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/>
  <mc:AlternateContent xmlns:mc="http://schemas.openxmlformats.org/markup-compatibility/2006">
    <mc:Choice Requires="x15">
      <x15ac:absPath xmlns:x15ac="http://schemas.microsoft.com/office/spreadsheetml/2010/11/ac" url="https://netorg3982183a-my.sharepoint.com/personal/brenna_cleanairaz_org/Documents/"/>
    </mc:Choice>
  </mc:AlternateContent>
  <xr:revisionPtr revIDLastSave="0" documentId="8_{9F27A57D-CEB7-044C-A917-89494245805F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Summary" sheetId="1" r:id="rId1"/>
    <sheet name="Sheet3" sheetId="4" state="hidden" r:id="rId2"/>
    <sheet name="Sheet1" sheetId="2" state="hidden" r:id="rId3"/>
    <sheet name="Sheet4" sheetId="5" state="hidden" r:id="rId4"/>
  </sheets>
  <definedNames>
    <definedName name="_xlnm._FilterDatabase" localSheetId="2" hidden="1">Sheet1!$A$1:$P$6521</definedName>
    <definedName name="_xlnm._FilterDatabase" localSheetId="3" hidden="1">Sheet4!$A$1:$S$7714</definedName>
    <definedName name="_xlnm._FilterDatabase" localSheetId="0" hidden="1">Summary!#REF!</definedName>
    <definedName name="_xlnm.Print_Area" localSheetId="0">Summary!$A$1:$F$36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4" i="1" l="1"/>
  <c r="F12" i="1"/>
  <c r="F15" i="1"/>
  <c r="F18" i="1"/>
  <c r="F21" i="1"/>
  <c r="E17" i="1"/>
  <c r="E11" i="1"/>
  <c r="E26" i="1"/>
  <c r="E20" i="1"/>
  <c r="E14" i="1"/>
  <c r="F9" i="1"/>
  <c r="E8" i="1"/>
</calcChain>
</file>

<file path=xl/sharedStrings.xml><?xml version="1.0" encoding="utf-8"?>
<sst xmlns="http://schemas.openxmlformats.org/spreadsheetml/2006/main" count="168854" uniqueCount="16013">
  <si>
    <t>1.)  This report is required of VSCCC by Department of Energy, and is the primary data used in their annual funding</t>
  </si>
  <si>
    <t>2.)  Fuel should be defined in equivalent gasoline gallons - ALL INFORMATION IS CONFIDENTIAL, AVAILABLE ONLY TO DOE</t>
  </si>
  <si>
    <t xml:space="preserve">Phone:  </t>
  </si>
  <si>
    <t>Alt-Fuel vehicles</t>
  </si>
  <si>
    <t>Heavy Duty</t>
  </si>
  <si>
    <t>Med &amp; Light</t>
  </si>
  <si>
    <t>Off-road</t>
  </si>
  <si>
    <t>Total Vehicles</t>
  </si>
  <si>
    <t>Total Gallons</t>
  </si>
  <si>
    <t>B-20      Number of Vehicles</t>
  </si>
  <si>
    <t xml:space="preserve">               Equiv gal of fuel used</t>
  </si>
  <si>
    <t>E-85     Number of Vehicles</t>
  </si>
  <si>
    <t>Propane  Number of Vehicles</t>
  </si>
  <si>
    <t>CNG    Number of Vehicles</t>
  </si>
  <si>
    <t>LNG  Number of Vehicles</t>
  </si>
  <si>
    <t>Hybrid  Number of Vehicles</t>
  </si>
  <si>
    <t xml:space="preserve">               Average vehicle mileage</t>
  </si>
  <si>
    <t>All-electric  Number of Vehicles</t>
  </si>
  <si>
    <t xml:space="preserve">Capacity of fuel storage on site--by type    </t>
  </si>
  <si>
    <t>Other reductions of fuel use</t>
  </si>
  <si>
    <t># Vehicles</t>
  </si>
  <si>
    <t>Idle Reduction</t>
  </si>
  <si>
    <t>Aux equipment, battery pack, etc.</t>
  </si>
  <si>
    <t>Telematics</t>
  </si>
  <si>
    <t>Estimated hrs / miles reduced</t>
  </si>
  <si>
    <t>BIO</t>
  </si>
  <si>
    <t>E85</t>
  </si>
  <si>
    <t>Unleaded</t>
  </si>
  <si>
    <t>Diesel</t>
  </si>
  <si>
    <t>Propane</t>
  </si>
  <si>
    <t xml:space="preserve">Pandemic Related Informatiom </t>
  </si>
  <si>
    <t>Estimated Personnel Telecommuting.</t>
  </si>
  <si>
    <t xml:space="preserve">Estimated Vehicle Miles reduced due to Pandemic. </t>
  </si>
  <si>
    <t>Other significant changes due to Pandemic</t>
  </si>
  <si>
    <t>Unit Number</t>
  </si>
  <si>
    <t>Year</t>
  </si>
  <si>
    <t>Model</t>
  </si>
  <si>
    <t>Make</t>
  </si>
  <si>
    <t>VIN</t>
  </si>
  <si>
    <t>Vehicle Category</t>
  </si>
  <si>
    <t>STATUS</t>
  </si>
  <si>
    <t>CATEGORY_CLASS</t>
  </si>
  <si>
    <t>CATEGORY_CLASS_DESC</t>
  </si>
  <si>
    <t>Category Description</t>
  </si>
  <si>
    <t>Maint Location</t>
  </si>
  <si>
    <t xml:space="preserve">Department </t>
  </si>
  <si>
    <t>Department Description</t>
  </si>
  <si>
    <t>Fuel Quantity</t>
  </si>
  <si>
    <t>CLASS3_DESC</t>
  </si>
  <si>
    <t>CLass</t>
  </si>
  <si>
    <t>CASE</t>
  </si>
  <si>
    <t>DFG0001061</t>
  </si>
  <si>
    <t>A</t>
  </si>
  <si>
    <t>OFF-ROAD</t>
  </si>
  <si>
    <t>OFF ROAD EQUIPMENT</t>
  </si>
  <si>
    <t>TRENCHER,&gt; 40 HP</t>
  </si>
  <si>
    <t>USER MAINTAINED</t>
  </si>
  <si>
    <t>AV/FAC&amp;SRV/FLEET/V MAINT</t>
  </si>
  <si>
    <t>DIESEL</t>
  </si>
  <si>
    <t>Off-Road</t>
  </si>
  <si>
    <t>623111</t>
  </si>
  <si>
    <t>W3500</t>
  </si>
  <si>
    <t>ISUZU</t>
  </si>
  <si>
    <t>4KBB4B1U76J803678</t>
  </si>
  <si>
    <t>D</t>
  </si>
  <si>
    <t>FLATBED</t>
  </si>
  <si>
    <t>TRUCK FLATBED</t>
  </si>
  <si>
    <t>TRK,FLATBED 10001-14000 GVW</t>
  </si>
  <si>
    <t>FSD/22ND AVE SOUTH SHOP</t>
  </si>
  <si>
    <t>HSD/PLANNING</t>
  </si>
  <si>
    <t>UNLEAD</t>
  </si>
  <si>
    <t>Light &amp; Medium Duty</t>
  </si>
  <si>
    <t>723106</t>
  </si>
  <si>
    <t>F450</t>
  </si>
  <si>
    <t>FORD</t>
  </si>
  <si>
    <t>1FDXF46Y78EC53733</t>
  </si>
  <si>
    <t>DUMP TRK</t>
  </si>
  <si>
    <t>TRUCK DUMP</t>
  </si>
  <si>
    <t>TRK DUMPBED 2YD 14001-16000 GVW</t>
  </si>
  <si>
    <t>FSD/22ND AVE N TRK-D</t>
  </si>
  <si>
    <t>STR/MAINT FIELD OPS/ STRT CLEAN</t>
  </si>
  <si>
    <t>ST1300P</t>
  </si>
  <si>
    <t>HONDA</t>
  </si>
  <si>
    <t>JH2SC51776M400168</t>
  </si>
  <si>
    <t>MOTORCYCLE</t>
  </si>
  <si>
    <t>MOTORCYCLE,POLICE</t>
  </si>
  <si>
    <t>FSD/MKRDY OLD EQUIP</t>
  </si>
  <si>
    <t>AV/PUBLIC SAFETY &amp; SECURITY/POLI</t>
  </si>
  <si>
    <t>836066</t>
  </si>
  <si>
    <t>JH2SC51766M400131</t>
  </si>
  <si>
    <t>FSD/UNION HILLS S/C</t>
  </si>
  <si>
    <t>PD/TRAFFIC BUREAU</t>
  </si>
  <si>
    <t>133256</t>
  </si>
  <si>
    <t>TORO</t>
  </si>
  <si>
    <t>TRCTR,MOWER 7 GANG 6001-10000 GVW</t>
  </si>
  <si>
    <t>FSD/22ND AVE OFFRD-D</t>
  </si>
  <si>
    <t>PRKS/NW/MAINT</t>
  </si>
  <si>
    <t>033218</t>
  </si>
  <si>
    <t>PF40LP</t>
  </si>
  <si>
    <t>UNICARRIER</t>
  </si>
  <si>
    <t>P1F2-9H25886</t>
  </si>
  <si>
    <t>3313B</t>
  </si>
  <si>
    <t>FORKLIFT</t>
  </si>
  <si>
    <t>TRK,FORKLIFT,STANDARD,PROPANE,4000-8000 LBS</t>
  </si>
  <si>
    <t>FSD/OKEMAH PARK S/C</t>
  </si>
  <si>
    <t>WSD/WAREHOUSING</t>
  </si>
  <si>
    <t>PROPANE</t>
  </si>
  <si>
    <t>011827</t>
  </si>
  <si>
    <t>TAHOE</t>
  </si>
  <si>
    <t>CHEVROLET</t>
  </si>
  <si>
    <t>1GNLCDEC0LR250490</t>
  </si>
  <si>
    <t>PATROL</t>
  </si>
  <si>
    <t>PATROL VEHICLES</t>
  </si>
  <si>
    <t>TRK, PD MRK SUV 6001-10000 GVW</t>
  </si>
  <si>
    <t>FSD/DESERT HORIZON PD</t>
  </si>
  <si>
    <t>PD/DESERT HORIZON PREC 600</t>
  </si>
  <si>
    <t>128137</t>
  </si>
  <si>
    <t>M2 106</t>
  </si>
  <si>
    <t>FREIGHTLNR</t>
  </si>
  <si>
    <t>1FVACYDT2CHBJ4092</t>
  </si>
  <si>
    <t>2828A</t>
  </si>
  <si>
    <t>TRK,DUMP 4-6 CY OVER 33001 GVW</t>
  </si>
  <si>
    <t>FSD/GLENROSA S/C</t>
  </si>
  <si>
    <t>WSD/WTR/DTB/MORTEN CREWS</t>
  </si>
  <si>
    <t>DIESEL PARTICULATE FILTER</t>
  </si>
  <si>
    <t>311195</t>
  </si>
  <si>
    <t>1GNLC2E01DR348214</t>
  </si>
  <si>
    <t>FSD/CACTUS PARK PD</t>
  </si>
  <si>
    <t>PD/CACTUS PARK PREC 900</t>
  </si>
  <si>
    <t>FLEX FUEL</t>
  </si>
  <si>
    <t>421023</t>
  </si>
  <si>
    <t>1500 CC 4X4</t>
  </si>
  <si>
    <t>1GCVKPEH6EZ204599</t>
  </si>
  <si>
    <t>P/U TRK</t>
  </si>
  <si>
    <t>PICK UP TRUCK</t>
  </si>
  <si>
    <t>TRK,P/U 1/2T 6001-10000 GVW</t>
  </si>
  <si>
    <t>STR/MGMT SVCS/STORMWATER</t>
  </si>
  <si>
    <t>F250</t>
  </si>
  <si>
    <t>1FDBF2A66FEA35297</t>
  </si>
  <si>
    <t>SERV BODY</t>
  </si>
  <si>
    <t>SERVICE BODY</t>
  </si>
  <si>
    <t>TRK, SERVICE BODY 3/4T,2DR 6001-10000 GVW</t>
  </si>
  <si>
    <t>520532</t>
  </si>
  <si>
    <t>COLORADO</t>
  </si>
  <si>
    <t>1GCHSAEA8F1144984</t>
  </si>
  <si>
    <t>TRK,P/U COMPACT STND BED</t>
  </si>
  <si>
    <t>WSD/PROD/REMOTE FAC NORTH</t>
  </si>
  <si>
    <t>535111</t>
  </si>
  <si>
    <t>350R02D71</t>
  </si>
  <si>
    <t>KOHLER</t>
  </si>
  <si>
    <t>GENERATOR</t>
  </si>
  <si>
    <t>GENERATOR, STATIONARY, &gt; 250 KW</t>
  </si>
  <si>
    <t>FSD/ROVER - EAST</t>
  </si>
  <si>
    <t>WSD/PROD/REMOTE FAC SOUTH</t>
  </si>
  <si>
    <t>632364</t>
  </si>
  <si>
    <t>MORBARK</t>
  </si>
  <si>
    <t>4S8SZ15145W002614</t>
  </si>
  <si>
    <t>3225B</t>
  </si>
  <si>
    <t>TRAILER</t>
  </si>
  <si>
    <t>TRLER,CHIPPER- LARGE 6001-10000 GVW</t>
  </si>
  <si>
    <t>PRKS/FORESTRY</t>
  </si>
  <si>
    <t>811767</t>
  </si>
  <si>
    <t>MALIBU</t>
  </si>
  <si>
    <t>1G1ZG57B08F170707</t>
  </si>
  <si>
    <t>SEDAN</t>
  </si>
  <si>
    <t>SEDAN, PD 5 PASS 4 DR UNMRK CLASS III</t>
  </si>
  <si>
    <t>PD/LABORATORY SERVICES</t>
  </si>
  <si>
    <t>710G</t>
  </si>
  <si>
    <t>JOHN DEERE</t>
  </si>
  <si>
    <t>T0710JX168388</t>
  </si>
  <si>
    <t>BACKHOE</t>
  </si>
  <si>
    <t>TRCTR,BCKHOE LG 18' 19501-26000 GVW</t>
  </si>
  <si>
    <t>111351</t>
  </si>
  <si>
    <t>1GNLC2E07BR257025</t>
  </si>
  <si>
    <t>FSD/ESTRELLA MOUNTAIN PRECINCT</t>
  </si>
  <si>
    <t>PD/ESTRELLA MTN PRECINCT</t>
  </si>
  <si>
    <t>921092</t>
  </si>
  <si>
    <t>2GCRCNECXK1130454</t>
  </si>
  <si>
    <t>STR/TSD/TRAFFIC SIGNAL SHOP</t>
  </si>
  <si>
    <t>011310</t>
  </si>
  <si>
    <t>1GNLCDEC5LR181599</t>
  </si>
  <si>
    <t>FSD/CENTRAL CITY PRECINCT PD</t>
  </si>
  <si>
    <t>PD/CENTRAL CITY PREC 500</t>
  </si>
  <si>
    <t>010225</t>
  </si>
  <si>
    <t>1G1ZC5ST3LF053241</t>
  </si>
  <si>
    <t>SEDAN, STAFF 5 PASS 4 DR CLASS II</t>
  </si>
  <si>
    <t>PD/PROPERTY CRIMES</t>
  </si>
  <si>
    <t>025011</t>
  </si>
  <si>
    <t>1HTKJPVK6LH234810</t>
  </si>
  <si>
    <t>TRK, SERVICE BODY 2T,2DR 16001-19500 GWV</t>
  </si>
  <si>
    <t>FSD/19 AV FIRE SERVICE CENTER</t>
  </si>
  <si>
    <t>FIRE/RESOURCE MGMT</t>
  </si>
  <si>
    <t>031247</t>
  </si>
  <si>
    <t>M2-106</t>
  </si>
  <si>
    <t>3ALDCYFE5LDT7600</t>
  </si>
  <si>
    <t>FIRE EMERG</t>
  </si>
  <si>
    <t>FIRE EMERGENCY RESPONSE</t>
  </si>
  <si>
    <t>TRK,FIRE BRUSH UNIT</t>
  </si>
  <si>
    <t>223001X</t>
  </si>
  <si>
    <t>NV 3500 S</t>
  </si>
  <si>
    <t>NISSAN</t>
  </si>
  <si>
    <t>1N6AFOLY8CN114823X</t>
  </si>
  <si>
    <t>CARGO VAN</t>
  </si>
  <si>
    <t>VAN CARGO</t>
  </si>
  <si>
    <t>VAN, CARGO,10001&amp;14000 GVW</t>
  </si>
  <si>
    <t>FMD/MF/METRO FIRE/LIFE SAFE</t>
  </si>
  <si>
    <t>433678</t>
  </si>
  <si>
    <t>M108SHD</t>
  </si>
  <si>
    <t>KUBOTA</t>
  </si>
  <si>
    <t>TRCTR,LARGE &gt; 60 HP 10001-14000 GVW</t>
  </si>
  <si>
    <t>SWD/DISPOSAL INSPECTIONS/MAINT</t>
  </si>
  <si>
    <t>511218</t>
  </si>
  <si>
    <t>IMPALA</t>
  </si>
  <si>
    <t>2G1WA5E31F1171224</t>
  </si>
  <si>
    <t>SEDAN, PD 5 PASS 4 DR UNMRK CLASS IV</t>
  </si>
  <si>
    <t>PD/FAMILY INVESTIGATIONS</t>
  </si>
  <si>
    <t>833020</t>
  </si>
  <si>
    <t>M2106</t>
  </si>
  <si>
    <t>1FVACXFE6JHJU3548</t>
  </si>
  <si>
    <t>SWEEPERS</t>
  </si>
  <si>
    <t>SWEEPER</t>
  </si>
  <si>
    <t>SWEEPER,STREET 26001-33000 GVW</t>
  </si>
  <si>
    <t>611188</t>
  </si>
  <si>
    <t>1G1ZT51F26F219975</t>
  </si>
  <si>
    <t>PD/VIOLENT CRIMES</t>
  </si>
  <si>
    <t>721118X</t>
  </si>
  <si>
    <t>SILVERADO</t>
  </si>
  <si>
    <t>1GCEC14047Z616190X</t>
  </si>
  <si>
    <t>PRKS/NATURAL RESOURCE PAPAGO PRK</t>
  </si>
  <si>
    <t>731025</t>
  </si>
  <si>
    <t>INTERNATNL</t>
  </si>
  <si>
    <t>1HTWYAHT57J506907</t>
  </si>
  <si>
    <t>TRK,FIRE TANKER</t>
  </si>
  <si>
    <t>811090</t>
  </si>
  <si>
    <t>1G1ZS58F48F107948</t>
  </si>
  <si>
    <t>PD/COMMUNITY RELATIONS BUREAU</t>
  </si>
  <si>
    <t>823009</t>
  </si>
  <si>
    <t>4KBB4B1UX7J802767</t>
  </si>
  <si>
    <t>FSD/SALT RIVER S/C</t>
  </si>
  <si>
    <t>SWF/SPEC OPS/SOUTH CONTAINERS</t>
  </si>
  <si>
    <t>820979</t>
  </si>
  <si>
    <t>1GCCS149988195549</t>
  </si>
  <si>
    <t>STR/P&amp;PD/HORIZONTAL PROJECT MGMT</t>
  </si>
  <si>
    <t>811209</t>
  </si>
  <si>
    <t>CAPRICE</t>
  </si>
  <si>
    <t>6G3NS5U32HL309998</t>
  </si>
  <si>
    <t>SEDAN,PD 4 DR MRK CLASS IV</t>
  </si>
  <si>
    <t>FSD/MARYVALE PD</t>
  </si>
  <si>
    <t>PD/MARYVALE PREC 800</t>
  </si>
  <si>
    <t>825009</t>
  </si>
  <si>
    <t>F550</t>
  </si>
  <si>
    <t>1FD0X5GTXJEC65663</t>
  </si>
  <si>
    <t>AERIAL</t>
  </si>
  <si>
    <t>TRUCK AERIAL</t>
  </si>
  <si>
    <t>TRK, W/AERIAL REACH 36-44 FT 16001-19500 GVW</t>
  </si>
  <si>
    <t>STR/TSD/TRAFFIC COUNT SHOP</t>
  </si>
  <si>
    <t>021020</t>
  </si>
  <si>
    <t>1GCRWAEH2LZ300634</t>
  </si>
  <si>
    <t>PDS/CIVIL INSPECTIONS</t>
  </si>
  <si>
    <t>011323</t>
  </si>
  <si>
    <t>1GNLCDEC4LR266384</t>
  </si>
  <si>
    <t>PD/DOWNTOWN OPS UNIT</t>
  </si>
  <si>
    <t>021074</t>
  </si>
  <si>
    <t>1GCPWAEH6LZ190954</t>
  </si>
  <si>
    <t>FSD/MKRDY NEW EQUIP</t>
  </si>
  <si>
    <t>PD/SPECIAL ASSIGNMENTS UNIT</t>
  </si>
  <si>
    <t>033229</t>
  </si>
  <si>
    <t>5075M</t>
  </si>
  <si>
    <t>1LV5075MKLK102684</t>
  </si>
  <si>
    <t>F LOADER</t>
  </si>
  <si>
    <t>FRONT LOADER</t>
  </si>
  <si>
    <t>TRCTR,LOADER SM 10001-14000 GVW</t>
  </si>
  <si>
    <t>PRKS/REACH 11 SOCCER COMPLEX</t>
  </si>
  <si>
    <t>921159</t>
  </si>
  <si>
    <t>1GCEC14019Z127782</t>
  </si>
  <si>
    <t>SWF/MOBILE ENFORCE. TEAM WEST</t>
  </si>
  <si>
    <t>935010</t>
  </si>
  <si>
    <t>QT150</t>
  </si>
  <si>
    <t>GENERAC</t>
  </si>
  <si>
    <t>GENERATOR, STATIONARY, 101-250 KW</t>
  </si>
  <si>
    <t>FSD/ROVER - WEST</t>
  </si>
  <si>
    <t>DEDICATED CNG</t>
  </si>
  <si>
    <t>911455</t>
  </si>
  <si>
    <t>1G1ZG57B794242080</t>
  </si>
  <si>
    <t>011234</t>
  </si>
  <si>
    <t>1GNEC03099R279831</t>
  </si>
  <si>
    <t>1GB0CVCG2DF228036</t>
  </si>
  <si>
    <t>233696</t>
  </si>
  <si>
    <t>M110</t>
  </si>
  <si>
    <t>TRCTR,MED.46-60 HP 6001-10000 GVW</t>
  </si>
  <si>
    <t>330357</t>
  </si>
  <si>
    <t>MR688S</t>
  </si>
  <si>
    <t>MACK</t>
  </si>
  <si>
    <t>1M2K195C93M023024</t>
  </si>
  <si>
    <t>3024A</t>
  </si>
  <si>
    <t>REFUSE</t>
  </si>
  <si>
    <t>TRUCK REFUSE</t>
  </si>
  <si>
    <t>TRK,REFUSE 25 YD RL</t>
  </si>
  <si>
    <t>SWF/SRSC/COLL/UNCONTAINED</t>
  </si>
  <si>
    <t>621304</t>
  </si>
  <si>
    <t>C10</t>
  </si>
  <si>
    <t>3GCEC14X76G144708</t>
  </si>
  <si>
    <t>T</t>
  </si>
  <si>
    <t>NSD/NEIGHBORHOOD PRES. ADMIN</t>
  </si>
  <si>
    <t>729008</t>
  </si>
  <si>
    <t>SBA7400</t>
  </si>
  <si>
    <t>1HTWGAAT17J539674</t>
  </si>
  <si>
    <t>2946A</t>
  </si>
  <si>
    <t>TANK TRK</t>
  </si>
  <si>
    <t>TRUCK TANKER</t>
  </si>
  <si>
    <t>TRK,TANKER WATER, 3000 GALLON</t>
  </si>
  <si>
    <t>WSD/WW/COLL/SOUTH YARD</t>
  </si>
  <si>
    <t>736047</t>
  </si>
  <si>
    <t>RANGER 650</t>
  </si>
  <si>
    <t>POLARIS</t>
  </si>
  <si>
    <t>4XARB63A16D030335</t>
  </si>
  <si>
    <t>ATV</t>
  </si>
  <si>
    <t>ALL TERRAIN VEHICLE</t>
  </si>
  <si>
    <t>ALL TERRAIN VEHICLES</t>
  </si>
  <si>
    <t>832219</t>
  </si>
  <si>
    <t>C94</t>
  </si>
  <si>
    <t>MULTIQUIP</t>
  </si>
  <si>
    <t>F2752571</t>
  </si>
  <si>
    <t>TRLER,CEMENT MIXER</t>
  </si>
  <si>
    <t>WSD/WTR/DTB/CAVE CREEK YARD</t>
  </si>
  <si>
    <t>523345</t>
  </si>
  <si>
    <t>F350</t>
  </si>
  <si>
    <t>1FDRF3G62GEA16159</t>
  </si>
  <si>
    <t>TRK, SERVICE BODY 1T 2DR 10001-14000 GVW</t>
  </si>
  <si>
    <t>WSD/WTR/PROD/DVWTP OPS</t>
  </si>
  <si>
    <t>722132</t>
  </si>
  <si>
    <t>1GC2KUEG3HZ372665</t>
  </si>
  <si>
    <t>TRK,P/U 3/4T 6001&amp;10000 GVW</t>
  </si>
  <si>
    <t>PRKS/NE MOUNTAIN PRESERVE</t>
  </si>
  <si>
    <t>921180</t>
  </si>
  <si>
    <t>2GCRCNEC5K1130734</t>
  </si>
  <si>
    <t>PDS/COMMERCIAL INSPECTIONS</t>
  </si>
  <si>
    <t>911604</t>
  </si>
  <si>
    <t>1GNLCDEC3KR339288</t>
  </si>
  <si>
    <t>135137</t>
  </si>
  <si>
    <t>D180FRZ4</t>
  </si>
  <si>
    <t>KATOLIGHT</t>
  </si>
  <si>
    <t>VE348414K36405</t>
  </si>
  <si>
    <t>PCC/HERBERGER THEATER</t>
  </si>
  <si>
    <t>411968</t>
  </si>
  <si>
    <t>TAURUS</t>
  </si>
  <si>
    <t>1FAFP53U44A136820</t>
  </si>
  <si>
    <t>PD/TRAINING BUREAU</t>
  </si>
  <si>
    <t>210703</t>
  </si>
  <si>
    <t>1G1ND52J32M664598</t>
  </si>
  <si>
    <t>636383</t>
  </si>
  <si>
    <t>JH2SC51765M300223</t>
  </si>
  <si>
    <t>FSD/SOUTH RESOURCE PD</t>
  </si>
  <si>
    <t>735038</t>
  </si>
  <si>
    <t>125RZG</t>
  </si>
  <si>
    <t>832216</t>
  </si>
  <si>
    <t>F2752384</t>
  </si>
  <si>
    <t>WSD/WW/COLL/NORTH YARD</t>
  </si>
  <si>
    <t>023128</t>
  </si>
  <si>
    <t>1GB3WRE78LF220272</t>
  </si>
  <si>
    <t>023133</t>
  </si>
  <si>
    <t>1GB3WRE78LF219056</t>
  </si>
  <si>
    <t>PRKS/SPECIALIZED MAINT</t>
  </si>
  <si>
    <t>136333</t>
  </si>
  <si>
    <t>TRX420FE</t>
  </si>
  <si>
    <t>1HFTE354XC4500438</t>
  </si>
  <si>
    <t>4800000TRK</t>
  </si>
  <si>
    <t>PD/TRAINING TRACK</t>
  </si>
  <si>
    <t>536323</t>
  </si>
  <si>
    <t>JH2SC515XFK300060</t>
  </si>
  <si>
    <t>F150</t>
  </si>
  <si>
    <t>1FTMF1C83GKE19188</t>
  </si>
  <si>
    <t>931062</t>
  </si>
  <si>
    <t>ENFORCER</t>
  </si>
  <si>
    <t>PIERCE</t>
  </si>
  <si>
    <t>4P1BAAFF7LA021182</t>
  </si>
  <si>
    <t>TRK,FIRE PUMPER</t>
  </si>
  <si>
    <t>122430</t>
  </si>
  <si>
    <t>C20</t>
  </si>
  <si>
    <t>1GCHC29191E326577</t>
  </si>
  <si>
    <t>825002</t>
  </si>
  <si>
    <t>1FDAF56Y49EA09695</t>
  </si>
  <si>
    <t>331024</t>
  </si>
  <si>
    <t>3ALACXCY6EDFV8432</t>
  </si>
  <si>
    <t>TRK,FIRE LAD.TENDER</t>
  </si>
  <si>
    <t>428177</t>
  </si>
  <si>
    <t>F750</t>
  </si>
  <si>
    <t>3FRXF7FJ8DV028425</t>
  </si>
  <si>
    <t>STR/MAINT/GM-SWSC</t>
  </si>
  <si>
    <t>1FTEX1CB8MKD10184</t>
  </si>
  <si>
    <t>323144</t>
  </si>
  <si>
    <t>1FDAF56S73ED42993</t>
  </si>
  <si>
    <t>723095</t>
  </si>
  <si>
    <t>1FDSF34518EC22216</t>
  </si>
  <si>
    <t>WSD/PROD/DIST YARDS/SUPPORT SVCS</t>
  </si>
  <si>
    <t>011196</t>
  </si>
  <si>
    <t>1GNEC03089R278041</t>
  </si>
  <si>
    <t>FSD/SOUTH MOUNTAIN PD</t>
  </si>
  <si>
    <t>PD/SO. MOUNTAIN PREC 400</t>
  </si>
  <si>
    <t>129162</t>
  </si>
  <si>
    <t>M2-112</t>
  </si>
  <si>
    <t>1FVHCYBS7BDBB3546</t>
  </si>
  <si>
    <t>2928A</t>
  </si>
  <si>
    <t>TRK,DUMP 10 CY OVER 58000 GVW</t>
  </si>
  <si>
    <t>233107</t>
  </si>
  <si>
    <t>2653B</t>
  </si>
  <si>
    <t>TC2653T060350</t>
  </si>
  <si>
    <t>TRCTR,W/MOWER LESS 6000 GVW</t>
  </si>
  <si>
    <t>PRKS/MARYVALE STADIUM</t>
  </si>
  <si>
    <t>721506</t>
  </si>
  <si>
    <t>3GCPCNECXHG447514</t>
  </si>
  <si>
    <t>STR/P&amp;PD/SURVEY</t>
  </si>
  <si>
    <t>811218</t>
  </si>
  <si>
    <t>6G3NS5U30HL309997</t>
  </si>
  <si>
    <t>811062</t>
  </si>
  <si>
    <t>SUBURBAN</t>
  </si>
  <si>
    <t>1GNSCHKC5JR302636</t>
  </si>
  <si>
    <t>TRK, PD UNMRK LESS 10000 GWV</t>
  </si>
  <si>
    <t>PD/CHIEF'S OFFICE</t>
  </si>
  <si>
    <t>921286</t>
  </si>
  <si>
    <t>2GCVKNECXK1191918</t>
  </si>
  <si>
    <t>NSD/ADMINISTRATION/ABATEMENT</t>
  </si>
  <si>
    <t>011726</t>
  </si>
  <si>
    <t>1GCRWAEH5LZ188539</t>
  </si>
  <si>
    <t>911431</t>
  </si>
  <si>
    <t>1GNEC03089R171488</t>
  </si>
  <si>
    <t>TRK, PD 4 DR MRK K-9</t>
  </si>
  <si>
    <t>PD/K-9 &amp; SPECIALTY VEHICLES</t>
  </si>
  <si>
    <t>911089</t>
  </si>
  <si>
    <t>1GCEC14099Z278790</t>
  </si>
  <si>
    <t>PD/DRUG ENFORCEMENT</t>
  </si>
  <si>
    <t>123004</t>
  </si>
  <si>
    <t>DB404</t>
  </si>
  <si>
    <t>4KBB4W1N89J801295</t>
  </si>
  <si>
    <t>TRK,FLATBED 1T 14001-16000 GVW</t>
  </si>
  <si>
    <t>131045</t>
  </si>
  <si>
    <t>G 4500</t>
  </si>
  <si>
    <t>1GB6G5CLXB1107972</t>
  </si>
  <si>
    <t>TRK,FIRE AMBULANCE</t>
  </si>
  <si>
    <t>FIRE/EMERGENCY TRANSP.</t>
  </si>
  <si>
    <t>222024</t>
  </si>
  <si>
    <t>NV 2500 S</t>
  </si>
  <si>
    <t>1N6AFOLY7CN-114800</t>
  </si>
  <si>
    <t>VAN, CARGO 6001-10000 GVW</t>
  </si>
  <si>
    <t>PROCEEDS SALES OF PUBLIC HOUSING</t>
  </si>
  <si>
    <t>821078</t>
  </si>
  <si>
    <t>1GCNCNEH9JZ179984</t>
  </si>
  <si>
    <t>NSD/SPECIAL TARGETED CODE ENFORC</t>
  </si>
  <si>
    <t>811046</t>
  </si>
  <si>
    <t>1FTEW1C52JKC97599</t>
  </si>
  <si>
    <t>TRK, PD UNMRK K-9</t>
  </si>
  <si>
    <t>PD/TSA CANINE PROGRAM</t>
  </si>
  <si>
    <t>827165</t>
  </si>
  <si>
    <t>F650</t>
  </si>
  <si>
    <t>1FDNF6DC8KDF01382</t>
  </si>
  <si>
    <t>TRK,FLATBED SIGN 26001-33000 GVW</t>
  </si>
  <si>
    <t>STR/TSD/SIGNING&amp;STRIPING SHOP</t>
  </si>
  <si>
    <t>723057</t>
  </si>
  <si>
    <t>1FDWF30558EB44322</t>
  </si>
  <si>
    <t>822565</t>
  </si>
  <si>
    <t>1FTNF20588EC88943</t>
  </si>
  <si>
    <t>WSD/METER SPECIAL FIELD OPERATIO</t>
  </si>
  <si>
    <t>136262</t>
  </si>
  <si>
    <t>JH2SC51739K600674</t>
  </si>
  <si>
    <t>F150 CREW</t>
  </si>
  <si>
    <t>1FTEX1CM2DFE08573</t>
  </si>
  <si>
    <t>2G1WA5E32F1171037</t>
  </si>
  <si>
    <t>SEDAN, STAFF 5 PASS 4 DR CLASS IV</t>
  </si>
  <si>
    <t>511223</t>
  </si>
  <si>
    <t>1GNLCDECXGR140147</t>
  </si>
  <si>
    <t>921215</t>
  </si>
  <si>
    <t>3GCNWAEFXKG271900</t>
  </si>
  <si>
    <t>PRKS/NE DIST PARK</t>
  </si>
  <si>
    <t>921271</t>
  </si>
  <si>
    <t>1FTMF1CB7KKE24866</t>
  </si>
  <si>
    <t>STR/TSD/UTILITY INSPECTION</t>
  </si>
  <si>
    <t>011822</t>
  </si>
  <si>
    <t>1GNLCDEC0LR251073</t>
  </si>
  <si>
    <t>FSD/MOUNTAIN VIEW PRECINCT PD</t>
  </si>
  <si>
    <t>PD/MOUNTAIN VIEW PREC 700</t>
  </si>
  <si>
    <t>511219</t>
  </si>
  <si>
    <t>2G1WA5E31F1171417</t>
  </si>
  <si>
    <t>729025</t>
  </si>
  <si>
    <t>114SD</t>
  </si>
  <si>
    <t>1FVHG3FEXJHJT1236</t>
  </si>
  <si>
    <t>SEWER TRK</t>
  </si>
  <si>
    <t>TRUCK SEWAGE</t>
  </si>
  <si>
    <t>TRK, HYDRO JET VAC 4X2, OVER 33001 GVW</t>
  </si>
  <si>
    <t>811520</t>
  </si>
  <si>
    <t>1GNLCDEC0JR185072</t>
  </si>
  <si>
    <t>811253</t>
  </si>
  <si>
    <t>CRUZE</t>
  </si>
  <si>
    <t>1G1BC5SM3J7143247</t>
  </si>
  <si>
    <t>SEDAN, PD 4 PASS 4 DR UNMRK CLASS II</t>
  </si>
  <si>
    <t>832035</t>
  </si>
  <si>
    <t>15XPC</t>
  </si>
  <si>
    <t>BANDIT</t>
  </si>
  <si>
    <t>4FMUS1818JR506341</t>
  </si>
  <si>
    <t>STR/MAINT/GM-NORTH SC</t>
  </si>
  <si>
    <t>825012</t>
  </si>
  <si>
    <t>1FDUF5GT4KDA01253</t>
  </si>
  <si>
    <t>TRK,UTILITY 16001-19500 GVW</t>
  </si>
  <si>
    <t>FSD/22 AV NORTH SHOP</t>
  </si>
  <si>
    <t>635153</t>
  </si>
  <si>
    <t>D350FRX4</t>
  </si>
  <si>
    <t>LM20017S42788</t>
  </si>
  <si>
    <t>PD/PROPERTY MANAGEMENT</t>
  </si>
  <si>
    <t>610004</t>
  </si>
  <si>
    <t>AVEO</t>
  </si>
  <si>
    <t>KL1TD56686B529999</t>
  </si>
  <si>
    <t>SEDAN, STAFF 4 PASS 4 DR CLASS I</t>
  </si>
  <si>
    <t>STR/P&amp;PD/MATERIAL LAB</t>
  </si>
  <si>
    <t>721076</t>
  </si>
  <si>
    <t>1GCEC140X7E531488</t>
  </si>
  <si>
    <t>711975</t>
  </si>
  <si>
    <t>2G1WA5E31G1171001</t>
  </si>
  <si>
    <t>023210</t>
  </si>
  <si>
    <t>TRANSCONNECT</t>
  </si>
  <si>
    <t>1FBAX2Y85LKA66658</t>
  </si>
  <si>
    <t>PASS VAN</t>
  </si>
  <si>
    <t>VAN PASSENGER</t>
  </si>
  <si>
    <t>VAN, CARRYALL 15 PASSENGER</t>
  </si>
  <si>
    <t>PRKS/NORTWEST PHX YOUTH-REC</t>
  </si>
  <si>
    <t>011765</t>
  </si>
  <si>
    <t>1GNLCDECOLR228456</t>
  </si>
  <si>
    <t>231336</t>
  </si>
  <si>
    <t>EAGLE PUMPER</t>
  </si>
  <si>
    <t>ALF</t>
  </si>
  <si>
    <t>4Z3AAAAS94RL89024</t>
  </si>
  <si>
    <t>EXPEDTION4X4</t>
  </si>
  <si>
    <t>1FMPU16L03LB98183</t>
  </si>
  <si>
    <t>SUV</t>
  </si>
  <si>
    <t>SPORTS UTILITY VEHICLE</t>
  </si>
  <si>
    <t>TRK, SUV 4 DR 6001-8500 GVW</t>
  </si>
  <si>
    <t>723099</t>
  </si>
  <si>
    <t>F350 CREW</t>
  </si>
  <si>
    <t>1FDSW34R18ED33545</t>
  </si>
  <si>
    <t>911438</t>
  </si>
  <si>
    <t>1GNEC03059R173912</t>
  </si>
  <si>
    <t>F550/AT30G</t>
  </si>
  <si>
    <t>FORD/ALTEC</t>
  </si>
  <si>
    <t>1FDAF5GR0AEA35240</t>
  </si>
  <si>
    <t>227148</t>
  </si>
  <si>
    <t>FORD/VERSA</t>
  </si>
  <si>
    <t>3FRNF7FA0BV121718</t>
  </si>
  <si>
    <t>2752A</t>
  </si>
  <si>
    <t>TRK, W/AERIAL REACH 45 FT 26001-33000 GVW</t>
  </si>
  <si>
    <t>922053</t>
  </si>
  <si>
    <t>1FDBF2A6XKEG17395</t>
  </si>
  <si>
    <t>020245</t>
  </si>
  <si>
    <t>COLORADO EXT</t>
  </si>
  <si>
    <t>1GCHSBENXL1128712</t>
  </si>
  <si>
    <t>FSD/91ST AVE MAINT</t>
  </si>
  <si>
    <t>WSD/WW/91ST TRES RIOS</t>
  </si>
  <si>
    <t>022114</t>
  </si>
  <si>
    <t>1GB0WLE73LF217411</t>
  </si>
  <si>
    <t>WSD/ METER AREA 3 OPERATION</t>
  </si>
  <si>
    <t>2500 EXPRESS</t>
  </si>
  <si>
    <t>1GAWGEFG5L1263003</t>
  </si>
  <si>
    <t>VAN, CARRYALL 12 PASSENGER</t>
  </si>
  <si>
    <t>436407</t>
  </si>
  <si>
    <t>GATOR 4X2</t>
  </si>
  <si>
    <t>1M0HPXGSPEM120279</t>
  </si>
  <si>
    <t>CART</t>
  </si>
  <si>
    <t>CART,GAS</t>
  </si>
  <si>
    <t>WSD/WTR/PROD/24TH ST WTP OPS</t>
  </si>
  <si>
    <t>520519</t>
  </si>
  <si>
    <t>1GCHSAEA9F1147277</t>
  </si>
  <si>
    <t>WSD/WW/91ST/OPS</t>
  </si>
  <si>
    <t>520553</t>
  </si>
  <si>
    <t>1GCGSAE36F1175681</t>
  </si>
  <si>
    <t>PDS/ELEVATOR INSPECTIONS</t>
  </si>
  <si>
    <t>832291</t>
  </si>
  <si>
    <t>T4A60S-QSF2.8P</t>
  </si>
  <si>
    <t>GORMAN RUP</t>
  </si>
  <si>
    <t>1M9BU1429HM620541</t>
  </si>
  <si>
    <t>PUMP TRLR</t>
  </si>
  <si>
    <t>PUMP TRAILER MOUNTED</t>
  </si>
  <si>
    <t>PUMPS, TRAILER MTD, 4" LESS 6000 GVW</t>
  </si>
  <si>
    <t>STR/MAINT/GM-SESC</t>
  </si>
  <si>
    <t>1FTMF1CBXKKD06181</t>
  </si>
  <si>
    <t>921301</t>
  </si>
  <si>
    <t>1GCRWAEH0LZ105874</t>
  </si>
  <si>
    <t>933230</t>
  </si>
  <si>
    <t>JC60LP</t>
  </si>
  <si>
    <t>9R1166</t>
  </si>
  <si>
    <t>TRK,FORKLIFT, STANDARD,4000-8000 LBS</t>
  </si>
  <si>
    <t>PCC/FAC SVCS WAREHOUSE</t>
  </si>
  <si>
    <t>235003</t>
  </si>
  <si>
    <t>GENERATOR, STATIONARY, &lt; 30 KW</t>
  </si>
  <si>
    <t>FSD/ROVER - NORTH</t>
  </si>
  <si>
    <t>230229</t>
  </si>
  <si>
    <t>PETERBILT</t>
  </si>
  <si>
    <t>3BPZX50X4DF196111</t>
  </si>
  <si>
    <t>TRK,REFUSE 31 YD SL</t>
  </si>
  <si>
    <t>708020253J</t>
  </si>
  <si>
    <t>SWF/NORTH/CONTAINED/SVC J</t>
  </si>
  <si>
    <t>411116</t>
  </si>
  <si>
    <t>1GNLC2E0XER193471</t>
  </si>
  <si>
    <t>411121</t>
  </si>
  <si>
    <t>1GNLC2E02ER194162</t>
  </si>
  <si>
    <t>636471</t>
  </si>
  <si>
    <t>RTV</t>
  </si>
  <si>
    <t>A5KB2FDBTGG034094</t>
  </si>
  <si>
    <t>929032</t>
  </si>
  <si>
    <t>108SD</t>
  </si>
  <si>
    <t>3ALHG5FE0LDLL3331</t>
  </si>
  <si>
    <t>911518</t>
  </si>
  <si>
    <t>1GNLCDEC6KR298056</t>
  </si>
  <si>
    <t>211188</t>
  </si>
  <si>
    <t>2FTPF17Z32CA36560</t>
  </si>
  <si>
    <t>PD/FISCAL MANAGEMENT</t>
  </si>
  <si>
    <t>435131</t>
  </si>
  <si>
    <t>50REOZJB</t>
  </si>
  <si>
    <t>GENERATOR, STATIONARY, 800MHZ</t>
  </si>
  <si>
    <t>ITD/RADIO/SHARED SITE COSTS</t>
  </si>
  <si>
    <t>611159</t>
  </si>
  <si>
    <t>1G1ZT51F36F217216</t>
  </si>
  <si>
    <t>721066</t>
  </si>
  <si>
    <t>1GCEC14Z47E143316</t>
  </si>
  <si>
    <t>811205</t>
  </si>
  <si>
    <t>6G3NS5U37HL309995</t>
  </si>
  <si>
    <t>811558</t>
  </si>
  <si>
    <t>1GNLCDEC2JR240265</t>
  </si>
  <si>
    <t>811564</t>
  </si>
  <si>
    <t>1GNLCDEC3JR240923</t>
  </si>
  <si>
    <t>825003</t>
  </si>
  <si>
    <t>1FDUF5GY1JEC11295</t>
  </si>
  <si>
    <t>WSD/WTR/DTB/CORONA YARD</t>
  </si>
  <si>
    <t>021036</t>
  </si>
  <si>
    <t>3GCNWAEH1LG197530</t>
  </si>
  <si>
    <t>811763</t>
  </si>
  <si>
    <t>1GCCS14E388112792</t>
  </si>
  <si>
    <t>821540</t>
  </si>
  <si>
    <t>1FTPX12V48FC28245</t>
  </si>
  <si>
    <t>425000</t>
  </si>
  <si>
    <t>F550 4X4</t>
  </si>
  <si>
    <t>1FDUF5HY4EEA86328</t>
  </si>
  <si>
    <t>520542</t>
  </si>
  <si>
    <t>1GCGSAE33F1175234</t>
  </si>
  <si>
    <t>723054</t>
  </si>
  <si>
    <t>1FDAF56P07EB28123</t>
  </si>
  <si>
    <t>730050</t>
  </si>
  <si>
    <t>CONDOR</t>
  </si>
  <si>
    <t>5SXHANCY77RZ30152</t>
  </si>
  <si>
    <t>SWF/WEST/GLENROSA UNCONTAINED</t>
  </si>
  <si>
    <t>911057</t>
  </si>
  <si>
    <t>E350</t>
  </si>
  <si>
    <t>1FTSS34L49DA34876</t>
  </si>
  <si>
    <t>VAN SPEC</t>
  </si>
  <si>
    <t>VAN SPECIALIZED</t>
  </si>
  <si>
    <t>VAN,PD CARGO UNMRK 6001-10000 GVW</t>
  </si>
  <si>
    <t>011035</t>
  </si>
  <si>
    <t>1G1ZA5E08AF243623</t>
  </si>
  <si>
    <t>122248</t>
  </si>
  <si>
    <t>1GB0CVCG6BF235360</t>
  </si>
  <si>
    <t>HOU/EAST MAINT</t>
  </si>
  <si>
    <t>730349</t>
  </si>
  <si>
    <t>3BPZL20X5HF174067</t>
  </si>
  <si>
    <t>TRK,REFUSE 27 YD SL</t>
  </si>
  <si>
    <t>708020203F</t>
  </si>
  <si>
    <t>SWF/EAST/CONTAINED/CO/SVC F</t>
  </si>
  <si>
    <t>011690</t>
  </si>
  <si>
    <t>1GNLCDEC3LR199454</t>
  </si>
  <si>
    <t>332104</t>
  </si>
  <si>
    <t>T4A60S-F3L</t>
  </si>
  <si>
    <t>1268723N</t>
  </si>
  <si>
    <t>628188</t>
  </si>
  <si>
    <t>1FVACYCSX7DX37446</t>
  </si>
  <si>
    <t>711765</t>
  </si>
  <si>
    <t>1G1ZS57F97F232895</t>
  </si>
  <si>
    <t>111242</t>
  </si>
  <si>
    <t>2G1WD5EM7B1225135</t>
  </si>
  <si>
    <t>921218</t>
  </si>
  <si>
    <t>3GCNWAEF8KG274018</t>
  </si>
  <si>
    <t>011300</t>
  </si>
  <si>
    <t>1GNLCDEC4LR179018</t>
  </si>
  <si>
    <t>011351</t>
  </si>
  <si>
    <t>1GNLCDEC0LR200012</t>
  </si>
  <si>
    <t>021014</t>
  </si>
  <si>
    <t>1GCRWAEH3LZ145396</t>
  </si>
  <si>
    <t>223002</t>
  </si>
  <si>
    <t>1FDEE3FL9CDA41567</t>
  </si>
  <si>
    <t>2307A</t>
  </si>
  <si>
    <t>VAN,W/CHAIR LIFT, NON HSD</t>
  </si>
  <si>
    <t>HOU/SENIOR HOUSING SUPPORT STAFF</t>
  </si>
  <si>
    <t>411150</t>
  </si>
  <si>
    <t>1GNLC2E02ER194100</t>
  </si>
  <si>
    <t>1FTBF2A60FED09548</t>
  </si>
  <si>
    <t>530060</t>
  </si>
  <si>
    <t>3BPZL20X0GF100747</t>
  </si>
  <si>
    <t>821031</t>
  </si>
  <si>
    <t>1GCNCNEH3JZ143188</t>
  </si>
  <si>
    <t>WSD/ METER AREA 5 OPERATIONS</t>
  </si>
  <si>
    <t>1GC0CUEG8JZ265346</t>
  </si>
  <si>
    <t>523305</t>
  </si>
  <si>
    <t>1FDXF46Y35EB79741</t>
  </si>
  <si>
    <t>TRK, SERVICE BODY 1.5T,2DR 14001-16000 GVW</t>
  </si>
  <si>
    <t>WSD/WTR/DTB/RESERVOIR YARD</t>
  </si>
  <si>
    <t>612394</t>
  </si>
  <si>
    <t>2G1WS551769299979</t>
  </si>
  <si>
    <t>SEDAN, FIRE 5 PASS 4 DR CLASS  IV</t>
  </si>
  <si>
    <t>811084</t>
  </si>
  <si>
    <t>1G1ZS58F58F107392</t>
  </si>
  <si>
    <t>211374</t>
  </si>
  <si>
    <t>CARAVAN SE</t>
  </si>
  <si>
    <t>DODGE</t>
  </si>
  <si>
    <t>2C4RDGBG2CR265415</t>
  </si>
  <si>
    <t>PD/ FAID-FUG APP INV DTL</t>
  </si>
  <si>
    <t>1GNLC2EC7FR562900</t>
  </si>
  <si>
    <t>1FTEW1CM3EKG51904</t>
  </si>
  <si>
    <t>911693</t>
  </si>
  <si>
    <t>1GNLCDEC6KR351323</t>
  </si>
  <si>
    <t>029150</t>
  </si>
  <si>
    <t>3BPDHJ8X2LF109650</t>
  </si>
  <si>
    <t>2857A</t>
  </si>
  <si>
    <t>TRK, HYDRO JET VAC, 4X2, OVER 33001 GVW 1000G</t>
  </si>
  <si>
    <t>032175</t>
  </si>
  <si>
    <t>DIS185SSI4F</t>
  </si>
  <si>
    <t>9500379-L028743</t>
  </si>
  <si>
    <t>TRLER,COMPRESSOR, &gt; 150 CFM &lt; 4000 GVW</t>
  </si>
  <si>
    <t>621024</t>
  </si>
  <si>
    <t>1FTEX1C87GFB30129</t>
  </si>
  <si>
    <t>PDS/RESIDENTAL INSPECTIONS</t>
  </si>
  <si>
    <t>636463</t>
  </si>
  <si>
    <t>A5KB2FDBJGG033936</t>
  </si>
  <si>
    <t>721471</t>
  </si>
  <si>
    <t>1GCNCNEHXHZ367441</t>
  </si>
  <si>
    <t>836040</t>
  </si>
  <si>
    <t>R1200RT-P</t>
  </si>
  <si>
    <t>BMW</t>
  </si>
  <si>
    <t>WB10A130XHZ399714</t>
  </si>
  <si>
    <t>930223</t>
  </si>
  <si>
    <t>3BPDL20X9LF106972</t>
  </si>
  <si>
    <t>708020203E</t>
  </si>
  <si>
    <t>SWF/EAST/CONTAINED/CO/ SVC E</t>
  </si>
  <si>
    <t>911525</t>
  </si>
  <si>
    <t>1GNLCDEC4KR320037</t>
  </si>
  <si>
    <t>531054</t>
  </si>
  <si>
    <t>4Z3AAGAS35RU42238</t>
  </si>
  <si>
    <t>620739</t>
  </si>
  <si>
    <t>EXPLORER</t>
  </si>
  <si>
    <t>1FMEU62E46UB28213</t>
  </si>
  <si>
    <t>TRK, SPORT UTILITY VEHICLE LESS 6000 GVW</t>
  </si>
  <si>
    <t>WSD/WTR/DESIGN&amp;CONST MGMT ENG</t>
  </si>
  <si>
    <t>935004</t>
  </si>
  <si>
    <t>DCA25USI</t>
  </si>
  <si>
    <t>WHISPERWAT</t>
  </si>
  <si>
    <t>TRLER,GENERATOR 30-100 K</t>
  </si>
  <si>
    <t>WSD/WW/WWT/CAVE CREEK WRP</t>
  </si>
  <si>
    <t>SO 135</t>
  </si>
  <si>
    <t>011823</t>
  </si>
  <si>
    <t>1GNLCDECXLR250450</t>
  </si>
  <si>
    <t>111034</t>
  </si>
  <si>
    <t>1G1ZA5EU5BF237976</t>
  </si>
  <si>
    <t>PD/HOMELAND DEFENSE</t>
  </si>
  <si>
    <t>222034</t>
  </si>
  <si>
    <t>1GB0CVCG6CF184539</t>
  </si>
  <si>
    <t>PRKS/CENTRAL PARKS MAINT</t>
  </si>
  <si>
    <t>6G3NS5U39GL224249</t>
  </si>
  <si>
    <t>011738</t>
  </si>
  <si>
    <t>1GCRWAEH6LZ184631</t>
  </si>
  <si>
    <t>011773</t>
  </si>
  <si>
    <t>EXPRESS 2500</t>
  </si>
  <si>
    <t>1GCWGAFG6L1272745</t>
  </si>
  <si>
    <t>521334</t>
  </si>
  <si>
    <t>G20</t>
  </si>
  <si>
    <t>1GCEG25K2SF138890</t>
  </si>
  <si>
    <t>FSD/BLACK MOUNTAIN PRECINCT</t>
  </si>
  <si>
    <t>722073</t>
  </si>
  <si>
    <t>1FDNF20508EC53700</t>
  </si>
  <si>
    <t>823996</t>
  </si>
  <si>
    <t>1FDAF56Y08ED99726</t>
  </si>
  <si>
    <t>930184</t>
  </si>
  <si>
    <t>5SXANZCY09R000559</t>
  </si>
  <si>
    <t>SWF/ADMIN</t>
  </si>
  <si>
    <t>127132</t>
  </si>
  <si>
    <t>3FRNF7FA4BV627715</t>
  </si>
  <si>
    <t>011735</t>
  </si>
  <si>
    <t>1GCRWAEH2LZ189423</t>
  </si>
  <si>
    <t>011741</t>
  </si>
  <si>
    <t>TRAX</t>
  </si>
  <si>
    <t>3GNCJKSBXLL192000</t>
  </si>
  <si>
    <t>TRK, PD UNMRK SUV LESS 10000 GWV</t>
  </si>
  <si>
    <t>021073</t>
  </si>
  <si>
    <t>3GCNWAEH2LG196628</t>
  </si>
  <si>
    <t>FMD/MF/PLANNING</t>
  </si>
  <si>
    <t>011780</t>
  </si>
  <si>
    <t>1GNLCDEC7LR250356</t>
  </si>
  <si>
    <t>211233</t>
  </si>
  <si>
    <t>1GCNCPEA5CZ221505</t>
  </si>
  <si>
    <t>1GB0CVCG9DF227935</t>
  </si>
  <si>
    <t>411160</t>
  </si>
  <si>
    <t>1GNLC2E04ER194048</t>
  </si>
  <si>
    <t>522335</t>
  </si>
  <si>
    <t>2500 CC 4X2</t>
  </si>
  <si>
    <t>1GB0CUEG9FZ531954</t>
  </si>
  <si>
    <t>TRK, UTILITY,CREW CAB,4 DR 8501-9500 GVW</t>
  </si>
  <si>
    <t>821065</t>
  </si>
  <si>
    <t>1GCRCNEHXJZ157347</t>
  </si>
  <si>
    <t>821096</t>
  </si>
  <si>
    <t>1GCRCNEH4JZ215937</t>
  </si>
  <si>
    <t>PDS/INVESTIGATIONS - CITA</t>
  </si>
  <si>
    <t>123442</t>
  </si>
  <si>
    <t>1FDSF34L22EA31622</t>
  </si>
  <si>
    <t>335005</t>
  </si>
  <si>
    <t>SG0035K364</t>
  </si>
  <si>
    <t>WSD/WW/COLL/LIFT STATIONS</t>
  </si>
  <si>
    <t>431006</t>
  </si>
  <si>
    <t>P6S0242</t>
  </si>
  <si>
    <t>1GBL6S1J1RJ111912</t>
  </si>
  <si>
    <t>TRK,FIRE REHAB</t>
  </si>
  <si>
    <t>621354</t>
  </si>
  <si>
    <t>SUBURBAN 4X4</t>
  </si>
  <si>
    <t>1GNFK16K8SJ440331</t>
  </si>
  <si>
    <t>PD/AIR SUPPORT UNIT</t>
  </si>
  <si>
    <t>722035</t>
  </si>
  <si>
    <t>1FTNF20568EA18612</t>
  </si>
  <si>
    <t>PRKS/SOUTH DISTRICT PARKS</t>
  </si>
  <si>
    <t>733031</t>
  </si>
  <si>
    <t>TX760B</t>
  </si>
  <si>
    <t>TEREX</t>
  </si>
  <si>
    <t>SMFH42TR07BFM1787</t>
  </si>
  <si>
    <t>TRCTR,BACKHOE SM 14' 14001-16000 GVW</t>
  </si>
  <si>
    <t>033230</t>
  </si>
  <si>
    <t>E42</t>
  </si>
  <si>
    <t>BOBCAT</t>
  </si>
  <si>
    <t>B4GM11308</t>
  </si>
  <si>
    <t>NULL</t>
  </si>
  <si>
    <t>TRCTR,EXCAVATOR,40-60 HP 6001-10000 GVW</t>
  </si>
  <si>
    <t>WSD/WTR/DTB/ADMIN</t>
  </si>
  <si>
    <t>021136</t>
  </si>
  <si>
    <t>2GB2CREG7K1237705</t>
  </si>
  <si>
    <t>011867</t>
  </si>
  <si>
    <t>1GCRWAEH8MZ147839</t>
  </si>
  <si>
    <t>221085</t>
  </si>
  <si>
    <t>1FTMF1CM8CKD58914</t>
  </si>
  <si>
    <t>611429</t>
  </si>
  <si>
    <t>6G3NS5U30GL217321</t>
  </si>
  <si>
    <t>PD/BLACK MOUNTAIN PRECINCT</t>
  </si>
  <si>
    <t>930249</t>
  </si>
  <si>
    <t>3BPDX20X0LF107917</t>
  </si>
  <si>
    <t>011813</t>
  </si>
  <si>
    <t>1GNLCDEC0LR229557</t>
  </si>
  <si>
    <t>011817</t>
  </si>
  <si>
    <t>1GNLCDEC1LR250816</t>
  </si>
  <si>
    <t>711718</t>
  </si>
  <si>
    <t>2G1WS55R679311014</t>
  </si>
  <si>
    <t>935005</t>
  </si>
  <si>
    <t>DQKAA-585798</t>
  </si>
  <si>
    <t>ONAN</t>
  </si>
  <si>
    <t>F070071429</t>
  </si>
  <si>
    <t>921128</t>
  </si>
  <si>
    <t>3GCEC13C59G196857</t>
  </si>
  <si>
    <t>111321</t>
  </si>
  <si>
    <t>1GNLC2E09BR255518</t>
  </si>
  <si>
    <t>136259</t>
  </si>
  <si>
    <t>JH2SC51759K600675</t>
  </si>
  <si>
    <t>521430</t>
  </si>
  <si>
    <t>1GCEC14X65Z241929</t>
  </si>
  <si>
    <t>833812</t>
  </si>
  <si>
    <t>3235C</t>
  </si>
  <si>
    <t>TC3235C040672</t>
  </si>
  <si>
    <t>811476</t>
  </si>
  <si>
    <t>300 SERIES</t>
  </si>
  <si>
    <t>CHRYSLER</t>
  </si>
  <si>
    <t>2C3KA43R88H220263</t>
  </si>
  <si>
    <t>1FDAF56Y78EC66672</t>
  </si>
  <si>
    <t>TRK,FLATBED 16001-19500 GVW</t>
  </si>
  <si>
    <t>811895</t>
  </si>
  <si>
    <t>1FTWW30538EE36572</t>
  </si>
  <si>
    <t>911464</t>
  </si>
  <si>
    <t>1G1ZG57B794245108</t>
  </si>
  <si>
    <t>920403</t>
  </si>
  <si>
    <t>EQUINOX</t>
  </si>
  <si>
    <t>3GNAXFEV1LS508652</t>
  </si>
  <si>
    <t>NSD/CODE COMPLIANCE GPF</t>
  </si>
  <si>
    <t>011778</t>
  </si>
  <si>
    <t>1GNLCDEC2LR251480</t>
  </si>
  <si>
    <t>011831</t>
  </si>
  <si>
    <t>1GNLCDEC5LR249299</t>
  </si>
  <si>
    <t>PD/POLICE RESERVES</t>
  </si>
  <si>
    <t>721458</t>
  </si>
  <si>
    <t>1GCNCNEH8HZ225119</t>
  </si>
  <si>
    <t>SWF/CES SPECIAL EVENTS</t>
  </si>
  <si>
    <t>830114</t>
  </si>
  <si>
    <t>3BPDX20X5KF103375</t>
  </si>
  <si>
    <t>933045</t>
  </si>
  <si>
    <t>CB22</t>
  </si>
  <si>
    <t>CATERPILLR</t>
  </si>
  <si>
    <t>2B200320</t>
  </si>
  <si>
    <t>3320B</t>
  </si>
  <si>
    <t>STREETS</t>
  </si>
  <si>
    <t>STREETS REPAIR</t>
  </si>
  <si>
    <t>ROLLER,MEDIUM LESS 3000 GVW</t>
  </si>
  <si>
    <t>STR/MAINT/GM-CENTRAL SC</t>
  </si>
  <si>
    <t>921226</t>
  </si>
  <si>
    <t>3GCNWAEFXKG273145</t>
  </si>
  <si>
    <t>933052</t>
  </si>
  <si>
    <t>420F2</t>
  </si>
  <si>
    <t>CAT0420FPHWC05204</t>
  </si>
  <si>
    <t>911549</t>
  </si>
  <si>
    <t>1GNLCDECBKR317500</t>
  </si>
  <si>
    <t>030065</t>
  </si>
  <si>
    <t>5SXFNZDR7AR1A0879</t>
  </si>
  <si>
    <t>311179</t>
  </si>
  <si>
    <t>1GNLC2E05DR343890</t>
  </si>
  <si>
    <t>531083</t>
  </si>
  <si>
    <t>RAM 4500</t>
  </si>
  <si>
    <t>3C7WRKBL7GG183392</t>
  </si>
  <si>
    <t>FIRE/DIST NEIGHBORHOOD PROTECT.</t>
  </si>
  <si>
    <t>620309</t>
  </si>
  <si>
    <t>2GNALBEK8G1139395</t>
  </si>
  <si>
    <t>HOU/WEST ADMIN</t>
  </si>
  <si>
    <t>NRR</t>
  </si>
  <si>
    <t>JALE5W165H7300552</t>
  </si>
  <si>
    <t>TRK,REFUSE  8 YD RL</t>
  </si>
  <si>
    <t>621931</t>
  </si>
  <si>
    <t>1FTEX1CFXGKE99444</t>
  </si>
  <si>
    <t>SWD/DISPOSAL/27TH AVE COMPOST OP</t>
  </si>
  <si>
    <t>720160</t>
  </si>
  <si>
    <t>1GCCS149478147469</t>
  </si>
  <si>
    <t>822569</t>
  </si>
  <si>
    <t>F250 4X4</t>
  </si>
  <si>
    <t>1FTNF21508EC83931</t>
  </si>
  <si>
    <t>STR/MAINT/STORMWATER</t>
  </si>
  <si>
    <t>831077</t>
  </si>
  <si>
    <t>MT-45</t>
  </si>
  <si>
    <t>4UZAAPDU88CAJ8150</t>
  </si>
  <si>
    <t>VAN,FIRE HAZ. MAT. 19501-26000 GVW</t>
  </si>
  <si>
    <t>222053</t>
  </si>
  <si>
    <t>1GB1CVCG6CF204339</t>
  </si>
  <si>
    <t>PRKS/WEST PARKS MAINT</t>
  </si>
  <si>
    <t>722128</t>
  </si>
  <si>
    <t>1GCWGBFF6H1231990</t>
  </si>
  <si>
    <t>WSD/WW/ENV MONITOR WASTEWATER SA</t>
  </si>
  <si>
    <t>733101</t>
  </si>
  <si>
    <t>DV23</t>
  </si>
  <si>
    <t>NHNTT0354</t>
  </si>
  <si>
    <t>733128</t>
  </si>
  <si>
    <t>HAULER PRO 75V</t>
  </si>
  <si>
    <t>CUSHMAN</t>
  </si>
  <si>
    <t>CART,ELECTRIC</t>
  </si>
  <si>
    <t>WSD/WW/23RD/OPS</t>
  </si>
  <si>
    <t>ELECTRIC</t>
  </si>
  <si>
    <t>911719</t>
  </si>
  <si>
    <t>1GNLCDEC1KR349219</t>
  </si>
  <si>
    <t>022118</t>
  </si>
  <si>
    <t>1GB0WLE75LF216664</t>
  </si>
  <si>
    <t>223281</t>
  </si>
  <si>
    <t>1FDAF56S03EA10572</t>
  </si>
  <si>
    <t>WSD/WTR/PROD/UHWTP OPS</t>
  </si>
  <si>
    <t>011226</t>
  </si>
  <si>
    <t>1GNEC03059R276327</t>
  </si>
  <si>
    <t>031051</t>
  </si>
  <si>
    <t>1GB9G5B69A1116900</t>
  </si>
  <si>
    <t>136257</t>
  </si>
  <si>
    <t>JH2SC51719K600561</t>
  </si>
  <si>
    <t>211341</t>
  </si>
  <si>
    <t>1GNLC2E06CR228567</t>
  </si>
  <si>
    <t>033207</t>
  </si>
  <si>
    <t>580N</t>
  </si>
  <si>
    <t>JJGN580NVKC761192</t>
  </si>
  <si>
    <t>211379</t>
  </si>
  <si>
    <t>EXPRESS 3500</t>
  </si>
  <si>
    <t>1GCZGUCG1C1158249</t>
  </si>
  <si>
    <t>VAN,PD PRISONER 6001-10000 GVW</t>
  </si>
  <si>
    <t>PD/CENTRALIZED BOOKING DETAIL</t>
  </si>
  <si>
    <t>233217</t>
  </si>
  <si>
    <t>1FVACXBS0CHBP0763</t>
  </si>
  <si>
    <t>1FDRF3G66EEB87784</t>
  </si>
  <si>
    <t>TRK, P/U DUMPBED 2YD 14001-16000 GVW</t>
  </si>
  <si>
    <t>611460</t>
  </si>
  <si>
    <t>1GNLCDECXGR310264</t>
  </si>
  <si>
    <t>BXP50N</t>
  </si>
  <si>
    <t>T1B2401414</t>
  </si>
  <si>
    <t>922046</t>
  </si>
  <si>
    <t>1GCWGAFP4K1367531</t>
  </si>
  <si>
    <t>WSD/WTR/PROCESS CONTROL TECH</t>
  </si>
  <si>
    <t>128168</t>
  </si>
  <si>
    <t>FL70</t>
  </si>
  <si>
    <t>1FVABPCS82HJ85377</t>
  </si>
  <si>
    <t>TRK,TANKER, FUEL/OIL, OVER 33001 GVW</t>
  </si>
  <si>
    <t>STR/MAINT/PREV MAINT</t>
  </si>
  <si>
    <t>335335</t>
  </si>
  <si>
    <t>STR/P&amp;PD/DIVISION ADMIN</t>
  </si>
  <si>
    <t>821527</t>
  </si>
  <si>
    <t>EXPRESS</t>
  </si>
  <si>
    <t>1GCFG154881185606</t>
  </si>
  <si>
    <t>833854</t>
  </si>
  <si>
    <t>SW9XR</t>
  </si>
  <si>
    <t>POWERBOSS</t>
  </si>
  <si>
    <t>3301B</t>
  </si>
  <si>
    <t>VACUUM,SMALL RIDING LESS 6000 GVW</t>
  </si>
  <si>
    <t>PRKS/SOUTH/PECOS PARK/MAINT</t>
  </si>
  <si>
    <t>011416</t>
  </si>
  <si>
    <t>1GNLCDEC5LR201818</t>
  </si>
  <si>
    <t>832272</t>
  </si>
  <si>
    <t>P185WJD</t>
  </si>
  <si>
    <t>INGRSOLRND</t>
  </si>
  <si>
    <t>4FVCBBAA29U403710</t>
  </si>
  <si>
    <t>011031</t>
  </si>
  <si>
    <t>1G1ZA5E07AF239465</t>
  </si>
  <si>
    <t>311191</t>
  </si>
  <si>
    <t>1GNLC2E02DR347234</t>
  </si>
  <si>
    <t>531013</t>
  </si>
  <si>
    <t>FL112</t>
  </si>
  <si>
    <t>3ALAC5DV5HDHT5534</t>
  </si>
  <si>
    <t>TRK,FIRE AIR PUMP</t>
  </si>
  <si>
    <t>635172</t>
  </si>
  <si>
    <t>SG0130GG189</t>
  </si>
  <si>
    <t>FIRE/PHYS RES/FAC MGMT</t>
  </si>
  <si>
    <t>BIFUEL CNG</t>
  </si>
  <si>
    <t>922033</t>
  </si>
  <si>
    <t>1GC1KREY4KF229055</t>
  </si>
  <si>
    <t>421400</t>
  </si>
  <si>
    <t>2FTPF17Z74CA51064</t>
  </si>
  <si>
    <t>511207</t>
  </si>
  <si>
    <t>1GCHG39U451238439</t>
  </si>
  <si>
    <t>633821</t>
  </si>
  <si>
    <t>LB75</t>
  </si>
  <si>
    <t>NEW HOLLAN</t>
  </si>
  <si>
    <t>723052</t>
  </si>
  <si>
    <t>1FDAF56P77EB28121</t>
  </si>
  <si>
    <t>1FTMF1C8XGKE19186</t>
  </si>
  <si>
    <t>1GCNCNEH8HZ222902</t>
  </si>
  <si>
    <t>811033</t>
  </si>
  <si>
    <t>1GNLCDEC4JR207834</t>
  </si>
  <si>
    <t>822663</t>
  </si>
  <si>
    <t>1GCWGAFP4J1210225</t>
  </si>
  <si>
    <t>ITD/RADIO COMM/ADMIN</t>
  </si>
  <si>
    <t>911246</t>
  </si>
  <si>
    <t>2G11X5S35K9121497</t>
  </si>
  <si>
    <t>PD/TACTICAL SUPPORT BUREAU</t>
  </si>
  <si>
    <t>823970</t>
  </si>
  <si>
    <t>1FDSF34589EA10298</t>
  </si>
  <si>
    <t>211381</t>
  </si>
  <si>
    <t>1GCZGUCG1C1157330</t>
  </si>
  <si>
    <t>1GNLC2EC4FR562675</t>
  </si>
  <si>
    <t>611414</t>
  </si>
  <si>
    <t>1G1PC5SHXG7202974</t>
  </si>
  <si>
    <t>934007</t>
  </si>
  <si>
    <t>65CMED</t>
  </si>
  <si>
    <t>STONE</t>
  </si>
  <si>
    <t>921156</t>
  </si>
  <si>
    <t>1GCEC14019Z125434</t>
  </si>
  <si>
    <t>SWF/WEST/ADMIN</t>
  </si>
  <si>
    <t>911073</t>
  </si>
  <si>
    <t>1GCEC14059Z199598</t>
  </si>
  <si>
    <t>011579</t>
  </si>
  <si>
    <t>1GNEC03029R279198</t>
  </si>
  <si>
    <t>135112</t>
  </si>
  <si>
    <t>150REOZJE</t>
  </si>
  <si>
    <t>327410</t>
  </si>
  <si>
    <t>3FRNF7FA8DV023720</t>
  </si>
  <si>
    <t>921276</t>
  </si>
  <si>
    <t>2GCVKNECXK1191594</t>
  </si>
  <si>
    <t>STR/MAINT/PAVEMENT PRESERVATION</t>
  </si>
  <si>
    <t>021043</t>
  </si>
  <si>
    <t>3GCNWAEH4LG165221</t>
  </si>
  <si>
    <t>021060</t>
  </si>
  <si>
    <t>1GCRWAEH1LZ191972</t>
  </si>
  <si>
    <t>721494</t>
  </si>
  <si>
    <t>1GCNCNEHXHZ267856</t>
  </si>
  <si>
    <t>WSD/ENV MONITOR WATER SAMPLING</t>
  </si>
  <si>
    <t>730362</t>
  </si>
  <si>
    <t>3BPDL20X3JF160930</t>
  </si>
  <si>
    <t>708020103B</t>
  </si>
  <si>
    <t>SWF/WEST/CONTAINED/CO/SVC  B</t>
  </si>
  <si>
    <t>821040</t>
  </si>
  <si>
    <t>1GCRCNEH6JZ143445</t>
  </si>
  <si>
    <t>811612</t>
  </si>
  <si>
    <t>1GNLCDEC1JR208102</t>
  </si>
  <si>
    <t>828310</t>
  </si>
  <si>
    <t>1FVAG3FE7KHKR2078</t>
  </si>
  <si>
    <t>WSD/WW/COLL/WEST YARD</t>
  </si>
  <si>
    <t>911573</t>
  </si>
  <si>
    <t>1GNLCDEC9KR317781</t>
  </si>
  <si>
    <t>635147</t>
  </si>
  <si>
    <t>50RZJ71</t>
  </si>
  <si>
    <t>GENERATOR, STATIONARY, 30-100 KW</t>
  </si>
  <si>
    <t>FMD/HISTORIC CITY HALL OPS</t>
  </si>
  <si>
    <t>1HTWGAAT56J381211</t>
  </si>
  <si>
    <t>711717</t>
  </si>
  <si>
    <t>2G1WS55R579306869</t>
  </si>
  <si>
    <t>PD/PROFESSIONAL STANDARDS</t>
  </si>
  <si>
    <t>722076</t>
  </si>
  <si>
    <t>1FTNF20508EC31748</t>
  </si>
  <si>
    <t>WSD/METER AREA 1 OPERATIONS</t>
  </si>
  <si>
    <t>011021</t>
  </si>
  <si>
    <t>1G1ZA5E07AF238333</t>
  </si>
  <si>
    <t>723641</t>
  </si>
  <si>
    <t>1GC4CYCG1HF138557</t>
  </si>
  <si>
    <t>TRK,P/U 1T 10001&amp;14000 GVW</t>
  </si>
  <si>
    <t>022134</t>
  </si>
  <si>
    <t>1GB0WLE71LF260211</t>
  </si>
  <si>
    <t>211391</t>
  </si>
  <si>
    <t>2G1WF5E34C1283769</t>
  </si>
  <si>
    <t>330179</t>
  </si>
  <si>
    <t>5SXMNZCY2DR1A1300</t>
  </si>
  <si>
    <t>TRK,REFUSE FRONT LDR</t>
  </si>
  <si>
    <t>SWF/SPEC OPS/SOUTH INSTITUTE</t>
  </si>
  <si>
    <t>621924</t>
  </si>
  <si>
    <t>1GCNCNEH9GZ288485</t>
  </si>
  <si>
    <t>STR/TSD/RIGHT OF WAY MANAGEMENT</t>
  </si>
  <si>
    <t>1FDBF2A66GEC73992</t>
  </si>
  <si>
    <t>2GNALBEK8H1553875</t>
  </si>
  <si>
    <t>535105</t>
  </si>
  <si>
    <t>900R0Z71</t>
  </si>
  <si>
    <t>5MY033</t>
  </si>
  <si>
    <t>FMD/PHX CITY HALL OPS</t>
  </si>
  <si>
    <t>723046</t>
  </si>
  <si>
    <t>1FTSW30566EC78501</t>
  </si>
  <si>
    <t>830088</t>
  </si>
  <si>
    <t>ACX64</t>
  </si>
  <si>
    <t>AUTOCAR</t>
  </si>
  <si>
    <t>5VCACLJF19H208471</t>
  </si>
  <si>
    <t>911044</t>
  </si>
  <si>
    <t>COROLLA</t>
  </si>
  <si>
    <t>TOYOTA</t>
  </si>
  <si>
    <t>1NXBU40E69Z146193</t>
  </si>
  <si>
    <t>111035</t>
  </si>
  <si>
    <t>1G1ZA5EU7BF233685</t>
  </si>
  <si>
    <t>136263</t>
  </si>
  <si>
    <t>JH2SC51769K600670</t>
  </si>
  <si>
    <t>133369</t>
  </si>
  <si>
    <t>1FVACXBS7BDBB4319</t>
  </si>
  <si>
    <t>233212</t>
  </si>
  <si>
    <t>211394</t>
  </si>
  <si>
    <t>LIBERTY</t>
  </si>
  <si>
    <t>JEEP</t>
  </si>
  <si>
    <t>1C4PJLAKXCW151832</t>
  </si>
  <si>
    <t>636473</t>
  </si>
  <si>
    <t>A5KB2FDBCGG033526</t>
  </si>
  <si>
    <t>011814</t>
  </si>
  <si>
    <t>1GNLCDEC5LR249836</t>
  </si>
  <si>
    <t>921573</t>
  </si>
  <si>
    <t>1FTRF17Z7XKC02753</t>
  </si>
  <si>
    <t>HOU/2003 HOME ADMIN</t>
  </si>
  <si>
    <t>521467</t>
  </si>
  <si>
    <t>1GCEC14X46Z111682</t>
  </si>
  <si>
    <t>811284</t>
  </si>
  <si>
    <t>1GCEC14008Z150324</t>
  </si>
  <si>
    <t>930197X</t>
  </si>
  <si>
    <t>5SXANZCY39R000555</t>
  </si>
  <si>
    <t>TRK,REFUSE 24 YD SL</t>
  </si>
  <si>
    <t>708020203D</t>
  </si>
  <si>
    <t>SWF/EAST/CONTAINED/CO/ SVC D</t>
  </si>
  <si>
    <t>111365</t>
  </si>
  <si>
    <t>1GNLC2E00BR252989</t>
  </si>
  <si>
    <t>327412</t>
  </si>
  <si>
    <t>3FRXF7FJ2DV028422</t>
  </si>
  <si>
    <t>2740A</t>
  </si>
  <si>
    <t>CHIPPER</t>
  </si>
  <si>
    <t>TRK,BRUSH/CHIPPER 26001-33000 GVW</t>
  </si>
  <si>
    <t>011380</t>
  </si>
  <si>
    <t>1GNLCDEC5LR266068</t>
  </si>
  <si>
    <t>021051</t>
  </si>
  <si>
    <t>3GCNWAEH4LG197795</t>
  </si>
  <si>
    <t>633880</t>
  </si>
  <si>
    <t>CGC30</t>
  </si>
  <si>
    <t>CLARK</t>
  </si>
  <si>
    <t>C365G01949452FB</t>
  </si>
  <si>
    <t>411987</t>
  </si>
  <si>
    <t>GMC</t>
  </si>
  <si>
    <t>1GTEC14X04Z296231</t>
  </si>
  <si>
    <t>511771</t>
  </si>
  <si>
    <t>1G1ZT51F06F122418</t>
  </si>
  <si>
    <t>712018</t>
  </si>
  <si>
    <t>2G1WB58K979304685</t>
  </si>
  <si>
    <t>832282</t>
  </si>
  <si>
    <t>WSP4A</t>
  </si>
  <si>
    <t>PREMIER</t>
  </si>
  <si>
    <t>1P9BP13518V591056</t>
  </si>
  <si>
    <t>933013</t>
  </si>
  <si>
    <t>3CX-14</t>
  </si>
  <si>
    <t>JCB</t>
  </si>
  <si>
    <t>SLP214TC9U0912482</t>
  </si>
  <si>
    <t>111342</t>
  </si>
  <si>
    <t>1GNLC2E07BR256702</t>
  </si>
  <si>
    <t>TAHOE 4X4</t>
  </si>
  <si>
    <t>1GNSK3EC3FR683248</t>
  </si>
  <si>
    <t>821051</t>
  </si>
  <si>
    <t>1GCNCNEC2JZ210383</t>
  </si>
  <si>
    <t>STR/MAINT/FIELD OPS ADMIN</t>
  </si>
  <si>
    <t>933082</t>
  </si>
  <si>
    <t>SP300 DUAL SQUEEGE</t>
  </si>
  <si>
    <t>SEALMASTER</t>
  </si>
  <si>
    <t>E1000-246</t>
  </si>
  <si>
    <t>MISC</t>
  </si>
  <si>
    <t>MISCELLANEOUS EQUIPMENT</t>
  </si>
  <si>
    <t>SELF PROPELLED  250-300 GAL PAVEMENT SEALER</t>
  </si>
  <si>
    <t>011838</t>
  </si>
  <si>
    <t>1GNLCDEC1LR228708</t>
  </si>
  <si>
    <t>223248</t>
  </si>
  <si>
    <t>1FDSF34L12EC20293</t>
  </si>
  <si>
    <t>327404</t>
  </si>
  <si>
    <t>1FVABUCSX4DM33525</t>
  </si>
  <si>
    <t>622253</t>
  </si>
  <si>
    <t>1FTNF20586EC25158</t>
  </si>
  <si>
    <t>721075</t>
  </si>
  <si>
    <t>F150 4X4 CC</t>
  </si>
  <si>
    <t>1FTRW14W27KA71676</t>
  </si>
  <si>
    <t>721079</t>
  </si>
  <si>
    <t>1GCEC14057E531558</t>
  </si>
  <si>
    <t>822607</t>
  </si>
  <si>
    <t>1FTSX21Y38ED93527</t>
  </si>
  <si>
    <t>PRKS/NATURAL RESOURCE SONORAN PR</t>
  </si>
  <si>
    <t>911608</t>
  </si>
  <si>
    <t>1GNLCDEC7KR337334</t>
  </si>
  <si>
    <t>011423</t>
  </si>
  <si>
    <t>1GNEC03049R261091</t>
  </si>
  <si>
    <t>011028</t>
  </si>
  <si>
    <t>1G1ZA5E05AF242588</t>
  </si>
  <si>
    <t>L-893</t>
  </si>
  <si>
    <t>HALI-BRITE</t>
  </si>
  <si>
    <t>HB478441</t>
  </si>
  <si>
    <t>MISCELLANEOUS EQUIP</t>
  </si>
  <si>
    <t>721517</t>
  </si>
  <si>
    <t>1GCNCNEH2HZ332151</t>
  </si>
  <si>
    <t>910113</t>
  </si>
  <si>
    <t>1G1ZB5ST1JF219434</t>
  </si>
  <si>
    <t>STR/TSD/TRAFFIC SIGNAL ADMINISTR</t>
  </si>
  <si>
    <t>923021</t>
  </si>
  <si>
    <t>1GB4KVCY7KF159015</t>
  </si>
  <si>
    <t>FSD/SR85 LANDFILL MAINT</t>
  </si>
  <si>
    <t>SWD/SR85 LANDFILL OPERATIONS</t>
  </si>
  <si>
    <t>035114</t>
  </si>
  <si>
    <t>D300FRX4</t>
  </si>
  <si>
    <t>WE3701201/K37880</t>
  </si>
  <si>
    <t>232120</t>
  </si>
  <si>
    <t>ASE8000200</t>
  </si>
  <si>
    <t>ASE</t>
  </si>
  <si>
    <t>UNKNOWN</t>
  </si>
  <si>
    <t>TRLER,W/TNK/SPRAYER</t>
  </si>
  <si>
    <t>911460</t>
  </si>
  <si>
    <t>1G1ZG57B194242057</t>
  </si>
  <si>
    <t>011667</t>
  </si>
  <si>
    <t>1GCPCPEA1AZ202830</t>
  </si>
  <si>
    <t>023127</t>
  </si>
  <si>
    <t>1GB3WRE72LF218100</t>
  </si>
  <si>
    <t>136261</t>
  </si>
  <si>
    <t>JH2SC51759K600563</t>
  </si>
  <si>
    <t>430219</t>
  </si>
  <si>
    <t>3BPZK29X7EF246517</t>
  </si>
  <si>
    <t>708020253C</t>
  </si>
  <si>
    <t>SWF/NORTH/CONTAINED/SVC C</t>
  </si>
  <si>
    <t>821046</t>
  </si>
  <si>
    <t>1GCNCNEH3JZ262696</t>
  </si>
  <si>
    <t>WSD/ BLUE STAKE</t>
  </si>
  <si>
    <t>830103</t>
  </si>
  <si>
    <t>3BPDL20X4KF103363</t>
  </si>
  <si>
    <t>708020103A</t>
  </si>
  <si>
    <t>SWF/WEST/CONTAINED/CO/SVC A</t>
  </si>
  <si>
    <t>911673</t>
  </si>
  <si>
    <t>1GNLCDEC5KR361065</t>
  </si>
  <si>
    <t>932114</t>
  </si>
  <si>
    <t>TR575</t>
  </si>
  <si>
    <t>1S9A51826K0420020</t>
  </si>
  <si>
    <t>431036</t>
  </si>
  <si>
    <t>4Z3AAAAS84RM67809</t>
  </si>
  <si>
    <t>636381</t>
  </si>
  <si>
    <t>JH2SC51715M300145</t>
  </si>
  <si>
    <t>811888</t>
  </si>
  <si>
    <t>TACOMA</t>
  </si>
  <si>
    <t>3TMJU62N38M061839</t>
  </si>
  <si>
    <t>821538</t>
  </si>
  <si>
    <t>1FTPX12V28FC28258</t>
  </si>
  <si>
    <t>FIRE/OPS/2007 PS EXPANSION</t>
  </si>
  <si>
    <t>130232</t>
  </si>
  <si>
    <t>5SXMNZCY4AR1A0936</t>
  </si>
  <si>
    <t>911722</t>
  </si>
  <si>
    <t>1GNLCDEC4KR349764</t>
  </si>
  <si>
    <t>011703</t>
  </si>
  <si>
    <t>1GNLCDEC5LR199214</t>
  </si>
  <si>
    <t>011710</t>
  </si>
  <si>
    <t>1G11Z5S31LU104694</t>
  </si>
  <si>
    <t>020319</t>
  </si>
  <si>
    <t>1GCHSBEN6L1171136</t>
  </si>
  <si>
    <t>122432</t>
  </si>
  <si>
    <t>1GB0WLE71MF139647</t>
  </si>
  <si>
    <t>111025</t>
  </si>
  <si>
    <t>1G1ZA5EU4BF235183</t>
  </si>
  <si>
    <t>PD/COMMUNICATIONS</t>
  </si>
  <si>
    <t>231008</t>
  </si>
  <si>
    <t>1FVAC5DV2DHFB8605</t>
  </si>
  <si>
    <t>431008</t>
  </si>
  <si>
    <t>1GB6G5CL2E1128738</t>
  </si>
  <si>
    <t>511212</t>
  </si>
  <si>
    <t>1GNSC4EC3FR682331</t>
  </si>
  <si>
    <t>1GNLCDEC2JR240945</t>
  </si>
  <si>
    <t>911707</t>
  </si>
  <si>
    <t>1GNLCDEC0KR350362</t>
  </si>
  <si>
    <t>020314X</t>
  </si>
  <si>
    <t>VENTURE</t>
  </si>
  <si>
    <t>1GNDU23EXYD302996X</t>
  </si>
  <si>
    <t>VAN, CARRYALL 7 PASSENGER</t>
  </si>
  <si>
    <t>021255</t>
  </si>
  <si>
    <t>2FTRF17Z7YCA99680</t>
  </si>
  <si>
    <t>835186</t>
  </si>
  <si>
    <t>98A01003S</t>
  </si>
  <si>
    <t>431039</t>
  </si>
  <si>
    <t>4Z3AAAAS44RM67807</t>
  </si>
  <si>
    <t>911094</t>
  </si>
  <si>
    <t>1G1BC5SM7K7114660</t>
  </si>
  <si>
    <t>611150</t>
  </si>
  <si>
    <t>1G1ZT51F46F217354</t>
  </si>
  <si>
    <t>035162</t>
  </si>
  <si>
    <t>250DFAC</t>
  </si>
  <si>
    <t>CUMMINS</t>
  </si>
  <si>
    <t>I920481967</t>
  </si>
  <si>
    <t>722054</t>
  </si>
  <si>
    <t>1FTNF20548EB77483</t>
  </si>
  <si>
    <t>V25-800G</t>
  </si>
  <si>
    <t>VERMEER</t>
  </si>
  <si>
    <t>1M9FE122XGS284443</t>
  </si>
  <si>
    <t>TRLER,VACUUM EXCAVATOR</t>
  </si>
  <si>
    <t>821088</t>
  </si>
  <si>
    <t>1GCRCNEH7JZ184960</t>
  </si>
  <si>
    <t>PDS/AFP INSPECTIONS</t>
  </si>
  <si>
    <t>921098</t>
  </si>
  <si>
    <t>2GCRCNECXK1129644</t>
  </si>
  <si>
    <t>535113</t>
  </si>
  <si>
    <t>433RSL7019BH</t>
  </si>
  <si>
    <t>MARATHON</t>
  </si>
  <si>
    <t>YH3923451</t>
  </si>
  <si>
    <t>SWD/27TH AVE TRANS STA OPS</t>
  </si>
  <si>
    <t>328009</t>
  </si>
  <si>
    <t>ACTERRA</t>
  </si>
  <si>
    <t>STERLING</t>
  </si>
  <si>
    <t>2FZACHCS64AM17868</t>
  </si>
  <si>
    <t>WSD/PROD/DIST YARDS/2ND SHIFT</t>
  </si>
  <si>
    <t>521327</t>
  </si>
  <si>
    <t>1GCEC14X55Z258088</t>
  </si>
  <si>
    <t>HOU/PINE TOWER MAINT</t>
  </si>
  <si>
    <t>532324</t>
  </si>
  <si>
    <t>EATON</t>
  </si>
  <si>
    <t>1S9BU151360788003</t>
  </si>
  <si>
    <t>3200HYD</t>
  </si>
  <si>
    <t>PUMPS, TRAILER MTD, HYD, 6001-10000 GVW</t>
  </si>
  <si>
    <t>621309</t>
  </si>
  <si>
    <t>3GCEC14X06G143688</t>
  </si>
  <si>
    <t>921280</t>
  </si>
  <si>
    <t>1GCPWAEH5LZ102797</t>
  </si>
  <si>
    <t>022101</t>
  </si>
  <si>
    <t>1GB0WLE72LF226018</t>
  </si>
  <si>
    <t>STR/TSD/PARKING METER SHOP</t>
  </si>
  <si>
    <t>925001</t>
  </si>
  <si>
    <t>1FDAX57R39EA62599</t>
  </si>
  <si>
    <t>133262</t>
  </si>
  <si>
    <t>3C-14</t>
  </si>
  <si>
    <t>321091</t>
  </si>
  <si>
    <t>1GCNCPEAXDZ298758</t>
  </si>
  <si>
    <t>1FTMF1CM4EKG51891</t>
  </si>
  <si>
    <t>511231</t>
  </si>
  <si>
    <t>2G1WA5E35G1100707</t>
  </si>
  <si>
    <t>911695</t>
  </si>
  <si>
    <t>1GNLCDEC3KR348556</t>
  </si>
  <si>
    <t>722034</t>
  </si>
  <si>
    <t>1FTNF20528EA18610</t>
  </si>
  <si>
    <t>1FDSF345X8EC22215</t>
  </si>
  <si>
    <t>F450 4X4 CC</t>
  </si>
  <si>
    <t>1FDXW47R38EC53736</t>
  </si>
  <si>
    <t>TRK,UTILITY, 14001-16000 GVW W/CREW CAB</t>
  </si>
  <si>
    <t>836064</t>
  </si>
  <si>
    <t>JH2SC51766M400212</t>
  </si>
  <si>
    <t>832280</t>
  </si>
  <si>
    <t>WSP6A</t>
  </si>
  <si>
    <t>1P9BP14778V591059</t>
  </si>
  <si>
    <t>PUMPS, TRAILER MTD, 6" LESS 6000 GVW</t>
  </si>
  <si>
    <t>435123</t>
  </si>
  <si>
    <t>80ROZJ</t>
  </si>
  <si>
    <t>633898</t>
  </si>
  <si>
    <t>C30D</t>
  </si>
  <si>
    <t>P232D-0560-9646</t>
  </si>
  <si>
    <t>FSD/OKEMAH SHOP</t>
  </si>
  <si>
    <t>533106</t>
  </si>
  <si>
    <t>CMP25-TRIPLE</t>
  </si>
  <si>
    <t>CMP230L-0309-9586</t>
  </si>
  <si>
    <t>720153</t>
  </si>
  <si>
    <t>1GCCS149278148538</t>
  </si>
  <si>
    <t>811281</t>
  </si>
  <si>
    <t>1GCEC14038Z147577</t>
  </si>
  <si>
    <t>821041</t>
  </si>
  <si>
    <t>1GCRCNEH5JZ144120</t>
  </si>
  <si>
    <t>931063</t>
  </si>
  <si>
    <t>4P1BAAFF9LA021183</t>
  </si>
  <si>
    <t>011787</t>
  </si>
  <si>
    <t>1GNLCDEC4LR251464</t>
  </si>
  <si>
    <t>836076</t>
  </si>
  <si>
    <t>JH2SC51766M400047</t>
  </si>
  <si>
    <t>220418</t>
  </si>
  <si>
    <t>1GCCSBFE5C8143909</t>
  </si>
  <si>
    <t>221089</t>
  </si>
  <si>
    <t>1FTMF1CM2CKD58911</t>
  </si>
  <si>
    <t>211385</t>
  </si>
  <si>
    <t>1GNLC2E03CR196192</t>
  </si>
  <si>
    <t>524003</t>
  </si>
  <si>
    <t>NPR</t>
  </si>
  <si>
    <t>54DC4W1B3FS804421</t>
  </si>
  <si>
    <t>SWF/SPEC OPS/NORTH CONTAINERS</t>
  </si>
  <si>
    <t>811206</t>
  </si>
  <si>
    <t>6G3NS5U37HL307793</t>
  </si>
  <si>
    <t>221010</t>
  </si>
  <si>
    <t>G10</t>
  </si>
  <si>
    <t>1GNFG15M321214444</t>
  </si>
  <si>
    <t>VAN, CARRYALL 8 PASSENGER</t>
  </si>
  <si>
    <t>335011</t>
  </si>
  <si>
    <t>200R02JZ</t>
  </si>
  <si>
    <t>720744</t>
  </si>
  <si>
    <t>S10</t>
  </si>
  <si>
    <t>1GCCS14XXV8171559</t>
  </si>
  <si>
    <t>011269</t>
  </si>
  <si>
    <t>1GNEC03019R279323</t>
  </si>
  <si>
    <t>011680</t>
  </si>
  <si>
    <t>1GNMCAE04AR230202</t>
  </si>
  <si>
    <t>011742</t>
  </si>
  <si>
    <t>2GNAXHEV9L6164661</t>
  </si>
  <si>
    <t>230234</t>
  </si>
  <si>
    <t>5SXANZBS0DR1A1280</t>
  </si>
  <si>
    <t>711972</t>
  </si>
  <si>
    <t>EXPEDITION</t>
  </si>
  <si>
    <t>1FMJU1GT3HEA53364</t>
  </si>
  <si>
    <t>820106</t>
  </si>
  <si>
    <t>3GNAXHEV4JS536907</t>
  </si>
  <si>
    <t>924091</t>
  </si>
  <si>
    <t>1FDUF4GY7KEE89307</t>
  </si>
  <si>
    <t>932115</t>
  </si>
  <si>
    <t>E1000-239</t>
  </si>
  <si>
    <t>120441</t>
  </si>
  <si>
    <t>DAKOTA</t>
  </si>
  <si>
    <t>1B7FL26XX1S333250</t>
  </si>
  <si>
    <t>723574</t>
  </si>
  <si>
    <t>FLV000042</t>
  </si>
  <si>
    <t>4UZA4FAD1WC944406</t>
  </si>
  <si>
    <t>2309B</t>
  </si>
  <si>
    <t>VAN,STEP 14001-16000 GWV</t>
  </si>
  <si>
    <t>LS NEV</t>
  </si>
  <si>
    <t>GEM</t>
  </si>
  <si>
    <t>5ASAJ27413F032877</t>
  </si>
  <si>
    <t>533262</t>
  </si>
  <si>
    <t>GDP060TG</t>
  </si>
  <si>
    <t>YALE</t>
  </si>
  <si>
    <t>A875B32489C</t>
  </si>
  <si>
    <t>TRK,FORKLIFT UNDER 3999 LBS</t>
  </si>
  <si>
    <t>FSD/TIRE PROGRAM</t>
  </si>
  <si>
    <t>521431</t>
  </si>
  <si>
    <t>1GCEC14X25Z243645</t>
  </si>
  <si>
    <t>721095</t>
  </si>
  <si>
    <t>1GCEC14077E533795</t>
  </si>
  <si>
    <t>833063</t>
  </si>
  <si>
    <t>JJGN580NJJC750740</t>
  </si>
  <si>
    <t>921295</t>
  </si>
  <si>
    <t>3GCNWAEH9LG104818</t>
  </si>
  <si>
    <t>230226</t>
  </si>
  <si>
    <t>5SXMNZDR5CR1A1233</t>
  </si>
  <si>
    <t>STPH7.0</t>
  </si>
  <si>
    <t>STEPP</t>
  </si>
  <si>
    <t>4S9PHT7Y3CS127070</t>
  </si>
  <si>
    <t>TRK, ASPHALT PATCHER, OVER 33001 GVW</t>
  </si>
  <si>
    <t>311201</t>
  </si>
  <si>
    <t>1GNLC2E08DR343849</t>
  </si>
  <si>
    <t>723643</t>
  </si>
  <si>
    <t>1GB3CYCGXHF192892</t>
  </si>
  <si>
    <t>730396</t>
  </si>
  <si>
    <t>3BPDL20X7JF160929</t>
  </si>
  <si>
    <t>708020253I</t>
  </si>
  <si>
    <t>SWF/NORTH/CONTAINED/SVC I</t>
  </si>
  <si>
    <t>721099</t>
  </si>
  <si>
    <t>1GCEC14087E531022</t>
  </si>
  <si>
    <t>733062</t>
  </si>
  <si>
    <t>L170</t>
  </si>
  <si>
    <t>N7M455830</t>
  </si>
  <si>
    <t>711792</t>
  </si>
  <si>
    <t>1G1ZS57F07F289082</t>
  </si>
  <si>
    <t>PD/VIOLENT CRIMES-GANGS</t>
  </si>
  <si>
    <t>011209</t>
  </si>
  <si>
    <t>1GNEC03049R279302</t>
  </si>
  <si>
    <t>130236</t>
  </si>
  <si>
    <t>1FVHC5DV9BDBB9791</t>
  </si>
  <si>
    <t>TRK,REFUSE ROLLOFF</t>
  </si>
  <si>
    <t>SWF/SPEC OPS/NORTH ROLL OFF</t>
  </si>
  <si>
    <t>233215</t>
  </si>
  <si>
    <t>MT</t>
  </si>
  <si>
    <t>WALKER</t>
  </si>
  <si>
    <t>123429</t>
  </si>
  <si>
    <t>1FDXF46S51ED87674</t>
  </si>
  <si>
    <t>233673</t>
  </si>
  <si>
    <t>TX760</t>
  </si>
  <si>
    <t>SMFB42TR027CM7390</t>
  </si>
  <si>
    <t>433668</t>
  </si>
  <si>
    <t>DP20D</t>
  </si>
  <si>
    <t>5BM0081</t>
  </si>
  <si>
    <t>635145</t>
  </si>
  <si>
    <t>100R0ZJ81</t>
  </si>
  <si>
    <t>T06059T441667</t>
  </si>
  <si>
    <t>FMD/GEN ELECTRIC SVCS</t>
  </si>
  <si>
    <t>533902</t>
  </si>
  <si>
    <t>436DL</t>
  </si>
  <si>
    <t>MICRO TRAX</t>
  </si>
  <si>
    <t>TRCTR,SMALL &lt; 45 HP LESS 6000 GVW</t>
  </si>
  <si>
    <t>911447</t>
  </si>
  <si>
    <t>1GNEC03079R172888</t>
  </si>
  <si>
    <t>031055</t>
  </si>
  <si>
    <t>1GB9G5B61A1116907</t>
  </si>
  <si>
    <t>133263</t>
  </si>
  <si>
    <t>S750</t>
  </si>
  <si>
    <t>A3P211456</t>
  </si>
  <si>
    <t>TRCTR,LOADER SKD STR 6001-10000 GVW</t>
  </si>
  <si>
    <t>822631</t>
  </si>
  <si>
    <t>1GB0CUEG8JZ170015</t>
  </si>
  <si>
    <t>930247</t>
  </si>
  <si>
    <t>3BPDX20X7LF106960</t>
  </si>
  <si>
    <t>911552</t>
  </si>
  <si>
    <t>1GNLCDEC0KR321007</t>
  </si>
  <si>
    <t>021016</t>
  </si>
  <si>
    <t>1GCRWAEH2LZ144790</t>
  </si>
  <si>
    <t>421420X</t>
  </si>
  <si>
    <t>2FTPF17Z84CA69895X</t>
  </si>
  <si>
    <t>611169</t>
  </si>
  <si>
    <t>1G1ZT51F16F219708</t>
  </si>
  <si>
    <t>635163</t>
  </si>
  <si>
    <t>SG130</t>
  </si>
  <si>
    <t>1FDSF34548EE22703</t>
  </si>
  <si>
    <t>821551</t>
  </si>
  <si>
    <t>1FTPX12V88FC28250</t>
  </si>
  <si>
    <t>730387</t>
  </si>
  <si>
    <t>3BPZL00X68F717799</t>
  </si>
  <si>
    <t>3027B</t>
  </si>
  <si>
    <t>TRK,REFUSE 27 YD SL, REFURBISH</t>
  </si>
  <si>
    <t>708020153H</t>
  </si>
  <si>
    <t>SWF/SRSC/CONTAINED/COLLEC/SVC H</t>
  </si>
  <si>
    <t>811535</t>
  </si>
  <si>
    <t>1GNLCDEC2JR181704</t>
  </si>
  <si>
    <t>828305</t>
  </si>
  <si>
    <t>1FDYF7DC2JDF02643</t>
  </si>
  <si>
    <t>2827A</t>
  </si>
  <si>
    <t>TRK DUMP W/SPRY ASH OVER 33001 GVW</t>
  </si>
  <si>
    <t>828313</t>
  </si>
  <si>
    <t>1FDYF7DC6KDF01383</t>
  </si>
  <si>
    <t>921268</t>
  </si>
  <si>
    <t>1FTMF1CBXKKE23128</t>
  </si>
  <si>
    <t>1FDBF2A63LEC63642</t>
  </si>
  <si>
    <t>911042</t>
  </si>
  <si>
    <t>1GCEC14049Z126528</t>
  </si>
  <si>
    <t>011220</t>
  </si>
  <si>
    <t>1GNEC03059R279731</t>
  </si>
  <si>
    <t>036194</t>
  </si>
  <si>
    <t>RANGER CREW</t>
  </si>
  <si>
    <t>4XAWH76A9A2887283</t>
  </si>
  <si>
    <t>1FVACYBS4DHFA4389</t>
  </si>
  <si>
    <t>VAN, COMMAND VAN</t>
  </si>
  <si>
    <t>311174</t>
  </si>
  <si>
    <t>1GNLC2E01DR339688</t>
  </si>
  <si>
    <t>020309</t>
  </si>
  <si>
    <t>1GCCS14W5Y8108686</t>
  </si>
  <si>
    <t>NSD/PRESV GRANT ABATEMENT CDBG</t>
  </si>
  <si>
    <t>231152</t>
  </si>
  <si>
    <t>1HTSDPCN8PH480445</t>
  </si>
  <si>
    <t>629301</t>
  </si>
  <si>
    <t>WG64T</t>
  </si>
  <si>
    <t>VOLVO</t>
  </si>
  <si>
    <t>4VGJDMPF3VN856369</t>
  </si>
  <si>
    <t>TRCTR RIG</t>
  </si>
  <si>
    <t>TRACTOR 5TH WHEEL</t>
  </si>
  <si>
    <t>TRK,TRCTR 5TH WHEEL</t>
  </si>
  <si>
    <t>532323</t>
  </si>
  <si>
    <t>1S9BU151160788002</t>
  </si>
  <si>
    <t>810015</t>
  </si>
  <si>
    <t>1G1ZS58F98F107329</t>
  </si>
  <si>
    <t>823016</t>
  </si>
  <si>
    <t>1FDAF56Y78ED39040</t>
  </si>
  <si>
    <t>TRK,DUMPBED 2YD 16001-19500 GVW</t>
  </si>
  <si>
    <t>036262</t>
  </si>
  <si>
    <t>R1250RTP</t>
  </si>
  <si>
    <t>WB10J6309L6D18261</t>
  </si>
  <si>
    <t>911565</t>
  </si>
  <si>
    <t>1GNLCDECXKR317529</t>
  </si>
  <si>
    <t>911671</t>
  </si>
  <si>
    <t>1GNLCDEC1KR361564</t>
  </si>
  <si>
    <t>911709</t>
  </si>
  <si>
    <t>1GNLCDEC3KR350680</t>
  </si>
  <si>
    <t>923039</t>
  </si>
  <si>
    <t>1GB3WRE76LF237314</t>
  </si>
  <si>
    <t>TRK, SERVICEBODY, W/CRANE,10001-14000 GVW</t>
  </si>
  <si>
    <t>020246</t>
  </si>
  <si>
    <t>1GCHSBENXL1132453</t>
  </si>
  <si>
    <t>030085</t>
  </si>
  <si>
    <t>3BPDL20X4MF110249</t>
  </si>
  <si>
    <t>TRK,REFUSE 25 YD SL</t>
  </si>
  <si>
    <t>708020153G</t>
  </si>
  <si>
    <t>SWF/SRSC/CONTAINED/CO/SVC G</t>
  </si>
  <si>
    <t>911463</t>
  </si>
  <si>
    <t>1G1ZG57B994241741</t>
  </si>
  <si>
    <t>211301</t>
  </si>
  <si>
    <t>1G1ZA5EU2CF272864</t>
  </si>
  <si>
    <t>330166</t>
  </si>
  <si>
    <t>3BPZX20XXDF206235</t>
  </si>
  <si>
    <t>621047</t>
  </si>
  <si>
    <t>1FTMF1CF6GKE78346</t>
  </si>
  <si>
    <t>220873</t>
  </si>
  <si>
    <t>ASTRO</t>
  </si>
  <si>
    <t>1GNDM19X12B139385</t>
  </si>
  <si>
    <t>PW/IT SECTION</t>
  </si>
  <si>
    <t>921572</t>
  </si>
  <si>
    <t>1FTRF17Z5XKC02752</t>
  </si>
  <si>
    <t>631055</t>
  </si>
  <si>
    <t>4Z3AAGCG46RW54883</t>
  </si>
  <si>
    <t>628198</t>
  </si>
  <si>
    <t>1FVACYCS07DX37455</t>
  </si>
  <si>
    <t>723081</t>
  </si>
  <si>
    <t>1FDSF34568EC22213</t>
  </si>
  <si>
    <t>FMD/MF/HVAC MAINTENANCE</t>
  </si>
  <si>
    <t>521361</t>
  </si>
  <si>
    <t>1FTMF1CMXEKG51894</t>
  </si>
  <si>
    <t>621031</t>
  </si>
  <si>
    <t>1GNSCEEC2GR236999</t>
  </si>
  <si>
    <t>623117</t>
  </si>
  <si>
    <t>1GB4CYCG3GF192056</t>
  </si>
  <si>
    <t>TRK,UTILITY, 10001-14000 GVW W/CREW CAB</t>
  </si>
  <si>
    <t>822623</t>
  </si>
  <si>
    <t>1GC2KUEG6JZ164656</t>
  </si>
  <si>
    <t>PPPI/NRD/FLATLAND PARKS</t>
  </si>
  <si>
    <t>011716</t>
  </si>
  <si>
    <t>1GCRWAEH1LZ195102</t>
  </si>
  <si>
    <t>828015</t>
  </si>
  <si>
    <t>1FVACYDJ98DZ83458</t>
  </si>
  <si>
    <t>836078</t>
  </si>
  <si>
    <t>JH2SC51786M400213</t>
  </si>
  <si>
    <t>032042</t>
  </si>
  <si>
    <t>TA460S-F3L</t>
  </si>
  <si>
    <t>1442373/1M9BU142X9M620274</t>
  </si>
  <si>
    <t>NQR</t>
  </si>
  <si>
    <t>JALE5W167A7901211</t>
  </si>
  <si>
    <t>330163</t>
  </si>
  <si>
    <t>3BPZX20X4DF206232</t>
  </si>
  <si>
    <t>430195</t>
  </si>
  <si>
    <t>3BPZK29X8EF246512</t>
  </si>
  <si>
    <t>335007</t>
  </si>
  <si>
    <t>30R0ZJ</t>
  </si>
  <si>
    <t>521410</t>
  </si>
  <si>
    <t>1GCCS148058225105</t>
  </si>
  <si>
    <t>521424</t>
  </si>
  <si>
    <t>1GCEC14X45Z243467</t>
  </si>
  <si>
    <t>SWF/NORTH/ADMIN</t>
  </si>
  <si>
    <t>523415</t>
  </si>
  <si>
    <t>1FTWW31P95ED05707</t>
  </si>
  <si>
    <t>TRK,FIRE SUV BTLNS CMND</t>
  </si>
  <si>
    <t>720178</t>
  </si>
  <si>
    <t>UPLANDER</t>
  </si>
  <si>
    <t>1GBDV13117D122175</t>
  </si>
  <si>
    <t>2007A</t>
  </si>
  <si>
    <t>VAN, COMPACT W/CHAIR LIFT, NON HSD</t>
  </si>
  <si>
    <t>011876</t>
  </si>
  <si>
    <t>1G1ZC5ST4MF001683</t>
  </si>
  <si>
    <t>811390</t>
  </si>
  <si>
    <t>1GNEC03048R157814</t>
  </si>
  <si>
    <t>829320</t>
  </si>
  <si>
    <t>M2</t>
  </si>
  <si>
    <t>1FVHC5CV88HZ99953</t>
  </si>
  <si>
    <t>TRK, FLATBED OVER 33000 GVW</t>
  </si>
  <si>
    <t>931037</t>
  </si>
  <si>
    <t>QUANTUM</t>
  </si>
  <si>
    <t>4P1CU01E99A009838</t>
  </si>
  <si>
    <t>935041</t>
  </si>
  <si>
    <t>SR4</t>
  </si>
  <si>
    <t>AGE00074</t>
  </si>
  <si>
    <t>933056</t>
  </si>
  <si>
    <t>CAT0420FCHWC05202</t>
  </si>
  <si>
    <t>911559</t>
  </si>
  <si>
    <t>1GNLCDEC5KR320385</t>
  </si>
  <si>
    <t>031041</t>
  </si>
  <si>
    <t>EAGLE</t>
  </si>
  <si>
    <t>4Z3HAACG71RJ08910</t>
  </si>
  <si>
    <t>TRK,FIRE LADDER</t>
  </si>
  <si>
    <t>123444</t>
  </si>
  <si>
    <t>1FDXF46S62EA31607</t>
  </si>
  <si>
    <t>WSD/WTR/PROD/VAL VISTA WTP OPS</t>
  </si>
  <si>
    <t>132154</t>
  </si>
  <si>
    <t>433619</t>
  </si>
  <si>
    <t>580MT</t>
  </si>
  <si>
    <t>N4C381828</t>
  </si>
  <si>
    <t>722028</t>
  </si>
  <si>
    <t>1FTNF20588EB95159</t>
  </si>
  <si>
    <t>811297</t>
  </si>
  <si>
    <t>2G11X5S37J9172966</t>
  </si>
  <si>
    <t>936027</t>
  </si>
  <si>
    <t>JH2SC5153GK400020</t>
  </si>
  <si>
    <t>010227</t>
  </si>
  <si>
    <t>1G1ZC5ST9LF055642</t>
  </si>
  <si>
    <t>011749</t>
  </si>
  <si>
    <t>1GCRWAEH5LZ195510</t>
  </si>
  <si>
    <t>033244</t>
  </si>
  <si>
    <t>T595</t>
  </si>
  <si>
    <t>ALJ827520</t>
  </si>
  <si>
    <t>633922</t>
  </si>
  <si>
    <t>R420S1</t>
  </si>
  <si>
    <t>TRCTR,LOADER SM ART 6001-10000 GVW</t>
  </si>
  <si>
    <t>SWF/CES HOMELESS ENCAMPMENT</t>
  </si>
  <si>
    <t>811245</t>
  </si>
  <si>
    <t>1G1BC5SM2J7143336</t>
  </si>
  <si>
    <t>821016</t>
  </si>
  <si>
    <t>1GCRCNEH6JZ197280</t>
  </si>
  <si>
    <t>821119</t>
  </si>
  <si>
    <t>1GCNCNEC9JZ339334</t>
  </si>
  <si>
    <t>1GC0CUEG3JZ270051</t>
  </si>
  <si>
    <t>1FDUF4GYXJEC11290</t>
  </si>
  <si>
    <t>828241</t>
  </si>
  <si>
    <t>CC7C042</t>
  </si>
  <si>
    <t>1GBM7C1B49F401239</t>
  </si>
  <si>
    <t>2811A</t>
  </si>
  <si>
    <t>TRK, UTILITY BODY HEAVY 2DR OVER 33001 GVW</t>
  </si>
  <si>
    <t>911461</t>
  </si>
  <si>
    <t>1G1ZG57B294243802</t>
  </si>
  <si>
    <t>121248</t>
  </si>
  <si>
    <t>1GCNKPEA6BZ413551</t>
  </si>
  <si>
    <t>PRKS/SONORAN PRESERVE LAND</t>
  </si>
  <si>
    <t>333024</t>
  </si>
  <si>
    <t>R420</t>
  </si>
  <si>
    <t>311196</t>
  </si>
  <si>
    <t>1GNLC2E01DR347208</t>
  </si>
  <si>
    <t>511078</t>
  </si>
  <si>
    <t>2G1WF55K759372196</t>
  </si>
  <si>
    <t>823965</t>
  </si>
  <si>
    <t>1FDXF46Y58ED17896</t>
  </si>
  <si>
    <t>011044</t>
  </si>
  <si>
    <t>1G1ZA5E06AF240073</t>
  </si>
  <si>
    <t>820116</t>
  </si>
  <si>
    <t>CITY EXPRESS</t>
  </si>
  <si>
    <t>3N63M0YN0JK692818</t>
  </si>
  <si>
    <t>VAN, COMPACT CARGO LESS 6000 GVW</t>
  </si>
  <si>
    <t>LIB/LIBRARY ADMINISTRATION</t>
  </si>
  <si>
    <t>911659</t>
  </si>
  <si>
    <t>1GNLCDEC9KR359013</t>
  </si>
  <si>
    <t>021012</t>
  </si>
  <si>
    <t>1GCRWAEH5LZ144153</t>
  </si>
  <si>
    <t>022133</t>
  </si>
  <si>
    <t>1GB0WLE76LF260298</t>
  </si>
  <si>
    <t>011774</t>
  </si>
  <si>
    <t>1GNLCDEC6LR249814</t>
  </si>
  <si>
    <t>036256</t>
  </si>
  <si>
    <t>WB10J6304LZG39798</t>
  </si>
  <si>
    <t>433601</t>
  </si>
  <si>
    <t>FD30K</t>
  </si>
  <si>
    <t>MITSUBISHI</t>
  </si>
  <si>
    <t>AF14C35001</t>
  </si>
  <si>
    <t>635142</t>
  </si>
  <si>
    <t>E2210A1001</t>
  </si>
  <si>
    <t>DP100P2</t>
  </si>
  <si>
    <t>520679</t>
  </si>
  <si>
    <t>1GCCS148968127577</t>
  </si>
  <si>
    <t>720175</t>
  </si>
  <si>
    <t>1GCCS199378190192</t>
  </si>
  <si>
    <t>821124</t>
  </si>
  <si>
    <t>1GCNCNEC0JZ238392</t>
  </si>
  <si>
    <t>935040</t>
  </si>
  <si>
    <t>7GM00766</t>
  </si>
  <si>
    <t>011686</t>
  </si>
  <si>
    <t>1GNLCDEC2LR201775</t>
  </si>
  <si>
    <t>033243</t>
  </si>
  <si>
    <t>V305EH</t>
  </si>
  <si>
    <t>3320A</t>
  </si>
  <si>
    <t>ROLLER,PAVEMENT WALK BEHIND SMALL</t>
  </si>
  <si>
    <t>330185</t>
  </si>
  <si>
    <t>3BPZK29X6DF208906</t>
  </si>
  <si>
    <t>433609</t>
  </si>
  <si>
    <t>1FVACXBS4EHFH3515</t>
  </si>
  <si>
    <t>DIESEL OXIDATION CATALYST</t>
  </si>
  <si>
    <t>521364</t>
  </si>
  <si>
    <t>1FTMF1CM3EKG51896</t>
  </si>
  <si>
    <t>722022</t>
  </si>
  <si>
    <t>1GB0CUEG9HZ202559</t>
  </si>
  <si>
    <t>836030</t>
  </si>
  <si>
    <t>WB10A1308HZ399713</t>
  </si>
  <si>
    <t>811226</t>
  </si>
  <si>
    <t>1GNLCDEC4JR161938</t>
  </si>
  <si>
    <t>731006</t>
  </si>
  <si>
    <t>F800</t>
  </si>
  <si>
    <t>1FDYK82AXHVA62548</t>
  </si>
  <si>
    <t>836074</t>
  </si>
  <si>
    <t>JH2SC51766M400033</t>
  </si>
  <si>
    <t>333023</t>
  </si>
  <si>
    <t>433679</t>
  </si>
  <si>
    <t>950K</t>
  </si>
  <si>
    <t>R4A02524</t>
  </si>
  <si>
    <t>TRCTR,LOADER MED 3YD</t>
  </si>
  <si>
    <t>FSD/TRANSFER STATION MAINT</t>
  </si>
  <si>
    <t>528014</t>
  </si>
  <si>
    <t>1FVACYDT7GHHH7014</t>
  </si>
  <si>
    <t>622264</t>
  </si>
  <si>
    <t>1FDBF2A65GEC17364</t>
  </si>
  <si>
    <t>621944</t>
  </si>
  <si>
    <t>1FTEX1C84GKF13503</t>
  </si>
  <si>
    <t>023211</t>
  </si>
  <si>
    <t>1FD8W3E66LED79024</t>
  </si>
  <si>
    <t>PRKS/STEELE INDIAN SCHOOL MAINT</t>
  </si>
  <si>
    <t>121412</t>
  </si>
  <si>
    <t>RAM1500</t>
  </si>
  <si>
    <t>1B7HC16X91S334344</t>
  </si>
  <si>
    <t>922291</t>
  </si>
  <si>
    <t>1GCGC24R0XF097699</t>
  </si>
  <si>
    <t>933010</t>
  </si>
  <si>
    <t>W86WTH315</t>
  </si>
  <si>
    <t>WIGGINS</t>
  </si>
  <si>
    <t>HWIGGINSWLC891102</t>
  </si>
  <si>
    <t>TRK,FORKLIFT, 8001-10000LBS</t>
  </si>
  <si>
    <t>621329</t>
  </si>
  <si>
    <t>3GCEC14X76G146426</t>
  </si>
  <si>
    <t>3GCEC14X76G147253</t>
  </si>
  <si>
    <t>723060</t>
  </si>
  <si>
    <t>F350 4X4 CC</t>
  </si>
  <si>
    <t>1FTWW31P77EB44339</t>
  </si>
  <si>
    <t>033246</t>
  </si>
  <si>
    <t>R430</t>
  </si>
  <si>
    <t>KBC2Z43CEL3D40480</t>
  </si>
  <si>
    <t>521335</t>
  </si>
  <si>
    <t>1GCRCPEH4FZ166399</t>
  </si>
  <si>
    <t>2GNALBEK4H1548396</t>
  </si>
  <si>
    <t>1GCNCNEHXHZ188204</t>
  </si>
  <si>
    <t>811615</t>
  </si>
  <si>
    <t>1GNLCDEC9JR206372</t>
  </si>
  <si>
    <t>910111</t>
  </si>
  <si>
    <t>1G1ZB5ST6JF215945</t>
  </si>
  <si>
    <t>HSD/VOCA FY16</t>
  </si>
  <si>
    <t>011406</t>
  </si>
  <si>
    <t>1GNLCDECXLR266230</t>
  </si>
  <si>
    <t>721088</t>
  </si>
  <si>
    <t>1GCEC140X7E533385</t>
  </si>
  <si>
    <t>736038</t>
  </si>
  <si>
    <t>W04X2SD020206</t>
  </si>
  <si>
    <t>PRKS/RIO SALADO MAINT</t>
  </si>
  <si>
    <t>811283</t>
  </si>
  <si>
    <t>1GCEC14098Z147678</t>
  </si>
  <si>
    <t>832279</t>
  </si>
  <si>
    <t>1P9BP14738V591060</t>
  </si>
  <si>
    <t>011253</t>
  </si>
  <si>
    <t>1GNEC03039R279906</t>
  </si>
  <si>
    <t>220437</t>
  </si>
  <si>
    <t>1GCCSBF94C8143919</t>
  </si>
  <si>
    <t>111162</t>
  </si>
  <si>
    <t>1GNDM19W71B106705</t>
  </si>
  <si>
    <t>233693</t>
  </si>
  <si>
    <t>T7</t>
  </si>
  <si>
    <t>TERRAMITE</t>
  </si>
  <si>
    <t>227X0419</t>
  </si>
  <si>
    <t>527001</t>
  </si>
  <si>
    <t>1HTMMAAN26H237575</t>
  </si>
  <si>
    <t>TRK,LOOP CUTTER 26001-33000 GVW</t>
  </si>
  <si>
    <t>936149</t>
  </si>
  <si>
    <t>RANGER 700</t>
  </si>
  <si>
    <t>4XAHH68A894899361</t>
  </si>
  <si>
    <t>FIRE/MED SVCS/SPEC OPS</t>
  </si>
  <si>
    <t>111390</t>
  </si>
  <si>
    <t>1GNSC5E04BR226294</t>
  </si>
  <si>
    <t>011684</t>
  </si>
  <si>
    <t>1GNLCDEC5LR251716</t>
  </si>
  <si>
    <t>011687</t>
  </si>
  <si>
    <t>1GNLCDEC0LR202309</t>
  </si>
  <si>
    <t>128152</t>
  </si>
  <si>
    <t>1FVACYDT4CHBJ4093</t>
  </si>
  <si>
    <t>327407</t>
  </si>
  <si>
    <t>3FRNF7FAXDV038395</t>
  </si>
  <si>
    <t>531038</t>
  </si>
  <si>
    <t>4PIBAAFF1GA016002</t>
  </si>
  <si>
    <t>611407</t>
  </si>
  <si>
    <t>1FTMF1C80GKD82715</t>
  </si>
  <si>
    <t>730361</t>
  </si>
  <si>
    <t>1FVACYFE6JHJP0108</t>
  </si>
  <si>
    <t>TRK,REFUSE 12-20 YD RL</t>
  </si>
  <si>
    <t>SWF/SPEC OPS/SOUTH COLLECTIONS</t>
  </si>
  <si>
    <t>920154</t>
  </si>
  <si>
    <t>1GCHSBEN3K1175885</t>
  </si>
  <si>
    <t>311604</t>
  </si>
  <si>
    <t>1G1NE52J83M693688</t>
  </si>
  <si>
    <t>331015</t>
  </si>
  <si>
    <t>4Z3AAAAS34RL89021</t>
  </si>
  <si>
    <t>536403</t>
  </si>
  <si>
    <t>SPRTSMAN 600</t>
  </si>
  <si>
    <t>4XACH59AX4A324725</t>
  </si>
  <si>
    <t>PD/SPEC VEH &amp; DIVE TEAM</t>
  </si>
  <si>
    <t>622262X</t>
  </si>
  <si>
    <t>K20</t>
  </si>
  <si>
    <t>1GCHK24U86E183732X</t>
  </si>
  <si>
    <t>735005</t>
  </si>
  <si>
    <t>DFLC-5585435</t>
  </si>
  <si>
    <t>L020449732</t>
  </si>
  <si>
    <t>031243</t>
  </si>
  <si>
    <t>95' MID-MOUNT AERIAL  PLATFORM</t>
  </si>
  <si>
    <t>4P1BCAGF8FA014884</t>
  </si>
  <si>
    <t>111760</t>
  </si>
  <si>
    <t>1GCRWAEH2MZ204407</t>
  </si>
  <si>
    <t>223014</t>
  </si>
  <si>
    <t>1GB3CZCG2CF229593</t>
  </si>
  <si>
    <t>531017</t>
  </si>
  <si>
    <t>4PIBAAFF5GA015998</t>
  </si>
  <si>
    <t>623113</t>
  </si>
  <si>
    <t>T350</t>
  </si>
  <si>
    <t>1FBVU4XG5GKA50092</t>
  </si>
  <si>
    <t>PRKS/DES PARTNERS PROGRAM</t>
  </si>
  <si>
    <t>1GCNCNEH3HZ186259</t>
  </si>
  <si>
    <t>710033</t>
  </si>
  <si>
    <t>1G1ZC5ST5HF260446</t>
  </si>
  <si>
    <t>HOU/SCATTERED SITES ADMIN</t>
  </si>
  <si>
    <t>933074</t>
  </si>
  <si>
    <t>S590</t>
  </si>
  <si>
    <t>AR9R21285</t>
  </si>
  <si>
    <t>735028</t>
  </si>
  <si>
    <t>DGFA</t>
  </si>
  <si>
    <t>A040593161</t>
  </si>
  <si>
    <t>GEN,STAT. W/AQ PERMIT</t>
  </si>
  <si>
    <t>823988</t>
  </si>
  <si>
    <t>1GCHG35K881181493</t>
  </si>
  <si>
    <t>133206</t>
  </si>
  <si>
    <t>R520</t>
  </si>
  <si>
    <t>SWF/EAST/UNCONTAINED/</t>
  </si>
  <si>
    <t>122236</t>
  </si>
  <si>
    <t>1GB0CVCG5BF227198</t>
  </si>
  <si>
    <t>722099</t>
  </si>
  <si>
    <t>1FTNF20518EC53712</t>
  </si>
  <si>
    <t>033054</t>
  </si>
  <si>
    <t>TC1420G090064</t>
  </si>
  <si>
    <t>221095</t>
  </si>
  <si>
    <t>1GCNCPE05CZ252566</t>
  </si>
  <si>
    <t>411170</t>
  </si>
  <si>
    <t>1GNLC2E02ER211557</t>
  </si>
  <si>
    <t>621065</t>
  </si>
  <si>
    <t>1FTMF1C80GKE50138</t>
  </si>
  <si>
    <t>WSD/METER ADMIN</t>
  </si>
  <si>
    <t>910117</t>
  </si>
  <si>
    <t>BOLT</t>
  </si>
  <si>
    <t>1G1FW6S00L4104034</t>
  </si>
  <si>
    <t>SEDAN, STAFF 4 PASS 4 DR ELECTRIC CLASS I</t>
  </si>
  <si>
    <t>FSD/MOTOR POOL/DOWNTOWN 305</t>
  </si>
  <si>
    <t>921293</t>
  </si>
  <si>
    <t>3GCNWAEH8LG127510</t>
  </si>
  <si>
    <t>STR/DIR OFFICE/DIR OFFICE</t>
  </si>
  <si>
    <t>922060</t>
  </si>
  <si>
    <t>1GC0WLE7XLF172141</t>
  </si>
  <si>
    <t>032081</t>
  </si>
  <si>
    <t>CE10A60B4045</t>
  </si>
  <si>
    <t>16VPX1228Y1E26658</t>
  </si>
  <si>
    <t>PUMPS, TRAILER MTD, 10" 6001-10000 GVW</t>
  </si>
  <si>
    <t>127135</t>
  </si>
  <si>
    <t>TF6B042</t>
  </si>
  <si>
    <t>1GDJ6C1C62J500279</t>
  </si>
  <si>
    <t>TRK,SEWER RODDER 26,001-33,000 GVW</t>
  </si>
  <si>
    <t>520634X</t>
  </si>
  <si>
    <t>1GCCS148858243836X</t>
  </si>
  <si>
    <t>FSD/GLENROSA SHOP</t>
  </si>
  <si>
    <t>711257</t>
  </si>
  <si>
    <t>F250 4X4 CC</t>
  </si>
  <si>
    <t>1FTSW21P16EC68002</t>
  </si>
  <si>
    <t>011720</t>
  </si>
  <si>
    <t>1GCRWAEH5LZ195524</t>
  </si>
  <si>
    <t>033239</t>
  </si>
  <si>
    <t>1L0204</t>
  </si>
  <si>
    <t>033249</t>
  </si>
  <si>
    <t>836C</t>
  </si>
  <si>
    <t>NZHF01245</t>
  </si>
  <si>
    <t>TRCTR,GRADER MED 34000-53999 LBS</t>
  </si>
  <si>
    <t>111761</t>
  </si>
  <si>
    <t>1GCRWAEH3MZ207901</t>
  </si>
  <si>
    <t>733125</t>
  </si>
  <si>
    <t>NHC740568</t>
  </si>
  <si>
    <t>730390</t>
  </si>
  <si>
    <t>3BPZL00X88F717836</t>
  </si>
  <si>
    <t>3031B</t>
  </si>
  <si>
    <t>TRK,REFUSE 31 YD SL REFURBISH</t>
  </si>
  <si>
    <t>821021</t>
  </si>
  <si>
    <t>1GCNCNEH3JZ141246</t>
  </si>
  <si>
    <t>WSD/ METER AREA 2 OPERATIONS</t>
  </si>
  <si>
    <t>821133</t>
  </si>
  <si>
    <t>3GCPCNEC5JG307473</t>
  </si>
  <si>
    <t>SWF/FIELD SERVICES SAFETY</t>
  </si>
  <si>
    <t>922058</t>
  </si>
  <si>
    <t>1GC0WLE75LF172385</t>
  </si>
  <si>
    <t>011058</t>
  </si>
  <si>
    <t>1GNLCDEC0LR180828</t>
  </si>
  <si>
    <t>811273</t>
  </si>
  <si>
    <t>2G1WB58K489188331</t>
  </si>
  <si>
    <t>022035</t>
  </si>
  <si>
    <t>1GCGG25C391155013</t>
  </si>
  <si>
    <t>223009</t>
  </si>
  <si>
    <t>1FD8W3A66CEB68539</t>
  </si>
  <si>
    <t>230230</t>
  </si>
  <si>
    <t>3BPZX50X6DF196112</t>
  </si>
  <si>
    <t>321101</t>
  </si>
  <si>
    <t>1GCNCPEA9DZ295964</t>
  </si>
  <si>
    <t>1GB0CVCG2DF227680</t>
  </si>
  <si>
    <t>732032</t>
  </si>
  <si>
    <t>16C2F268D</t>
  </si>
  <si>
    <t>WSD/PROD/DIST YARDS/3RD SHIFT</t>
  </si>
  <si>
    <t>030057</t>
  </si>
  <si>
    <t>5SXFNZCY9AR1A0875</t>
  </si>
  <si>
    <t>011032</t>
  </si>
  <si>
    <t>1G1ZA5E02AF238644</t>
  </si>
  <si>
    <t>111347</t>
  </si>
  <si>
    <t>1GNLC2E09BR256765</t>
  </si>
  <si>
    <t>230235</t>
  </si>
  <si>
    <t>3ALHG3DV5DDFE0627</t>
  </si>
  <si>
    <t>611423</t>
  </si>
  <si>
    <t>1GNLCDEC9GR313981</t>
  </si>
  <si>
    <t>821053</t>
  </si>
  <si>
    <t>1GCRCNEH8JZ216945</t>
  </si>
  <si>
    <t>933041</t>
  </si>
  <si>
    <t>CATCB22BJB2000371</t>
  </si>
  <si>
    <t>925009</t>
  </si>
  <si>
    <t>1FDUF5GT0KEF56159</t>
  </si>
  <si>
    <t>428185</t>
  </si>
  <si>
    <t>1FVACYCSX5HN93838</t>
  </si>
  <si>
    <t>350RE0ZD</t>
  </si>
  <si>
    <t>AV/FAC&amp;SRV/ADMIN/MNT SP</t>
  </si>
  <si>
    <t>635150</t>
  </si>
  <si>
    <t>SR4B</t>
  </si>
  <si>
    <t>AGE01079</t>
  </si>
  <si>
    <t>FMD/GOODE BUILDING OPS</t>
  </si>
  <si>
    <t>710041</t>
  </si>
  <si>
    <t>1G1ZS57F47F173593</t>
  </si>
  <si>
    <t>FMD/METRO FAC ADMIN</t>
  </si>
  <si>
    <t>1FDBF2A63KEE25848</t>
  </si>
  <si>
    <t>922039</t>
  </si>
  <si>
    <t>1FDBF2A6XKEF56128</t>
  </si>
  <si>
    <t>036227</t>
  </si>
  <si>
    <t>A5KB2FDBCKG055230</t>
  </si>
  <si>
    <t>CART, DIESEL</t>
  </si>
  <si>
    <t>029147</t>
  </si>
  <si>
    <t>2NP3LJ0X8LM702316</t>
  </si>
  <si>
    <t>029152</t>
  </si>
  <si>
    <t>3ALHG3FE9MDMN6082</t>
  </si>
  <si>
    <t>121524</t>
  </si>
  <si>
    <t>3GCNWAEHXMG189573</t>
  </si>
  <si>
    <t>811202</t>
  </si>
  <si>
    <t>6G3NS5U3XHL311711</t>
  </si>
  <si>
    <t>811216</t>
  </si>
  <si>
    <t>6G3NS5U33HL307791</t>
  </si>
  <si>
    <t>822620</t>
  </si>
  <si>
    <t>1GC2KUEG6JZ159960</t>
  </si>
  <si>
    <t>821092</t>
  </si>
  <si>
    <t>1GCRCNEHXJZ186329</t>
  </si>
  <si>
    <t>928030</t>
  </si>
  <si>
    <t>3ALACYFC4LDLG6969</t>
  </si>
  <si>
    <t>2829A</t>
  </si>
  <si>
    <t>TRK,CONCRETE PATCH OVER 33001</t>
  </si>
  <si>
    <t>930237</t>
  </si>
  <si>
    <t>3BPDL20XXKF106820</t>
  </si>
  <si>
    <t>728019</t>
  </si>
  <si>
    <t>1FVACYCS97DY90609</t>
  </si>
  <si>
    <t>931033</t>
  </si>
  <si>
    <t>4P1CU01E39A009785</t>
  </si>
  <si>
    <t>227151</t>
  </si>
  <si>
    <t>3FRNF6FC8CV295713</t>
  </si>
  <si>
    <t>511230</t>
  </si>
  <si>
    <t>2G1WA5E36G1100232</t>
  </si>
  <si>
    <t>621030</t>
  </si>
  <si>
    <t>1FTMF1C83GKD46789</t>
  </si>
  <si>
    <t>734008</t>
  </si>
  <si>
    <t>HDR4400</t>
  </si>
  <si>
    <t>MUD BUDDY</t>
  </si>
  <si>
    <t>WATERCRAFT EQUIPMENT</t>
  </si>
  <si>
    <t>235001</t>
  </si>
  <si>
    <t>435120</t>
  </si>
  <si>
    <t>423296</t>
  </si>
  <si>
    <t>1FDXF46Y15EA16957</t>
  </si>
  <si>
    <t>FMD/MF/BUILDING MAINTENANCE</t>
  </si>
  <si>
    <t>H90XLS</t>
  </si>
  <si>
    <t>HYSTER</t>
  </si>
  <si>
    <t>G005D13457V</t>
  </si>
  <si>
    <t>521432</t>
  </si>
  <si>
    <t>1GCEC14X35Z243122</t>
  </si>
  <si>
    <t>623586</t>
  </si>
  <si>
    <t>C4500</t>
  </si>
  <si>
    <t>1GBE4C1256F416552</t>
  </si>
  <si>
    <t>TRK,UTILITY 4 DR 14001-16000GVW</t>
  </si>
  <si>
    <t>821110</t>
  </si>
  <si>
    <t>1GCNCNEC4JZ210899</t>
  </si>
  <si>
    <t>911274</t>
  </si>
  <si>
    <t>1GNLCDEC0KR341015</t>
  </si>
  <si>
    <t>021123</t>
  </si>
  <si>
    <t>1GCPWAEF1LZ252405</t>
  </si>
  <si>
    <t>TRK,P/U,  6001-8500 GVW W/CC</t>
  </si>
  <si>
    <t>021132</t>
  </si>
  <si>
    <t>1GCRWAEH4LZ291936</t>
  </si>
  <si>
    <t>211340</t>
  </si>
  <si>
    <t>1GNLC2E01CR228153</t>
  </si>
  <si>
    <t>311181</t>
  </si>
  <si>
    <t>1GNLC2E0XDR342959</t>
  </si>
  <si>
    <t>620312</t>
  </si>
  <si>
    <t>ESCAPE</t>
  </si>
  <si>
    <t>1FMCU0F70HUA25292</t>
  </si>
  <si>
    <t>730357</t>
  </si>
  <si>
    <t>3BPZXJ0X4HF174236</t>
  </si>
  <si>
    <t>SWF/NORTH FRNT LOAD COLLECTION</t>
  </si>
  <si>
    <t>822619</t>
  </si>
  <si>
    <t>1GC2KUEG6JZ159795</t>
  </si>
  <si>
    <t>821103</t>
  </si>
  <si>
    <t>1GCNCNEC9JZ211823</t>
  </si>
  <si>
    <t>722037</t>
  </si>
  <si>
    <t>1FTNF20508EA18606</t>
  </si>
  <si>
    <t>722079</t>
  </si>
  <si>
    <t>1FTNF20528EC31752</t>
  </si>
  <si>
    <t>836050</t>
  </si>
  <si>
    <t>JH2SC517X6M400066</t>
  </si>
  <si>
    <t>911497</t>
  </si>
  <si>
    <t>1GNEC030X9R251052</t>
  </si>
  <si>
    <t>032041</t>
  </si>
  <si>
    <t>1442374/1M9BU14289M620273</t>
  </si>
  <si>
    <t>111372</t>
  </si>
  <si>
    <t>1GNLC2E09BR256684</t>
  </si>
  <si>
    <t>123433</t>
  </si>
  <si>
    <t>1FDSF34L12EA31627</t>
  </si>
  <si>
    <t>711762</t>
  </si>
  <si>
    <t>1G1ZS57F07F230324</t>
  </si>
  <si>
    <t>810019</t>
  </si>
  <si>
    <t>1G1ZS58F78F106745</t>
  </si>
  <si>
    <t>833044</t>
  </si>
  <si>
    <t>TC2653T010799</t>
  </si>
  <si>
    <t>PRKS/DBACKS FIELDS-MAINT</t>
  </si>
  <si>
    <t>923077</t>
  </si>
  <si>
    <t>1FTWW31R09EA56902</t>
  </si>
  <si>
    <t>PD/STRATEGIC INFO. BUREAU</t>
  </si>
  <si>
    <t>033048</t>
  </si>
  <si>
    <t>L4400HST</t>
  </si>
  <si>
    <t>811588</t>
  </si>
  <si>
    <t>1GNLCDEC9JR248718</t>
  </si>
  <si>
    <t>920162</t>
  </si>
  <si>
    <t>3GNAXHEV1KS651286</t>
  </si>
  <si>
    <t>NSD/CODE ENFORCEMENT</t>
  </si>
  <si>
    <t>028207</t>
  </si>
  <si>
    <t>3ALHG3FE0LDME9757</t>
  </si>
  <si>
    <t>2857B</t>
  </si>
  <si>
    <t>TRK, HYDRO JET VAC, 6X4, OVER 3301 GVW 1300G</t>
  </si>
  <si>
    <t>011834</t>
  </si>
  <si>
    <t>1GNLCDEC2LR228930</t>
  </si>
  <si>
    <t>032184</t>
  </si>
  <si>
    <t>APCD150</t>
  </si>
  <si>
    <t>AMCO</t>
  </si>
  <si>
    <t>10912KC0655MT945010</t>
  </si>
  <si>
    <t>611179</t>
  </si>
  <si>
    <t>1G1ZT51F46F217970</t>
  </si>
  <si>
    <t>620742</t>
  </si>
  <si>
    <t>1GCCS148068259112</t>
  </si>
  <si>
    <t>811370</t>
  </si>
  <si>
    <t>1GNEC03068R157006</t>
  </si>
  <si>
    <t>130211</t>
  </si>
  <si>
    <t>3BPZK59X2BF126959</t>
  </si>
  <si>
    <t>621028</t>
  </si>
  <si>
    <t>1FTEX1C89GFB30133</t>
  </si>
  <si>
    <t>811613</t>
  </si>
  <si>
    <t>1GNLCDEC2JR207850</t>
  </si>
  <si>
    <t>931064</t>
  </si>
  <si>
    <t>4P1BAAFF0LA021184</t>
  </si>
  <si>
    <t>011723</t>
  </si>
  <si>
    <t>3GNCJKSB6LL189692</t>
  </si>
  <si>
    <t>023221</t>
  </si>
  <si>
    <t>1GB3WRE78LF292802</t>
  </si>
  <si>
    <t>121475</t>
  </si>
  <si>
    <t>1GCPWAEH2MZ143311</t>
  </si>
  <si>
    <t>123403</t>
  </si>
  <si>
    <t>G30</t>
  </si>
  <si>
    <t>1GCHG35F611211647</t>
  </si>
  <si>
    <t>935009</t>
  </si>
  <si>
    <t>QT070</t>
  </si>
  <si>
    <t>011231</t>
  </si>
  <si>
    <t>1GNEC03019R277944</t>
  </si>
  <si>
    <t>430198</t>
  </si>
  <si>
    <t>3BPZK29X1EF246514</t>
  </si>
  <si>
    <t>820101</t>
  </si>
  <si>
    <t>3GNAXHEV9JS529936</t>
  </si>
  <si>
    <t>WSD/ METER AREA 4 OPERATIONS</t>
  </si>
  <si>
    <t>011747</t>
  </si>
  <si>
    <t>1GCRWAEH4LZ196342</t>
  </si>
  <si>
    <t>021063</t>
  </si>
  <si>
    <t>3GCNWAEH7LG196267</t>
  </si>
  <si>
    <t>111195</t>
  </si>
  <si>
    <t>1G1ND52J31M653650</t>
  </si>
  <si>
    <t>328490</t>
  </si>
  <si>
    <t>1HTSCPLL4RH566131</t>
  </si>
  <si>
    <t>FSD/PETROLEUM STORES</t>
  </si>
  <si>
    <t>332014</t>
  </si>
  <si>
    <t>4FVCABAA234334186</t>
  </si>
  <si>
    <t>611286</t>
  </si>
  <si>
    <t>1GCEC14X66Z279517</t>
  </si>
  <si>
    <t>721092</t>
  </si>
  <si>
    <t>1GCEC14037E532711</t>
  </si>
  <si>
    <t>721096</t>
  </si>
  <si>
    <t>1GCEC14097E531563</t>
  </si>
  <si>
    <t>521347</t>
  </si>
  <si>
    <t>F150 EXT CAB</t>
  </si>
  <si>
    <t>1FTEX1CM3EKG23209</t>
  </si>
  <si>
    <t>536324</t>
  </si>
  <si>
    <t>JH2SC5158FK300106</t>
  </si>
  <si>
    <t>721414</t>
  </si>
  <si>
    <t>1GCRCNEH8HZ190342</t>
  </si>
  <si>
    <t>911663</t>
  </si>
  <si>
    <t>1GNLCDECXKR324142</t>
  </si>
  <si>
    <t>033220</t>
  </si>
  <si>
    <t>PFD-40-M</t>
  </si>
  <si>
    <t>AU18D00072</t>
  </si>
  <si>
    <t>3313A</t>
  </si>
  <si>
    <t>TRK,FORKLIFT,STANDARD,DIESEL,4000-8000 LBS</t>
  </si>
  <si>
    <t>723083</t>
  </si>
  <si>
    <t>1FDSF34528EC22211</t>
  </si>
  <si>
    <t>222010</t>
  </si>
  <si>
    <t>1GC2KVCG5CZ241559</t>
  </si>
  <si>
    <t>PRKS/SOUTH/SOUTH MOUNTAIN PARK</t>
  </si>
  <si>
    <t>311199</t>
  </si>
  <si>
    <t>1GNLC2E06DR343770</t>
  </si>
  <si>
    <t>430216</t>
  </si>
  <si>
    <t>3BPZK29X9EF246518</t>
  </si>
  <si>
    <t>433630</t>
  </si>
  <si>
    <t>JJGN580NPEC700035/NEC700035</t>
  </si>
  <si>
    <t>1FDSF34508ED99730</t>
  </si>
  <si>
    <t>822586</t>
  </si>
  <si>
    <t>1FTNF20598EC99854</t>
  </si>
  <si>
    <t>PRKS/SOUTH/MOWER REPAIR</t>
  </si>
  <si>
    <t>833810</t>
  </si>
  <si>
    <t>TC3235C040671</t>
  </si>
  <si>
    <t>033061</t>
  </si>
  <si>
    <t>V304EH</t>
  </si>
  <si>
    <t>511225</t>
  </si>
  <si>
    <t>1GNLCDEC0GR132364</t>
  </si>
  <si>
    <t>711935</t>
  </si>
  <si>
    <t>6G3NS5U34HL303040</t>
  </si>
  <si>
    <t>921217</t>
  </si>
  <si>
    <t>3GCNWAEF7KG275225</t>
  </si>
  <si>
    <t>021093</t>
  </si>
  <si>
    <t>3GCNWAEFXLG197539</t>
  </si>
  <si>
    <t>011759</t>
  </si>
  <si>
    <t>1GNLCDECLR179997</t>
  </si>
  <si>
    <t>011807</t>
  </si>
  <si>
    <t>1GNLCDEC2LR250515</t>
  </si>
  <si>
    <t>111194</t>
  </si>
  <si>
    <t>1G1ND52J31M678046</t>
  </si>
  <si>
    <t>121363</t>
  </si>
  <si>
    <t>2FTPF17Z41CA93204</t>
  </si>
  <si>
    <t>835187</t>
  </si>
  <si>
    <t>125DGEA</t>
  </si>
  <si>
    <t>C970632426</t>
  </si>
  <si>
    <t>328003</t>
  </si>
  <si>
    <t>2FZACHCS74AM17880</t>
  </si>
  <si>
    <t>533830</t>
  </si>
  <si>
    <t>533117</t>
  </si>
  <si>
    <t>2560E</t>
  </si>
  <si>
    <t>82405/15810</t>
  </si>
  <si>
    <t>PRKS/PAPAGO SPORTS COMPLEX</t>
  </si>
  <si>
    <t>411153</t>
  </si>
  <si>
    <t>1GNLC2E05ER194186</t>
  </si>
  <si>
    <t>711943</t>
  </si>
  <si>
    <t>6G3NS5U32HL303053</t>
  </si>
  <si>
    <t>725011</t>
  </si>
  <si>
    <t>1FDUF5GT9HDA04819</t>
  </si>
  <si>
    <t>921219</t>
  </si>
  <si>
    <t>3GCNWAEF4KG274016</t>
  </si>
  <si>
    <t>921302</t>
  </si>
  <si>
    <t>1GCRWAEH2LZ105469</t>
  </si>
  <si>
    <t>028141</t>
  </si>
  <si>
    <t>3ALACYFCXLDME6387</t>
  </si>
  <si>
    <t>733069</t>
  </si>
  <si>
    <t>120H</t>
  </si>
  <si>
    <t>CAT0120HKCAF01065</t>
  </si>
  <si>
    <t>833844</t>
  </si>
  <si>
    <t>023008</t>
  </si>
  <si>
    <t>1GB6CZBK9AF156190</t>
  </si>
  <si>
    <t>1GCCSBF9XC8143908</t>
  </si>
  <si>
    <t>330154</t>
  </si>
  <si>
    <t>3BPZX20X5DF201038</t>
  </si>
  <si>
    <t>123423</t>
  </si>
  <si>
    <t>1FDSF34L52EA31615</t>
  </si>
  <si>
    <t>633896</t>
  </si>
  <si>
    <t>P232D-0541-9646</t>
  </si>
  <si>
    <t>611193</t>
  </si>
  <si>
    <t>2G1WB58K169308308</t>
  </si>
  <si>
    <t>611194</t>
  </si>
  <si>
    <t>MONTE CARLO</t>
  </si>
  <si>
    <t>2G1WJ15KX69306556</t>
  </si>
  <si>
    <t>720194</t>
  </si>
  <si>
    <t>1GNDV23W67D217285</t>
  </si>
  <si>
    <t>821049</t>
  </si>
  <si>
    <t>1GCNCNEH5JZ210308</t>
  </si>
  <si>
    <t>824591</t>
  </si>
  <si>
    <t>54DC4W1B1HS803223</t>
  </si>
  <si>
    <t>920158</t>
  </si>
  <si>
    <t>3GNAXHEV9KS651116</t>
  </si>
  <si>
    <t>036255</t>
  </si>
  <si>
    <t>WB10J6300LZG39796</t>
  </si>
  <si>
    <t>829321</t>
  </si>
  <si>
    <t>1FVHC5CVX8HZ99954</t>
  </si>
  <si>
    <t>030082</t>
  </si>
  <si>
    <t>5SXFNZCY5AR1A0887</t>
  </si>
  <si>
    <t>023006</t>
  </si>
  <si>
    <t>SILVERADO CC</t>
  </si>
  <si>
    <t>1GC4CZBG0AF146727</t>
  </si>
  <si>
    <t>220400</t>
  </si>
  <si>
    <t>NM0KS9BN7CT099545</t>
  </si>
  <si>
    <t>521378</t>
  </si>
  <si>
    <t>1GCNCPEH3FZ297127</t>
  </si>
  <si>
    <t>733103</t>
  </si>
  <si>
    <t>NGNTT0202</t>
  </si>
  <si>
    <t>035113</t>
  </si>
  <si>
    <t>D150FRH4</t>
  </si>
  <si>
    <t>AD2003135MF/K37879</t>
  </si>
  <si>
    <t>233692</t>
  </si>
  <si>
    <t>721C</t>
  </si>
  <si>
    <t>JEE0126789</t>
  </si>
  <si>
    <t>535114</t>
  </si>
  <si>
    <t>1000DFJD</t>
  </si>
  <si>
    <t>A940530003</t>
  </si>
  <si>
    <t>LIB/CENTRAL LIBRARY</t>
  </si>
  <si>
    <t>621341</t>
  </si>
  <si>
    <t>1GCEC14X06Z105474</t>
  </si>
  <si>
    <t>620734</t>
  </si>
  <si>
    <t>1FMEU62EX6UB28216</t>
  </si>
  <si>
    <t>WSD/WW/COLL/ADMIN</t>
  </si>
  <si>
    <t>3GCPCNEHXHG286108</t>
  </si>
  <si>
    <t>821089</t>
  </si>
  <si>
    <t>1GCRCNEH6JZ186182</t>
  </si>
  <si>
    <t>911591</t>
  </si>
  <si>
    <t>1GNLCDEC8KR315360</t>
  </si>
  <si>
    <t>911289</t>
  </si>
  <si>
    <t>1GNLCDECXKR340096</t>
  </si>
  <si>
    <t>635157</t>
  </si>
  <si>
    <t>SG050</t>
  </si>
  <si>
    <t>711768</t>
  </si>
  <si>
    <t>1G1ZS57F17F231059</t>
  </si>
  <si>
    <t>721129</t>
  </si>
  <si>
    <t>1GCEC14077Z617978</t>
  </si>
  <si>
    <t>FSD/MAKE READY/PW</t>
  </si>
  <si>
    <t>811465</t>
  </si>
  <si>
    <t>1GNFK03088R160240</t>
  </si>
  <si>
    <t>035107</t>
  </si>
  <si>
    <t>20REOZJB</t>
  </si>
  <si>
    <t>PRKS/STEELE INDIAN SPEC FAC</t>
  </si>
  <si>
    <t>221019</t>
  </si>
  <si>
    <t>C15</t>
  </si>
  <si>
    <t>1GCEC14W42Z290808</t>
  </si>
  <si>
    <t>228202</t>
  </si>
  <si>
    <t>1FVABUCS73DL69829</t>
  </si>
  <si>
    <t>620718</t>
  </si>
  <si>
    <t>1GCCS148968187018</t>
  </si>
  <si>
    <t>821543</t>
  </si>
  <si>
    <t>1FTPX12V98FC28242</t>
  </si>
  <si>
    <t>936083</t>
  </si>
  <si>
    <t>JH2SC51776M400011</t>
  </si>
  <si>
    <t>933065</t>
  </si>
  <si>
    <t>10XV</t>
  </si>
  <si>
    <t>19PB1238</t>
  </si>
  <si>
    <t>3301A</t>
  </si>
  <si>
    <t>SWEEPER,SMALL RIDING LESS 6000 GVW W/O CAB</t>
  </si>
  <si>
    <t>136339</t>
  </si>
  <si>
    <t>A5KB2FDBCLG061604</t>
  </si>
  <si>
    <t>721465</t>
  </si>
  <si>
    <t>1GCNCNEC2HZ225783</t>
  </si>
  <si>
    <t>930225</t>
  </si>
  <si>
    <t>3BPDL20X1KF106818</t>
  </si>
  <si>
    <t>911630</t>
  </si>
  <si>
    <t>1GNLCDEC7KR316452</t>
  </si>
  <si>
    <t>911294</t>
  </si>
  <si>
    <t>1GNLCDEC6KR341942</t>
  </si>
  <si>
    <t>933059</t>
  </si>
  <si>
    <t>120M2</t>
  </si>
  <si>
    <t>Y9C00280</t>
  </si>
  <si>
    <t>323099</t>
  </si>
  <si>
    <t>1FTSW30S23EC35999</t>
  </si>
  <si>
    <t>123425</t>
  </si>
  <si>
    <t>1FDSF34L92EA31620</t>
  </si>
  <si>
    <t>310014</t>
  </si>
  <si>
    <t>SONIC LT</t>
  </si>
  <si>
    <t>1G1JA5SH8D4175864</t>
  </si>
  <si>
    <t>711929</t>
  </si>
  <si>
    <t>6G3NS5U38HL302392</t>
  </si>
  <si>
    <t>811569</t>
  </si>
  <si>
    <t>1GNLCDEC9JR243518</t>
  </si>
  <si>
    <t>811021</t>
  </si>
  <si>
    <t>1GNLCDEC8JR210414</t>
  </si>
  <si>
    <t>911633</t>
  </si>
  <si>
    <t>1GNLCDEC5KR342452</t>
  </si>
  <si>
    <t>021076</t>
  </si>
  <si>
    <t>1GCPWAEH4LZ191410</t>
  </si>
  <si>
    <t>033015</t>
  </si>
  <si>
    <t>LV5210S320004</t>
  </si>
  <si>
    <t>TUG, WAREHOUSE</t>
  </si>
  <si>
    <t>FSD/UNION HILLS SHOP</t>
  </si>
  <si>
    <t>523499</t>
  </si>
  <si>
    <t>1FTWW30545ED29672</t>
  </si>
  <si>
    <t>FSD/AUTO STORES ASSET</t>
  </si>
  <si>
    <t>533843</t>
  </si>
  <si>
    <t>621393</t>
  </si>
  <si>
    <t>3GCEC14X66G256156</t>
  </si>
  <si>
    <t>2G11X5S30J9146421</t>
  </si>
  <si>
    <t>921181</t>
  </si>
  <si>
    <t>2GCRCNEC5K1129230</t>
  </si>
  <si>
    <t>911099</t>
  </si>
  <si>
    <t>1G1BC5SM8K7119298</t>
  </si>
  <si>
    <t>2GCRCNEC8K1139556</t>
  </si>
  <si>
    <t>911599</t>
  </si>
  <si>
    <t>1GNLCDEC7KR337821</t>
  </si>
  <si>
    <t>032171</t>
  </si>
  <si>
    <t>CM-958-S</t>
  </si>
  <si>
    <t>WSD/WW/COLL/EAST YARD</t>
  </si>
  <si>
    <t>723079</t>
  </si>
  <si>
    <t>1FDSF34508EC22210</t>
  </si>
  <si>
    <t>022038</t>
  </si>
  <si>
    <t>1GCGG25C991155677</t>
  </si>
  <si>
    <t>522336</t>
  </si>
  <si>
    <t>1GB0CUEG3FZ532730</t>
  </si>
  <si>
    <t>811554</t>
  </si>
  <si>
    <t>1GNLCDEC1JR241164</t>
  </si>
  <si>
    <t>128161</t>
  </si>
  <si>
    <t>1FVABUAK11HJ28938</t>
  </si>
  <si>
    <t>633844</t>
  </si>
  <si>
    <t>SW9XV</t>
  </si>
  <si>
    <t>PRKS/MARGARET T. HANCE PARK MAIN</t>
  </si>
  <si>
    <t>735025</t>
  </si>
  <si>
    <t>DFL</t>
  </si>
  <si>
    <t>L000190111</t>
  </si>
  <si>
    <t>823969</t>
  </si>
  <si>
    <t>1FDSF345X9EA10299</t>
  </si>
  <si>
    <t>011665</t>
  </si>
  <si>
    <t>1GCPCPEA0AZ200051</t>
  </si>
  <si>
    <t>PD/INFORMATION TECHNOLOGY BUREAU</t>
  </si>
  <si>
    <t>023005</t>
  </si>
  <si>
    <t>1GC4CZBG7AF144991</t>
  </si>
  <si>
    <t>933040</t>
  </si>
  <si>
    <t>CAT0318FLHCP20096</t>
  </si>
  <si>
    <t>3364A</t>
  </si>
  <si>
    <t>TRCTR,EXCAVATOR, TRACK,RUBBER TIRE</t>
  </si>
  <si>
    <t>FSD/NORTH GATEWAY S/C</t>
  </si>
  <si>
    <t>SWD/N GATEWAY TRANS STA OPS</t>
  </si>
  <si>
    <t>930234</t>
  </si>
  <si>
    <t>3BPDL20XXKF106817</t>
  </si>
  <si>
    <t>911702</t>
  </si>
  <si>
    <t>1GNLCDEC3KR350260</t>
  </si>
  <si>
    <t>021112</t>
  </si>
  <si>
    <t>1GNLCDEC4LR228458</t>
  </si>
  <si>
    <t>PRKS/FLATLAND PARKS</t>
  </si>
  <si>
    <t>211350</t>
  </si>
  <si>
    <t>1GNLC2E06CR228522</t>
  </si>
  <si>
    <t>735191</t>
  </si>
  <si>
    <t>CUS-ACU4105</t>
  </si>
  <si>
    <t>ACCURAIN</t>
  </si>
  <si>
    <t>SELF PROPELLED IRRIGATION TRAVELER</t>
  </si>
  <si>
    <t>736103</t>
  </si>
  <si>
    <t>3400XL</t>
  </si>
  <si>
    <t>4XAB3FNA4H8017005</t>
  </si>
  <si>
    <t>821026</t>
  </si>
  <si>
    <t>1GCNCNEH8JZ140786</t>
  </si>
  <si>
    <t>921173</t>
  </si>
  <si>
    <t>2GCRCNEC8K1130226</t>
  </si>
  <si>
    <t>010212</t>
  </si>
  <si>
    <t>TAURUS WAGON</t>
  </si>
  <si>
    <t>1FAFP582XYA196758</t>
  </si>
  <si>
    <t>HOU/HOPE VI CTEC OPS</t>
  </si>
  <si>
    <t>533103</t>
  </si>
  <si>
    <t>CMP70D</t>
  </si>
  <si>
    <t>CMP570D03189590</t>
  </si>
  <si>
    <t>721067</t>
  </si>
  <si>
    <t>1GCEC14Z27E143461</t>
  </si>
  <si>
    <t>728025</t>
  </si>
  <si>
    <t>4300SBA</t>
  </si>
  <si>
    <t>1HTMMAAR27H539663</t>
  </si>
  <si>
    <t>722105</t>
  </si>
  <si>
    <t>1FTNF20578EC53729</t>
  </si>
  <si>
    <t>PRKS/NURSERY</t>
  </si>
  <si>
    <t>121476</t>
  </si>
  <si>
    <t>3GCNWAEH9MG185370</t>
  </si>
  <si>
    <t>823986</t>
  </si>
  <si>
    <t>1GBE4C1988F411281</t>
  </si>
  <si>
    <t>811481</t>
  </si>
  <si>
    <t>1FTWF30518ED69938</t>
  </si>
  <si>
    <t>223006</t>
  </si>
  <si>
    <t>1GB4CZCG6CF184727</t>
  </si>
  <si>
    <t>833032</t>
  </si>
  <si>
    <t>WL 32</t>
  </si>
  <si>
    <t>WACKER</t>
  </si>
  <si>
    <t>SWF/NORTH/UNCONTAINED</t>
  </si>
  <si>
    <t>932081</t>
  </si>
  <si>
    <t>D185PIZ</t>
  </si>
  <si>
    <t>SULLIVAN PALATEK</t>
  </si>
  <si>
    <t>4YAHH1116JM003191</t>
  </si>
  <si>
    <t>922054</t>
  </si>
  <si>
    <t>1GC0WLE73LF172157</t>
  </si>
  <si>
    <t>PRKS/REACH 11</t>
  </si>
  <si>
    <t>733079</t>
  </si>
  <si>
    <t>TC60</t>
  </si>
  <si>
    <t>TIGER MFG.</t>
  </si>
  <si>
    <t>732077</t>
  </si>
  <si>
    <t>T70DTG</t>
  </si>
  <si>
    <t>TOWMASTER</t>
  </si>
  <si>
    <t>4KNFZ29248L160237</t>
  </si>
  <si>
    <t>TRLER,5TH WHEEL</t>
  </si>
  <si>
    <t>822600</t>
  </si>
  <si>
    <t>1FDNF20568ED51873</t>
  </si>
  <si>
    <t>933021</t>
  </si>
  <si>
    <t>A300</t>
  </si>
  <si>
    <t>A5GW35107</t>
  </si>
  <si>
    <t>133373</t>
  </si>
  <si>
    <t>1FVACXBS5BDBB4321</t>
  </si>
  <si>
    <t>2C4RDGBG9CR265413</t>
  </si>
  <si>
    <t>911753</t>
  </si>
  <si>
    <t>2GCRCNEC8K1199417</t>
  </si>
  <si>
    <t>923043</t>
  </si>
  <si>
    <t>1GB3WRE79LF197990</t>
  </si>
  <si>
    <t>011791</t>
  </si>
  <si>
    <t>1GNLCDEC0LR250666</t>
  </si>
  <si>
    <t>311161</t>
  </si>
  <si>
    <t>1GNLC2E09DR336571</t>
  </si>
  <si>
    <t>311166</t>
  </si>
  <si>
    <t>1GNLC2E07DR340280</t>
  </si>
  <si>
    <t>611433</t>
  </si>
  <si>
    <t>6G3NS5U35GL217329</t>
  </si>
  <si>
    <t>821032</t>
  </si>
  <si>
    <t>1GCNCNEH6JZ142813</t>
  </si>
  <si>
    <t>832308</t>
  </si>
  <si>
    <t>P185WIR</t>
  </si>
  <si>
    <t>4FVCBBAAX7U387852</t>
  </si>
  <si>
    <t>921251</t>
  </si>
  <si>
    <t>3GCUYAEF7KG153700</t>
  </si>
  <si>
    <t>121289</t>
  </si>
  <si>
    <t>2FTPF17Z71CA93195</t>
  </si>
  <si>
    <t>931027</t>
  </si>
  <si>
    <t>GM/MARQUE</t>
  </si>
  <si>
    <t>1GBE4V1999F408497</t>
  </si>
  <si>
    <t>730375</t>
  </si>
  <si>
    <t>3BPZL00XX8F717837</t>
  </si>
  <si>
    <t>811522</t>
  </si>
  <si>
    <t>1GNLCDEC9JR182669</t>
  </si>
  <si>
    <t>011343</t>
  </si>
  <si>
    <t>1GNLCDEC6LR266984</t>
  </si>
  <si>
    <t>011181</t>
  </si>
  <si>
    <t>1GNEC03059R279955</t>
  </si>
  <si>
    <t>130217</t>
  </si>
  <si>
    <t>5SXFNZCY8AR1A0947</t>
  </si>
  <si>
    <t>222033</t>
  </si>
  <si>
    <t>1GC2KVCGXCZ239435</t>
  </si>
  <si>
    <t>521348</t>
  </si>
  <si>
    <t>1FTEX1CMXEKG23210</t>
  </si>
  <si>
    <t>635146</t>
  </si>
  <si>
    <t>500DFEK</t>
  </si>
  <si>
    <t>A140624556</t>
  </si>
  <si>
    <t>621076</t>
  </si>
  <si>
    <t>1FTMF1CF4GKE64171</t>
  </si>
  <si>
    <t>SWF/MOBILE ENFORCE. TEAM SOUTH</t>
  </si>
  <si>
    <t>321450</t>
  </si>
  <si>
    <t>2FTRF17243CB11750</t>
  </si>
  <si>
    <t>1HTWGAAT56J381208</t>
  </si>
  <si>
    <t>821517</t>
  </si>
  <si>
    <t>1GCEC14098Z164366</t>
  </si>
  <si>
    <t>327409</t>
  </si>
  <si>
    <t>3FRNF7FAXDV023721</t>
  </si>
  <si>
    <t>521344</t>
  </si>
  <si>
    <t>1GCRCPEH0FZ168618</t>
  </si>
  <si>
    <t>611425</t>
  </si>
  <si>
    <t>1FMJU1FT9GEF39225</t>
  </si>
  <si>
    <t>621939</t>
  </si>
  <si>
    <t>1FTMF1CF5GKF34096</t>
  </si>
  <si>
    <t>924100</t>
  </si>
  <si>
    <t>54DC4W1B4KS805619</t>
  </si>
  <si>
    <t>021066</t>
  </si>
  <si>
    <t>3GCNWAEH4LG198073</t>
  </si>
  <si>
    <t>PWD/FACILITIES PLAN/PROJECT DELI</t>
  </si>
  <si>
    <t>023135</t>
  </si>
  <si>
    <t>1GB3WRE76LF231609</t>
  </si>
  <si>
    <t>111743</t>
  </si>
  <si>
    <t>1G1ZC5ST2MF036707</t>
  </si>
  <si>
    <t>921616</t>
  </si>
  <si>
    <t>1FTRF17Z7XKC02722</t>
  </si>
  <si>
    <t>1FTNF20518EC99847</t>
  </si>
  <si>
    <t>821545</t>
  </si>
  <si>
    <t>1FTPX12V18FC28252</t>
  </si>
  <si>
    <t>211393</t>
  </si>
  <si>
    <t>1GNSCAE08CR290302</t>
  </si>
  <si>
    <t>321103</t>
  </si>
  <si>
    <t>1GCNCPEA8DZ294806</t>
  </si>
  <si>
    <t>021035</t>
  </si>
  <si>
    <t>3GCNWAEHXLG198787</t>
  </si>
  <si>
    <t>021105</t>
  </si>
  <si>
    <t>3GCNWAEH3LG223643</t>
  </si>
  <si>
    <t>JALE5W165F7302105</t>
  </si>
  <si>
    <t>611447</t>
  </si>
  <si>
    <t>1GNLCDEC9GR310272</t>
  </si>
  <si>
    <t>621045</t>
  </si>
  <si>
    <t>1FTMF1C80GKE06625</t>
  </si>
  <si>
    <t>WSD/STORM WATER MGMT</t>
  </si>
  <si>
    <t>1FTMF1C8XGKE33265</t>
  </si>
  <si>
    <t>722019</t>
  </si>
  <si>
    <t>1GCWGAFF1H1121486</t>
  </si>
  <si>
    <t>811580</t>
  </si>
  <si>
    <t>1GNLCDEC4JR242776</t>
  </si>
  <si>
    <t>712017</t>
  </si>
  <si>
    <t>2G1WS58R779299161</t>
  </si>
  <si>
    <t>1204A</t>
  </si>
  <si>
    <t>SEDAN,FIRE 5 PASS 4 PATROL PACKAGE</t>
  </si>
  <si>
    <t>822027</t>
  </si>
  <si>
    <t>1FTNF20508EC99841</t>
  </si>
  <si>
    <t>827159</t>
  </si>
  <si>
    <t>1FVACWDU09DAH3034</t>
  </si>
  <si>
    <t>011014</t>
  </si>
  <si>
    <t>1G1ZA5E02AF240989</t>
  </si>
  <si>
    <t>235011</t>
  </si>
  <si>
    <t>SD100</t>
  </si>
  <si>
    <t>1GB3CYCG4FZ531254</t>
  </si>
  <si>
    <t>531081</t>
  </si>
  <si>
    <t>3C7WRKBL9GG183393</t>
  </si>
  <si>
    <t>811560</t>
  </si>
  <si>
    <t>1GNLCDEC8JR240254</t>
  </si>
  <si>
    <t>811269</t>
  </si>
  <si>
    <t>1GNLCDEC3JR331240</t>
  </si>
  <si>
    <t>020322</t>
  </si>
  <si>
    <t>2GNAXHEV2L6181849</t>
  </si>
  <si>
    <t>NSD/NEIGHBORHOOD COORDINATION</t>
  </si>
  <si>
    <t>435128</t>
  </si>
  <si>
    <t>100REOZJB</t>
  </si>
  <si>
    <t>523459</t>
  </si>
  <si>
    <t>1FDWF31535EC72794</t>
  </si>
  <si>
    <t>511769</t>
  </si>
  <si>
    <t>1G1ZT51F26F122498</t>
  </si>
  <si>
    <t>235009</t>
  </si>
  <si>
    <t>GGLA-7842867</t>
  </si>
  <si>
    <t>I110248227</t>
  </si>
  <si>
    <t>310013</t>
  </si>
  <si>
    <t>1G1JA5SH9D4174965</t>
  </si>
  <si>
    <t>922042</t>
  </si>
  <si>
    <t>1FDBF2A64KEF56125</t>
  </si>
  <si>
    <t>011333</t>
  </si>
  <si>
    <t>1GNLCDEC2LR266707</t>
  </si>
  <si>
    <t>024115</t>
  </si>
  <si>
    <t>1FD0W4GT6LEC50870</t>
  </si>
  <si>
    <t>011828</t>
  </si>
  <si>
    <t>1GNLCDEC1LR250336</t>
  </si>
  <si>
    <t>325432</t>
  </si>
  <si>
    <t>1FDUF5GT6DEA99523</t>
  </si>
  <si>
    <t>311186</t>
  </si>
  <si>
    <t>1GNLC2E05DR344005</t>
  </si>
  <si>
    <t>520543</t>
  </si>
  <si>
    <t>1GCGSAE33F1173886</t>
  </si>
  <si>
    <t>721397</t>
  </si>
  <si>
    <t>1GCRCNEH1HZ129771</t>
  </si>
  <si>
    <t>PDS/SIGNS INSPECTIONS</t>
  </si>
  <si>
    <t>811590</t>
  </si>
  <si>
    <t>1GNLCDEC3JR250013</t>
  </si>
  <si>
    <t>927012</t>
  </si>
  <si>
    <t>1FDYW7DC5KDF06123</t>
  </si>
  <si>
    <t>221055</t>
  </si>
  <si>
    <t>1FTRX17W72NB92994</t>
  </si>
  <si>
    <t>834021</t>
  </si>
  <si>
    <t>Q185DPU</t>
  </si>
  <si>
    <t>CHUCKAR</t>
  </si>
  <si>
    <t>1C9FS0813K1295576</t>
  </si>
  <si>
    <t>631057</t>
  </si>
  <si>
    <t>4Z3AAGCG86RW54885</t>
  </si>
  <si>
    <t>720174</t>
  </si>
  <si>
    <t>1GCCS199678189957</t>
  </si>
  <si>
    <t>STR/OCE/ENVIRONMENTAL SERVICES</t>
  </si>
  <si>
    <t>810020X</t>
  </si>
  <si>
    <t>1G1ZS58F68F108759X</t>
  </si>
  <si>
    <t>820961</t>
  </si>
  <si>
    <t>COLORADO CC</t>
  </si>
  <si>
    <t>1GCCS139588171413</t>
  </si>
  <si>
    <t>PRKS/PUEBLO GRANDE MUSEUM</t>
  </si>
  <si>
    <t>911292</t>
  </si>
  <si>
    <t>1GNLCDEC8KR341392</t>
  </si>
  <si>
    <t>821522</t>
  </si>
  <si>
    <t>1GCFG154381144350</t>
  </si>
  <si>
    <t>PRKS/MGMT SVCS ADMIN</t>
  </si>
  <si>
    <t>936147</t>
  </si>
  <si>
    <t>875E</t>
  </si>
  <si>
    <t>E-Z-GO</t>
  </si>
  <si>
    <t>621005</t>
  </si>
  <si>
    <t>1FTMF1C8XGKD46787</t>
  </si>
  <si>
    <t>HOU/WAREHOUSE INVENTORY</t>
  </si>
  <si>
    <t>621068</t>
  </si>
  <si>
    <t>1FTMF1C80GKE50141</t>
  </si>
  <si>
    <t>822669</t>
  </si>
  <si>
    <t>1GC0CUEG4JZ344299</t>
  </si>
  <si>
    <t>AL500-EZ</t>
  </si>
  <si>
    <t>EZ-LINER</t>
  </si>
  <si>
    <t>3BPDHJ8X4KF104724</t>
  </si>
  <si>
    <t>TRK, STREET STRIPER, OVER 33001 GVW</t>
  </si>
  <si>
    <t>127136</t>
  </si>
  <si>
    <t>1GDJ6C1CX2J500088</t>
  </si>
  <si>
    <t>211285</t>
  </si>
  <si>
    <t>2FTPF17Z32CA70434</t>
  </si>
  <si>
    <t>PD/EMPLOYMENT SERVICES</t>
  </si>
  <si>
    <t>723047</t>
  </si>
  <si>
    <t>E450</t>
  </si>
  <si>
    <t>1FDXE45S16DB13602</t>
  </si>
  <si>
    <t>2309A</t>
  </si>
  <si>
    <t>VAN,HIGH CUBE 10001-14000 GVW</t>
  </si>
  <si>
    <t>736040</t>
  </si>
  <si>
    <t>W04X2XD010442</t>
  </si>
  <si>
    <t>722096</t>
  </si>
  <si>
    <t>1FDNF20528EC53701</t>
  </si>
  <si>
    <t>936076</t>
  </si>
  <si>
    <t>JH2SC51786M400180</t>
  </si>
  <si>
    <t>011391</t>
  </si>
  <si>
    <t>1GNLCDEC8LR266663</t>
  </si>
  <si>
    <t>011401</t>
  </si>
  <si>
    <t>1GNLCDEC4LR266174</t>
  </si>
  <si>
    <t>028134</t>
  </si>
  <si>
    <t>1FDYF7DC0KDF15697</t>
  </si>
  <si>
    <t>111379X</t>
  </si>
  <si>
    <t>1GNLC2E0XBR256774X</t>
  </si>
  <si>
    <t>521370</t>
  </si>
  <si>
    <t>1GCRCPEH4FZ247709</t>
  </si>
  <si>
    <t>730354</t>
  </si>
  <si>
    <t>3BPZL20XXHF174064</t>
  </si>
  <si>
    <t>922016</t>
  </si>
  <si>
    <t>1GC1CREY7KF231296</t>
  </si>
  <si>
    <t>921288</t>
  </si>
  <si>
    <t>2GCVKNEC6K1193570</t>
  </si>
  <si>
    <t>133314</t>
  </si>
  <si>
    <t>VIBROMAX</t>
  </si>
  <si>
    <t>JKC5304404</t>
  </si>
  <si>
    <t>421428</t>
  </si>
  <si>
    <t>2FTRF17264CA64352</t>
  </si>
  <si>
    <t>510066</t>
  </si>
  <si>
    <t>MALIBU CLASS</t>
  </si>
  <si>
    <t>1G1ND52F15M218420</t>
  </si>
  <si>
    <t>622252</t>
  </si>
  <si>
    <t>1FTNF20566EC25157</t>
  </si>
  <si>
    <t>721101</t>
  </si>
  <si>
    <t>1GCEC19047Z582616</t>
  </si>
  <si>
    <t>411129</t>
  </si>
  <si>
    <t>1GNLC2E04ER194261</t>
  </si>
  <si>
    <t>421035</t>
  </si>
  <si>
    <t>1FTMF1CM5EKE02855</t>
  </si>
  <si>
    <t>621917</t>
  </si>
  <si>
    <t>1FM5K7B82GGC59372</t>
  </si>
  <si>
    <t>821061</t>
  </si>
  <si>
    <t>1GCRCNEHXJZ216297</t>
  </si>
  <si>
    <t>021120</t>
  </si>
  <si>
    <t>TRANSIT 150</t>
  </si>
  <si>
    <t>1FTYE1C86LKA66654</t>
  </si>
  <si>
    <t>PRKS/MOBILE RECREATION</t>
  </si>
  <si>
    <t>031059</t>
  </si>
  <si>
    <t>1GB9G5B61A1117068</t>
  </si>
  <si>
    <t>121249</t>
  </si>
  <si>
    <t>1GNSGBF43B1185305</t>
  </si>
  <si>
    <t>HOU/COCC ADMIN</t>
  </si>
  <si>
    <t>223018</t>
  </si>
  <si>
    <t>1FDRF3G65CEC13000</t>
  </si>
  <si>
    <t>330160</t>
  </si>
  <si>
    <t>3BPZX20X6DF201033</t>
  </si>
  <si>
    <t>333036</t>
  </si>
  <si>
    <t>NDC580510</t>
  </si>
  <si>
    <t>220875</t>
  </si>
  <si>
    <t>1GNDX03E82D259228</t>
  </si>
  <si>
    <t>HOU/EAST ADMIN</t>
  </si>
  <si>
    <t>523456</t>
  </si>
  <si>
    <t>1FDSW34525EC72795</t>
  </si>
  <si>
    <t>612409</t>
  </si>
  <si>
    <t>1FMPU16556LA97386</t>
  </si>
  <si>
    <t>TRK, FIRE SUV 4 DR 6001-10000 GVW</t>
  </si>
  <si>
    <t>921157</t>
  </si>
  <si>
    <t>1GCEC14099Z125410</t>
  </si>
  <si>
    <t>SWF/MOBILE ENFORCE. TEAM NORTH</t>
  </si>
  <si>
    <t>423300</t>
  </si>
  <si>
    <t>1FDRF3G69EEB87679</t>
  </si>
  <si>
    <t>010228</t>
  </si>
  <si>
    <t>1G1ZC5ST7LF053288</t>
  </si>
  <si>
    <t>011758</t>
  </si>
  <si>
    <t>1GNLCDEC9LR229766</t>
  </si>
  <si>
    <t>011794</t>
  </si>
  <si>
    <t>1GNLCDECXLR251033</t>
  </si>
  <si>
    <t>031239</t>
  </si>
  <si>
    <t>3C7WRKBL7LG120822</t>
  </si>
  <si>
    <t>811536</t>
  </si>
  <si>
    <t>1GNLCDEC2JR179998</t>
  </si>
  <si>
    <t>811106</t>
  </si>
  <si>
    <t>1GNLCDEC3JR329584</t>
  </si>
  <si>
    <t>911583</t>
  </si>
  <si>
    <t>1GNLCDEC4KR318708</t>
  </si>
  <si>
    <t>911290</t>
  </si>
  <si>
    <t>1GNLCDEC2KR342117</t>
  </si>
  <si>
    <t>011303</t>
  </si>
  <si>
    <t>1GNLCDEC5LR180579</t>
  </si>
  <si>
    <t>020243</t>
  </si>
  <si>
    <t>1GCHSBEN0L1131456</t>
  </si>
  <si>
    <t>611461</t>
  </si>
  <si>
    <t>1GNLCDEC5GR312701</t>
  </si>
  <si>
    <t>711918</t>
  </si>
  <si>
    <t>1FM5K7BH4HGB16134</t>
  </si>
  <si>
    <t>721400</t>
  </si>
  <si>
    <t>1GCRCNEH7HZ129788</t>
  </si>
  <si>
    <t>721468</t>
  </si>
  <si>
    <t>1GCNCNEH9HZ302516</t>
  </si>
  <si>
    <t>721521</t>
  </si>
  <si>
    <t>1GCNCNEH4HZ333513</t>
  </si>
  <si>
    <t>722134</t>
  </si>
  <si>
    <t>1GC2KUEG7HZ370739</t>
  </si>
  <si>
    <t>029142</t>
  </si>
  <si>
    <t>M7500</t>
  </si>
  <si>
    <t>2FZABYBV71AH89023</t>
  </si>
  <si>
    <t>UTILIT TRK</t>
  </si>
  <si>
    <t>TRUCK UTILITY W/CRANE</t>
  </si>
  <si>
    <t>TRK,UTILITY, OVER 33001GVW W/CRANE, CREW CAB</t>
  </si>
  <si>
    <t>311599</t>
  </si>
  <si>
    <t>1G1ND52J23M645915</t>
  </si>
  <si>
    <t>523517</t>
  </si>
  <si>
    <t>1FTWW30Y85ED29670</t>
  </si>
  <si>
    <t>720158</t>
  </si>
  <si>
    <t>1GCCS149078148098</t>
  </si>
  <si>
    <t>728027</t>
  </si>
  <si>
    <t>1HTMMAAR37H539669</t>
  </si>
  <si>
    <t>729024</t>
  </si>
  <si>
    <t>1FVAG3FE4JHJT1234</t>
  </si>
  <si>
    <t>822651</t>
  </si>
  <si>
    <t>1GC2KUEG5JZ214222</t>
  </si>
  <si>
    <t>111746</t>
  </si>
  <si>
    <t>1G1ZC5ST9MF036574</t>
  </si>
  <si>
    <t>727018</t>
  </si>
  <si>
    <t>C6500</t>
  </si>
  <si>
    <t>1GBJ6C1G48F401998</t>
  </si>
  <si>
    <t>TRK,UTILITY, 19501-26000 GWV W/CREW CAB</t>
  </si>
  <si>
    <t>812308</t>
  </si>
  <si>
    <t>2G1WB58K181203849</t>
  </si>
  <si>
    <t>031057</t>
  </si>
  <si>
    <t>1GB9G5B66A1117065</t>
  </si>
  <si>
    <t>011008</t>
  </si>
  <si>
    <t>1G1ZA5E08AF244805</t>
  </si>
  <si>
    <t>PD/PUBLIC AFFAIRS</t>
  </si>
  <si>
    <t>111036</t>
  </si>
  <si>
    <t>1G1ZA5EU8BF238393</t>
  </si>
  <si>
    <t>331026</t>
  </si>
  <si>
    <t>3ALACXCY2EDFV8430</t>
  </si>
  <si>
    <t>223277</t>
  </si>
  <si>
    <t>1FDAF56FX3EA66652</t>
  </si>
  <si>
    <t>521474</t>
  </si>
  <si>
    <t>1GCEC14X46Z111729</t>
  </si>
  <si>
    <t>633909</t>
  </si>
  <si>
    <t>RSS800</t>
  </si>
  <si>
    <t>823107</t>
  </si>
  <si>
    <t>1GB3CYCG7JZ216568</t>
  </si>
  <si>
    <t>911688</t>
  </si>
  <si>
    <t>1GNLCDEC2KR350265</t>
  </si>
  <si>
    <t>822611</t>
  </si>
  <si>
    <t>1FTNF205X8EE18401</t>
  </si>
  <si>
    <t>130204</t>
  </si>
  <si>
    <t>3BPZK59X5BF126955</t>
  </si>
  <si>
    <t>133273</t>
  </si>
  <si>
    <t>223013</t>
  </si>
  <si>
    <t>1GB3CZCG0CF229205</t>
  </si>
  <si>
    <t>421019</t>
  </si>
  <si>
    <t>1FTMF1CM4DKG34572</t>
  </si>
  <si>
    <t>621075</t>
  </si>
  <si>
    <t>1FTMF1CF2GKE64170</t>
  </si>
  <si>
    <t>020311</t>
  </si>
  <si>
    <t>1GCDM19W5YB209835</t>
  </si>
  <si>
    <t>220876</t>
  </si>
  <si>
    <t>1GNDX03E02D263208</t>
  </si>
  <si>
    <t>WSD/RES &amp; DEV PLANNING</t>
  </si>
  <si>
    <t>236334</t>
  </si>
  <si>
    <t>E825</t>
  </si>
  <si>
    <t>5ASAG4742YF009836</t>
  </si>
  <si>
    <t>633915</t>
  </si>
  <si>
    <t>C15CL</t>
  </si>
  <si>
    <t>C152L02859631KF</t>
  </si>
  <si>
    <t>030055</t>
  </si>
  <si>
    <t>5SXFNZCY7AR1A0874</t>
  </si>
  <si>
    <t>111228</t>
  </si>
  <si>
    <t>2G1WD5EM1B1221016</t>
  </si>
  <si>
    <t>921225</t>
  </si>
  <si>
    <t>3GCNWAEF5KG274462</t>
  </si>
  <si>
    <t>921270</t>
  </si>
  <si>
    <t>1FTMF1CB8KKE23130</t>
  </si>
  <si>
    <t>924111</t>
  </si>
  <si>
    <t>1FDUF4HT4LDA03367</t>
  </si>
  <si>
    <t>TRK, CHASIS 14001-16000 GVW</t>
  </si>
  <si>
    <t>011415</t>
  </si>
  <si>
    <t>1GNLCDEC4LR202202</t>
  </si>
  <si>
    <t>036246</t>
  </si>
  <si>
    <t>WB10J6306KZG34388</t>
  </si>
  <si>
    <t>221097</t>
  </si>
  <si>
    <t>1GCNCPE00CZ253432</t>
  </si>
  <si>
    <t>433629</t>
  </si>
  <si>
    <t>JJGN580NYEC700034/NEC700034</t>
  </si>
  <si>
    <t>528006</t>
  </si>
  <si>
    <t>3FRYF7FJ2FV718355</t>
  </si>
  <si>
    <t>821081</t>
  </si>
  <si>
    <t>1GCNCNEH8JZ179328</t>
  </si>
  <si>
    <t>821159</t>
  </si>
  <si>
    <t>1GCNCNEH8JZ338168</t>
  </si>
  <si>
    <t>STR/MAINT/STREET LANDSCAPE MAINT</t>
  </si>
  <si>
    <t>923018</t>
  </si>
  <si>
    <t>1GAZGNFG8K1282799</t>
  </si>
  <si>
    <t>PRKS/WEST REC GENERAL</t>
  </si>
  <si>
    <t>411979</t>
  </si>
  <si>
    <t>2FTRF17204CA71961</t>
  </si>
  <si>
    <t>620750</t>
  </si>
  <si>
    <t>1GCDS136X68256822</t>
  </si>
  <si>
    <t>722067</t>
  </si>
  <si>
    <t>1FTNF20518EC22198</t>
  </si>
  <si>
    <t>911505</t>
  </si>
  <si>
    <t>1GNEC03059R251265</t>
  </si>
  <si>
    <t>011228</t>
  </si>
  <si>
    <t>1GNEC03039R278030</t>
  </si>
  <si>
    <t>122235</t>
  </si>
  <si>
    <t>1GB0CVCG9BF227706</t>
  </si>
  <si>
    <t>711958</t>
  </si>
  <si>
    <t>6G3NS5U31HL303044</t>
  </si>
  <si>
    <t>730358</t>
  </si>
  <si>
    <t>3BPZXJEX5HF174612</t>
  </si>
  <si>
    <t>711978</t>
  </si>
  <si>
    <t>1G1BC5SM4H7250530</t>
  </si>
  <si>
    <t>828306</t>
  </si>
  <si>
    <t>1FDYF7DC5JDF06234</t>
  </si>
  <si>
    <t>1FTBF2A66KEE41921</t>
  </si>
  <si>
    <t>011856</t>
  </si>
  <si>
    <t>1GNLCDEC1LR250952</t>
  </si>
  <si>
    <t>128176</t>
  </si>
  <si>
    <t>1FVACXBS9CDBN5010</t>
  </si>
  <si>
    <t>F350 4X4</t>
  </si>
  <si>
    <t>1FDRF3H6XEEB87785</t>
  </si>
  <si>
    <t>430226</t>
  </si>
  <si>
    <t>3BPZX20X1FF275950</t>
  </si>
  <si>
    <t>TRK,REFUSE 33 YD RL</t>
  </si>
  <si>
    <t>533123</t>
  </si>
  <si>
    <t>NEC701394</t>
  </si>
  <si>
    <t>1FTBF2A64GEC73994</t>
  </si>
  <si>
    <t>932902</t>
  </si>
  <si>
    <t>UTILTY BXTRL</t>
  </si>
  <si>
    <t>WELLSCARGO</t>
  </si>
  <si>
    <t>1WC200J2XK4006342</t>
  </si>
  <si>
    <t>TRLER, UTILITY GVW &lt; 7999 LBS</t>
  </si>
  <si>
    <t>222019</t>
  </si>
  <si>
    <t>2FTPF18Z63CA41820</t>
  </si>
  <si>
    <t>STR/MAINT/BRIDGE PROGRAM</t>
  </si>
  <si>
    <t>328001</t>
  </si>
  <si>
    <t>2FZACHCS04AM17879</t>
  </si>
  <si>
    <t>HRD/SAFETY/DRIVING TRG</t>
  </si>
  <si>
    <t>623587</t>
  </si>
  <si>
    <t>1GNHG39UX61183004</t>
  </si>
  <si>
    <t>611166</t>
  </si>
  <si>
    <t>1G1ZT51F76F219955</t>
  </si>
  <si>
    <t>623119</t>
  </si>
  <si>
    <t>1GB3CYCGXHF169743</t>
  </si>
  <si>
    <t>722140</t>
  </si>
  <si>
    <t>1GC2KUEG6HZ374135</t>
  </si>
  <si>
    <t>PRKS/MTN PRKS/ PRESERVES</t>
  </si>
  <si>
    <t>730393</t>
  </si>
  <si>
    <t>3BPZL5EX39F719145</t>
  </si>
  <si>
    <t>811505</t>
  </si>
  <si>
    <t>1GCNCNEH5JZ193736</t>
  </si>
  <si>
    <t>020330</t>
  </si>
  <si>
    <t>NM0GS9E27L1481870</t>
  </si>
  <si>
    <t>NSD/HOUSING REHAB OPS</t>
  </si>
  <si>
    <t>711764</t>
  </si>
  <si>
    <t>1G1ZS57F07F229979</t>
  </si>
  <si>
    <t>821514</t>
  </si>
  <si>
    <t>1GCEC140X8Z162660</t>
  </si>
  <si>
    <t>011214</t>
  </si>
  <si>
    <t>1GNEC03059R277770</t>
  </si>
  <si>
    <t>011573</t>
  </si>
  <si>
    <t>1GNEC030X9R279661</t>
  </si>
  <si>
    <t>211303</t>
  </si>
  <si>
    <t>2G1WF5E31C1232343</t>
  </si>
  <si>
    <t>433632</t>
  </si>
  <si>
    <t>S650</t>
  </si>
  <si>
    <t>A3NV23601</t>
  </si>
  <si>
    <t>5158</t>
  </si>
  <si>
    <t>60ROZ81</t>
  </si>
  <si>
    <t>721102</t>
  </si>
  <si>
    <t>1GCEC19047Z585600</t>
  </si>
  <si>
    <t>EXPLORER 4X4</t>
  </si>
  <si>
    <t>1FMEU73E58UA47597</t>
  </si>
  <si>
    <t>835017</t>
  </si>
  <si>
    <t>GGHE5956182</t>
  </si>
  <si>
    <t>L070136366</t>
  </si>
  <si>
    <t>230213</t>
  </si>
  <si>
    <t>1NPZKT0X03D714670</t>
  </si>
  <si>
    <t>824595</t>
  </si>
  <si>
    <t>54DC4W1B7JS802101</t>
  </si>
  <si>
    <t>NSD/NEIGHBORHOOD PRSV/GRAFFITI</t>
  </si>
  <si>
    <t>931060</t>
  </si>
  <si>
    <t>3C7WRKBL5KG635879</t>
  </si>
  <si>
    <t>911570</t>
  </si>
  <si>
    <t>1GNLCDEC0KR318544</t>
  </si>
  <si>
    <t>030088</t>
  </si>
  <si>
    <t>3BPDL20X7MF110245</t>
  </si>
  <si>
    <t>621339</t>
  </si>
  <si>
    <t>3GCEC14X66G144828</t>
  </si>
  <si>
    <t>WSD/WW/ENG DESIGN&amp;CONSTRUCT MGMT</t>
  </si>
  <si>
    <t>711256</t>
  </si>
  <si>
    <t>1FMPU16516LA64479</t>
  </si>
  <si>
    <t>811378</t>
  </si>
  <si>
    <t>1GNEC03008R155140</t>
  </si>
  <si>
    <t>822591</t>
  </si>
  <si>
    <t>1FTNF20568EC99858</t>
  </si>
  <si>
    <t>931023</t>
  </si>
  <si>
    <t>ADMIRAL</t>
  </si>
  <si>
    <t>HOLIDAY RA</t>
  </si>
  <si>
    <t>1F6NF53Y570A06280</t>
  </si>
  <si>
    <t>021129</t>
  </si>
  <si>
    <t>1GCRWAEH8LZ253206</t>
  </si>
  <si>
    <t>133258</t>
  </si>
  <si>
    <t>TC1420G110038</t>
  </si>
  <si>
    <t>PRKS/SOUTH/PECOS CC/MAINT</t>
  </si>
  <si>
    <t>211357</t>
  </si>
  <si>
    <t>1GNLC2E09CR228272</t>
  </si>
  <si>
    <t>411168</t>
  </si>
  <si>
    <t>1GNSK2E06ER170932</t>
  </si>
  <si>
    <t>411146</t>
  </si>
  <si>
    <t>1GNLC2E06ER194987</t>
  </si>
  <si>
    <t>825004</t>
  </si>
  <si>
    <t>1FDUF5GT8JEC66010</t>
  </si>
  <si>
    <t>TRK, SERVICE BODY 2DR 16001-19500 GWV W/CRANE</t>
  </si>
  <si>
    <t>011364</t>
  </si>
  <si>
    <t>1GNLCDEC7LR200220</t>
  </si>
  <si>
    <t>322102</t>
  </si>
  <si>
    <t>1FDSF34L23EA10593</t>
  </si>
  <si>
    <t>621332</t>
  </si>
  <si>
    <t>3GCEC14X26G147791</t>
  </si>
  <si>
    <t>FSD/MAINT ADMIN</t>
  </si>
  <si>
    <t>628183</t>
  </si>
  <si>
    <t>1FVACYCS37DX37448</t>
  </si>
  <si>
    <t>911111</t>
  </si>
  <si>
    <t>1G1BC5SM7K7113525</t>
  </si>
  <si>
    <t>921227</t>
  </si>
  <si>
    <t>3GCNWAEF8KG272737</t>
  </si>
  <si>
    <t>033216</t>
  </si>
  <si>
    <t>JJGN580NJKC761190</t>
  </si>
  <si>
    <t>111782</t>
  </si>
  <si>
    <t>1GCRWAEH1MZ208268</t>
  </si>
  <si>
    <t>1FDXW46R28ED99725</t>
  </si>
  <si>
    <t>011158</t>
  </si>
  <si>
    <t>1GNEC03009R276476</t>
  </si>
  <si>
    <t>511074</t>
  </si>
  <si>
    <t>1FD8W3BTXFEC46698</t>
  </si>
  <si>
    <t>811507</t>
  </si>
  <si>
    <t>1GCZGHFG6J1164919</t>
  </si>
  <si>
    <t>1GC0CUEG7JZ267539</t>
  </si>
  <si>
    <t>622297</t>
  </si>
  <si>
    <t>1FTNF20576EB58665</t>
  </si>
  <si>
    <t>1180</t>
  </si>
  <si>
    <t>DT80K</t>
  </si>
  <si>
    <t>YAMAHA</t>
  </si>
  <si>
    <t>JYA3J8008DA201410</t>
  </si>
  <si>
    <t>933012</t>
  </si>
  <si>
    <t>SLP214TC9U0912491</t>
  </si>
  <si>
    <t>011041</t>
  </si>
  <si>
    <t>1G1ZA5E06AF242566</t>
  </si>
  <si>
    <t>011042</t>
  </si>
  <si>
    <t>1G1ZA5E02AF238580</t>
  </si>
  <si>
    <t>033059</t>
  </si>
  <si>
    <t>M2106/GLADIA</t>
  </si>
  <si>
    <t>1FVACXDT8BHAW7627</t>
  </si>
  <si>
    <t>330165</t>
  </si>
  <si>
    <t>3BPZX20X8DF206234</t>
  </si>
  <si>
    <t>432127</t>
  </si>
  <si>
    <t>DG45</t>
  </si>
  <si>
    <t>GATOR</t>
  </si>
  <si>
    <t>X1CH43544</t>
  </si>
  <si>
    <t>533136</t>
  </si>
  <si>
    <t>621037</t>
  </si>
  <si>
    <t>1FTMF1C87GKD46794</t>
  </si>
  <si>
    <t>811527</t>
  </si>
  <si>
    <t>1GCNCNEH8JZ206172</t>
  </si>
  <si>
    <t>024121</t>
  </si>
  <si>
    <t>1FD0X4GT3LEC50886</t>
  </si>
  <si>
    <t>TRK, UTILITY, 4DR, W/CRANE, 14000-16000 GVW</t>
  </si>
  <si>
    <t>123485</t>
  </si>
  <si>
    <t>1GAHG35R721124439</t>
  </si>
  <si>
    <t>328013</t>
  </si>
  <si>
    <t>2FZACHCSX4AM17873</t>
  </si>
  <si>
    <t>521470</t>
  </si>
  <si>
    <t>1GCEC14X36Z111396</t>
  </si>
  <si>
    <t>621324</t>
  </si>
  <si>
    <t>3GCEC14X66G141525</t>
  </si>
  <si>
    <t>722024</t>
  </si>
  <si>
    <t>1GB0CUEG1HZ201258</t>
  </si>
  <si>
    <t>831079</t>
  </si>
  <si>
    <t>3C7WRKBL5JG280095</t>
  </si>
  <si>
    <t>830116</t>
  </si>
  <si>
    <t>3BPDHJ8X7KF104474</t>
  </si>
  <si>
    <t>TRK, REFUSE 20 YD SL</t>
  </si>
  <si>
    <t>920161</t>
  </si>
  <si>
    <t>3GNAXHEV0KS650873</t>
  </si>
  <si>
    <t>033205</t>
  </si>
  <si>
    <t>JJGN580NCKC761187</t>
  </si>
  <si>
    <t>030086</t>
  </si>
  <si>
    <t>3BPDL20X2MF110248</t>
  </si>
  <si>
    <t>1GNFG15Z371249245</t>
  </si>
  <si>
    <t>022049</t>
  </si>
  <si>
    <t>CC20903</t>
  </si>
  <si>
    <t>1GB3CVBK3AF154818</t>
  </si>
  <si>
    <t>233214</t>
  </si>
  <si>
    <t>530059</t>
  </si>
  <si>
    <t>3BPZL20X7GF100745</t>
  </si>
  <si>
    <t>711953</t>
  </si>
  <si>
    <t>6G3NS5U34HL303037</t>
  </si>
  <si>
    <t>721432</t>
  </si>
  <si>
    <t>1GCNCNEH6HZ189690</t>
  </si>
  <si>
    <t>523405</t>
  </si>
  <si>
    <t>1FTWW31P65ED05731</t>
  </si>
  <si>
    <t>628180</t>
  </si>
  <si>
    <t>1FVACYCS37DX37451</t>
  </si>
  <si>
    <t>836051</t>
  </si>
  <si>
    <t>JH2SC51716M400084</t>
  </si>
  <si>
    <t>011246</t>
  </si>
  <si>
    <t>1GNEC03009R280852</t>
  </si>
  <si>
    <t>733108</t>
  </si>
  <si>
    <t>824592</t>
  </si>
  <si>
    <t>1FD0W4GY7JEC94109</t>
  </si>
  <si>
    <t>921176</t>
  </si>
  <si>
    <t>2GCRCNEC8K1131392</t>
  </si>
  <si>
    <t>121486</t>
  </si>
  <si>
    <t>3GCNWAEH5MG197208</t>
  </si>
  <si>
    <t>WSD/WW/ENV MONITOR COMMERCIAL IN</t>
  </si>
  <si>
    <t>123445</t>
  </si>
  <si>
    <t>1FDXF46S82EA31608</t>
  </si>
  <si>
    <t>720136</t>
  </si>
  <si>
    <t>1GCCS149678117065</t>
  </si>
  <si>
    <t>FMD/MF/CONTRACT MONITORING</t>
  </si>
  <si>
    <t>733083</t>
  </si>
  <si>
    <t>D35S</t>
  </si>
  <si>
    <t>DOOSAN</t>
  </si>
  <si>
    <t>N200119</t>
  </si>
  <si>
    <t>011586</t>
  </si>
  <si>
    <t>2G1WD5EM2A1132957</t>
  </si>
  <si>
    <t>221081</t>
  </si>
  <si>
    <t>1GCNCPEA5CZ224095</t>
  </si>
  <si>
    <t>721488</t>
  </si>
  <si>
    <t>1FTMF1C85GKE99416</t>
  </si>
  <si>
    <t>024119</t>
  </si>
  <si>
    <t>1GB3WRE7LXF286578</t>
  </si>
  <si>
    <t>011812</t>
  </si>
  <si>
    <t>1GNLCDEC3LR250922</t>
  </si>
  <si>
    <t>1GBGC24U23E342382</t>
  </si>
  <si>
    <t>511208</t>
  </si>
  <si>
    <t>1GCHG39U851237505</t>
  </si>
  <si>
    <t>735003</t>
  </si>
  <si>
    <t>1C802G</t>
  </si>
  <si>
    <t>BRODERSON</t>
  </si>
  <si>
    <t>CRANE</t>
  </si>
  <si>
    <t>TRUCK CRANE</t>
  </si>
  <si>
    <t>TRK, CRANE CARRY DECK, 8TON</t>
  </si>
  <si>
    <t>723097</t>
  </si>
  <si>
    <t>1FDWF36548EC22208</t>
  </si>
  <si>
    <t>911462</t>
  </si>
  <si>
    <t>1G1ZG57B894242606</t>
  </si>
  <si>
    <t>023203</t>
  </si>
  <si>
    <t>1GAZGNFP9L1270503</t>
  </si>
  <si>
    <t>011763</t>
  </si>
  <si>
    <t>1GNLCDEC9LR251038</t>
  </si>
  <si>
    <t>230233</t>
  </si>
  <si>
    <t>5SXHNZCY8DR1A1285</t>
  </si>
  <si>
    <t>435108</t>
  </si>
  <si>
    <t>AK635SA</t>
  </si>
  <si>
    <t>DOPPSTADT</t>
  </si>
  <si>
    <t>115W09590303E2D38115</t>
  </si>
  <si>
    <t>GRINDER,HORIZONTAL</t>
  </si>
  <si>
    <t>711919</t>
  </si>
  <si>
    <t>1FMJU1FT8HEA37484</t>
  </si>
  <si>
    <t>821038</t>
  </si>
  <si>
    <t>1GCNCNEH0JZ143066</t>
  </si>
  <si>
    <t>921281</t>
  </si>
  <si>
    <t>1GCUYAEF3KZ337001</t>
  </si>
  <si>
    <t>021062</t>
  </si>
  <si>
    <t>3GCNWAEH2LG198458</t>
  </si>
  <si>
    <t>311177</t>
  </si>
  <si>
    <t>1GNLC2E05DR339547</t>
  </si>
  <si>
    <t>311182</t>
  </si>
  <si>
    <t>1GNLC2E00DR343909</t>
  </si>
  <si>
    <t>1GNLCDEC0GR127908</t>
  </si>
  <si>
    <t>621930</t>
  </si>
  <si>
    <t>1FTMF1C81GKE99428</t>
  </si>
  <si>
    <t>711952</t>
  </si>
  <si>
    <t>6G3NS5U38HL303865</t>
  </si>
  <si>
    <t>1GC5CYCG6HZ370672</t>
  </si>
  <si>
    <t>935044</t>
  </si>
  <si>
    <t>NIGHTLITEPRO</t>
  </si>
  <si>
    <t>ALLMAND</t>
  </si>
  <si>
    <t>5AEA1AC15KH001191</t>
  </si>
  <si>
    <t>911316</t>
  </si>
  <si>
    <t>1GNLCDEC0KR349681</t>
  </si>
  <si>
    <t>021211</t>
  </si>
  <si>
    <t>2FTRF17Z3YCA99644</t>
  </si>
  <si>
    <t>523336</t>
  </si>
  <si>
    <t>1FDWF315X5EC57046</t>
  </si>
  <si>
    <t>621389</t>
  </si>
  <si>
    <t>3GCEC14X56G142827</t>
  </si>
  <si>
    <t>722038</t>
  </si>
  <si>
    <t>1FTNF20548EA18608</t>
  </si>
  <si>
    <t>833825</t>
  </si>
  <si>
    <t>LV5525R453640</t>
  </si>
  <si>
    <t>024117</t>
  </si>
  <si>
    <t>1GB3WRE71LF287621</t>
  </si>
  <si>
    <t>911077</t>
  </si>
  <si>
    <t>1GCHG39C891173124</t>
  </si>
  <si>
    <t>020204</t>
  </si>
  <si>
    <t>TRAILBLAZER</t>
  </si>
  <si>
    <t>1GNDS33S592132187</t>
  </si>
  <si>
    <t>411173</t>
  </si>
  <si>
    <t>1GNLC2E0XER213833</t>
  </si>
  <si>
    <t>621034</t>
  </si>
  <si>
    <t>1FTMF1C81GKD46791</t>
  </si>
  <si>
    <t>133296RR</t>
  </si>
  <si>
    <t>836H</t>
  </si>
  <si>
    <t>OBXD01030</t>
  </si>
  <si>
    <t>TRCTR,COMPACTOR</t>
  </si>
  <si>
    <t>911512</t>
  </si>
  <si>
    <t>1GNLCDEC6KR318578</t>
  </si>
  <si>
    <t>223272</t>
  </si>
  <si>
    <t>1FDAF56F63EA66650</t>
  </si>
  <si>
    <t>410006</t>
  </si>
  <si>
    <t>1FAFP53U25A167047</t>
  </si>
  <si>
    <t>1FTSE34Z9WHB66564</t>
  </si>
  <si>
    <t>620298</t>
  </si>
  <si>
    <t>1GCCS148768186580</t>
  </si>
  <si>
    <t>732010</t>
  </si>
  <si>
    <t>QES200TRL</t>
  </si>
  <si>
    <t>QUALITY SP</t>
  </si>
  <si>
    <t>NONE732010</t>
  </si>
  <si>
    <t>021048</t>
  </si>
  <si>
    <t>1GCRWAEH6LZ174861</t>
  </si>
  <si>
    <t>021072</t>
  </si>
  <si>
    <t>3GCNWAEH4LG197165</t>
  </si>
  <si>
    <t>023214</t>
  </si>
  <si>
    <t>1GB3WRE71LF285514</t>
  </si>
  <si>
    <t>011842</t>
  </si>
  <si>
    <t>1GNLCDECXLR230358</t>
  </si>
  <si>
    <t>431019</t>
  </si>
  <si>
    <t>1GB6G5CL6E1165968</t>
  </si>
  <si>
    <t>627150</t>
  </si>
  <si>
    <t>JALE5W16XG7302022</t>
  </si>
  <si>
    <t>TRK,PLASTIC APPLCTOR</t>
  </si>
  <si>
    <t>820107</t>
  </si>
  <si>
    <t>3GNAXHEV3JS538356</t>
  </si>
  <si>
    <t>821017</t>
  </si>
  <si>
    <t>1GCNCNEH7JZ209404</t>
  </si>
  <si>
    <t>911284</t>
  </si>
  <si>
    <t>1GNLCDEC8KR340338</t>
  </si>
  <si>
    <t>711791</t>
  </si>
  <si>
    <t>1G1ZS57F77F288074</t>
  </si>
  <si>
    <t>936068</t>
  </si>
  <si>
    <t>JH2SC51716M400036</t>
  </si>
  <si>
    <t>921161</t>
  </si>
  <si>
    <t>1GCEC14049Z128022</t>
  </si>
  <si>
    <t>SWF/EAST/ADMIN</t>
  </si>
  <si>
    <t>011223</t>
  </si>
  <si>
    <t>1GNEC03009R277739</t>
  </si>
  <si>
    <t>223008</t>
  </si>
  <si>
    <t>1FDRF3C62CEB68538</t>
  </si>
  <si>
    <t>311176</t>
  </si>
  <si>
    <t>1GNLC2E00DR343005</t>
  </si>
  <si>
    <t>123416</t>
  </si>
  <si>
    <t>1FDSF34L32EA31631</t>
  </si>
  <si>
    <t>135133</t>
  </si>
  <si>
    <t>BIG 40G</t>
  </si>
  <si>
    <t>MILLER</t>
  </si>
  <si>
    <t>1V0BF122XMC004628</t>
  </si>
  <si>
    <t>510065</t>
  </si>
  <si>
    <t>1G1ND52F25M181135</t>
  </si>
  <si>
    <t>WSD/WTR/SECURITY UNIT</t>
  </si>
  <si>
    <t>611184</t>
  </si>
  <si>
    <t>1G1ZT51F96F219049</t>
  </si>
  <si>
    <t>PD/ PUBLIC RECORDS &amp; SERVICES</t>
  </si>
  <si>
    <t>629308</t>
  </si>
  <si>
    <t>1HTWGAAT36J381210</t>
  </si>
  <si>
    <t>330174</t>
  </si>
  <si>
    <t>3BPZX50X2DF201029</t>
  </si>
  <si>
    <t>611417</t>
  </si>
  <si>
    <t>1G1PE5SB7G7199571</t>
  </si>
  <si>
    <t>721504</t>
  </si>
  <si>
    <t>1GCNCNEC8HZ301717</t>
  </si>
  <si>
    <t>811532</t>
  </si>
  <si>
    <t>1GCNCNEH3JZ206449</t>
  </si>
  <si>
    <t>921208</t>
  </si>
  <si>
    <t>3GCNWAEH0KG179213</t>
  </si>
  <si>
    <t>811095</t>
  </si>
  <si>
    <t>1G1ZS58F88F108066</t>
  </si>
  <si>
    <t>811080</t>
  </si>
  <si>
    <t>1G1ZS58F58F109711</t>
  </si>
  <si>
    <t>822020</t>
  </si>
  <si>
    <t>1FDNF20578EC93689</t>
  </si>
  <si>
    <t>820958</t>
  </si>
  <si>
    <t>1GCCS199388123237</t>
  </si>
  <si>
    <t>129164</t>
  </si>
  <si>
    <t>5SXHNZCY6BR1A0987</t>
  </si>
  <si>
    <t>133339</t>
  </si>
  <si>
    <t>6YN00240</t>
  </si>
  <si>
    <t>435122</t>
  </si>
  <si>
    <t>420518</t>
  </si>
  <si>
    <t>1FMZU62K14ZB32310</t>
  </si>
  <si>
    <t>521442X</t>
  </si>
  <si>
    <t>1GCEC14X55Z237967X</t>
  </si>
  <si>
    <t>720168</t>
  </si>
  <si>
    <t>1GCCS149878210220</t>
  </si>
  <si>
    <t>823101</t>
  </si>
  <si>
    <t>1GB3CYCG7JF139413</t>
  </si>
  <si>
    <t>924092</t>
  </si>
  <si>
    <t>1FDUF4GY9KEE89308</t>
  </si>
  <si>
    <t>912022</t>
  </si>
  <si>
    <t>1G1ZC5ST3LF019932</t>
  </si>
  <si>
    <t>022392</t>
  </si>
  <si>
    <t>1FT7W2BT9LEE48759</t>
  </si>
  <si>
    <t>828012</t>
  </si>
  <si>
    <t>1FVACYDJ18DZ83454</t>
  </si>
  <si>
    <t>736052</t>
  </si>
  <si>
    <t>SUMMIT</t>
  </si>
  <si>
    <t>COLUMBIA</t>
  </si>
  <si>
    <t>5FCLS36A981000227</t>
  </si>
  <si>
    <t>810057</t>
  </si>
  <si>
    <t>1G1ZG57B984260367</t>
  </si>
  <si>
    <t>011648</t>
  </si>
  <si>
    <t>2G1WD5EMXA1151708</t>
  </si>
  <si>
    <t>233113</t>
  </si>
  <si>
    <t>1FVACXBS2CHBP0764</t>
  </si>
  <si>
    <t>835195</t>
  </si>
  <si>
    <t>98A03205S</t>
  </si>
  <si>
    <t>331016</t>
  </si>
  <si>
    <t>4Z3AAAAS54RL89022</t>
  </si>
  <si>
    <t>720137</t>
  </si>
  <si>
    <t>1GCCS149978118310</t>
  </si>
  <si>
    <t>011022</t>
  </si>
  <si>
    <t>1G1ZA5E06AF238646</t>
  </si>
  <si>
    <t>011736</t>
  </si>
  <si>
    <t>1GCRWAEH1LZ185573</t>
  </si>
  <si>
    <t>121263</t>
  </si>
  <si>
    <t>1GCRWAEHXMZ144151</t>
  </si>
  <si>
    <t>233221</t>
  </si>
  <si>
    <t>A3NV16585</t>
  </si>
  <si>
    <t>733117</t>
  </si>
  <si>
    <t>1GNLCDEC3JR186880</t>
  </si>
  <si>
    <t>811034</t>
  </si>
  <si>
    <t>1GNLCDEC7JR207813</t>
  </si>
  <si>
    <t>928038</t>
  </si>
  <si>
    <t>1FDYF7DC9KDF06450</t>
  </si>
  <si>
    <t>911727</t>
  </si>
  <si>
    <t>1GNSCAEC5KR343787</t>
  </si>
  <si>
    <t>511108</t>
  </si>
  <si>
    <t>1FAFP532X5A276189</t>
  </si>
  <si>
    <t>720155</t>
  </si>
  <si>
    <t>1GCCS149178148594</t>
  </si>
  <si>
    <t>722053</t>
  </si>
  <si>
    <t>1FTNF20538EB77488</t>
  </si>
  <si>
    <t>821533</t>
  </si>
  <si>
    <t>1GCEC14098Z290162</t>
  </si>
  <si>
    <t>911444</t>
  </si>
  <si>
    <t>1GNEC03089R173841</t>
  </si>
  <si>
    <t>932032</t>
  </si>
  <si>
    <t>1M9BU14299M620248/1434783</t>
  </si>
  <si>
    <t>011721</t>
  </si>
  <si>
    <t>1GAZGNFG1L1274965</t>
  </si>
  <si>
    <t>021115</t>
  </si>
  <si>
    <t>1GCPWAEH9LZ222117</t>
  </si>
  <si>
    <t>211343</t>
  </si>
  <si>
    <t>1GNLC2E04CR228129</t>
  </si>
  <si>
    <t>511188</t>
  </si>
  <si>
    <t>1GNLC2EC1FR630558</t>
  </si>
  <si>
    <t>730389</t>
  </si>
  <si>
    <t>3BPZL00X79F719062</t>
  </si>
  <si>
    <t>811607</t>
  </si>
  <si>
    <t>1GNLCDEC9JR207585</t>
  </si>
  <si>
    <t>933050</t>
  </si>
  <si>
    <t>CAT0420FCHWC05207</t>
  </si>
  <si>
    <t>022100</t>
  </si>
  <si>
    <t>1GNSCHKC7LR154301</t>
  </si>
  <si>
    <t>TRK, SUV 4 DR 6001&amp;10000 GVW</t>
  </si>
  <si>
    <t>733894</t>
  </si>
  <si>
    <t>20MT</t>
  </si>
  <si>
    <t>CROWN</t>
  </si>
  <si>
    <t>1A180731</t>
  </si>
  <si>
    <t>3311A</t>
  </si>
  <si>
    <t>FORKLIFT,ELECTRIC LESS 7000 GVW</t>
  </si>
  <si>
    <t>435124</t>
  </si>
  <si>
    <t>036173</t>
  </si>
  <si>
    <t>JH2SC51729K600343</t>
  </si>
  <si>
    <t>425001</t>
  </si>
  <si>
    <t>F5G</t>
  </si>
  <si>
    <t>1FDUF5GYXFEB32599</t>
  </si>
  <si>
    <t>623599</t>
  </si>
  <si>
    <t>1FBZX2ZGXGKB52613</t>
  </si>
  <si>
    <t>921189</t>
  </si>
  <si>
    <t>2GCRCNEC2K1131419</t>
  </si>
  <si>
    <t>PDS/FIRE PREVENTION INSPECTIONS</t>
  </si>
  <si>
    <t>911299</t>
  </si>
  <si>
    <t>1GNLCDEC1KR341914</t>
  </si>
  <si>
    <t>735040</t>
  </si>
  <si>
    <t>MG350</t>
  </si>
  <si>
    <t>FMD/MET BLDGS/OKEMAH SERVICE CTR</t>
  </si>
  <si>
    <t>721463</t>
  </si>
  <si>
    <t>1GCNCNEH8HZ221507</t>
  </si>
  <si>
    <t>835082</t>
  </si>
  <si>
    <t>100REZGD</t>
  </si>
  <si>
    <t>SGM32JBG8</t>
  </si>
  <si>
    <t>811531</t>
  </si>
  <si>
    <t>1GCNCNEH2JZ207155</t>
  </si>
  <si>
    <t>821106</t>
  </si>
  <si>
    <t>1GCNCNEC1JZ210259</t>
  </si>
  <si>
    <t>921084</t>
  </si>
  <si>
    <t>2GCRCNEC0K1130527</t>
  </si>
  <si>
    <t>735175</t>
  </si>
  <si>
    <t>HDKAJ/11296B</t>
  </si>
  <si>
    <t>D963518354</t>
  </si>
  <si>
    <t>PD/SPECIALTY VEHICLE DETAIL</t>
  </si>
  <si>
    <t>331005</t>
  </si>
  <si>
    <t>1FDAF57P63ED87336</t>
  </si>
  <si>
    <t>011045</t>
  </si>
  <si>
    <t>1G1ZA5E05AF242252</t>
  </si>
  <si>
    <t>122245</t>
  </si>
  <si>
    <t>1GB0CVCG2BF235453</t>
  </si>
  <si>
    <t>233103</t>
  </si>
  <si>
    <t>TC1420G110087</t>
  </si>
  <si>
    <t>733098</t>
  </si>
  <si>
    <t>NHNTT0449</t>
  </si>
  <si>
    <t>911545</t>
  </si>
  <si>
    <t>1GNLCDEC3KR317842</t>
  </si>
  <si>
    <t>021103</t>
  </si>
  <si>
    <t>3GCNWAEF6LG223649</t>
  </si>
  <si>
    <t>PRKS/SPECIAL OPERATIONS ROSE MOF</t>
  </si>
  <si>
    <t>321100</t>
  </si>
  <si>
    <t>1GCNCPEAXDZ296430</t>
  </si>
  <si>
    <t>521355</t>
  </si>
  <si>
    <t>1FTMF1CM1EKG23207</t>
  </si>
  <si>
    <t>WSD/TRAINING SERVICES</t>
  </si>
  <si>
    <t>533127</t>
  </si>
  <si>
    <t>WL 30</t>
  </si>
  <si>
    <t>530045</t>
  </si>
  <si>
    <t>3BPZL20X4GF106163</t>
  </si>
  <si>
    <t>611400</t>
  </si>
  <si>
    <t>2G1WA5E34G1135609</t>
  </si>
  <si>
    <t>631080</t>
  </si>
  <si>
    <t>3C7WRKBL8GG249514</t>
  </si>
  <si>
    <t>521440</t>
  </si>
  <si>
    <t>1GCEC14X45Z232369</t>
  </si>
  <si>
    <t>621352</t>
  </si>
  <si>
    <t>3GCEC14X46G144875</t>
  </si>
  <si>
    <t>911445</t>
  </si>
  <si>
    <t>1GNEC03099R173797</t>
  </si>
  <si>
    <t>011578</t>
  </si>
  <si>
    <t>1GNEC03069R279771</t>
  </si>
  <si>
    <t>030054</t>
  </si>
  <si>
    <t>5SXFNZCY0AR1A0876</t>
  </si>
  <si>
    <t>722127</t>
  </si>
  <si>
    <t>1GC0CUEG6HZ229567</t>
  </si>
  <si>
    <t>811239</t>
  </si>
  <si>
    <t>1GNLCDEC2JR206357</t>
  </si>
  <si>
    <t>811294</t>
  </si>
  <si>
    <t>1GNLCDEC5JR228479</t>
  </si>
  <si>
    <t>021097</t>
  </si>
  <si>
    <t>3GCNWAEF8LG223068</t>
  </si>
  <si>
    <t>021124</t>
  </si>
  <si>
    <t>1GCRWAEH0LZ256083</t>
  </si>
  <si>
    <t>123483</t>
  </si>
  <si>
    <t>1FDXE45S71HB67021</t>
  </si>
  <si>
    <t>721061</t>
  </si>
  <si>
    <t>1GCEC14Z67Z178948</t>
  </si>
  <si>
    <t>035161</t>
  </si>
  <si>
    <t>6JM00522</t>
  </si>
  <si>
    <t>1FTNF205X8EC75255</t>
  </si>
  <si>
    <t>221056</t>
  </si>
  <si>
    <t>1GCNCPEA8CZ219991</t>
  </si>
  <si>
    <t>221094</t>
  </si>
  <si>
    <t>1GCNCPE04CZ255099</t>
  </si>
  <si>
    <t>427003</t>
  </si>
  <si>
    <t>3FRNF7FA1FV646633</t>
  </si>
  <si>
    <t>721446</t>
  </si>
  <si>
    <t>1GCNCNEH9HZ300474</t>
  </si>
  <si>
    <t>911717</t>
  </si>
  <si>
    <t>1GNLCDEC9KR351185</t>
  </si>
  <si>
    <t>923046</t>
  </si>
  <si>
    <t>1GCWGAFPXL1139289</t>
  </si>
  <si>
    <t>011782</t>
  </si>
  <si>
    <t>1GNLCDEC3LR249902</t>
  </si>
  <si>
    <t>011809</t>
  </si>
  <si>
    <t>1GNLCDEC4LR250928</t>
  </si>
  <si>
    <t>211278</t>
  </si>
  <si>
    <t>2FTPF17ZX2CA70429</t>
  </si>
  <si>
    <t>520677</t>
  </si>
  <si>
    <t>1GCCS148X68128902</t>
  </si>
  <si>
    <t>611195</t>
  </si>
  <si>
    <t>2G1WJ15K569305640</t>
  </si>
  <si>
    <t>631072</t>
  </si>
  <si>
    <t>1FDAF57P67EA36853</t>
  </si>
  <si>
    <t>821156</t>
  </si>
  <si>
    <t>1GCRCNEH2JZ326910</t>
  </si>
  <si>
    <t>810040</t>
  </si>
  <si>
    <t>1G1ZC5ST5JF220454</t>
  </si>
  <si>
    <t>PT/ FACILITY MAINTENANCE</t>
  </si>
  <si>
    <t>911251</t>
  </si>
  <si>
    <t>1GCWGAFG7K1246962</t>
  </si>
  <si>
    <t>031044</t>
  </si>
  <si>
    <t>4Z3HAACG11RH70159</t>
  </si>
  <si>
    <t>432002</t>
  </si>
  <si>
    <t>XT4</t>
  </si>
  <si>
    <t>GRESCO</t>
  </si>
  <si>
    <t>1C9SE08174J932023-6330</t>
  </si>
  <si>
    <t>531065</t>
  </si>
  <si>
    <t>4Z3AAGCG86RW12040</t>
  </si>
  <si>
    <t>531066</t>
  </si>
  <si>
    <t>1HTWYAHT45J133887</t>
  </si>
  <si>
    <t>1GBGC24U13E340929</t>
  </si>
  <si>
    <t>621306</t>
  </si>
  <si>
    <t>3GCEC14X46G142785</t>
  </si>
  <si>
    <t>WTR/ASSETS AND DEVELOPMENT PLANN</t>
  </si>
  <si>
    <t>933079</t>
  </si>
  <si>
    <t>TH408D</t>
  </si>
  <si>
    <t>TH901044</t>
  </si>
  <si>
    <t>TRK,FORKLIFT,TELEHANDLER 10000-12000 LBS</t>
  </si>
  <si>
    <t>011381</t>
  </si>
  <si>
    <t>1GNLCDEC7LR250678</t>
  </si>
  <si>
    <t>1FD8W3G65LED17577</t>
  </si>
  <si>
    <t>121487</t>
  </si>
  <si>
    <t>3GCNWAEH2MG197215</t>
  </si>
  <si>
    <t>430222</t>
  </si>
  <si>
    <t>3BPZHJ8X7EF248360</t>
  </si>
  <si>
    <t>TRK,REFUSE 14 YD SL</t>
  </si>
  <si>
    <t>511087</t>
  </si>
  <si>
    <t>1GNLC2EC1FR535224</t>
  </si>
  <si>
    <t>PD/TRANSIT BUREAU</t>
  </si>
  <si>
    <t>611451</t>
  </si>
  <si>
    <t>1GNLCDEC6GR314683</t>
  </si>
  <si>
    <t>611408</t>
  </si>
  <si>
    <t>1G1PC5SH9G7118337</t>
  </si>
  <si>
    <t>711942</t>
  </si>
  <si>
    <t>6G3NS5U34HL303880</t>
  </si>
  <si>
    <t>922041</t>
  </si>
  <si>
    <t>1FDBF2A66KEF56126</t>
  </si>
  <si>
    <t>720134</t>
  </si>
  <si>
    <t>1GCCS149478119588</t>
  </si>
  <si>
    <t>829317</t>
  </si>
  <si>
    <t>1HTWGAAT68J676806</t>
  </si>
  <si>
    <t>911053</t>
  </si>
  <si>
    <t>1GCEC14009Z130334</t>
  </si>
  <si>
    <t>011237</t>
  </si>
  <si>
    <t>1GNEC030X9R280552</t>
  </si>
  <si>
    <t>220413</t>
  </si>
  <si>
    <t>1GCCSBF92C8136967</t>
  </si>
  <si>
    <t>311172</t>
  </si>
  <si>
    <t>1GNLC2E02DR339697</t>
  </si>
  <si>
    <t>736034</t>
  </si>
  <si>
    <t>W04X2XD010434</t>
  </si>
  <si>
    <t>1FVACXDJ58HZ74291</t>
  </si>
  <si>
    <t>TRK,ROAD SERVICE 26001-33000 GVW</t>
  </si>
  <si>
    <t>722110</t>
  </si>
  <si>
    <t>1FTNF20548EE28180</t>
  </si>
  <si>
    <t>036176</t>
  </si>
  <si>
    <t>JH2SC51789K600394</t>
  </si>
  <si>
    <t>333038</t>
  </si>
  <si>
    <t>4100-D</t>
  </si>
  <si>
    <t>920155</t>
  </si>
  <si>
    <t>1GCHSBEN8K1175719</t>
  </si>
  <si>
    <t>929039</t>
  </si>
  <si>
    <t>1FDWF6DC8KDF08286</t>
  </si>
  <si>
    <t>TRK,W/AERIAL LIFT OVER 50FT</t>
  </si>
  <si>
    <t>921275</t>
  </si>
  <si>
    <t>2GCVKNEC4K1190988</t>
  </si>
  <si>
    <t>022116</t>
  </si>
  <si>
    <t>1GB0WLE7XLF216627</t>
  </si>
  <si>
    <t>033055RR</t>
  </si>
  <si>
    <t>D9T</t>
  </si>
  <si>
    <t>RJS01389</t>
  </si>
  <si>
    <t>3369B</t>
  </si>
  <si>
    <t>TRCTR,CRAWLER, REFURBISH</t>
  </si>
  <si>
    <t>2GNALBEK8G1175345</t>
  </si>
  <si>
    <t>631085</t>
  </si>
  <si>
    <t>ELFD</t>
  </si>
  <si>
    <t>GLADIATOR</t>
  </si>
  <si>
    <t>4S7AX2E90HC082789</t>
  </si>
  <si>
    <t>TRK FIRE RESCUE HD</t>
  </si>
  <si>
    <t>711973</t>
  </si>
  <si>
    <t>1FT7W2B65HEC57289</t>
  </si>
  <si>
    <t>733126</t>
  </si>
  <si>
    <t>821048</t>
  </si>
  <si>
    <t>1GCNCNEH0JZ255169</t>
  </si>
  <si>
    <t>121390</t>
  </si>
  <si>
    <t>1FTZF17251NB70281</t>
  </si>
  <si>
    <t>233690</t>
  </si>
  <si>
    <t>SW72</t>
  </si>
  <si>
    <t>032150</t>
  </si>
  <si>
    <t>ASE100</t>
  </si>
  <si>
    <t>NONE1</t>
  </si>
  <si>
    <t>612402</t>
  </si>
  <si>
    <t>1FMPU15596LA81581</t>
  </si>
  <si>
    <t>828011</t>
  </si>
  <si>
    <t>1FVACYDJ38DZ83455</t>
  </si>
  <si>
    <t>811393</t>
  </si>
  <si>
    <t>1GNEC03088R162238</t>
  </si>
  <si>
    <t>911687</t>
  </si>
  <si>
    <t>1GNLCDEC4KR348923</t>
  </si>
  <si>
    <t>922056</t>
  </si>
  <si>
    <t>1GC0WLE70LF172343</t>
  </si>
  <si>
    <t>011854</t>
  </si>
  <si>
    <t>1GNLCDEC3LR251102</t>
  </si>
  <si>
    <t>821526</t>
  </si>
  <si>
    <t>1GCEC14058Z222053</t>
  </si>
  <si>
    <t>111313</t>
  </si>
  <si>
    <t>1GNLC2E00BR254306</t>
  </si>
  <si>
    <t>721399</t>
  </si>
  <si>
    <t>1GCRCNEH7HZ133534</t>
  </si>
  <si>
    <t>721505</t>
  </si>
  <si>
    <t>1GCNCNEC7HZ299099</t>
  </si>
  <si>
    <t>822635</t>
  </si>
  <si>
    <t>1GB0CUEG1JZ167487</t>
  </si>
  <si>
    <t>123454</t>
  </si>
  <si>
    <t>1FTWW32FX1ED80044</t>
  </si>
  <si>
    <t>132589</t>
  </si>
  <si>
    <t>16C2F5L</t>
  </si>
  <si>
    <t>533116</t>
  </si>
  <si>
    <t>82404/17707</t>
  </si>
  <si>
    <t>PRKS/NW/MOFFORD SP CMPLX-MNT</t>
  </si>
  <si>
    <t>2G1WB58K089223334</t>
  </si>
  <si>
    <t>911367</t>
  </si>
  <si>
    <t>2G1WS57MX91257400</t>
  </si>
  <si>
    <t>011792</t>
  </si>
  <si>
    <t>1GNLCDEC2LR249924</t>
  </si>
  <si>
    <t>032174</t>
  </si>
  <si>
    <t>9500400-L028677</t>
  </si>
  <si>
    <t>430228</t>
  </si>
  <si>
    <t>3BPZX20X1FF275947</t>
  </si>
  <si>
    <t>1FTBF2A66GEC73995</t>
  </si>
  <si>
    <t>721409</t>
  </si>
  <si>
    <t>1GCRCNEH4HZ122796</t>
  </si>
  <si>
    <t>921238</t>
  </si>
  <si>
    <t>3GCNWAEH7KG177958</t>
  </si>
  <si>
    <t>921245</t>
  </si>
  <si>
    <t>3GCNWAEF2KG274855</t>
  </si>
  <si>
    <t>011719</t>
  </si>
  <si>
    <t>1G1ZC5ST0LF060146</t>
  </si>
  <si>
    <t>720133</t>
  </si>
  <si>
    <t>1GCCS149178119757</t>
  </si>
  <si>
    <t>1FTNF20518EB77490</t>
  </si>
  <si>
    <t>812306</t>
  </si>
  <si>
    <t>2G1WB58K381204761</t>
  </si>
  <si>
    <t>023126</t>
  </si>
  <si>
    <t>1GB3WRE75LF260132</t>
  </si>
  <si>
    <t>022149</t>
  </si>
  <si>
    <t>1GB0WLE75LF285158</t>
  </si>
  <si>
    <t>636375</t>
  </si>
  <si>
    <t>WB10A1300GZ194577</t>
  </si>
  <si>
    <t>921177</t>
  </si>
  <si>
    <t>2GCRCNEC5K1129485</t>
  </si>
  <si>
    <t>911718</t>
  </si>
  <si>
    <t>1GNLCDEC5KR351085</t>
  </si>
  <si>
    <t>930254</t>
  </si>
  <si>
    <t>3BPDXJ0X8LF108162</t>
  </si>
  <si>
    <t>021025</t>
  </si>
  <si>
    <t>1GCRWAEH2LZ144112</t>
  </si>
  <si>
    <t>011336</t>
  </si>
  <si>
    <t>1GNLCDEC2LR261345</t>
  </si>
  <si>
    <t>833817</t>
  </si>
  <si>
    <t>830080</t>
  </si>
  <si>
    <t>5SXANZBS69R000336</t>
  </si>
  <si>
    <t>822618</t>
  </si>
  <si>
    <t>1FTNF20508ED69936</t>
  </si>
  <si>
    <t>911045</t>
  </si>
  <si>
    <t>1NXBU40E49Z157645</t>
  </si>
  <si>
    <t>211362</t>
  </si>
  <si>
    <t>1GNLC2E04CR228356</t>
  </si>
  <si>
    <t>1GCNCPEH0EZ266156</t>
  </si>
  <si>
    <t>731018</t>
  </si>
  <si>
    <t>1AFAAGCG68RZ37009</t>
  </si>
  <si>
    <t>722108</t>
  </si>
  <si>
    <t>F250 CREW</t>
  </si>
  <si>
    <t>1FTSW20518EC53714</t>
  </si>
  <si>
    <t>829324</t>
  </si>
  <si>
    <t>1HTWGAAT79J120263</t>
  </si>
  <si>
    <t>011185</t>
  </si>
  <si>
    <t>1GNEC03089R279786</t>
  </si>
  <si>
    <t>921088</t>
  </si>
  <si>
    <t>2GCRCNEC1K1130214</t>
  </si>
  <si>
    <t>921190</t>
  </si>
  <si>
    <t>2GCRCNEC6K1130709</t>
  </si>
  <si>
    <t>920149</t>
  </si>
  <si>
    <t>3GNCJKSB3KL172282</t>
  </si>
  <si>
    <t>923016</t>
  </si>
  <si>
    <t>1GB3CVCG9KF171831</t>
  </si>
  <si>
    <t>011729</t>
  </si>
  <si>
    <t>1GCRWAEHXLZ189914</t>
  </si>
  <si>
    <t>133213</t>
  </si>
  <si>
    <t>G30G3</t>
  </si>
  <si>
    <t>VL-80175</t>
  </si>
  <si>
    <t>211388</t>
  </si>
  <si>
    <t>2G1WD5E34C1283681</t>
  </si>
  <si>
    <t>411147</t>
  </si>
  <si>
    <t>1GNLC2E00ER193639</t>
  </si>
  <si>
    <t>520545</t>
  </si>
  <si>
    <t>1GCGSAE32F1175080</t>
  </si>
  <si>
    <t>733131</t>
  </si>
  <si>
    <t>811228</t>
  </si>
  <si>
    <t>1GNLCDEC0JR164058</t>
  </si>
  <si>
    <t>133319</t>
  </si>
  <si>
    <t>3700DD</t>
  </si>
  <si>
    <t>DITCHWITCH</t>
  </si>
  <si>
    <t>3T1235</t>
  </si>
  <si>
    <t>TRENCHER,30-40 HP</t>
  </si>
  <si>
    <t>933211</t>
  </si>
  <si>
    <t>DSS350</t>
  </si>
  <si>
    <t>DOCKSTOCKR</t>
  </si>
  <si>
    <t>5350-02679-99</t>
  </si>
  <si>
    <t>310010</t>
  </si>
  <si>
    <t>1G1ND52J13M707997</t>
  </si>
  <si>
    <t>WSD/LAB SUPERINTENDENT</t>
  </si>
  <si>
    <t>822022</t>
  </si>
  <si>
    <t>1FTNF205X8EC93691</t>
  </si>
  <si>
    <t>428179</t>
  </si>
  <si>
    <t>3FRXF7FJ6FV567919</t>
  </si>
  <si>
    <t>530054</t>
  </si>
  <si>
    <t>3BPZL20X9GF100746</t>
  </si>
  <si>
    <t>922040</t>
  </si>
  <si>
    <t>1FDBF2A68KEF56127</t>
  </si>
  <si>
    <t>933069</t>
  </si>
  <si>
    <t>JJGN580NJKC761139</t>
  </si>
  <si>
    <t>023125</t>
  </si>
  <si>
    <t>1GB3WRE71LF260029</t>
  </si>
  <si>
    <t>021104</t>
  </si>
  <si>
    <t>3GCNWAEH2LG223049</t>
  </si>
  <si>
    <t>531020</t>
  </si>
  <si>
    <t>4P1BAAFF3GA015997</t>
  </si>
  <si>
    <t>636374</t>
  </si>
  <si>
    <t>GATOR 4X4</t>
  </si>
  <si>
    <t>1M0855DFEGM110285</t>
  </si>
  <si>
    <t>721405</t>
  </si>
  <si>
    <t>1GCRCNEH1HZ133822</t>
  </si>
  <si>
    <t>821045</t>
  </si>
  <si>
    <t>3GCPCNEH0JG263877</t>
  </si>
  <si>
    <t>PT/FIXED ROUTE BUS SERC OPERATNS</t>
  </si>
  <si>
    <t>911295</t>
  </si>
  <si>
    <t>1GNLCDEC4KR337386</t>
  </si>
  <si>
    <t>911744</t>
  </si>
  <si>
    <t>1GNLCDEC2KR378664</t>
  </si>
  <si>
    <t>112174</t>
  </si>
  <si>
    <t>1G1ND52J616195445</t>
  </si>
  <si>
    <t>533553</t>
  </si>
  <si>
    <t>1420A</t>
  </si>
  <si>
    <t>TC1420G050006</t>
  </si>
  <si>
    <t>635141</t>
  </si>
  <si>
    <t>E3180A1001</t>
  </si>
  <si>
    <t>D100P1</t>
  </si>
  <si>
    <t>833807</t>
  </si>
  <si>
    <t>TC1435D080075</t>
  </si>
  <si>
    <t>836067</t>
  </si>
  <si>
    <t>JH2SC51736M400037</t>
  </si>
  <si>
    <t>821142</t>
  </si>
  <si>
    <t>1GCNCNEH7JZ310426</t>
  </si>
  <si>
    <t>928031</t>
  </si>
  <si>
    <t>1FVACYFC6LHLG6966</t>
  </si>
  <si>
    <t>911459</t>
  </si>
  <si>
    <t>1G1ZG57B994242081</t>
  </si>
  <si>
    <t>SPRT OF FRDM</t>
  </si>
  <si>
    <t>ARBOC</t>
  </si>
  <si>
    <t>1GB6G5BG5D1187527</t>
  </si>
  <si>
    <t>730343</t>
  </si>
  <si>
    <t>3BPZL20X2HF174057</t>
  </si>
  <si>
    <t>711923</t>
  </si>
  <si>
    <t>6G3NS5U36HL301239</t>
  </si>
  <si>
    <t>711940</t>
  </si>
  <si>
    <t>6G3NS5U37HL303873</t>
  </si>
  <si>
    <t>811053</t>
  </si>
  <si>
    <t>1GNLCDEC1JR236076</t>
  </si>
  <si>
    <t>111183</t>
  </si>
  <si>
    <t>1G1ND52J816254768</t>
  </si>
  <si>
    <t>721050</t>
  </si>
  <si>
    <t>1GCEC14Z67E141003</t>
  </si>
  <si>
    <t>1FDXF46Y38ED17900</t>
  </si>
  <si>
    <t>811764</t>
  </si>
  <si>
    <t>2GCEC19C581123728</t>
  </si>
  <si>
    <t>911449</t>
  </si>
  <si>
    <t>1GNEC03019R172370</t>
  </si>
  <si>
    <t>721433</t>
  </si>
  <si>
    <t>1GCNCNEH1HZ197731</t>
  </si>
  <si>
    <t>911669</t>
  </si>
  <si>
    <t>1GNLCDEC8KR326827</t>
  </si>
  <si>
    <t>021083</t>
  </si>
  <si>
    <t>1GCRWAEH2LZ194573</t>
  </si>
  <si>
    <t>036160</t>
  </si>
  <si>
    <t>JH2SC51769K600264</t>
  </si>
  <si>
    <t>111029</t>
  </si>
  <si>
    <t>1G1ZA5EU4BF234597</t>
  </si>
  <si>
    <t>233216</t>
  </si>
  <si>
    <t>1FVACXBS6CHBP0766</t>
  </si>
  <si>
    <t>1LV3720HACH810307</t>
  </si>
  <si>
    <t>426102</t>
  </si>
  <si>
    <t>MT55</t>
  </si>
  <si>
    <t>4UZAARDU7FCGL4561</t>
  </si>
  <si>
    <t>VAN,STEP 19501-26000 GVW</t>
  </si>
  <si>
    <t>1GCNCNEH1HZ187524</t>
  </si>
  <si>
    <t>035151</t>
  </si>
  <si>
    <t>99A08408S</t>
  </si>
  <si>
    <t>323108</t>
  </si>
  <si>
    <t>1FDAF56P23EC28721</t>
  </si>
  <si>
    <t>421353</t>
  </si>
  <si>
    <t>1FTRF12275KC12934</t>
  </si>
  <si>
    <t>722094</t>
  </si>
  <si>
    <t>1FTNF20508EC31765</t>
  </si>
  <si>
    <t>812292</t>
  </si>
  <si>
    <t>2G1WS583881270201</t>
  </si>
  <si>
    <t>132179</t>
  </si>
  <si>
    <t>FIMCO</t>
  </si>
  <si>
    <t>SWF/SPEC OPS/SOUTH YARD WORKERS</t>
  </si>
  <si>
    <t>022117</t>
  </si>
  <si>
    <t>1GB0WLE70LF216216</t>
  </si>
  <si>
    <t>011852</t>
  </si>
  <si>
    <t>1G1ZC5STXLF113712</t>
  </si>
  <si>
    <t>533141</t>
  </si>
  <si>
    <t>621020</t>
  </si>
  <si>
    <t>1FTEX1C8XGFB30125</t>
  </si>
  <si>
    <t>623115</t>
  </si>
  <si>
    <t>1GB3CYCG3GZ243646</t>
  </si>
  <si>
    <t>631084</t>
  </si>
  <si>
    <t>3C7WRKBL6GG249513</t>
  </si>
  <si>
    <t>711922</t>
  </si>
  <si>
    <t>6G3NS5U34HL301238</t>
  </si>
  <si>
    <t>811050</t>
  </si>
  <si>
    <t>1GNLCDEC4JR235245</t>
  </si>
  <si>
    <t>223247</t>
  </si>
  <si>
    <t>1FDSF34L92EC10465</t>
  </si>
  <si>
    <t>633907</t>
  </si>
  <si>
    <t>611175</t>
  </si>
  <si>
    <t>1G1ZT51F76F219969</t>
  </si>
  <si>
    <t>721041</t>
  </si>
  <si>
    <t>1GCEC14Z47E144045</t>
  </si>
  <si>
    <t>921262</t>
  </si>
  <si>
    <t>3GCNWAEH9KG272313</t>
  </si>
  <si>
    <t>011341</t>
  </si>
  <si>
    <t>1GNLCDEC5LR199469</t>
  </si>
  <si>
    <t>011784</t>
  </si>
  <si>
    <t>1GNLCDEC4LR249567</t>
  </si>
  <si>
    <t>022153</t>
  </si>
  <si>
    <t>1GAWGEFP0L1260204</t>
  </si>
  <si>
    <t>333028</t>
  </si>
  <si>
    <t>811530</t>
  </si>
  <si>
    <t>1GCNCNEH0JZ206036</t>
  </si>
  <si>
    <t>811241</t>
  </si>
  <si>
    <t>1GNLCDEC5JR158093</t>
  </si>
  <si>
    <t>811517</t>
  </si>
  <si>
    <t>1GNLCDEC3JR182120</t>
  </si>
  <si>
    <t>830120</t>
  </si>
  <si>
    <t>3BPDX20X0KF104837</t>
  </si>
  <si>
    <t>921183</t>
  </si>
  <si>
    <t>2GCRCNEC3K1129601</t>
  </si>
  <si>
    <t>123013</t>
  </si>
  <si>
    <t>1N6AF0LY5CN106128</t>
  </si>
  <si>
    <t>230196</t>
  </si>
  <si>
    <t>5SXMNZCY0CR1A1228</t>
  </si>
  <si>
    <t>321098</t>
  </si>
  <si>
    <t>1GCNCPEA6DZ295243</t>
  </si>
  <si>
    <t>436320</t>
  </si>
  <si>
    <t>JH2SC5151EK200041</t>
  </si>
  <si>
    <t>621004</t>
  </si>
  <si>
    <t>1FTMF1C88GKD46786</t>
  </si>
  <si>
    <t>HOU/MARYVALE MAINT</t>
  </si>
  <si>
    <t>733097</t>
  </si>
  <si>
    <t>NHNTT0346</t>
  </si>
  <si>
    <t>711984</t>
  </si>
  <si>
    <t>1GNLCDECXHR327633</t>
  </si>
  <si>
    <t>830098</t>
  </si>
  <si>
    <t>3BPDL20X6KF103364</t>
  </si>
  <si>
    <t>833062</t>
  </si>
  <si>
    <t>JJGN580NCJC750738</t>
  </si>
  <si>
    <t>823119</t>
  </si>
  <si>
    <t>1GB3CYCG3JZ336531</t>
  </si>
  <si>
    <t>420510</t>
  </si>
  <si>
    <t>1GCDM19X64B125798</t>
  </si>
  <si>
    <t>621387</t>
  </si>
  <si>
    <t>3GCEC14X26G141747</t>
  </si>
  <si>
    <t>1FVHC5CV9ADAR8526</t>
  </si>
  <si>
    <t>421026</t>
  </si>
  <si>
    <t>1GCNCPEH9EZ204254</t>
  </si>
  <si>
    <t>1FD8W3G60EEB87680</t>
  </si>
  <si>
    <t>528008</t>
  </si>
  <si>
    <t>3FRYF7FJXFV716529</t>
  </si>
  <si>
    <t>1FDBF2A64GED48236</t>
  </si>
  <si>
    <t>811589</t>
  </si>
  <si>
    <t>1GNLCDEC5JR248831</t>
  </si>
  <si>
    <t>911309</t>
  </si>
  <si>
    <t>1GNLCDEC1KR340939</t>
  </si>
  <si>
    <t>1FDBF2A62LEC63647</t>
  </si>
  <si>
    <t>011818</t>
  </si>
  <si>
    <t>1GNLCDEC4LR251190</t>
  </si>
  <si>
    <t>832258</t>
  </si>
  <si>
    <t>935022</t>
  </si>
  <si>
    <t>GGLB-7221697</t>
  </si>
  <si>
    <t>G080197382</t>
  </si>
  <si>
    <t>CARAVAN</t>
  </si>
  <si>
    <t>2D4RN4DE4AR477868</t>
  </si>
  <si>
    <t>1GCNCPE08DZ294635</t>
  </si>
  <si>
    <t>533125</t>
  </si>
  <si>
    <t>711927</t>
  </si>
  <si>
    <t>6G3NS5U37HL301234</t>
  </si>
  <si>
    <t>732090</t>
  </si>
  <si>
    <t>185CFM</t>
  </si>
  <si>
    <t>ATLASCOPCO</t>
  </si>
  <si>
    <t>4500AID11HR054772</t>
  </si>
  <si>
    <t>821077</t>
  </si>
  <si>
    <t>1GCNCNEH9JZ195537</t>
  </si>
  <si>
    <t>811063</t>
  </si>
  <si>
    <t>1GCNCNEH0JZ309439</t>
  </si>
  <si>
    <t>811067</t>
  </si>
  <si>
    <t>2G11X5S36J9165216</t>
  </si>
  <si>
    <t>511141</t>
  </si>
  <si>
    <t>1FTSS34L26HA61482</t>
  </si>
  <si>
    <t>633902</t>
  </si>
  <si>
    <t>TC1435D050717</t>
  </si>
  <si>
    <t>621437</t>
  </si>
  <si>
    <t>1GCEC14Z97E114703</t>
  </si>
  <si>
    <t>728017</t>
  </si>
  <si>
    <t>1FVACYCS37DY90606</t>
  </si>
  <si>
    <t>822566</t>
  </si>
  <si>
    <t>1FTNF20518EC88945</t>
  </si>
  <si>
    <t>820973</t>
  </si>
  <si>
    <t>1GCCS149788168852</t>
  </si>
  <si>
    <t>911575</t>
  </si>
  <si>
    <t>1GNLCDEC0KR319516</t>
  </si>
  <si>
    <t>011311</t>
  </si>
  <si>
    <t>1GNLCDEC8LR181614</t>
  </si>
  <si>
    <t>024124</t>
  </si>
  <si>
    <t>1FD0X4GT1LEC50885</t>
  </si>
  <si>
    <t>111768</t>
  </si>
  <si>
    <t>1GCRWAEH5MZ206538</t>
  </si>
  <si>
    <t>111781</t>
  </si>
  <si>
    <t>1GCRWAEH8MZ207912</t>
  </si>
  <si>
    <t>836102</t>
  </si>
  <si>
    <t>235010</t>
  </si>
  <si>
    <t>MLT4060</t>
  </si>
  <si>
    <t>MAGNUM</t>
  </si>
  <si>
    <t>5AJLS1416CB210708</t>
  </si>
  <si>
    <t>520568</t>
  </si>
  <si>
    <t>1GCGSAE33F1173421</t>
  </si>
  <si>
    <t>811552</t>
  </si>
  <si>
    <t>1GNLCDEC8JR240836</t>
  </si>
  <si>
    <t>830109</t>
  </si>
  <si>
    <t>3BPDX20X1KF103373</t>
  </si>
  <si>
    <t>921204</t>
  </si>
  <si>
    <t>2GC2KREG2K1148302</t>
  </si>
  <si>
    <t>PRKS/RIO SALADO PARK RANGERS</t>
  </si>
  <si>
    <t>635155</t>
  </si>
  <si>
    <t>PCC/CONVENTION CENTER</t>
  </si>
  <si>
    <t>911067</t>
  </si>
  <si>
    <t>1FMFU15539EB03840</t>
  </si>
  <si>
    <t>130206</t>
  </si>
  <si>
    <t>3BPZK59X7BF126956</t>
  </si>
  <si>
    <t>211337</t>
  </si>
  <si>
    <t>2G1WD5E3XC1233271</t>
  </si>
  <si>
    <t>228168</t>
  </si>
  <si>
    <t>1FVACYDTXDHFD9024</t>
  </si>
  <si>
    <t>TRK,AERIAL PLATFORM OVER 33001 GVW</t>
  </si>
  <si>
    <t>522322</t>
  </si>
  <si>
    <t>1GB1CUEG8FF517002</t>
  </si>
  <si>
    <t>011767</t>
  </si>
  <si>
    <t>1GNLCDEC2LR249910</t>
  </si>
  <si>
    <t>032183</t>
  </si>
  <si>
    <t>ATP4TDE</t>
  </si>
  <si>
    <t>10907KK6806MT945005</t>
  </si>
  <si>
    <t>721475</t>
  </si>
  <si>
    <t>1GCNCNEH4HZ220581</t>
  </si>
  <si>
    <t>811267</t>
  </si>
  <si>
    <t>1GNLCDEC9JR329976</t>
  </si>
  <si>
    <t>911649</t>
  </si>
  <si>
    <t>1GNLCDEC1KR351312</t>
  </si>
  <si>
    <t>021017</t>
  </si>
  <si>
    <t>1GCRWAEH6LZ145215</t>
  </si>
  <si>
    <t>011313</t>
  </si>
  <si>
    <t>1GNLCDEC2LR266391</t>
  </si>
  <si>
    <t>023131</t>
  </si>
  <si>
    <t>1GB3WRE78LF219848</t>
  </si>
  <si>
    <t>327402</t>
  </si>
  <si>
    <t>1HTSCPHNXPH498702</t>
  </si>
  <si>
    <t>721068</t>
  </si>
  <si>
    <t>1GCEC14ZX7E144048</t>
  </si>
  <si>
    <t>CC6C042</t>
  </si>
  <si>
    <t>1GBJ6C1G17F422421</t>
  </si>
  <si>
    <t>011252</t>
  </si>
  <si>
    <t>1GNEC030X9R279806</t>
  </si>
  <si>
    <t>911277</t>
  </si>
  <si>
    <t>1GNLCDEC8KR339092</t>
  </si>
  <si>
    <t>011655</t>
  </si>
  <si>
    <t>CAMARO</t>
  </si>
  <si>
    <t>2G1FA1EV2A9202517</t>
  </si>
  <si>
    <t>126135</t>
  </si>
  <si>
    <t>3FRNF6FA6BV623126</t>
  </si>
  <si>
    <t>2711A</t>
  </si>
  <si>
    <t>TRK, SERVICE BODY 4 DR 26001-33000 GWV</t>
  </si>
  <si>
    <t>221088</t>
  </si>
  <si>
    <t>1FTMF1CM0CKD58910</t>
  </si>
  <si>
    <t>531040</t>
  </si>
  <si>
    <t>4PIBAAFF3GA016003</t>
  </si>
  <si>
    <t>921252</t>
  </si>
  <si>
    <t>3GCNWAEH9KG183650</t>
  </si>
  <si>
    <t>924090</t>
  </si>
  <si>
    <t>1FDUF4GY3KEE89305</t>
  </si>
  <si>
    <t>133367</t>
  </si>
  <si>
    <t>HR9016</t>
  </si>
  <si>
    <t>JACOBSEN</t>
  </si>
  <si>
    <t>633869</t>
  </si>
  <si>
    <t>R80</t>
  </si>
  <si>
    <t>1KK01014</t>
  </si>
  <si>
    <t>421341</t>
  </si>
  <si>
    <t>2FDPF17M04CA58499</t>
  </si>
  <si>
    <t>521452</t>
  </si>
  <si>
    <t>1GCEC14X95Z250317</t>
  </si>
  <si>
    <t>911567</t>
  </si>
  <si>
    <t>1GNLCDEC2KR316567</t>
  </si>
  <si>
    <t>911683</t>
  </si>
  <si>
    <t>1GNLCDEC6KR349605</t>
  </si>
  <si>
    <t>011309</t>
  </si>
  <si>
    <t>1GNLCDEC8LR180852</t>
  </si>
  <si>
    <t>736037</t>
  </si>
  <si>
    <t>IS12</t>
  </si>
  <si>
    <t>I2SC2#3ZF0105</t>
  </si>
  <si>
    <t>732074</t>
  </si>
  <si>
    <t>MC94S</t>
  </si>
  <si>
    <t>D2752286</t>
  </si>
  <si>
    <t>933032</t>
  </si>
  <si>
    <t>111400X</t>
  </si>
  <si>
    <t>3GCPCPEA2BG311525X</t>
  </si>
  <si>
    <t>535016</t>
  </si>
  <si>
    <t>MG300</t>
  </si>
  <si>
    <t>FMD/METRO/UNION HILLS OPERATING</t>
  </si>
  <si>
    <t>811586</t>
  </si>
  <si>
    <t>1GNLCDEC1JR247563</t>
  </si>
  <si>
    <t>431022</t>
  </si>
  <si>
    <t>K30 4X4</t>
  </si>
  <si>
    <t>1GBKC34F9RJ112310</t>
  </si>
  <si>
    <t>323068</t>
  </si>
  <si>
    <t>1FDAF56S94EA31244</t>
  </si>
  <si>
    <t>1FMEU63E08UA32192</t>
  </si>
  <si>
    <t>511083</t>
  </si>
  <si>
    <t>1GNLC2ECXFR528126</t>
  </si>
  <si>
    <t>812313</t>
  </si>
  <si>
    <t>1GC1CUEY6JF220419</t>
  </si>
  <si>
    <t>911300</t>
  </si>
  <si>
    <t>1GNLCDEC0KR342004</t>
  </si>
  <si>
    <t>911311</t>
  </si>
  <si>
    <t>1GNLCDEC4KR350574</t>
  </si>
  <si>
    <t>011404</t>
  </si>
  <si>
    <t>1GNLCDEC9LR266641</t>
  </si>
  <si>
    <t>025005</t>
  </si>
  <si>
    <t>1HTKJPVK8LH869964</t>
  </si>
  <si>
    <t>FSD/NORTH GATEWAY TRANSFER STA.</t>
  </si>
  <si>
    <t>135407</t>
  </si>
  <si>
    <t>226103</t>
  </si>
  <si>
    <t>1HTSCPLL1PH472916</t>
  </si>
  <si>
    <t>TRK,DUMP 4 CY 19501-26000 GVW</t>
  </si>
  <si>
    <t>433663</t>
  </si>
  <si>
    <t>GLP040AF</t>
  </si>
  <si>
    <t>420519</t>
  </si>
  <si>
    <t>1FMZU62K44UC23276</t>
  </si>
  <si>
    <t>WSD/WW/ENVIRONMENTAL MONITORING</t>
  </si>
  <si>
    <t>632354</t>
  </si>
  <si>
    <t>361277UIP1334</t>
  </si>
  <si>
    <t>811102</t>
  </si>
  <si>
    <t>1GNLCDEC6JR333984</t>
  </si>
  <si>
    <t>633877</t>
  </si>
  <si>
    <t>R30-EA</t>
  </si>
  <si>
    <t>96AJ16462</t>
  </si>
  <si>
    <t>021071</t>
  </si>
  <si>
    <t>3GCNWAEH9LG196268</t>
  </si>
  <si>
    <t>011861</t>
  </si>
  <si>
    <t>1GNLCDEC1LR221676</t>
  </si>
  <si>
    <t>735035</t>
  </si>
  <si>
    <t>722107</t>
  </si>
  <si>
    <t>1FTNF205X8EC53708</t>
  </si>
  <si>
    <t>828238</t>
  </si>
  <si>
    <t>1GBM7C1B09F401755</t>
  </si>
  <si>
    <t>921112</t>
  </si>
  <si>
    <t>1GCEC14059Z129731</t>
  </si>
  <si>
    <t>PRKS/AQUATIC PROGRAMS</t>
  </si>
  <si>
    <t>411114</t>
  </si>
  <si>
    <t>1GNLC2E06ER193659</t>
  </si>
  <si>
    <t>410016</t>
  </si>
  <si>
    <t>1G1JC5SH5E4174280</t>
  </si>
  <si>
    <t>SWF/SPEC OPS/ADMINISTRATION</t>
  </si>
  <si>
    <t>032062</t>
  </si>
  <si>
    <t>96A02342S</t>
  </si>
  <si>
    <t>CT088X3660D188BSYY</t>
  </si>
  <si>
    <t>211290</t>
  </si>
  <si>
    <t>2FTPF17Z62CA70427</t>
  </si>
  <si>
    <t>E150</t>
  </si>
  <si>
    <t>1FMRE11W93HB05154</t>
  </si>
  <si>
    <t>722104</t>
  </si>
  <si>
    <t>1FTNF20558EC53728</t>
  </si>
  <si>
    <t>833862</t>
  </si>
  <si>
    <t>M9C00871</t>
  </si>
  <si>
    <t>1GCEC14019Z120198</t>
  </si>
  <si>
    <t>032044</t>
  </si>
  <si>
    <t>1442376/1M9BU14239M620276</t>
  </si>
  <si>
    <t>130203</t>
  </si>
  <si>
    <t>3BPZK59X9BF126960</t>
  </si>
  <si>
    <t>636475</t>
  </si>
  <si>
    <t>1M0HPXGSAGM141319</t>
  </si>
  <si>
    <t>735047</t>
  </si>
  <si>
    <t>5AEA1AC13JH000068</t>
  </si>
  <si>
    <t>4FVCABAA934334184</t>
  </si>
  <si>
    <t>521481</t>
  </si>
  <si>
    <t>1GCEC14X66Z112056</t>
  </si>
  <si>
    <t>621317</t>
  </si>
  <si>
    <t>3GCEC14X46G144214</t>
  </si>
  <si>
    <t>1GCEC14038Z150849</t>
  </si>
  <si>
    <t>811893</t>
  </si>
  <si>
    <t>CHARGER</t>
  </si>
  <si>
    <t>2B3KA43R68H162716</t>
  </si>
  <si>
    <t>110005</t>
  </si>
  <si>
    <t>1G1ZA5EU1BF355068</t>
  </si>
  <si>
    <t>922038</t>
  </si>
  <si>
    <t>1FDBF2A61KEF56129</t>
  </si>
  <si>
    <t>923036</t>
  </si>
  <si>
    <t>1GB3WRE70LF238586</t>
  </si>
  <si>
    <t>135414</t>
  </si>
  <si>
    <t>SG045</t>
  </si>
  <si>
    <t>FSD/22 AV SOUTH SHOP</t>
  </si>
  <si>
    <t>132176</t>
  </si>
  <si>
    <t>FIRE EDU TLR</t>
  </si>
  <si>
    <t>ELITE</t>
  </si>
  <si>
    <t>1E9DG403X1W258068</t>
  </si>
  <si>
    <t>3253B</t>
  </si>
  <si>
    <t>TRLER,SHOWMOBILE-STAGE 11000 GVW 16'X20'</t>
  </si>
  <si>
    <t>1FTEW1CG0GKF34097</t>
  </si>
  <si>
    <t>721406</t>
  </si>
  <si>
    <t>1GCRCNEH6HZ129961</t>
  </si>
  <si>
    <t>733132</t>
  </si>
  <si>
    <t>811061</t>
  </si>
  <si>
    <t>1G1ZC5ST2JF170094</t>
  </si>
  <si>
    <t>HSD/HOMELESS SERVICE ADMIN</t>
  </si>
  <si>
    <t>822643</t>
  </si>
  <si>
    <t>1GB0CUEG2JZ237997</t>
  </si>
  <si>
    <t>035153</t>
  </si>
  <si>
    <t>99A08410S</t>
  </si>
  <si>
    <t>233694</t>
  </si>
  <si>
    <t>SMFB42TR027CM7716</t>
  </si>
  <si>
    <t>811376</t>
  </si>
  <si>
    <t>1GNEC03058R156591</t>
  </si>
  <si>
    <t>911506</t>
  </si>
  <si>
    <t>1GNEC03009R172344</t>
  </si>
  <si>
    <t>624004</t>
  </si>
  <si>
    <t>1FDUF4GT2GEB80470</t>
  </si>
  <si>
    <t>721395</t>
  </si>
  <si>
    <t>1GCRCNEH9HZ133650</t>
  </si>
  <si>
    <t>PDS/BACKFLOW PREVENTION</t>
  </si>
  <si>
    <t>821139</t>
  </si>
  <si>
    <t>1GCNCNEH0JZ268763</t>
  </si>
  <si>
    <t>SWF/MOBILE ENFORCE. TEAM EAST</t>
  </si>
  <si>
    <t>933063</t>
  </si>
  <si>
    <t>CF30LP CUSHION</t>
  </si>
  <si>
    <t>CP1F1-9N22617</t>
  </si>
  <si>
    <t>036247</t>
  </si>
  <si>
    <t>WB10J6301KZG34394</t>
  </si>
  <si>
    <t>036251</t>
  </si>
  <si>
    <t>WB10J6302KZG34453</t>
  </si>
  <si>
    <t>323138</t>
  </si>
  <si>
    <t>1FDXF46S33ED86395</t>
  </si>
  <si>
    <t>523341</t>
  </si>
  <si>
    <t>1GDE5C1286F405131</t>
  </si>
  <si>
    <t>611291</t>
  </si>
  <si>
    <t>2G1WB58K969416384</t>
  </si>
  <si>
    <t>921150</t>
  </si>
  <si>
    <t>1GCEC14089Z122854</t>
  </si>
  <si>
    <t>121253</t>
  </si>
  <si>
    <t>1GCNCPEA8BZ367623</t>
  </si>
  <si>
    <t>311180</t>
  </si>
  <si>
    <t>1GNLC2E09DR342435</t>
  </si>
  <si>
    <t>011395</t>
  </si>
  <si>
    <t>1GNLCDEC5LR265759</t>
  </si>
  <si>
    <t>036244</t>
  </si>
  <si>
    <t>WB10J6302KZG34386</t>
  </si>
  <si>
    <t>623600</t>
  </si>
  <si>
    <t>3C7WRKFJ9HG555437</t>
  </si>
  <si>
    <t>721396</t>
  </si>
  <si>
    <t>1GCRCNEH1HZ139975</t>
  </si>
  <si>
    <t>824598</t>
  </si>
  <si>
    <t>54DC4W1B2JS802393</t>
  </si>
  <si>
    <t>911595</t>
  </si>
  <si>
    <t>1G1BC5SM9K7119228</t>
  </si>
  <si>
    <t>924101</t>
  </si>
  <si>
    <t>54DC4W1B0KS801907</t>
  </si>
  <si>
    <t>922069</t>
  </si>
  <si>
    <t>1GC0WLE73LF171350</t>
  </si>
  <si>
    <t>ITD/TEL SVCS INSTALL</t>
  </si>
  <si>
    <t>133362</t>
  </si>
  <si>
    <t>GLP070LJNGBE</t>
  </si>
  <si>
    <t>C813A02201Y</t>
  </si>
  <si>
    <t>435130</t>
  </si>
  <si>
    <t>135ROZJ</t>
  </si>
  <si>
    <t>822021</t>
  </si>
  <si>
    <t>1FTNF20578EC93695</t>
  </si>
  <si>
    <t>233210</t>
  </si>
  <si>
    <t>1GNLC2E00ER211976</t>
  </si>
  <si>
    <t>536320</t>
  </si>
  <si>
    <t>JH2SC5150FK300150</t>
  </si>
  <si>
    <t>928044</t>
  </si>
  <si>
    <t>1FDYF7DC6KDF07636</t>
  </si>
  <si>
    <t>932138</t>
  </si>
  <si>
    <t>GS3232</t>
  </si>
  <si>
    <t>GENIE</t>
  </si>
  <si>
    <t>GS32P-167497</t>
  </si>
  <si>
    <t>SCISSOR LIFT, ELECTRIC POWERED, 5,600 LBS GVW</t>
  </si>
  <si>
    <t>033241</t>
  </si>
  <si>
    <t>022389</t>
  </si>
  <si>
    <t>1FT7W2BT5LEE48760</t>
  </si>
  <si>
    <t>722109</t>
  </si>
  <si>
    <t>1FDNF20598EC60242</t>
  </si>
  <si>
    <t>836053</t>
  </si>
  <si>
    <t>JH2SC51796M400074</t>
  </si>
  <si>
    <t>823993</t>
  </si>
  <si>
    <t>W4500</t>
  </si>
  <si>
    <t>4KBC4B1U76J801711</t>
  </si>
  <si>
    <t>NSD/ GRAFFITI-CDBG</t>
  </si>
  <si>
    <t>131035</t>
  </si>
  <si>
    <t>1GB6G5CL0B1108144</t>
  </si>
  <si>
    <t>133368</t>
  </si>
  <si>
    <t>1FVACXBS5BDBB4318</t>
  </si>
  <si>
    <t>221100</t>
  </si>
  <si>
    <t>1GCNCPE08CZ251489</t>
  </si>
  <si>
    <t>030115</t>
  </si>
  <si>
    <t>3BPDK29X8MF110406</t>
  </si>
  <si>
    <t>2G11X5S36J9147900</t>
  </si>
  <si>
    <t>833067</t>
  </si>
  <si>
    <t>3ALACXFE7KDKK4033</t>
  </si>
  <si>
    <t>911103</t>
  </si>
  <si>
    <t>1G1BC5SM1K7114640</t>
  </si>
  <si>
    <t>931066</t>
  </si>
  <si>
    <t>3C7WRKBL1KG635880</t>
  </si>
  <si>
    <t>011417</t>
  </si>
  <si>
    <t>1GNLCDEC6LR201780</t>
  </si>
  <si>
    <t>021053</t>
  </si>
  <si>
    <t>3GCNWAEH9LG199056</t>
  </si>
  <si>
    <t>211389</t>
  </si>
  <si>
    <t>2G1WD5E34C1286242</t>
  </si>
  <si>
    <t>330175</t>
  </si>
  <si>
    <t>3BPZX50X9DF201030</t>
  </si>
  <si>
    <t>621021</t>
  </si>
  <si>
    <t>1FTEX1C81GFB30126</t>
  </si>
  <si>
    <t>624003</t>
  </si>
  <si>
    <t>3C7WRKAJ5HG520501</t>
  </si>
  <si>
    <t>811575</t>
  </si>
  <si>
    <t>1GNLCDEC2JR242615</t>
  </si>
  <si>
    <t>821060</t>
  </si>
  <si>
    <t>1GCRCNEH0JZ216972</t>
  </si>
  <si>
    <t>623595</t>
  </si>
  <si>
    <t>1FTSE34P36DA19792</t>
  </si>
  <si>
    <t>723073</t>
  </si>
  <si>
    <t>1FTWF30R88EB86474</t>
  </si>
  <si>
    <t>836084</t>
  </si>
  <si>
    <t>JH2SC517X6M400049</t>
  </si>
  <si>
    <t>931044</t>
  </si>
  <si>
    <t>1GBE4V1939F411346</t>
  </si>
  <si>
    <t>011574</t>
  </si>
  <si>
    <t>1GNEC03059R279826</t>
  </si>
  <si>
    <t>811201</t>
  </si>
  <si>
    <t>6G3NS5U36HL310006</t>
  </si>
  <si>
    <t>021236</t>
  </si>
  <si>
    <t>2FTRF17Z7YCA99663</t>
  </si>
  <si>
    <t>211295</t>
  </si>
  <si>
    <t>2FTPF17ZX2CA70432</t>
  </si>
  <si>
    <t>229480</t>
  </si>
  <si>
    <t>1FVABTCS83DL70546</t>
  </si>
  <si>
    <t>TRK,W/CRANE, OVER 33000 GVW</t>
  </si>
  <si>
    <t>629302</t>
  </si>
  <si>
    <t>1HTGHAAR4VH429843</t>
  </si>
  <si>
    <t>620743</t>
  </si>
  <si>
    <t>1GCCS148X68259182</t>
  </si>
  <si>
    <t>621023</t>
  </si>
  <si>
    <t>1FTEX1C85GFB30128</t>
  </si>
  <si>
    <t>833069</t>
  </si>
  <si>
    <t>CRT350</t>
  </si>
  <si>
    <t>BROCE</t>
  </si>
  <si>
    <t>921186</t>
  </si>
  <si>
    <t>2GCRCNEC8K1128427</t>
  </si>
  <si>
    <t>911092</t>
  </si>
  <si>
    <t>1G1BC5SM2K7113013</t>
  </si>
  <si>
    <t>929030</t>
  </si>
  <si>
    <t>3ALHG5FE2LDLL3332</t>
  </si>
  <si>
    <t>811366</t>
  </si>
  <si>
    <t>1GNEC03088R156052</t>
  </si>
  <si>
    <t>835011</t>
  </si>
  <si>
    <t>DGDA5755405</t>
  </si>
  <si>
    <t>C060900879</t>
  </si>
  <si>
    <t>822606</t>
  </si>
  <si>
    <t>1FTSW20R38ED93525</t>
  </si>
  <si>
    <t>032160</t>
  </si>
  <si>
    <t>250DS60</t>
  </si>
  <si>
    <t>SPECTRUM</t>
  </si>
  <si>
    <t>031058</t>
  </si>
  <si>
    <t>1GB9G5B63A1117072</t>
  </si>
  <si>
    <t>323005</t>
  </si>
  <si>
    <t>F350 SPR DTY</t>
  </si>
  <si>
    <t>1FDRF3G63DEB26052</t>
  </si>
  <si>
    <t>123421</t>
  </si>
  <si>
    <t>1FDXF46S82EA31611</t>
  </si>
  <si>
    <t>521458</t>
  </si>
  <si>
    <t>1GCEC14X65Z265230</t>
  </si>
  <si>
    <t>SWF/SPEC OPS/NORTH ADMIN</t>
  </si>
  <si>
    <t>828225</t>
  </si>
  <si>
    <t>1GBM7C1B99F406341</t>
  </si>
  <si>
    <t>036191</t>
  </si>
  <si>
    <t>XP 800</t>
  </si>
  <si>
    <t>4XATH76A9A2885682</t>
  </si>
  <si>
    <t>1FTMF1CM6EKG51892</t>
  </si>
  <si>
    <t>821013</t>
  </si>
  <si>
    <t>1GCRCNEH8JZ196373</t>
  </si>
  <si>
    <t>531019</t>
  </si>
  <si>
    <t>4P1BAAFF1GA015996</t>
  </si>
  <si>
    <t>1FDBF6PM8GKB54212</t>
  </si>
  <si>
    <t>1GCRCNEH5HZ185812</t>
  </si>
  <si>
    <t>733122</t>
  </si>
  <si>
    <t>8245R</t>
  </si>
  <si>
    <t>1RW8245RVHD118057</t>
  </si>
  <si>
    <t>TRCTR,SELF-PROPELLED W/AERATOR</t>
  </si>
  <si>
    <t>720833</t>
  </si>
  <si>
    <t>1GCHSBEA1H1287185</t>
  </si>
  <si>
    <t>811247</t>
  </si>
  <si>
    <t>1G1BC5SM6J7143453</t>
  </si>
  <si>
    <t>231320</t>
  </si>
  <si>
    <t>1M2K195CXYM015473</t>
  </si>
  <si>
    <t>TRK,TANK FARM SPT</t>
  </si>
  <si>
    <t>123430</t>
  </si>
  <si>
    <t>1FDWW36S42EA31966</t>
  </si>
  <si>
    <t>223299</t>
  </si>
  <si>
    <t>1FDXF46S13EA10570</t>
  </si>
  <si>
    <t>523311</t>
  </si>
  <si>
    <t>1FDAF56Y25EC20601</t>
  </si>
  <si>
    <t>531071</t>
  </si>
  <si>
    <t>1FDAW57PX5EC57403</t>
  </si>
  <si>
    <t>011038</t>
  </si>
  <si>
    <t>1G1ZA5E0XAF243705</t>
  </si>
  <si>
    <t>3BPZHJ8X3HF173631</t>
  </si>
  <si>
    <t>711920</t>
  </si>
  <si>
    <t>6G3NS5U39HL301235</t>
  </si>
  <si>
    <t>821135</t>
  </si>
  <si>
    <t>1GCNCNEH7JZ275791</t>
  </si>
  <si>
    <t>911592</t>
  </si>
  <si>
    <t>1GNLCDEC3KR321468</t>
  </si>
  <si>
    <t>121479</t>
  </si>
  <si>
    <t>1GCRWAEH3MZ142175</t>
  </si>
  <si>
    <t>227150</t>
  </si>
  <si>
    <t>3FRNF7FA9BV121720</t>
  </si>
  <si>
    <t>235014</t>
  </si>
  <si>
    <t>100REOZJE</t>
  </si>
  <si>
    <t>311153</t>
  </si>
  <si>
    <t>1GNLC2E07DR329599</t>
  </si>
  <si>
    <t>621027</t>
  </si>
  <si>
    <t>1FTEX1C87GFB30132</t>
  </si>
  <si>
    <t>611445</t>
  </si>
  <si>
    <t>1GNSKDEC4GR303096</t>
  </si>
  <si>
    <t>611476</t>
  </si>
  <si>
    <t>1FTMF1C84GKE50143</t>
  </si>
  <si>
    <t>031042</t>
  </si>
  <si>
    <t>4Z3AAAA851RH70162</t>
  </si>
  <si>
    <t>511115</t>
  </si>
  <si>
    <t>1FAFP53255A270364</t>
  </si>
  <si>
    <t>732008</t>
  </si>
  <si>
    <t>NONE732008</t>
  </si>
  <si>
    <t>811889</t>
  </si>
  <si>
    <t>1FTPW12V88KC20773</t>
  </si>
  <si>
    <t>832269</t>
  </si>
  <si>
    <t>4FVCBBAA29U403707</t>
  </si>
  <si>
    <t>011669</t>
  </si>
  <si>
    <t>1GCPCPEA7AZ201794</t>
  </si>
  <si>
    <t>811066</t>
  </si>
  <si>
    <t>1GCNCNEH0JZ310218</t>
  </si>
  <si>
    <t>921229</t>
  </si>
  <si>
    <t>3GCNWAEF8KG275251</t>
  </si>
  <si>
    <t>911705</t>
  </si>
  <si>
    <t>1GNLCDEC3KR351098</t>
  </si>
  <si>
    <t>032185</t>
  </si>
  <si>
    <t>150MR</t>
  </si>
  <si>
    <t>HEIDRA</t>
  </si>
  <si>
    <t>V0257520T48893</t>
  </si>
  <si>
    <t>131049</t>
  </si>
  <si>
    <t>1FVACXBS3CHBD9616</t>
  </si>
  <si>
    <t>111322</t>
  </si>
  <si>
    <t>1GNLC2E01BR254346</t>
  </si>
  <si>
    <t>421003</t>
  </si>
  <si>
    <t>1FTMF1EM6DKF98946</t>
  </si>
  <si>
    <t>523346</t>
  </si>
  <si>
    <t>1GB4CYC80GF140876</t>
  </si>
  <si>
    <t>821122</t>
  </si>
  <si>
    <t>1GCNCNEC5JZ210930</t>
  </si>
  <si>
    <t>821115</t>
  </si>
  <si>
    <t>1GCNCNEC6JZ242902</t>
  </si>
  <si>
    <t>335111</t>
  </si>
  <si>
    <t>SR4  550KW</t>
  </si>
  <si>
    <t>5TA00802</t>
  </si>
  <si>
    <t>723572</t>
  </si>
  <si>
    <t>1FTJW35G8VEA00929</t>
  </si>
  <si>
    <t>722041</t>
  </si>
  <si>
    <t>1FTNF20518EA18615</t>
  </si>
  <si>
    <t>820055X</t>
  </si>
  <si>
    <t>1GCCS149288139257X</t>
  </si>
  <si>
    <t>935016</t>
  </si>
  <si>
    <t>80REOZJD</t>
  </si>
  <si>
    <t>011244</t>
  </si>
  <si>
    <t>1GNEC03099R279781</t>
  </si>
  <si>
    <t>130221</t>
  </si>
  <si>
    <t>5SXFNZCYXAR1A0951</t>
  </si>
  <si>
    <t>111387</t>
  </si>
  <si>
    <t>1GCNCPEA6BF181757</t>
  </si>
  <si>
    <t>233108</t>
  </si>
  <si>
    <t>621071</t>
  </si>
  <si>
    <t>1FTMF1C89GKE19194</t>
  </si>
  <si>
    <t>911661</t>
  </si>
  <si>
    <t>1GNLCDEC1KR367073</t>
  </si>
  <si>
    <t>922063</t>
  </si>
  <si>
    <t>1GB0WLE76LF252766</t>
  </si>
  <si>
    <t>035154</t>
  </si>
  <si>
    <t>SD0015A1624D</t>
  </si>
  <si>
    <t>223284</t>
  </si>
  <si>
    <t>1FDAF56SX3EA10594</t>
  </si>
  <si>
    <t>410004</t>
  </si>
  <si>
    <t>CAVALIER</t>
  </si>
  <si>
    <t>3G1JC52694S162257</t>
  </si>
  <si>
    <t>431049</t>
  </si>
  <si>
    <t>1FVACXDJ05HU15744</t>
  </si>
  <si>
    <t>TRK,FIRE HOSE TRNSPR</t>
  </si>
  <si>
    <t>2D7KB31Y23K515597</t>
  </si>
  <si>
    <t>1FTNF21548EB77482</t>
  </si>
  <si>
    <t>911571</t>
  </si>
  <si>
    <t>1GNLCDEC3KR316108</t>
  </si>
  <si>
    <t>911686</t>
  </si>
  <si>
    <t>1GNLCDEC5KR350907</t>
  </si>
  <si>
    <t>011724</t>
  </si>
  <si>
    <t>3GNCJKSB4LL192896</t>
  </si>
  <si>
    <t>021106</t>
  </si>
  <si>
    <t>3GCPWAEHXLG223468</t>
  </si>
  <si>
    <t>023216</t>
  </si>
  <si>
    <t>1GB4WRE79LF314701</t>
  </si>
  <si>
    <t>820957</t>
  </si>
  <si>
    <t>1GCCS199X88118827</t>
  </si>
  <si>
    <t>411175</t>
  </si>
  <si>
    <t>1GNLC2E07ER215281</t>
  </si>
  <si>
    <t>429192</t>
  </si>
  <si>
    <t>1FVHG3CY7FHGC7308</t>
  </si>
  <si>
    <t>522337</t>
  </si>
  <si>
    <t>1GB0CUEG1FZ532080</t>
  </si>
  <si>
    <t>921194</t>
  </si>
  <si>
    <t>2GCRCNECXK1127666</t>
  </si>
  <si>
    <t>911539</t>
  </si>
  <si>
    <t>1GNLCDEC0KR324876</t>
  </si>
  <si>
    <t>223289</t>
  </si>
  <si>
    <t>1GCHC24U52E285688</t>
  </si>
  <si>
    <t>628190</t>
  </si>
  <si>
    <t>1FVACYCS27DX37456</t>
  </si>
  <si>
    <t>810018</t>
  </si>
  <si>
    <t>1G1ZS58F28F106653</t>
  </si>
  <si>
    <t>810034</t>
  </si>
  <si>
    <t>1G1ZG57B18F214973</t>
  </si>
  <si>
    <t>911466</t>
  </si>
  <si>
    <t>1G1ZG57B594244300</t>
  </si>
  <si>
    <t>830101</t>
  </si>
  <si>
    <t>3BPDL20XXKF103366</t>
  </si>
  <si>
    <t>911737</t>
  </si>
  <si>
    <t>1GCWGAFG5K1370762</t>
  </si>
  <si>
    <t>020244</t>
  </si>
  <si>
    <t>1GCHSBEN4L1129919</t>
  </si>
  <si>
    <t>022143</t>
  </si>
  <si>
    <t>1GB0WLE74LF262504</t>
  </si>
  <si>
    <t>011875</t>
  </si>
  <si>
    <t>KL7CJKSB7MB317446</t>
  </si>
  <si>
    <t>311157</t>
  </si>
  <si>
    <t>1GNLC2E06DR329738</t>
  </si>
  <si>
    <t>521342</t>
  </si>
  <si>
    <t>1GCRCPEH4FZ167486</t>
  </si>
  <si>
    <t>721437</t>
  </si>
  <si>
    <t>1GCNCNEH2HZ192408</t>
  </si>
  <si>
    <t>721460</t>
  </si>
  <si>
    <t>1GCNCNEH4HZ225912</t>
  </si>
  <si>
    <t>811229</t>
  </si>
  <si>
    <t>1GNLCDEC8JR164079</t>
  </si>
  <si>
    <t>935145</t>
  </si>
  <si>
    <t>50RZ61</t>
  </si>
  <si>
    <t>420505</t>
  </si>
  <si>
    <t>R10</t>
  </si>
  <si>
    <t>1FTYR10D24PA90590</t>
  </si>
  <si>
    <t>DP40</t>
  </si>
  <si>
    <t>3CM12746</t>
  </si>
  <si>
    <t>712030</t>
  </si>
  <si>
    <t>2G1WB58K089162437</t>
  </si>
  <si>
    <t>931029</t>
  </si>
  <si>
    <t>1GBE4V1919F408090</t>
  </si>
  <si>
    <t>931065</t>
  </si>
  <si>
    <t>4P1BAAFF2LA021185</t>
  </si>
  <si>
    <t>011389</t>
  </si>
  <si>
    <t>1GNLCDEC9LR266218</t>
  </si>
  <si>
    <t>011739</t>
  </si>
  <si>
    <t>1GCRWAEH0LZ188786</t>
  </si>
  <si>
    <t>011011</t>
  </si>
  <si>
    <t>1G1ZA5E02AF240085</t>
  </si>
  <si>
    <t>011019</t>
  </si>
  <si>
    <t>1G1ZA5E08AF241824</t>
  </si>
  <si>
    <t>211342</t>
  </si>
  <si>
    <t>1GNLC2E06CR222395</t>
  </si>
  <si>
    <t>530053</t>
  </si>
  <si>
    <t>3BPZL20X1GF100742</t>
  </si>
  <si>
    <t>721522</t>
  </si>
  <si>
    <t>1GCNCNEH1HZ326020</t>
  </si>
  <si>
    <t>811545</t>
  </si>
  <si>
    <t>1GNLCDECXJR183507</t>
  </si>
  <si>
    <t>231151</t>
  </si>
  <si>
    <t>1HTSDPCNXPH480446</t>
  </si>
  <si>
    <t>835052</t>
  </si>
  <si>
    <t>87A02199S</t>
  </si>
  <si>
    <t>328008</t>
  </si>
  <si>
    <t>2FZACHCS74AM17877</t>
  </si>
  <si>
    <t>435119</t>
  </si>
  <si>
    <t>100REOZJ-08</t>
  </si>
  <si>
    <t>428182</t>
  </si>
  <si>
    <t>1FVACYCS85HN93837</t>
  </si>
  <si>
    <t>521423</t>
  </si>
  <si>
    <t>1GCEC14XX5Z244817</t>
  </si>
  <si>
    <t>011397</t>
  </si>
  <si>
    <t>1GNLCDEC4LR266224</t>
  </si>
  <si>
    <t>021039</t>
  </si>
  <si>
    <t>3GCNWAEH8LG195564</t>
  </si>
  <si>
    <t>020315</t>
  </si>
  <si>
    <t>3GNCJKSB8LL196854</t>
  </si>
  <si>
    <t>120313</t>
  </si>
  <si>
    <t>2GNAXFEV8M6104859</t>
  </si>
  <si>
    <t>222032</t>
  </si>
  <si>
    <t>1GC2KVCG5CZ238242</t>
  </si>
  <si>
    <t>311156</t>
  </si>
  <si>
    <t>1GNLC2E09DR328843</t>
  </si>
  <si>
    <t>721456</t>
  </si>
  <si>
    <t>1GCNCNEH6HZ225474</t>
  </si>
  <si>
    <t>722126</t>
  </si>
  <si>
    <t>1GC2KUEG0HZ225025</t>
  </si>
  <si>
    <t>SWD/DISPOSAL ENGINEERING</t>
  </si>
  <si>
    <t>011053</t>
  </si>
  <si>
    <t>1GNLCDEC9LR181668</t>
  </si>
  <si>
    <t>631048</t>
  </si>
  <si>
    <t>SAULSBURY</t>
  </si>
  <si>
    <t>4S7AU4292VC020802</t>
  </si>
  <si>
    <t>721045</t>
  </si>
  <si>
    <t>1GCEC14Z57E142322</t>
  </si>
  <si>
    <t>211346</t>
  </si>
  <si>
    <t>1GNLC2E04CR228793</t>
  </si>
  <si>
    <t>521367</t>
  </si>
  <si>
    <t>1GCRCPEH9FZ247544</t>
  </si>
  <si>
    <t>1FTMF1CM2EKG51887</t>
  </si>
  <si>
    <t>AV/PLAN &amp; DEV/ADMIN</t>
  </si>
  <si>
    <t>627152</t>
  </si>
  <si>
    <t>1FDUF5GTXGED01946</t>
  </si>
  <si>
    <t>930243</t>
  </si>
  <si>
    <t>3BPDX20X6LF106965</t>
  </si>
  <si>
    <t>911609</t>
  </si>
  <si>
    <t>1GNLCDEC3KR338495</t>
  </si>
  <si>
    <t>028202</t>
  </si>
  <si>
    <t>1FDYF7DC5KDF15694</t>
  </si>
  <si>
    <t>023209</t>
  </si>
  <si>
    <t>1FBAXZY83LKA66657</t>
  </si>
  <si>
    <t>333099</t>
  </si>
  <si>
    <t>HR16</t>
  </si>
  <si>
    <t>533115</t>
  </si>
  <si>
    <t>M1055 HC</t>
  </si>
  <si>
    <t>TRCTR,AERIATOR</t>
  </si>
  <si>
    <t>911448</t>
  </si>
  <si>
    <t>1GNEC03019R172207</t>
  </si>
  <si>
    <t>436350</t>
  </si>
  <si>
    <t>JH2SC5159EK200045</t>
  </si>
  <si>
    <t>921273</t>
  </si>
  <si>
    <t>2GCVKNECXK1190803</t>
  </si>
  <si>
    <t>933062</t>
  </si>
  <si>
    <t>PF100YD PNEUM</t>
  </si>
  <si>
    <t>D1F4-952278</t>
  </si>
  <si>
    <t>1FDBF2A69LEC63645</t>
  </si>
  <si>
    <t>023129</t>
  </si>
  <si>
    <t>1GB3WRE70LF219715</t>
  </si>
  <si>
    <t>011769</t>
  </si>
  <si>
    <t>1GNLCDEC9LR251587</t>
  </si>
  <si>
    <t>620719</t>
  </si>
  <si>
    <t>1GCCS148268184154</t>
  </si>
  <si>
    <t>610014</t>
  </si>
  <si>
    <t>1G1ZT51F76F185998</t>
  </si>
  <si>
    <t>728015</t>
  </si>
  <si>
    <t>1FVACYCS97DY90612</t>
  </si>
  <si>
    <t>411122</t>
  </si>
  <si>
    <t>1GNLC2E06ER194410</t>
  </si>
  <si>
    <t>021056</t>
  </si>
  <si>
    <t>3GCNWAEH5LG198437</t>
  </si>
  <si>
    <t>011795</t>
  </si>
  <si>
    <t>1GNLCDEC6LR251157</t>
  </si>
  <si>
    <t>733124</t>
  </si>
  <si>
    <t>NHC740574</t>
  </si>
  <si>
    <t>821080</t>
  </si>
  <si>
    <t>1GCNCNEHXJZ181467</t>
  </si>
  <si>
    <t>NSD/ NP COMM RESIDENCE</t>
  </si>
  <si>
    <t>912020</t>
  </si>
  <si>
    <t>TRAVERSE</t>
  </si>
  <si>
    <t>1GNERGKW8KJ113401</t>
  </si>
  <si>
    <t>911646</t>
  </si>
  <si>
    <t>1GNLCDEC6KR350348</t>
  </si>
  <si>
    <t>911733</t>
  </si>
  <si>
    <t>1GNLCDEC6LR130922</t>
  </si>
  <si>
    <t>011408</t>
  </si>
  <si>
    <t>1GNLCDEC2LR251138</t>
  </si>
  <si>
    <t>611437</t>
  </si>
  <si>
    <t>6G3NS5U32GL216171</t>
  </si>
  <si>
    <t>611455</t>
  </si>
  <si>
    <t>1GNLCDEC4GR308980</t>
  </si>
  <si>
    <t>621074</t>
  </si>
  <si>
    <t>1FTMF1CF4GKE78345</t>
  </si>
  <si>
    <t>721392</t>
  </si>
  <si>
    <t>1GCRCNEH5HZ134097</t>
  </si>
  <si>
    <t>721401</t>
  </si>
  <si>
    <t>1GCRCNEHXHZ128909</t>
  </si>
  <si>
    <t>431041</t>
  </si>
  <si>
    <t>4Z3AAAAS84RM67812</t>
  </si>
  <si>
    <t>FG30GT11</t>
  </si>
  <si>
    <t>KOMATSU</t>
  </si>
  <si>
    <t>290503A</t>
  </si>
  <si>
    <t>611190</t>
  </si>
  <si>
    <t>2G1WB58K869309259</t>
  </si>
  <si>
    <t>936085</t>
  </si>
  <si>
    <t>JH2SC51706M400030</t>
  </si>
  <si>
    <t>936095</t>
  </si>
  <si>
    <t>JH2SC51769K600197</t>
  </si>
  <si>
    <t>036177</t>
  </si>
  <si>
    <t>JH2SC51759K600398</t>
  </si>
  <si>
    <t>111339</t>
  </si>
  <si>
    <t>1GNLC2E09BR255440</t>
  </si>
  <si>
    <t>522327</t>
  </si>
  <si>
    <t>1FTBF2B64FEB89266</t>
  </si>
  <si>
    <t>530052</t>
  </si>
  <si>
    <t>3BPZX20X0GF100753</t>
  </si>
  <si>
    <t>832292</t>
  </si>
  <si>
    <t>1M9BU1420HM620542</t>
  </si>
  <si>
    <t>821074</t>
  </si>
  <si>
    <t>1GCNCNEH8JZ178874</t>
  </si>
  <si>
    <t>811251</t>
  </si>
  <si>
    <t>1G1BC5SM8J7142451</t>
  </si>
  <si>
    <t>431034</t>
  </si>
  <si>
    <t>4Z3AAAASX4RL89033</t>
  </si>
  <si>
    <t>523455</t>
  </si>
  <si>
    <t>1FDWF30575EC57393</t>
  </si>
  <si>
    <t>720145</t>
  </si>
  <si>
    <t>1GNDV23177D144092</t>
  </si>
  <si>
    <t>111370</t>
  </si>
  <si>
    <t>1GNLC2E05BR259047</t>
  </si>
  <si>
    <t>331027</t>
  </si>
  <si>
    <t>AEROMASTER</t>
  </si>
  <si>
    <t>4UZAARDU1ECFV8429</t>
  </si>
  <si>
    <t>011307</t>
  </si>
  <si>
    <t>1GNLCDEC8KR381486</t>
  </si>
  <si>
    <t>011418</t>
  </si>
  <si>
    <t>1GNLCDEC5LR202161</t>
  </si>
  <si>
    <t>036228</t>
  </si>
  <si>
    <t>A5KB2FDBAKG057814</t>
  </si>
  <si>
    <t>011799</t>
  </si>
  <si>
    <t>1GNLCDEC5LR250887</t>
  </si>
  <si>
    <t>521328</t>
  </si>
  <si>
    <t>1GCRCPEHXFZ168965</t>
  </si>
  <si>
    <t>732100</t>
  </si>
  <si>
    <t>1M9BU1427HM620523</t>
  </si>
  <si>
    <t>723647</t>
  </si>
  <si>
    <t>1GB3CYCG0HZ385681</t>
  </si>
  <si>
    <t>1GNLCDEC9JR243695</t>
  </si>
  <si>
    <t>920148</t>
  </si>
  <si>
    <t>1GCHSBEN3K1126055</t>
  </si>
  <si>
    <t>911740</t>
  </si>
  <si>
    <t>2G11X5S31K9151354</t>
  </si>
  <si>
    <t>431046</t>
  </si>
  <si>
    <t>1FUJA6CK95DU28272</t>
  </si>
  <si>
    <t>612393</t>
  </si>
  <si>
    <t>2G1WS551169298391</t>
  </si>
  <si>
    <t>827160</t>
  </si>
  <si>
    <t>1FVACWDU29DAH3035</t>
  </si>
  <si>
    <t>921230</t>
  </si>
  <si>
    <t>3GCNWAEF1KG271901</t>
  </si>
  <si>
    <t>911275</t>
  </si>
  <si>
    <t>1GNLCDEC5KR341155</t>
  </si>
  <si>
    <t>033215</t>
  </si>
  <si>
    <t>JJGN580NLKC761180</t>
  </si>
  <si>
    <t>122443</t>
  </si>
  <si>
    <t>1GC4YLE78MF161782</t>
  </si>
  <si>
    <t>621070</t>
  </si>
  <si>
    <t>1FTMF1C87GKE19193</t>
  </si>
  <si>
    <t>721529</t>
  </si>
  <si>
    <t>1GCNCNEH7HZ354002</t>
  </si>
  <si>
    <t>821093</t>
  </si>
  <si>
    <t>1GCRCNEH7JZ216998</t>
  </si>
  <si>
    <t>831081</t>
  </si>
  <si>
    <t>1FVACXFE2KHKR2069</t>
  </si>
  <si>
    <t>830122</t>
  </si>
  <si>
    <t>3BPDL20X3KF105556</t>
  </si>
  <si>
    <t>933047</t>
  </si>
  <si>
    <t>2B200319</t>
  </si>
  <si>
    <t>935006</t>
  </si>
  <si>
    <t>DFLE-5656209</t>
  </si>
  <si>
    <t>B040602058</t>
  </si>
  <si>
    <t>111319</t>
  </si>
  <si>
    <t>1GNLC2E0XBR255642</t>
  </si>
  <si>
    <t>1FTPW12585KE62314</t>
  </si>
  <si>
    <t>211344</t>
  </si>
  <si>
    <t>1GNLC2E07CR226732</t>
  </si>
  <si>
    <t>311167</t>
  </si>
  <si>
    <t>1GNLC2E00DR336622</t>
  </si>
  <si>
    <t>522326</t>
  </si>
  <si>
    <t>1FTBF2B62FEB89265</t>
  </si>
  <si>
    <t>121382</t>
  </si>
  <si>
    <t>1FTZF17281NB70274</t>
  </si>
  <si>
    <t>929008</t>
  </si>
  <si>
    <t>1FVXTECB9YHG51423</t>
  </si>
  <si>
    <t>1FVACYDJ08DZ83459</t>
  </si>
  <si>
    <t>136265</t>
  </si>
  <si>
    <t>228167</t>
  </si>
  <si>
    <t>1FVACYDT1CDBV4235</t>
  </si>
  <si>
    <t>436410</t>
  </si>
  <si>
    <t>1M0855DFLEM080120</t>
  </si>
  <si>
    <t>621915</t>
  </si>
  <si>
    <t>1FTMF1C89GKE99418</t>
  </si>
  <si>
    <t>STR/TSD/INVEST. SVCS</t>
  </si>
  <si>
    <t>825013</t>
  </si>
  <si>
    <t>1FDUF5GT3KDA01082</t>
  </si>
  <si>
    <t>922014</t>
  </si>
  <si>
    <t>1GCWGAFP1J1342973</t>
  </si>
  <si>
    <t>911280</t>
  </si>
  <si>
    <t>1GNLCDEC8KR340436</t>
  </si>
  <si>
    <t>011320</t>
  </si>
  <si>
    <t>1GNLCDEC5LR251490</t>
  </si>
  <si>
    <t>022388</t>
  </si>
  <si>
    <t>1FT7W2BT5LEE48757</t>
  </si>
  <si>
    <t>811288</t>
  </si>
  <si>
    <t>1GCEC14068Z150246</t>
  </si>
  <si>
    <t>036186</t>
  </si>
  <si>
    <t>JH2SC51749K600392</t>
  </si>
  <si>
    <t>533133</t>
  </si>
  <si>
    <t>022139</t>
  </si>
  <si>
    <t>1GB0WLE79LF261607</t>
  </si>
  <si>
    <t>011709</t>
  </si>
  <si>
    <t>1G11Z5S34LU104883</t>
  </si>
  <si>
    <t>729002</t>
  </si>
  <si>
    <t>WX64</t>
  </si>
  <si>
    <t>WHITE/GMC</t>
  </si>
  <si>
    <t>1WXDCHMD7JN123041</t>
  </si>
  <si>
    <t>TRK,TANKER FUEL/OIL, OVER 33001 GVW</t>
  </si>
  <si>
    <t>411891</t>
  </si>
  <si>
    <t>2G1WF55K449294376</t>
  </si>
  <si>
    <t>531058</t>
  </si>
  <si>
    <t>4Z3AAGAS15RU42240</t>
  </si>
  <si>
    <t>535116</t>
  </si>
  <si>
    <t>SD150</t>
  </si>
  <si>
    <t>822667</t>
  </si>
  <si>
    <t>1GC2CUEG3JZ328670</t>
  </si>
  <si>
    <t>923020</t>
  </si>
  <si>
    <t>1GC4KVCG1KF227957</t>
  </si>
  <si>
    <t>011698</t>
  </si>
  <si>
    <t>1GNLCDEC1LR199209</t>
  </si>
  <si>
    <t>020242</t>
  </si>
  <si>
    <t>1GCGSBEA7L1184647</t>
  </si>
  <si>
    <t>011768</t>
  </si>
  <si>
    <t>1GNLCDEC9LR250861</t>
  </si>
  <si>
    <t>721025X</t>
  </si>
  <si>
    <t>1GCEC14Z07E141580X</t>
  </si>
  <si>
    <t>935026</t>
  </si>
  <si>
    <t>DFEK-7211605</t>
  </si>
  <si>
    <t>G080194780</t>
  </si>
  <si>
    <t>521372</t>
  </si>
  <si>
    <t>3GCPCPEH4FG285156</t>
  </si>
  <si>
    <t>811574</t>
  </si>
  <si>
    <t>1GNLCDEC4JR239750</t>
  </si>
  <si>
    <t>1GNLCDEC0JR270395</t>
  </si>
  <si>
    <t>821136</t>
  </si>
  <si>
    <t>1GCNCNEH1JZ274958</t>
  </si>
  <si>
    <t>420494</t>
  </si>
  <si>
    <t>1FMDU32X8RUC66806</t>
  </si>
  <si>
    <t>323118X</t>
  </si>
  <si>
    <t>1GAHG39U031186930X</t>
  </si>
  <si>
    <t>520632</t>
  </si>
  <si>
    <t>1GCCS148X58242509</t>
  </si>
  <si>
    <t>523462</t>
  </si>
  <si>
    <t>1FDWF30565EC57398</t>
  </si>
  <si>
    <t>911276</t>
  </si>
  <si>
    <t>1GNLCDEC4KR339266</t>
  </si>
  <si>
    <t>533727</t>
  </si>
  <si>
    <t>D118H01634N</t>
  </si>
  <si>
    <t>1FT8X3A66LEC31043</t>
  </si>
  <si>
    <t>011762</t>
  </si>
  <si>
    <t>1GNLCDEC2LR229804</t>
  </si>
  <si>
    <t>033242</t>
  </si>
  <si>
    <t>011654</t>
  </si>
  <si>
    <t>2B3CA4CD5AH215050</t>
  </si>
  <si>
    <t>333026</t>
  </si>
  <si>
    <t>636376</t>
  </si>
  <si>
    <t>WB10A1309GZ194576</t>
  </si>
  <si>
    <t>827164</t>
  </si>
  <si>
    <t>1FDNF6DC4KDF01380</t>
  </si>
  <si>
    <t>121374</t>
  </si>
  <si>
    <t>1FTZF17241NB70272</t>
  </si>
  <si>
    <t>5403</t>
  </si>
  <si>
    <t>7RHMY9S</t>
  </si>
  <si>
    <t>14011262L53183742</t>
  </si>
  <si>
    <t>420508</t>
  </si>
  <si>
    <t>1FMZU72K24ZB02142</t>
  </si>
  <si>
    <t>611337</t>
  </si>
  <si>
    <t>1FTSE34L46DB03374</t>
  </si>
  <si>
    <t>722069</t>
  </si>
  <si>
    <t>1FTNF20538EC22199</t>
  </si>
  <si>
    <t>WORKSTAR SBA</t>
  </si>
  <si>
    <t>3HAWCSTR7FL688870</t>
  </si>
  <si>
    <t>611462</t>
  </si>
  <si>
    <t>1GNLCDEC8GR314247</t>
  </si>
  <si>
    <t>731072</t>
  </si>
  <si>
    <t>3C7WRKBL7HG654023</t>
  </si>
  <si>
    <t>811568</t>
  </si>
  <si>
    <t>1GNLCDEC9JR241090</t>
  </si>
  <si>
    <t>1FDBF2A62LEC50848</t>
  </si>
  <si>
    <t>011857</t>
  </si>
  <si>
    <t>1GCRWAEH4LZ323722</t>
  </si>
  <si>
    <t>828237</t>
  </si>
  <si>
    <t>1GBM7C1BX9F401309</t>
  </si>
  <si>
    <t>835010</t>
  </si>
  <si>
    <t>SD230</t>
  </si>
  <si>
    <t>011564</t>
  </si>
  <si>
    <t>1GNEC03039R279761</t>
  </si>
  <si>
    <t>030064</t>
  </si>
  <si>
    <t>5SXFNZDR5AR1A0881</t>
  </si>
  <si>
    <t>123007</t>
  </si>
  <si>
    <t>D3500</t>
  </si>
  <si>
    <t>3D6WF4CTXBG605884</t>
  </si>
  <si>
    <t>230232</t>
  </si>
  <si>
    <t>3BPZX50X7DF198550</t>
  </si>
  <si>
    <t>331001</t>
  </si>
  <si>
    <t>4Z3HAACK23RL83379</t>
  </si>
  <si>
    <t>511142</t>
  </si>
  <si>
    <t>1GCFG15T961117707</t>
  </si>
  <si>
    <t>723116</t>
  </si>
  <si>
    <t>1FTWW30588EB86472</t>
  </si>
  <si>
    <t>811289</t>
  </si>
  <si>
    <t>1GCEC14048Z152156</t>
  </si>
  <si>
    <t>121210</t>
  </si>
  <si>
    <t>1GCNCPEA5BF162634</t>
  </si>
  <si>
    <t>521384</t>
  </si>
  <si>
    <t>1GCNCPEH7FZ298751</t>
  </si>
  <si>
    <t>711980</t>
  </si>
  <si>
    <t>1GNLCDEC6HR321246</t>
  </si>
  <si>
    <t>721512</t>
  </si>
  <si>
    <t>1GCNCNEH2HZ331517</t>
  </si>
  <si>
    <t>928033</t>
  </si>
  <si>
    <t>1FVACYFC8LHLG6967</t>
  </si>
  <si>
    <t>922044</t>
  </si>
  <si>
    <t>1FDBF2A60KEF56123</t>
  </si>
  <si>
    <t>123496</t>
  </si>
  <si>
    <t>C30</t>
  </si>
  <si>
    <t>1GBJC34U31F200240</t>
  </si>
  <si>
    <t>132505</t>
  </si>
  <si>
    <t>GNT144</t>
  </si>
  <si>
    <t>HOLT</t>
  </si>
  <si>
    <t>1H9UP23211E192256</t>
  </si>
  <si>
    <t>423421</t>
  </si>
  <si>
    <t>1FTSW31LX4ED66414</t>
  </si>
  <si>
    <t>510510</t>
  </si>
  <si>
    <t>PRIUS</t>
  </si>
  <si>
    <t>JTDKB20U553100960</t>
  </si>
  <si>
    <t>SEDAN, STAFF 4 PASS 4 DR HYBRID CLASS II</t>
  </si>
  <si>
    <t>HYBRID UNLEADED</t>
  </si>
  <si>
    <t>311175</t>
  </si>
  <si>
    <t>1GNLC2E03DR339627</t>
  </si>
  <si>
    <t>024120</t>
  </si>
  <si>
    <t>1GB3WRE77LF286358</t>
  </si>
  <si>
    <t>111749</t>
  </si>
  <si>
    <t>1G1ZC5ST7MF035388</t>
  </si>
  <si>
    <t>721469</t>
  </si>
  <si>
    <t>1GCNCNEH2HZ282206</t>
  </si>
  <si>
    <t>1FTEX1CB5KKD06185</t>
  </si>
  <si>
    <t>933077</t>
  </si>
  <si>
    <t>ALJ827006</t>
  </si>
  <si>
    <t>922068</t>
  </si>
  <si>
    <t>1GC4WLEY4LF174784</t>
  </si>
  <si>
    <t>011305</t>
  </si>
  <si>
    <t>1GNLCDECXKR357934</t>
  </si>
  <si>
    <t>031070</t>
  </si>
  <si>
    <t>STRIKER</t>
  </si>
  <si>
    <t>10TADLJF1LA801513</t>
  </si>
  <si>
    <t>TRK,FIRE CRASH UNITS</t>
  </si>
  <si>
    <t>423304</t>
  </si>
  <si>
    <t>1N6AF0LY3DN109837</t>
  </si>
  <si>
    <t>733109</t>
  </si>
  <si>
    <t>711969</t>
  </si>
  <si>
    <t>1GNLCDEC0HR175278</t>
  </si>
  <si>
    <t>721464</t>
  </si>
  <si>
    <t>1GCNCNEH1HZ220795</t>
  </si>
  <si>
    <t>733107</t>
  </si>
  <si>
    <t>MT2242</t>
  </si>
  <si>
    <t>TRCTR,LOADER MINING REMOTE</t>
  </si>
  <si>
    <t>431033</t>
  </si>
  <si>
    <t>4Z3AAAAS84RL89032</t>
  </si>
  <si>
    <t>1FTNF21528EB77481</t>
  </si>
  <si>
    <t>722063</t>
  </si>
  <si>
    <t>1FTSW20R08EB86476</t>
  </si>
  <si>
    <t>821529</t>
  </si>
  <si>
    <t>1FMNE11W98DA91706</t>
  </si>
  <si>
    <t>930233</t>
  </si>
  <si>
    <t>3BPDL20X5LF106824</t>
  </si>
  <si>
    <t>011324</t>
  </si>
  <si>
    <t>1GNLCDEC3LR266473</t>
  </si>
  <si>
    <t>021101</t>
  </si>
  <si>
    <t>3GCNWAEF4LG193650</t>
  </si>
  <si>
    <t>121517</t>
  </si>
  <si>
    <t>1GCRWAEH8MZ204380</t>
  </si>
  <si>
    <t>230231</t>
  </si>
  <si>
    <t>3ALHG3DV3DDFE0626</t>
  </si>
  <si>
    <t>SWF/SPEC OPS/SOUTH ROLL OFF</t>
  </si>
  <si>
    <t>1GNLC2E03ER214516</t>
  </si>
  <si>
    <t>522323</t>
  </si>
  <si>
    <t>1FTBF2B6XFEB89269</t>
  </si>
  <si>
    <t>720831</t>
  </si>
  <si>
    <t>2GNALBEK0H1574851</t>
  </si>
  <si>
    <t>811591</t>
  </si>
  <si>
    <t>1GNLCDECXJR246363</t>
  </si>
  <si>
    <t>835088</t>
  </si>
  <si>
    <t>MG400</t>
  </si>
  <si>
    <t>FSD/SALT RIVER SHOP</t>
  </si>
  <si>
    <t>320122X</t>
  </si>
  <si>
    <t>1GNDX03E43D248700X</t>
  </si>
  <si>
    <t>523463</t>
  </si>
  <si>
    <t>1FDWF30545EC57397</t>
  </si>
  <si>
    <t>722112</t>
  </si>
  <si>
    <t>1FTNF205X8EC53725</t>
  </si>
  <si>
    <t>233220</t>
  </si>
  <si>
    <t>330178</t>
  </si>
  <si>
    <t>3BPZX20X8EF212925</t>
  </si>
  <si>
    <t>820115</t>
  </si>
  <si>
    <t>1GNERLKW9JJ173985</t>
  </si>
  <si>
    <t>921082</t>
  </si>
  <si>
    <t>2GCRCNEC9K1128887</t>
  </si>
  <si>
    <t>011699</t>
  </si>
  <si>
    <t>1GNLCDEC6LR199688</t>
  </si>
  <si>
    <t>011855</t>
  </si>
  <si>
    <t>1GNLCDECXLR251095</t>
  </si>
  <si>
    <t>121385</t>
  </si>
  <si>
    <t>1FTZF17251NB70278</t>
  </si>
  <si>
    <t>620738</t>
  </si>
  <si>
    <t>1FMEU62E16UB28217</t>
  </si>
  <si>
    <t>721062</t>
  </si>
  <si>
    <t>1GCEC14Z37Z179183</t>
  </si>
  <si>
    <t>711704</t>
  </si>
  <si>
    <t>1GNEC03027R383932</t>
  </si>
  <si>
    <t>811100</t>
  </si>
  <si>
    <t>1FMFU15547LA39588</t>
  </si>
  <si>
    <t>1FTNF20508EC93697</t>
  </si>
  <si>
    <t>911285</t>
  </si>
  <si>
    <t>1GNLCDEC9KR339778</t>
  </si>
  <si>
    <t>812310</t>
  </si>
  <si>
    <t>2G1WB58K581204132</t>
  </si>
  <si>
    <t>833823</t>
  </si>
  <si>
    <t>T180</t>
  </si>
  <si>
    <t>822641</t>
  </si>
  <si>
    <t>1GB0CUEG6JZ237548</t>
  </si>
  <si>
    <t>827163</t>
  </si>
  <si>
    <t>1FDNF6DC8KDF01379</t>
  </si>
  <si>
    <t>921093</t>
  </si>
  <si>
    <t>2GCRCNEC1K1129628</t>
  </si>
  <si>
    <t>930248</t>
  </si>
  <si>
    <t>3BPDX20X2LF107918</t>
  </si>
  <si>
    <t>220899</t>
  </si>
  <si>
    <t>1GNDM19X12B139936</t>
  </si>
  <si>
    <t>PIO/PHOENIX CHANNEL ELEVEN</t>
  </si>
  <si>
    <t>335009</t>
  </si>
  <si>
    <t>423419</t>
  </si>
  <si>
    <t>1FDSF30L84ED37541</t>
  </si>
  <si>
    <t>531056</t>
  </si>
  <si>
    <t>4Z3AAGAS15RU42237</t>
  </si>
  <si>
    <t>521438</t>
  </si>
  <si>
    <t>1GCEC14XX5Z252707</t>
  </si>
  <si>
    <t>610006</t>
  </si>
  <si>
    <t>1G1ZT51F86F123042</t>
  </si>
  <si>
    <t>020247</t>
  </si>
  <si>
    <t>2GNAXHEV9L6161310</t>
  </si>
  <si>
    <t>011757</t>
  </si>
  <si>
    <t>1GC1WLE70LF180993</t>
  </si>
  <si>
    <t>033240</t>
  </si>
  <si>
    <t>1L0201</t>
  </si>
  <si>
    <t>021133</t>
  </si>
  <si>
    <t>1GCRWAEH4LZ291046</t>
  </si>
  <si>
    <t>RT655</t>
  </si>
  <si>
    <t>JOHNSTON</t>
  </si>
  <si>
    <t>1FVACXFC1JHHW2379</t>
  </si>
  <si>
    <t>811293</t>
  </si>
  <si>
    <t>1GNLCDEC3JR230294</t>
  </si>
  <si>
    <t>833860</t>
  </si>
  <si>
    <t>2B200275</t>
  </si>
  <si>
    <t>911672</t>
  </si>
  <si>
    <t>1GNLCDEC8KR365577</t>
  </si>
  <si>
    <t>1FDBF2A62KEF81668</t>
  </si>
  <si>
    <t>011420</t>
  </si>
  <si>
    <t>1GNLCDEC6LR202251</t>
  </si>
  <si>
    <t>729012</t>
  </si>
  <si>
    <t>1HTWGAAT77J537394</t>
  </si>
  <si>
    <t>231015</t>
  </si>
  <si>
    <t>1GB6G5CL3C1172244</t>
  </si>
  <si>
    <t>324716</t>
  </si>
  <si>
    <t>1FDUF4GY6DEB37239</t>
  </si>
  <si>
    <t>722130</t>
  </si>
  <si>
    <t>1GB0CUEG1HZ383849</t>
  </si>
  <si>
    <t>523450</t>
  </si>
  <si>
    <t>1FDKF37F4SEA75756</t>
  </si>
  <si>
    <t>335221</t>
  </si>
  <si>
    <t>AL5000</t>
  </si>
  <si>
    <t>AMIDA</t>
  </si>
  <si>
    <t>431042</t>
  </si>
  <si>
    <t>4Z3AAAAS44RM67810</t>
  </si>
  <si>
    <t>436357</t>
  </si>
  <si>
    <t>G150</t>
  </si>
  <si>
    <t>TAYLORDUNN</t>
  </si>
  <si>
    <t>D30S</t>
  </si>
  <si>
    <t>Q400400</t>
  </si>
  <si>
    <t>836098</t>
  </si>
  <si>
    <t>028204</t>
  </si>
  <si>
    <t>1FDYF7DC3KDF15693</t>
  </si>
  <si>
    <t>036192</t>
  </si>
  <si>
    <t>XP550</t>
  </si>
  <si>
    <t>4XAZN55AXAA776677</t>
  </si>
  <si>
    <t>327411</t>
  </si>
  <si>
    <t>3FRXF7FJ4DV028423</t>
  </si>
  <si>
    <t>432150</t>
  </si>
  <si>
    <t>HOP046283</t>
  </si>
  <si>
    <t>933067</t>
  </si>
  <si>
    <t>TX30M-AC</t>
  </si>
  <si>
    <t>AUB2500105</t>
  </si>
  <si>
    <t>923044</t>
  </si>
  <si>
    <t>1GB3WRE76LF198109</t>
  </si>
  <si>
    <t>932134</t>
  </si>
  <si>
    <t>1S9A51826K0420048</t>
  </si>
  <si>
    <t>623533</t>
  </si>
  <si>
    <t>1FDLF47G1TEB06384</t>
  </si>
  <si>
    <t>921541</t>
  </si>
  <si>
    <t>1FTRF17Z2WKC14792</t>
  </si>
  <si>
    <t>633914</t>
  </si>
  <si>
    <t>C232L13659592</t>
  </si>
  <si>
    <t>832220</t>
  </si>
  <si>
    <t>721404</t>
  </si>
  <si>
    <t>1GCRCNEH0HZ133276</t>
  </si>
  <si>
    <t>711950</t>
  </si>
  <si>
    <t>6G3NS5U36HL303895</t>
  </si>
  <si>
    <t>736102</t>
  </si>
  <si>
    <t>A4KB2FDBEGG037848</t>
  </si>
  <si>
    <t>811074</t>
  </si>
  <si>
    <t>1GNLCDEC9JR325927</t>
  </si>
  <si>
    <t>928048</t>
  </si>
  <si>
    <t>3BPDHK8X1LF108284</t>
  </si>
  <si>
    <t>WT BLASTER</t>
  </si>
  <si>
    <t>TRUCK STRIPE REMOVER</t>
  </si>
  <si>
    <t>TRK, STREET STRIPE REMOVER OVER 33001 GVW</t>
  </si>
  <si>
    <t>121259</t>
  </si>
  <si>
    <t>1GCRWAEH2MZ142622</t>
  </si>
  <si>
    <t>820974</t>
  </si>
  <si>
    <t>1GCCS199488188081</t>
  </si>
  <si>
    <t>911499</t>
  </si>
  <si>
    <t>1GNEC03089R251308</t>
  </si>
  <si>
    <t>022051</t>
  </si>
  <si>
    <t>1GB3CVBK1AF153392</t>
  </si>
  <si>
    <t>111017</t>
  </si>
  <si>
    <t>1G1ZA5EU6BF235671</t>
  </si>
  <si>
    <t>411119</t>
  </si>
  <si>
    <t>1GNLC2E0XER193163</t>
  </si>
  <si>
    <t>530061</t>
  </si>
  <si>
    <t>1FVHG3DV8GHHH8552</t>
  </si>
  <si>
    <t>711796</t>
  </si>
  <si>
    <t>1G1ZS57F67F296568</t>
  </si>
  <si>
    <t>011568</t>
  </si>
  <si>
    <t>1GNEC03009R279801</t>
  </si>
  <si>
    <t>520520</t>
  </si>
  <si>
    <t>1GCHSAEAXF1148857</t>
  </si>
  <si>
    <t>520552</t>
  </si>
  <si>
    <t>1GCGSAE39F1174721</t>
  </si>
  <si>
    <t>822628</t>
  </si>
  <si>
    <t>1GB0CUEGXJZ237472</t>
  </si>
  <si>
    <t>821148</t>
  </si>
  <si>
    <t>1GCNCNEC8JZ313016</t>
  </si>
  <si>
    <t>911513</t>
  </si>
  <si>
    <t>1GNLCDEC5KR293818</t>
  </si>
  <si>
    <t>911540</t>
  </si>
  <si>
    <t>1GNLCDEC1KR286350</t>
  </si>
  <si>
    <t>911641</t>
  </si>
  <si>
    <t>1GNLCDEC5KR346825</t>
  </si>
  <si>
    <t>021038</t>
  </si>
  <si>
    <t>3GCNWAEH1LG199052</t>
  </si>
  <si>
    <t>011825</t>
  </si>
  <si>
    <t>1GNLCDEC9LR251167</t>
  </si>
  <si>
    <t>121375</t>
  </si>
  <si>
    <t>1FTZF172X1NB70275</t>
  </si>
  <si>
    <t>223282</t>
  </si>
  <si>
    <t>1FDAF56S93EA10571</t>
  </si>
  <si>
    <t>5145</t>
  </si>
  <si>
    <t>HANCO</t>
  </si>
  <si>
    <t>BA22236DL</t>
  </si>
  <si>
    <t>533556</t>
  </si>
  <si>
    <t>TC1420G050024</t>
  </si>
  <si>
    <t>835018</t>
  </si>
  <si>
    <t>DQGAA5777667</t>
  </si>
  <si>
    <t>E070064361</t>
  </si>
  <si>
    <t>FMD/ADAMS STREET GARAGE OPS</t>
  </si>
  <si>
    <t>911465</t>
  </si>
  <si>
    <t>1G1ZG57B794245545</t>
  </si>
  <si>
    <t>722136</t>
  </si>
  <si>
    <t>1GC2KUEG9HZ373898</t>
  </si>
  <si>
    <t>921261</t>
  </si>
  <si>
    <t>3GCNWAEHXKG278282</t>
  </si>
  <si>
    <t>033212</t>
  </si>
  <si>
    <t>JJGN580NPKC761185</t>
  </si>
  <si>
    <t>011869</t>
  </si>
  <si>
    <t>1GCRWAEH1MZ146354</t>
  </si>
  <si>
    <t>011233</t>
  </si>
  <si>
    <t>1GNEC03089R279836</t>
  </si>
  <si>
    <t>036174</t>
  </si>
  <si>
    <t>JH2SC51719K600382</t>
  </si>
  <si>
    <t>1GB4CZCG6DF233779</t>
  </si>
  <si>
    <t>421022</t>
  </si>
  <si>
    <t>1FTMF1CM8DKG34574</t>
  </si>
  <si>
    <t>621015</t>
  </si>
  <si>
    <t>1FTEX1C80GFB30120</t>
  </si>
  <si>
    <t>721485</t>
  </si>
  <si>
    <t>1GCNCNEH5HZ232626</t>
  </si>
  <si>
    <t>333713</t>
  </si>
  <si>
    <t>580D</t>
  </si>
  <si>
    <t>727015</t>
  </si>
  <si>
    <t>C7500</t>
  </si>
  <si>
    <t>1GBM7C1B88F400559</t>
  </si>
  <si>
    <t>836062</t>
  </si>
  <si>
    <t>JH2SC51796M400222</t>
  </si>
  <si>
    <t>223011</t>
  </si>
  <si>
    <t>1FDBF3E65CEB84571</t>
  </si>
  <si>
    <t>530039</t>
  </si>
  <si>
    <t>JALE5W163F7302068</t>
  </si>
  <si>
    <t>531073</t>
  </si>
  <si>
    <t>4P1BAAFF2GA016008</t>
  </si>
  <si>
    <t>635173</t>
  </si>
  <si>
    <t>SG0100GG189</t>
  </si>
  <si>
    <t>711913</t>
  </si>
  <si>
    <t>1FMJU1GT1HEA31475</t>
  </si>
  <si>
    <t>732093</t>
  </si>
  <si>
    <t>STANDARD LX</t>
  </si>
  <si>
    <t>EH WACHS</t>
  </si>
  <si>
    <t>1E9PT1513GC297190</t>
  </si>
  <si>
    <t>TRLER, TURN VALVE MAINTENANCE</t>
  </si>
  <si>
    <t>820108</t>
  </si>
  <si>
    <t>3GNAXHEV5JS538861</t>
  </si>
  <si>
    <t>1FDBF2A66KEE25844</t>
  </si>
  <si>
    <t>021131</t>
  </si>
  <si>
    <t>1GCRWAEH5LZ291606</t>
  </si>
  <si>
    <t>121443</t>
  </si>
  <si>
    <t>1B7HC16X91S294668</t>
  </si>
  <si>
    <t>632363</t>
  </si>
  <si>
    <t>4S8SZ1512SW002613</t>
  </si>
  <si>
    <t>210705</t>
  </si>
  <si>
    <t>1G1ND52J22M664883</t>
  </si>
  <si>
    <t>1GBGC24U73E343091</t>
  </si>
  <si>
    <t>521449</t>
  </si>
  <si>
    <t>1GCEC14X75Z247335</t>
  </si>
  <si>
    <t>821506</t>
  </si>
  <si>
    <t>1GCFG154981113619</t>
  </si>
  <si>
    <t>822627</t>
  </si>
  <si>
    <t>1GC2KUEG9JZ162884</t>
  </si>
  <si>
    <t>921224</t>
  </si>
  <si>
    <t>3GCNWAEF5KG272727</t>
  </si>
  <si>
    <t>011332</t>
  </si>
  <si>
    <t>1GNLCDEC7LR267187</t>
  </si>
  <si>
    <t>121258</t>
  </si>
  <si>
    <t>1GCRWAEHXMZ144117</t>
  </si>
  <si>
    <t>823973</t>
  </si>
  <si>
    <t>1FDWF36588ED99733</t>
  </si>
  <si>
    <t>1GCEC14009Z118541</t>
  </si>
  <si>
    <t>121233</t>
  </si>
  <si>
    <t>1GCNCPEA6BF163954</t>
  </si>
  <si>
    <t>411136</t>
  </si>
  <si>
    <t>1GNLC2E00ER192636</t>
  </si>
  <si>
    <t>511238</t>
  </si>
  <si>
    <t>1GNLC2EC6FR713113</t>
  </si>
  <si>
    <t>621042</t>
  </si>
  <si>
    <t>1FTMF1CF7GKD82709</t>
  </si>
  <si>
    <t>431023</t>
  </si>
  <si>
    <t>1GBKC34FXRJ112266</t>
  </si>
  <si>
    <t>727017</t>
  </si>
  <si>
    <t>1GBM7C1B98F400313</t>
  </si>
  <si>
    <t>811768</t>
  </si>
  <si>
    <t>1G1ZG57B58F156415</t>
  </si>
  <si>
    <t>131041</t>
  </si>
  <si>
    <t>1GB6G5CL7B1107766</t>
  </si>
  <si>
    <t>222028</t>
  </si>
  <si>
    <t>1GC0CVCG1CF172004</t>
  </si>
  <si>
    <t>711954</t>
  </si>
  <si>
    <t>6G3NS5U3XHL303057</t>
  </si>
  <si>
    <t>821076</t>
  </si>
  <si>
    <t>1GCNCNEH8JZ181225</t>
  </si>
  <si>
    <t>930228</t>
  </si>
  <si>
    <t>3BPDL20X3KF106819</t>
  </si>
  <si>
    <t>011761</t>
  </si>
  <si>
    <t>1GNLCDEC3LR251164</t>
  </si>
  <si>
    <t>431021</t>
  </si>
  <si>
    <t>1GBKC34F0RJ112311</t>
  </si>
  <si>
    <t>611199</t>
  </si>
  <si>
    <t>2G1WB58K369353279</t>
  </si>
  <si>
    <t>811091</t>
  </si>
  <si>
    <t>1G1ZS58F58F106453</t>
  </si>
  <si>
    <t>812305</t>
  </si>
  <si>
    <t>2G1WB58K081204247</t>
  </si>
  <si>
    <t>833855</t>
  </si>
  <si>
    <t>7FBEU18</t>
  </si>
  <si>
    <t>821157</t>
  </si>
  <si>
    <t>1GCRCNEH5JZ332295</t>
  </si>
  <si>
    <t>823114</t>
  </si>
  <si>
    <t>1GB4CYCG9JF280519</t>
  </si>
  <si>
    <t>920391</t>
  </si>
  <si>
    <t>2GNAXSEV3L6104307</t>
  </si>
  <si>
    <t>SWD/ADMIN</t>
  </si>
  <si>
    <t>920395</t>
  </si>
  <si>
    <t>2GNAXHEV9L6237401</t>
  </si>
  <si>
    <t>911076</t>
  </si>
  <si>
    <t>SILVERADOEXT</t>
  </si>
  <si>
    <t>1GCEC190X9Z203332</t>
  </si>
  <si>
    <t>330184</t>
  </si>
  <si>
    <t>3BPZK29X2DF208904</t>
  </si>
  <si>
    <t>511096</t>
  </si>
  <si>
    <t>1GNLC2EC2FR632884</t>
  </si>
  <si>
    <t>1GNSCKEC8GR385142</t>
  </si>
  <si>
    <t>729028</t>
  </si>
  <si>
    <t>1FVHC5DV2JHJY6189</t>
  </si>
  <si>
    <t>1GBGC24UX3E342016</t>
  </si>
  <si>
    <t>1GAHG35U571250469</t>
  </si>
  <si>
    <t>820976X</t>
  </si>
  <si>
    <t>1GBDV13W48D131997X</t>
  </si>
  <si>
    <t>821546</t>
  </si>
  <si>
    <t>1FTPX12V28FC28244</t>
  </si>
  <si>
    <t>935025</t>
  </si>
  <si>
    <t>330GFEB</t>
  </si>
  <si>
    <t>GM05C074269</t>
  </si>
  <si>
    <t>120005</t>
  </si>
  <si>
    <t>1GCCSBFE9B8120843</t>
  </si>
  <si>
    <t>011321</t>
  </si>
  <si>
    <t>1GNLCDEC8LR266338</t>
  </si>
  <si>
    <t>022137</t>
  </si>
  <si>
    <t>1GB0WLE74LF261871</t>
  </si>
  <si>
    <t>221077</t>
  </si>
  <si>
    <t>1GCNCPEA0CZ219659</t>
  </si>
  <si>
    <t>636470</t>
  </si>
  <si>
    <t>A5KB2FDBAGG034041</t>
  </si>
  <si>
    <t>1GCNCNEH4HZ224789</t>
  </si>
  <si>
    <t>721453</t>
  </si>
  <si>
    <t>1GCNCNEH7HZ255308</t>
  </si>
  <si>
    <t>911012</t>
  </si>
  <si>
    <t>2G11X5S36K9114350</t>
  </si>
  <si>
    <t>1FDBF2A65KEE25849</t>
  </si>
  <si>
    <t>211293</t>
  </si>
  <si>
    <t>2FTPF17Z02CA70410</t>
  </si>
  <si>
    <t>521416</t>
  </si>
  <si>
    <t>1GCEC14XX5Z119414</t>
  </si>
  <si>
    <t>635162</t>
  </si>
  <si>
    <t>035163</t>
  </si>
  <si>
    <t>9FG00644</t>
  </si>
  <si>
    <t>811278</t>
  </si>
  <si>
    <t>2G1WB58KX89186468</t>
  </si>
  <si>
    <t>1G1ZS58F37F316287</t>
  </si>
  <si>
    <t>911634</t>
  </si>
  <si>
    <t>1GNLCDEC5KR339115</t>
  </si>
  <si>
    <t>211306</t>
  </si>
  <si>
    <t>1C3CCBAB2CN234930</t>
  </si>
  <si>
    <t>636474</t>
  </si>
  <si>
    <t>A5KB2FDBLGG033585</t>
  </si>
  <si>
    <t>711961</t>
  </si>
  <si>
    <t>6G3NS5U32HL303876</t>
  </si>
  <si>
    <t>1GCNCNEHXJZ243997</t>
  </si>
  <si>
    <t>823120</t>
  </si>
  <si>
    <t>1GB3CYCG2JZ339114</t>
  </si>
  <si>
    <t>921214</t>
  </si>
  <si>
    <t>3GCNWAEF8KG275721</t>
  </si>
  <si>
    <t>022302</t>
  </si>
  <si>
    <t>1FTNW20F91EA81704</t>
  </si>
  <si>
    <t>121416</t>
  </si>
  <si>
    <t>1GCEC14W31Z310268</t>
  </si>
  <si>
    <t>523310</t>
  </si>
  <si>
    <t>1FDAF56Y45EC20602</t>
  </si>
  <si>
    <t>921211</t>
  </si>
  <si>
    <t>3GCNWAEH7KG182447</t>
  </si>
  <si>
    <t>911312</t>
  </si>
  <si>
    <t>1GNLCDEC0KR351348</t>
  </si>
  <si>
    <t>011750</t>
  </si>
  <si>
    <t>1GCRWAEH6LZ191062</t>
  </si>
  <si>
    <t>022150</t>
  </si>
  <si>
    <t>1GNSKKEC5LR304031</t>
  </si>
  <si>
    <t>233104</t>
  </si>
  <si>
    <t>TC1435D110552</t>
  </si>
  <si>
    <t>211302</t>
  </si>
  <si>
    <t>CAMRY</t>
  </si>
  <si>
    <t>4T1BF1FK4CU092275</t>
  </si>
  <si>
    <t>421014</t>
  </si>
  <si>
    <t>1FTMF1CM9DKG34566</t>
  </si>
  <si>
    <t>1GNLCDEC8GR383536</t>
  </si>
  <si>
    <t>821072</t>
  </si>
  <si>
    <t>1GCNCNEH1JZ181583</t>
  </si>
  <si>
    <t>921081</t>
  </si>
  <si>
    <t>2GCRCNEC3K1131039</t>
  </si>
  <si>
    <t>733078</t>
  </si>
  <si>
    <t>RT40</t>
  </si>
  <si>
    <t>CMWRT40XE70001944</t>
  </si>
  <si>
    <t>PRKS/ENCANTO PARK MAINT</t>
  </si>
  <si>
    <t>011245</t>
  </si>
  <si>
    <t>1GNEC03099R279263</t>
  </si>
  <si>
    <t>133274</t>
  </si>
  <si>
    <t>228162</t>
  </si>
  <si>
    <t>C70</t>
  </si>
  <si>
    <t>1GBP7H1J3PJ103955</t>
  </si>
  <si>
    <t>511199</t>
  </si>
  <si>
    <t>1GCHG35U261119568</t>
  </si>
  <si>
    <t>621382</t>
  </si>
  <si>
    <t>1GCEC19X76Z226656</t>
  </si>
  <si>
    <t>011240</t>
  </si>
  <si>
    <t>1GNEC030X9R279756</t>
  </si>
  <si>
    <t>911590</t>
  </si>
  <si>
    <t>1GNLCDEC1KR319976</t>
  </si>
  <si>
    <t>030103</t>
  </si>
  <si>
    <t>3BPDK29X9MF110396</t>
  </si>
  <si>
    <t>721454</t>
  </si>
  <si>
    <t>1GCNCNEH3HZ250364</t>
  </si>
  <si>
    <t>721498</t>
  </si>
  <si>
    <t>1GCNCNEH1HZ303790</t>
  </si>
  <si>
    <t>821158</t>
  </si>
  <si>
    <t>3GCUKNEH8JG462942</t>
  </si>
  <si>
    <t>PT/LIGHT RAIL/ OPS ADMIN</t>
  </si>
  <si>
    <t>821155</t>
  </si>
  <si>
    <t>2GCRCNEC4K1103444</t>
  </si>
  <si>
    <t>833064</t>
  </si>
  <si>
    <t>JJGN580NVJC750739</t>
  </si>
  <si>
    <t>932085</t>
  </si>
  <si>
    <t>4YAHH1116JM003207</t>
  </si>
  <si>
    <t>030078</t>
  </si>
  <si>
    <t>3BPZK59X1BF116178</t>
  </si>
  <si>
    <t>011675</t>
  </si>
  <si>
    <t>1GCPCPEAXAZ212272</t>
  </si>
  <si>
    <t>111318</t>
  </si>
  <si>
    <t>1GNLC2E0XBR254510</t>
  </si>
  <si>
    <t>221101</t>
  </si>
  <si>
    <t>1GCNCPE01CZ257909</t>
  </si>
  <si>
    <t>333039</t>
  </si>
  <si>
    <t>621MEGA-MST8</t>
  </si>
  <si>
    <t>CAT621HLHKK00124-TXM04994</t>
  </si>
  <si>
    <t>3371B</t>
  </si>
  <si>
    <t>TRCTR,WATER TANKER, 8K GAL</t>
  </si>
  <si>
    <t>721402</t>
  </si>
  <si>
    <t>1GCRCNEH7HZ130911</t>
  </si>
  <si>
    <t>428188</t>
  </si>
  <si>
    <t>1FVACYCS15HN93842</t>
  </si>
  <si>
    <t>621374</t>
  </si>
  <si>
    <t>1FMFU16576LA79161</t>
  </si>
  <si>
    <t>721048</t>
  </si>
  <si>
    <t>1GCEC14Z77E141561</t>
  </si>
  <si>
    <t>732004</t>
  </si>
  <si>
    <t>733052</t>
  </si>
  <si>
    <t>CMP30</t>
  </si>
  <si>
    <t>CMP230D27169587</t>
  </si>
  <si>
    <t>1GNDV23W48D136576</t>
  </si>
  <si>
    <t>721524</t>
  </si>
  <si>
    <t>1GCNCNEH2HZ325104</t>
  </si>
  <si>
    <t>730371</t>
  </si>
  <si>
    <t>3BPZL00X18F717810</t>
  </si>
  <si>
    <t>911095</t>
  </si>
  <si>
    <t>1G1BC5SM7K7116831</t>
  </si>
  <si>
    <t>932139</t>
  </si>
  <si>
    <t>GS32P-167501</t>
  </si>
  <si>
    <t>011402</t>
  </si>
  <si>
    <t>1GNLCDEC6LR266869</t>
  </si>
  <si>
    <t>123266</t>
  </si>
  <si>
    <t>TRANSIT 350 HR</t>
  </si>
  <si>
    <t>1FTBW3XG3LKB21190</t>
  </si>
  <si>
    <t>FSD/FLEET CONTROL</t>
  </si>
  <si>
    <t>124001</t>
  </si>
  <si>
    <t>TERRASTAR</t>
  </si>
  <si>
    <t>1HTJSSKK2CJ540525</t>
  </si>
  <si>
    <t>VAN,CARGO W/TV 14001-16000 GVW</t>
  </si>
  <si>
    <t>WSD/WW/COLL/TV SECTION</t>
  </si>
  <si>
    <t>311164</t>
  </si>
  <si>
    <t>1GNLC2E04DR341743</t>
  </si>
  <si>
    <t>633933</t>
  </si>
  <si>
    <t>NGC730164</t>
  </si>
  <si>
    <t>633942</t>
  </si>
  <si>
    <t>R530</t>
  </si>
  <si>
    <t>636476</t>
  </si>
  <si>
    <t>GATOR 6X4</t>
  </si>
  <si>
    <t>1M06X4HDJGM110461</t>
  </si>
  <si>
    <t>721412</t>
  </si>
  <si>
    <t>1GCRCNEH8HZ125572</t>
  </si>
  <si>
    <t>110280</t>
  </si>
  <si>
    <t>1G1ND52JX1M622816</t>
  </si>
  <si>
    <t>110298</t>
  </si>
  <si>
    <t>1G1JC524517379197</t>
  </si>
  <si>
    <t>611180</t>
  </si>
  <si>
    <t>1G1ZT51F26F219393</t>
  </si>
  <si>
    <t>631071</t>
  </si>
  <si>
    <t>1FDAF57P87EA26230</t>
  </si>
  <si>
    <t>711770</t>
  </si>
  <si>
    <t>1G1ZS57F87F231625</t>
  </si>
  <si>
    <t>033206</t>
  </si>
  <si>
    <t>JJGN580NCKC761188</t>
  </si>
  <si>
    <t>1FTEX1CB8LKD34922</t>
  </si>
  <si>
    <t>921155</t>
  </si>
  <si>
    <t>1GCEC14099Z125858</t>
  </si>
  <si>
    <t>SWF/COLL/SALT RIVER ADMIN</t>
  </si>
  <si>
    <t>3GCPCPEA8BG308418</t>
  </si>
  <si>
    <t>211367</t>
  </si>
  <si>
    <t>1GNLC2E00CR228290</t>
  </si>
  <si>
    <t>732099</t>
  </si>
  <si>
    <t>1GC0CUEGXJZ262531</t>
  </si>
  <si>
    <t>123443</t>
  </si>
  <si>
    <t>1FDSF34L12EA31613</t>
  </si>
  <si>
    <t>521463</t>
  </si>
  <si>
    <t>1GCEC14X95Z300942</t>
  </si>
  <si>
    <t>620301</t>
  </si>
  <si>
    <t>1GCCS148468187024</t>
  </si>
  <si>
    <t>728024</t>
  </si>
  <si>
    <t>1HTMMAAR67H539665</t>
  </si>
  <si>
    <t>1FDSF34528ED99731</t>
  </si>
  <si>
    <t>1FTNF20558EC99852</t>
  </si>
  <si>
    <t>023227</t>
  </si>
  <si>
    <t>1FD8W3ATXLED69673</t>
  </si>
  <si>
    <t>1GBJ6C1GX8F413315</t>
  </si>
  <si>
    <t>611436</t>
  </si>
  <si>
    <t>6G3NS5U33GL216163</t>
  </si>
  <si>
    <t>733106</t>
  </si>
  <si>
    <t>SL436</t>
  </si>
  <si>
    <t>921231</t>
  </si>
  <si>
    <t>2GCVKNEC7K1148976</t>
  </si>
  <si>
    <t>1GCPWAEF6KZ370142</t>
  </si>
  <si>
    <t>232002</t>
  </si>
  <si>
    <t>HP40HTP3</t>
  </si>
  <si>
    <t>PARTNER</t>
  </si>
  <si>
    <t>720181</t>
  </si>
  <si>
    <t>1GBDV131X7D122899</t>
  </si>
  <si>
    <t>722086</t>
  </si>
  <si>
    <t>1FTNF20558EC31762</t>
  </si>
  <si>
    <t>821018</t>
  </si>
  <si>
    <t>1GCRCNEH5JZ182155</t>
  </si>
  <si>
    <t>923030</t>
  </si>
  <si>
    <t>1GB3WRE79LF252910</t>
  </si>
  <si>
    <t>011334</t>
  </si>
  <si>
    <t>1GNLCDEC5LR266961</t>
  </si>
  <si>
    <t>023223</t>
  </si>
  <si>
    <t>1GB3WRE72LF292908</t>
  </si>
  <si>
    <t>830089</t>
  </si>
  <si>
    <t>5VCACLJF19H208468</t>
  </si>
  <si>
    <t>230197</t>
  </si>
  <si>
    <t>5SXMNZCY2CR1A1229</t>
  </si>
  <si>
    <t>1FTEX1CM8DFE08576</t>
  </si>
  <si>
    <t>528009</t>
  </si>
  <si>
    <t>3FRYF7FJ8FV716528</t>
  </si>
  <si>
    <t>536317</t>
  </si>
  <si>
    <t>1M0HPXGSCFM130218</t>
  </si>
  <si>
    <t>721532</t>
  </si>
  <si>
    <t>1GCNCNEH1HZ352889</t>
  </si>
  <si>
    <t>510069</t>
  </si>
  <si>
    <t>1G1ND52F85M180832</t>
  </si>
  <si>
    <t>729011</t>
  </si>
  <si>
    <t>1HTWGAAT07J537396</t>
  </si>
  <si>
    <t>722074</t>
  </si>
  <si>
    <t>1FTNF20598EC31747</t>
  </si>
  <si>
    <t>836103</t>
  </si>
  <si>
    <t>022120</t>
  </si>
  <si>
    <t>1GC0WLE70LF194343</t>
  </si>
  <si>
    <t>FSD/FIRE OPS CENTER</t>
  </si>
  <si>
    <t>330161</t>
  </si>
  <si>
    <t>3BPZX20X7DF201039</t>
  </si>
  <si>
    <t>421020</t>
  </si>
  <si>
    <t>1FTMF1CM2DKG34571</t>
  </si>
  <si>
    <t>511088</t>
  </si>
  <si>
    <t>2500 CC 4X4</t>
  </si>
  <si>
    <t>1GC1KVE84FF144683</t>
  </si>
  <si>
    <t>521371</t>
  </si>
  <si>
    <t>3GCPCPEH7FG285118</t>
  </si>
  <si>
    <t>711945</t>
  </si>
  <si>
    <t>6G3NS5U36HL303055</t>
  </si>
  <si>
    <t>DSRP</t>
  </si>
  <si>
    <t>ZERO MOTORCYCLES</t>
  </si>
  <si>
    <t>538SDBZ62HCG08574</t>
  </si>
  <si>
    <t>431020</t>
  </si>
  <si>
    <t>1GBKC34F5RJ112269</t>
  </si>
  <si>
    <t>431037</t>
  </si>
  <si>
    <t>4Z3AAAAS04RM67805</t>
  </si>
  <si>
    <t>721089</t>
  </si>
  <si>
    <t>1GCEC14017E532559</t>
  </si>
  <si>
    <t>829325</t>
  </si>
  <si>
    <t>1HTWNAZT39J120285</t>
  </si>
  <si>
    <t>131044</t>
  </si>
  <si>
    <t>1GB6G5CL5B1107765</t>
  </si>
  <si>
    <t>110006</t>
  </si>
  <si>
    <t>HHR</t>
  </si>
  <si>
    <t>3GNBAAFW1BS624559</t>
  </si>
  <si>
    <t>011853</t>
  </si>
  <si>
    <t>1GNLCDEC5LR251473</t>
  </si>
  <si>
    <t>121472</t>
  </si>
  <si>
    <t>3GCNWAEH7MG186906</t>
  </si>
  <si>
    <t>220425</t>
  </si>
  <si>
    <t>1GCCSBFE5C8143425</t>
  </si>
  <si>
    <t>733116</t>
  </si>
  <si>
    <t>811235</t>
  </si>
  <si>
    <t>1GNLCDEC1JR206088</t>
  </si>
  <si>
    <t>925005</t>
  </si>
  <si>
    <t>1FDUF5GT5KDA09345</t>
  </si>
  <si>
    <t>031072</t>
  </si>
  <si>
    <t>IMPEL</t>
  </si>
  <si>
    <t>4P1BAAFF3LA022068</t>
  </si>
  <si>
    <t>423297</t>
  </si>
  <si>
    <t>1FDXF46YX5EA16956</t>
  </si>
  <si>
    <t>735019</t>
  </si>
  <si>
    <t>836057</t>
  </si>
  <si>
    <t>JH2SC51736M400068</t>
  </si>
  <si>
    <t>811770</t>
  </si>
  <si>
    <t>2G1WB58KX89280866</t>
  </si>
  <si>
    <t>136271</t>
  </si>
  <si>
    <t>1HFTE3542B4402938</t>
  </si>
  <si>
    <t>221082</t>
  </si>
  <si>
    <t>1GCNCPEA3CZ224970</t>
  </si>
  <si>
    <t>021107</t>
  </si>
  <si>
    <t>3GCNWAEH1LG223639</t>
  </si>
  <si>
    <t>111758</t>
  </si>
  <si>
    <t>1GCRWAEH7MZ206461</t>
  </si>
  <si>
    <t>411157</t>
  </si>
  <si>
    <t>1GNLC2E06ER194732</t>
  </si>
  <si>
    <t>533140</t>
  </si>
  <si>
    <t>611427</t>
  </si>
  <si>
    <t>6G3NS5U38GL217325</t>
  </si>
  <si>
    <t>820110</t>
  </si>
  <si>
    <t>NM0AS8F70J1366597</t>
  </si>
  <si>
    <t>911690</t>
  </si>
  <si>
    <t>1GNLCDEC9KR350148</t>
  </si>
  <si>
    <t>028144</t>
  </si>
  <si>
    <t>3ALACYFC4LDME6384</t>
  </si>
  <si>
    <t>723059</t>
  </si>
  <si>
    <t>1FTWW31P57EB44338</t>
  </si>
  <si>
    <t>136334</t>
  </si>
  <si>
    <t>1HFTE3541C4500439</t>
  </si>
  <si>
    <t>911531</t>
  </si>
  <si>
    <t>1GNLCDEC9KR315870</t>
  </si>
  <si>
    <t>911579</t>
  </si>
  <si>
    <t>1GNLCDEC4KR318465</t>
  </si>
  <si>
    <t>1FD8X3A62KEE25854</t>
  </si>
  <si>
    <t>920390</t>
  </si>
  <si>
    <t>3GNAXHEV3KS651399</t>
  </si>
  <si>
    <t>NSD/PRESERVATION/ABATEMENT LIEN</t>
  </si>
  <si>
    <t>121379</t>
  </si>
  <si>
    <t>1FTZF17201NB70284</t>
  </si>
  <si>
    <t>432338</t>
  </si>
  <si>
    <t>T420</t>
  </si>
  <si>
    <t>FLEMING</t>
  </si>
  <si>
    <t>1F9SS2025S1025766</t>
  </si>
  <si>
    <t>TRLER,OPEN BRUSH</t>
  </si>
  <si>
    <t>533108</t>
  </si>
  <si>
    <t>CMP230L-0311-9586</t>
  </si>
  <si>
    <t>621323X</t>
  </si>
  <si>
    <t>3GCEC14X96G221689X</t>
  </si>
  <si>
    <t>711719</t>
  </si>
  <si>
    <t>2G1WS55R479305373</t>
  </si>
  <si>
    <t>931031</t>
  </si>
  <si>
    <t>1GBE4V1929F408325</t>
  </si>
  <si>
    <t>721388</t>
  </si>
  <si>
    <t>1GCRCNEH4GZ389936</t>
  </si>
  <si>
    <t>722137</t>
  </si>
  <si>
    <t>1GC2KUEG6HZ376855</t>
  </si>
  <si>
    <t>811225</t>
  </si>
  <si>
    <t>1GNLCDEC2JR158794</t>
  </si>
  <si>
    <t>822664</t>
  </si>
  <si>
    <t>1GCWGAFP0J1214286</t>
  </si>
  <si>
    <t>823115</t>
  </si>
  <si>
    <t>1GB4CYCG9JF280701</t>
  </si>
  <si>
    <t>022147</t>
  </si>
  <si>
    <t>1GB0WLE76LF262665</t>
  </si>
  <si>
    <t>121245</t>
  </si>
  <si>
    <t>1GCNCPEAXBF189179</t>
  </si>
  <si>
    <t>233209</t>
  </si>
  <si>
    <t>323007</t>
  </si>
  <si>
    <t>1FDRF3G61DEB26051</t>
  </si>
  <si>
    <t>512006</t>
  </si>
  <si>
    <t>1GC1KUE8XGF141136</t>
  </si>
  <si>
    <t>611448</t>
  </si>
  <si>
    <t>1GNLCDEC5GR309670</t>
  </si>
  <si>
    <t>730352</t>
  </si>
  <si>
    <t>3BPZL20X6HF174062</t>
  </si>
  <si>
    <t>335220</t>
  </si>
  <si>
    <t>331012</t>
  </si>
  <si>
    <t>4Z3AAAAS04RL89025</t>
  </si>
  <si>
    <t>723075</t>
  </si>
  <si>
    <t>1GAHG39U971251473</t>
  </si>
  <si>
    <t>PRKS/SOUTH/PECOS CC/REC</t>
  </si>
  <si>
    <t>723118</t>
  </si>
  <si>
    <t>1FTWW30568EB86471</t>
  </si>
  <si>
    <t>822594</t>
  </si>
  <si>
    <t>1FTNF20548EC99860</t>
  </si>
  <si>
    <t>723646</t>
  </si>
  <si>
    <t>1GB3CYCG9HZ381032</t>
  </si>
  <si>
    <t>929046</t>
  </si>
  <si>
    <t>2NP3LJ0X0LM702326</t>
  </si>
  <si>
    <t>021081</t>
  </si>
  <si>
    <t>IGCRWAEH6LZ194477</t>
  </si>
  <si>
    <t>011777</t>
  </si>
  <si>
    <t>1GNLCDEC8LR250821</t>
  </si>
  <si>
    <t>836055</t>
  </si>
  <si>
    <t>JH2SC517X6M400178</t>
  </si>
  <si>
    <t>931048</t>
  </si>
  <si>
    <t>1FVACXBS0ADAN9392</t>
  </si>
  <si>
    <t>911457</t>
  </si>
  <si>
    <t>1G1ZG57B594243647</t>
  </si>
  <si>
    <t>010010</t>
  </si>
  <si>
    <t>COBALT</t>
  </si>
  <si>
    <t>1G1AS58H497200334</t>
  </si>
  <si>
    <t>111349</t>
  </si>
  <si>
    <t>1GNLC2E03BR256972</t>
  </si>
  <si>
    <t>621918</t>
  </si>
  <si>
    <t>1FTMF1C87GKE99420</t>
  </si>
  <si>
    <t>123481</t>
  </si>
  <si>
    <t>P31442</t>
  </si>
  <si>
    <t>WORKHORSE</t>
  </si>
  <si>
    <t>5B4KP42R823343301</t>
  </si>
  <si>
    <t>531067</t>
  </si>
  <si>
    <t>1HTWYAHT85J146268</t>
  </si>
  <si>
    <t>722114</t>
  </si>
  <si>
    <t>1FTNF20588EC53724</t>
  </si>
  <si>
    <t>211375</t>
  </si>
  <si>
    <t>2C4RDGBG4CR265416</t>
  </si>
  <si>
    <t>429187</t>
  </si>
  <si>
    <t>1FVHG5CY3FHGE2769</t>
  </si>
  <si>
    <t>2934A</t>
  </si>
  <si>
    <t>TRK,CONCRETE BATCH PLANT</t>
  </si>
  <si>
    <t>431051</t>
  </si>
  <si>
    <t>4P1BAAFF1FA015026</t>
  </si>
  <si>
    <t>121264</t>
  </si>
  <si>
    <t>1GCRWAEH2MZ142104</t>
  </si>
  <si>
    <t>111747</t>
  </si>
  <si>
    <t>1G1ZC5ST2MF036450</t>
  </si>
  <si>
    <t>911711</t>
  </si>
  <si>
    <t>1GNLCDEC1KR353593</t>
  </si>
  <si>
    <t>922034</t>
  </si>
  <si>
    <t>2GB2CREGXK1207579</t>
  </si>
  <si>
    <t>921292</t>
  </si>
  <si>
    <t>3GCNWAEH6LG127103</t>
  </si>
  <si>
    <t>011685</t>
  </si>
  <si>
    <t>1GNLCDEC0LR201791</t>
  </si>
  <si>
    <t>022144</t>
  </si>
  <si>
    <t>1GC0WLE71LF194626</t>
  </si>
  <si>
    <t>011835</t>
  </si>
  <si>
    <t>1GNLCDEC2LR231214</t>
  </si>
  <si>
    <t>521379</t>
  </si>
  <si>
    <t>1GCNCPEH7FZ299804</t>
  </si>
  <si>
    <t>621011</t>
  </si>
  <si>
    <t>1FTEX1C89GFB30116</t>
  </si>
  <si>
    <t>611411</t>
  </si>
  <si>
    <t>1G1PC5SH9G7212265</t>
  </si>
  <si>
    <t>621925</t>
  </si>
  <si>
    <t>1FTMF1C80GKE99419</t>
  </si>
  <si>
    <t>STR/MAINT/LANDSCAPE FREEWAY MAIN</t>
  </si>
  <si>
    <t>711944</t>
  </si>
  <si>
    <t>6G3NS5U39HL303048</t>
  </si>
  <si>
    <t>435100</t>
  </si>
  <si>
    <t>94A03178S</t>
  </si>
  <si>
    <t>521326</t>
  </si>
  <si>
    <t>1GCEC14X45Z261418</t>
  </si>
  <si>
    <t>728028</t>
  </si>
  <si>
    <t>1HTMMAAR07H539662</t>
  </si>
  <si>
    <t>811871</t>
  </si>
  <si>
    <t>1GNEC03008R228281</t>
  </si>
  <si>
    <t>821541</t>
  </si>
  <si>
    <t>1FTPX12V58FC28254</t>
  </si>
  <si>
    <t>833852</t>
  </si>
  <si>
    <t>635174</t>
  </si>
  <si>
    <t>SG0045AG035</t>
  </si>
  <si>
    <t>721398</t>
  </si>
  <si>
    <t>1GCRCNEH2HZ128290</t>
  </si>
  <si>
    <t>021011</t>
  </si>
  <si>
    <t>1GCRWAEH1LZ145378</t>
  </si>
  <si>
    <t>011030</t>
  </si>
  <si>
    <t>1G1ZA5E08AF242178</t>
  </si>
  <si>
    <t>135108</t>
  </si>
  <si>
    <t>150REOZJD</t>
  </si>
  <si>
    <t>223016</t>
  </si>
  <si>
    <t>1GB3CZCG1CF229794</t>
  </si>
  <si>
    <t>520544</t>
  </si>
  <si>
    <t>1GCGSAE38F1175164</t>
  </si>
  <si>
    <t>524006</t>
  </si>
  <si>
    <t>1FDUF4GY6GEA39025</t>
  </si>
  <si>
    <t>620313</t>
  </si>
  <si>
    <t>1FMCU0F72HUA25293</t>
  </si>
  <si>
    <t>521349</t>
  </si>
  <si>
    <t>1FMFU16555LB06825</t>
  </si>
  <si>
    <t>611186</t>
  </si>
  <si>
    <t>1G1ZT51F36F218463</t>
  </si>
  <si>
    <t>720203X</t>
  </si>
  <si>
    <t>1GCCS149988117711X</t>
  </si>
  <si>
    <t>324717</t>
  </si>
  <si>
    <t>1FDUF4GY4DEB37238</t>
  </si>
  <si>
    <t>521369</t>
  </si>
  <si>
    <t>1GCRCPEH6FZ246819</t>
  </si>
  <si>
    <t>024128</t>
  </si>
  <si>
    <t>1FDUF4GT0LED39478</t>
  </si>
  <si>
    <t>011779</t>
  </si>
  <si>
    <t>1GNLCDEC0LR249842</t>
  </si>
  <si>
    <t>821068</t>
  </si>
  <si>
    <t>1GCRCNEH8JZ161218</t>
  </si>
  <si>
    <t>821055</t>
  </si>
  <si>
    <t>1GCRCNEH5JZ216949</t>
  </si>
  <si>
    <t>821152</t>
  </si>
  <si>
    <t>1GCNCNECXJZ355476</t>
  </si>
  <si>
    <t>911692</t>
  </si>
  <si>
    <t>1GNLCDEC3KR351358</t>
  </si>
  <si>
    <t>922047</t>
  </si>
  <si>
    <t>1GCWGAFP5K1368557</t>
  </si>
  <si>
    <t>011746</t>
  </si>
  <si>
    <t>1G1ZC5ST6LF064329</t>
  </si>
  <si>
    <t>228184</t>
  </si>
  <si>
    <t>1FVABUCS73DL69832</t>
  </si>
  <si>
    <t>622296</t>
  </si>
  <si>
    <t>1FTNF20576EC77641</t>
  </si>
  <si>
    <t>633820</t>
  </si>
  <si>
    <t>811890</t>
  </si>
  <si>
    <t>1FMFU15578LA31339</t>
  </si>
  <si>
    <t>033235</t>
  </si>
  <si>
    <t>1L012</t>
  </si>
  <si>
    <t>036183</t>
  </si>
  <si>
    <t>JH2SC517X9K600378</t>
  </si>
  <si>
    <t>832306</t>
  </si>
  <si>
    <t>LD/RK TANDEM</t>
  </si>
  <si>
    <t>RESCUE ONE</t>
  </si>
  <si>
    <t>19BEK1526DCC30025</t>
  </si>
  <si>
    <t>911701</t>
  </si>
  <si>
    <t>1GNLCDEC8KR352912</t>
  </si>
  <si>
    <t>021023</t>
  </si>
  <si>
    <t>1GCRWAEH7LZ145384</t>
  </si>
  <si>
    <t>011785</t>
  </si>
  <si>
    <t>1GNLCDEC0LR250375</t>
  </si>
  <si>
    <t>211186</t>
  </si>
  <si>
    <t>1GCGG25R621206823</t>
  </si>
  <si>
    <t>722036</t>
  </si>
  <si>
    <t>1FTNF20528EA18607</t>
  </si>
  <si>
    <t>733100</t>
  </si>
  <si>
    <t>NHNTT0347</t>
  </si>
  <si>
    <t>720832</t>
  </si>
  <si>
    <t>NM0GS9E78H1335951</t>
  </si>
  <si>
    <t>SWD/ZERO WASTE EDU &amp; OUTREACH</t>
  </si>
  <si>
    <t>021010</t>
  </si>
  <si>
    <t>1FMJU1GT5LEA04109</t>
  </si>
  <si>
    <t>011776</t>
  </si>
  <si>
    <t>1GNLCDEC9LR250892</t>
  </si>
  <si>
    <t>933014</t>
  </si>
  <si>
    <t>BB-250B</t>
  </si>
  <si>
    <t>SWEEPER,THREE WHEEL</t>
  </si>
  <si>
    <t>111348</t>
  </si>
  <si>
    <t>1GNLC2E04BR256981</t>
  </si>
  <si>
    <t>128180</t>
  </si>
  <si>
    <t>1FVACXBS1CDBN5017</t>
  </si>
  <si>
    <t>221076</t>
  </si>
  <si>
    <t>1GCNCPEA7CZ225264</t>
  </si>
  <si>
    <t>321092</t>
  </si>
  <si>
    <t>1GCNCPEA2DZ295286</t>
  </si>
  <si>
    <t>524000</t>
  </si>
  <si>
    <t>54DC4W1B5ES804418</t>
  </si>
  <si>
    <t>029136</t>
  </si>
  <si>
    <t>2FZABYBV31AH89021</t>
  </si>
  <si>
    <t>233700</t>
  </si>
  <si>
    <t>SPREAD PRO</t>
  </si>
  <si>
    <t>ROSCO</t>
  </si>
  <si>
    <t>521477</t>
  </si>
  <si>
    <t>1GCEC14XX6Z111735</t>
  </si>
  <si>
    <t>735016</t>
  </si>
  <si>
    <t>99A</t>
  </si>
  <si>
    <t>721087</t>
  </si>
  <si>
    <t>1GCEC14037E530165</t>
  </si>
  <si>
    <t>723111</t>
  </si>
  <si>
    <t>1FDXF46Y08EC53718</t>
  </si>
  <si>
    <t>711932</t>
  </si>
  <si>
    <t>6G3NS5U30HL302385</t>
  </si>
  <si>
    <t>733112</t>
  </si>
  <si>
    <t>1FVACXCY3GHHU0036</t>
  </si>
  <si>
    <t>921234</t>
  </si>
  <si>
    <t>1GCPWAEH9KZ231379</t>
  </si>
  <si>
    <t>911644</t>
  </si>
  <si>
    <t>1GNLCDEC4KR350980</t>
  </si>
  <si>
    <t>121516</t>
  </si>
  <si>
    <t>3GCNWAEH5MG197211</t>
  </si>
  <si>
    <t>811421</t>
  </si>
  <si>
    <t>1GNEC03078R157841</t>
  </si>
  <si>
    <t>411123</t>
  </si>
  <si>
    <t>1GNLC2E02ER194081</t>
  </si>
  <si>
    <t>429191</t>
  </si>
  <si>
    <t>1FVHG3CY3FHGC7306</t>
  </si>
  <si>
    <t>1FTMF1CM2EKG51890</t>
  </si>
  <si>
    <t>730351</t>
  </si>
  <si>
    <t>3BPZL20X7HF174068</t>
  </si>
  <si>
    <t>023138</t>
  </si>
  <si>
    <t>29Z</t>
  </si>
  <si>
    <t>TIOGA</t>
  </si>
  <si>
    <t>1FDLE40S4VHB58529</t>
  </si>
  <si>
    <t>VAN,MOTOR HOME 10001-14000 GVW</t>
  </si>
  <si>
    <t>822590</t>
  </si>
  <si>
    <t>1GNFK03088R161081</t>
  </si>
  <si>
    <t>111324</t>
  </si>
  <si>
    <t>1GNLC2E04BR254468</t>
  </si>
  <si>
    <t>122243</t>
  </si>
  <si>
    <t>1GB0CVCGXBF235605</t>
  </si>
  <si>
    <t>011414</t>
  </si>
  <si>
    <t>1GNLCDEC4LR201826</t>
  </si>
  <si>
    <t>321102</t>
  </si>
  <si>
    <t>1GCNCPEA3DZ298195</t>
  </si>
  <si>
    <t>821121</t>
  </si>
  <si>
    <t>1GCNCNECXJZ208011</t>
  </si>
  <si>
    <t>821120</t>
  </si>
  <si>
    <t>1GCVKNEC0JZ352427</t>
  </si>
  <si>
    <t>822645</t>
  </si>
  <si>
    <t>1GB0CUEG8JZ278988</t>
  </si>
  <si>
    <t>921087</t>
  </si>
  <si>
    <t>2GCRCNEC3K1129520</t>
  </si>
  <si>
    <t>932084</t>
  </si>
  <si>
    <t>4YAHH1118JM003208</t>
  </si>
  <si>
    <t>733884</t>
  </si>
  <si>
    <t>GP060TFNUAE0</t>
  </si>
  <si>
    <t>E177B16296U</t>
  </si>
  <si>
    <t>PRKS/ENCANTO STORES</t>
  </si>
  <si>
    <t>621438</t>
  </si>
  <si>
    <t>1GCEC14Z47E113555</t>
  </si>
  <si>
    <t>221102</t>
  </si>
  <si>
    <t>1GCNCPE01CZ257103</t>
  </si>
  <si>
    <t>811500</t>
  </si>
  <si>
    <t>1G1BC5SM5J7141788</t>
  </si>
  <si>
    <t>822652</t>
  </si>
  <si>
    <t>1GC2KUEG8JZ218183</t>
  </si>
  <si>
    <t>921179</t>
  </si>
  <si>
    <t>2GCRCNEC3K1129257</t>
  </si>
  <si>
    <t>911654</t>
  </si>
  <si>
    <t>1GNLCDEC5KR356805</t>
  </si>
  <si>
    <t>911303</t>
  </si>
  <si>
    <t>1GNLCDECOKR34O964</t>
  </si>
  <si>
    <t>912024</t>
  </si>
  <si>
    <t>1G1ZC5ST6LF021240</t>
  </si>
  <si>
    <t>633921</t>
  </si>
  <si>
    <t>590SN</t>
  </si>
  <si>
    <t>NGC736177</t>
  </si>
  <si>
    <t>621932</t>
  </si>
  <si>
    <t>1FTMF1C81GKE99431</t>
  </si>
  <si>
    <t>622280</t>
  </si>
  <si>
    <t>T150</t>
  </si>
  <si>
    <t>1FMZK1YM9HKA06003</t>
  </si>
  <si>
    <t>722139</t>
  </si>
  <si>
    <t>1GC2KUEGXHZ371335</t>
  </si>
  <si>
    <t>821042</t>
  </si>
  <si>
    <t>1GCNCNEH7JZ142139</t>
  </si>
  <si>
    <t>223283</t>
  </si>
  <si>
    <t>1FDAF56S23EA10573</t>
  </si>
  <si>
    <t>435117</t>
  </si>
  <si>
    <t>1100DFLB</t>
  </si>
  <si>
    <t>E930507956</t>
  </si>
  <si>
    <t>732062</t>
  </si>
  <si>
    <t>14C2F3L 4"PM</t>
  </si>
  <si>
    <t>436293</t>
  </si>
  <si>
    <t>EL NEV</t>
  </si>
  <si>
    <t>5ASAK274X5F035647</t>
  </si>
  <si>
    <t>432005</t>
  </si>
  <si>
    <t>D30D8850T</t>
  </si>
  <si>
    <t>PORTACO</t>
  </si>
  <si>
    <t>135411</t>
  </si>
  <si>
    <t>150REZGC</t>
  </si>
  <si>
    <t>337DGMGR0013</t>
  </si>
  <si>
    <t>611050</t>
  </si>
  <si>
    <t>6G3NS5U34GL217340</t>
  </si>
  <si>
    <t>811240</t>
  </si>
  <si>
    <t>1GNLCDEC8JR159416</t>
  </si>
  <si>
    <t>811270</t>
  </si>
  <si>
    <t>1GNLCDEC9JR331291</t>
  </si>
  <si>
    <t>911706</t>
  </si>
  <si>
    <t>1GNLCDEC6KR351810</t>
  </si>
  <si>
    <t>533726</t>
  </si>
  <si>
    <t>N45FR</t>
  </si>
  <si>
    <t>D138H02250N</t>
  </si>
  <si>
    <t>036264</t>
  </si>
  <si>
    <t>WB10J6300L6D18326</t>
  </si>
  <si>
    <t>828226</t>
  </si>
  <si>
    <t>1GBM7C1B29F406195</t>
  </si>
  <si>
    <t>911392</t>
  </si>
  <si>
    <t>2G1WS57M391258761</t>
  </si>
  <si>
    <t>111378X</t>
  </si>
  <si>
    <t>1GNLC2E07BR256666X</t>
  </si>
  <si>
    <t>328034</t>
  </si>
  <si>
    <t>3FRXF7FJ0DV028421</t>
  </si>
  <si>
    <t>430220</t>
  </si>
  <si>
    <t>3BPZK29X9EF246521</t>
  </si>
  <si>
    <t>530049</t>
  </si>
  <si>
    <t>3BPZX20X7GF100751</t>
  </si>
  <si>
    <t>035152</t>
  </si>
  <si>
    <t>927004</t>
  </si>
  <si>
    <t>C5000</t>
  </si>
  <si>
    <t>1GBE5C1959F408742</t>
  </si>
  <si>
    <t>933029</t>
  </si>
  <si>
    <t>09-101817</t>
  </si>
  <si>
    <t>028206</t>
  </si>
  <si>
    <t>3ALHG3FE9LDME9756</t>
  </si>
  <si>
    <t>011727</t>
  </si>
  <si>
    <t>1GCRWAEH1LZ190126</t>
  </si>
  <si>
    <t>111779</t>
  </si>
  <si>
    <t>1GCRWAEH9MZ200502</t>
  </si>
  <si>
    <t>011036</t>
  </si>
  <si>
    <t>1G1ZA5E01AF241471</t>
  </si>
  <si>
    <t>111330</t>
  </si>
  <si>
    <t>1GNLC2E07BR256585</t>
  </si>
  <si>
    <t>231014</t>
  </si>
  <si>
    <t>1GB6G5CL1C1172145</t>
  </si>
  <si>
    <t>311193</t>
  </si>
  <si>
    <t>1GNLC2E07DR347570</t>
  </si>
  <si>
    <t>833038</t>
  </si>
  <si>
    <t>P232D09749677KF</t>
  </si>
  <si>
    <t>832307</t>
  </si>
  <si>
    <t>4FVCBBAAX7U387851</t>
  </si>
  <si>
    <t>028127</t>
  </si>
  <si>
    <t>1HTSCABL41H366773</t>
  </si>
  <si>
    <t>TRK,W/AERIAL LIFT OVER 33000 GVW</t>
  </si>
  <si>
    <t>328010</t>
  </si>
  <si>
    <t>2FZACHCS54AM17876</t>
  </si>
  <si>
    <t>511107</t>
  </si>
  <si>
    <t>1FAFP53285A276191</t>
  </si>
  <si>
    <t>521469</t>
  </si>
  <si>
    <t>1GCEC14X56Z111643</t>
  </si>
  <si>
    <t>611326</t>
  </si>
  <si>
    <t>CROWN VIC</t>
  </si>
  <si>
    <t>2FAHP71W57X111641</t>
  </si>
  <si>
    <t>611341</t>
  </si>
  <si>
    <t>1G1ZT51FX6F285853</t>
  </si>
  <si>
    <t>911750</t>
  </si>
  <si>
    <t>1G1ZC5STXKF208009</t>
  </si>
  <si>
    <t>011728</t>
  </si>
  <si>
    <t>1GCRWAEH1LZ184231</t>
  </si>
  <si>
    <t>021067</t>
  </si>
  <si>
    <t>3GCNWAEH4LG198445</t>
  </si>
  <si>
    <t>823972</t>
  </si>
  <si>
    <t>1FDAF56Y08ED17901</t>
  </si>
  <si>
    <t>929017</t>
  </si>
  <si>
    <t>1FVHCYBS9ADAR8566</t>
  </si>
  <si>
    <t>424000</t>
  </si>
  <si>
    <t>F450 CREW</t>
  </si>
  <si>
    <t>1FD0W4GT4EEB80773</t>
  </si>
  <si>
    <t>730394</t>
  </si>
  <si>
    <t>3BPDL20X4JF100025</t>
  </si>
  <si>
    <t>811610</t>
  </si>
  <si>
    <t>1GNLCDEC7JR209951</t>
  </si>
  <si>
    <t>335222</t>
  </si>
  <si>
    <t>321037</t>
  </si>
  <si>
    <t>1FMPU16L13LB75236</t>
  </si>
  <si>
    <t>2G1WB58K679199491</t>
  </si>
  <si>
    <t>721083</t>
  </si>
  <si>
    <t>1GCEC140X7E533337</t>
  </si>
  <si>
    <t>722087</t>
  </si>
  <si>
    <t>1FTNF20538EC31761</t>
  </si>
  <si>
    <t>711933</t>
  </si>
  <si>
    <t>6G3NS5U3XHL303043</t>
  </si>
  <si>
    <t>927011</t>
  </si>
  <si>
    <t>1FDYW7DC3KDF06122</t>
  </si>
  <si>
    <t>011748</t>
  </si>
  <si>
    <t>1GCRWAEH7LZ196805</t>
  </si>
  <si>
    <t>821550</t>
  </si>
  <si>
    <t>1FTPX12V38FC28253</t>
  </si>
  <si>
    <t>111340</t>
  </si>
  <si>
    <t>1GNLC2E04BR256639</t>
  </si>
  <si>
    <t>128182</t>
  </si>
  <si>
    <t>1FVACXBS2CDBN5012</t>
  </si>
  <si>
    <t>233112</t>
  </si>
  <si>
    <t>1FVACXBS9CHBW0846</t>
  </si>
  <si>
    <t>222054</t>
  </si>
  <si>
    <t>1GCWGFCA6C1174005</t>
  </si>
  <si>
    <t>921593</t>
  </si>
  <si>
    <t>1FTRF17ZXXKC02701</t>
  </si>
  <si>
    <t>431048</t>
  </si>
  <si>
    <t>1FVACXDJ95HU15743</t>
  </si>
  <si>
    <t>521425</t>
  </si>
  <si>
    <t>1GCEC14X45Z241332</t>
  </si>
  <si>
    <t>621334</t>
  </si>
  <si>
    <t>3GCEC14X96G142037</t>
  </si>
  <si>
    <t>411128</t>
  </si>
  <si>
    <t>1GNLC2E06ER195055</t>
  </si>
  <si>
    <t>911519</t>
  </si>
  <si>
    <t>1GNLCDEC7KR298423</t>
  </si>
  <si>
    <t>911675</t>
  </si>
  <si>
    <t>1GNLCDEC8KR353719</t>
  </si>
  <si>
    <t>911742</t>
  </si>
  <si>
    <t>1GNLCDEC3KR379859</t>
  </si>
  <si>
    <t>033236</t>
  </si>
  <si>
    <t>1L207</t>
  </si>
  <si>
    <t>511233</t>
  </si>
  <si>
    <t>2G1WD5E36G1100240</t>
  </si>
  <si>
    <t>721486</t>
  </si>
  <si>
    <t>1GCNCNEH1HZ232560</t>
  </si>
  <si>
    <t>821137</t>
  </si>
  <si>
    <t>1GCNCNEH7JZ273569</t>
  </si>
  <si>
    <t>833039</t>
  </si>
  <si>
    <t>FG45T8</t>
  </si>
  <si>
    <t>135650A</t>
  </si>
  <si>
    <t>911245</t>
  </si>
  <si>
    <t>2G11X5S36K9120746</t>
  </si>
  <si>
    <t>932082</t>
  </si>
  <si>
    <t>4YAHH1112JM003207</t>
  </si>
  <si>
    <t>323107</t>
  </si>
  <si>
    <t>1FDAF56P43EC28722</t>
  </si>
  <si>
    <t>420513</t>
  </si>
  <si>
    <t>1FTYR10D24PB26665</t>
  </si>
  <si>
    <t>531064</t>
  </si>
  <si>
    <t>4Z3AAGCG86RW12037</t>
  </si>
  <si>
    <t>722078</t>
  </si>
  <si>
    <t>1FTNF20528EC31749</t>
  </si>
  <si>
    <t>1FTNF20598EC93701</t>
  </si>
  <si>
    <t>811477</t>
  </si>
  <si>
    <t>1G1ZG57BX8F175333</t>
  </si>
  <si>
    <t>911617</t>
  </si>
  <si>
    <t>1GNLCDEC7KR340895</t>
  </si>
  <si>
    <t>911306</t>
  </si>
  <si>
    <t>1GNLCDEC0KR340284</t>
  </si>
  <si>
    <t>4006AC</t>
  </si>
  <si>
    <t>CYCLONE TECHNOLOGY</t>
  </si>
  <si>
    <t>10-4006-00-0919-127</t>
  </si>
  <si>
    <t>TRK,RUBBER/PAINT REMOVER OVER 33001 GVW</t>
  </si>
  <si>
    <t>011837</t>
  </si>
  <si>
    <t>1GNLCDEC3LR230346</t>
  </si>
  <si>
    <t>021122</t>
  </si>
  <si>
    <t>3GCNWAEH1LG316578</t>
  </si>
  <si>
    <t>CLERK/MAIL ROOM</t>
  </si>
  <si>
    <t>430224</t>
  </si>
  <si>
    <t>3BPZX20X5FF275949</t>
  </si>
  <si>
    <t>530043</t>
  </si>
  <si>
    <t>3BPZL20X7GF106156</t>
  </si>
  <si>
    <t>821147</t>
  </si>
  <si>
    <t>1GCNCNEC2JZ310791</t>
  </si>
  <si>
    <t>823128</t>
  </si>
  <si>
    <t>1FDUF4GY7KDA01320</t>
  </si>
  <si>
    <t>VAN,HIGH CUBE 14001-16000 GVW</t>
  </si>
  <si>
    <t>921175</t>
  </si>
  <si>
    <t>2GCRCNEC8K1130419</t>
  </si>
  <si>
    <t>911429</t>
  </si>
  <si>
    <t>1GNEC03099R172326</t>
  </si>
  <si>
    <t>928003</t>
  </si>
  <si>
    <t>1FVACYDT3ADAN3064</t>
  </si>
  <si>
    <t>132178</t>
  </si>
  <si>
    <t>SWF/NORTH CONTAIN MAINT</t>
  </si>
  <si>
    <t>311171</t>
  </si>
  <si>
    <t>1GNLC2E00DR341691</t>
  </si>
  <si>
    <t>428176</t>
  </si>
  <si>
    <t>3FRXF7FJ6DV028424</t>
  </si>
  <si>
    <t>123427</t>
  </si>
  <si>
    <t>1FDSF34L22EA31619</t>
  </si>
  <si>
    <t>412178</t>
  </si>
  <si>
    <t>2G1WH52K649375538</t>
  </si>
  <si>
    <t>523392</t>
  </si>
  <si>
    <t>1FDXE45S75HA88406</t>
  </si>
  <si>
    <t>811282</t>
  </si>
  <si>
    <t>1GCEC14038Z147594</t>
  </si>
  <si>
    <t>911043</t>
  </si>
  <si>
    <t>1GCEC14079Z126393</t>
  </si>
  <si>
    <t>933042</t>
  </si>
  <si>
    <t>CATCB22BK2B2000370</t>
  </si>
  <si>
    <t>911691</t>
  </si>
  <si>
    <t>1GNLCDEC2KR352999</t>
  </si>
  <si>
    <t>011810</t>
  </si>
  <si>
    <t>1GNLCDEC8LR250074</t>
  </si>
  <si>
    <t>911432</t>
  </si>
  <si>
    <t>1GNEC03019R172059</t>
  </si>
  <si>
    <t>135114</t>
  </si>
  <si>
    <t>SR5</t>
  </si>
  <si>
    <t>G1J00502</t>
  </si>
  <si>
    <t>230201</t>
  </si>
  <si>
    <t>5SXMNZDR7CR1A1234</t>
  </si>
  <si>
    <t>535011</t>
  </si>
  <si>
    <t>DQDAC133402</t>
  </si>
  <si>
    <t>G130541192</t>
  </si>
  <si>
    <t>821063</t>
  </si>
  <si>
    <t>1GCRCNEH6JZ212182</t>
  </si>
  <si>
    <t>833033</t>
  </si>
  <si>
    <t>935148</t>
  </si>
  <si>
    <t>97A04607S</t>
  </si>
  <si>
    <t>OLYMPIAN</t>
  </si>
  <si>
    <t>423294</t>
  </si>
  <si>
    <t>1FBSS31L04HA77413</t>
  </si>
  <si>
    <t>1GBGC24U33E339992</t>
  </si>
  <si>
    <t>631054</t>
  </si>
  <si>
    <t>4Z3AAGAS45RU42233</t>
  </si>
  <si>
    <t>633911</t>
  </si>
  <si>
    <t>LULL</t>
  </si>
  <si>
    <t>011421</t>
  </si>
  <si>
    <t>1GNLCDEC1LR202237</t>
  </si>
  <si>
    <t>011392</t>
  </si>
  <si>
    <t>1GNLCDEC9LR266414</t>
  </si>
  <si>
    <t>925002</t>
  </si>
  <si>
    <t>CC5C044</t>
  </si>
  <si>
    <t>1GBG5C3989F412578</t>
  </si>
  <si>
    <t>VAN, HIGH CUBE 16001-19500 GVW</t>
  </si>
  <si>
    <t>036180</t>
  </si>
  <si>
    <t>JH2SC51749K600344</t>
  </si>
  <si>
    <t>423305</t>
  </si>
  <si>
    <t>1N6AF0LY2DN109764</t>
  </si>
  <si>
    <t>721393</t>
  </si>
  <si>
    <t>1GCRCNEH4HZ132308</t>
  </si>
  <si>
    <t>1GNLCDEC4HR184078</t>
  </si>
  <si>
    <t>733127</t>
  </si>
  <si>
    <t>736035</t>
  </si>
  <si>
    <t>W04X2XD010435</t>
  </si>
  <si>
    <t>721084</t>
  </si>
  <si>
    <t>1GCEC140X7E529983</t>
  </si>
  <si>
    <t>810033</t>
  </si>
  <si>
    <t>1G1ZG57B08F171422</t>
  </si>
  <si>
    <t>836095</t>
  </si>
  <si>
    <t>E2</t>
  </si>
  <si>
    <t>5ASAG27458F045749</t>
  </si>
  <si>
    <t>933141</t>
  </si>
  <si>
    <t>1835C</t>
  </si>
  <si>
    <t>JAF0014768</t>
  </si>
  <si>
    <t>DESERT WEST SC-MNT</t>
  </si>
  <si>
    <t>328015</t>
  </si>
  <si>
    <t>2FZACHCS84AM17869</t>
  </si>
  <si>
    <t>533102</t>
  </si>
  <si>
    <t>CMP570D03159590</t>
  </si>
  <si>
    <t>631056</t>
  </si>
  <si>
    <t>4Z3AAGCG66RW54884</t>
  </si>
  <si>
    <t>812300</t>
  </si>
  <si>
    <t>2G1WB58KX81203414</t>
  </si>
  <si>
    <t>911102</t>
  </si>
  <si>
    <t>1G1BC5SM5K7114429</t>
  </si>
  <si>
    <t>035123</t>
  </si>
  <si>
    <t>SG200</t>
  </si>
  <si>
    <t>G918C004183</t>
  </si>
  <si>
    <t>211305</t>
  </si>
  <si>
    <t>2G1WD5E39C1229258</t>
  </si>
  <si>
    <t>411022</t>
  </si>
  <si>
    <t>1GNLC2E07ER176644</t>
  </si>
  <si>
    <t>521386</t>
  </si>
  <si>
    <t>1GCRCPEH9FZ296615</t>
  </si>
  <si>
    <t>729026</t>
  </si>
  <si>
    <t>1FVAG3FE2JHJT8246</t>
  </si>
  <si>
    <t>822624</t>
  </si>
  <si>
    <t>1GC2KUEGXJZ159203</t>
  </si>
  <si>
    <t>835194</t>
  </si>
  <si>
    <t>DMT1500C</t>
  </si>
  <si>
    <t>DMT</t>
  </si>
  <si>
    <t>711789</t>
  </si>
  <si>
    <t>1FMFU16537LA46367</t>
  </si>
  <si>
    <t>832218</t>
  </si>
  <si>
    <t>F2752573</t>
  </si>
  <si>
    <t>833821</t>
  </si>
  <si>
    <t>F2880E</t>
  </si>
  <si>
    <t>935013</t>
  </si>
  <si>
    <t>DQDAA-725253</t>
  </si>
  <si>
    <t>J080212771</t>
  </si>
  <si>
    <t>821029</t>
  </si>
  <si>
    <t>1GCNCNEH5JZ138333</t>
  </si>
  <si>
    <t>827161</t>
  </si>
  <si>
    <t>1FDYW7DC5KDF00354</t>
  </si>
  <si>
    <t>933051</t>
  </si>
  <si>
    <t>CAT0420FJHWC05206</t>
  </si>
  <si>
    <t>011368</t>
  </si>
  <si>
    <t>1GNLCDEC0LR265684</t>
  </si>
  <si>
    <t>011211</t>
  </si>
  <si>
    <t>1GNEC03069R276286</t>
  </si>
  <si>
    <t>011258</t>
  </si>
  <si>
    <t>1GNEC03069R279821</t>
  </si>
  <si>
    <t>3GCPKSE73CG236507</t>
  </si>
  <si>
    <t>521382</t>
  </si>
  <si>
    <t>1GCNCPEH2FZ299810</t>
  </si>
  <si>
    <t>611418</t>
  </si>
  <si>
    <t>1G1PC5SH7G7221563</t>
  </si>
  <si>
    <t>730370</t>
  </si>
  <si>
    <t>3BPZL00X88F717805</t>
  </si>
  <si>
    <t>628181</t>
  </si>
  <si>
    <t>1FVACYCS17DX37450</t>
  </si>
  <si>
    <t>811094</t>
  </si>
  <si>
    <t>1G1ZS58F68F105831</t>
  </si>
  <si>
    <t>936146</t>
  </si>
  <si>
    <t>231013</t>
  </si>
  <si>
    <t>1GB6G5CL5C1174092</t>
  </si>
  <si>
    <t>321090</t>
  </si>
  <si>
    <t>1GCNCPEA1DZ295621</t>
  </si>
  <si>
    <t>725012</t>
  </si>
  <si>
    <t>1FDUF5GT7HDA04818</t>
  </si>
  <si>
    <t>036253</t>
  </si>
  <si>
    <t>WB10J6308LZG39755</t>
  </si>
  <si>
    <t>023232</t>
  </si>
  <si>
    <t>1GC4WREY3LF317081</t>
  </si>
  <si>
    <t>821043</t>
  </si>
  <si>
    <t>1GCNCNEH6JZ157232</t>
  </si>
  <si>
    <t>910114</t>
  </si>
  <si>
    <t>1G1ZB5ST1JF218980</t>
  </si>
  <si>
    <t>911620</t>
  </si>
  <si>
    <t>1GNLCDEC7KR3385816</t>
  </si>
  <si>
    <t>924097</t>
  </si>
  <si>
    <t>1GB3CVCG0KF194933</t>
  </si>
  <si>
    <t>010226</t>
  </si>
  <si>
    <t>1G1ZC5ST1LF055635</t>
  </si>
  <si>
    <t>022142</t>
  </si>
  <si>
    <t>1GB3WRE71LF220260</t>
  </si>
  <si>
    <t>423404</t>
  </si>
  <si>
    <t>F47</t>
  </si>
  <si>
    <t>1FDLF47G7REA37550</t>
  </si>
  <si>
    <t>935150</t>
  </si>
  <si>
    <t>500DFED</t>
  </si>
  <si>
    <t>F980760922</t>
  </si>
  <si>
    <t>321444</t>
  </si>
  <si>
    <t>2FTRF17283CB06891</t>
  </si>
  <si>
    <t>1GBM7D1F4GV106217</t>
  </si>
  <si>
    <t>720144</t>
  </si>
  <si>
    <t>1GNDV231X7D143275</t>
  </si>
  <si>
    <t>011047</t>
  </si>
  <si>
    <t>1G1ZA5E05AF238542</t>
  </si>
  <si>
    <t>021130</t>
  </si>
  <si>
    <t>1GCRWAEH0LZ253247</t>
  </si>
  <si>
    <t>121488</t>
  </si>
  <si>
    <t>3GCNWAEH8MG197588</t>
  </si>
  <si>
    <t>2GNALBEK8H1548725</t>
  </si>
  <si>
    <t>735044</t>
  </si>
  <si>
    <t>2100-SE</t>
  </si>
  <si>
    <t>BUILTRITE</t>
  </si>
  <si>
    <t>BR6536</t>
  </si>
  <si>
    <t>CRANE, STATIONARY MATERIAL HANDLER</t>
  </si>
  <si>
    <t>828302</t>
  </si>
  <si>
    <t>1FVACYFC1JHKA3851</t>
  </si>
  <si>
    <t>D911250</t>
  </si>
  <si>
    <t>1GCHG39K781200741</t>
  </si>
  <si>
    <t>933078</t>
  </si>
  <si>
    <t>JJGN580NLKC761163</t>
  </si>
  <si>
    <t>011388</t>
  </si>
  <si>
    <t>1GNLCDEC3LR266635</t>
  </si>
  <si>
    <t>011651</t>
  </si>
  <si>
    <t>SEBRING</t>
  </si>
  <si>
    <t>1C3CC4FD0AN168431</t>
  </si>
  <si>
    <t>111229</t>
  </si>
  <si>
    <t>2G1WD5EM8B1224401</t>
  </si>
  <si>
    <t>227149</t>
  </si>
  <si>
    <t>3FRNF7FA2BV121719</t>
  </si>
  <si>
    <t>221084</t>
  </si>
  <si>
    <t>1FTMF1CMXCKD58915</t>
  </si>
  <si>
    <t>531043</t>
  </si>
  <si>
    <t>4P1BAAFF5GA016004</t>
  </si>
  <si>
    <t>722082</t>
  </si>
  <si>
    <t>1FTNF205X8EC31756</t>
  </si>
  <si>
    <t>810053</t>
  </si>
  <si>
    <t>1G1ZG57B18F157948</t>
  </si>
  <si>
    <t>222027</t>
  </si>
  <si>
    <t>1GC0CVCG3CF171999</t>
  </si>
  <si>
    <t>232017</t>
  </si>
  <si>
    <t>D40</t>
  </si>
  <si>
    <t>1P9AE1014KM225219</t>
  </si>
  <si>
    <t>730399</t>
  </si>
  <si>
    <t>1FVACYFE2JHJV6013</t>
  </si>
  <si>
    <t>821056</t>
  </si>
  <si>
    <t>1GCRCNEH6JZ214370</t>
  </si>
  <si>
    <t>911698</t>
  </si>
  <si>
    <t>1GNLCDECXKR348649</t>
  </si>
  <si>
    <t>020317</t>
  </si>
  <si>
    <t>3GNCJKSB5LL204554</t>
  </si>
  <si>
    <t>STR/TSD/NEIGHBORHOOD MGMT</t>
  </si>
  <si>
    <t>133346</t>
  </si>
  <si>
    <t>310G</t>
  </si>
  <si>
    <t>T0310GX900045</t>
  </si>
  <si>
    <t>231327</t>
  </si>
  <si>
    <t>4Z3AAAAS94RL89010</t>
  </si>
  <si>
    <t>421422</t>
  </si>
  <si>
    <t>2FTRF172X4CA90825</t>
  </si>
  <si>
    <t>1GBGC24U33E339149</t>
  </si>
  <si>
    <t>621375</t>
  </si>
  <si>
    <t>1GCEC14X36Z176877</t>
  </si>
  <si>
    <t>731016</t>
  </si>
  <si>
    <t>1AFAAGCG37RX36036</t>
  </si>
  <si>
    <t>031237</t>
  </si>
  <si>
    <t>3C7WRKBL1LG105331</t>
  </si>
  <si>
    <t>111789</t>
  </si>
  <si>
    <t>1GFF1R7XL0147907</t>
  </si>
  <si>
    <t>311194</t>
  </si>
  <si>
    <t>1GNLC2E00DR348141</t>
  </si>
  <si>
    <t>911516</t>
  </si>
  <si>
    <t>1GNLCDEC4KR294877</t>
  </si>
  <si>
    <t>929036</t>
  </si>
  <si>
    <t>1FVHG5FE7LHLU6720</t>
  </si>
  <si>
    <t>911253</t>
  </si>
  <si>
    <t>1GNLCDECXKR339479</t>
  </si>
  <si>
    <t>011413</t>
  </si>
  <si>
    <t>1GNLCDEC2LR202215</t>
  </si>
  <si>
    <t>932301</t>
  </si>
  <si>
    <t>P130 BWJD</t>
  </si>
  <si>
    <t>178742U89172</t>
  </si>
  <si>
    <t>TRLER,COMPRESSOR, &lt; 150 CFM</t>
  </si>
  <si>
    <t>312095</t>
  </si>
  <si>
    <t>1G1ND52J73M669143</t>
  </si>
  <si>
    <t>431044</t>
  </si>
  <si>
    <t>EAGLE LTI</t>
  </si>
  <si>
    <t>4Z3HAACK05RU53707</t>
  </si>
  <si>
    <t>821524</t>
  </si>
  <si>
    <t>1GCEC14098Z221777</t>
  </si>
  <si>
    <t>725014</t>
  </si>
  <si>
    <t>1FDUF5GT4HDA01293</t>
  </si>
  <si>
    <t>830100</t>
  </si>
  <si>
    <t>3BPDL20X3KF103371</t>
  </si>
  <si>
    <t>930222</t>
  </si>
  <si>
    <t>3BPDL20X5LF106970</t>
  </si>
  <si>
    <t>036242</t>
  </si>
  <si>
    <t>WB10J630XKZG34376</t>
  </si>
  <si>
    <t>111742</t>
  </si>
  <si>
    <t>1G1ZC5ST9MF035361</t>
  </si>
  <si>
    <t>121401</t>
  </si>
  <si>
    <t>1B7HC16X41S334350</t>
  </si>
  <si>
    <t>633883</t>
  </si>
  <si>
    <t>D4500</t>
  </si>
  <si>
    <t>TELEDYNE</t>
  </si>
  <si>
    <t>833809</t>
  </si>
  <si>
    <t>TC1420G070077</t>
  </si>
  <si>
    <t>230195</t>
  </si>
  <si>
    <t>5SXMNZCY0CR1A1231</t>
  </si>
  <si>
    <t>323010</t>
  </si>
  <si>
    <t>1FDRF3G62DEB37236</t>
  </si>
  <si>
    <t>721473</t>
  </si>
  <si>
    <t>1GCVKNEHXHZ225531</t>
  </si>
  <si>
    <t>811576</t>
  </si>
  <si>
    <t>1GNLCDEC1JR241049</t>
  </si>
  <si>
    <t>021086</t>
  </si>
  <si>
    <t>1GCRWAEH4LZ194512</t>
  </si>
  <si>
    <t>011819</t>
  </si>
  <si>
    <t>1GNLCDECXLR250836</t>
  </si>
  <si>
    <t>335250</t>
  </si>
  <si>
    <t>100RE0ZJB</t>
  </si>
  <si>
    <t>736039</t>
  </si>
  <si>
    <t>W04X2XD010441</t>
  </si>
  <si>
    <t>835171</t>
  </si>
  <si>
    <t>MD500</t>
  </si>
  <si>
    <t>033115</t>
  </si>
  <si>
    <t>135410</t>
  </si>
  <si>
    <t>350REZXB</t>
  </si>
  <si>
    <t>33DYGMHD0002</t>
  </si>
  <si>
    <t>FSD/FUEL MGMT</t>
  </si>
  <si>
    <t>211387</t>
  </si>
  <si>
    <t>2G1WD5E35C1185808</t>
  </si>
  <si>
    <t>711925</t>
  </si>
  <si>
    <t>6G3NS5U34HL301241</t>
  </si>
  <si>
    <t>721474</t>
  </si>
  <si>
    <t>1GCNCNEH2HZ223110</t>
  </si>
  <si>
    <t>811525</t>
  </si>
  <si>
    <t>1GNLCDECXJR186388</t>
  </si>
  <si>
    <t>911751</t>
  </si>
  <si>
    <t>1GNLCDEC5KR376035</t>
  </si>
  <si>
    <t>211272</t>
  </si>
  <si>
    <t>2FTPF17Z32CA70417</t>
  </si>
  <si>
    <t>335110</t>
  </si>
  <si>
    <t>5TA00799</t>
  </si>
  <si>
    <t>933244</t>
  </si>
  <si>
    <t>VR36HA</t>
  </si>
  <si>
    <t>635161</t>
  </si>
  <si>
    <t>850MINI</t>
  </si>
  <si>
    <t>DULEVO</t>
  </si>
  <si>
    <t>ZA9850DK000C38554</t>
  </si>
  <si>
    <t>ZAP850DK000C38615</t>
  </si>
  <si>
    <t>523343</t>
  </si>
  <si>
    <t>1GAZGZFGXF1124767</t>
  </si>
  <si>
    <t>911601</t>
  </si>
  <si>
    <t>1GNLCDECXKR338025</t>
  </si>
  <si>
    <t>028143</t>
  </si>
  <si>
    <t>3ALACYFC6LDME6385</t>
  </si>
  <si>
    <t>025004</t>
  </si>
  <si>
    <t>1FD0X5GN6LED39486</t>
  </si>
  <si>
    <t>811098</t>
  </si>
  <si>
    <t>1FMFK16547LA90576</t>
  </si>
  <si>
    <t>832270</t>
  </si>
  <si>
    <t>4FVCBBAA49U403708</t>
  </si>
  <si>
    <t>132170</t>
  </si>
  <si>
    <t>P2-0198985</t>
  </si>
  <si>
    <t>BAX250</t>
  </si>
  <si>
    <t>CRAFCO</t>
  </si>
  <si>
    <t>12BX05</t>
  </si>
  <si>
    <t>TRLER,HOT KETTLE</t>
  </si>
  <si>
    <t>311188</t>
  </si>
  <si>
    <t>1GNLC2E08DR340448</t>
  </si>
  <si>
    <t>235304</t>
  </si>
  <si>
    <t>91A01523S</t>
  </si>
  <si>
    <t>620300</t>
  </si>
  <si>
    <t>1GCCS148668189826</t>
  </si>
  <si>
    <t>821516</t>
  </si>
  <si>
    <t>1GCEC14088Z164035</t>
  </si>
  <si>
    <t>1FTNF20558EC99849</t>
  </si>
  <si>
    <t>911066</t>
  </si>
  <si>
    <t>4T1BE46K89U407365</t>
  </si>
  <si>
    <t>933028</t>
  </si>
  <si>
    <t>M59TL</t>
  </si>
  <si>
    <t>024126</t>
  </si>
  <si>
    <t>1FD0X4GT4LEC50881</t>
  </si>
  <si>
    <t>1GNLCDEC6JR242746</t>
  </si>
  <si>
    <t>810042</t>
  </si>
  <si>
    <t>1G1FW6S05K4126609</t>
  </si>
  <si>
    <t>911538</t>
  </si>
  <si>
    <t>1GNLCDECXKR325887</t>
  </si>
  <si>
    <t>911714</t>
  </si>
  <si>
    <t>1GNLCDEC1KR350421</t>
  </si>
  <si>
    <t>911724</t>
  </si>
  <si>
    <t>1GNLCDEC4KR348260</t>
  </si>
  <si>
    <t>333165</t>
  </si>
  <si>
    <t>SMFB42TR037CM9287</t>
  </si>
  <si>
    <t>631059</t>
  </si>
  <si>
    <t>1AFAAGCG88RZ37013</t>
  </si>
  <si>
    <t>628186</t>
  </si>
  <si>
    <t>1FVACYCS87DX37445</t>
  </si>
  <si>
    <t>236106</t>
  </si>
  <si>
    <t>Z930A</t>
  </si>
  <si>
    <t>ITC930ADTC030021</t>
  </si>
  <si>
    <t>021019</t>
  </si>
  <si>
    <t>1GCRWAEH8LZ300802</t>
  </si>
  <si>
    <t>011405</t>
  </si>
  <si>
    <t>1GNLCDEC4LR266255</t>
  </si>
  <si>
    <t>011331</t>
  </si>
  <si>
    <t>1GNLCDEC5LR266653</t>
  </si>
  <si>
    <t>036241</t>
  </si>
  <si>
    <t>WB10J6308KZG34375</t>
  </si>
  <si>
    <t>311185</t>
  </si>
  <si>
    <t>1GNLC2E01DR342543</t>
  </si>
  <si>
    <t>411023</t>
  </si>
  <si>
    <t>1GNLC2E01ER176008</t>
  </si>
  <si>
    <t>520518</t>
  </si>
  <si>
    <t>1GCHSAEA6F1144451</t>
  </si>
  <si>
    <t>730353</t>
  </si>
  <si>
    <t>3BPZL20X8HF174063</t>
  </si>
  <si>
    <t>923019</t>
  </si>
  <si>
    <t>1GAZGNFG8K1285427</t>
  </si>
  <si>
    <t>PRKS/CENTRAL DISTRICT ADMIN</t>
  </si>
  <si>
    <t>936024</t>
  </si>
  <si>
    <t>NX750X</t>
  </si>
  <si>
    <t>JH2RC9004JK000325</t>
  </si>
  <si>
    <t>FL70 BRMBEAR</t>
  </si>
  <si>
    <t>1FVABTAK52HK03197</t>
  </si>
  <si>
    <t>731019</t>
  </si>
  <si>
    <t>1AFAAGCG48RZ37011</t>
  </si>
  <si>
    <t>735024</t>
  </si>
  <si>
    <t>G000125314</t>
  </si>
  <si>
    <t>811077</t>
  </si>
  <si>
    <t>1G1ZS58F78F105790</t>
  </si>
  <si>
    <t>1G1ZS58F67F317711</t>
  </si>
  <si>
    <t>SLP214TC8U0912327</t>
  </si>
  <si>
    <t>111775</t>
  </si>
  <si>
    <t>1GCRWAEH3MZ200818</t>
  </si>
  <si>
    <t>821150</t>
  </si>
  <si>
    <t>1GCNCNEC9JZ312859</t>
  </si>
  <si>
    <t>922013</t>
  </si>
  <si>
    <t>1GCWGAFP8K1205952</t>
  </si>
  <si>
    <t>911667</t>
  </si>
  <si>
    <t>1GNLCDEC5KR364007</t>
  </si>
  <si>
    <t>021021</t>
  </si>
  <si>
    <t>1GCRWAEH7LZ144767</t>
  </si>
  <si>
    <t>021061</t>
  </si>
  <si>
    <t>3GCNWAEH3LG198100</t>
  </si>
  <si>
    <t>011760</t>
  </si>
  <si>
    <t>1GNLCDEC3LR251049</t>
  </si>
  <si>
    <t>3BPZH58X29F719585</t>
  </si>
  <si>
    <t>911453</t>
  </si>
  <si>
    <t>2G1WS57M791263249</t>
  </si>
  <si>
    <t>231006</t>
  </si>
  <si>
    <t>10TADLGF4DS748986</t>
  </si>
  <si>
    <t>411118</t>
  </si>
  <si>
    <t>1GNLC2E07ER193220</t>
  </si>
  <si>
    <t>621940</t>
  </si>
  <si>
    <t>1FTEX1C86GKF13499</t>
  </si>
  <si>
    <t>027905</t>
  </si>
  <si>
    <t>1FVABUCS11HH86050</t>
  </si>
  <si>
    <t>323100</t>
  </si>
  <si>
    <t>1FBSS31L72HA46639</t>
  </si>
  <si>
    <t>736041</t>
  </si>
  <si>
    <t>W04X2XD010443</t>
  </si>
  <si>
    <t>928034</t>
  </si>
  <si>
    <t>1FVACYFCXLHXG6968</t>
  </si>
  <si>
    <t>011847</t>
  </si>
  <si>
    <t>1GNLCDEC5LR229781</t>
  </si>
  <si>
    <t>033247</t>
  </si>
  <si>
    <t>8R250</t>
  </si>
  <si>
    <t>1RW8250DPLC172159</t>
  </si>
  <si>
    <t>011878</t>
  </si>
  <si>
    <t>1G1ZC5ST6MF001863</t>
  </si>
  <si>
    <t>1FMPU15556LA04772</t>
  </si>
  <si>
    <t>ZA9850DK000C98452</t>
  </si>
  <si>
    <t>721455</t>
  </si>
  <si>
    <t>1GCNCNEH5HZ255419</t>
  </si>
  <si>
    <t>721510</t>
  </si>
  <si>
    <t>1GCNCNEH4HZ312189</t>
  </si>
  <si>
    <t>721515</t>
  </si>
  <si>
    <t>1GCNCNEH2HZ332201</t>
  </si>
  <si>
    <t>730378</t>
  </si>
  <si>
    <t>3BPZL00X48F717820</t>
  </si>
  <si>
    <t>628197</t>
  </si>
  <si>
    <t>1FVACYCS97DX37454</t>
  </si>
  <si>
    <t>720138</t>
  </si>
  <si>
    <t>1GCCS149278118021</t>
  </si>
  <si>
    <t>728026</t>
  </si>
  <si>
    <t>1HTMMAARX7H539667</t>
  </si>
  <si>
    <t>833836</t>
  </si>
  <si>
    <t>832281</t>
  </si>
  <si>
    <t>1P9BP135X8V591055</t>
  </si>
  <si>
    <t>411143</t>
  </si>
  <si>
    <t>1GNLC2E0XER192577</t>
  </si>
  <si>
    <t>911734</t>
  </si>
  <si>
    <t>1GCZGGF16K1371396</t>
  </si>
  <si>
    <t>011360</t>
  </si>
  <si>
    <t>1GNLCDEC7LR200041</t>
  </si>
  <si>
    <t>020232</t>
  </si>
  <si>
    <t>1GNERFKWOLJ145397</t>
  </si>
  <si>
    <t>511197</t>
  </si>
  <si>
    <t>1GNLC2EC3FR655204</t>
  </si>
  <si>
    <t>536378</t>
  </si>
  <si>
    <t>JH2SC5151FK300139</t>
  </si>
  <si>
    <t>733093</t>
  </si>
  <si>
    <t>966M</t>
  </si>
  <si>
    <t>KJP01865</t>
  </si>
  <si>
    <t>3349A</t>
  </si>
  <si>
    <t>TRCTR,LOADER HD 5YD, TS 966 OVER 50000 GVW</t>
  </si>
  <si>
    <t>733118</t>
  </si>
  <si>
    <t>721472</t>
  </si>
  <si>
    <t>1GCVKNEH1HZ222985</t>
  </si>
  <si>
    <t>811534</t>
  </si>
  <si>
    <t>1GCNCNEH3JZ206614</t>
  </si>
  <si>
    <t>729015</t>
  </si>
  <si>
    <t>5SXHANDC77RZ29327</t>
  </si>
  <si>
    <t>821544</t>
  </si>
  <si>
    <t>1FTPX12V18FC28249</t>
  </si>
  <si>
    <t>932031</t>
  </si>
  <si>
    <t>1M9BU14299M620249/1434784</t>
  </si>
  <si>
    <t>136260</t>
  </si>
  <si>
    <t>JH2SC51799K600677</t>
  </si>
  <si>
    <t>321096</t>
  </si>
  <si>
    <t>1GCNCPEAXDZ295925</t>
  </si>
  <si>
    <t>633931</t>
  </si>
  <si>
    <t>NGC730141</t>
  </si>
  <si>
    <t>733145</t>
  </si>
  <si>
    <t>3ALACXFE8JDJL2928</t>
  </si>
  <si>
    <t>911091</t>
  </si>
  <si>
    <t>1G1BC5SM9K7116376</t>
  </si>
  <si>
    <t>922048</t>
  </si>
  <si>
    <t>1GCWGAFP0K1367574</t>
  </si>
  <si>
    <t>023130</t>
  </si>
  <si>
    <t>1GB3WRE7XLF218829</t>
  </si>
  <si>
    <t>011845</t>
  </si>
  <si>
    <t>1GNLCDEC9LR230870</t>
  </si>
  <si>
    <t>033253</t>
  </si>
  <si>
    <t>SW9XK</t>
  </si>
  <si>
    <t>20PB1260</t>
  </si>
  <si>
    <t>231335</t>
  </si>
  <si>
    <t>4Z3AAAAS84RL89029</t>
  </si>
  <si>
    <t>812296</t>
  </si>
  <si>
    <t>2G1WB58KX81203686</t>
  </si>
  <si>
    <t>128175</t>
  </si>
  <si>
    <t>1FVACXBS6CDBN5014</t>
  </si>
  <si>
    <t>823103</t>
  </si>
  <si>
    <t>1GAZGNFG0J1164194</t>
  </si>
  <si>
    <t>921124</t>
  </si>
  <si>
    <t>2GCRCNEC8K1129657</t>
  </si>
  <si>
    <t>911720</t>
  </si>
  <si>
    <t>1GNLCDEC7KR350035</t>
  </si>
  <si>
    <t>133374</t>
  </si>
  <si>
    <t>CAT0966MPEJA03504</t>
  </si>
  <si>
    <t>110279</t>
  </si>
  <si>
    <t>1G1ND52J71M622966</t>
  </si>
  <si>
    <t>WSD/WTR/PROD/ADMIN</t>
  </si>
  <si>
    <t>123491</t>
  </si>
  <si>
    <t>3GBKC34G02M101195</t>
  </si>
  <si>
    <t>433626</t>
  </si>
  <si>
    <t>A875B29388B</t>
  </si>
  <si>
    <t>2G1WS55R679308825</t>
  </si>
  <si>
    <t>811886</t>
  </si>
  <si>
    <t>2B3KA43G58H333213</t>
  </si>
  <si>
    <t>931032</t>
  </si>
  <si>
    <t>4P1CU01E19A009784</t>
  </si>
  <si>
    <t>811538</t>
  </si>
  <si>
    <t>1GNLCDEC9JR182848</t>
  </si>
  <si>
    <t>1FTMF1CB8KKD06180</t>
  </si>
  <si>
    <t>011325</t>
  </si>
  <si>
    <t>1GNLCDEC2LR266836</t>
  </si>
  <si>
    <t>130219</t>
  </si>
  <si>
    <t>5SXFNZCY1AR1A0949</t>
  </si>
  <si>
    <t>111376X</t>
  </si>
  <si>
    <t>1GNLC2E02BR255618X</t>
  </si>
  <si>
    <t>322134</t>
  </si>
  <si>
    <t>1GNWGPFA0D1183227</t>
  </si>
  <si>
    <t>421005</t>
  </si>
  <si>
    <t>1FTMF1EM2DKF98944</t>
  </si>
  <si>
    <t>722138</t>
  </si>
  <si>
    <t>1GC2KUEG0HZ371425</t>
  </si>
  <si>
    <t>730395</t>
  </si>
  <si>
    <t>3BPDL20X2JF100024</t>
  </si>
  <si>
    <t>123480</t>
  </si>
  <si>
    <t>1FDAF56F92EA43233</t>
  </si>
  <si>
    <t>421350</t>
  </si>
  <si>
    <t>2FDPF17M34CA58495</t>
  </si>
  <si>
    <t>331011</t>
  </si>
  <si>
    <t>4Z3AAAAS74RL89023</t>
  </si>
  <si>
    <t>1GBGC24U33E339247</t>
  </si>
  <si>
    <t>628185</t>
  </si>
  <si>
    <t>1FVACYCS67DX37444</t>
  </si>
  <si>
    <t>832283</t>
  </si>
  <si>
    <t>1P9BP13538V591057</t>
  </si>
  <si>
    <t>930241</t>
  </si>
  <si>
    <t>3BPDX20X9LF106961</t>
  </si>
  <si>
    <t>926130</t>
  </si>
  <si>
    <t>JALE5W162K7305943</t>
  </si>
  <si>
    <t>TRK,SEWER RODDER 19001-26000 GVW</t>
  </si>
  <si>
    <t>911728</t>
  </si>
  <si>
    <t>1GCRWAEH2KZ339898</t>
  </si>
  <si>
    <t>011677</t>
  </si>
  <si>
    <t>1GCPCPEA8AZ201643</t>
  </si>
  <si>
    <t>111013</t>
  </si>
  <si>
    <t>ACCORD</t>
  </si>
  <si>
    <t>1HGCP2F45BA036473</t>
  </si>
  <si>
    <t>411152</t>
  </si>
  <si>
    <t>1GNLC2E07ER193542</t>
  </si>
  <si>
    <t>821035</t>
  </si>
  <si>
    <t>1GCNCNEH3JZ138766</t>
  </si>
  <si>
    <t>821015</t>
  </si>
  <si>
    <t>1GCRCNEH6JZ197263</t>
  </si>
  <si>
    <t>824589</t>
  </si>
  <si>
    <t>1FDXE4FS2JDC23145</t>
  </si>
  <si>
    <t>VAN,CARGO HD LAB 14000-16000 GWV</t>
  </si>
  <si>
    <t>621364</t>
  </si>
  <si>
    <t>B250</t>
  </si>
  <si>
    <t>2B4HB25Y8TK156195</t>
  </si>
  <si>
    <t>622303X</t>
  </si>
  <si>
    <t>1FTSW20P46ED96610X</t>
  </si>
  <si>
    <t>635164</t>
  </si>
  <si>
    <t>721072</t>
  </si>
  <si>
    <t>3GCEC14Z87G190888</t>
  </si>
  <si>
    <t>823962</t>
  </si>
  <si>
    <t>1FDSF34549EA10296</t>
  </si>
  <si>
    <t>621014</t>
  </si>
  <si>
    <t>1FTEX1C84GFB30119</t>
  </si>
  <si>
    <t>811600</t>
  </si>
  <si>
    <t>1GCNCNEHXJZ195174</t>
  </si>
  <si>
    <t>811609</t>
  </si>
  <si>
    <t>1GNLCDEC2JR209937</t>
  </si>
  <si>
    <t>811898</t>
  </si>
  <si>
    <t>1GNSCAKC0JR241722</t>
  </si>
  <si>
    <t>911108</t>
  </si>
  <si>
    <t>1G1BC5SM7K7116005</t>
  </si>
  <si>
    <t>133376</t>
  </si>
  <si>
    <t>JC300230</t>
  </si>
  <si>
    <t>JTDKB20U097885046</t>
  </si>
  <si>
    <t>126390</t>
  </si>
  <si>
    <t>1HTMMAALXBH382193</t>
  </si>
  <si>
    <t>133272</t>
  </si>
  <si>
    <t>RD12A-90</t>
  </si>
  <si>
    <t>230194</t>
  </si>
  <si>
    <t>5SXMNZCY2CR1A1232</t>
  </si>
  <si>
    <t>524004</t>
  </si>
  <si>
    <t>54DC4W1B2FS804443</t>
  </si>
  <si>
    <t>621007</t>
  </si>
  <si>
    <t>1FTEX1C81GFB30112</t>
  </si>
  <si>
    <t>923722</t>
  </si>
  <si>
    <t>1GBKC34J5XF084588</t>
  </si>
  <si>
    <t>711601</t>
  </si>
  <si>
    <t>2G1WS55R979306891</t>
  </si>
  <si>
    <t>822026</t>
  </si>
  <si>
    <t>1FTNF20518EC93692</t>
  </si>
  <si>
    <t>421037</t>
  </si>
  <si>
    <t>1GCNCPEH3EZ332747</t>
  </si>
  <si>
    <t>528011</t>
  </si>
  <si>
    <t>1FVHG5CYXGHGU4203</t>
  </si>
  <si>
    <t>611441</t>
  </si>
  <si>
    <t>6G3NS5U35GL216195</t>
  </si>
  <si>
    <t>031075</t>
  </si>
  <si>
    <t>4P1BAAFF3LA022071</t>
  </si>
  <si>
    <t>034104</t>
  </si>
  <si>
    <t>Z-45XC</t>
  </si>
  <si>
    <t>Z4525XCF-907</t>
  </si>
  <si>
    <t>BOOM LIFT</t>
  </si>
  <si>
    <t>BOOM LFT ARTICULATING</t>
  </si>
  <si>
    <t>BOOM LIFT, ARTICULATING, 35-45 FT</t>
  </si>
  <si>
    <t>811570</t>
  </si>
  <si>
    <t>1GNLCDEC6JR242133</t>
  </si>
  <si>
    <t>911566</t>
  </si>
  <si>
    <t>1GNLCDEC2KR321915</t>
  </si>
  <si>
    <t>911752</t>
  </si>
  <si>
    <t>1GNLCDEC4KR375698</t>
  </si>
  <si>
    <t>031040</t>
  </si>
  <si>
    <t>4Z3XESZB1YRF88683</t>
  </si>
  <si>
    <t>623521</t>
  </si>
  <si>
    <t>1FTJW35G7TEA56891</t>
  </si>
  <si>
    <t>411972</t>
  </si>
  <si>
    <t>1GNDM19X04B123536</t>
  </si>
  <si>
    <t>523387</t>
  </si>
  <si>
    <t>B3500</t>
  </si>
  <si>
    <t>2B5WB35Z3YK104952</t>
  </si>
  <si>
    <t>633897</t>
  </si>
  <si>
    <t>P232D-0542-9646</t>
  </si>
  <si>
    <t>730046</t>
  </si>
  <si>
    <t>5SXHANCY97RZ30153</t>
  </si>
  <si>
    <t>023225</t>
  </si>
  <si>
    <t>1FDBW5P88LKB01565</t>
  </si>
  <si>
    <t>011206</t>
  </si>
  <si>
    <t>1GNEC03029R279816</t>
  </si>
  <si>
    <t>022046</t>
  </si>
  <si>
    <t>1GC3CVBG9AF155155</t>
  </si>
  <si>
    <t>611406</t>
  </si>
  <si>
    <t>1FTMF1C89GKD82714</t>
  </si>
  <si>
    <t>621928</t>
  </si>
  <si>
    <t>1FTMF1C83GKE99429</t>
  </si>
  <si>
    <t>822644</t>
  </si>
  <si>
    <t>1GC1CUEG3JF156749</t>
  </si>
  <si>
    <t>033221</t>
  </si>
  <si>
    <t>AR9R21649</t>
  </si>
  <si>
    <t>711797</t>
  </si>
  <si>
    <t>2GCEC19C671722524</t>
  </si>
  <si>
    <t>827158</t>
  </si>
  <si>
    <t>1FVACYDT59DAH3940</t>
  </si>
  <si>
    <t>922002</t>
  </si>
  <si>
    <t>1GTHC24K18E125105</t>
  </si>
  <si>
    <t>211336</t>
  </si>
  <si>
    <t>2G1WD5E33C1232169</t>
  </si>
  <si>
    <t>735187</t>
  </si>
  <si>
    <t>AL200E</t>
  </si>
  <si>
    <t>AIRLIFT</t>
  </si>
  <si>
    <t>ELECTRIC AIRLIFT SEPARATOR</t>
  </si>
  <si>
    <t>811236</t>
  </si>
  <si>
    <t>1GNLCDECXJR213458</t>
  </si>
  <si>
    <t>811572</t>
  </si>
  <si>
    <t>1GNLCDEC5JR242768</t>
  </si>
  <si>
    <t>811031</t>
  </si>
  <si>
    <t>1GNLCDEC6JR210864</t>
  </si>
  <si>
    <t>920401</t>
  </si>
  <si>
    <t>NM0LS6E25L1439100</t>
  </si>
  <si>
    <t>NSD/  HOUSING DEVELOPMENT</t>
  </si>
  <si>
    <t>011811</t>
  </si>
  <si>
    <t>1GNLCDEC5LR250484</t>
  </si>
  <si>
    <t>210714</t>
  </si>
  <si>
    <t>1G1ND52J62M665342</t>
  </si>
  <si>
    <t>810412X</t>
  </si>
  <si>
    <t>1FAFP57U2WA194860X</t>
  </si>
  <si>
    <t>511198</t>
  </si>
  <si>
    <t>1GCHG35U061120542</t>
  </si>
  <si>
    <t>711911</t>
  </si>
  <si>
    <t>BEAR</t>
  </si>
  <si>
    <t>LENCO</t>
  </si>
  <si>
    <t>1FVACYDC97HY78685</t>
  </si>
  <si>
    <t>TRK, ARMORED ASSULT 19501-26000 GVW</t>
  </si>
  <si>
    <t>1GCEC14039Z119618</t>
  </si>
  <si>
    <t>930226</t>
  </si>
  <si>
    <t>3BPDL20X4LF106975</t>
  </si>
  <si>
    <t>911645</t>
  </si>
  <si>
    <t>1GNLCDEC4KR348095</t>
  </si>
  <si>
    <t>923028</t>
  </si>
  <si>
    <t>1FTRS4XG7KKB77454</t>
  </si>
  <si>
    <t>VAN,HD SPECIALIZED 9501-14000 GVW</t>
  </si>
  <si>
    <t>011337</t>
  </si>
  <si>
    <t>1GNERFKW9LJ251878</t>
  </si>
  <si>
    <t>1FDBF2A67LEC63644</t>
  </si>
  <si>
    <t>521392</t>
  </si>
  <si>
    <t>1FTFX1CF4EKG51929</t>
  </si>
  <si>
    <t>PDS/PLANNING INFO SYSTEMS</t>
  </si>
  <si>
    <t>511234</t>
  </si>
  <si>
    <t>2G1WD5E31G1100792</t>
  </si>
  <si>
    <t>621016</t>
  </si>
  <si>
    <t>1FTEX1C82GFB30121</t>
  </si>
  <si>
    <t>711936</t>
  </si>
  <si>
    <t>6G3NS5U38HL303879</t>
  </si>
  <si>
    <t>723637</t>
  </si>
  <si>
    <t>1FTRS4XG9HKA80376</t>
  </si>
  <si>
    <t>2303A</t>
  </si>
  <si>
    <t>VAN, CARGO W/TV 10001-14000 GVW</t>
  </si>
  <si>
    <t>721534</t>
  </si>
  <si>
    <t>1GCNCNEH8HZ361945</t>
  </si>
  <si>
    <t>011018</t>
  </si>
  <si>
    <t>1G1ZA5E07AF243483</t>
  </si>
  <si>
    <t>335012</t>
  </si>
  <si>
    <t>2250DQKH</t>
  </si>
  <si>
    <t>432151</t>
  </si>
  <si>
    <t>VL550</t>
  </si>
  <si>
    <t>RING-O-MAT</t>
  </si>
  <si>
    <t>1R9G5182XEP303065</t>
  </si>
  <si>
    <t>521383</t>
  </si>
  <si>
    <t>1GCNCPEH0FZ298431</t>
  </si>
  <si>
    <t>521389</t>
  </si>
  <si>
    <t>1GCRCPEH1FZ299895</t>
  </si>
  <si>
    <t>531018</t>
  </si>
  <si>
    <t>4P1BAAFF7GA015999</t>
  </si>
  <si>
    <t>211194</t>
  </si>
  <si>
    <t>1GCFG15M321204361</t>
  </si>
  <si>
    <t>735011</t>
  </si>
  <si>
    <t>DGCA 5692410</t>
  </si>
  <si>
    <t>J040700014</t>
  </si>
  <si>
    <t>011024</t>
  </si>
  <si>
    <t>1G1ZA5E0XAF242781</t>
  </si>
  <si>
    <t>327405</t>
  </si>
  <si>
    <t>3HAMYSKM1DL403513</t>
  </si>
  <si>
    <t>011771</t>
  </si>
  <si>
    <t>1GNLCDECXLR251100</t>
  </si>
  <si>
    <t>JALE5W166H7300222</t>
  </si>
  <si>
    <t>721457</t>
  </si>
  <si>
    <t>1GCNCNEH3HZ224265</t>
  </si>
  <si>
    <t>721514</t>
  </si>
  <si>
    <t>1GCNCNEH6HZ338597</t>
  </si>
  <si>
    <t>822649</t>
  </si>
  <si>
    <t>1GB0CUEG8JZ167051</t>
  </si>
  <si>
    <t>831078</t>
  </si>
  <si>
    <t>VELOCITY</t>
  </si>
  <si>
    <t>4P1BAAFF6KA019633</t>
  </si>
  <si>
    <t>930224</t>
  </si>
  <si>
    <t>3BPDL20X7LF106971</t>
  </si>
  <si>
    <t>133340</t>
  </si>
  <si>
    <t>0701J240</t>
  </si>
  <si>
    <t>310009</t>
  </si>
  <si>
    <t>1G1ND52J03M708171</t>
  </si>
  <si>
    <t>223302</t>
  </si>
  <si>
    <t>1FDSW34L12ED14383</t>
  </si>
  <si>
    <t>832271</t>
  </si>
  <si>
    <t>4FVCBBAA69U403709</t>
  </si>
  <si>
    <t>011254</t>
  </si>
  <si>
    <t>1GNEC03079R279696</t>
  </si>
  <si>
    <t>020202</t>
  </si>
  <si>
    <t>1GCCS149198111581</t>
  </si>
  <si>
    <t>824586</t>
  </si>
  <si>
    <t>1FDUF4GYXJEB73947</t>
  </si>
  <si>
    <t>111338</t>
  </si>
  <si>
    <t>1GNLC2E00BR256783</t>
  </si>
  <si>
    <t>132169</t>
  </si>
  <si>
    <t>95CM</t>
  </si>
  <si>
    <t>511082</t>
  </si>
  <si>
    <t>1GNLC2EC3FR531448</t>
  </si>
  <si>
    <t>811557</t>
  </si>
  <si>
    <t>1GNLCDEC4JR238470</t>
  </si>
  <si>
    <t>821104</t>
  </si>
  <si>
    <t>1GCNCNEC4JZ209462</t>
  </si>
  <si>
    <t>822638</t>
  </si>
  <si>
    <t>1GB0CUEG3JZ240794</t>
  </si>
  <si>
    <t>233698</t>
  </si>
  <si>
    <t>GLP060TG</t>
  </si>
  <si>
    <t>A875B19625Z</t>
  </si>
  <si>
    <t>735021</t>
  </si>
  <si>
    <t>150DGFA</t>
  </si>
  <si>
    <t>G980774535</t>
  </si>
  <si>
    <t>723086</t>
  </si>
  <si>
    <t>1FDXF46Y28EC31770</t>
  </si>
  <si>
    <t>722111</t>
  </si>
  <si>
    <t>1FTNF20588EC53707</t>
  </si>
  <si>
    <t>821525</t>
  </si>
  <si>
    <t>1GCEC14058Z222439</t>
  </si>
  <si>
    <t>011302</t>
  </si>
  <si>
    <t>1GNLCDEC3LR179155</t>
  </si>
  <si>
    <t>031073</t>
  </si>
  <si>
    <t>4P1BAAFFLA022069</t>
  </si>
  <si>
    <t>122431</t>
  </si>
  <si>
    <t>TRANSIT T250</t>
  </si>
  <si>
    <t>1FTBR1C89LKA40060</t>
  </si>
  <si>
    <t>COVID19</t>
  </si>
  <si>
    <t>1GCNCNEH8HZ188573</t>
  </si>
  <si>
    <t>721495</t>
  </si>
  <si>
    <t>1GCRCNECXHZ387582</t>
  </si>
  <si>
    <t>729023</t>
  </si>
  <si>
    <t>1FVHG3FE1JHJT1237</t>
  </si>
  <si>
    <t>811587</t>
  </si>
  <si>
    <t>1GNLCDECXJR248551</t>
  </si>
  <si>
    <t>824587</t>
  </si>
  <si>
    <t>1FDUF4GT6JEB73948</t>
  </si>
  <si>
    <t>911738</t>
  </si>
  <si>
    <t>1GCWGAFG4K1368615</t>
  </si>
  <si>
    <t>011260</t>
  </si>
  <si>
    <t>1GNEC03059R279891</t>
  </si>
  <si>
    <t>033068</t>
  </si>
  <si>
    <t>NPR15D</t>
  </si>
  <si>
    <t>NPR34504739700</t>
  </si>
  <si>
    <t>1GNLCDEC4GR378351</t>
  </si>
  <si>
    <t>636467</t>
  </si>
  <si>
    <t>A5KB2FDBKGG033918</t>
  </si>
  <si>
    <t>721410</t>
  </si>
  <si>
    <t>1GCRCNEH4HZ124757</t>
  </si>
  <si>
    <t>731026</t>
  </si>
  <si>
    <t>4P1BCAGF3HA017923</t>
  </si>
  <si>
    <t>521412</t>
  </si>
  <si>
    <t>1GCEC14X55Z116470</t>
  </si>
  <si>
    <t>721086</t>
  </si>
  <si>
    <t>1GCEC14047E534046</t>
  </si>
  <si>
    <t>723105</t>
  </si>
  <si>
    <t>1FDXF46Y18EC53730</t>
  </si>
  <si>
    <t>822617</t>
  </si>
  <si>
    <t>3GNFC16078G312765</t>
  </si>
  <si>
    <t>021001</t>
  </si>
  <si>
    <t>1GCEC14C79Z193845</t>
  </si>
  <si>
    <t>111392</t>
  </si>
  <si>
    <t>2CNALBEC4B6325444</t>
  </si>
  <si>
    <t>2GNALAEK9F6346499</t>
  </si>
  <si>
    <t>531078</t>
  </si>
  <si>
    <t>4P1BAAFF4GA016009</t>
  </si>
  <si>
    <t>1FT7X2A66GED29372</t>
  </si>
  <si>
    <t>711982</t>
  </si>
  <si>
    <t>1GNSKDEC1HR313473</t>
  </si>
  <si>
    <t>036257</t>
  </si>
  <si>
    <t>WB10J6306LZM44900</t>
  </si>
  <si>
    <t>022305</t>
  </si>
  <si>
    <t>1GCGC24R4YF507602</t>
  </si>
  <si>
    <t>WATER/FACILITIES MANAGEMENT</t>
  </si>
  <si>
    <t>032148</t>
  </si>
  <si>
    <t>TW122</t>
  </si>
  <si>
    <t>1WC200E23Y7005728</t>
  </si>
  <si>
    <t>936123</t>
  </si>
  <si>
    <t>PRKS/MUNICIPAL STADIUM</t>
  </si>
  <si>
    <t>1GBGC24U63E344670</t>
  </si>
  <si>
    <t>722124</t>
  </si>
  <si>
    <t>1GB0CUEG1HZ222644</t>
  </si>
  <si>
    <t>721445</t>
  </si>
  <si>
    <t>1GCNCNEH1HZ300596</t>
  </si>
  <si>
    <t>HOU/SCATTERED SITES MAINT.</t>
  </si>
  <si>
    <t>030090</t>
  </si>
  <si>
    <t>3BPDL20X0MF110247</t>
  </si>
  <si>
    <t>811540</t>
  </si>
  <si>
    <t>1GNLCDEC5JR184158</t>
  </si>
  <si>
    <t>825007</t>
  </si>
  <si>
    <t>1FDUF5GT0JEC11292</t>
  </si>
  <si>
    <t>911110</t>
  </si>
  <si>
    <t>1G1BC5SM9K7118578</t>
  </si>
  <si>
    <t>935045</t>
  </si>
  <si>
    <t>5AEA1AC13KH001190</t>
  </si>
  <si>
    <t>033219</t>
  </si>
  <si>
    <t>AU14F50046</t>
  </si>
  <si>
    <t>3314A</t>
  </si>
  <si>
    <t>TRK,FORKLIFT, STANDARD, DIESEL, 8001-10000LBS</t>
  </si>
  <si>
    <t>021037</t>
  </si>
  <si>
    <t>3GCNWAEH8LG197184</t>
  </si>
  <si>
    <t>123422</t>
  </si>
  <si>
    <t>1FDSF34L02EA31635</t>
  </si>
  <si>
    <t>923739</t>
  </si>
  <si>
    <t>1GBHC33J7YF424501</t>
  </si>
  <si>
    <t>722075</t>
  </si>
  <si>
    <t>1FTNF20568EC31754</t>
  </si>
  <si>
    <t>832277</t>
  </si>
  <si>
    <t>1P9AE1014FM225405</t>
  </si>
  <si>
    <t>1GCHC44K99F145898</t>
  </si>
  <si>
    <t>933058</t>
  </si>
  <si>
    <t>938M</t>
  </si>
  <si>
    <t>CAT0938MKJ3R07846</t>
  </si>
  <si>
    <t>011394</t>
  </si>
  <si>
    <t>1GNLCDEC1LR266343</t>
  </si>
  <si>
    <t>125002</t>
  </si>
  <si>
    <t>FORD/DAKOT</t>
  </si>
  <si>
    <t>1FDUF5HTXCEA98601</t>
  </si>
  <si>
    <t>430218</t>
  </si>
  <si>
    <t>3BPZK29X7EF246520</t>
  </si>
  <si>
    <t>433631</t>
  </si>
  <si>
    <t>NEC700048</t>
  </si>
  <si>
    <t>721459</t>
  </si>
  <si>
    <t>1GCNCNEH8HZ225010</t>
  </si>
  <si>
    <t>921265</t>
  </si>
  <si>
    <t>1FTMF1CB8KKE23127</t>
  </si>
  <si>
    <t>436292</t>
  </si>
  <si>
    <t>E4 NEV</t>
  </si>
  <si>
    <t>5ASAG47405F035623</t>
  </si>
  <si>
    <t>1GBGC24U03E343224</t>
  </si>
  <si>
    <t>935007</t>
  </si>
  <si>
    <t>529277</t>
  </si>
  <si>
    <t>1FVHC5CVX6HW23641</t>
  </si>
  <si>
    <t>721060</t>
  </si>
  <si>
    <t>1GCEC14Z77Z178327</t>
  </si>
  <si>
    <t>011800</t>
  </si>
  <si>
    <t>1GNLCDEC1LR251485</t>
  </si>
  <si>
    <t>811544</t>
  </si>
  <si>
    <t>1GNLCDEC9JR183546</t>
  </si>
  <si>
    <t>1FVACXFC4KHJY4454</t>
  </si>
  <si>
    <t>811069</t>
  </si>
  <si>
    <t>1GNLCDEC2JR325364</t>
  </si>
  <si>
    <t>921090</t>
  </si>
  <si>
    <t>2GCRCNEC6K1130550</t>
  </si>
  <si>
    <t>921255</t>
  </si>
  <si>
    <t>2GCRCNEC5K1159585</t>
  </si>
  <si>
    <t>911716</t>
  </si>
  <si>
    <t>1GNLCDEC8KR350710</t>
  </si>
  <si>
    <t>911434</t>
  </si>
  <si>
    <t>1GNEC03059R173862</t>
  </si>
  <si>
    <t>924078</t>
  </si>
  <si>
    <t>1FTXW42R29EA70485</t>
  </si>
  <si>
    <t>211338</t>
  </si>
  <si>
    <t>2G1WD5E33C1233693</t>
  </si>
  <si>
    <t>231010</t>
  </si>
  <si>
    <t>1GB6G5CL2C1174759</t>
  </si>
  <si>
    <t>525000</t>
  </si>
  <si>
    <t>37MD</t>
  </si>
  <si>
    <t>OUTLAW</t>
  </si>
  <si>
    <t>1F66F5DY2F0A02009</t>
  </si>
  <si>
    <t>VAN,MOTOR HOME 16001-19500 GVW</t>
  </si>
  <si>
    <t>736478</t>
  </si>
  <si>
    <t>W004X2X019831</t>
  </si>
  <si>
    <t>323128</t>
  </si>
  <si>
    <t>1FDAW56S93EC58741</t>
  </si>
  <si>
    <t>TRK,UTILITY, 16001-19500 GWV W/CREW CAB</t>
  </si>
  <si>
    <t>GP30LPG</t>
  </si>
  <si>
    <t>7AM00407</t>
  </si>
  <si>
    <t>511764</t>
  </si>
  <si>
    <t>1FTWW31Y15ED05693</t>
  </si>
  <si>
    <t>720135</t>
  </si>
  <si>
    <t>1GCCS149X78122883</t>
  </si>
  <si>
    <t>835007</t>
  </si>
  <si>
    <t>8LS00838</t>
  </si>
  <si>
    <t>722131</t>
  </si>
  <si>
    <t>1GB0CUEG5HZ291143</t>
  </si>
  <si>
    <t>911561</t>
  </si>
  <si>
    <t>1GNLCDEC7KR292217</t>
  </si>
  <si>
    <t>911593</t>
  </si>
  <si>
    <t>1GNLCDEC7KR318508</t>
  </si>
  <si>
    <t>911650</t>
  </si>
  <si>
    <t>1GNLCDEC3KR353627</t>
  </si>
  <si>
    <t>936082</t>
  </si>
  <si>
    <t>JH2SC51746M400208</t>
  </si>
  <si>
    <t>931028</t>
  </si>
  <si>
    <t>1GBE4V1939F408463</t>
  </si>
  <si>
    <t>123008</t>
  </si>
  <si>
    <t>1GAZG1FG4B1177234</t>
  </si>
  <si>
    <t>611444</t>
  </si>
  <si>
    <t>6G3NS5U38GL216174</t>
  </si>
  <si>
    <t>611431</t>
  </si>
  <si>
    <t>6G3NS5U31GL217344</t>
  </si>
  <si>
    <t>721489</t>
  </si>
  <si>
    <t>1GCNCNEHXHZ231780</t>
  </si>
  <si>
    <t>712021</t>
  </si>
  <si>
    <t>2G1WB58K279305659</t>
  </si>
  <si>
    <t>922125</t>
  </si>
  <si>
    <t>1FTNF20538EE41650</t>
  </si>
  <si>
    <t>011043</t>
  </si>
  <si>
    <t>1G1ZA5E0XAF239606</t>
  </si>
  <si>
    <t>111335</t>
  </si>
  <si>
    <t>1GNLC2E09BR257091</t>
  </si>
  <si>
    <t>128178</t>
  </si>
  <si>
    <t>1FVACXBSXCDBN5016</t>
  </si>
  <si>
    <t>821028</t>
  </si>
  <si>
    <t>1GCNCNEH7JZ141296</t>
  </si>
  <si>
    <t>023205</t>
  </si>
  <si>
    <t>1GAZGNFP3L1271212</t>
  </si>
  <si>
    <t>PRKS/SOUTH DISTRICT/REC</t>
  </si>
  <si>
    <t>021125</t>
  </si>
  <si>
    <t>1GCRWAEH0LZ253829</t>
  </si>
  <si>
    <t>120309</t>
  </si>
  <si>
    <t>2GNAXFEV6M6100647</t>
  </si>
  <si>
    <t>910115</t>
  </si>
  <si>
    <t>2G11X5S37K9122747</t>
  </si>
  <si>
    <t>911550</t>
  </si>
  <si>
    <t>1GNLCDEC2KR318559</t>
  </si>
  <si>
    <t>933060</t>
  </si>
  <si>
    <t>EJA02145</t>
  </si>
  <si>
    <t>011713</t>
  </si>
  <si>
    <t>1GCWGAFP1L1176974</t>
  </si>
  <si>
    <t>021069</t>
  </si>
  <si>
    <t>3GCNWAEHXLG209402</t>
  </si>
  <si>
    <t>823654</t>
  </si>
  <si>
    <t>MT45</t>
  </si>
  <si>
    <t>4UZA4FAD6XCA32875</t>
  </si>
  <si>
    <t>728023</t>
  </si>
  <si>
    <t>1HTMMAAR47H539664</t>
  </si>
  <si>
    <t>722101</t>
  </si>
  <si>
    <t>1FTNF20588EC53710</t>
  </si>
  <si>
    <t>822595</t>
  </si>
  <si>
    <t>1FDNF20528ED39039</t>
  </si>
  <si>
    <t>823015</t>
  </si>
  <si>
    <t>1FDXF46Y28EC99843</t>
  </si>
  <si>
    <t>933278</t>
  </si>
  <si>
    <t>BROWN BEAR</t>
  </si>
  <si>
    <t>500C027</t>
  </si>
  <si>
    <t>411163</t>
  </si>
  <si>
    <t>1GNLC2E09ER195115</t>
  </si>
  <si>
    <t>536322</t>
  </si>
  <si>
    <t>JH2SC515XFK300088</t>
  </si>
  <si>
    <t>611466</t>
  </si>
  <si>
    <t>1GNLCDEC4GR368466</t>
  </si>
  <si>
    <t>020248</t>
  </si>
  <si>
    <t>2GNAXHEVXL6162322</t>
  </si>
  <si>
    <t>911508</t>
  </si>
  <si>
    <t>1GNEC03039R235078</t>
  </si>
  <si>
    <t>111386</t>
  </si>
  <si>
    <t>1GCNCPEA8BF181808</t>
  </si>
  <si>
    <t>211307</t>
  </si>
  <si>
    <t>1GCSGAF47C1146253</t>
  </si>
  <si>
    <t>230198</t>
  </si>
  <si>
    <t>5SXMNZCY9CR1A1230</t>
  </si>
  <si>
    <t>321093</t>
  </si>
  <si>
    <t>1GCNCPEA0DZ297683</t>
  </si>
  <si>
    <t>323003</t>
  </si>
  <si>
    <t>1GB3CZCGXDF220982</t>
  </si>
  <si>
    <t>123482</t>
  </si>
  <si>
    <t>4KLC4B1R41J801374</t>
  </si>
  <si>
    <t>531062</t>
  </si>
  <si>
    <t>4Z3AAGCGX6RW12038</t>
  </si>
  <si>
    <t>723107</t>
  </si>
  <si>
    <t>1FDXF46Y38EC53731</t>
  </si>
  <si>
    <t>821521</t>
  </si>
  <si>
    <t>1GCEC14068Z183621</t>
  </si>
  <si>
    <t>1GCNCNEH5JZ256804</t>
  </si>
  <si>
    <t>011411</t>
  </si>
  <si>
    <t>1GNLCDEC0LR250781</t>
  </si>
  <si>
    <t>222049</t>
  </si>
  <si>
    <t>1GB0CVCG5CF187576</t>
  </si>
  <si>
    <t>521387</t>
  </si>
  <si>
    <t>1GCRCPEH9FZ297960</t>
  </si>
  <si>
    <t>732098</t>
  </si>
  <si>
    <t>T6A60S-QSF2.8P</t>
  </si>
  <si>
    <t>1M9BU1424HM620530</t>
  </si>
  <si>
    <t>730374</t>
  </si>
  <si>
    <t>3BPZL00X88F717853</t>
  </si>
  <si>
    <t>536405</t>
  </si>
  <si>
    <t>4XACH59A34A324730</t>
  </si>
  <si>
    <t>620303</t>
  </si>
  <si>
    <t>1GCCS148668205426</t>
  </si>
  <si>
    <t>823974</t>
  </si>
  <si>
    <t>1FDWF36568ED99732</t>
  </si>
  <si>
    <t>311178</t>
  </si>
  <si>
    <t>1GNLC2E0XDR342976</t>
  </si>
  <si>
    <t>531080</t>
  </si>
  <si>
    <t>3C7WRKBL9GG148529</t>
  </si>
  <si>
    <t>011801</t>
  </si>
  <si>
    <t>1GNLCDEC2LR250796</t>
  </si>
  <si>
    <t>711967</t>
  </si>
  <si>
    <t>1GNLCDEC1HR175936</t>
  </si>
  <si>
    <t>822640</t>
  </si>
  <si>
    <t>1GB0CUEG7JZ241592</t>
  </si>
  <si>
    <t>823126</t>
  </si>
  <si>
    <t>1GB3CYCG4JZ337400</t>
  </si>
  <si>
    <t>911544</t>
  </si>
  <si>
    <t>1GNLCDEC4KR319843</t>
  </si>
  <si>
    <t>021026</t>
  </si>
  <si>
    <t>1GCRWAEH3LZ145172</t>
  </si>
  <si>
    <t>028135</t>
  </si>
  <si>
    <t>1FDYF7DC9KDF15696</t>
  </si>
  <si>
    <t>133357</t>
  </si>
  <si>
    <t>LV4500C450065</t>
  </si>
  <si>
    <t>312091</t>
  </si>
  <si>
    <t>2FAHP71W83X175845</t>
  </si>
  <si>
    <t>511149</t>
  </si>
  <si>
    <t>1GCFG15TX61118025</t>
  </si>
  <si>
    <t>633827</t>
  </si>
  <si>
    <t>1X3114</t>
  </si>
  <si>
    <t>TRENCHER W/B SML</t>
  </si>
  <si>
    <t>810052</t>
  </si>
  <si>
    <t>1G1ZG57B08F158489</t>
  </si>
  <si>
    <t>812307</t>
  </si>
  <si>
    <t>2G1WB58K081203969</t>
  </si>
  <si>
    <t>130209</t>
  </si>
  <si>
    <t>3BPZK59X9BF126957</t>
  </si>
  <si>
    <t>133299</t>
  </si>
  <si>
    <t>C20SC</t>
  </si>
  <si>
    <t>C152200569834</t>
  </si>
  <si>
    <t>411172</t>
  </si>
  <si>
    <t>1GNLC2E01ER212473</t>
  </si>
  <si>
    <t>3C7WRKAJ5GG306977</t>
  </si>
  <si>
    <t>021040</t>
  </si>
  <si>
    <t>3GCNWAEH3LG199053</t>
  </si>
  <si>
    <t>320118</t>
  </si>
  <si>
    <t>1J4GK48K53W649424</t>
  </si>
  <si>
    <t>720182</t>
  </si>
  <si>
    <t>1GBDV13147D122977</t>
  </si>
  <si>
    <t>720187</t>
  </si>
  <si>
    <t>1GBDV13157D158564</t>
  </si>
  <si>
    <t>3GCPCPEA4BG311980</t>
  </si>
  <si>
    <t>128153</t>
  </si>
  <si>
    <t>1FVACYDT6CHBJ4094</t>
  </si>
  <si>
    <t>011802</t>
  </si>
  <si>
    <t>1GNLCDEC2LR250846</t>
  </si>
  <si>
    <t>721394</t>
  </si>
  <si>
    <t>1GCRCNEH6HZ129250</t>
  </si>
  <si>
    <t>711930</t>
  </si>
  <si>
    <t>6G3NS5U36HL302391</t>
  </si>
  <si>
    <t>729022</t>
  </si>
  <si>
    <t>1FVHG5FE0JHJM1625</t>
  </si>
  <si>
    <t>821012</t>
  </si>
  <si>
    <t>1GCRCNEH0JZ197016</t>
  </si>
  <si>
    <t>821050</t>
  </si>
  <si>
    <t>1GCNCNEC9JZ210025</t>
  </si>
  <si>
    <t>935047</t>
  </si>
  <si>
    <t>C4.4</t>
  </si>
  <si>
    <t>CAT00C44CCV400478</t>
  </si>
  <si>
    <t>133370</t>
  </si>
  <si>
    <t>1FVACXBS3BDBB4320</t>
  </si>
  <si>
    <t>222029</t>
  </si>
  <si>
    <t>1GC0CVCG1CF172939</t>
  </si>
  <si>
    <t>411019</t>
  </si>
  <si>
    <t>1GNLC2E01ER178051</t>
  </si>
  <si>
    <t>429190</t>
  </si>
  <si>
    <t>1FVHG3CY5FHGC7307</t>
  </si>
  <si>
    <t>535014</t>
  </si>
  <si>
    <t>DFEH1341830</t>
  </si>
  <si>
    <t>J130586757</t>
  </si>
  <si>
    <t>628201</t>
  </si>
  <si>
    <t>1FVACYDTXHHJE0441</t>
  </si>
  <si>
    <t>720132</t>
  </si>
  <si>
    <t>1GCCS149X78118316</t>
  </si>
  <si>
    <t>535007</t>
  </si>
  <si>
    <t>CAT</t>
  </si>
  <si>
    <t>ANBP00239</t>
  </si>
  <si>
    <t>828307</t>
  </si>
  <si>
    <t>1FDYF7DC0JDF05900</t>
  </si>
  <si>
    <t>821143</t>
  </si>
  <si>
    <t>1GCNCNEH7JZ309874</t>
  </si>
  <si>
    <t>911605</t>
  </si>
  <si>
    <t>1GNLCDEC1KR338334</t>
  </si>
  <si>
    <t>923031</t>
  </si>
  <si>
    <t>1GB3WRE71LF252951</t>
  </si>
  <si>
    <t>821530</t>
  </si>
  <si>
    <t>1GCEC14008Z231937</t>
  </si>
  <si>
    <t>533134</t>
  </si>
  <si>
    <t>1FTFX1CF0EKG51927</t>
  </si>
  <si>
    <t>729020</t>
  </si>
  <si>
    <t>1FVHCYFE1JHJM4529</t>
  </si>
  <si>
    <t>922015</t>
  </si>
  <si>
    <t>IGC1CREY6KF228776</t>
  </si>
  <si>
    <t>911730</t>
  </si>
  <si>
    <t>1GCRWAEH7KZ353988</t>
  </si>
  <si>
    <t>132127</t>
  </si>
  <si>
    <t>HP1TP03 4"PM</t>
  </si>
  <si>
    <t>STANLEY</t>
  </si>
  <si>
    <t>2267/91275</t>
  </si>
  <si>
    <t>822023</t>
  </si>
  <si>
    <t>1FTNF20598EC93696</t>
  </si>
  <si>
    <t>133216</t>
  </si>
  <si>
    <t>TC1435D100525</t>
  </si>
  <si>
    <t>111236</t>
  </si>
  <si>
    <t>2G1WD5EM4B1225335</t>
  </si>
  <si>
    <t>330164</t>
  </si>
  <si>
    <t>3BPZX20X6DF206233</t>
  </si>
  <si>
    <t>921184</t>
  </si>
  <si>
    <t>2GCRCNEC6K1129480</t>
  </si>
  <si>
    <t>922043</t>
  </si>
  <si>
    <t>1FDBF2A62KEF56124</t>
  </si>
  <si>
    <t>024122</t>
  </si>
  <si>
    <t>1FD0X4GT6LEC50882</t>
  </si>
  <si>
    <t>021119</t>
  </si>
  <si>
    <t>1FTYE1C88LKA66655</t>
  </si>
  <si>
    <t>133270</t>
  </si>
  <si>
    <t>JJG0005273</t>
  </si>
  <si>
    <t>611191</t>
  </si>
  <si>
    <t>2G1WB58K369310240</t>
  </si>
  <si>
    <t>722115</t>
  </si>
  <si>
    <t>1FDNF20518EC53706</t>
  </si>
  <si>
    <t>828236</t>
  </si>
  <si>
    <t>1GBM7C1B79F406399</t>
  </si>
  <si>
    <t>921153</t>
  </si>
  <si>
    <t>1GCEC14079Z124031</t>
  </si>
  <si>
    <t>111257</t>
  </si>
  <si>
    <t>2G1WD5EM0B1222917</t>
  </si>
  <si>
    <t>923024</t>
  </si>
  <si>
    <t>1FD8W3BT8KEF56164</t>
  </si>
  <si>
    <t>730365</t>
  </si>
  <si>
    <t>WX64R</t>
  </si>
  <si>
    <t>5VCDC6MF87H203873</t>
  </si>
  <si>
    <t>811060</t>
  </si>
  <si>
    <t>1G1ZC5ST7JF167515</t>
  </si>
  <si>
    <t>830107</t>
  </si>
  <si>
    <t>3BPDL20X0KF103361</t>
  </si>
  <si>
    <t>921094</t>
  </si>
  <si>
    <t>2GCRCNEC8K1127570</t>
  </si>
  <si>
    <t>921178</t>
  </si>
  <si>
    <t>2GCRCNEC5K1128434</t>
  </si>
  <si>
    <t>911281</t>
  </si>
  <si>
    <t>1GNLCDEC6KR339222</t>
  </si>
  <si>
    <t>211349</t>
  </si>
  <si>
    <t>1GNLC2E06CR223840</t>
  </si>
  <si>
    <t>422400</t>
  </si>
  <si>
    <t>1GNWGPFG3E1134741</t>
  </si>
  <si>
    <t>429186</t>
  </si>
  <si>
    <t>1FVHG5CY4FHGD6592</t>
  </si>
  <si>
    <t>621022</t>
  </si>
  <si>
    <t>1FTEX1C83GFB30127</t>
  </si>
  <si>
    <t>730363</t>
  </si>
  <si>
    <t>3BPDL20X3JF160927</t>
  </si>
  <si>
    <t>035159</t>
  </si>
  <si>
    <t>800R0ZD</t>
  </si>
  <si>
    <t>FMD/MUNI COURT BLDG OPS</t>
  </si>
  <si>
    <t>823638</t>
  </si>
  <si>
    <t>1FTWF32S4XEC52629</t>
  </si>
  <si>
    <t>411983</t>
  </si>
  <si>
    <t>1GTEC14X64Z296556</t>
  </si>
  <si>
    <t>523498</t>
  </si>
  <si>
    <t>1GBC4C1E15F531729</t>
  </si>
  <si>
    <t>011232</t>
  </si>
  <si>
    <t>1GNEC03069R279253</t>
  </si>
  <si>
    <t>030067</t>
  </si>
  <si>
    <t>5SXMNZDRXAR1A0883</t>
  </si>
  <si>
    <t>511222</t>
  </si>
  <si>
    <t>1GNLCDEC2GR130728</t>
  </si>
  <si>
    <t>1GNLCDEC9HR188546</t>
  </si>
  <si>
    <t>811516</t>
  </si>
  <si>
    <t>1GNLCDEC2JR180150</t>
  </si>
  <si>
    <t>811593</t>
  </si>
  <si>
    <t>1GNSKDEC8JR208399</t>
  </si>
  <si>
    <t>011653</t>
  </si>
  <si>
    <t>2B3CA4CD4AH212303</t>
  </si>
  <si>
    <t>222056</t>
  </si>
  <si>
    <t>1GB0CVCG4CF215609</t>
  </si>
  <si>
    <t>222058</t>
  </si>
  <si>
    <t>1GB0CVCG6CF216230</t>
  </si>
  <si>
    <t>335016</t>
  </si>
  <si>
    <t>SG80</t>
  </si>
  <si>
    <t>328035</t>
  </si>
  <si>
    <t>3FRXF7FJ9DV028420</t>
  </si>
  <si>
    <t>S85</t>
  </si>
  <si>
    <t>S8513-10466</t>
  </si>
  <si>
    <t>323084</t>
  </si>
  <si>
    <t>1FBSS31F93HB62176</t>
  </si>
  <si>
    <t>531060</t>
  </si>
  <si>
    <t>4Z3AAGCG16RW12039</t>
  </si>
  <si>
    <t>820049</t>
  </si>
  <si>
    <t>1GCCS199378200445</t>
  </si>
  <si>
    <t>820052</t>
  </si>
  <si>
    <t>1GCCS199988136591</t>
  </si>
  <si>
    <t>STR/DIR OFFICE/HUMAN RESOURCES</t>
  </si>
  <si>
    <t>811467</t>
  </si>
  <si>
    <t>1G1ZG57B08F158587</t>
  </si>
  <si>
    <t>911534</t>
  </si>
  <si>
    <t>1GNLCDEC4KR326680</t>
  </si>
  <si>
    <t>922049</t>
  </si>
  <si>
    <t>1GAWGEFP5L1127518</t>
  </si>
  <si>
    <t>CLERK/SPECIAL SERVICES</t>
  </si>
  <si>
    <t>020250</t>
  </si>
  <si>
    <t>2GNAXHEV1L6164010</t>
  </si>
  <si>
    <t>422398</t>
  </si>
  <si>
    <t>1FDBF2A62FEA35295</t>
  </si>
  <si>
    <t>511192</t>
  </si>
  <si>
    <t>1GNLC2ECXFR630011</t>
  </si>
  <si>
    <t>711926</t>
  </si>
  <si>
    <t>6G3NS5U35HL301233</t>
  </si>
  <si>
    <t>733134</t>
  </si>
  <si>
    <t>PF60 PNEUMAT</t>
  </si>
  <si>
    <t>UG1F29L21578</t>
  </si>
  <si>
    <t>821102</t>
  </si>
  <si>
    <t>1GCNCNEC7JZ207771</t>
  </si>
  <si>
    <t>824585</t>
  </si>
  <si>
    <t>1FDUF4GT2JDA00773</t>
  </si>
  <si>
    <t>811874</t>
  </si>
  <si>
    <t>1GNEC03038R231188</t>
  </si>
  <si>
    <t>111028</t>
  </si>
  <si>
    <t>1G1ZA5EU8BF238491</t>
  </si>
  <si>
    <t>111320</t>
  </si>
  <si>
    <t>1GNLC2E09BR254367</t>
  </si>
  <si>
    <t>1GC0CVCG0CF203761</t>
  </si>
  <si>
    <t>435103</t>
  </si>
  <si>
    <t>MD400</t>
  </si>
  <si>
    <t>922454</t>
  </si>
  <si>
    <t>1GCHK43K79F137870</t>
  </si>
  <si>
    <t>721428</t>
  </si>
  <si>
    <t>1GCNCNEHXHZ190406</t>
  </si>
  <si>
    <t>911107</t>
  </si>
  <si>
    <t>1G1BC5SMXK7119156</t>
  </si>
  <si>
    <t>930232</t>
  </si>
  <si>
    <t>3BPDL20X7LF106968</t>
  </si>
  <si>
    <t>928045</t>
  </si>
  <si>
    <t>1FDYF7DC8KDF07637</t>
  </si>
  <si>
    <t>911298</t>
  </si>
  <si>
    <t>1GNLCDEC9KR340922</t>
  </si>
  <si>
    <t>1FDBF2A64LEC31038</t>
  </si>
  <si>
    <t>330149</t>
  </si>
  <si>
    <t>49HABVAK94RM56252</t>
  </si>
  <si>
    <t>SWF/SPEC OPS/NORTH COLLECTIONS</t>
  </si>
  <si>
    <t>421374</t>
  </si>
  <si>
    <t>2FTPF17Z24CA51070</t>
  </si>
  <si>
    <t>533552</t>
  </si>
  <si>
    <t>2653A</t>
  </si>
  <si>
    <t>TC2653D121021</t>
  </si>
  <si>
    <t>PRKS/MARYVALE TRAINING FACILITY</t>
  </si>
  <si>
    <t>523340</t>
  </si>
  <si>
    <t>1GDE5C12X6F405342</t>
  </si>
  <si>
    <t>011386</t>
  </si>
  <si>
    <t>1GNLCDEC5LR266295</t>
  </si>
  <si>
    <t>011335</t>
  </si>
  <si>
    <t>1GNLCDEC0LR266754</t>
  </si>
  <si>
    <t>035121</t>
  </si>
  <si>
    <t>125CCHJ5</t>
  </si>
  <si>
    <t>B180316695</t>
  </si>
  <si>
    <t>211392</t>
  </si>
  <si>
    <t>1GNSCHE06CR285186</t>
  </si>
  <si>
    <t>411169</t>
  </si>
  <si>
    <t>1GNLC2E05ER214453</t>
  </si>
  <si>
    <t>611450</t>
  </si>
  <si>
    <t>1GNLCDEC1GR312646</t>
  </si>
  <si>
    <t>711931</t>
  </si>
  <si>
    <t>6G3NS5U32HL302386</t>
  </si>
  <si>
    <t>821140</t>
  </si>
  <si>
    <t>1GCNCNEH2JZ275746</t>
  </si>
  <si>
    <t>SWF/SPEC OPS/SOUTH ADMIN</t>
  </si>
  <si>
    <t>011365</t>
  </si>
  <si>
    <t>1GNLCDEC4LR200126</t>
  </si>
  <si>
    <t>822028</t>
  </si>
  <si>
    <t>1FTNF20528EC99842</t>
  </si>
  <si>
    <t>822588</t>
  </si>
  <si>
    <t>1FTNF20528EC99856</t>
  </si>
  <si>
    <t>921148</t>
  </si>
  <si>
    <t>1GCEC14079Z123137</t>
  </si>
  <si>
    <t>911504</t>
  </si>
  <si>
    <t>1GNEC03029R251238</t>
  </si>
  <si>
    <t>036171</t>
  </si>
  <si>
    <t>JH2SC51719K600320</t>
  </si>
  <si>
    <t>221087</t>
  </si>
  <si>
    <t>1FTMF1CM4CKD58909</t>
  </si>
  <si>
    <t>223294</t>
  </si>
  <si>
    <t>1FTSW30S72ED28371</t>
  </si>
  <si>
    <t>721147</t>
  </si>
  <si>
    <t>1GCEC14037E571279</t>
  </si>
  <si>
    <t>936079</t>
  </si>
  <si>
    <t>JH2SC51766M400159</t>
  </si>
  <si>
    <t>011048</t>
  </si>
  <si>
    <t>1G1ZA5E02AF238403</t>
  </si>
  <si>
    <t>721462</t>
  </si>
  <si>
    <t>1GCNCNEH5HZ224607</t>
  </si>
  <si>
    <t>033238</t>
  </si>
  <si>
    <t>1L0205</t>
  </si>
  <si>
    <t>030087</t>
  </si>
  <si>
    <t>3BPDL20X3MF110243</t>
  </si>
  <si>
    <t>821033</t>
  </si>
  <si>
    <t>1GCNCNEH9JZ138268</t>
  </si>
  <si>
    <t>811246</t>
  </si>
  <si>
    <t>1G1BC5SM5J7142665</t>
  </si>
  <si>
    <t>831080</t>
  </si>
  <si>
    <t xml:space="preserve">SPRINTER 2500 </t>
  </si>
  <si>
    <t>MERCEDES</t>
  </si>
  <si>
    <t>WD4PF0CD9KP108807</t>
  </si>
  <si>
    <t>825011</t>
  </si>
  <si>
    <t>1FDUF5GT5KEC12701</t>
  </si>
  <si>
    <t>911713</t>
  </si>
  <si>
    <t>1GNLCDEC7KR351041</t>
  </si>
  <si>
    <t>021034</t>
  </si>
  <si>
    <t>1GCPWAEHOLZ192389</t>
  </si>
  <si>
    <t>331017</t>
  </si>
  <si>
    <t>4Z3AAAAS24RL89026</t>
  </si>
  <si>
    <t>521445</t>
  </si>
  <si>
    <t>1GCEC14X45Z245624</t>
  </si>
  <si>
    <t>211353</t>
  </si>
  <si>
    <t>1GNLC2E05CR226714</t>
  </si>
  <si>
    <t>411120</t>
  </si>
  <si>
    <t>1GNLC2E01ER193648</t>
  </si>
  <si>
    <t>923034</t>
  </si>
  <si>
    <t>1GB3WRE72LF235768</t>
  </si>
  <si>
    <t>021031</t>
  </si>
  <si>
    <t>1GCPWAEH3LZ192192</t>
  </si>
  <si>
    <t>1FDBF2A65LEC63643</t>
  </si>
  <si>
    <t>022136</t>
  </si>
  <si>
    <t>1GB0WLE73LF261277</t>
  </si>
  <si>
    <t>511195</t>
  </si>
  <si>
    <t>1GNLC2EC5FR634872</t>
  </si>
  <si>
    <t>1GNSCEEC7GR342865</t>
  </si>
  <si>
    <t>621946</t>
  </si>
  <si>
    <t>1FTEX1C81GKE99446</t>
  </si>
  <si>
    <t>WBEDPL</t>
  </si>
  <si>
    <t>LIFTALOFT</t>
  </si>
  <si>
    <t>WBDPL1021</t>
  </si>
  <si>
    <t>821085</t>
  </si>
  <si>
    <t>1GCNCNEH4JZ180203</t>
  </si>
  <si>
    <t>921249</t>
  </si>
  <si>
    <t>3GCNWAEH2KG183652</t>
  </si>
  <si>
    <t>428190</t>
  </si>
  <si>
    <t>1HTMKAAR05H111027</t>
  </si>
  <si>
    <t>511704</t>
  </si>
  <si>
    <t>2FAHP71W15X178427</t>
  </si>
  <si>
    <t>722027</t>
  </si>
  <si>
    <t>1FTNF21538EA55650</t>
  </si>
  <si>
    <t>730063</t>
  </si>
  <si>
    <t>5SXHANCY77RY70227</t>
  </si>
  <si>
    <t>022044</t>
  </si>
  <si>
    <t>1GB3CVBK9AF156329</t>
  </si>
  <si>
    <t>130235</t>
  </si>
  <si>
    <t>1FVHC5DV7BDBB9790</t>
  </si>
  <si>
    <t>421036</t>
  </si>
  <si>
    <t>1GCNCPEH7EZ300125</t>
  </si>
  <si>
    <t>1GNSCEEC7JR238559</t>
  </si>
  <si>
    <t>833070</t>
  </si>
  <si>
    <t>GMS00237</t>
  </si>
  <si>
    <t>330350</t>
  </si>
  <si>
    <t>1FVHCFBS53RK64282</t>
  </si>
  <si>
    <t>735174</t>
  </si>
  <si>
    <t>D963518355</t>
  </si>
  <si>
    <t>48SRB00000</t>
  </si>
  <si>
    <t>PD/TACT. SUPP. BUREAU</t>
  </si>
  <si>
    <t>611173</t>
  </si>
  <si>
    <t>1G1ZT51F66F218196</t>
  </si>
  <si>
    <t>611280</t>
  </si>
  <si>
    <t>1FTSS34L26DA09972</t>
  </si>
  <si>
    <t>723102</t>
  </si>
  <si>
    <t>1FDSW345X8EC53738</t>
  </si>
  <si>
    <t>021113</t>
  </si>
  <si>
    <t>1GCPWAEH8LZ223033</t>
  </si>
  <si>
    <t>031081</t>
  </si>
  <si>
    <t>FX PUMPER</t>
  </si>
  <si>
    <t>ROSENBAUER</t>
  </si>
  <si>
    <t>54F2FB710LWM12764</t>
  </si>
  <si>
    <t>735184</t>
  </si>
  <si>
    <t>HG6000TX</t>
  </si>
  <si>
    <t>1VR2390A2G1001071</t>
  </si>
  <si>
    <t>721502</t>
  </si>
  <si>
    <t>1GCNCNEH0HZ300024</t>
  </si>
  <si>
    <t>811555</t>
  </si>
  <si>
    <t>1GNLCDEC7JR241704</t>
  </si>
  <si>
    <t>821070</t>
  </si>
  <si>
    <t>1GCNCNEH3JZ262827</t>
  </si>
  <si>
    <t>020326</t>
  </si>
  <si>
    <t>BLAZER</t>
  </si>
  <si>
    <t>3GNKBBRA4LS599919</t>
  </si>
  <si>
    <t>833813</t>
  </si>
  <si>
    <t>822609</t>
  </si>
  <si>
    <t>1FTNF20558EE18399</t>
  </si>
  <si>
    <t>036187</t>
  </si>
  <si>
    <t>JH2SC51799K600405</t>
  </si>
  <si>
    <t>127138</t>
  </si>
  <si>
    <t>1FVABTCSX2HK15231</t>
  </si>
  <si>
    <t>432340</t>
  </si>
  <si>
    <t>T420D</t>
  </si>
  <si>
    <t>1F9SS2027S1025767</t>
  </si>
  <si>
    <t>521428</t>
  </si>
  <si>
    <t>1GCEC14XX5Z241318</t>
  </si>
  <si>
    <t>628179</t>
  </si>
  <si>
    <t>1FVACYCS77DX37453</t>
  </si>
  <si>
    <t>721078</t>
  </si>
  <si>
    <t>1GCEC14087E530744</t>
  </si>
  <si>
    <t>920146</t>
  </si>
  <si>
    <t>2GNAXSEV3K6141906</t>
  </si>
  <si>
    <t>911283</t>
  </si>
  <si>
    <t>1GNLCDEC5KR336893</t>
  </si>
  <si>
    <t>936021</t>
  </si>
  <si>
    <t>JH2RC9007JK000304</t>
  </si>
  <si>
    <t>933073</t>
  </si>
  <si>
    <t>JJGN580NHKC761147</t>
  </si>
  <si>
    <t>011374</t>
  </si>
  <si>
    <t>1GNLCDECXLR266115</t>
  </si>
  <si>
    <t>011315</t>
  </si>
  <si>
    <t>1GNLCDEC0LR266284</t>
  </si>
  <si>
    <t>810027</t>
  </si>
  <si>
    <t>2G1WB58K189182535</t>
  </si>
  <si>
    <t>836008</t>
  </si>
  <si>
    <t>1925W</t>
  </si>
  <si>
    <t>WO4X2XD016442</t>
  </si>
  <si>
    <t>911069</t>
  </si>
  <si>
    <t>1FMFU15559EB03838</t>
  </si>
  <si>
    <t>133215</t>
  </si>
  <si>
    <t>TC1435D100527</t>
  </si>
  <si>
    <t>230202</t>
  </si>
  <si>
    <t>5SXMNZDR2CR1A1237</t>
  </si>
  <si>
    <t>531082</t>
  </si>
  <si>
    <t>3C7WRKBL2GG135430</t>
  </si>
  <si>
    <t>420506</t>
  </si>
  <si>
    <t>1FTYR10D84PA90593</t>
  </si>
  <si>
    <t>931057</t>
  </si>
  <si>
    <t>1FVAC5CVXADAR4308</t>
  </si>
  <si>
    <t>031060</t>
  </si>
  <si>
    <t>C-38X-3</t>
  </si>
  <si>
    <t>FRONTLINE</t>
  </si>
  <si>
    <t>1FVAC5CV8BDAV2916</t>
  </si>
  <si>
    <t>011668</t>
  </si>
  <si>
    <t>1GCPCPEA3AZ202067</t>
  </si>
  <si>
    <t>011805</t>
  </si>
  <si>
    <t>1GNLCDEC7LR250308</t>
  </si>
  <si>
    <t>131051</t>
  </si>
  <si>
    <t>10TGKAL17BS729392</t>
  </si>
  <si>
    <t>223024</t>
  </si>
  <si>
    <t>1FDBF3E67CEC50182</t>
  </si>
  <si>
    <t>223025</t>
  </si>
  <si>
    <t>1FDRF3G61DEA27200</t>
  </si>
  <si>
    <t>811263</t>
  </si>
  <si>
    <t>1GNLCDECXJR329453</t>
  </si>
  <si>
    <t>823121</t>
  </si>
  <si>
    <t>1GB3CYCG8JZ339635</t>
  </si>
  <si>
    <t>033208</t>
  </si>
  <si>
    <t>JJGN580NVKC761184</t>
  </si>
  <si>
    <t>328006</t>
  </si>
  <si>
    <t>2FZACHCS64AM17871</t>
  </si>
  <si>
    <t>712028</t>
  </si>
  <si>
    <t>2G1WB58K189162172</t>
  </si>
  <si>
    <t>CM/EMERGENCY MANAGEMENT</t>
  </si>
  <si>
    <t>132168</t>
  </si>
  <si>
    <t>FIRE TRAILER</t>
  </si>
  <si>
    <t>1E9UB12221W258065</t>
  </si>
  <si>
    <t>220428</t>
  </si>
  <si>
    <t>2C4RDGBG0CR265414</t>
  </si>
  <si>
    <t>221099</t>
  </si>
  <si>
    <t>1GCNCPE03CZ250914</t>
  </si>
  <si>
    <t>921222</t>
  </si>
  <si>
    <t>3GCNWAEF9KG275226</t>
  </si>
  <si>
    <t>029148</t>
  </si>
  <si>
    <t>1XPCD49X6MD712552</t>
  </si>
  <si>
    <t>211384</t>
  </si>
  <si>
    <t>1GNLC2E00CR193749</t>
  </si>
  <si>
    <t>511239</t>
  </si>
  <si>
    <t>2G1WA5E39G1100290</t>
  </si>
  <si>
    <t>621912</t>
  </si>
  <si>
    <t>1FTMF1C8XGFB30110</t>
  </si>
  <si>
    <t>921191</t>
  </si>
  <si>
    <t>2GCRCNECXK1129384</t>
  </si>
  <si>
    <t>932080</t>
  </si>
  <si>
    <t>029139</t>
  </si>
  <si>
    <t>2FZABYBV51AH89022</t>
  </si>
  <si>
    <t>226101</t>
  </si>
  <si>
    <t>1HTSCPLLXPH472915</t>
  </si>
  <si>
    <t>329188</t>
  </si>
  <si>
    <t>1HTMMAAR24H652248</t>
  </si>
  <si>
    <t>733061</t>
  </si>
  <si>
    <t>MTCHS26</t>
  </si>
  <si>
    <t>07-87448</t>
  </si>
  <si>
    <t>720200</t>
  </si>
  <si>
    <t>1GCCS149588116846</t>
  </si>
  <si>
    <t>833830</t>
  </si>
  <si>
    <t>S250</t>
  </si>
  <si>
    <t>A5GM11328</t>
  </si>
  <si>
    <t>122270</t>
  </si>
  <si>
    <t>1GB0CVCG9BF236017</t>
  </si>
  <si>
    <t>333029</t>
  </si>
  <si>
    <t>1FVACXBS3DHBY7431</t>
  </si>
  <si>
    <t>721385</t>
  </si>
  <si>
    <t>1GCRCNEH3GZ420156</t>
  </si>
  <si>
    <t>812312</t>
  </si>
  <si>
    <t>1GNLCDEC9JR283310</t>
  </si>
  <si>
    <t>020241</t>
  </si>
  <si>
    <t>1GCGSBEA9L1184648</t>
  </si>
  <si>
    <t>128159</t>
  </si>
  <si>
    <t>1FVABUCS21HJ28976</t>
  </si>
  <si>
    <t>421402</t>
  </si>
  <si>
    <t>2FTPF17Z94CA51065</t>
  </si>
  <si>
    <t>631069</t>
  </si>
  <si>
    <t>1FDAF57P87EA36854</t>
  </si>
  <si>
    <t>621439</t>
  </si>
  <si>
    <t>1GCEC14Z37E117841</t>
  </si>
  <si>
    <t>721063</t>
  </si>
  <si>
    <t>1GCEC14ZX7Z178144</t>
  </si>
  <si>
    <t>711957</t>
  </si>
  <si>
    <t>6G3NS5U37HL303890</t>
  </si>
  <si>
    <t>721535</t>
  </si>
  <si>
    <t>1GCNCNEH0HZ361227</t>
  </si>
  <si>
    <t>811213</t>
  </si>
  <si>
    <t>6G3NS5U34HL307797</t>
  </si>
  <si>
    <t>921083</t>
  </si>
  <si>
    <t>2GCRCNEC7K1129892</t>
  </si>
  <si>
    <t>920156</t>
  </si>
  <si>
    <t>2GNAXSEVXK6182260</t>
  </si>
  <si>
    <t>711715</t>
  </si>
  <si>
    <t>2G1WS55R479309360</t>
  </si>
  <si>
    <t>431007</t>
  </si>
  <si>
    <t>1GB6G5CLXE1128261</t>
  </si>
  <si>
    <t>533142</t>
  </si>
  <si>
    <t>633920</t>
  </si>
  <si>
    <t>1FVACXCY9GHHK3158</t>
  </si>
  <si>
    <t>2G1WA5E33G1135052</t>
  </si>
  <si>
    <t>621935</t>
  </si>
  <si>
    <t>1FTMF1CF9GKE99434</t>
  </si>
  <si>
    <t>627146X</t>
  </si>
  <si>
    <t>1FDWF80C0VVA07294X</t>
  </si>
  <si>
    <t>611210</t>
  </si>
  <si>
    <t>2G1WJ15K669393193</t>
  </si>
  <si>
    <t>611343</t>
  </si>
  <si>
    <t>1G1ZT51FX6F283780</t>
  </si>
  <si>
    <t>710411</t>
  </si>
  <si>
    <t>JTDKB20U177647994</t>
  </si>
  <si>
    <t>822597</t>
  </si>
  <si>
    <t>1FDNF20548ED33517</t>
  </si>
  <si>
    <t>121515</t>
  </si>
  <si>
    <t>3GCPWAEH6MG181561</t>
  </si>
  <si>
    <t>811556</t>
  </si>
  <si>
    <t>1GNLCDEC6JR243704</t>
  </si>
  <si>
    <t>911101</t>
  </si>
  <si>
    <t>1G1BC5SM1K7116937</t>
  </si>
  <si>
    <t>930221</t>
  </si>
  <si>
    <t>3BPDL20X0LF106973</t>
  </si>
  <si>
    <t>911681</t>
  </si>
  <si>
    <t>1GNLCDEC6KR350480</t>
  </si>
  <si>
    <t>912023</t>
  </si>
  <si>
    <t>1G1ZC5ST2LF019601</t>
  </si>
  <si>
    <t>011682</t>
  </si>
  <si>
    <t>1GNLCDEC7LR202243</t>
  </si>
  <si>
    <t>421002</t>
  </si>
  <si>
    <t>1FTMF1EM8DKF98947</t>
  </si>
  <si>
    <t>PRKS/NRD/SONORAN PRESERVES</t>
  </si>
  <si>
    <t>422402</t>
  </si>
  <si>
    <t>1FTBF2A62EEB27767</t>
  </si>
  <si>
    <t>533137</t>
  </si>
  <si>
    <t>621929</t>
  </si>
  <si>
    <t>1FTMF1C8XGKE99430</t>
  </si>
  <si>
    <t>711949</t>
  </si>
  <si>
    <t>6G3NS5U38HL303042</t>
  </si>
  <si>
    <t>822621</t>
  </si>
  <si>
    <t>1GC2KUEG4JZ160363</t>
  </si>
  <si>
    <t>830083</t>
  </si>
  <si>
    <t>5VCACLJF59H208473</t>
  </si>
  <si>
    <t>931036</t>
  </si>
  <si>
    <t>4P1CU01EX9A009783</t>
  </si>
  <si>
    <t>036182</t>
  </si>
  <si>
    <t>JH2SC51729K600391</t>
  </si>
  <si>
    <t>111254</t>
  </si>
  <si>
    <t>2G1WD5EM3B1221423</t>
  </si>
  <si>
    <t>221008</t>
  </si>
  <si>
    <t>2FTPF17Z82CA54357</t>
  </si>
  <si>
    <t>723617</t>
  </si>
  <si>
    <t>3FELF47F7VMA55828</t>
  </si>
  <si>
    <t>335235</t>
  </si>
  <si>
    <t>231334</t>
  </si>
  <si>
    <t>4Z3AAAASX4RM67813</t>
  </si>
  <si>
    <t>511114</t>
  </si>
  <si>
    <t>1FAFP53215A270362</t>
  </si>
  <si>
    <t>911689</t>
  </si>
  <si>
    <t>1GNLCDECXKR352359</t>
  </si>
  <si>
    <t>911755</t>
  </si>
  <si>
    <t>1GNLCDEC5LR127297</t>
  </si>
  <si>
    <t>011866</t>
  </si>
  <si>
    <t>1GCRWAEH9MZ141158</t>
  </si>
  <si>
    <t>622278</t>
  </si>
  <si>
    <t>1FDBF2A60GEC76547</t>
  </si>
  <si>
    <t>711914</t>
  </si>
  <si>
    <t>1GNSKFEC3HR156170</t>
  </si>
  <si>
    <t>721467</t>
  </si>
  <si>
    <t>1GCNCNEH7HZ225158</t>
  </si>
  <si>
    <t>725015</t>
  </si>
  <si>
    <t>1FDUF5HT1HEE28178</t>
  </si>
  <si>
    <t>823111</t>
  </si>
  <si>
    <t>1FTBW2XM1JKA52772</t>
  </si>
  <si>
    <t>822661</t>
  </si>
  <si>
    <t>1GCWGAFP3J1208742</t>
  </si>
  <si>
    <t>730062</t>
  </si>
  <si>
    <t>5SXHANCY97RY70228</t>
  </si>
  <si>
    <t>811878</t>
  </si>
  <si>
    <t>1GCEC19088Z272129</t>
  </si>
  <si>
    <t>835014</t>
  </si>
  <si>
    <t>1C802H</t>
  </si>
  <si>
    <t>933020</t>
  </si>
  <si>
    <t>135109</t>
  </si>
  <si>
    <t>250REOZJE</t>
  </si>
  <si>
    <t>621916</t>
  </si>
  <si>
    <t>1FTMF1C85GKE56842</t>
  </si>
  <si>
    <t>221053</t>
  </si>
  <si>
    <t>1FTRX17W52NB92993</t>
  </si>
  <si>
    <t>326401</t>
  </si>
  <si>
    <t>1HTSDPPRXPH531182</t>
  </si>
  <si>
    <t>TRK,VIDEO UNIT  19501-26000 GVW</t>
  </si>
  <si>
    <t>712013</t>
  </si>
  <si>
    <t>3GNGK26K77G151959</t>
  </si>
  <si>
    <t>835170</t>
  </si>
  <si>
    <t>933023</t>
  </si>
  <si>
    <t>M6040HDC</t>
  </si>
  <si>
    <t>011255</t>
  </si>
  <si>
    <t>1GNEC030X9R279188</t>
  </si>
  <si>
    <t>022393</t>
  </si>
  <si>
    <t>1FT7W2BT7LEE48758</t>
  </si>
  <si>
    <t>711979</t>
  </si>
  <si>
    <t>1GNLCDECXHR318060</t>
  </si>
  <si>
    <t>911100</t>
  </si>
  <si>
    <t>1G1BC5SM3K7119404</t>
  </si>
  <si>
    <t>911619</t>
  </si>
  <si>
    <t>1GNLCDEC1KR337975</t>
  </si>
  <si>
    <t>911314</t>
  </si>
  <si>
    <t>1GNLCDEC3KR350467</t>
  </si>
  <si>
    <t>911743</t>
  </si>
  <si>
    <t>1FT7W2BT3KEF56163</t>
  </si>
  <si>
    <t>011824</t>
  </si>
  <si>
    <t>1GNLCDEC8LR250561</t>
  </si>
  <si>
    <t>111023</t>
  </si>
  <si>
    <t>1G1ZA5EU8BF237616</t>
  </si>
  <si>
    <t>612399</t>
  </si>
  <si>
    <t>1FT7W2AT3GEB79276</t>
  </si>
  <si>
    <t>621025</t>
  </si>
  <si>
    <t>1FTEX1C83GFB30130</t>
  </si>
  <si>
    <t>611439</t>
  </si>
  <si>
    <t>6G3NS5U36GL216187</t>
  </si>
  <si>
    <t>631087</t>
  </si>
  <si>
    <t>COMMANDER</t>
  </si>
  <si>
    <t>54F2CB719HWM11757</t>
  </si>
  <si>
    <t>031231</t>
  </si>
  <si>
    <t>HUSH</t>
  </si>
  <si>
    <t>EMERGENCY1</t>
  </si>
  <si>
    <t>1D91P11E7L3008306</t>
  </si>
  <si>
    <t>411978</t>
  </si>
  <si>
    <t>2FTRF17234CA70285</t>
  </si>
  <si>
    <t>732009</t>
  </si>
  <si>
    <t>NONE732009</t>
  </si>
  <si>
    <t>812293</t>
  </si>
  <si>
    <t>1GNFC13068J214765</t>
  </si>
  <si>
    <t>022042</t>
  </si>
  <si>
    <t>1GCHC44K49F132914</t>
  </si>
  <si>
    <t>933083</t>
  </si>
  <si>
    <t>E1000-245</t>
  </si>
  <si>
    <t>611464</t>
  </si>
  <si>
    <t>1GNLCDEC4GR366247</t>
  </si>
  <si>
    <t>621926</t>
  </si>
  <si>
    <t>1FTMF1C88GKE99426</t>
  </si>
  <si>
    <t>811219</t>
  </si>
  <si>
    <t>6G3NS5U34HL309999</t>
  </si>
  <si>
    <t>811242</t>
  </si>
  <si>
    <t>1GNLCDECXJR164052</t>
  </si>
  <si>
    <t>811244</t>
  </si>
  <si>
    <t>1G1BC5SM3J7144155</t>
  </si>
  <si>
    <t>833065</t>
  </si>
  <si>
    <t>U80C</t>
  </si>
  <si>
    <t>NEWHOLLAND</t>
  </si>
  <si>
    <t>NHC739604</t>
  </si>
  <si>
    <t>111393</t>
  </si>
  <si>
    <t>2CNALBEC7B6324837</t>
  </si>
  <si>
    <t>128179</t>
  </si>
  <si>
    <t>1FVACXBS8CDBN5015</t>
  </si>
  <si>
    <t>323004</t>
  </si>
  <si>
    <t>1GB3CZCG3DF220404</t>
  </si>
  <si>
    <t>520514</t>
  </si>
  <si>
    <t>1GCHSAEA3F1146433</t>
  </si>
  <si>
    <t>536318</t>
  </si>
  <si>
    <t>1M0HPXGSEFM130209</t>
  </si>
  <si>
    <t>530051</t>
  </si>
  <si>
    <t>3BPZX20X9GF100752</t>
  </si>
  <si>
    <t>211200</t>
  </si>
  <si>
    <t>1GNEK13Z92J330434</t>
  </si>
  <si>
    <t>220896</t>
  </si>
  <si>
    <t>S10 BLAZER</t>
  </si>
  <si>
    <t>1GNCS13W92K204176</t>
  </si>
  <si>
    <t>STR/MGMT SVCS/TECH SERVICES</t>
  </si>
  <si>
    <t>229488</t>
  </si>
  <si>
    <t>49HHBVAK53RK91748</t>
  </si>
  <si>
    <t>635143</t>
  </si>
  <si>
    <t>572RSL7027BP</t>
  </si>
  <si>
    <t>DETROIT</t>
  </si>
  <si>
    <t>ZF4010342</t>
  </si>
  <si>
    <t>621436</t>
  </si>
  <si>
    <t>2GCEC19V561301846</t>
  </si>
  <si>
    <t>635159</t>
  </si>
  <si>
    <t>SG100</t>
  </si>
  <si>
    <t>011338</t>
  </si>
  <si>
    <t>1GNLCDEC8LR266033</t>
  </si>
  <si>
    <t>1FTMF1C81GKE19190</t>
  </si>
  <si>
    <t>610017</t>
  </si>
  <si>
    <t>FUSION</t>
  </si>
  <si>
    <t>3FA6P0G74HR105585</t>
  </si>
  <si>
    <t>733143</t>
  </si>
  <si>
    <t>JJGN580NAHC740658</t>
  </si>
  <si>
    <t>911662</t>
  </si>
  <si>
    <t>1GNLCDECXKR361580</t>
  </si>
  <si>
    <t>929041</t>
  </si>
  <si>
    <t>1XPCD49X0LD712402</t>
  </si>
  <si>
    <t>828222</t>
  </si>
  <si>
    <t>1FVACYDJX8DZ88300</t>
  </si>
  <si>
    <t>811873</t>
  </si>
  <si>
    <t>1GNEC03038R230607</t>
  </si>
  <si>
    <t>811892</t>
  </si>
  <si>
    <t>MAXIMA</t>
  </si>
  <si>
    <t>1N4BA41E18C805514</t>
  </si>
  <si>
    <t>033073</t>
  </si>
  <si>
    <t>TC1435D100436</t>
  </si>
  <si>
    <t>528007</t>
  </si>
  <si>
    <t>3FRYF7FJ0FV718354</t>
  </si>
  <si>
    <t>521400</t>
  </si>
  <si>
    <t>1GCNCNEH2GZ188356</t>
  </si>
  <si>
    <t>432109</t>
  </si>
  <si>
    <t>185 DRD</t>
  </si>
  <si>
    <t>GRIMMERSCH</t>
  </si>
  <si>
    <t>185DRD19952</t>
  </si>
  <si>
    <t>523326</t>
  </si>
  <si>
    <t>1FDWF30515EC88588</t>
  </si>
  <si>
    <t>723117</t>
  </si>
  <si>
    <t>1FTWW305X8EB86473</t>
  </si>
  <si>
    <t>811290</t>
  </si>
  <si>
    <t>1GCEC14058Z148505</t>
  </si>
  <si>
    <t>830084</t>
  </si>
  <si>
    <t>5VCACLJFX9H208470</t>
  </si>
  <si>
    <t>935018</t>
  </si>
  <si>
    <t>LC7</t>
  </si>
  <si>
    <t>G7A00503</t>
  </si>
  <si>
    <t>725010</t>
  </si>
  <si>
    <t>1FDUF5GT5HDA04820</t>
  </si>
  <si>
    <t>822634</t>
  </si>
  <si>
    <t>1GB0CUEG1JZ168235</t>
  </si>
  <si>
    <t>911746</t>
  </si>
  <si>
    <t>1GNLCDECXKR361546</t>
  </si>
  <si>
    <t>021018</t>
  </si>
  <si>
    <t>1GCRWAEH8LZ144079</t>
  </si>
  <si>
    <t>011775</t>
  </si>
  <si>
    <t>1GNLCDEC6LR250851</t>
  </si>
  <si>
    <t>011865</t>
  </si>
  <si>
    <t>1GCRWAEH2MZ141230</t>
  </si>
  <si>
    <t>428189</t>
  </si>
  <si>
    <t>1FVACYCS25HN93834</t>
  </si>
  <si>
    <t>731020</t>
  </si>
  <si>
    <t>1AFAAGCG68RZ37012</t>
  </si>
  <si>
    <t>823014</t>
  </si>
  <si>
    <t>1FDXF46Y48EC99844</t>
  </si>
  <si>
    <t>111253</t>
  </si>
  <si>
    <t>2G1WD5EM4B1223472</t>
  </si>
  <si>
    <t>120006</t>
  </si>
  <si>
    <t>1GCCSBFE2C8109152</t>
  </si>
  <si>
    <t>228163</t>
  </si>
  <si>
    <t>1FVACYDT3CDBV4236</t>
  </si>
  <si>
    <t>330168</t>
  </si>
  <si>
    <t>3BPZX20X3DF206237</t>
  </si>
  <si>
    <t>011715</t>
  </si>
  <si>
    <t>1GCRWAEH9LZ196367</t>
  </si>
  <si>
    <t>231908</t>
  </si>
  <si>
    <t>C60</t>
  </si>
  <si>
    <t>1GBK6H1J6NJ109114</t>
  </si>
  <si>
    <t>828230</t>
  </si>
  <si>
    <t>1GBM7C1B19F406494</t>
  </si>
  <si>
    <t>333025</t>
  </si>
  <si>
    <t>024136</t>
  </si>
  <si>
    <t>554DC4W1B1LS802940</t>
  </si>
  <si>
    <t>311165</t>
  </si>
  <si>
    <t>1GNLC2E07DR341039</t>
  </si>
  <si>
    <t>411177</t>
  </si>
  <si>
    <t>1GNLC2E02ER215401</t>
  </si>
  <si>
    <t>511213</t>
  </si>
  <si>
    <t>1GNSC4EC0FR680732</t>
  </si>
  <si>
    <t>PD/AIRPORT BUREAU</t>
  </si>
  <si>
    <t>829329</t>
  </si>
  <si>
    <t>1XPCD40XXKD628406</t>
  </si>
  <si>
    <t>921294</t>
  </si>
  <si>
    <t>3GNCWAEH0LG108627</t>
  </si>
  <si>
    <t>211183</t>
  </si>
  <si>
    <t>2G1WF52E229329864</t>
  </si>
  <si>
    <t>229481</t>
  </si>
  <si>
    <t>1FVABTCS63DL70545</t>
  </si>
  <si>
    <t>723616</t>
  </si>
  <si>
    <t>3FEKF37G7VMA55827</t>
  </si>
  <si>
    <t>411890</t>
  </si>
  <si>
    <t>2G1WF55K449292921</t>
  </si>
  <si>
    <t>421397</t>
  </si>
  <si>
    <t>2FTPF17Z14CA51061</t>
  </si>
  <si>
    <t>331019</t>
  </si>
  <si>
    <t>4Z3AAAAS64RL89028</t>
  </si>
  <si>
    <t>021059</t>
  </si>
  <si>
    <t>1GCRWAEH6LZ184595</t>
  </si>
  <si>
    <t>620737</t>
  </si>
  <si>
    <t>1FMEU62E36UB28218</t>
  </si>
  <si>
    <t>036158</t>
  </si>
  <si>
    <t>JH2SC51739K600190</t>
  </si>
  <si>
    <t>011000</t>
  </si>
  <si>
    <t>1GNUKAE06AR171348</t>
  </si>
  <si>
    <t>611449</t>
  </si>
  <si>
    <t>1GNLCDEC8GR314085</t>
  </si>
  <si>
    <t>811553</t>
  </si>
  <si>
    <t>1GNLCDEC8JR243574</t>
  </si>
  <si>
    <t>132167</t>
  </si>
  <si>
    <t>P250WJD</t>
  </si>
  <si>
    <t>193178U91364</t>
  </si>
  <si>
    <t>1899</t>
  </si>
  <si>
    <t>P160WJD</t>
  </si>
  <si>
    <t>139872U84179</t>
  </si>
  <si>
    <t>432120</t>
  </si>
  <si>
    <t>SULLAIR</t>
  </si>
  <si>
    <t>XJDXL06.8016</t>
  </si>
  <si>
    <t>011367</t>
  </si>
  <si>
    <t>1GNLCDEC6LR200046</t>
  </si>
  <si>
    <t>011694</t>
  </si>
  <si>
    <t>1GNLCDECXLR199242</t>
  </si>
  <si>
    <t>023201</t>
  </si>
  <si>
    <t>1GB3WRE79LF231846</t>
  </si>
  <si>
    <t>011850</t>
  </si>
  <si>
    <t>1G1ZC5ST4LF111423</t>
  </si>
  <si>
    <t>033237</t>
  </si>
  <si>
    <t>1L0206</t>
  </si>
  <si>
    <t>1GNLC2EC7FR562217</t>
  </si>
  <si>
    <t>530042</t>
  </si>
  <si>
    <t>3BPZL20X5GF106155</t>
  </si>
  <si>
    <t>830096</t>
  </si>
  <si>
    <t>3BPDL20X5KF103369</t>
  </si>
  <si>
    <t>921250</t>
  </si>
  <si>
    <t>3GCUYAEF9KG153102</t>
  </si>
  <si>
    <t>911596</t>
  </si>
  <si>
    <t>1G1BC5SMXK7113678</t>
  </si>
  <si>
    <t>911287</t>
  </si>
  <si>
    <t>1GNLCDEC0KR338261</t>
  </si>
  <si>
    <t>712023</t>
  </si>
  <si>
    <t>2G1WB58K179306821</t>
  </si>
  <si>
    <t>723109</t>
  </si>
  <si>
    <t>1FDXF46Y98EC53717</t>
  </si>
  <si>
    <t>822564</t>
  </si>
  <si>
    <t>1FTNF20558EC83926</t>
  </si>
  <si>
    <t>823018</t>
  </si>
  <si>
    <t>1FDXF46Y08EE57984</t>
  </si>
  <si>
    <t>223017</t>
  </si>
  <si>
    <t>1FDRF3G69CEC13002</t>
  </si>
  <si>
    <t>311149</t>
  </si>
  <si>
    <t>PASSION</t>
  </si>
  <si>
    <t>SMART</t>
  </si>
  <si>
    <t>WMEEJ3BA9DK632498</t>
  </si>
  <si>
    <t>SEDAN,PD PARKING 4 DR MRK CLASS I</t>
  </si>
  <si>
    <t>129171</t>
  </si>
  <si>
    <t>FL80</t>
  </si>
  <si>
    <t>1FVHBXAK82HK07217</t>
  </si>
  <si>
    <t>723589</t>
  </si>
  <si>
    <t>B350</t>
  </si>
  <si>
    <t>2B5WB35Z3VK564060</t>
  </si>
  <si>
    <t>328016</t>
  </si>
  <si>
    <t>2FZACHCS44AM17867</t>
  </si>
  <si>
    <t>231322</t>
  </si>
  <si>
    <t>FL60</t>
  </si>
  <si>
    <t>1FVABRBS53HL68136</t>
  </si>
  <si>
    <t>622254</t>
  </si>
  <si>
    <t>1FTNF205X6EC25159</t>
  </si>
  <si>
    <t>021022</t>
  </si>
  <si>
    <t>1GCRWAEH0LZ145792</t>
  </si>
  <si>
    <t>020237</t>
  </si>
  <si>
    <t>2GNAXHEV8L6161251</t>
  </si>
  <si>
    <t>035106</t>
  </si>
  <si>
    <t>G40</t>
  </si>
  <si>
    <t>4FVGLAAX6U013541</t>
  </si>
  <si>
    <t>611443</t>
  </si>
  <si>
    <t>6G3NS5U36GL216173</t>
  </si>
  <si>
    <t>721496</t>
  </si>
  <si>
    <t>1GCNCNEH9HZ278234</t>
  </si>
  <si>
    <t>733136</t>
  </si>
  <si>
    <t>PF60YD PNEUM</t>
  </si>
  <si>
    <t>2WG18801298</t>
  </si>
  <si>
    <t>823110</t>
  </si>
  <si>
    <t>1GB3CYCG0JZ264932</t>
  </si>
  <si>
    <t>911748</t>
  </si>
  <si>
    <t>1G1ZC5ST6KF208721</t>
  </si>
  <si>
    <t>022301</t>
  </si>
  <si>
    <t>1FTNW20F71EA81703</t>
  </si>
  <si>
    <t>328023</t>
  </si>
  <si>
    <t>2FZACHCS14AM70235</t>
  </si>
  <si>
    <t>211355</t>
  </si>
  <si>
    <t>1GNLC2E00CR228175</t>
  </si>
  <si>
    <t>211386</t>
  </si>
  <si>
    <t>2G1WD5E35C1189437</t>
  </si>
  <si>
    <t>710031</t>
  </si>
  <si>
    <t>1G1JD5SH0H4142581</t>
  </si>
  <si>
    <t>730391</t>
  </si>
  <si>
    <t>3BPZL00X68F717849</t>
  </si>
  <si>
    <t>033222</t>
  </si>
  <si>
    <t>CAT0318FCHCP20197</t>
  </si>
  <si>
    <t>911017</t>
  </si>
  <si>
    <t>1G11X5S30KU109776</t>
  </si>
  <si>
    <t>911607</t>
  </si>
  <si>
    <t>1GNLCDEC8KR341182</t>
  </si>
  <si>
    <t>911302</t>
  </si>
  <si>
    <t>1GNLCDEC9KR339568</t>
  </si>
  <si>
    <t>911703</t>
  </si>
  <si>
    <t>1GNLCDEC6KR352570</t>
  </si>
  <si>
    <t>922057</t>
  </si>
  <si>
    <t>1GC0WLE79LF171997</t>
  </si>
  <si>
    <t>011706</t>
  </si>
  <si>
    <t>1GNLCDEC0LR260940</t>
  </si>
  <si>
    <t>1FDAF56P43EC28719</t>
  </si>
  <si>
    <t>533851</t>
  </si>
  <si>
    <t>611289</t>
  </si>
  <si>
    <t>2G1WB58K169417268</t>
  </si>
  <si>
    <t>612407</t>
  </si>
  <si>
    <t>1FMPU16516LA97384</t>
  </si>
  <si>
    <t>011673</t>
  </si>
  <si>
    <t>2G1WA5EK8A1215879</t>
  </si>
  <si>
    <t>623116</t>
  </si>
  <si>
    <t>1GB3CYCG1GZ245881</t>
  </si>
  <si>
    <t>711939</t>
  </si>
  <si>
    <t>6G3NS5U35HL303046</t>
  </si>
  <si>
    <t>921242</t>
  </si>
  <si>
    <t>3GCNWAEH5KG181197</t>
  </si>
  <si>
    <t>911511</t>
  </si>
  <si>
    <t>1GNLCDEC4KR316523</t>
  </si>
  <si>
    <t>011322</t>
  </si>
  <si>
    <t>1GNLCDEC2LR266450</t>
  </si>
  <si>
    <t>021118</t>
  </si>
  <si>
    <t>1FTYE1C8XLKA66656</t>
  </si>
  <si>
    <t>328030</t>
  </si>
  <si>
    <t>2FZACHCS24AM70230</t>
  </si>
  <si>
    <t>733084</t>
  </si>
  <si>
    <t>B20T</t>
  </si>
  <si>
    <t>H6-00198</t>
  </si>
  <si>
    <t>FMD/WAREHOUSE</t>
  </si>
  <si>
    <t>927005</t>
  </si>
  <si>
    <t>1GBE5C1969F409012</t>
  </si>
  <si>
    <t>936019</t>
  </si>
  <si>
    <t>011037</t>
  </si>
  <si>
    <t>1G1ZA5E08AF241287</t>
  </si>
  <si>
    <t>221090</t>
  </si>
  <si>
    <t>1FTMF1CM4CKD58912</t>
  </si>
  <si>
    <t>330156</t>
  </si>
  <si>
    <t>3BPZX20X3DF201037</t>
  </si>
  <si>
    <t>621002</t>
  </si>
  <si>
    <t>1FTMF1C84GKD46784</t>
  </si>
  <si>
    <t>811562</t>
  </si>
  <si>
    <t>1GNLCDEC6JR241628</t>
  </si>
  <si>
    <t>830121</t>
  </si>
  <si>
    <t>3BPDXJ0X1KF104839</t>
  </si>
  <si>
    <t>031238</t>
  </si>
  <si>
    <t>3C7WRKBL5LG120821</t>
  </si>
  <si>
    <t>211190</t>
  </si>
  <si>
    <t>1GCEC14W72Z300795</t>
  </si>
  <si>
    <t>BW141</t>
  </si>
  <si>
    <t>BOMAG</t>
  </si>
  <si>
    <t>3320C</t>
  </si>
  <si>
    <t>ROLLER,LARGE</t>
  </si>
  <si>
    <t>523409</t>
  </si>
  <si>
    <t>1GBE4C1235F532931</t>
  </si>
  <si>
    <t>733068X</t>
  </si>
  <si>
    <t>10935X</t>
  </si>
  <si>
    <t>722121</t>
  </si>
  <si>
    <t>1FTSW20538EC53715</t>
  </si>
  <si>
    <t>521363</t>
  </si>
  <si>
    <t>1FTMF1CM7EKG51898</t>
  </si>
  <si>
    <t>733135</t>
  </si>
  <si>
    <t>UG1F29L21572</t>
  </si>
  <si>
    <t>821113</t>
  </si>
  <si>
    <t>1GCNCNEC1JZ336637</t>
  </si>
  <si>
    <t>922064</t>
  </si>
  <si>
    <t>1GC4WLEY5LF176799</t>
  </si>
  <si>
    <t>021068</t>
  </si>
  <si>
    <t>EGCNWAEH8LG210399</t>
  </si>
  <si>
    <t>921569</t>
  </si>
  <si>
    <t>2B4JB25Z0XK541573</t>
  </si>
  <si>
    <t>631061</t>
  </si>
  <si>
    <t>BRONTO</t>
  </si>
  <si>
    <t>4ENGAAA8951009464</t>
  </si>
  <si>
    <t>836058</t>
  </si>
  <si>
    <t>JH2SC51746M400046</t>
  </si>
  <si>
    <t>LV3120H410516</t>
  </si>
  <si>
    <t>011717</t>
  </si>
  <si>
    <t>1GCRWAEH7LZ191099</t>
  </si>
  <si>
    <t>011745</t>
  </si>
  <si>
    <t>1GCRWAEH6LZ188713</t>
  </si>
  <si>
    <t>735045</t>
  </si>
  <si>
    <t>5AEA1AC11JH000067</t>
  </si>
  <si>
    <t>822625</t>
  </si>
  <si>
    <t>1GC2KUEG8JZ159409</t>
  </si>
  <si>
    <t>811072</t>
  </si>
  <si>
    <t>1GNLCDEC9JR327869</t>
  </si>
  <si>
    <t>933043</t>
  </si>
  <si>
    <t>2B200328</t>
  </si>
  <si>
    <t>1FDBF2A66KEE41915</t>
  </si>
  <si>
    <t>011342</t>
  </si>
  <si>
    <t>1GNLCDEC8LR199613</t>
  </si>
  <si>
    <t>922123</t>
  </si>
  <si>
    <t>1FDNF20578EE18402</t>
  </si>
  <si>
    <t>1GCCS149798107485</t>
  </si>
  <si>
    <t>911502</t>
  </si>
  <si>
    <t>1GNEC03079R251395</t>
  </si>
  <si>
    <t>011267</t>
  </si>
  <si>
    <t>1GNEC03049R279736</t>
  </si>
  <si>
    <t>035105</t>
  </si>
  <si>
    <t>D100-6</t>
  </si>
  <si>
    <t>CAT00C44ED4B01064</t>
  </si>
  <si>
    <t>120439</t>
  </si>
  <si>
    <t>1B7FL26X51S333253</t>
  </si>
  <si>
    <t>122418</t>
  </si>
  <si>
    <t>D26 4X4</t>
  </si>
  <si>
    <t>3B7KF26Z01M564805</t>
  </si>
  <si>
    <t>123497</t>
  </si>
  <si>
    <t>1FDSF34S72EB25745</t>
  </si>
  <si>
    <t>636380</t>
  </si>
  <si>
    <t>JH2SC51705M300136</t>
  </si>
  <si>
    <t>723080</t>
  </si>
  <si>
    <t>1FDSF34578EC38887</t>
  </si>
  <si>
    <t>920393</t>
  </si>
  <si>
    <t>3GNAXHEV1KS651398</t>
  </si>
  <si>
    <t>011730</t>
  </si>
  <si>
    <t>1GCRWAEH2LZ184321</t>
  </si>
  <si>
    <t>028201</t>
  </si>
  <si>
    <t>1FDYF7DC6MDF02004</t>
  </si>
  <si>
    <t>530056</t>
  </si>
  <si>
    <t>3BPZL20X3GF100743</t>
  </si>
  <si>
    <t>536377</t>
  </si>
  <si>
    <t>1M0HPXGSEFM131117</t>
  </si>
  <si>
    <t>821097</t>
  </si>
  <si>
    <t>1GCRCNEHXJZ181406</t>
  </si>
  <si>
    <t>930240</t>
  </si>
  <si>
    <t>3BPDX20X2LF106963</t>
  </si>
  <si>
    <t>921239</t>
  </si>
  <si>
    <t>3GCNWAEH0KG182452</t>
  </si>
  <si>
    <t>911697</t>
  </si>
  <si>
    <t>1GNLCDEC1KR349625</t>
  </si>
  <si>
    <t>733081</t>
  </si>
  <si>
    <t>H600216</t>
  </si>
  <si>
    <t>022041</t>
  </si>
  <si>
    <t>1GCGG25C691156723</t>
  </si>
  <si>
    <t>311155</t>
  </si>
  <si>
    <t>1GNLC2E08DR325772</t>
  </si>
  <si>
    <t>411138</t>
  </si>
  <si>
    <t>1GNLC2E07ER193198</t>
  </si>
  <si>
    <t>520548</t>
  </si>
  <si>
    <t>1GCGSAE39F1175805</t>
  </si>
  <si>
    <t>822560</t>
  </si>
  <si>
    <t>1FTPF28L0WKC14149</t>
  </si>
  <si>
    <t>521413</t>
  </si>
  <si>
    <t>1GCEC14X85Z106175</t>
  </si>
  <si>
    <t>130222</t>
  </si>
  <si>
    <t>5SXFNZCY1AR1A0952</t>
  </si>
  <si>
    <t>711946</t>
  </si>
  <si>
    <t>6G3NS5U30HL303892</t>
  </si>
  <si>
    <t>730368</t>
  </si>
  <si>
    <t>WXA</t>
  </si>
  <si>
    <t>5VCDC6MFX7H203874</t>
  </si>
  <si>
    <t>821039</t>
  </si>
  <si>
    <t>1GCNCNEH0JZ140328</t>
  </si>
  <si>
    <t>811035</t>
  </si>
  <si>
    <t>1GNLCDEC5JR250174</t>
  </si>
  <si>
    <t>824593</t>
  </si>
  <si>
    <t>54DC4W1B5JS802078</t>
  </si>
  <si>
    <t>927006</t>
  </si>
  <si>
    <t>1FDNF6DC4KDF03209</t>
  </si>
  <si>
    <t>1FDBF2A68KEE25845</t>
  </si>
  <si>
    <t>921304</t>
  </si>
  <si>
    <t>3GCNWAEH7LG128146</t>
  </si>
  <si>
    <t>010224</t>
  </si>
  <si>
    <t>1G1ZC5ST2LF053263</t>
  </si>
  <si>
    <t>121430</t>
  </si>
  <si>
    <t>1GCEC14W81Z306250</t>
  </si>
  <si>
    <t>431017</t>
  </si>
  <si>
    <t>1HTSCZWP4LH252397</t>
  </si>
  <si>
    <t>1HTWGAAT76J381209</t>
  </si>
  <si>
    <t>931040</t>
  </si>
  <si>
    <t>4P1CU01E29A009809</t>
  </si>
  <si>
    <t>912005</t>
  </si>
  <si>
    <t>2G1WT57K591277498</t>
  </si>
  <si>
    <t>SEDAN, FIRE 5 PASSENGER 4 DR CLASS IV</t>
  </si>
  <si>
    <t>011575</t>
  </si>
  <si>
    <t>1GNEC03009R279586</t>
  </si>
  <si>
    <t>111375X</t>
  </si>
  <si>
    <t>1GNLC2E09BR255454X</t>
  </si>
  <si>
    <t>511086</t>
  </si>
  <si>
    <t>1GNLC2EC7FR536653</t>
  </si>
  <si>
    <t>911532</t>
  </si>
  <si>
    <t>1GNLCDEC6KR317317</t>
  </si>
  <si>
    <t>121255</t>
  </si>
  <si>
    <t>1GCRWAEHXMZ144120</t>
  </si>
  <si>
    <t>120311</t>
  </si>
  <si>
    <t>2GNAXFEV2M6104579</t>
  </si>
  <si>
    <t>133354</t>
  </si>
  <si>
    <t>773T</t>
  </si>
  <si>
    <t>1FVABTCS34DM59135</t>
  </si>
  <si>
    <t>611294</t>
  </si>
  <si>
    <t>2G1WB58K369426652</t>
  </si>
  <si>
    <t>722080</t>
  </si>
  <si>
    <t>1FTNF20588EC31755</t>
  </si>
  <si>
    <t>830094</t>
  </si>
  <si>
    <t>5VCACLJF39H208472</t>
  </si>
  <si>
    <t>1GCRCNEH9JZ245841</t>
  </si>
  <si>
    <t>011804</t>
  </si>
  <si>
    <t>1GNLCDEC4LR250315</t>
  </si>
  <si>
    <t>011863</t>
  </si>
  <si>
    <t>1GCRWAEH0MZ145311</t>
  </si>
  <si>
    <t>833838</t>
  </si>
  <si>
    <t>SLP214TC8U0912331</t>
  </si>
  <si>
    <t>931046</t>
  </si>
  <si>
    <t>4P1CV01E89A010086</t>
  </si>
  <si>
    <t>030073</t>
  </si>
  <si>
    <t>3BPZK59X3BF116165</t>
  </si>
  <si>
    <t>511211</t>
  </si>
  <si>
    <t>1GCWGFCF8F1280147</t>
  </si>
  <si>
    <t>521388</t>
  </si>
  <si>
    <t>1GCRCPEH1FZ295183</t>
  </si>
  <si>
    <t>611479</t>
  </si>
  <si>
    <t>1GNLCDEC0GR311830</t>
  </si>
  <si>
    <t>135405</t>
  </si>
  <si>
    <t>80RZ282</t>
  </si>
  <si>
    <t>323122</t>
  </si>
  <si>
    <t>1FDSF34L63EC29119</t>
  </si>
  <si>
    <t>PRKS/NW/PASEO HIGHLANDS PARK</t>
  </si>
  <si>
    <t>933027</t>
  </si>
  <si>
    <t>TC2653T030077</t>
  </si>
  <si>
    <t>111316</t>
  </si>
  <si>
    <t>1GNLC2E01BR254251</t>
  </si>
  <si>
    <t>133291</t>
  </si>
  <si>
    <t>235008</t>
  </si>
  <si>
    <t>DQKH-5777711</t>
  </si>
  <si>
    <t>L070136599</t>
  </si>
  <si>
    <t>811220</t>
  </si>
  <si>
    <t>1GNLCDEC9JR221888</t>
  </si>
  <si>
    <t>811264</t>
  </si>
  <si>
    <t>1GNLCDEC2JR331228</t>
  </si>
  <si>
    <t>921095</t>
  </si>
  <si>
    <t>2GCRCNEC0K1131970</t>
  </si>
  <si>
    <t>923048</t>
  </si>
  <si>
    <t>1GCWGAFP0L1139639</t>
  </si>
  <si>
    <t>027203</t>
  </si>
  <si>
    <t>MV 607</t>
  </si>
  <si>
    <t>3HAEUMML7LL547274</t>
  </si>
  <si>
    <t>1GNLC2EC3FR563218</t>
  </si>
  <si>
    <t>636465</t>
  </si>
  <si>
    <t>A5KB2FDBVGG033941</t>
  </si>
  <si>
    <t>733104</t>
  </si>
  <si>
    <t>NGNTT0173</t>
  </si>
  <si>
    <t>721523</t>
  </si>
  <si>
    <t>1GCNCNEH4HZ326657</t>
  </si>
  <si>
    <t>811561</t>
  </si>
  <si>
    <t>1GNLCDEC6JR242231</t>
  </si>
  <si>
    <t>436354</t>
  </si>
  <si>
    <t>712016</t>
  </si>
  <si>
    <t>2G1WS58R979297606</t>
  </si>
  <si>
    <t>823976</t>
  </si>
  <si>
    <t>1FDXW46YX8EE06282</t>
  </si>
  <si>
    <t>833856</t>
  </si>
  <si>
    <t>921149</t>
  </si>
  <si>
    <t>1GCEC14059Z125081</t>
  </si>
  <si>
    <t>732097</t>
  </si>
  <si>
    <t>1M9BU1428HM620529</t>
  </si>
  <si>
    <t>911754</t>
  </si>
  <si>
    <t>1FDAF5HTXKEE94450</t>
  </si>
  <si>
    <t>011707</t>
  </si>
  <si>
    <t>1GNLCDEC4LR261380</t>
  </si>
  <si>
    <t>133265</t>
  </si>
  <si>
    <t>4FMUS1213BR281160</t>
  </si>
  <si>
    <t>223023</t>
  </si>
  <si>
    <t>3500 4X4</t>
  </si>
  <si>
    <t>1GC4KZC81CF208164</t>
  </si>
  <si>
    <t>521352</t>
  </si>
  <si>
    <t>1GCRCPEH2FZ168412</t>
  </si>
  <si>
    <t>722007</t>
  </si>
  <si>
    <t>1GCWGAFG6H1119869</t>
  </si>
  <si>
    <t>711947</t>
  </si>
  <si>
    <t>6G3NS5U31HL303898</t>
  </si>
  <si>
    <t>JALE5W162G7902114</t>
  </si>
  <si>
    <t>AV/GENAVSV/GY/V MAIN GY</t>
  </si>
  <si>
    <t>923748</t>
  </si>
  <si>
    <t>1FBSS31ZXXHB14914</t>
  </si>
  <si>
    <t>523302</t>
  </si>
  <si>
    <t>1FDAF56S44ED47652</t>
  </si>
  <si>
    <t>722085</t>
  </si>
  <si>
    <t>1FTNF20538EC31758</t>
  </si>
  <si>
    <t>811468</t>
  </si>
  <si>
    <t>1G1ZG57BX8F157060</t>
  </si>
  <si>
    <t>833822</t>
  </si>
  <si>
    <t>F3680-F</t>
  </si>
  <si>
    <t>823116</t>
  </si>
  <si>
    <t>1GB4CYCG2JF280197</t>
  </si>
  <si>
    <t>TH514D</t>
  </si>
  <si>
    <t>MWG00268</t>
  </si>
  <si>
    <t>021046</t>
  </si>
  <si>
    <t>1GCRWAEH9LZ174269</t>
  </si>
  <si>
    <t>821542</t>
  </si>
  <si>
    <t>1FTPX12V78FC28255</t>
  </si>
  <si>
    <t>833842</t>
  </si>
  <si>
    <t>6340G</t>
  </si>
  <si>
    <t>ADVANCE</t>
  </si>
  <si>
    <t>011227</t>
  </si>
  <si>
    <t>1GNEC03099R278274</t>
  </si>
  <si>
    <t>011238</t>
  </si>
  <si>
    <t>1GNEC03099R279182</t>
  </si>
  <si>
    <t>121421</t>
  </si>
  <si>
    <t>1GCEC14W01Z308686</t>
  </si>
  <si>
    <t>811320</t>
  </si>
  <si>
    <t>2G1WS553489244393</t>
  </si>
  <si>
    <t>820972</t>
  </si>
  <si>
    <t>1GCCS149088154890</t>
  </si>
  <si>
    <t>922126</t>
  </si>
  <si>
    <t>1FDNF20548EE41653</t>
  </si>
  <si>
    <t>922011X</t>
  </si>
  <si>
    <t>1FDNF20579EA88178X</t>
  </si>
  <si>
    <t>828308</t>
  </si>
  <si>
    <t>1FDYF7DC7JDF06235</t>
  </si>
  <si>
    <t>921210</t>
  </si>
  <si>
    <t>3GCNWAEF1KG272305</t>
  </si>
  <si>
    <t>923049</t>
  </si>
  <si>
    <t>1GB3WRE77LF198345</t>
  </si>
  <si>
    <t>033248</t>
  </si>
  <si>
    <t>XL5100</t>
  </si>
  <si>
    <t>GRADALL</t>
  </si>
  <si>
    <t>3364B</t>
  </si>
  <si>
    <t>TRCTR,EXCAVATOR, CHASSIS MOUNT</t>
  </si>
  <si>
    <t>022391</t>
  </si>
  <si>
    <t>1FT7W2AT7LEE48745</t>
  </si>
  <si>
    <t>536326</t>
  </si>
  <si>
    <t>JH2SC5158FK300137</t>
  </si>
  <si>
    <t>621012</t>
  </si>
  <si>
    <t>1FTEX1C80GFB30117</t>
  </si>
  <si>
    <t>621934</t>
  </si>
  <si>
    <t>1FTMF1C85GKE99433</t>
  </si>
  <si>
    <t>711955</t>
  </si>
  <si>
    <t>6G3NS5U35HL303872</t>
  </si>
  <si>
    <t>736101</t>
  </si>
  <si>
    <t>A5KB2FDBJGG038005</t>
  </si>
  <si>
    <t>821083</t>
  </si>
  <si>
    <t>1GCNCNEH4JZ179021</t>
  </si>
  <si>
    <t>111384</t>
  </si>
  <si>
    <t>1GCNCPEA6BF179619</t>
  </si>
  <si>
    <t>2G1WF5EK4B1273538</t>
  </si>
  <si>
    <t>211360</t>
  </si>
  <si>
    <t>1GNLC2E09CR223881</t>
  </si>
  <si>
    <t>321095</t>
  </si>
  <si>
    <t>1GCNCPEA1DZ292959</t>
  </si>
  <si>
    <t>330183</t>
  </si>
  <si>
    <t>3BPZK29X8DF208907</t>
  </si>
  <si>
    <t>1FTMF1CM6EKG51889</t>
  </si>
  <si>
    <t>133363</t>
  </si>
  <si>
    <t>C813A02207Y</t>
  </si>
  <si>
    <t>835188</t>
  </si>
  <si>
    <t>CD4039T160801</t>
  </si>
  <si>
    <t>523410</t>
  </si>
  <si>
    <t>1GBE4C1275F532513</t>
  </si>
  <si>
    <t>536301</t>
  </si>
  <si>
    <t>XI640</t>
  </si>
  <si>
    <t>830125</t>
  </si>
  <si>
    <t>3BPDL20X6KF105843</t>
  </si>
  <si>
    <t>1GNSCEEC6LR226986</t>
  </si>
  <si>
    <t>022113</t>
  </si>
  <si>
    <t>1GB0WLE77LF216701</t>
  </si>
  <si>
    <t>021109</t>
  </si>
  <si>
    <t>3GCNWAEH6LG223636</t>
  </si>
  <si>
    <t>011851</t>
  </si>
  <si>
    <t>1G1ZC5STXLF113144</t>
  </si>
  <si>
    <t>JALE5W163H7300078</t>
  </si>
  <si>
    <t>811200</t>
  </si>
  <si>
    <t>6G3NS5U37HL307812</t>
  </si>
  <si>
    <t>821086</t>
  </si>
  <si>
    <t>1GCNCNEC7JZ183326</t>
  </si>
  <si>
    <t>FSD/SO. RESOURCE BUREAU</t>
  </si>
  <si>
    <t>811567</t>
  </si>
  <si>
    <t>1GNLCDEC5JR242821</t>
  </si>
  <si>
    <t>811502</t>
  </si>
  <si>
    <t>1G1BC5SM6J7144845</t>
  </si>
  <si>
    <t>834002</t>
  </si>
  <si>
    <t>MOBITRAC</t>
  </si>
  <si>
    <t>1MT1811X3TNV80F06113</t>
  </si>
  <si>
    <t>611172</t>
  </si>
  <si>
    <t>1G1ZT51FX6F220422</t>
  </si>
  <si>
    <t>811082</t>
  </si>
  <si>
    <t>1G1ZS58F28F107821</t>
  </si>
  <si>
    <t>911080</t>
  </si>
  <si>
    <t>2G1WB57KX91278407</t>
  </si>
  <si>
    <t>132182</t>
  </si>
  <si>
    <t>521360</t>
  </si>
  <si>
    <t>1FTMF1CM2EKG23202</t>
  </si>
  <si>
    <t>1GNSCEEC5GR344341</t>
  </si>
  <si>
    <t>223278</t>
  </si>
  <si>
    <t>1FDAF56F83EA66651</t>
  </si>
  <si>
    <t>521461</t>
  </si>
  <si>
    <t>1GCEC14X15Z276765</t>
  </si>
  <si>
    <t>728022</t>
  </si>
  <si>
    <t>1HTMMAARX7H539670</t>
  </si>
  <si>
    <t>211382</t>
  </si>
  <si>
    <t>1GCNCPEAXCZ290884</t>
  </si>
  <si>
    <t>023134</t>
  </si>
  <si>
    <t>1GB3WRE75LF231584</t>
  </si>
  <si>
    <t>034105</t>
  </si>
  <si>
    <t>TZ-34/20</t>
  </si>
  <si>
    <t>5D8AA1718L1004182</t>
  </si>
  <si>
    <t>621927</t>
  </si>
  <si>
    <t>1FTMF1C8XGKE99427</t>
  </si>
  <si>
    <t>821145</t>
  </si>
  <si>
    <t>1GCNCNEC5JZ309828</t>
  </si>
  <si>
    <t>921167</t>
  </si>
  <si>
    <t>2GCRCNEC9K1127447</t>
  </si>
  <si>
    <t>930236</t>
  </si>
  <si>
    <t>3BPDL20X1LF106822</t>
  </si>
  <si>
    <t>911523</t>
  </si>
  <si>
    <t>1GNLCDECXKR297394</t>
  </si>
  <si>
    <t>028203</t>
  </si>
  <si>
    <t>1FDYF7DC7KDF15695</t>
  </si>
  <si>
    <t>821523</t>
  </si>
  <si>
    <t>1GCEC14038Z222214</t>
  </si>
  <si>
    <t>821552</t>
  </si>
  <si>
    <t>1FTPX12V08FC28243</t>
  </si>
  <si>
    <t>030074</t>
  </si>
  <si>
    <t>3BPZK59X4BF116174</t>
  </si>
  <si>
    <t>D811482</t>
  </si>
  <si>
    <t>1FM5K7B85HGB70784</t>
  </si>
  <si>
    <t>411140</t>
  </si>
  <si>
    <t>1GNLC2E01ER194721</t>
  </si>
  <si>
    <t>511217</t>
  </si>
  <si>
    <t>2G1WA5E35F1171145</t>
  </si>
  <si>
    <t>611420</t>
  </si>
  <si>
    <t>1GNLCDEC9GR310336</t>
  </si>
  <si>
    <t>711937</t>
  </si>
  <si>
    <t>6G3NS5U3XHL303883</t>
  </si>
  <si>
    <t>731071</t>
  </si>
  <si>
    <t>3C7WRKBL5HG654022</t>
  </si>
  <si>
    <t>820112</t>
  </si>
  <si>
    <t>2GNAXHEV6J6229575</t>
  </si>
  <si>
    <t>335114</t>
  </si>
  <si>
    <t>80DGDA</t>
  </si>
  <si>
    <t>L910439549</t>
  </si>
  <si>
    <t>633837</t>
  </si>
  <si>
    <t>4MK00112</t>
  </si>
  <si>
    <t>DD22</t>
  </si>
  <si>
    <t>633905</t>
  </si>
  <si>
    <t>TC1435D050630</t>
  </si>
  <si>
    <t>620299</t>
  </si>
  <si>
    <t>1GCCS148768184862</t>
  </si>
  <si>
    <t>621390</t>
  </si>
  <si>
    <t>3GCEC14X16G144008</t>
  </si>
  <si>
    <t>524007</t>
  </si>
  <si>
    <t>54DC4W1B8FS806374</t>
  </si>
  <si>
    <t>632378</t>
  </si>
  <si>
    <t>1M9BU1429GM620506</t>
  </si>
  <si>
    <t>911612</t>
  </si>
  <si>
    <t>1GNLCDEC7KR341223</t>
  </si>
  <si>
    <t>911699</t>
  </si>
  <si>
    <t>1GNLCDEC3KR352848</t>
  </si>
  <si>
    <t>1GNEC03098R156741</t>
  </si>
  <si>
    <t>811387</t>
  </si>
  <si>
    <t>1GNEC03048R156565</t>
  </si>
  <si>
    <t>931058</t>
  </si>
  <si>
    <t>1FVACXBS4ADAN9394</t>
  </si>
  <si>
    <t>223020</t>
  </si>
  <si>
    <t>1FDRF3G64CEC12999</t>
  </si>
  <si>
    <t>1GNLC2E09ER211071</t>
  </si>
  <si>
    <t>433635</t>
  </si>
  <si>
    <t>130193</t>
  </si>
  <si>
    <t>1NPZL00X91D713106</t>
  </si>
  <si>
    <t>211187</t>
  </si>
  <si>
    <t>1GCGG25R421205783</t>
  </si>
  <si>
    <t>723108</t>
  </si>
  <si>
    <t>1FDXF46Y58EC53732</t>
  </si>
  <si>
    <t>836079</t>
  </si>
  <si>
    <t>JH2SC517X6M400035</t>
  </si>
  <si>
    <t>1FDUF5GN3LEC14661</t>
  </si>
  <si>
    <t>TRK STAIRC</t>
  </si>
  <si>
    <t>TRUCK STAIRCASE</t>
  </si>
  <si>
    <t>TRK, STAIRCASE  PASSENGER 16,000-19,500 GVW</t>
  </si>
  <si>
    <t>036252</t>
  </si>
  <si>
    <t>WB10J6309LZG39795</t>
  </si>
  <si>
    <t>023226</t>
  </si>
  <si>
    <t>1FDWE4K9MDC16046</t>
  </si>
  <si>
    <t>911070</t>
  </si>
  <si>
    <t>1FMFU15579EB03839</t>
  </si>
  <si>
    <t>036165</t>
  </si>
  <si>
    <t>JH2SC51799K600274</t>
  </si>
  <si>
    <t>033053</t>
  </si>
  <si>
    <t>TC1420G090063</t>
  </si>
  <si>
    <t>411021</t>
  </si>
  <si>
    <t>1GNLC2E01ER178342</t>
  </si>
  <si>
    <t>811052</t>
  </si>
  <si>
    <t>1GNLCDEC1JR236658</t>
  </si>
  <si>
    <t>1GNSCEEC2LR226998</t>
  </si>
  <si>
    <t>735007</t>
  </si>
  <si>
    <t>AGE00160</t>
  </si>
  <si>
    <t>731015</t>
  </si>
  <si>
    <t>1AFAAGCG17RX36035</t>
  </si>
  <si>
    <t>521340</t>
  </si>
  <si>
    <t>1GCRCPEH0FZ169817</t>
  </si>
  <si>
    <t>511084</t>
  </si>
  <si>
    <t>1GNLC2EC3FR535936</t>
  </si>
  <si>
    <t>522329</t>
  </si>
  <si>
    <t>1FTBF2A69FEB89264</t>
  </si>
  <si>
    <t>735190</t>
  </si>
  <si>
    <t>E23/600</t>
  </si>
  <si>
    <t>KIFCO</t>
  </si>
  <si>
    <t>REEL, RETRACTABLE WATERING  HOSE</t>
  </si>
  <si>
    <t>822632</t>
  </si>
  <si>
    <t>1GB0CUEG1JZ167294</t>
  </si>
  <si>
    <t>011326</t>
  </si>
  <si>
    <t>1GNLCDEC3LR266991</t>
  </si>
  <si>
    <t>011826</t>
  </si>
  <si>
    <t>1GNLCDEC4LR250587</t>
  </si>
  <si>
    <t>1FDXF46S43ED74692</t>
  </si>
  <si>
    <t>1FTNF20568EC22195</t>
  </si>
  <si>
    <t>829323</t>
  </si>
  <si>
    <t>9513B</t>
  </si>
  <si>
    <t>2FZHAZCV69AAL4902</t>
  </si>
  <si>
    <t>011424</t>
  </si>
  <si>
    <t>1GNEC03059R264582</t>
  </si>
  <si>
    <t>311200</t>
  </si>
  <si>
    <t>1GNLC2E0XDR343979</t>
  </si>
  <si>
    <t>411167</t>
  </si>
  <si>
    <t>1GNSK2E04ER170556</t>
  </si>
  <si>
    <t>520513</t>
  </si>
  <si>
    <t>1GCHSAEA1F1148200</t>
  </si>
  <si>
    <t>621073</t>
  </si>
  <si>
    <t>1FTMF1CF2GKE78344</t>
  </si>
  <si>
    <t>821075</t>
  </si>
  <si>
    <t>1GCNCNEHXJZ180156</t>
  </si>
  <si>
    <t>823112</t>
  </si>
  <si>
    <t>1FDRF3E60JEC46843</t>
  </si>
  <si>
    <t>434001</t>
  </si>
  <si>
    <t>L18</t>
  </si>
  <si>
    <t>COMPAIR</t>
  </si>
  <si>
    <t>349015/3807</t>
  </si>
  <si>
    <t>COMP,SKID &gt; 150 CFM</t>
  </si>
  <si>
    <t>531053</t>
  </si>
  <si>
    <t>4Z3HAACKX5RU74662</t>
  </si>
  <si>
    <t>731023</t>
  </si>
  <si>
    <t>1AFAAGCG87RY24743</t>
  </si>
  <si>
    <t>824584</t>
  </si>
  <si>
    <t>1GBE4C1928F412250</t>
  </si>
  <si>
    <t>933018</t>
  </si>
  <si>
    <t>511095</t>
  </si>
  <si>
    <t>1FMJU1FT6FEF24034</t>
  </si>
  <si>
    <t>611463</t>
  </si>
  <si>
    <t>1GNLCDEC5GR314044</t>
  </si>
  <si>
    <t>1GCNCNEH4HZ223058</t>
  </si>
  <si>
    <t>811618</t>
  </si>
  <si>
    <t>1GNLCDEC0JR209063</t>
  </si>
  <si>
    <t>833066</t>
  </si>
  <si>
    <t>3ALACXFE2KDKK4036</t>
  </si>
  <si>
    <t>911668</t>
  </si>
  <si>
    <t>1GNLCDEC5KR365505</t>
  </si>
  <si>
    <t>021058</t>
  </si>
  <si>
    <t>1GCRWAEH7LZ192625</t>
  </si>
  <si>
    <t>411977</t>
  </si>
  <si>
    <t>2FTRF17274CA70287</t>
  </si>
  <si>
    <t>CROSSWIND</t>
  </si>
  <si>
    <t>ELGIN</t>
  </si>
  <si>
    <t>1FVABTAK84HM78422</t>
  </si>
  <si>
    <t>522356</t>
  </si>
  <si>
    <t>1FTNF20545EA91392</t>
  </si>
  <si>
    <t>836060</t>
  </si>
  <si>
    <t>JH2SC51716M400215</t>
  </si>
  <si>
    <t>833820</t>
  </si>
  <si>
    <t>911439</t>
  </si>
  <si>
    <t>1GNEC03019R173969</t>
  </si>
  <si>
    <t>1GC2CUEG3JZ246731</t>
  </si>
  <si>
    <t>921285</t>
  </si>
  <si>
    <t>2GCVNEC4K1195317</t>
  </si>
  <si>
    <t>021138</t>
  </si>
  <si>
    <t>1FTEW1CP6LKD76889</t>
  </si>
  <si>
    <t>131042</t>
  </si>
  <si>
    <t>1GB6G5CL9B1108773</t>
  </si>
  <si>
    <t>222030</t>
  </si>
  <si>
    <t>1GC0CVCG6CF171088</t>
  </si>
  <si>
    <t>3C7WRKAJ7GG306978</t>
  </si>
  <si>
    <t>811573</t>
  </si>
  <si>
    <t>1GNLCDEC2JR242419</t>
  </si>
  <si>
    <t>031221</t>
  </si>
  <si>
    <t>1GBK6T1G1LV111561</t>
  </si>
  <si>
    <t>431043</t>
  </si>
  <si>
    <t>4Z3AAAAS64RM67811</t>
  </si>
  <si>
    <t>621377</t>
  </si>
  <si>
    <t>3GCEC14X36G165314</t>
  </si>
  <si>
    <t>611168</t>
  </si>
  <si>
    <t>1G1ZT51F76F217770</t>
  </si>
  <si>
    <t>830106</t>
  </si>
  <si>
    <t>3BPDL20X2KF103362</t>
  </si>
  <si>
    <t>822672</t>
  </si>
  <si>
    <t>1GC1CUEG4JF286278</t>
  </si>
  <si>
    <t>021013</t>
  </si>
  <si>
    <t>1GCRWAEH7LZ145806</t>
  </si>
  <si>
    <t>828227</t>
  </si>
  <si>
    <t>1GBM7C1B89F406136</t>
  </si>
  <si>
    <t>221080</t>
  </si>
  <si>
    <t>1GCNCPEA4CZ225156</t>
  </si>
  <si>
    <t>330181</t>
  </si>
  <si>
    <t>1FVHG3DV1DHFH4476</t>
  </si>
  <si>
    <t>511236</t>
  </si>
  <si>
    <t>1GNLC2EC1FR711964</t>
  </si>
  <si>
    <t>621044</t>
  </si>
  <si>
    <t>1FTMF1CF5GKD82708</t>
  </si>
  <si>
    <t>1FDBF2A64GEC73991</t>
  </si>
  <si>
    <t>333000</t>
  </si>
  <si>
    <t>PRKS/NW/MOWER SHOP</t>
  </si>
  <si>
    <t>431045</t>
  </si>
  <si>
    <t>P421HPR 8X8</t>
  </si>
  <si>
    <t>4ENGAAA8941008216</t>
  </si>
  <si>
    <t>812298</t>
  </si>
  <si>
    <t>2G1WB58K281202550</t>
  </si>
  <si>
    <t>430196</t>
  </si>
  <si>
    <t>3BPZK29XXEF246513</t>
  </si>
  <si>
    <t>511185</t>
  </si>
  <si>
    <t>1GNLC2EC9FR630436</t>
  </si>
  <si>
    <t>1FTEX1CB3KKD06184</t>
  </si>
  <si>
    <t>911308</t>
  </si>
  <si>
    <t>1GNLCDEC3KR342420</t>
  </si>
  <si>
    <t>027200</t>
  </si>
  <si>
    <t>1FDNF6DC9MDF00955</t>
  </si>
  <si>
    <t>023220</t>
  </si>
  <si>
    <t>1GB3WRE75LF292496</t>
  </si>
  <si>
    <t>021137</t>
  </si>
  <si>
    <t>1FTEW1C43LKE06534</t>
  </si>
  <si>
    <t>511216</t>
  </si>
  <si>
    <t>2G1WA5E32F1170888</t>
  </si>
  <si>
    <t>1FDBF2A68GEC73993</t>
  </si>
  <si>
    <t>711938</t>
  </si>
  <si>
    <t>6G3NS5U36HL303041</t>
  </si>
  <si>
    <t>721507</t>
  </si>
  <si>
    <t>3GCPCNEC4HG451865</t>
  </si>
  <si>
    <t>830104</t>
  </si>
  <si>
    <t>3BPDL20X3KF103368</t>
  </si>
  <si>
    <t>911515</t>
  </si>
  <si>
    <t>1GNLCDEC7KR297529</t>
  </si>
  <si>
    <t>911622</t>
  </si>
  <si>
    <t>1FTSS34Z0XHC07965</t>
  </si>
  <si>
    <t>531044</t>
  </si>
  <si>
    <t>10TGKAL117S088523</t>
  </si>
  <si>
    <t>533109</t>
  </si>
  <si>
    <t>PF161</t>
  </si>
  <si>
    <t>184713-10336408</t>
  </si>
  <si>
    <t>PAVER, ASPHALT</t>
  </si>
  <si>
    <t>620302</t>
  </si>
  <si>
    <t>1GCCS148368185216</t>
  </si>
  <si>
    <t>728030</t>
  </si>
  <si>
    <t>1FVACYDJ48DZ54286</t>
  </si>
  <si>
    <t>721466</t>
  </si>
  <si>
    <t>1GCNCNECXHZ225790</t>
  </si>
  <si>
    <t>811223</t>
  </si>
  <si>
    <t>1GNLCDEC3JR235771</t>
  </si>
  <si>
    <t>933055</t>
  </si>
  <si>
    <t>CAT0420FAHWC05193</t>
  </si>
  <si>
    <t>011830</t>
  </si>
  <si>
    <t>1GNLCDEC5LR249948</t>
  </si>
  <si>
    <t>011840</t>
  </si>
  <si>
    <t>1GNLCDEC0LR231034</t>
  </si>
  <si>
    <t>722029X</t>
  </si>
  <si>
    <t>1FTSW20508EB95157X</t>
  </si>
  <si>
    <t>811375</t>
  </si>
  <si>
    <t>1GNEC03068R156891</t>
  </si>
  <si>
    <t>233205</t>
  </si>
  <si>
    <t>311150</t>
  </si>
  <si>
    <t>WMEEJ3BA2DK631936</t>
  </si>
  <si>
    <t>321099</t>
  </si>
  <si>
    <t>1GCNCPEA7DZ295400</t>
  </si>
  <si>
    <t>533138</t>
  </si>
  <si>
    <t>123490</t>
  </si>
  <si>
    <t>3GBKC34G31M103151</t>
  </si>
  <si>
    <t>222021</t>
  </si>
  <si>
    <t>1GCGG25F521187235</t>
  </si>
  <si>
    <t>511102</t>
  </si>
  <si>
    <t>1FTJE34H1SHA87905</t>
  </si>
  <si>
    <t>433620</t>
  </si>
  <si>
    <t>N4C381917</t>
  </si>
  <si>
    <t>621381</t>
  </si>
  <si>
    <t>1GCEC19X06Z224781</t>
  </si>
  <si>
    <t>533729</t>
  </si>
  <si>
    <t>D118H01635N</t>
  </si>
  <si>
    <t>921272</t>
  </si>
  <si>
    <t>3GCNWAEH4LG125138</t>
  </si>
  <si>
    <t>NSD/CDBG GRANT LABOR&amp;ENVIRONMENT</t>
  </si>
  <si>
    <t>122449</t>
  </si>
  <si>
    <t>1FT7W2BT8LEE22833</t>
  </si>
  <si>
    <t>521343</t>
  </si>
  <si>
    <t>1GCRCPEHXFZ169887</t>
  </si>
  <si>
    <t>636462</t>
  </si>
  <si>
    <t>A5KB2FDBCGG033901</t>
  </si>
  <si>
    <t>721403</t>
  </si>
  <si>
    <t>1GCRCNEH3HZ131361</t>
  </si>
  <si>
    <t>821100</t>
  </si>
  <si>
    <t>1GCNCNEC4JZ210126</t>
  </si>
  <si>
    <t>911286</t>
  </si>
  <si>
    <t>1GNLCDEC3KR339937</t>
  </si>
  <si>
    <t>533728</t>
  </si>
  <si>
    <t>D138H02249N</t>
  </si>
  <si>
    <t>531076</t>
  </si>
  <si>
    <t>1FVACWDJX6HU98062</t>
  </si>
  <si>
    <t>735008</t>
  </si>
  <si>
    <t>572 RSL 4027</t>
  </si>
  <si>
    <t>W05243530400</t>
  </si>
  <si>
    <t>G30E</t>
  </si>
  <si>
    <t>MC00137</t>
  </si>
  <si>
    <t>030056</t>
  </si>
  <si>
    <t>5SXFNZCY2AR1A0877</t>
  </si>
  <si>
    <t>923712</t>
  </si>
  <si>
    <t>1GBJG31J1Y1240662</t>
  </si>
  <si>
    <t>611155</t>
  </si>
  <si>
    <t>1G1ZT51F26F217014</t>
  </si>
  <si>
    <t>611189</t>
  </si>
  <si>
    <t>2G1WB58K869311609</t>
  </si>
  <si>
    <t>830092</t>
  </si>
  <si>
    <t>5VCACLJF69H208465</t>
  </si>
  <si>
    <t>911072</t>
  </si>
  <si>
    <t>1FMFU16579EB03841</t>
  </si>
  <si>
    <t>311198</t>
  </si>
  <si>
    <t>1GNLC2E0XDR341519</t>
  </si>
  <si>
    <t>823020</t>
  </si>
  <si>
    <t>1GB3CYCG5JF136588</t>
  </si>
  <si>
    <t>811608</t>
  </si>
  <si>
    <t>1GNLCDEC2JR209985</t>
  </si>
  <si>
    <t>911526</t>
  </si>
  <si>
    <t>1GNLCDEC8KR319957</t>
  </si>
  <si>
    <t>911529</t>
  </si>
  <si>
    <t>1GNLCDEC7KR318153</t>
  </si>
  <si>
    <t>911580</t>
  </si>
  <si>
    <t>1GNLCDEC9KR317733</t>
  </si>
  <si>
    <t>031236</t>
  </si>
  <si>
    <t>3C7WRKBLXLG102637</t>
  </si>
  <si>
    <t>328028</t>
  </si>
  <si>
    <t>2FZACHCS44AM70228</t>
  </si>
  <si>
    <t>521417</t>
  </si>
  <si>
    <t>1GCEC14XX5Z109434</t>
  </si>
  <si>
    <t>628184</t>
  </si>
  <si>
    <t>1FVACYCS47DX37443</t>
  </si>
  <si>
    <t>810014X</t>
  </si>
  <si>
    <t>JTDKB20U577649537X</t>
  </si>
  <si>
    <t>1FTNF20548EC93699</t>
  </si>
  <si>
    <t>1GNLC2E00ER205062</t>
  </si>
  <si>
    <t>036248</t>
  </si>
  <si>
    <t>WB10J6300KZG34399</t>
  </si>
  <si>
    <t>821047</t>
  </si>
  <si>
    <t>1GCNCNEH9JZ264095</t>
  </si>
  <si>
    <t>830105</t>
  </si>
  <si>
    <t>3BPDL20X5KF103372</t>
  </si>
  <si>
    <t>920157</t>
  </si>
  <si>
    <t>1GCHSBEA2K1171341</t>
  </si>
  <si>
    <t>911606</t>
  </si>
  <si>
    <t>1GNLCDEC5KR340393</t>
  </si>
  <si>
    <t>922067</t>
  </si>
  <si>
    <t>1GC4WLEY0LF175530</t>
  </si>
  <si>
    <t>729304</t>
  </si>
  <si>
    <t>1FVXJLBB3WH943140</t>
  </si>
  <si>
    <t>329001</t>
  </si>
  <si>
    <t>49HHBVAK03RL90865</t>
  </si>
  <si>
    <t>811076</t>
  </si>
  <si>
    <t>1G1ZS58F18F108264</t>
  </si>
  <si>
    <t>822572</t>
  </si>
  <si>
    <t>1FTNF20598EC83928</t>
  </si>
  <si>
    <t>830082</t>
  </si>
  <si>
    <t>5VCACLJF79H208474</t>
  </si>
  <si>
    <t>212169</t>
  </si>
  <si>
    <t>1FMJU1F54CEF39869</t>
  </si>
  <si>
    <t>233226</t>
  </si>
  <si>
    <t>D6-136722</t>
  </si>
  <si>
    <t>521339</t>
  </si>
  <si>
    <t>1GCRCPEH9FZ166804</t>
  </si>
  <si>
    <t>531039</t>
  </si>
  <si>
    <t>4PIBAAFF7GA016005</t>
  </si>
  <si>
    <t>911273</t>
  </si>
  <si>
    <t>1GNLCDEC2KR340223</t>
  </si>
  <si>
    <t>523317</t>
  </si>
  <si>
    <t>1FTNF20545EC08212</t>
  </si>
  <si>
    <t>720151</t>
  </si>
  <si>
    <t>1GCCS149478146984</t>
  </si>
  <si>
    <t>811459</t>
  </si>
  <si>
    <t>1GNEC03098R155461</t>
  </si>
  <si>
    <t>111397</t>
  </si>
  <si>
    <t>1GNSC4E08BR344178</t>
  </si>
  <si>
    <t>222057</t>
  </si>
  <si>
    <t>1FDBF2A64CEB89891</t>
  </si>
  <si>
    <t>1GCNCNEH3HZ227439</t>
  </si>
  <si>
    <t>736100</t>
  </si>
  <si>
    <t>A5KB2FDBVGG037827</t>
  </si>
  <si>
    <t>822639</t>
  </si>
  <si>
    <t>1GB0CUEG4JZ243087</t>
  </si>
  <si>
    <t>020238</t>
  </si>
  <si>
    <t>2GNAXHEV9L6164269</t>
  </si>
  <si>
    <t>1FT7W2A64LED79023</t>
  </si>
  <si>
    <t>323135</t>
  </si>
  <si>
    <t>1FDXE45S73HB12636</t>
  </si>
  <si>
    <t>331020</t>
  </si>
  <si>
    <t>4Z3AAAAS14RL89020</t>
  </si>
  <si>
    <t>631068</t>
  </si>
  <si>
    <t>1FDAF57P17EA26232</t>
  </si>
  <si>
    <t>911074</t>
  </si>
  <si>
    <t>1GCEC19059Z201763</t>
  </si>
  <si>
    <t>030034</t>
  </si>
  <si>
    <t>1FVHC5CV5ADAV1669</t>
  </si>
  <si>
    <t>627153</t>
  </si>
  <si>
    <t>1FDUF5GT1GED01947</t>
  </si>
  <si>
    <t>722020</t>
  </si>
  <si>
    <t>1GB0CUEG2HZ198032</t>
  </si>
  <si>
    <t>821037</t>
  </si>
  <si>
    <t>1GCNCNEH9JZ140053</t>
  </si>
  <si>
    <t>821105</t>
  </si>
  <si>
    <t>1GCNCNEC0JZ208941</t>
  </si>
  <si>
    <t>822629</t>
  </si>
  <si>
    <t>1GB0CUEG6JZ242829</t>
  </si>
  <si>
    <t>833092</t>
  </si>
  <si>
    <t>P60D</t>
  </si>
  <si>
    <t>D187V09635V</t>
  </si>
  <si>
    <t>833129</t>
  </si>
  <si>
    <t>TENNANT</t>
  </si>
  <si>
    <t>312098</t>
  </si>
  <si>
    <t>1FTNW20P53ED60272</t>
  </si>
  <si>
    <t>421338</t>
  </si>
  <si>
    <t>2FDPF17M04CA60706</t>
  </si>
  <si>
    <t>511765</t>
  </si>
  <si>
    <t>1GCEC19X36Z126831</t>
  </si>
  <si>
    <t>011361</t>
  </si>
  <si>
    <t>1GNLCDEC1LR200035</t>
  </si>
  <si>
    <t>011722</t>
  </si>
  <si>
    <t>1G1ZC5ST0LF060874</t>
  </si>
  <si>
    <t>021064</t>
  </si>
  <si>
    <t>3GCNWAEH1LG198063</t>
  </si>
  <si>
    <t>323012</t>
  </si>
  <si>
    <t>1FDRF3G68EEA04529</t>
  </si>
  <si>
    <t>433707</t>
  </si>
  <si>
    <t>AP555</t>
  </si>
  <si>
    <t>A5D00360</t>
  </si>
  <si>
    <t>732087</t>
  </si>
  <si>
    <t>H1652611</t>
  </si>
  <si>
    <t>811026</t>
  </si>
  <si>
    <t>1G1BC5SM4J7115585</t>
  </si>
  <si>
    <t>811103</t>
  </si>
  <si>
    <t>1GNLCDEC5JR329439</t>
  </si>
  <si>
    <t>533101</t>
  </si>
  <si>
    <t>C40-STD</t>
  </si>
  <si>
    <t>CMP450D04119588</t>
  </si>
  <si>
    <t>822025</t>
  </si>
  <si>
    <t>1FTNF20538EC93693</t>
  </si>
  <si>
    <t>911381</t>
  </si>
  <si>
    <t>2G1WS57M691261072</t>
  </si>
  <si>
    <t>233109</t>
  </si>
  <si>
    <t>222031</t>
  </si>
  <si>
    <t>1GC0CVCG9CF171604</t>
  </si>
  <si>
    <t>223015</t>
  </si>
  <si>
    <t>1GB3CZCG4CF228249</t>
  </si>
  <si>
    <t>111208</t>
  </si>
  <si>
    <t>2B7KB31Y11K555404</t>
  </si>
  <si>
    <t>129169</t>
  </si>
  <si>
    <t>1FVABTCSX1HJ37354</t>
  </si>
  <si>
    <t>1GBGC24U13E343703</t>
  </si>
  <si>
    <t>533831</t>
  </si>
  <si>
    <t>733042</t>
  </si>
  <si>
    <t>CTL60</t>
  </si>
  <si>
    <t>GEHL</t>
  </si>
  <si>
    <t>031235</t>
  </si>
  <si>
    <t>3C7WRKBL3LG120820</t>
  </si>
  <si>
    <t>721503</t>
  </si>
  <si>
    <t>1GCNCNEH8HZ298569</t>
  </si>
  <si>
    <t>821054</t>
  </si>
  <si>
    <t>1GCRCNEH7JZ215575</t>
  </si>
  <si>
    <t>1GNLCDEC9JR270766</t>
  </si>
  <si>
    <t>824597</t>
  </si>
  <si>
    <t>54DC4W1B5JS802081</t>
  </si>
  <si>
    <t>810044</t>
  </si>
  <si>
    <t>LEAF</t>
  </si>
  <si>
    <t>1N4AZ1CP8KC302443</t>
  </si>
  <si>
    <t>828013</t>
  </si>
  <si>
    <t>1FVACYDJ78DZ83457</t>
  </si>
  <si>
    <t>822602</t>
  </si>
  <si>
    <t>1FTSW20RX8ED93523</t>
  </si>
  <si>
    <t>022047</t>
  </si>
  <si>
    <t>1GC3CVBG7AF155400</t>
  </si>
  <si>
    <t>629318</t>
  </si>
  <si>
    <t>1FVACYDT0HHJC7844</t>
  </si>
  <si>
    <t>730355</t>
  </si>
  <si>
    <t>3BPZL20X9HF174105</t>
  </si>
  <si>
    <t>521457</t>
  </si>
  <si>
    <t>1GCEC14X05Z262338</t>
  </si>
  <si>
    <t>721073</t>
  </si>
  <si>
    <t>TUNDRA</t>
  </si>
  <si>
    <t>5TBJT32116S478784</t>
  </si>
  <si>
    <t>720149</t>
  </si>
  <si>
    <t>1GCCS149178147221</t>
  </si>
  <si>
    <t>722066</t>
  </si>
  <si>
    <t>1FTNF20588EC22201</t>
  </si>
  <si>
    <t>833843</t>
  </si>
  <si>
    <t>021057</t>
  </si>
  <si>
    <t>1GCRWAEHXLZ193736</t>
  </si>
  <si>
    <t>025008</t>
  </si>
  <si>
    <t>1FDUF5GN9LDAO8752</t>
  </si>
  <si>
    <t>925003</t>
  </si>
  <si>
    <t>1GBG5C3949F412593</t>
  </si>
  <si>
    <t>111019</t>
  </si>
  <si>
    <t>1G1ZA5EU9BF236331</t>
  </si>
  <si>
    <t>132187</t>
  </si>
  <si>
    <t>PDS185-6C2</t>
  </si>
  <si>
    <t>AIRMAN</t>
  </si>
  <si>
    <t>B4-6C13256</t>
  </si>
  <si>
    <t>211314</t>
  </si>
  <si>
    <t>2G1WD5E3XC1229530</t>
  </si>
  <si>
    <t>711912</t>
  </si>
  <si>
    <t>1FMJU1GT3HEA31476</t>
  </si>
  <si>
    <t>811592</t>
  </si>
  <si>
    <t>1GNLCDEC4JR250490</t>
  </si>
  <si>
    <t>521468</t>
  </si>
  <si>
    <t>1GCEC14X26Z111356</t>
  </si>
  <si>
    <t>011229</t>
  </si>
  <si>
    <t>1GNEC03069R279866</t>
  </si>
  <si>
    <t>721411</t>
  </si>
  <si>
    <t>1GCRCNEH7HZ125000</t>
  </si>
  <si>
    <t>830111</t>
  </si>
  <si>
    <t>3BPDX20X0KF103378</t>
  </si>
  <si>
    <t>921241</t>
  </si>
  <si>
    <t>3GCNWAEH1KG183657</t>
  </si>
  <si>
    <t>921298</t>
  </si>
  <si>
    <t>3GCNWAEH4LG105164</t>
  </si>
  <si>
    <t>932137</t>
  </si>
  <si>
    <t>1S9A51821K0420054</t>
  </si>
  <si>
    <t>011375</t>
  </si>
  <si>
    <t>1GNLCDEC8LR265769</t>
  </si>
  <si>
    <t>011385</t>
  </si>
  <si>
    <t>1GNLCDEC9LR266333</t>
  </si>
  <si>
    <t>021087</t>
  </si>
  <si>
    <t>1GCZGHFG8L11159224</t>
  </si>
  <si>
    <t>123415</t>
  </si>
  <si>
    <t>1FDSF34L52EA31632</t>
  </si>
  <si>
    <t>533110</t>
  </si>
  <si>
    <t>TC1435D050655</t>
  </si>
  <si>
    <t>811275</t>
  </si>
  <si>
    <t>2G1WB58K189187296</t>
  </si>
  <si>
    <t>436409</t>
  </si>
  <si>
    <t>1M0855DFJEM080130</t>
  </si>
  <si>
    <t>611467</t>
  </si>
  <si>
    <t>1GNLCDEC1GR367436</t>
  </si>
  <si>
    <t>629309</t>
  </si>
  <si>
    <t>1FVHG5CY6HHJB9634</t>
  </si>
  <si>
    <t>832305</t>
  </si>
  <si>
    <t>19BEK1526DCC30028</t>
  </si>
  <si>
    <t>011859</t>
  </si>
  <si>
    <t>CAMARO LT</t>
  </si>
  <si>
    <t>1G1FB1RS9L0131875</t>
  </si>
  <si>
    <t>121483</t>
  </si>
  <si>
    <t>1GNERFKW9MJ105479</t>
  </si>
  <si>
    <t>321449</t>
  </si>
  <si>
    <t>2FTRF17283CB11749</t>
  </si>
  <si>
    <t>328026</t>
  </si>
  <si>
    <t>2FZACHCS04AM70226</t>
  </si>
  <si>
    <t>511145</t>
  </si>
  <si>
    <t>1GCFG15T161119564</t>
  </si>
  <si>
    <t>631052</t>
  </si>
  <si>
    <t>4Z3AAGAS05RU42231</t>
  </si>
  <si>
    <t>811891</t>
  </si>
  <si>
    <t>CHEROKEE</t>
  </si>
  <si>
    <t>1J8GS48K48C200713</t>
  </si>
  <si>
    <t>621943</t>
  </si>
  <si>
    <t>1FTEX1C82GKF13502</t>
  </si>
  <si>
    <t>732088</t>
  </si>
  <si>
    <t>1E9PT1517GC297127</t>
  </si>
  <si>
    <t>823104</t>
  </si>
  <si>
    <t>1GB3CYCG5JZ190326</t>
  </si>
  <si>
    <t>911614</t>
  </si>
  <si>
    <t>1GNLCDEC2KR337838</t>
  </si>
  <si>
    <t>JKUR4307001H40015</t>
  </si>
  <si>
    <t>028140</t>
  </si>
  <si>
    <t>3ALACYFC1LDME6388</t>
  </si>
  <si>
    <t>121261</t>
  </si>
  <si>
    <t>1GCRWAEH9MZ142231</t>
  </si>
  <si>
    <t>235408</t>
  </si>
  <si>
    <t>90A03355S</t>
  </si>
  <si>
    <t>721055</t>
  </si>
  <si>
    <t>1GCFG15Z971133007</t>
  </si>
  <si>
    <t>FMD/LOCKSMITH</t>
  </si>
  <si>
    <t>723056</t>
  </si>
  <si>
    <t>1FDWF30518EB44320</t>
  </si>
  <si>
    <t>721094</t>
  </si>
  <si>
    <t>1GCEC14087E532767</t>
  </si>
  <si>
    <t>011050</t>
  </si>
  <si>
    <t>1G1ZA5E00AF242031</t>
  </si>
  <si>
    <t>322135</t>
  </si>
  <si>
    <t>1GNWGPFA1D1184578</t>
  </si>
  <si>
    <t>821014</t>
  </si>
  <si>
    <t>1GCRCNEH1JZ197431</t>
  </si>
  <si>
    <t>811271</t>
  </si>
  <si>
    <t>1GNLCDEC2JR332122</t>
  </si>
  <si>
    <t>911524</t>
  </si>
  <si>
    <t>1GNLCDECXKR297640</t>
  </si>
  <si>
    <t>922066</t>
  </si>
  <si>
    <t>1GC4WLEY3LF177062</t>
  </si>
  <si>
    <t>011700</t>
  </si>
  <si>
    <t>1GNLCDEC7LR199411</t>
  </si>
  <si>
    <t>011808</t>
  </si>
  <si>
    <t>1GNLCDECXLR251484</t>
  </si>
  <si>
    <t>421021</t>
  </si>
  <si>
    <t>1FTMF1CM6DKG34573</t>
  </si>
  <si>
    <t>436405</t>
  </si>
  <si>
    <t>1M0HPXGSCEM120280</t>
  </si>
  <si>
    <t>533121</t>
  </si>
  <si>
    <t>1FVACXCY1FHGK4610</t>
  </si>
  <si>
    <t>JALE5W164E7902967</t>
  </si>
  <si>
    <t>711917</t>
  </si>
  <si>
    <t>1GCWGAFF3H1127550</t>
  </si>
  <si>
    <t>811563</t>
  </si>
  <si>
    <t>1GNLCDEC7JR237684</t>
  </si>
  <si>
    <t>312911</t>
  </si>
  <si>
    <t>1FDSW31P33EC35998</t>
  </si>
  <si>
    <t>628178</t>
  </si>
  <si>
    <t>1FVACYCS57DX37452</t>
  </si>
  <si>
    <t>720183</t>
  </si>
  <si>
    <t>1GBDV13117D114514</t>
  </si>
  <si>
    <t>311184</t>
  </si>
  <si>
    <t>1GNLC2E05DR340228</t>
  </si>
  <si>
    <t>110287</t>
  </si>
  <si>
    <t>1G1ND52J616258463</t>
  </si>
  <si>
    <t>333712</t>
  </si>
  <si>
    <t>M6800</t>
  </si>
  <si>
    <t>611161</t>
  </si>
  <si>
    <t>1G1ZT51F56F218349</t>
  </si>
  <si>
    <t>723088</t>
  </si>
  <si>
    <t>1FDXF46Y28EC31767</t>
  </si>
  <si>
    <t>836073</t>
  </si>
  <si>
    <t>JH2SC51786M400034</t>
  </si>
  <si>
    <t>020329</t>
  </si>
  <si>
    <t>NM0GS9E20L1481869</t>
  </si>
  <si>
    <t>036166</t>
  </si>
  <si>
    <t>JH2SC51729K600276</t>
  </si>
  <si>
    <t>011662</t>
  </si>
  <si>
    <t>1GCPCPEAXAZ200039</t>
  </si>
  <si>
    <t>330167</t>
  </si>
  <si>
    <t>3BPZX20X1DF206236</t>
  </si>
  <si>
    <t>011317</t>
  </si>
  <si>
    <t>1GNLCDEC6LR266760</t>
  </si>
  <si>
    <t>029151</t>
  </si>
  <si>
    <t>3ALHG5FE6LDMH2939</t>
  </si>
  <si>
    <t>123488</t>
  </si>
  <si>
    <t>1FDAF56F01ED34136</t>
  </si>
  <si>
    <t>732037</t>
  </si>
  <si>
    <t>PV350</t>
  </si>
  <si>
    <t>PACIFICTEK</t>
  </si>
  <si>
    <t>310003</t>
  </si>
  <si>
    <t>1G1ND52J43M668547</t>
  </si>
  <si>
    <t>231330</t>
  </si>
  <si>
    <t>4Z3AAAAS44RL89013</t>
  </si>
  <si>
    <t>4FVCABAA03U334185</t>
  </si>
  <si>
    <t>612398</t>
  </si>
  <si>
    <t>2G1WS551769303626</t>
  </si>
  <si>
    <t>820111</t>
  </si>
  <si>
    <t>3GNAXHEV1JS600384</t>
  </si>
  <si>
    <t>1FM5K7B84KGA97009</t>
  </si>
  <si>
    <t>032176</t>
  </si>
  <si>
    <t>9500396-L028679</t>
  </si>
  <si>
    <t>821004</t>
  </si>
  <si>
    <t>1GCEC14088Z150443</t>
  </si>
  <si>
    <t>1FMEU63E28UA46434</t>
  </si>
  <si>
    <t>821528</t>
  </si>
  <si>
    <t>1GCFG154181185026</t>
  </si>
  <si>
    <t>830085</t>
  </si>
  <si>
    <t>5VCACLJF99H208475</t>
  </si>
  <si>
    <t>511235</t>
  </si>
  <si>
    <t>1GNLC2EC8FR713081</t>
  </si>
  <si>
    <t>621069</t>
  </si>
  <si>
    <t>1FTMF1C82GKE50142</t>
  </si>
  <si>
    <t>410011</t>
  </si>
  <si>
    <t>1FAFP53U15A166844</t>
  </si>
  <si>
    <t>311125</t>
  </si>
  <si>
    <t>2FAHP71W43X180167</t>
  </si>
  <si>
    <t>531075</t>
  </si>
  <si>
    <t>4UZAASBV05CU29405</t>
  </si>
  <si>
    <t>722091</t>
  </si>
  <si>
    <t>1FTNF20578EC31746</t>
  </si>
  <si>
    <t>820969</t>
  </si>
  <si>
    <t>1GCCS149388151577</t>
  </si>
  <si>
    <t>911458</t>
  </si>
  <si>
    <t>1G1ZG57B494243185</t>
  </si>
  <si>
    <t>011161</t>
  </si>
  <si>
    <t>1GNEC03079R277625</t>
  </si>
  <si>
    <t>021002</t>
  </si>
  <si>
    <t>1GCEC14C99Z208023</t>
  </si>
  <si>
    <t>011046</t>
  </si>
  <si>
    <t>1G1ZA5E01AF239123</t>
  </si>
  <si>
    <t>1GNLC2EC0FR630129</t>
  </si>
  <si>
    <t>611428</t>
  </si>
  <si>
    <t>6G3NS5U37GL216179</t>
  </si>
  <si>
    <t>1FTBF2A68KEE41919</t>
  </si>
  <si>
    <t>121381</t>
  </si>
  <si>
    <t>1FTZF17241NB70286</t>
  </si>
  <si>
    <t>421427</t>
  </si>
  <si>
    <t>2FTRF17214CA64341</t>
  </si>
  <si>
    <t>210702</t>
  </si>
  <si>
    <t>1G1ND52J82M664581</t>
  </si>
  <si>
    <t>921289</t>
  </si>
  <si>
    <t>2GCRCNEC6K1199917</t>
  </si>
  <si>
    <t>024134</t>
  </si>
  <si>
    <t>54DC4W1B1LS801531</t>
  </si>
  <si>
    <t>D111793</t>
  </si>
  <si>
    <t>MUSTANG</t>
  </si>
  <si>
    <t>1FA6P8TH5L5114305</t>
  </si>
  <si>
    <t>122238</t>
  </si>
  <si>
    <t>1GB0CVCG9BF225633</t>
  </si>
  <si>
    <t>EZ500</t>
  </si>
  <si>
    <t>1C9ZP1220C1418302</t>
  </si>
  <si>
    <t>811515</t>
  </si>
  <si>
    <t>1GNLCDECXJR185600</t>
  </si>
  <si>
    <t>830113</t>
  </si>
  <si>
    <t>3BPDX20X2KF103379</t>
  </si>
  <si>
    <t>911522</t>
  </si>
  <si>
    <t>1GNLCDEC6KR293195</t>
  </si>
  <si>
    <t>911749</t>
  </si>
  <si>
    <t>1G1ZC5ST0KF208472</t>
  </si>
  <si>
    <t>611293</t>
  </si>
  <si>
    <t>2G1WB58K569415359</t>
  </si>
  <si>
    <t>735014</t>
  </si>
  <si>
    <t>98A02104-S</t>
  </si>
  <si>
    <t>911082</t>
  </si>
  <si>
    <t>1FTSE34P49DA59061</t>
  </si>
  <si>
    <t>011039</t>
  </si>
  <si>
    <t>1G1ZA5E0XAF239427</t>
  </si>
  <si>
    <t>130218</t>
  </si>
  <si>
    <t>5SXFNZCYXAR1A0948</t>
  </si>
  <si>
    <t>111181</t>
  </si>
  <si>
    <t>1G1ND52JX16257252</t>
  </si>
  <si>
    <t>329003</t>
  </si>
  <si>
    <t>T340</t>
  </si>
  <si>
    <t>732040</t>
  </si>
  <si>
    <t>380847UARB34</t>
  </si>
  <si>
    <t>1GAHG35K181149798</t>
  </si>
  <si>
    <t>911611</t>
  </si>
  <si>
    <t>1GNLCDEC4KR339347</t>
  </si>
  <si>
    <t>011371</t>
  </si>
  <si>
    <t>1GNLCDEC5LR265955</t>
  </si>
  <si>
    <t>021032</t>
  </si>
  <si>
    <t>1GCPWAEH3LZ192984</t>
  </si>
  <si>
    <t>033224</t>
  </si>
  <si>
    <t>KBCR43007K3E40251</t>
  </si>
  <si>
    <t>033233</t>
  </si>
  <si>
    <t>B4GM11282</t>
  </si>
  <si>
    <t>935015</t>
  </si>
  <si>
    <t>100REOZJD</t>
  </si>
  <si>
    <t>036167</t>
  </si>
  <si>
    <t>JH2SC51769K600345</t>
  </si>
  <si>
    <t>111395</t>
  </si>
  <si>
    <t>1GNSC4E00BR256337</t>
  </si>
  <si>
    <t>136332</t>
  </si>
  <si>
    <t>1HFTE3545C4500069</t>
  </si>
  <si>
    <t>611458</t>
  </si>
  <si>
    <t>1GNLCDEC9GR312510</t>
  </si>
  <si>
    <t>1FAFP52U74A130690</t>
  </si>
  <si>
    <t>423392</t>
  </si>
  <si>
    <t>1FTSS34L96HA36840</t>
  </si>
  <si>
    <t>621750</t>
  </si>
  <si>
    <t>5TBET34196S533013</t>
  </si>
  <si>
    <t>1GNLCDEC1GR382017</t>
  </si>
  <si>
    <t>828303</t>
  </si>
  <si>
    <t>1FVACYFCXJHKA3850</t>
  </si>
  <si>
    <t>811104</t>
  </si>
  <si>
    <t>1GNLCDEC6JR328414</t>
  </si>
  <si>
    <t>930220</t>
  </si>
  <si>
    <t>3BPDL20X5LF106967</t>
  </si>
  <si>
    <t>911574</t>
  </si>
  <si>
    <t>1GNLCDEC5KR316255</t>
  </si>
  <si>
    <t>033231</t>
  </si>
  <si>
    <t>B4GM11310</t>
  </si>
  <si>
    <t>433627</t>
  </si>
  <si>
    <t>1FVACXBS9EHFH3512</t>
  </si>
  <si>
    <t>422384</t>
  </si>
  <si>
    <t>1GCWGFCG4E1127546</t>
  </si>
  <si>
    <t>411176</t>
  </si>
  <si>
    <t>1GNLC2E01ER215339</t>
  </si>
  <si>
    <t>521338</t>
  </si>
  <si>
    <t>1GCRCPEHXFZ166469</t>
  </si>
  <si>
    <t>521381</t>
  </si>
  <si>
    <t>1GCNCPEHXFZ296637</t>
  </si>
  <si>
    <t>822567</t>
  </si>
  <si>
    <t>1FTNF20538EC88946</t>
  </si>
  <si>
    <t>811291</t>
  </si>
  <si>
    <t>2G1WB58K389243092</t>
  </si>
  <si>
    <t>812297</t>
  </si>
  <si>
    <t>2G1WB58K881202181</t>
  </si>
  <si>
    <t>111026</t>
  </si>
  <si>
    <t>1G1ZA5EU0BF233673</t>
  </si>
  <si>
    <t>310012X</t>
  </si>
  <si>
    <t>1G1JA5SH7D4175032X</t>
  </si>
  <si>
    <t>332051</t>
  </si>
  <si>
    <t>BT1390XP</t>
  </si>
  <si>
    <t>4FMUS151XDR001460</t>
  </si>
  <si>
    <t>1447</t>
  </si>
  <si>
    <t>P73L9</t>
  </si>
  <si>
    <t>F90LVK32874</t>
  </si>
  <si>
    <t>331018</t>
  </si>
  <si>
    <t>4Z3AAAAS44RL89027</t>
  </si>
  <si>
    <t>520671</t>
  </si>
  <si>
    <t>1GCCS148768127822</t>
  </si>
  <si>
    <t>611167</t>
  </si>
  <si>
    <t>1G1ZT51F86F219883</t>
  </si>
  <si>
    <t>830099</t>
  </si>
  <si>
    <t>3BPDL20X8KF103365</t>
  </si>
  <si>
    <t>028205</t>
  </si>
  <si>
    <t>3ALHG3FE2LDME9758</t>
  </si>
  <si>
    <t>421016</t>
  </si>
  <si>
    <t>1FTMF1CM2DKG34568</t>
  </si>
  <si>
    <t>411156</t>
  </si>
  <si>
    <t>1GNLC2E05ER193653</t>
  </si>
  <si>
    <t>511220</t>
  </si>
  <si>
    <t>1GC1CUEG3FF611560</t>
  </si>
  <si>
    <t>811579</t>
  </si>
  <si>
    <t>1GNLCDEC6JR239894</t>
  </si>
  <si>
    <t>621441</t>
  </si>
  <si>
    <t>3GCEC14Z67G155122</t>
  </si>
  <si>
    <t>722026</t>
  </si>
  <si>
    <t>1GCGG25U771123624</t>
  </si>
  <si>
    <t>811377</t>
  </si>
  <si>
    <t>1GNEC03008R157048</t>
  </si>
  <si>
    <t>835008</t>
  </si>
  <si>
    <t>DQKC5794130</t>
  </si>
  <si>
    <t>933011</t>
  </si>
  <si>
    <t>SLP214TC9U0912490</t>
  </si>
  <si>
    <t>523404</t>
  </si>
  <si>
    <t>1FDAF57P36EA60915</t>
  </si>
  <si>
    <t>620296</t>
  </si>
  <si>
    <t>1GNDV23L16D162426</t>
  </si>
  <si>
    <t>621325</t>
  </si>
  <si>
    <t>3GCEC14X26G144826</t>
  </si>
  <si>
    <t>PRKS/DESERT WEST PARK MAINT</t>
  </si>
  <si>
    <t>723096</t>
  </si>
  <si>
    <t>1FDWF36528EC22207</t>
  </si>
  <si>
    <t>820960</t>
  </si>
  <si>
    <t>1GCCS149788150447</t>
  </si>
  <si>
    <t>821117</t>
  </si>
  <si>
    <t>1GCNCNEC7JZ237787</t>
  </si>
  <si>
    <t>911551</t>
  </si>
  <si>
    <t>1GNLCDECXKR317370</t>
  </si>
  <si>
    <t>911658</t>
  </si>
  <si>
    <t>1GNLCDEC6KR328947</t>
  </si>
  <si>
    <t>011377</t>
  </si>
  <si>
    <t>1GNLCDEC3LR265727</t>
  </si>
  <si>
    <t>021028</t>
  </si>
  <si>
    <t>1GCRWAEH5LZ144315</t>
  </si>
  <si>
    <t>033214</t>
  </si>
  <si>
    <t>JJGN580NCKC761183</t>
  </si>
  <si>
    <t>036198</t>
  </si>
  <si>
    <t>4XATH76A1A4191251</t>
  </si>
  <si>
    <t>223012</t>
  </si>
  <si>
    <t>1FD8W3G67CEB89892</t>
  </si>
  <si>
    <t>330159</t>
  </si>
  <si>
    <t>3BPZX20X3DF201040</t>
  </si>
  <si>
    <t>533120</t>
  </si>
  <si>
    <t>1FVACXCY7FHGK4613</t>
  </si>
  <si>
    <t>811496</t>
  </si>
  <si>
    <t>1G1BC5SM3J7144463</t>
  </si>
  <si>
    <t>122391</t>
  </si>
  <si>
    <t>1FTNW20FX1EB64137</t>
  </si>
  <si>
    <t>323125</t>
  </si>
  <si>
    <t>1FDSF34LX3EC36283</t>
  </si>
  <si>
    <t>621305</t>
  </si>
  <si>
    <t>3GCEC14X86G146130</t>
  </si>
  <si>
    <t>722093</t>
  </si>
  <si>
    <t>1FTNF20528EC31766</t>
  </si>
  <si>
    <t>822592</t>
  </si>
  <si>
    <t>1FTNF20588EC99859</t>
  </si>
  <si>
    <t>011681</t>
  </si>
  <si>
    <t>1GNLCDEC6LR202265</t>
  </si>
  <si>
    <t>020324</t>
  </si>
  <si>
    <t>2GNAXSEV0L6181491</t>
  </si>
  <si>
    <t>021100</t>
  </si>
  <si>
    <t>3GCNWAEF3LG197527</t>
  </si>
  <si>
    <t>PRKS/AQUATICS MAINT</t>
  </si>
  <si>
    <t>411137</t>
  </si>
  <si>
    <t>1GNLC2E06ER193144</t>
  </si>
  <si>
    <t>435106</t>
  </si>
  <si>
    <t>GGHG-A047C21</t>
  </si>
  <si>
    <t>H130549003</t>
  </si>
  <si>
    <t>520533</t>
  </si>
  <si>
    <t>1GCHSAE37F1157470</t>
  </si>
  <si>
    <t>730344</t>
  </si>
  <si>
    <t>3BPZL20X6HF174059</t>
  </si>
  <si>
    <t>911725</t>
  </si>
  <si>
    <t>1GNLCDEC4KR351370</t>
  </si>
  <si>
    <t>811894</t>
  </si>
  <si>
    <t>JHMCP26468C059948</t>
  </si>
  <si>
    <t>828232</t>
  </si>
  <si>
    <t>1GBM7C1BX9F406445</t>
  </si>
  <si>
    <t>011029</t>
  </si>
  <si>
    <t>1G1ZA5E05AF239268</t>
  </si>
  <si>
    <t>130205</t>
  </si>
  <si>
    <t>3BPZK59XXBF126952</t>
  </si>
  <si>
    <t>221091</t>
  </si>
  <si>
    <t>GRANCHERLAR</t>
  </si>
  <si>
    <t>1C4RJFAG8CC291739</t>
  </si>
  <si>
    <t>233234</t>
  </si>
  <si>
    <t>TC1435D120396</t>
  </si>
  <si>
    <t>031043</t>
  </si>
  <si>
    <t>4Z3XESEB9XR981073</t>
  </si>
  <si>
    <t>132588</t>
  </si>
  <si>
    <t>14C2F3L1011</t>
  </si>
  <si>
    <t>622295</t>
  </si>
  <si>
    <t>1GAGG25VX61129983</t>
  </si>
  <si>
    <t>923014</t>
  </si>
  <si>
    <t>1GAZGNFG4K1224382</t>
  </si>
  <si>
    <t>1FDBF2A6XKEE41917</t>
  </si>
  <si>
    <t>924102</t>
  </si>
  <si>
    <t>1FTRF4DTXKEF81076</t>
  </si>
  <si>
    <t>PRKS/SHOWMOBILE</t>
  </si>
  <si>
    <t>011756</t>
  </si>
  <si>
    <t>1GC4WLE74LF180947</t>
  </si>
  <si>
    <t>711259</t>
  </si>
  <si>
    <t>1GNDV23197D158589</t>
  </si>
  <si>
    <t>011010</t>
  </si>
  <si>
    <t>1G1ZA5E01AF245357</t>
  </si>
  <si>
    <t>120004</t>
  </si>
  <si>
    <t>1GCCSBFE9B8120874</t>
  </si>
  <si>
    <t>128181</t>
  </si>
  <si>
    <t>1FVACXBS0CDBN5011</t>
  </si>
  <si>
    <t>621919</t>
  </si>
  <si>
    <t>1FTMF1C89GKE99421</t>
  </si>
  <si>
    <t>822636</t>
  </si>
  <si>
    <t>1GB0CUEG2JZ168826</t>
  </si>
  <si>
    <t>120419</t>
  </si>
  <si>
    <t>1GNDM19W91B118001</t>
  </si>
  <si>
    <t>WSD/TECHNOLOGY SERVICES</t>
  </si>
  <si>
    <t>621301</t>
  </si>
  <si>
    <t>3GCEC14X46G145363</t>
  </si>
  <si>
    <t>733053</t>
  </si>
  <si>
    <t>831076</t>
  </si>
  <si>
    <t>MT-55</t>
  </si>
  <si>
    <t>4UZAASBVX7CY78691</t>
  </si>
  <si>
    <t>211354</t>
  </si>
  <si>
    <t>1GNLC2E00CR226765</t>
  </si>
  <si>
    <t>621063</t>
  </si>
  <si>
    <t>1FTFX1EG1GKE56847</t>
  </si>
  <si>
    <t>636466</t>
  </si>
  <si>
    <t>A5KB2FDBVGG033664</t>
  </si>
  <si>
    <t>721452</t>
  </si>
  <si>
    <t>1GCNCNEH7HZ255194</t>
  </si>
  <si>
    <t>833068</t>
  </si>
  <si>
    <t>3ALACXFE5KDKK4032</t>
  </si>
  <si>
    <t>921603</t>
  </si>
  <si>
    <t>1FTRF17Z1XKC02747</t>
  </si>
  <si>
    <t>321155</t>
  </si>
  <si>
    <t>1FMRE11W73HB53607</t>
  </si>
  <si>
    <t>621326</t>
  </si>
  <si>
    <t>3GCEC14X76G142876</t>
  </si>
  <si>
    <t>720163</t>
  </si>
  <si>
    <t>1GCCS149878146955</t>
  </si>
  <si>
    <t>111334</t>
  </si>
  <si>
    <t>1GNLC2E07BR256621</t>
  </si>
  <si>
    <t>230214</t>
  </si>
  <si>
    <t>1NPZKT0X43D714672</t>
  </si>
  <si>
    <t>011348</t>
  </si>
  <si>
    <t>1GNLCDEC5LR199973</t>
  </si>
  <si>
    <t>020313</t>
  </si>
  <si>
    <t>2GNAXHEV9L6163851</t>
  </si>
  <si>
    <t>022151</t>
  </si>
  <si>
    <t>1GCWGAFP0L1272773</t>
  </si>
  <si>
    <t>211400</t>
  </si>
  <si>
    <t>1FAHP2D80DG121611</t>
  </si>
  <si>
    <t>511221</t>
  </si>
  <si>
    <t>1GNLCDEC9GR133237</t>
  </si>
  <si>
    <t>1FTMF1C86GKE33263</t>
  </si>
  <si>
    <t>611469</t>
  </si>
  <si>
    <t>1G1PC5SH9G7194611</t>
  </si>
  <si>
    <t>1GNLCDEC7JR272208</t>
  </si>
  <si>
    <t>922051</t>
  </si>
  <si>
    <t>1GCWGAFP0L1127412</t>
  </si>
  <si>
    <t>CLERK/LICENSE SERVICE</t>
  </si>
  <si>
    <t>228185</t>
  </si>
  <si>
    <t>1FVABUCS03DL69834</t>
  </si>
  <si>
    <t>732044</t>
  </si>
  <si>
    <t>SS125</t>
  </si>
  <si>
    <t>1C9FY1015V1418210</t>
  </si>
  <si>
    <t>421375</t>
  </si>
  <si>
    <t>2FTPF17ZX4CA51060</t>
  </si>
  <si>
    <t>720157</t>
  </si>
  <si>
    <t>1GCCS149X78148092</t>
  </si>
  <si>
    <t>911638</t>
  </si>
  <si>
    <t>1GNLCDEC6KR344968</t>
  </si>
  <si>
    <t>911715</t>
  </si>
  <si>
    <t>1GNLCDEC2KR349746</t>
  </si>
  <si>
    <t>011705</t>
  </si>
  <si>
    <t>1GNLCDEC7LR261020</t>
  </si>
  <si>
    <t>833853</t>
  </si>
  <si>
    <t>5100E</t>
  </si>
  <si>
    <t>1LV5100EHGG400917</t>
  </si>
  <si>
    <t>823019</t>
  </si>
  <si>
    <t>SPRINTER 2500</t>
  </si>
  <si>
    <t>WD3PE7CDXHP513213</t>
  </si>
  <si>
    <t>811521</t>
  </si>
  <si>
    <t>1GNLCDEC6JR181690</t>
  </si>
  <si>
    <t>221057</t>
  </si>
  <si>
    <t>1GCEC14W22Z160400</t>
  </si>
  <si>
    <t>921594</t>
  </si>
  <si>
    <t>1FTRF17Z4XKC02774</t>
  </si>
  <si>
    <t>L8000T HIGH</t>
  </si>
  <si>
    <t>LEEBOY</t>
  </si>
  <si>
    <t>L8000T1314CH</t>
  </si>
  <si>
    <t>812309</t>
  </si>
  <si>
    <t>2G1WB58K981201721</t>
  </si>
  <si>
    <t>021003</t>
  </si>
  <si>
    <t>1GNUKHE36AR124033</t>
  </si>
  <si>
    <t>PRKS/PARKS DEV ADMIN</t>
  </si>
  <si>
    <t>032009</t>
  </si>
  <si>
    <t>1890XP</t>
  </si>
  <si>
    <t>BR BANDIT</t>
  </si>
  <si>
    <t>4FMUS2112AR002450</t>
  </si>
  <si>
    <t>211364</t>
  </si>
  <si>
    <t>1GNLC2E07CR228092</t>
  </si>
  <si>
    <t>520541</t>
  </si>
  <si>
    <t>1GCGSAE35F1173100</t>
  </si>
  <si>
    <t>631083</t>
  </si>
  <si>
    <t>3C7WRKBL1GG249516</t>
  </si>
  <si>
    <t>821082</t>
  </si>
  <si>
    <t>1GCNCNEH1JZ183852</t>
  </si>
  <si>
    <t>032080</t>
  </si>
  <si>
    <t>223308</t>
  </si>
  <si>
    <t>1FDXF46S63EA10581</t>
  </si>
  <si>
    <t>435126</t>
  </si>
  <si>
    <t>811089</t>
  </si>
  <si>
    <t>1G1ZS58FX8F109221</t>
  </si>
  <si>
    <t>011833</t>
  </si>
  <si>
    <t>1GNLCDEC1LR249672</t>
  </si>
  <si>
    <t>711981</t>
  </si>
  <si>
    <t>1GNSKDEC4HR309790</t>
  </si>
  <si>
    <t>811533</t>
  </si>
  <si>
    <t>1GCNCNEH1JZ205557</t>
  </si>
  <si>
    <t>1GCRCNEH3JZ245351</t>
  </si>
  <si>
    <t>930238</t>
  </si>
  <si>
    <t>3BPDL20X3LF106966</t>
  </si>
  <si>
    <t>933068</t>
  </si>
  <si>
    <t>JJGN580NTKC761136</t>
  </si>
  <si>
    <t>923033</t>
  </si>
  <si>
    <t>1GB3WRE76LF237040</t>
  </si>
  <si>
    <t>011165</t>
  </si>
  <si>
    <t>1GNEC03059R277851</t>
  </si>
  <si>
    <t>036200</t>
  </si>
  <si>
    <t>4XAWH76A4A2152937</t>
  </si>
  <si>
    <t>111331</t>
  </si>
  <si>
    <t>1GNLC2E08BR256675</t>
  </si>
  <si>
    <t>1GNLCDEC7GR382037</t>
  </si>
  <si>
    <t>626156</t>
  </si>
  <si>
    <t>3FRWF6FK0FV728084</t>
  </si>
  <si>
    <t>2620B</t>
  </si>
  <si>
    <t>TRK,FLATBED DIESEL 19501-26000 GVW</t>
  </si>
  <si>
    <t>711965</t>
  </si>
  <si>
    <t>6G3NS5U38HL303056</t>
  </si>
  <si>
    <t>921574</t>
  </si>
  <si>
    <t>1FTRF17Z0XKC02755</t>
  </si>
  <si>
    <t>132545</t>
  </si>
  <si>
    <t>G34</t>
  </si>
  <si>
    <t>AVP3069903Z/42311190</t>
  </si>
  <si>
    <t>2G1WS55R179307338</t>
  </si>
  <si>
    <t>711745</t>
  </si>
  <si>
    <t>1GNEC03037R385088</t>
  </si>
  <si>
    <t>1FTNF205X8EC99846</t>
  </si>
  <si>
    <t>111006</t>
  </si>
  <si>
    <t>6G1MK5E27BL529123</t>
  </si>
  <si>
    <t>936028</t>
  </si>
  <si>
    <t>JH2SC5155GK400018</t>
  </si>
  <si>
    <t>120312</t>
  </si>
  <si>
    <t>2GNAXFEV4M6104521</t>
  </si>
  <si>
    <t>111373</t>
  </si>
  <si>
    <t>1GNLC2E01BR255402</t>
  </si>
  <si>
    <t>811897</t>
  </si>
  <si>
    <t>1GNLCDEC5JR267637</t>
  </si>
  <si>
    <t>832309</t>
  </si>
  <si>
    <t>FP3000DJ-EC</t>
  </si>
  <si>
    <t>HALE</t>
  </si>
  <si>
    <t>H04235</t>
  </si>
  <si>
    <t>921091</t>
  </si>
  <si>
    <t>2GCRCNEC2K1129332</t>
  </si>
  <si>
    <t>927007</t>
  </si>
  <si>
    <t>1FDNF6DC0KDF03210</t>
  </si>
  <si>
    <t>510911</t>
  </si>
  <si>
    <t>JTDKB20U253071885</t>
  </si>
  <si>
    <t>621307</t>
  </si>
  <si>
    <t>3GCEC14X76G144952</t>
  </si>
  <si>
    <t>812290</t>
  </si>
  <si>
    <t>1GNFC13068R136442</t>
  </si>
  <si>
    <t>1FTNF20528EE41655</t>
  </si>
  <si>
    <t>929018</t>
  </si>
  <si>
    <t>1FUJC5CV5ADAR7668</t>
  </si>
  <si>
    <t>011711</t>
  </si>
  <si>
    <t>1G11Z5S33LU104759</t>
  </si>
  <si>
    <t>011582X</t>
  </si>
  <si>
    <t>3GCRCREA8AG249048X</t>
  </si>
  <si>
    <t>411148</t>
  </si>
  <si>
    <t>1GNLC2E0XER195723</t>
  </si>
  <si>
    <t>528010</t>
  </si>
  <si>
    <t>3FRYF7FJ6FV716527</t>
  </si>
  <si>
    <t>733111</t>
  </si>
  <si>
    <t>1FVACXCY5GHHU0037</t>
  </si>
  <si>
    <t>827162</t>
  </si>
  <si>
    <t>1FDNF6DC6KDF01378</t>
  </si>
  <si>
    <t>921263</t>
  </si>
  <si>
    <t>1FTEX1CB4KKD17128</t>
  </si>
  <si>
    <t>5108</t>
  </si>
  <si>
    <t>CONDEC</t>
  </si>
  <si>
    <t>BA10617CP</t>
  </si>
  <si>
    <t>611156</t>
  </si>
  <si>
    <t>1G1ZT51F86F216935</t>
  </si>
  <si>
    <t>111021</t>
  </si>
  <si>
    <t>1G1ZA5EU1BF237585</t>
  </si>
  <si>
    <t>533144</t>
  </si>
  <si>
    <t>G40S-5</t>
  </si>
  <si>
    <t>FGB02-1290-00065</t>
  </si>
  <si>
    <t>721408</t>
  </si>
  <si>
    <t>1GCRCNEH4HZ121034</t>
  </si>
  <si>
    <t>833036</t>
  </si>
  <si>
    <t>JJGN580NCJC750688</t>
  </si>
  <si>
    <t>921266</t>
  </si>
  <si>
    <t>1FTMF1C50KKD84270</t>
  </si>
  <si>
    <t>835051</t>
  </si>
  <si>
    <t>87A01731S</t>
  </si>
  <si>
    <t>432142</t>
  </si>
  <si>
    <t>611197</t>
  </si>
  <si>
    <t>2G1WJ15K169345858</t>
  </si>
  <si>
    <t>711759</t>
  </si>
  <si>
    <t>1G1ZS57F87F229969</t>
  </si>
  <si>
    <t>211345</t>
  </si>
  <si>
    <t>1GNLC2E07CR225208</t>
  </si>
  <si>
    <t>311148</t>
  </si>
  <si>
    <t>WMEEJ3BA9DK632503</t>
  </si>
  <si>
    <t>821073</t>
  </si>
  <si>
    <t>1GCNCNEH3JZ180998</t>
  </si>
  <si>
    <t>011319</t>
  </si>
  <si>
    <t>1GNLCDEC8LR251127</t>
  </si>
  <si>
    <t>411166</t>
  </si>
  <si>
    <t>1GNSK2E09ER171427</t>
  </si>
  <si>
    <t>511080</t>
  </si>
  <si>
    <t>1GNLC2EC6FR527006</t>
  </si>
  <si>
    <t>520567</t>
  </si>
  <si>
    <t>1GCGSAE37F1174930</t>
  </si>
  <si>
    <t>621010</t>
  </si>
  <si>
    <t>1FTEX1C87GFB30115</t>
  </si>
  <si>
    <t>621036</t>
  </si>
  <si>
    <t>1FTMF1C85GKD46793</t>
  </si>
  <si>
    <t>1FVACXDT7HHHW2335</t>
  </si>
  <si>
    <t>123447</t>
  </si>
  <si>
    <t>1FDSF34L62EA31638</t>
  </si>
  <si>
    <t>432003</t>
  </si>
  <si>
    <t>16C2-F5L</t>
  </si>
  <si>
    <t>1D9BU14234P472220</t>
  </si>
  <si>
    <t>811279</t>
  </si>
  <si>
    <t>1GCEC14058Z148410</t>
  </si>
  <si>
    <t>835006</t>
  </si>
  <si>
    <t>8LS00837</t>
  </si>
  <si>
    <t>011350</t>
  </si>
  <si>
    <t>1GNLCDEC5LR199990</t>
  </si>
  <si>
    <t>611413</t>
  </si>
  <si>
    <t>1G1PC5SH6G7212157</t>
  </si>
  <si>
    <t>722129</t>
  </si>
  <si>
    <t>1GB0CUEG6HZ279664</t>
  </si>
  <si>
    <t>1GNLCDEC9JR238254</t>
  </si>
  <si>
    <t>921182</t>
  </si>
  <si>
    <t>2GCRCNEC8K1129089</t>
  </si>
  <si>
    <t>925006</t>
  </si>
  <si>
    <t>1FDUF5GT5KEF56156</t>
  </si>
  <si>
    <t>929042</t>
  </si>
  <si>
    <t>2NP3LJ0X8LM702333</t>
  </si>
  <si>
    <t>036163</t>
  </si>
  <si>
    <t>JH2SC51779K600290</t>
  </si>
  <si>
    <t>122246</t>
  </si>
  <si>
    <t>1GB0CVCG0BF236262</t>
  </si>
  <si>
    <t>HOU/FILLMORE GARDENS MAINT</t>
  </si>
  <si>
    <t>326201</t>
  </si>
  <si>
    <t>4UZAARDUXECFV8428</t>
  </si>
  <si>
    <t>521357</t>
  </si>
  <si>
    <t>1FTMF1CM4EKG23203</t>
  </si>
  <si>
    <t>511232</t>
  </si>
  <si>
    <t>2G1WA5E32G1100373</t>
  </si>
  <si>
    <t>223303</t>
  </si>
  <si>
    <t>1FDAF56S73EA10567</t>
  </si>
  <si>
    <t>621331</t>
  </si>
  <si>
    <t>3GCEC14X46G143712</t>
  </si>
  <si>
    <t>622310</t>
  </si>
  <si>
    <t>1FTSW21P36ED96614</t>
  </si>
  <si>
    <t>811286</t>
  </si>
  <si>
    <t>1GCEC14068Z150358</t>
  </si>
  <si>
    <t>931034</t>
  </si>
  <si>
    <t>4P1CU01E09A009808</t>
  </si>
  <si>
    <t>121240</t>
  </si>
  <si>
    <t>1GCNCPEA9BF177881</t>
  </si>
  <si>
    <t>622265</t>
  </si>
  <si>
    <t>1FTBF2A62GEC61861</t>
  </si>
  <si>
    <t>123011</t>
  </si>
  <si>
    <t>1GB3KZCG2BF226839</t>
  </si>
  <si>
    <t>233106</t>
  </si>
  <si>
    <t>TC2653T060065</t>
  </si>
  <si>
    <t>221103</t>
  </si>
  <si>
    <t>1GCNCPE06CZ254889</t>
  </si>
  <si>
    <t>233218</t>
  </si>
  <si>
    <t>1FVACXBS4CHBP0765</t>
  </si>
  <si>
    <t>533124</t>
  </si>
  <si>
    <t>NEC701395</t>
  </si>
  <si>
    <t>511241</t>
  </si>
  <si>
    <t>2G1WD5E31G1128317</t>
  </si>
  <si>
    <t>535121</t>
  </si>
  <si>
    <t>125RZJ</t>
  </si>
  <si>
    <t>732083</t>
  </si>
  <si>
    <t>FB1018DW</t>
  </si>
  <si>
    <t>RD AND SON</t>
  </si>
  <si>
    <t>SX0153</t>
  </si>
  <si>
    <t>030070</t>
  </si>
  <si>
    <t>3BPZK59X8BF116162</t>
  </si>
  <si>
    <t>133378</t>
  </si>
  <si>
    <t>EJA03552</t>
  </si>
  <si>
    <t>120354</t>
  </si>
  <si>
    <t>1GNERFKW6MJ114284</t>
  </si>
  <si>
    <t>821067</t>
  </si>
  <si>
    <t>1GCRCNEHXJZ162225</t>
  </si>
  <si>
    <t>821059</t>
  </si>
  <si>
    <t>1GCRCNEH5JZ212531</t>
  </si>
  <si>
    <t>921201</t>
  </si>
  <si>
    <t>2GCVKNEC0K1145529</t>
  </si>
  <si>
    <t>933057</t>
  </si>
  <si>
    <t>950M</t>
  </si>
  <si>
    <t>CAT095MKJ1S02029</t>
  </si>
  <si>
    <t>022138</t>
  </si>
  <si>
    <t>1GB0WLE74LF261398</t>
  </si>
  <si>
    <t>022148</t>
  </si>
  <si>
    <t>1FDBF2A63LED09499</t>
  </si>
  <si>
    <t>4300/XWIND</t>
  </si>
  <si>
    <t>1HTMMAAN4BH317891</t>
  </si>
  <si>
    <t>220438</t>
  </si>
  <si>
    <t>1GCCSBF98C8143163</t>
  </si>
  <si>
    <t>221086</t>
  </si>
  <si>
    <t>1FTMF1CM6CKD58913</t>
  </si>
  <si>
    <t>633923</t>
  </si>
  <si>
    <t>721447</t>
  </si>
  <si>
    <t>1GCNCNEH1HZ225978</t>
  </si>
  <si>
    <t>821549</t>
  </si>
  <si>
    <t>1FTPX12V88FC28247</t>
  </si>
  <si>
    <t>911442</t>
  </si>
  <si>
    <t>1GNEC03069R171005</t>
  </si>
  <si>
    <t>911452</t>
  </si>
  <si>
    <t>1GNEC03049R172945</t>
  </si>
  <si>
    <t>521399</t>
  </si>
  <si>
    <t>1GCNCNEH5GZ186875</t>
  </si>
  <si>
    <t>033024</t>
  </si>
  <si>
    <t>JJGN580NHKC761181</t>
  </si>
  <si>
    <t>023202</t>
  </si>
  <si>
    <t>1FDRF3E68LED09500</t>
  </si>
  <si>
    <t>929044</t>
  </si>
  <si>
    <t>2NP2HJ7X3LM714151</t>
  </si>
  <si>
    <t>921169</t>
  </si>
  <si>
    <t>2GCRCNEC2K1129010</t>
  </si>
  <si>
    <t>1GBGC24U53E343607</t>
  </si>
  <si>
    <t>833801</t>
  </si>
  <si>
    <t>Q400399</t>
  </si>
  <si>
    <t>828231</t>
  </si>
  <si>
    <t>1GBM7C1BX9F406249</t>
  </si>
  <si>
    <t>511229</t>
  </si>
  <si>
    <t>1GNLCDEC6GR133762</t>
  </si>
  <si>
    <t>822637</t>
  </si>
  <si>
    <t>1GB0CUEG2JZ167126</t>
  </si>
  <si>
    <t>811027</t>
  </si>
  <si>
    <t>1GNLCDEC4JR208353</t>
  </si>
  <si>
    <t>911301</t>
  </si>
  <si>
    <t>1GNLCDEC2KR341386</t>
  </si>
  <si>
    <t>812294</t>
  </si>
  <si>
    <t>2G1WB58K781203175</t>
  </si>
  <si>
    <t>011583X</t>
  </si>
  <si>
    <t>3GCRCREAXAG271424X</t>
  </si>
  <si>
    <t>222048</t>
  </si>
  <si>
    <t>1GB0CVCG1CF183413</t>
  </si>
  <si>
    <t>711921</t>
  </si>
  <si>
    <t>6G3NS5U30HL301236</t>
  </si>
  <si>
    <t>511191</t>
  </si>
  <si>
    <t>1GNLC2EC3FR634949</t>
  </si>
  <si>
    <t>011862</t>
  </si>
  <si>
    <t>1GCRWAEH2MZ141728</t>
  </si>
  <si>
    <t>721476</t>
  </si>
  <si>
    <t>1GCNCNEH7HZ226150</t>
  </si>
  <si>
    <t>811234</t>
  </si>
  <si>
    <t>1GNLCDEC7JR162856</t>
  </si>
  <si>
    <t>611209</t>
  </si>
  <si>
    <t>2G1WJ15K769393624</t>
  </si>
  <si>
    <t>1FTBF2A64KEE41920</t>
  </si>
  <si>
    <t>435127</t>
  </si>
  <si>
    <t>531057</t>
  </si>
  <si>
    <t>4Z3AAGAS35RU42241</t>
  </si>
  <si>
    <t>411164</t>
  </si>
  <si>
    <t>1GNLC2E05ER194446</t>
  </si>
  <si>
    <t>911613</t>
  </si>
  <si>
    <t>1GNLCDEC5KR338479</t>
  </si>
  <si>
    <t>928043</t>
  </si>
  <si>
    <t>1FDYF7DC0KDF07633</t>
  </si>
  <si>
    <t>020235</t>
  </si>
  <si>
    <t>2GNAXHEV0L6228313</t>
  </si>
  <si>
    <t>011879</t>
  </si>
  <si>
    <t>1G1ZC5ST4MF001716</t>
  </si>
  <si>
    <t>832293</t>
  </si>
  <si>
    <t>1M9BU1422HM620543</t>
  </si>
  <si>
    <t>830124</t>
  </si>
  <si>
    <t>3BPDL20X4KF105842</t>
  </si>
  <si>
    <t>323281</t>
  </si>
  <si>
    <t>1GBJC34FXPE250150</t>
  </si>
  <si>
    <t>631053</t>
  </si>
  <si>
    <t>4Z3AAGAS25RU42232</t>
  </si>
  <si>
    <t>611164</t>
  </si>
  <si>
    <t>1G1ZT51F96F216846</t>
  </si>
  <si>
    <t>011409</t>
  </si>
  <si>
    <t>1GNLCDEC3LR249852</t>
  </si>
  <si>
    <t>921151</t>
  </si>
  <si>
    <t>1GCEC14049Z122933</t>
  </si>
  <si>
    <t>310016</t>
  </si>
  <si>
    <t>1G1JA5SH2D4178789</t>
  </si>
  <si>
    <t>520551</t>
  </si>
  <si>
    <t>1GCGSAE34F1173752</t>
  </si>
  <si>
    <t>911756</t>
  </si>
  <si>
    <t>1GCPWCET7LZ132237</t>
  </si>
  <si>
    <t>111777</t>
  </si>
  <si>
    <t>1GCRWAEH3MZ202813</t>
  </si>
  <si>
    <t>911112</t>
  </si>
  <si>
    <t>1GCZGHFG4J1203944</t>
  </si>
  <si>
    <t>836004</t>
  </si>
  <si>
    <t>MOXUVDX013814</t>
  </si>
  <si>
    <t>111327</t>
  </si>
  <si>
    <t>1GNLC2E00BR256945</t>
  </si>
  <si>
    <t>111774</t>
  </si>
  <si>
    <t>1GCRWAEH3MZ200673</t>
  </si>
  <si>
    <t>731069</t>
  </si>
  <si>
    <t>3C7WRKBL1HG654020</t>
  </si>
  <si>
    <t>931030</t>
  </si>
  <si>
    <t>1GBE4V1939F408057</t>
  </si>
  <si>
    <t>011790</t>
  </si>
  <si>
    <t>1GNLCDEC7LR249918</t>
  </si>
  <si>
    <t>511120</t>
  </si>
  <si>
    <t>1FAFP53245A276186</t>
  </si>
  <si>
    <t>921653</t>
  </si>
  <si>
    <t>1FTRF17Z3XKC02698</t>
  </si>
  <si>
    <t>220412</t>
  </si>
  <si>
    <t>1GCESBF95C8138043</t>
  </si>
  <si>
    <t>729027</t>
  </si>
  <si>
    <t>1FVAG3FE6JHJT1235</t>
  </si>
  <si>
    <t>822605</t>
  </si>
  <si>
    <t>1FTSW20R18ED93524</t>
  </si>
  <si>
    <t>311163</t>
  </si>
  <si>
    <t>1GNLC2E01DR338945</t>
  </si>
  <si>
    <t>433705</t>
  </si>
  <si>
    <t>D30S-7</t>
  </si>
  <si>
    <t>FDA0R-1290-00657</t>
  </si>
  <si>
    <t>711916</t>
  </si>
  <si>
    <t>1GNLCDEC0HR153250</t>
  </si>
  <si>
    <t>921200</t>
  </si>
  <si>
    <t>1GNERLKW3KJ150901</t>
  </si>
  <si>
    <t>220406</t>
  </si>
  <si>
    <t>1GCCSBF91C8137768</t>
  </si>
  <si>
    <t>020320</t>
  </si>
  <si>
    <t>2GNAXHEV8L6179233</t>
  </si>
  <si>
    <t>030107</t>
  </si>
  <si>
    <t>3BPDK29X0MF110397</t>
  </si>
  <si>
    <t>933061</t>
  </si>
  <si>
    <t>AU14F00083</t>
  </si>
  <si>
    <t>ES NEV</t>
  </si>
  <si>
    <t>5ASAJ27455F035641</t>
  </si>
  <si>
    <t>011040</t>
  </si>
  <si>
    <t>1G1ZA5E02AF244217</t>
  </si>
  <si>
    <t>833861</t>
  </si>
  <si>
    <t>J1501800</t>
  </si>
  <si>
    <t>626155</t>
  </si>
  <si>
    <t>CT7F042</t>
  </si>
  <si>
    <t>1GBK7F1366F417410</t>
  </si>
  <si>
    <t>712012</t>
  </si>
  <si>
    <t>1FMEU63E27UA89895</t>
  </si>
  <si>
    <t>1GCFG154681148621</t>
  </si>
  <si>
    <t>911636</t>
  </si>
  <si>
    <t>1GNLCDEC1KR346515</t>
  </si>
  <si>
    <t>733138</t>
  </si>
  <si>
    <t>JJGN580NTHC740652</t>
  </si>
  <si>
    <t>132577</t>
  </si>
  <si>
    <t>185DRB</t>
  </si>
  <si>
    <t>BOSS SMITH</t>
  </si>
  <si>
    <t>921154</t>
  </si>
  <si>
    <t>1GCEC14099Z123222</t>
  </si>
  <si>
    <t>621013</t>
  </si>
  <si>
    <t>1FTEX1C82GFB30118</t>
  </si>
  <si>
    <t>1FTMF1C81GKE19187</t>
  </si>
  <si>
    <t>822662</t>
  </si>
  <si>
    <t>1GCWGAFP7J1214740</t>
  </si>
  <si>
    <t>830097</t>
  </si>
  <si>
    <t>3BPDL20X1KF103367</t>
  </si>
  <si>
    <t>123440</t>
  </si>
  <si>
    <t>1FDAF57S22EC65155</t>
  </si>
  <si>
    <t>711769</t>
  </si>
  <si>
    <t>1G1ZS57F77F232278</t>
  </si>
  <si>
    <t>711349</t>
  </si>
  <si>
    <t>1GCGG25V371115125</t>
  </si>
  <si>
    <t>833811</t>
  </si>
  <si>
    <t>TC1565D070159</t>
  </si>
  <si>
    <t>911503</t>
  </si>
  <si>
    <t>1GNEC03079R251428</t>
  </si>
  <si>
    <t>1GNLCDEC8GR387716</t>
  </si>
  <si>
    <t>435129</t>
  </si>
  <si>
    <t>911081X</t>
  </si>
  <si>
    <t>1GCHG356591171587</t>
  </si>
  <si>
    <t>422396</t>
  </si>
  <si>
    <t>1FDBF2A68FEA35298</t>
  </si>
  <si>
    <t>031241</t>
  </si>
  <si>
    <t>3C7WRKBLXLG105330</t>
  </si>
  <si>
    <t>610013</t>
  </si>
  <si>
    <t>1G1ZT51F56F165121</t>
  </si>
  <si>
    <t>222026</t>
  </si>
  <si>
    <t>1GC1CXE83CF171426</t>
  </si>
  <si>
    <t>520550</t>
  </si>
  <si>
    <t>1GCGSAE3XF1174601</t>
  </si>
  <si>
    <t>735018</t>
  </si>
  <si>
    <t>021116</t>
  </si>
  <si>
    <t>3GCNWAEH7LG240543</t>
  </si>
  <si>
    <t>733130</t>
  </si>
  <si>
    <t>921221</t>
  </si>
  <si>
    <t>3GCNWAEFXKG274845</t>
  </si>
  <si>
    <t>921235</t>
  </si>
  <si>
    <t>3GCNWAEH0KG179938</t>
  </si>
  <si>
    <t>511071</t>
  </si>
  <si>
    <t>SPARK</t>
  </si>
  <si>
    <t>KL8CD6S96EC577047</t>
  </si>
  <si>
    <t>930229</t>
  </si>
  <si>
    <t>3BPDL20X3LF106823</t>
  </si>
  <si>
    <t>911249</t>
  </si>
  <si>
    <t>1GCZGHFG8K1185191</t>
  </si>
  <si>
    <t>231319</t>
  </si>
  <si>
    <t>4Z3AAAA833RL09705</t>
  </si>
  <si>
    <t>111030</t>
  </si>
  <si>
    <t>1G1ZA5EUXBF238038</t>
  </si>
  <si>
    <t>335018</t>
  </si>
  <si>
    <t>D175-2</t>
  </si>
  <si>
    <t>N6D03291</t>
  </si>
  <si>
    <t>821108</t>
  </si>
  <si>
    <t>1GCNCNEC8JZ209979</t>
  </si>
  <si>
    <t>927010</t>
  </si>
  <si>
    <t>1FDYW7DCXKDF06120</t>
  </si>
  <si>
    <t>035401</t>
  </si>
  <si>
    <t>80KW</t>
  </si>
  <si>
    <t>822596</t>
  </si>
  <si>
    <t>1FDNF20528ED39042</t>
  </si>
  <si>
    <t>011734</t>
  </si>
  <si>
    <t>1GCRWAEHXLZ188505</t>
  </si>
  <si>
    <t>011013</t>
  </si>
  <si>
    <t>1G1ZA5E0XAF241047</t>
  </si>
  <si>
    <t>721480</t>
  </si>
  <si>
    <t>1GCVKNEH8HZ221705</t>
  </si>
  <si>
    <t>929031</t>
  </si>
  <si>
    <t>3ALHG5FE4LDLL3333</t>
  </si>
  <si>
    <t>233105</t>
  </si>
  <si>
    <t>TC1435D110554</t>
  </si>
  <si>
    <t>021102</t>
  </si>
  <si>
    <t>3GCNWAEF3LG223642</t>
  </si>
  <si>
    <t>711983</t>
  </si>
  <si>
    <t>1GNLCDEC2HR326637</t>
  </si>
  <si>
    <t>232646</t>
  </si>
  <si>
    <t>4FVCABAA62U331211</t>
  </si>
  <si>
    <t>635158</t>
  </si>
  <si>
    <t>331022</t>
  </si>
  <si>
    <t>10TADLGF9EA768755</t>
  </si>
  <si>
    <t>920151</t>
  </si>
  <si>
    <t>2GNAXSEV1K6160549</t>
  </si>
  <si>
    <t>221024</t>
  </si>
  <si>
    <t>1GCFG15M521176952</t>
  </si>
  <si>
    <t>121482</t>
  </si>
  <si>
    <t>1GCPWAEH1MZ142618</t>
  </si>
  <si>
    <t>521421</t>
  </si>
  <si>
    <t>1GCEC14X85Z118083</t>
  </si>
  <si>
    <t>111033</t>
  </si>
  <si>
    <t>1G1ZA5EU4BF238780</t>
  </si>
  <si>
    <t>929048</t>
  </si>
  <si>
    <t>3HAEUMMN5KL399559</t>
  </si>
  <si>
    <t>011753</t>
  </si>
  <si>
    <t>1GCZGHFG1L1267166</t>
  </si>
  <si>
    <t>730356</t>
  </si>
  <si>
    <t>3BPZL20X0HF174106</t>
  </si>
  <si>
    <t>911443</t>
  </si>
  <si>
    <t>1GNEC03099R173654</t>
  </si>
  <si>
    <t>721511</t>
  </si>
  <si>
    <t>1GCNCNEH4HZ327775</t>
  </si>
  <si>
    <t>833037</t>
  </si>
  <si>
    <t>JJGN580NKJC750686</t>
  </si>
  <si>
    <t>224003</t>
  </si>
  <si>
    <t>1FDTF4GY8CEC56288</t>
  </si>
  <si>
    <t>921296</t>
  </si>
  <si>
    <t>1GNERFKW5LJ118129</t>
  </si>
  <si>
    <t>811233</t>
  </si>
  <si>
    <t>1GNLCDEC3JR161946</t>
  </si>
  <si>
    <t>711758</t>
  </si>
  <si>
    <t>1GNEC030X7R387047</t>
  </si>
  <si>
    <t>027201</t>
  </si>
  <si>
    <t>1FDYW7DC8MDF01419</t>
  </si>
  <si>
    <t>111787</t>
  </si>
  <si>
    <t>1GNLCDEC0LR251672</t>
  </si>
  <si>
    <t>611473</t>
  </si>
  <si>
    <t>6G3NS5U35GL224247</t>
  </si>
  <si>
    <t>611198</t>
  </si>
  <si>
    <t>2G1WB58KX69355479</t>
  </si>
  <si>
    <t>735010</t>
  </si>
  <si>
    <t>DNAD5692409</t>
  </si>
  <si>
    <t>I048690176</t>
  </si>
  <si>
    <t>811243</t>
  </si>
  <si>
    <t>1GNLCDEC6JR162914</t>
  </si>
  <si>
    <t>920400</t>
  </si>
  <si>
    <t>NM0LS6E24L1439024</t>
  </si>
  <si>
    <t>133210</t>
  </si>
  <si>
    <t>6005D0</t>
  </si>
  <si>
    <t>NORTHWSTRN</t>
  </si>
  <si>
    <t>91-C-1102</t>
  </si>
  <si>
    <t>111022</t>
  </si>
  <si>
    <t>1G1ZA5EU2BF234775</t>
  </si>
  <si>
    <t>022115</t>
  </si>
  <si>
    <t>1GB0WELE75LF194116</t>
  </si>
  <si>
    <t>811265</t>
  </si>
  <si>
    <t>1GNLCDEC3JR334090</t>
  </si>
  <si>
    <t>523518</t>
  </si>
  <si>
    <t>1FTWW30525ED29671</t>
  </si>
  <si>
    <t>923035</t>
  </si>
  <si>
    <t>1GB3WRE74LF235609</t>
  </si>
  <si>
    <t>636472</t>
  </si>
  <si>
    <t>A5KB2FDBJGG034035</t>
  </si>
  <si>
    <t>025009</t>
  </si>
  <si>
    <t>1FDUF5GT7LDA05928</t>
  </si>
  <si>
    <t>011836</t>
  </si>
  <si>
    <t>1GNLCDEC5LR229747</t>
  </si>
  <si>
    <t>711960</t>
  </si>
  <si>
    <t>6G3NS5U3XHL303866</t>
  </si>
  <si>
    <t>721418</t>
  </si>
  <si>
    <t>1GCRCNEH7HZ191031</t>
  </si>
  <si>
    <t>NSD/LICENSING CODE ENFORCEMENT</t>
  </si>
  <si>
    <t>921199</t>
  </si>
  <si>
    <t>2GCRCNEC4K1128442</t>
  </si>
  <si>
    <t>921269</t>
  </si>
  <si>
    <t>1FTMF1CB1KKE23129</t>
  </si>
  <si>
    <t>011708</t>
  </si>
  <si>
    <t>1G11Z5S39LU104376</t>
  </si>
  <si>
    <t>011781</t>
  </si>
  <si>
    <t>1GNLCDEC6LR251000</t>
  </si>
  <si>
    <t>823681</t>
  </si>
  <si>
    <t>W4S042</t>
  </si>
  <si>
    <t>J8BC4B1K9W7007890</t>
  </si>
  <si>
    <t>735006</t>
  </si>
  <si>
    <t>1500DFMB</t>
  </si>
  <si>
    <t>L020451408</t>
  </si>
  <si>
    <t>823010</t>
  </si>
  <si>
    <t>4KBC4B1U57J803894</t>
  </si>
  <si>
    <t>021004</t>
  </si>
  <si>
    <t>1GCEC14CX9Z207866</t>
  </si>
  <si>
    <t>011027</t>
  </si>
  <si>
    <t>1G1ZA5E05AF241103</t>
  </si>
  <si>
    <t>820113</t>
  </si>
  <si>
    <t>2GNAXHEV4J6229882</t>
  </si>
  <si>
    <t>322113</t>
  </si>
  <si>
    <t>1FDNF20L63EA66839</t>
  </si>
  <si>
    <t>811232</t>
  </si>
  <si>
    <t>1GNLCDEC0JR162665</t>
  </si>
  <si>
    <t>712014</t>
  </si>
  <si>
    <t>2G1WS58R079297204</t>
  </si>
  <si>
    <t>1GCNCPE00CZ253480</t>
  </si>
  <si>
    <t>621077</t>
  </si>
  <si>
    <t>1FTMF1C84GKE64172</t>
  </si>
  <si>
    <t>822633</t>
  </si>
  <si>
    <t>1GB0CUEG9JZ165406</t>
  </si>
  <si>
    <t>811699</t>
  </si>
  <si>
    <t>1GNLCDEC9JR210597</t>
  </si>
  <si>
    <t>211273</t>
  </si>
  <si>
    <t>2FTPF17Z02CA70424</t>
  </si>
  <si>
    <t>929016</t>
  </si>
  <si>
    <t>1HTWGAAT99J155919</t>
  </si>
  <si>
    <t>835172</t>
  </si>
  <si>
    <t>321104</t>
  </si>
  <si>
    <t>1GCNCPEX8DZ294891</t>
  </si>
  <si>
    <t>923040</t>
  </si>
  <si>
    <t>1GB3WRE76LF238270</t>
  </si>
  <si>
    <t>021090</t>
  </si>
  <si>
    <t>3GCPWAEH3LG223943</t>
  </si>
  <si>
    <t>811043</t>
  </si>
  <si>
    <t>1GNLCDEC4JR245922</t>
  </si>
  <si>
    <t>911297</t>
  </si>
  <si>
    <t>1GNLCDEC9KR342485</t>
  </si>
  <si>
    <t>011033</t>
  </si>
  <si>
    <t>1G1ZA5E07AF240731</t>
  </si>
  <si>
    <t>821057</t>
  </si>
  <si>
    <t>1GCRCNEH2JZ213281</t>
  </si>
  <si>
    <t>921248</t>
  </si>
  <si>
    <t>3GCNWAEH4KG177948</t>
  </si>
  <si>
    <t>521402</t>
  </si>
  <si>
    <t>1GCEC14X65Z241199</t>
  </si>
  <si>
    <t>830093</t>
  </si>
  <si>
    <t>5VCACLJF49H208464</t>
  </si>
  <si>
    <t>827156</t>
  </si>
  <si>
    <t>KENWORTH</t>
  </si>
  <si>
    <t>2NKHHM7X29M250151</t>
  </si>
  <si>
    <t>432412</t>
  </si>
  <si>
    <t>VHGC3006</t>
  </si>
  <si>
    <t>VIPER</t>
  </si>
  <si>
    <t>VHGT2289401</t>
  </si>
  <si>
    <t>633927</t>
  </si>
  <si>
    <t>NGC730126</t>
  </si>
  <si>
    <t>811260</t>
  </si>
  <si>
    <t>1GNLCDEC1JR333648</t>
  </si>
  <si>
    <t>411145</t>
  </si>
  <si>
    <t>1GNLC2E00ER194323</t>
  </si>
  <si>
    <t>1FTBF2A68KEE41922</t>
  </si>
  <si>
    <t>220392</t>
  </si>
  <si>
    <t>NM0KS9BN0CT099399</t>
  </si>
  <si>
    <t>021089</t>
  </si>
  <si>
    <t>3GCNWAEH6LG198446</t>
  </si>
  <si>
    <t>935102</t>
  </si>
  <si>
    <t>25DL6L24892D</t>
  </si>
  <si>
    <t>J880169494</t>
  </si>
  <si>
    <t>721081</t>
  </si>
  <si>
    <t>1GCEC14047E532359</t>
  </si>
  <si>
    <t>323009</t>
  </si>
  <si>
    <t>1FDRF3G64DEB37237</t>
  </si>
  <si>
    <t>720141</t>
  </si>
  <si>
    <t>1GNDV23197D126886</t>
  </si>
  <si>
    <t>PRKS/DEVONSHIRE SNR CNT REC</t>
  </si>
  <si>
    <t>111333</t>
  </si>
  <si>
    <t>1GNLC2E09BR256720</t>
  </si>
  <si>
    <t>233227</t>
  </si>
  <si>
    <t>627H</t>
  </si>
  <si>
    <t>DBW00196</t>
  </si>
  <si>
    <t>TRCTR,SCRP 27YD W/AG</t>
  </si>
  <si>
    <t>723077</t>
  </si>
  <si>
    <t>1FDSF34548EC22212</t>
  </si>
  <si>
    <t>322131</t>
  </si>
  <si>
    <t>1GNWK5EG2DR265194</t>
  </si>
  <si>
    <t>011733</t>
  </si>
  <si>
    <t>1GCRWAEH2LZ189924</t>
  </si>
  <si>
    <t>1FTMF1C85GKE19189</t>
  </si>
  <si>
    <t>911664</t>
  </si>
  <si>
    <t>1GNLCDEC9KR327212</t>
  </si>
  <si>
    <t>923025</t>
  </si>
  <si>
    <t>1FD8W3BTXKEF56165</t>
  </si>
  <si>
    <t>935149</t>
  </si>
  <si>
    <t>15RD</t>
  </si>
  <si>
    <t>MAGNETEK</t>
  </si>
  <si>
    <t>BT08J634</t>
  </si>
  <si>
    <t>735027</t>
  </si>
  <si>
    <t>511081</t>
  </si>
  <si>
    <t>1GNLC2EC4FR526484</t>
  </si>
  <si>
    <t>1FDBF2A62LEC31037</t>
  </si>
  <si>
    <t>1FDBF2A66GEC73989</t>
  </si>
  <si>
    <t>328025</t>
  </si>
  <si>
    <t>2FZACHCS84AM70233</t>
  </si>
  <si>
    <t>523398</t>
  </si>
  <si>
    <t>1FTNF20525EC96516</t>
  </si>
  <si>
    <t>811274</t>
  </si>
  <si>
    <t>2G1WB58K289186996</t>
  </si>
  <si>
    <t>329006</t>
  </si>
  <si>
    <t>1FVHG5CY5EHFT5287</t>
  </si>
  <si>
    <t>911305</t>
  </si>
  <si>
    <t>1GNLCDECXKR338705</t>
  </si>
  <si>
    <t>530057</t>
  </si>
  <si>
    <t>3BPZL20X5GF100744</t>
  </si>
  <si>
    <t>911726</t>
  </si>
  <si>
    <t>1GNLCDECXKR366911</t>
  </si>
  <si>
    <t>011363</t>
  </si>
  <si>
    <t>1GNLCDEC7LR200072</t>
  </si>
  <si>
    <t>830115</t>
  </si>
  <si>
    <t>1FVHG3DV6KHKK9393</t>
  </si>
  <si>
    <t>132173</t>
  </si>
  <si>
    <t>111200</t>
  </si>
  <si>
    <t>1G1ND52J21M675087</t>
  </si>
  <si>
    <t>1G1ZT51F56F122785</t>
  </si>
  <si>
    <t>612395</t>
  </si>
  <si>
    <t>2G1WS551069301894</t>
  </si>
  <si>
    <t>011797</t>
  </si>
  <si>
    <t>1GNLCDEC7LR251457</t>
  </si>
  <si>
    <t>2GNALBEK0H1548167</t>
  </si>
  <si>
    <t>823106</t>
  </si>
  <si>
    <t>1GAZGNFG4J1172329</t>
  </si>
  <si>
    <t>812311</t>
  </si>
  <si>
    <t>3GNFC16098G304876</t>
  </si>
  <si>
    <t>636373</t>
  </si>
  <si>
    <t>IM0855DFCGM110319</t>
  </si>
  <si>
    <t>1FDBF2A68KEE41916</t>
  </si>
  <si>
    <t>521377</t>
  </si>
  <si>
    <t>1GCNCPEH2FZ298091</t>
  </si>
  <si>
    <t>511227</t>
  </si>
  <si>
    <t>1GNLCDEC2GR130941</t>
  </si>
  <si>
    <t>721448</t>
  </si>
  <si>
    <t>1GCNCNEH7HZ222518</t>
  </si>
  <si>
    <t>735181</t>
  </si>
  <si>
    <t>96A01234S</t>
  </si>
  <si>
    <t>636382</t>
  </si>
  <si>
    <t>JH2SC51795M300216</t>
  </si>
  <si>
    <t>911509</t>
  </si>
  <si>
    <t>1GNEC03049R233680</t>
  </si>
  <si>
    <t>1GB0CVCG9DF225604</t>
  </si>
  <si>
    <t>021114</t>
  </si>
  <si>
    <t>1GCPWAEH2LZ223304</t>
  </si>
  <si>
    <t>822571</t>
  </si>
  <si>
    <t>1FTNF20508EC83929</t>
  </si>
  <si>
    <t>911588</t>
  </si>
  <si>
    <t>1GNLCDEC4KR317929</t>
  </si>
  <si>
    <t>421331</t>
  </si>
  <si>
    <t>2FDPF17M84CA58508</t>
  </si>
  <si>
    <t>721065</t>
  </si>
  <si>
    <t>1GCEC14Z67Z178853</t>
  </si>
  <si>
    <t>232020</t>
  </si>
  <si>
    <t>121262</t>
  </si>
  <si>
    <t>1GCRWAEH6MZ144177</t>
  </si>
  <si>
    <t>621914</t>
  </si>
  <si>
    <t>1FTMF1C87GKE99417</t>
  </si>
  <si>
    <t>811107</t>
  </si>
  <si>
    <t>1GNLCDEC3JR333327</t>
  </si>
  <si>
    <t>828221</t>
  </si>
  <si>
    <t>1HTSCABN5XH675338</t>
  </si>
  <si>
    <t>720161</t>
  </si>
  <si>
    <t>1GCCS149978148861</t>
  </si>
  <si>
    <t>122239</t>
  </si>
  <si>
    <t>1GB0CVCG2BF225893</t>
  </si>
  <si>
    <t>811511</t>
  </si>
  <si>
    <t>1GNLCDEC6JR182662</t>
  </si>
  <si>
    <t>811571</t>
  </si>
  <si>
    <t>1GNLCDECXJR240191</t>
  </si>
  <si>
    <t>821094</t>
  </si>
  <si>
    <t>1GCRCNEH4JZ213847</t>
  </si>
  <si>
    <t>110281</t>
  </si>
  <si>
    <t>1G1ND52JX1M623366</t>
  </si>
  <si>
    <t>328002</t>
  </si>
  <si>
    <t>2FZACHCS94AM17878</t>
  </si>
  <si>
    <t>631082</t>
  </si>
  <si>
    <t>3C7WRKBLXGG249515</t>
  </si>
  <si>
    <t>911546</t>
  </si>
  <si>
    <t>1GNLCDECXKR316512</t>
  </si>
  <si>
    <t>721128</t>
  </si>
  <si>
    <t>1GCEC14097Z617223</t>
  </si>
  <si>
    <t>030081</t>
  </si>
  <si>
    <t>5SXFNZCY7AR1A0888</t>
  </si>
  <si>
    <t>922062</t>
  </si>
  <si>
    <t>1GB0WLE79LF197827</t>
  </si>
  <si>
    <t>636468</t>
  </si>
  <si>
    <t>A5KB2FDBKGG034048</t>
  </si>
  <si>
    <t>733137</t>
  </si>
  <si>
    <t>JJGN580NVHC740657</t>
  </si>
  <si>
    <t>811051</t>
  </si>
  <si>
    <t>1GNLCDEC9JR233801</t>
  </si>
  <si>
    <t>620741</t>
  </si>
  <si>
    <t>1GCCS198468225540</t>
  </si>
  <si>
    <t>723048</t>
  </si>
  <si>
    <t>1GCHG39U071148417</t>
  </si>
  <si>
    <t>922065</t>
  </si>
  <si>
    <t>1GC4WLEY2LF176548</t>
  </si>
  <si>
    <t>811207</t>
  </si>
  <si>
    <t>6G3NS5U3XHL307805</t>
  </si>
  <si>
    <t>827166</t>
  </si>
  <si>
    <t>1FDNF6DC6KDF01381</t>
  </si>
  <si>
    <t>911560</t>
  </si>
  <si>
    <t>1GNLCDEC4KR286603</t>
  </si>
  <si>
    <t>827152</t>
  </si>
  <si>
    <t>1GBJ7F1B78F403960</t>
  </si>
  <si>
    <t>921277</t>
  </si>
  <si>
    <t>1GCPWAEH2LZ102563</t>
  </si>
  <si>
    <t>721074</t>
  </si>
  <si>
    <t>5TBJT32136S482027</t>
  </si>
  <si>
    <t>722050</t>
  </si>
  <si>
    <t>1FTNF20588EA18613</t>
  </si>
  <si>
    <t>520631</t>
  </si>
  <si>
    <t>1GCCS148558249125</t>
  </si>
  <si>
    <t>133255</t>
  </si>
  <si>
    <t>235007</t>
  </si>
  <si>
    <t>SD250</t>
  </si>
  <si>
    <t>821023</t>
  </si>
  <si>
    <t>1GCNCNEH8JZ142750</t>
  </si>
  <si>
    <t>821095</t>
  </si>
  <si>
    <t>1GCRCNEH1JZ215488</t>
  </si>
  <si>
    <t>111182</t>
  </si>
  <si>
    <t>1G1ND52J616256910</t>
  </si>
  <si>
    <t>122411</t>
  </si>
  <si>
    <t>2FTPF17Z31CA93193</t>
  </si>
  <si>
    <t>428187</t>
  </si>
  <si>
    <t>1FVACYCS15HN93839</t>
  </si>
  <si>
    <t>923032</t>
  </si>
  <si>
    <t>1GB3WRE74LF253043</t>
  </si>
  <si>
    <t>823130</t>
  </si>
  <si>
    <t>1FDUF4GY9KDA01318</t>
  </si>
  <si>
    <t>122427</t>
  </si>
  <si>
    <t>1GCHC24131E217121</t>
  </si>
  <si>
    <t>021121</t>
  </si>
  <si>
    <t>1GCRYAEH8LZ221690</t>
  </si>
  <si>
    <t>PRKS/CAMP COLLEY MNT</t>
  </si>
  <si>
    <t>111765</t>
  </si>
  <si>
    <t>1G1ZC5ST8MF037487</t>
  </si>
  <si>
    <t>621921</t>
  </si>
  <si>
    <t>1FTMF1C82GKE99423</t>
  </si>
  <si>
    <t>811237</t>
  </si>
  <si>
    <t>1GNLCDEC5JR211925</t>
  </si>
  <si>
    <t>011314</t>
  </si>
  <si>
    <t>1GNLCDEC6LR267097</t>
  </si>
  <si>
    <t>010231</t>
  </si>
  <si>
    <t>1G1ZC5ST9LF058783</t>
  </si>
  <si>
    <t>HSD/FAMILY ADVOCACY CENTER</t>
  </si>
  <si>
    <t>821109</t>
  </si>
  <si>
    <t>1GCNCNEC8JZ210033</t>
  </si>
  <si>
    <t>936029</t>
  </si>
  <si>
    <t>JH2SC5158GK400045</t>
  </si>
  <si>
    <t>722120</t>
  </si>
  <si>
    <t>1FTNF20538EC53713</t>
  </si>
  <si>
    <t>131043</t>
  </si>
  <si>
    <t>1GB6G5CL3B1108901</t>
  </si>
  <si>
    <t>511091</t>
  </si>
  <si>
    <t>1GNLC2ECXFR563717</t>
  </si>
  <si>
    <t>535008</t>
  </si>
  <si>
    <t>1HDKCC42345A</t>
  </si>
  <si>
    <t>B050744812</t>
  </si>
  <si>
    <t>823102</t>
  </si>
  <si>
    <t>1GB3CYCG8JF136522</t>
  </si>
  <si>
    <t>735020</t>
  </si>
  <si>
    <t>332054</t>
  </si>
  <si>
    <t>4TCSU240XDHW24451</t>
  </si>
  <si>
    <t>021054</t>
  </si>
  <si>
    <t>1GCRWAEH4LZ192338</t>
  </si>
  <si>
    <t>811040</t>
  </si>
  <si>
    <t>1GNLCDEC5JR245444</t>
  </si>
  <si>
    <t>231326</t>
  </si>
  <si>
    <t>4Z3AAAAS24RL89009</t>
  </si>
  <si>
    <t>433607</t>
  </si>
  <si>
    <t>GLP060ZG</t>
  </si>
  <si>
    <t>A875B29952B</t>
  </si>
  <si>
    <t>331221</t>
  </si>
  <si>
    <t>4Z3AAGAS65RU42234</t>
  </si>
  <si>
    <t>611288</t>
  </si>
  <si>
    <t>1GCEC14X46Z277281</t>
  </si>
  <si>
    <t>227152</t>
  </si>
  <si>
    <t>3HAMYSKM4DL301171</t>
  </si>
  <si>
    <t>428192</t>
  </si>
  <si>
    <t>3FRXF7FJ5FV567992</t>
  </si>
  <si>
    <t>733096</t>
  </si>
  <si>
    <t>NHNTT0330</t>
  </si>
  <si>
    <t>223314X</t>
  </si>
  <si>
    <t>1FDAF56FX3EA10582X</t>
  </si>
  <si>
    <t>FSD/27 AV TRANFER STN SHOP</t>
  </si>
  <si>
    <t>435118</t>
  </si>
  <si>
    <t>833806</t>
  </si>
  <si>
    <t>TC1435D080069</t>
  </si>
  <si>
    <t>1FTMF1C85GKE19192</t>
  </si>
  <si>
    <t>733039</t>
  </si>
  <si>
    <t>CAT0914MEH2400255</t>
  </si>
  <si>
    <t>811259</t>
  </si>
  <si>
    <t>1GNLCDEC8JR282035</t>
  </si>
  <si>
    <t>335240</t>
  </si>
  <si>
    <t>50R0ZJ71</t>
  </si>
  <si>
    <t>FMD/MET BLDGS/FM BLDG OPS</t>
  </si>
  <si>
    <t>932930</t>
  </si>
  <si>
    <t>200TXP</t>
  </si>
  <si>
    <t>811085</t>
  </si>
  <si>
    <t>1G1ZS58F18F106465</t>
  </si>
  <si>
    <t>820962</t>
  </si>
  <si>
    <t>1GCCS149188154977</t>
  </si>
  <si>
    <t>330180</t>
  </si>
  <si>
    <t>5SXMNZCYXDR1A1299</t>
  </si>
  <si>
    <t>822603</t>
  </si>
  <si>
    <t>1FTSW20R88ED93522</t>
  </si>
  <si>
    <t>531079</t>
  </si>
  <si>
    <t>3C7WRKBL0GG183394</t>
  </si>
  <si>
    <t>721497</t>
  </si>
  <si>
    <t>1GCNCNEH3HZ276141</t>
  </si>
  <si>
    <t>921264</t>
  </si>
  <si>
    <t>1FTEX1CB6KKD17129</t>
  </si>
  <si>
    <t>823655</t>
  </si>
  <si>
    <t>1GBJC34J8WF061994</t>
  </si>
  <si>
    <t>211380</t>
  </si>
  <si>
    <t>1GCZGUCG7C1158188</t>
  </si>
  <si>
    <t>911527</t>
  </si>
  <si>
    <t>1GNLCDEC5KR320905</t>
  </si>
  <si>
    <t>931035</t>
  </si>
  <si>
    <t>4P1CU01E79A009806</t>
  </si>
  <si>
    <t>036197</t>
  </si>
  <si>
    <t>5637M</t>
  </si>
  <si>
    <t>MOT145E050182</t>
  </si>
  <si>
    <t>833845</t>
  </si>
  <si>
    <t>1FTBF2A65EEA98250</t>
  </si>
  <si>
    <t>011412</t>
  </si>
  <si>
    <t>1GNLCDEC2LR202232</t>
  </si>
  <si>
    <t>021070</t>
  </si>
  <si>
    <t>3GCNWAEH8LG195001</t>
  </si>
  <si>
    <t>031232</t>
  </si>
  <si>
    <t>3C7WRKBL0LG120824</t>
  </si>
  <si>
    <t>721508</t>
  </si>
  <si>
    <t>3GCPCNEC7HG452847</t>
  </si>
  <si>
    <t>721053</t>
  </si>
  <si>
    <t>1GCEC14Z27E142553</t>
  </si>
  <si>
    <t>822562</t>
  </si>
  <si>
    <t>1FTNF20518EC83924</t>
  </si>
  <si>
    <t>111359</t>
  </si>
  <si>
    <t>1GNLC2E03BR256891</t>
  </si>
  <si>
    <t>330176</t>
  </si>
  <si>
    <t>1FVHG3DV6DHFE9735</t>
  </si>
  <si>
    <t>021088</t>
  </si>
  <si>
    <t>1GCRWAEH6LZ192714</t>
  </si>
  <si>
    <t>011766</t>
  </si>
  <si>
    <t>1GNLCDEC6LR249781</t>
  </si>
  <si>
    <t>930227</t>
  </si>
  <si>
    <t>3BPDL20X9LF106969</t>
  </si>
  <si>
    <t>911521</t>
  </si>
  <si>
    <t>1GNLCDEC0KR294956</t>
  </si>
  <si>
    <t>923762</t>
  </si>
  <si>
    <t>1GBJC34J7XF033508</t>
  </si>
  <si>
    <t>427000</t>
  </si>
  <si>
    <t>3FRNF7FA9FV619891</t>
  </si>
  <si>
    <t>021029</t>
  </si>
  <si>
    <t>3GCNWAEH8LG133694</t>
  </si>
  <si>
    <t>735046</t>
  </si>
  <si>
    <t>C27</t>
  </si>
  <si>
    <t>CAT00C27A2A300524</t>
  </si>
  <si>
    <t>010175</t>
  </si>
  <si>
    <t>1G1ZC5ST8LF036340</t>
  </si>
  <si>
    <t>821044</t>
  </si>
  <si>
    <t>1GCNCNEHXJZ139235</t>
  </si>
  <si>
    <t>324718</t>
  </si>
  <si>
    <t>54DC4W1B6DS802286</t>
  </si>
  <si>
    <t>821111</t>
  </si>
  <si>
    <t>1GCNCNEC8JZ337865</t>
  </si>
  <si>
    <t>033016</t>
  </si>
  <si>
    <t>LV5210S320101</t>
  </si>
  <si>
    <t>611287</t>
  </si>
  <si>
    <t>1GCEC14X16Z278856</t>
  </si>
  <si>
    <t>411142</t>
  </si>
  <si>
    <t>1GNLC2E09ER194420</t>
  </si>
  <si>
    <t>921247</t>
  </si>
  <si>
    <t>3GCNWAEH2KG179214</t>
  </si>
  <si>
    <t>111011</t>
  </si>
  <si>
    <t>1HGCP2F45BA018863</t>
  </si>
  <si>
    <t>323014</t>
  </si>
  <si>
    <t>1FDRF3G64EEA04527</t>
  </si>
  <si>
    <t>433633</t>
  </si>
  <si>
    <t>MA</t>
  </si>
  <si>
    <t>TUG</t>
  </si>
  <si>
    <t>1GBGC24U53E344420</t>
  </si>
  <si>
    <t>033047</t>
  </si>
  <si>
    <t>S130</t>
  </si>
  <si>
    <t>A3L135613</t>
  </si>
  <si>
    <t>821149</t>
  </si>
  <si>
    <t>1GCNCNEC8JZ312559</t>
  </si>
  <si>
    <t>523461</t>
  </si>
  <si>
    <t>1FDXF46Y95EC72800</t>
  </si>
  <si>
    <t>711761</t>
  </si>
  <si>
    <t>1G1ZS57F37F232746</t>
  </si>
  <si>
    <t>335015</t>
  </si>
  <si>
    <t>SG150</t>
  </si>
  <si>
    <t>621026</t>
  </si>
  <si>
    <t>1FTEX1C85GFB30131</t>
  </si>
  <si>
    <t>632379</t>
  </si>
  <si>
    <t>TNTL</t>
  </si>
  <si>
    <t>HEIL</t>
  </si>
  <si>
    <t>1HLA3A7B6C7H51890</t>
  </si>
  <si>
    <t>921297</t>
  </si>
  <si>
    <t>3GNCWAEH2LG104319</t>
  </si>
  <si>
    <t>130194</t>
  </si>
  <si>
    <t>1NPZL00X01D713107</t>
  </si>
  <si>
    <t>235000</t>
  </si>
  <si>
    <t>122240</t>
  </si>
  <si>
    <t>1GB0CVCG5BF234085</t>
  </si>
  <si>
    <t>921172</t>
  </si>
  <si>
    <t>2GCRCNEC5K1131379</t>
  </si>
  <si>
    <t>836087</t>
  </si>
  <si>
    <t>JH2SC51786M400020</t>
  </si>
  <si>
    <t>130228</t>
  </si>
  <si>
    <t>5SXMNZCY6AR1A0940</t>
  </si>
  <si>
    <t>511193</t>
  </si>
  <si>
    <t>1GNLC2EC6FR634122</t>
  </si>
  <si>
    <t>921147</t>
  </si>
  <si>
    <t>1GCEC14099Z122863</t>
  </si>
  <si>
    <t>011235</t>
  </si>
  <si>
    <t>1GNEC03019R280858</t>
  </si>
  <si>
    <t>911602</t>
  </si>
  <si>
    <t>1GNLCDEC2KR342473</t>
  </si>
  <si>
    <t>133372</t>
  </si>
  <si>
    <t>1FVACXBS3BDBB4317</t>
  </si>
  <si>
    <t>011347</t>
  </si>
  <si>
    <t>1GNLCDEC2LR200156</t>
  </si>
  <si>
    <t>722097</t>
  </si>
  <si>
    <t>1FDNF20568EC53703</t>
  </si>
  <si>
    <t>111382</t>
  </si>
  <si>
    <t>1GCNCPEA9BF178898</t>
  </si>
  <si>
    <t>235005</t>
  </si>
  <si>
    <t>533135</t>
  </si>
  <si>
    <t>011844</t>
  </si>
  <si>
    <t>1GNLCDEC8LR230827</t>
  </si>
  <si>
    <t>811093</t>
  </si>
  <si>
    <t>1G1ZS58F28F105938</t>
  </si>
  <si>
    <t>110261</t>
  </si>
  <si>
    <t>3G1JC52471S226290</t>
  </si>
  <si>
    <t>WSD/ENVIROMENTAL HEALTH &amp; SAFETY</t>
  </si>
  <si>
    <t>131039</t>
  </si>
  <si>
    <t>1GB6G5CL5B1109371</t>
  </si>
  <si>
    <t>932086</t>
  </si>
  <si>
    <t>4YAHH1114JM003206</t>
  </si>
  <si>
    <t>921290</t>
  </si>
  <si>
    <t>1FTEX1C53KKE52286</t>
  </si>
  <si>
    <t>622308</t>
  </si>
  <si>
    <t>1FTSW20P86ED96612</t>
  </si>
  <si>
    <t>028138</t>
  </si>
  <si>
    <t>3ALACYFCXLDME6390</t>
  </si>
  <si>
    <t>828311</t>
  </si>
  <si>
    <t>1FVHG3FE0KHKR2079</t>
  </si>
  <si>
    <t>628199</t>
  </si>
  <si>
    <t>1FVACYCS27DX37442</t>
  </si>
  <si>
    <t>811088</t>
  </si>
  <si>
    <t>1G1ZS58F98F109811</t>
  </si>
  <si>
    <t>933053</t>
  </si>
  <si>
    <t>CAT0420FTHWC05203</t>
  </si>
  <si>
    <t>828223</t>
  </si>
  <si>
    <t>1FVACYDJ58DZ88298</t>
  </si>
  <si>
    <t>333033</t>
  </si>
  <si>
    <t>423295</t>
  </si>
  <si>
    <t>1FDXF46S83EC75390</t>
  </si>
  <si>
    <t>611171</t>
  </si>
  <si>
    <t>1G1ZT51F96F219195</t>
  </si>
  <si>
    <t>135115</t>
  </si>
  <si>
    <t>033226</t>
  </si>
  <si>
    <t>1LV5075MCLK102719</t>
  </si>
  <si>
    <t>011858</t>
  </si>
  <si>
    <t>1GNSKDEC9LR228969</t>
  </si>
  <si>
    <t>911710</t>
  </si>
  <si>
    <t>1GNLCDEC9KR351655</t>
  </si>
  <si>
    <t>021234</t>
  </si>
  <si>
    <t>2FTRF17Z1YCA99660</t>
  </si>
  <si>
    <t>511768</t>
  </si>
  <si>
    <t>1G1ZT51F86F122134</t>
  </si>
  <si>
    <t>721071</t>
  </si>
  <si>
    <t>3GCEC14Z97G191533</t>
  </si>
  <si>
    <t>511210</t>
  </si>
  <si>
    <t>1GNLC2EC5FR655575</t>
  </si>
  <si>
    <t>033209</t>
  </si>
  <si>
    <t>JJGN580NKKC761186</t>
  </si>
  <si>
    <t>826008</t>
  </si>
  <si>
    <t>1FDNF6AY9JDF04533</t>
  </si>
  <si>
    <t>TRK,SERVICE BODY 2 DR 16001-19500 GWV W/CRANE</t>
  </si>
  <si>
    <t>821144</t>
  </si>
  <si>
    <t>1GCNCNECXJZ311090</t>
  </si>
  <si>
    <t>521447</t>
  </si>
  <si>
    <t>1GCEC14X15Z247928</t>
  </si>
  <si>
    <t>PRKS/PUEBLO GRANDE MSM MAINT</t>
  </si>
  <si>
    <t>111255</t>
  </si>
  <si>
    <t>2G1WD5EM1B1223123</t>
  </si>
  <si>
    <t>921168</t>
  </si>
  <si>
    <t>2GCRCNEC0K1130009</t>
  </si>
  <si>
    <t>811771</t>
  </si>
  <si>
    <t>1GNFC13C08R130680</t>
  </si>
  <si>
    <t>011846</t>
  </si>
  <si>
    <t>1GNLCDEC7LR230818</t>
  </si>
  <si>
    <t>310011</t>
  </si>
  <si>
    <t>1G1ND52J73M726392</t>
  </si>
  <si>
    <t>821005</t>
  </si>
  <si>
    <t>1GCEC14028Z150888</t>
  </si>
  <si>
    <t>826003</t>
  </si>
  <si>
    <t>1GBJ6C1G97F422084</t>
  </si>
  <si>
    <t>2620A</t>
  </si>
  <si>
    <t>TRK, FLATBED,GAS 19501-26000 GVW</t>
  </si>
  <si>
    <t>310017</t>
  </si>
  <si>
    <t>1G1JA5SH4D4178289</t>
  </si>
  <si>
    <t>1FTBF2A69EEA98252</t>
  </si>
  <si>
    <t>536327</t>
  </si>
  <si>
    <t>GS130489</t>
  </si>
  <si>
    <t>536376</t>
  </si>
  <si>
    <t>1M0HPXGSAFM131114</t>
  </si>
  <si>
    <t>911632</t>
  </si>
  <si>
    <t>1GNLCDECXKR342415</t>
  </si>
  <si>
    <t>936018</t>
  </si>
  <si>
    <t>G35S</t>
  </si>
  <si>
    <t>FGB01128001034</t>
  </si>
  <si>
    <t>330171</t>
  </si>
  <si>
    <t>3BPZX20X3DF206240</t>
  </si>
  <si>
    <t>621373</t>
  </si>
  <si>
    <t>1FMFU16556LA79160</t>
  </si>
  <si>
    <t>836083</t>
  </si>
  <si>
    <t>JH2SC51736M400023</t>
  </si>
  <si>
    <t>023007</t>
  </si>
  <si>
    <t>1GC7CZBGXAF146456</t>
  </si>
  <si>
    <t>123001</t>
  </si>
  <si>
    <t>4KBB4W1N69J801277</t>
  </si>
  <si>
    <t>411178</t>
  </si>
  <si>
    <t>1GNLC2E04ER215383</t>
  </si>
  <si>
    <t>211238</t>
  </si>
  <si>
    <t>NEON</t>
  </si>
  <si>
    <t>1B3ES26C72D625263</t>
  </si>
  <si>
    <t>1G1ZS57FX7F278011</t>
  </si>
  <si>
    <t>533149</t>
  </si>
  <si>
    <t>MST8</t>
  </si>
  <si>
    <t>CAT0621KPWTE00112</t>
  </si>
  <si>
    <t>031234</t>
  </si>
  <si>
    <t>3C7WRLBL3LG105329</t>
  </si>
  <si>
    <t>011864</t>
  </si>
  <si>
    <t>1GCRWAEH1MZ145205</t>
  </si>
  <si>
    <t>611401</t>
  </si>
  <si>
    <t>1GNLCDEC0GR313108</t>
  </si>
  <si>
    <t>911282</t>
  </si>
  <si>
    <t>1GNLCDEC7KR341478</t>
  </si>
  <si>
    <t>135104</t>
  </si>
  <si>
    <t>4000/8KW</t>
  </si>
  <si>
    <t>529279</t>
  </si>
  <si>
    <t>49HHBVDC05RV02541</t>
  </si>
  <si>
    <t>730055</t>
  </si>
  <si>
    <t>5SXHANCY07RZ30154</t>
  </si>
  <si>
    <t>031074</t>
  </si>
  <si>
    <t>4P1BAAFF1LA022070</t>
  </si>
  <si>
    <t>921253</t>
  </si>
  <si>
    <t>3GCNWAEHXKG181194</t>
  </si>
  <si>
    <t>921267</t>
  </si>
  <si>
    <t>1FTMF1CB7KKD50932</t>
  </si>
  <si>
    <t>428193</t>
  </si>
  <si>
    <t>3FRYF7FJ7FV643748</t>
  </si>
  <si>
    <t>011882</t>
  </si>
  <si>
    <t>2GNAXFEV6M6100051</t>
  </si>
  <si>
    <t>621029</t>
  </si>
  <si>
    <t>1FTEX1C80GFB30134</t>
  </si>
  <si>
    <t>321365</t>
  </si>
  <si>
    <t>1FMPU16L93LB98182</t>
  </si>
  <si>
    <t>611182</t>
  </si>
  <si>
    <t>1G1ZT51F06F218226</t>
  </si>
  <si>
    <t>028137</t>
  </si>
  <si>
    <t>3ALACYFC1LDME6391</t>
  </si>
  <si>
    <t>924094</t>
  </si>
  <si>
    <t>1FDUF4GY5KEE89306</t>
  </si>
  <si>
    <t>735015</t>
  </si>
  <si>
    <t>G980774534</t>
  </si>
  <si>
    <t>011052</t>
  </si>
  <si>
    <t>1GNLCDEC3LR181651</t>
  </si>
  <si>
    <t>929038</t>
  </si>
  <si>
    <t>1FVHCYFE0LHLU8726</t>
  </si>
  <si>
    <t>633903</t>
  </si>
  <si>
    <t>TC1435D050720</t>
  </si>
  <si>
    <t>011007</t>
  </si>
  <si>
    <t>1G1ZA5E04AF243327</t>
  </si>
  <si>
    <t>311173</t>
  </si>
  <si>
    <t>1GNLC2E03DR340986</t>
  </si>
  <si>
    <t>231903</t>
  </si>
  <si>
    <t>1HTSCPHN7PH483204</t>
  </si>
  <si>
    <t>822561</t>
  </si>
  <si>
    <t>1FTNF20538EC83925</t>
  </si>
  <si>
    <t>011689</t>
  </si>
  <si>
    <t>1GNLCDEC9LR199460</t>
  </si>
  <si>
    <t>011880</t>
  </si>
  <si>
    <t>1G1ZC5ST0MF001695</t>
  </si>
  <si>
    <t>612400</t>
  </si>
  <si>
    <t>1GNLCDEC5GR308552</t>
  </si>
  <si>
    <t>033070</t>
  </si>
  <si>
    <t>CSD15E</t>
  </si>
  <si>
    <t>011366</t>
  </si>
  <si>
    <t>1GNLCDEC4LR200059</t>
  </si>
  <si>
    <t>712394</t>
  </si>
  <si>
    <t>1FMJU1FT8HEA49084</t>
  </si>
  <si>
    <t>232012</t>
  </si>
  <si>
    <t>G70</t>
  </si>
  <si>
    <t>WAKER NEUS</t>
  </si>
  <si>
    <t>927013</t>
  </si>
  <si>
    <t>1FDYW7DC1KDF13067</t>
  </si>
  <si>
    <t>TRK,CRACK SEAL W/VAC 26001-10000 GVW</t>
  </si>
  <si>
    <t>621017</t>
  </si>
  <si>
    <t>1FTEX1C84GFB30122</t>
  </si>
  <si>
    <t>231011</t>
  </si>
  <si>
    <t>1GB6G5CL8C1174670</t>
  </si>
  <si>
    <t>021140</t>
  </si>
  <si>
    <t>1FTEW1CP5LKE25354</t>
  </si>
  <si>
    <t>711977</t>
  </si>
  <si>
    <t>1FTBW2ZM1HKB01590</t>
  </si>
  <si>
    <t>423415</t>
  </si>
  <si>
    <t>1FDAF56S34ED21964</t>
  </si>
  <si>
    <t>723063</t>
  </si>
  <si>
    <t>1FDXE45P56DB00332</t>
  </si>
  <si>
    <t>833799</t>
  </si>
  <si>
    <t>SW5X</t>
  </si>
  <si>
    <t>BPB40GH0865</t>
  </si>
  <si>
    <t>122266</t>
  </si>
  <si>
    <t>1GB0CVCG2BF236375</t>
  </si>
  <si>
    <t>811504</t>
  </si>
  <si>
    <t>1GCNCNEH3JZ195551</t>
  </si>
  <si>
    <t>521385</t>
  </si>
  <si>
    <t>1GCRCPEH0FZ296437</t>
  </si>
  <si>
    <t>011755</t>
  </si>
  <si>
    <t>1GCRWAEH5LZ182885</t>
  </si>
  <si>
    <t>033245</t>
  </si>
  <si>
    <t>CAT0966MKEJA03360</t>
  </si>
  <si>
    <t>021135</t>
  </si>
  <si>
    <t>1FTMF1CB1LKE97569</t>
  </si>
  <si>
    <t>721478</t>
  </si>
  <si>
    <t>1GCNCNEH5HZ270941</t>
  </si>
  <si>
    <t>811508</t>
  </si>
  <si>
    <t>2G11X5S37J9136792</t>
  </si>
  <si>
    <t>1FTBF2B61KEE41923</t>
  </si>
  <si>
    <t>433621</t>
  </si>
  <si>
    <t>N4C381991</t>
  </si>
  <si>
    <t>122249</t>
  </si>
  <si>
    <t>1GB0CVCG2BF236005</t>
  </si>
  <si>
    <t>931067</t>
  </si>
  <si>
    <t>4UZAASFC2LCLU7083</t>
  </si>
  <si>
    <t>111778</t>
  </si>
  <si>
    <t>1GCRWAEH8MZ200569</t>
  </si>
  <si>
    <t>921080</t>
  </si>
  <si>
    <t>2GCRCNEC6K1128300</t>
  </si>
  <si>
    <t>512004</t>
  </si>
  <si>
    <t>1FT7W2AT4FEB55048</t>
  </si>
  <si>
    <t>1FD8W3G62EEB87681</t>
  </si>
  <si>
    <t>636469</t>
  </si>
  <si>
    <t>A5KB2FDBTGG034063</t>
  </si>
  <si>
    <t>828304</t>
  </si>
  <si>
    <t>1FVACYFC3JHKA3852</t>
  </si>
  <si>
    <t>936022</t>
  </si>
  <si>
    <t>JH2RC9008JK000313</t>
  </si>
  <si>
    <t>332103</t>
  </si>
  <si>
    <t>1268724N</t>
  </si>
  <si>
    <t>730042</t>
  </si>
  <si>
    <t>5SXHANCY27RY70233</t>
  </si>
  <si>
    <t>221083</t>
  </si>
  <si>
    <t>1GCNCPEA5CZ225179</t>
  </si>
  <si>
    <t>110007</t>
  </si>
  <si>
    <t>1GNLCDEC2LR260261</t>
  </si>
  <si>
    <t>611452</t>
  </si>
  <si>
    <t>1GNLCDEC7GR313994</t>
  </si>
  <si>
    <t>711962</t>
  </si>
  <si>
    <t>6G3NS5U36HL303881</t>
  </si>
  <si>
    <t>011009</t>
  </si>
  <si>
    <t>1G1ZA5E08AF238308</t>
  </si>
  <si>
    <t>721520</t>
  </si>
  <si>
    <t>1GCNCNEH7HZ328340</t>
  </si>
  <si>
    <t>811221</t>
  </si>
  <si>
    <t>1GNLCDEC1JR236269</t>
  </si>
  <si>
    <t>811619</t>
  </si>
  <si>
    <t>1GNLCDEC3JR210692</t>
  </si>
  <si>
    <t>911291</t>
  </si>
  <si>
    <t>1GNLCDEC1KR337328</t>
  </si>
  <si>
    <t>111312</t>
  </si>
  <si>
    <t>1GNLC2E03BR254235</t>
  </si>
  <si>
    <t>311168</t>
  </si>
  <si>
    <t>1GNLC2E05DR333652</t>
  </si>
  <si>
    <t>733113</t>
  </si>
  <si>
    <t>920382</t>
  </si>
  <si>
    <t>1GNDM19WXXB179432</t>
  </si>
  <si>
    <t>935103</t>
  </si>
  <si>
    <t>20DL4L25258D</t>
  </si>
  <si>
    <t>H880147589</t>
  </si>
  <si>
    <t>911496</t>
  </si>
  <si>
    <t>1GNEC03099R251026</t>
  </si>
  <si>
    <t>330155</t>
  </si>
  <si>
    <t>3BPZX20X1DF201036</t>
  </si>
  <si>
    <t>3C7WRKAJ3GG306976</t>
  </si>
  <si>
    <t>135404</t>
  </si>
  <si>
    <t>433623</t>
  </si>
  <si>
    <t>N4C382123</t>
  </si>
  <si>
    <t>612405</t>
  </si>
  <si>
    <t>1G1ZT51F46F218939</t>
  </si>
  <si>
    <t>733075</t>
  </si>
  <si>
    <t>TERRA-GATO</t>
  </si>
  <si>
    <t>3371A</t>
  </si>
  <si>
    <t>TRCTR,WATER TANKER, 5K GAL</t>
  </si>
  <si>
    <t>721487</t>
  </si>
  <si>
    <t>1GCNCNEH5HZ233789</t>
  </si>
  <si>
    <t>629300</t>
  </si>
  <si>
    <t>4VGJDMPF1VN856368</t>
  </si>
  <si>
    <t>331004</t>
  </si>
  <si>
    <t>4Z3HAACK03RL83378</t>
  </si>
  <si>
    <t>521484</t>
  </si>
  <si>
    <t>1GCEC14X36Z109910</t>
  </si>
  <si>
    <t>211359</t>
  </si>
  <si>
    <t>1GNLC2E08CR228196</t>
  </si>
  <si>
    <t>020323</t>
  </si>
  <si>
    <t>2GNAXHEVXL6181629</t>
  </si>
  <si>
    <t>036263</t>
  </si>
  <si>
    <t>WB10J6301L6D18285</t>
  </si>
  <si>
    <t>111763</t>
  </si>
  <si>
    <t>1GCRWAEH1MZ204656</t>
  </si>
  <si>
    <t>821118</t>
  </si>
  <si>
    <t>1GCVKNEC5JZ353119</t>
  </si>
  <si>
    <t>323006</t>
  </si>
  <si>
    <t>1FDRF3G65DEB26053</t>
  </si>
  <si>
    <t>711986</t>
  </si>
  <si>
    <t>1GNLCDEC9HR325971</t>
  </si>
  <si>
    <t>131050</t>
  </si>
  <si>
    <t>4P1CU01E2BA012036</t>
  </si>
  <si>
    <t>231316</t>
  </si>
  <si>
    <t>4Z3HAACG13RJ59693</t>
  </si>
  <si>
    <t>023147</t>
  </si>
  <si>
    <t>4KLB4B1R8YJ801805</t>
  </si>
  <si>
    <t>535104</t>
  </si>
  <si>
    <t>1250ZJ71</t>
  </si>
  <si>
    <t>FMD/305 BUILDING OPS</t>
  </si>
  <si>
    <t>811381</t>
  </si>
  <si>
    <t>1GNEC03088R155788</t>
  </si>
  <si>
    <t>527003</t>
  </si>
  <si>
    <t>1FDYF7DC9GDA00544</t>
  </si>
  <si>
    <t>011312</t>
  </si>
  <si>
    <t>1GNLCDEC8LR266825</t>
  </si>
  <si>
    <t>2G11X5S32J9146484</t>
  </si>
  <si>
    <t>1GCEC14018Z150896</t>
  </si>
  <si>
    <t>2GNALBEK0G1176036</t>
  </si>
  <si>
    <t>733114</t>
  </si>
  <si>
    <t>TX1000</t>
  </si>
  <si>
    <t>COMPACT UTILITY LOADER</t>
  </si>
  <si>
    <t>722089</t>
  </si>
  <si>
    <t>1FTNF20518EC31760</t>
  </si>
  <si>
    <t>821531</t>
  </si>
  <si>
    <t>1GCEC14088Z230714</t>
  </si>
  <si>
    <t>531052</t>
  </si>
  <si>
    <t>4P1BAAFF9GA016006</t>
  </si>
  <si>
    <t>011731</t>
  </si>
  <si>
    <t>1GCRWAEH8LZ189927</t>
  </si>
  <si>
    <t>120358</t>
  </si>
  <si>
    <t>1FMCU0F63LUC61094</t>
  </si>
  <si>
    <t>811203</t>
  </si>
  <si>
    <t>6G3NS5U35HL310000</t>
  </si>
  <si>
    <t>1GBGC24U43E339810</t>
  </si>
  <si>
    <t>520521</t>
  </si>
  <si>
    <t>1GCHSAEA7F1145141</t>
  </si>
  <si>
    <t>833034</t>
  </si>
  <si>
    <t>AR9R18869</t>
  </si>
  <si>
    <t>611290</t>
  </si>
  <si>
    <t>2G1WB58K969413467</t>
  </si>
  <si>
    <t>728013</t>
  </si>
  <si>
    <t>1FVACYCS77DY90611</t>
  </si>
  <si>
    <t>033041</t>
  </si>
  <si>
    <t>811513</t>
  </si>
  <si>
    <t>1GNLCDEC0JR183242</t>
  </si>
  <si>
    <t>911278</t>
  </si>
  <si>
    <t>1GNLCDEC8KR339982</t>
  </si>
  <si>
    <t>920159</t>
  </si>
  <si>
    <t>3GNAXHEV4KS650844</t>
  </si>
  <si>
    <t>911548</t>
  </si>
  <si>
    <t>1GNLCDEC4KR320944</t>
  </si>
  <si>
    <t>011248</t>
  </si>
  <si>
    <t>1GNEC03019R278012</t>
  </si>
  <si>
    <t>011659</t>
  </si>
  <si>
    <t>1HGCP2F40AA015156</t>
  </si>
  <si>
    <t>730369</t>
  </si>
  <si>
    <t>5VCDC6JF68H206289</t>
  </si>
  <si>
    <t>711309</t>
  </si>
  <si>
    <t>3G1JC5240VS858781</t>
  </si>
  <si>
    <t>011829</t>
  </si>
  <si>
    <t>1GNLCDEC9LR249760</t>
  </si>
  <si>
    <t>930231</t>
  </si>
  <si>
    <t>3BPDL20X8KF106816</t>
  </si>
  <si>
    <t>011382</t>
  </si>
  <si>
    <t>1GNLCDEC9LR265831</t>
  </si>
  <si>
    <t>011387</t>
  </si>
  <si>
    <t>1GNLCDEC0LR266169</t>
  </si>
  <si>
    <t>028136</t>
  </si>
  <si>
    <t>3ALACYFC3LDME6392</t>
  </si>
  <si>
    <t>111198</t>
  </si>
  <si>
    <t>1G1ND52J31M676491</t>
  </si>
  <si>
    <t>323083</t>
  </si>
  <si>
    <t>1FBSS31F03HB62177</t>
  </si>
  <si>
    <t>210701</t>
  </si>
  <si>
    <t>1G1ND52JX2M665358</t>
  </si>
  <si>
    <t>623596</t>
  </si>
  <si>
    <t>1FTWF31537EA48089</t>
  </si>
  <si>
    <t>1FDBW5PM3KKB47378</t>
  </si>
  <si>
    <t>022050</t>
  </si>
  <si>
    <t>1GB3CVBK4AF157095</t>
  </si>
  <si>
    <t>211368</t>
  </si>
  <si>
    <t>1GNLC2E01CR228346</t>
  </si>
  <si>
    <t>521353</t>
  </si>
  <si>
    <t>1FTMF1CM8EKG23205</t>
  </si>
  <si>
    <t>611412</t>
  </si>
  <si>
    <t>1G1PC5SH4G7206678</t>
  </si>
  <si>
    <t>933044</t>
  </si>
  <si>
    <t>2B200317</t>
  </si>
  <si>
    <t>930246</t>
  </si>
  <si>
    <t>3BPDX20X0LF106959</t>
  </si>
  <si>
    <t>723103</t>
  </si>
  <si>
    <t>1FDSW34588EC53740</t>
  </si>
  <si>
    <t>823987</t>
  </si>
  <si>
    <t>1GBE4C1938F411477</t>
  </si>
  <si>
    <t>A3KY11138</t>
  </si>
  <si>
    <t>520547</t>
  </si>
  <si>
    <t>1GCGSAE36F1175003</t>
  </si>
  <si>
    <t>011345</t>
  </si>
  <si>
    <t>1GNLCDEC7LR199960</t>
  </si>
  <si>
    <t>933277</t>
  </si>
  <si>
    <t>RJS01109</t>
  </si>
  <si>
    <t>TRCTR,CRAWLER</t>
  </si>
  <si>
    <t>911696</t>
  </si>
  <si>
    <t>1GNLCDEC0KR351415</t>
  </si>
  <si>
    <t>911739</t>
  </si>
  <si>
    <t>1G1ZC5STXKF207510</t>
  </si>
  <si>
    <t>128167</t>
  </si>
  <si>
    <t>1FVABUCS22HJ86054</t>
  </si>
  <si>
    <t>411154</t>
  </si>
  <si>
    <t>1GNLC2E04ER193563</t>
  </si>
  <si>
    <t>011798</t>
  </si>
  <si>
    <t>1GNLCDEC3LR250841</t>
  </si>
  <si>
    <t>921274</t>
  </si>
  <si>
    <t>2GCVKNEC5K1195052</t>
  </si>
  <si>
    <t>PDS/CUSTOMER ADVOCACY</t>
  </si>
  <si>
    <t>433701</t>
  </si>
  <si>
    <t>BD79601</t>
  </si>
  <si>
    <t>011301</t>
  </si>
  <si>
    <t>1GNLCDEC4LR180699</t>
  </si>
  <si>
    <t>721526</t>
  </si>
  <si>
    <t>1GCNCNEH3HZ352893</t>
  </si>
  <si>
    <t>911093</t>
  </si>
  <si>
    <t>1G1BC5SM9K7114515</t>
  </si>
  <si>
    <t>323127</t>
  </si>
  <si>
    <t>1FDAW57S72EA31612</t>
  </si>
  <si>
    <t>220424</t>
  </si>
  <si>
    <t>1GCCSBFEXC8143338</t>
  </si>
  <si>
    <t>429193</t>
  </si>
  <si>
    <t>1FUJC5DV8FHGM0185</t>
  </si>
  <si>
    <t>911272</t>
  </si>
  <si>
    <t>1GNLCDEC9KR338629</t>
  </si>
  <si>
    <t>833130</t>
  </si>
  <si>
    <t>3R0891</t>
  </si>
  <si>
    <t>410009</t>
  </si>
  <si>
    <t>1FAFP53U55A167043</t>
  </si>
  <si>
    <t>121522</t>
  </si>
  <si>
    <t>3GCNWAEH9MG182694</t>
  </si>
  <si>
    <t>628195X</t>
  </si>
  <si>
    <t>1HTSCABRXVH430020X</t>
  </si>
  <si>
    <t>011701</t>
  </si>
  <si>
    <t>1GNLCDEC8LR199224</t>
  </si>
  <si>
    <t>521350</t>
  </si>
  <si>
    <t>1FMPU14545LA38847</t>
  </si>
  <si>
    <t>720152</t>
  </si>
  <si>
    <t>1GCCS149578147531</t>
  </si>
  <si>
    <t>811086</t>
  </si>
  <si>
    <t>1G1ZS58F78F107250</t>
  </si>
  <si>
    <t>ZA9850DK000C38451</t>
  </si>
  <si>
    <t>023229</t>
  </si>
  <si>
    <t>1GB3WREYXLF317904</t>
  </si>
  <si>
    <t>821153</t>
  </si>
  <si>
    <t>1GCNCNEC4JZ330010</t>
  </si>
  <si>
    <t>1FDSF34L03EA10589</t>
  </si>
  <si>
    <t>521420</t>
  </si>
  <si>
    <t>1GCEC14X35Z116080</t>
  </si>
  <si>
    <t>530470</t>
  </si>
  <si>
    <t>1NPZL00X16D716556</t>
  </si>
  <si>
    <t>135106</t>
  </si>
  <si>
    <t>15KW</t>
  </si>
  <si>
    <t>620749</t>
  </si>
  <si>
    <t>1FMEU62E26UB64269</t>
  </si>
  <si>
    <t>922052</t>
  </si>
  <si>
    <t>1FTBF2A62KEG17394</t>
  </si>
  <si>
    <t>021033</t>
  </si>
  <si>
    <t>1GCPWAEH5LZ192601</t>
  </si>
  <si>
    <t>022111</t>
  </si>
  <si>
    <t>1GAWGEFG0L1242091</t>
  </si>
  <si>
    <t>FIRE/DPS VOCA 17/18</t>
  </si>
  <si>
    <t>611162</t>
  </si>
  <si>
    <t>1G1ZT51F26F218258</t>
  </si>
  <si>
    <t>721049</t>
  </si>
  <si>
    <t>1GCEC14Z07E143250</t>
  </si>
  <si>
    <t>311170</t>
  </si>
  <si>
    <t>1GNLC2E02DR339750</t>
  </si>
  <si>
    <t>021126</t>
  </si>
  <si>
    <t>1GCRWAEH7LZ253844</t>
  </si>
  <si>
    <t>033252</t>
  </si>
  <si>
    <t>20PB1259</t>
  </si>
  <si>
    <t>111786</t>
  </si>
  <si>
    <t>1GNLCDEC2LR250877</t>
  </si>
  <si>
    <t>211252</t>
  </si>
  <si>
    <t>1G1ND52J82M685253</t>
  </si>
  <si>
    <t>822642</t>
  </si>
  <si>
    <t>1GB0CUEG7JZ237817</t>
  </si>
  <si>
    <t>923709</t>
  </si>
  <si>
    <t>1FBSS31Z8XHB08092</t>
  </si>
  <si>
    <t>811514</t>
  </si>
  <si>
    <t>1GNLCDEC5JR185729</t>
  </si>
  <si>
    <t>128169</t>
  </si>
  <si>
    <t>1FVABUCS72HJ85272</t>
  </si>
  <si>
    <t>811883</t>
  </si>
  <si>
    <t>2D4FV47T18H118667</t>
  </si>
  <si>
    <t>311197</t>
  </si>
  <si>
    <t>1GNLC2E03DR343208</t>
  </si>
  <si>
    <t>611405</t>
  </si>
  <si>
    <t>1FTMF1C87GKD82713</t>
  </si>
  <si>
    <t>911653</t>
  </si>
  <si>
    <t>1GNLCDEC9KR358914</t>
  </si>
  <si>
    <t>621008</t>
  </si>
  <si>
    <t>1FTEX1C83GFB30113</t>
  </si>
  <si>
    <t>811214</t>
  </si>
  <si>
    <t>6G3NS5U32HL307801</t>
  </si>
  <si>
    <t>621372</t>
  </si>
  <si>
    <t>1FMFU16576LA79158</t>
  </si>
  <si>
    <t>430194</t>
  </si>
  <si>
    <t>3BPZK29X3EF246515</t>
  </si>
  <si>
    <t>024135</t>
  </si>
  <si>
    <t>54DC4W1B9LS804239</t>
  </si>
  <si>
    <t>911610</t>
  </si>
  <si>
    <t>1GNLCDEC2KR337936</t>
  </si>
  <si>
    <t>121467</t>
  </si>
  <si>
    <t>1GNEK13T01R205754</t>
  </si>
  <si>
    <t>622259</t>
  </si>
  <si>
    <t>1GAGG25V661187346</t>
  </si>
  <si>
    <t>CLERK/PRINT SHOP</t>
  </si>
  <si>
    <t>121358</t>
  </si>
  <si>
    <t>2FTPF17Z01CA93202</t>
  </si>
  <si>
    <t>722055</t>
  </si>
  <si>
    <t>1FTNF20568EB77484</t>
  </si>
  <si>
    <t>621936</t>
  </si>
  <si>
    <t>1FTEX1C84GKF13498</t>
  </si>
  <si>
    <t>721430</t>
  </si>
  <si>
    <t>1GCNCNEH5HZ189969</t>
  </si>
  <si>
    <t>811617</t>
  </si>
  <si>
    <t>1GNLCDECXJR208972</t>
  </si>
  <si>
    <t>111385</t>
  </si>
  <si>
    <t>1GCNCPEA6BF180124</t>
  </si>
  <si>
    <t>224002</t>
  </si>
  <si>
    <t>HE404</t>
  </si>
  <si>
    <t>54DC4J1B6CS800703</t>
  </si>
  <si>
    <t>612396</t>
  </si>
  <si>
    <t>2G1WS551069301183</t>
  </si>
  <si>
    <t>911568</t>
  </si>
  <si>
    <t>1GNLCDEC7KR319576</t>
  </si>
  <si>
    <t>231323</t>
  </si>
  <si>
    <t>1FVABRBS73HL68137</t>
  </si>
  <si>
    <t>323112</t>
  </si>
  <si>
    <t>1FTSS34L63HA96988</t>
  </si>
  <si>
    <t>620727</t>
  </si>
  <si>
    <t>1GCCS148568206602</t>
  </si>
  <si>
    <t>836069</t>
  </si>
  <si>
    <t>JH2SC517X6M400021</t>
  </si>
  <si>
    <t>929015X</t>
  </si>
  <si>
    <t>1HTWGAAT59J155920X</t>
  </si>
  <si>
    <t>233207</t>
  </si>
  <si>
    <t>011695</t>
  </si>
  <si>
    <t>1GNLCDEC7LR199229</t>
  </si>
  <si>
    <t>011393</t>
  </si>
  <si>
    <t>1GNLCDEC9LR266249</t>
  </si>
  <si>
    <t>811049</t>
  </si>
  <si>
    <t>3GCPCNECXJG237338</t>
  </si>
  <si>
    <t>823125</t>
  </si>
  <si>
    <t>1GB3CYCG5JZ338085</t>
  </si>
  <si>
    <t>920150</t>
  </si>
  <si>
    <t>2GNAXSEV0K6161028</t>
  </si>
  <si>
    <t>428183</t>
  </si>
  <si>
    <t>1FVACYCS85HN93840</t>
  </si>
  <si>
    <t>612406</t>
  </si>
  <si>
    <t>1G1ZT51F86F217972</t>
  </si>
  <si>
    <t>911083</t>
  </si>
  <si>
    <t>1FTSE34P29DA59060</t>
  </si>
  <si>
    <t>011034</t>
  </si>
  <si>
    <t>1G1ZA5E08AF240057</t>
  </si>
  <si>
    <t>721047</t>
  </si>
  <si>
    <t>1GCEC14Z47E142750</t>
  </si>
  <si>
    <t>910116</t>
  </si>
  <si>
    <t>2G11X5S30K9122525</t>
  </si>
  <si>
    <t>032071</t>
  </si>
  <si>
    <t>GENSET</t>
  </si>
  <si>
    <t>E990916309</t>
  </si>
  <si>
    <t>510052</t>
  </si>
  <si>
    <t>KL1TD52675B407767</t>
  </si>
  <si>
    <t>436355</t>
  </si>
  <si>
    <t>JALE5W163D7900531</t>
  </si>
  <si>
    <t>011772</t>
  </si>
  <si>
    <t>1GNLCDEC6LR251692</t>
  </si>
  <si>
    <t>735036</t>
  </si>
  <si>
    <t>98A0087-S</t>
  </si>
  <si>
    <t>022146</t>
  </si>
  <si>
    <t>1GB0WLE72LF262565</t>
  </si>
  <si>
    <t>611430</t>
  </si>
  <si>
    <t>6G3NS5U36GL217341</t>
  </si>
  <si>
    <t>921185</t>
  </si>
  <si>
    <t>2GCRCNEC8K1129108</t>
  </si>
  <si>
    <t>111328</t>
  </si>
  <si>
    <t>1GNLC2E09BR257043</t>
  </si>
  <si>
    <t>011744</t>
  </si>
  <si>
    <t>1G1ZC5ST6LF061074</t>
  </si>
  <si>
    <t>911732</t>
  </si>
  <si>
    <t>1GCPWAEFXKZ333286</t>
  </si>
  <si>
    <t>123418</t>
  </si>
  <si>
    <t>1FDSF34L72EA31616</t>
  </si>
  <si>
    <t>622305</t>
  </si>
  <si>
    <t>1FTNF205X6ED96607</t>
  </si>
  <si>
    <t>533555</t>
  </si>
  <si>
    <t>TC1420G050026</t>
  </si>
  <si>
    <t>935019</t>
  </si>
  <si>
    <t>DQHB-7075390</t>
  </si>
  <si>
    <t>D080170056</t>
  </si>
  <si>
    <t>633925</t>
  </si>
  <si>
    <t>835086</t>
  </si>
  <si>
    <t>DCA15SPXU4</t>
  </si>
  <si>
    <t>530055</t>
  </si>
  <si>
    <t>3BPZL20X2GF100748</t>
  </si>
  <si>
    <t>011877</t>
  </si>
  <si>
    <t>1G1ZC5ST1MF001589</t>
  </si>
  <si>
    <t>722071</t>
  </si>
  <si>
    <t>1FTNF205X8EC22202</t>
  </si>
  <si>
    <t>011660</t>
  </si>
  <si>
    <t>1HGCP2F46AA017090</t>
  </si>
  <si>
    <t>727100</t>
  </si>
  <si>
    <t>1FDXF6DC4HDB07914</t>
  </si>
  <si>
    <t>536375</t>
  </si>
  <si>
    <t>W04X2SD005342</t>
  </si>
  <si>
    <t>623120</t>
  </si>
  <si>
    <t>1GAHG39U161130290</t>
  </si>
  <si>
    <t>836068</t>
  </si>
  <si>
    <t>JH2SC51776M400039</t>
  </si>
  <si>
    <t>032043</t>
  </si>
  <si>
    <t>1442375/1M9BU14219M620275</t>
  </si>
  <si>
    <t>824594</t>
  </si>
  <si>
    <t>54DC4W1B7JS802082</t>
  </si>
  <si>
    <t>930255</t>
  </si>
  <si>
    <t>2NP2HJ8X5LM675478</t>
  </si>
  <si>
    <t>811277</t>
  </si>
  <si>
    <t>2G1WB58K889188137</t>
  </si>
  <si>
    <t>323011</t>
  </si>
  <si>
    <t>1FDRF3G66EEA04528</t>
  </si>
  <si>
    <t>511240</t>
  </si>
  <si>
    <t>1GCNCPEHXFZ345335</t>
  </si>
  <si>
    <t>421328</t>
  </si>
  <si>
    <t>2FDPF17M54CA60720</t>
  </si>
  <si>
    <t>911639</t>
  </si>
  <si>
    <t>1GNLCDEC2KR345169</t>
  </si>
  <si>
    <t>633848</t>
  </si>
  <si>
    <t>TX35</t>
  </si>
  <si>
    <t>2G1WB58K779198964</t>
  </si>
  <si>
    <t>810026</t>
  </si>
  <si>
    <t>2G1WB58KX89184915</t>
  </si>
  <si>
    <t>130213</t>
  </si>
  <si>
    <t>5SXFNZCY4AR1A0945</t>
  </si>
  <si>
    <t>921158</t>
  </si>
  <si>
    <t>1GCEC14069Z125607</t>
  </si>
  <si>
    <t>033051</t>
  </si>
  <si>
    <t>TC1420G090069</t>
  </si>
  <si>
    <t>011751</t>
  </si>
  <si>
    <t>1GCRWAEHXLZ190710</t>
  </si>
  <si>
    <t>930252</t>
  </si>
  <si>
    <t>3BPDXJ0X6LF108094</t>
  </si>
  <si>
    <t>123012</t>
  </si>
  <si>
    <t>1N6AF0LY5CN105979</t>
  </si>
  <si>
    <t>723644</t>
  </si>
  <si>
    <t>1GB3CYCG6HF194607</t>
  </si>
  <si>
    <t>721530</t>
  </si>
  <si>
    <t>1GCNCNEH7HZ333182</t>
  </si>
  <si>
    <t>835089</t>
  </si>
  <si>
    <t>MG250</t>
  </si>
  <si>
    <t>FMD/Salt River Svc Ctr</t>
  </si>
  <si>
    <t>911562</t>
  </si>
  <si>
    <t>1GNLCDEC3KR293042</t>
  </si>
  <si>
    <t>621378</t>
  </si>
  <si>
    <t>3GCEC14X66G165842</t>
  </si>
  <si>
    <t>933015</t>
  </si>
  <si>
    <t>011257</t>
  </si>
  <si>
    <t>1GNEC03019R277989</t>
  </si>
  <si>
    <t>111008</t>
  </si>
  <si>
    <t>1GNSC4E04BR191234</t>
  </si>
  <si>
    <t>011691</t>
  </si>
  <si>
    <t>1GNLCDEC8LR199417</t>
  </si>
  <si>
    <t>011683</t>
  </si>
  <si>
    <t>1GNLCDEC2LR180622</t>
  </si>
  <si>
    <t>031071</t>
  </si>
  <si>
    <t>4P1BAAFF1LA022067</t>
  </si>
  <si>
    <t>730380</t>
  </si>
  <si>
    <t>3BPZL00XX8F717806</t>
  </si>
  <si>
    <t>811616</t>
  </si>
  <si>
    <t>1GNLCDEC4JR206070</t>
  </si>
  <si>
    <t>721098</t>
  </si>
  <si>
    <t>1GCEC14067E530886</t>
  </si>
  <si>
    <t>924104</t>
  </si>
  <si>
    <t>1FDUF4HT9LDA04787</t>
  </si>
  <si>
    <t>811025</t>
  </si>
  <si>
    <t>1G1BC5SM5J7113456</t>
  </si>
  <si>
    <t>230237</t>
  </si>
  <si>
    <t>5SXMNZDR5DR1A1282</t>
  </si>
  <si>
    <t>611402</t>
  </si>
  <si>
    <t>1GNLCDEC5GR314769</t>
  </si>
  <si>
    <t>421418</t>
  </si>
  <si>
    <t>1FMPU16L54LB38644</t>
  </si>
  <si>
    <t>033211</t>
  </si>
  <si>
    <t>JJGN580NCKC761191</t>
  </si>
  <si>
    <t>811501</t>
  </si>
  <si>
    <t>1G1BC5SMXJ7144380</t>
  </si>
  <si>
    <t>933233</t>
  </si>
  <si>
    <t>9R1164</t>
  </si>
  <si>
    <t>429281</t>
  </si>
  <si>
    <t>1FVHCYDJ35HN93846</t>
  </si>
  <si>
    <t>611350</t>
  </si>
  <si>
    <t>1FMPU16586LA97382</t>
  </si>
  <si>
    <t>810056</t>
  </si>
  <si>
    <t>1G1ZG57B88F158255</t>
  </si>
  <si>
    <t>235012</t>
  </si>
  <si>
    <t>411151</t>
  </si>
  <si>
    <t>1GNLC2E04ER195054</t>
  </si>
  <si>
    <t>923045</t>
  </si>
  <si>
    <t>1GCWGAFP8L1138996</t>
  </si>
  <si>
    <t>011697</t>
  </si>
  <si>
    <t>1GNLCDEC6LR199223</t>
  </si>
  <si>
    <t>811483</t>
  </si>
  <si>
    <t>1GCZGHFG7J1338819</t>
  </si>
  <si>
    <t>ERC040RG</t>
  </si>
  <si>
    <t>E108V15989Y</t>
  </si>
  <si>
    <t>323082</t>
  </si>
  <si>
    <t>1FBSS31F23HB62178</t>
  </si>
  <si>
    <t>511111</t>
  </si>
  <si>
    <t>1FAFP53265A276190</t>
  </si>
  <si>
    <t>010222</t>
  </si>
  <si>
    <t>1G1ZC5ST4LF053278</t>
  </si>
  <si>
    <t>720139</t>
  </si>
  <si>
    <t>1GCCS149878118573</t>
  </si>
  <si>
    <t>1FTMF1CM0EKG51886</t>
  </si>
  <si>
    <t>629310</t>
  </si>
  <si>
    <t>1FVHG5CY8HHJB9635</t>
  </si>
  <si>
    <t>721461</t>
  </si>
  <si>
    <t>1GCNCNEH4HZ223867</t>
  </si>
  <si>
    <t>612404</t>
  </si>
  <si>
    <t>1G1ZT51F66F218859</t>
  </si>
  <si>
    <t>622301</t>
  </si>
  <si>
    <t>1FTNX205X6ED96605</t>
  </si>
  <si>
    <t>811882</t>
  </si>
  <si>
    <t>2D4FV47T18H245323</t>
  </si>
  <si>
    <t>011671</t>
  </si>
  <si>
    <t>1GCPCPEA2AZ201461</t>
  </si>
  <si>
    <t>024137</t>
  </si>
  <si>
    <t>54DC4W1B3LS801577</t>
  </si>
  <si>
    <t>721518</t>
  </si>
  <si>
    <t>1GCNCNEH0HZ331175</t>
  </si>
  <si>
    <t>811032</t>
  </si>
  <si>
    <t>1GNLCDEC0JR208995</t>
  </si>
  <si>
    <t>823123</t>
  </si>
  <si>
    <t>1GB3CYCG0JZ334316</t>
  </si>
  <si>
    <t>535119</t>
  </si>
  <si>
    <t>SG0200</t>
  </si>
  <si>
    <t>721389</t>
  </si>
  <si>
    <t>1GCRCNEH1HZ130306</t>
  </si>
  <si>
    <t>233691</t>
  </si>
  <si>
    <t>523464</t>
  </si>
  <si>
    <t>1FDWF30525EC57401</t>
  </si>
  <si>
    <t>521358</t>
  </si>
  <si>
    <t>1FTMF1CM3EKG23208</t>
  </si>
  <si>
    <t>021052</t>
  </si>
  <si>
    <t>3GCNWAEH1LG195535</t>
  </si>
  <si>
    <t>021082</t>
  </si>
  <si>
    <t>1GCRWAEH0LZ194118</t>
  </si>
  <si>
    <t>022141</t>
  </si>
  <si>
    <t>1GB0WLE71LF261844</t>
  </si>
  <si>
    <t>820102</t>
  </si>
  <si>
    <t>3GNAXHEV5JS529531</t>
  </si>
  <si>
    <t>121429</t>
  </si>
  <si>
    <t>1GCEC14W31Z306849</t>
  </si>
  <si>
    <t>435121</t>
  </si>
  <si>
    <t>011353</t>
  </si>
  <si>
    <t>1GNLCDEC1LR200083</t>
  </si>
  <si>
    <t>723639</t>
  </si>
  <si>
    <t>1GAZGNFG4H1192803</t>
  </si>
  <si>
    <t>721519</t>
  </si>
  <si>
    <t>1GCNCNEH2HZ344686</t>
  </si>
  <si>
    <t>MC00135</t>
  </si>
  <si>
    <t>411135</t>
  </si>
  <si>
    <t>1GNLC2E07ER194688</t>
  </si>
  <si>
    <t>921195</t>
  </si>
  <si>
    <t>2GCRCNEC1K1130259</t>
  </si>
  <si>
    <t>911578</t>
  </si>
  <si>
    <t>1GNLCDECXKR319488</t>
  </si>
  <si>
    <t>911556</t>
  </si>
  <si>
    <t>1GNLCDEC7KR320839</t>
  </si>
  <si>
    <t>420507</t>
  </si>
  <si>
    <t>1FMZU72K04ZB02141</t>
  </si>
  <si>
    <t>911366</t>
  </si>
  <si>
    <t>2G1WS57MX91261978</t>
  </si>
  <si>
    <t>011670</t>
  </si>
  <si>
    <t>1GCPCPEA9AZ199742</t>
  </si>
  <si>
    <t>933046</t>
  </si>
  <si>
    <t>2B200323</t>
  </si>
  <si>
    <t>911723</t>
  </si>
  <si>
    <t>1GNLCDEC9KR352241</t>
  </si>
  <si>
    <t>935008</t>
  </si>
  <si>
    <t>811030</t>
  </si>
  <si>
    <t>1GNLCDEC4JR205520</t>
  </si>
  <si>
    <t>028130</t>
  </si>
  <si>
    <t>1FVABUAK81HH91068</t>
  </si>
  <si>
    <t>135111</t>
  </si>
  <si>
    <t>150REZG</t>
  </si>
  <si>
    <t>031233</t>
  </si>
  <si>
    <t>3C7WRKBL8LG102636</t>
  </si>
  <si>
    <t>928042</t>
  </si>
  <si>
    <t>1FDYF7DC2KDF07634</t>
  </si>
  <si>
    <t>111016</t>
  </si>
  <si>
    <t>1G1ZA5EU0BF237187</t>
  </si>
  <si>
    <t>711924</t>
  </si>
  <si>
    <t>6G3NS5U32HL301240</t>
  </si>
  <si>
    <t>822647</t>
  </si>
  <si>
    <t>1GC0CUEGXJZ187359</t>
  </si>
  <si>
    <t>933070</t>
  </si>
  <si>
    <t>AR9R21286</t>
  </si>
  <si>
    <t>611181</t>
  </si>
  <si>
    <t>1G1ZT51FX6F219092</t>
  </si>
  <si>
    <t>726007</t>
  </si>
  <si>
    <t>1FDXE45S87DA13529</t>
  </si>
  <si>
    <t>233110</t>
  </si>
  <si>
    <t>1FVACXBS2CHBW0848</t>
  </si>
  <si>
    <t>211348</t>
  </si>
  <si>
    <t>1GNLC2E09CR228224</t>
  </si>
  <si>
    <t>021117</t>
  </si>
  <si>
    <t>3GCNWAEHXLG246269</t>
  </si>
  <si>
    <t>FMD/MF/ENERGY MGMT</t>
  </si>
  <si>
    <t>811272</t>
  </si>
  <si>
    <t>2G1WB58K789268495</t>
  </si>
  <si>
    <t>111362</t>
  </si>
  <si>
    <t>1GNLC2E08BR256711</t>
  </si>
  <si>
    <t>133377</t>
  </si>
  <si>
    <t>CAT0318FKEWC00163</t>
  </si>
  <si>
    <t>911736</t>
  </si>
  <si>
    <t>1GCWGAFG5K1368641</t>
  </si>
  <si>
    <t>721046</t>
  </si>
  <si>
    <t>1GCEC14Z77E142855</t>
  </si>
  <si>
    <t>936081</t>
  </si>
  <si>
    <t>JH2SC51786M400194</t>
  </si>
  <si>
    <t>1GCCS149398102669</t>
  </si>
  <si>
    <t>911600</t>
  </si>
  <si>
    <t>1GNLCDEC2KR337340</t>
  </si>
  <si>
    <t>611434</t>
  </si>
  <si>
    <t>6G3NS5U34GL217337</t>
  </si>
  <si>
    <t>921282</t>
  </si>
  <si>
    <t>2GCVKNEC8K1192033</t>
  </si>
  <si>
    <t>821062</t>
  </si>
  <si>
    <t>1GCRCNEH5JZ212786</t>
  </si>
  <si>
    <t>228199</t>
  </si>
  <si>
    <t>1FVABTCS23HL70549</t>
  </si>
  <si>
    <t>231333</t>
  </si>
  <si>
    <t>4Z3AAAASX4RL89016</t>
  </si>
  <si>
    <t>621041</t>
  </si>
  <si>
    <t>1FTMF1C81GKD82710</t>
  </si>
  <si>
    <t>330162</t>
  </si>
  <si>
    <t>3BPZX20XXDF201035</t>
  </si>
  <si>
    <t>911517</t>
  </si>
  <si>
    <t>1GNLCDEC2KR293629</t>
  </si>
  <si>
    <t>1GNLC2EC7FR563822</t>
  </si>
  <si>
    <t>732101</t>
  </si>
  <si>
    <t>1M9BU1426HM620528</t>
  </si>
  <si>
    <t>622307</t>
  </si>
  <si>
    <t>1FTSW20P66ED96611</t>
  </si>
  <si>
    <t>322136</t>
  </si>
  <si>
    <t>1GB0CVCG4DF222061</t>
  </si>
  <si>
    <t>033213</t>
  </si>
  <si>
    <t>JJGN580NVKC761189</t>
  </si>
  <si>
    <t>721509</t>
  </si>
  <si>
    <t>1GCRCNEH4HZ307950</t>
  </si>
  <si>
    <t>711985</t>
  </si>
  <si>
    <t>1GNLCDEC4HR322461</t>
  </si>
  <si>
    <t>520623</t>
  </si>
  <si>
    <t>1GCCS148058236850</t>
  </si>
  <si>
    <t>821505</t>
  </si>
  <si>
    <t>1GCFG154781114087</t>
  </si>
  <si>
    <t>011049</t>
  </si>
  <si>
    <t>1G1ZA5E02AF239681</t>
  </si>
  <si>
    <t>021111</t>
  </si>
  <si>
    <t>1GNLCDECXLR228450</t>
  </si>
  <si>
    <t>030089</t>
  </si>
  <si>
    <t>3BPDL20X5MF110244</t>
  </si>
  <si>
    <t>335112</t>
  </si>
  <si>
    <t>500R02DZ1</t>
  </si>
  <si>
    <t>135110</t>
  </si>
  <si>
    <t>821027</t>
  </si>
  <si>
    <t>1GCNCNEH8JZ140870</t>
  </si>
  <si>
    <t>821058</t>
  </si>
  <si>
    <t>1GCRCNEH1JZ213837</t>
  </si>
  <si>
    <t>933049</t>
  </si>
  <si>
    <t>CAT0420FHHWC05195</t>
  </si>
  <si>
    <t>529276</t>
  </si>
  <si>
    <t>1FVHC5CV86HW23640</t>
  </si>
  <si>
    <t>711760</t>
  </si>
  <si>
    <t>1G1ZS57F47F232092</t>
  </si>
  <si>
    <t>911469</t>
  </si>
  <si>
    <t>1G1ZG57B494242814</t>
  </si>
  <si>
    <t>711966</t>
  </si>
  <si>
    <t>1GNLCDEC8HR175576</t>
  </si>
  <si>
    <t>811023</t>
  </si>
  <si>
    <t>1GCWGAFP0J1192922</t>
  </si>
  <si>
    <t>811494</t>
  </si>
  <si>
    <t>1G1BC5SM8J7142336</t>
  </si>
  <si>
    <t>021242</t>
  </si>
  <si>
    <t>2FTRF17Z3YCA99661</t>
  </si>
  <si>
    <t>022131</t>
  </si>
  <si>
    <t>1GB0WLE70LF260801</t>
  </si>
  <si>
    <t>621033</t>
  </si>
  <si>
    <t>1FTMF1C81GKD46788</t>
  </si>
  <si>
    <t>924093</t>
  </si>
  <si>
    <t>1FDUF4GY0KEE89309</t>
  </si>
  <si>
    <t>435104</t>
  </si>
  <si>
    <t>431050</t>
  </si>
  <si>
    <t>4P1BAAFF3FA015027</t>
  </si>
  <si>
    <t>511224</t>
  </si>
  <si>
    <t>1GNLCDEC6GR140453</t>
  </si>
  <si>
    <t>331003</t>
  </si>
  <si>
    <t>1FVABRAK24DM36550</t>
  </si>
  <si>
    <t>533725</t>
  </si>
  <si>
    <t>A875B35304C</t>
  </si>
  <si>
    <t>521365</t>
  </si>
  <si>
    <t>1FTMF1CM1EKG51895</t>
  </si>
  <si>
    <t>921170</t>
  </si>
  <si>
    <t>2GCRCNECXK1131412</t>
  </si>
  <si>
    <t>031039</t>
  </si>
  <si>
    <t>4Z3XESZB1XRB41026</t>
  </si>
  <si>
    <t>535115</t>
  </si>
  <si>
    <t>GGHE 5551563</t>
  </si>
  <si>
    <t>B020337203</t>
  </si>
  <si>
    <t>533107</t>
  </si>
  <si>
    <t>CMP230L-0310-9586</t>
  </si>
  <si>
    <t>536328</t>
  </si>
  <si>
    <t>1M0HPXGSVFM131113</t>
  </si>
  <si>
    <t>929047</t>
  </si>
  <si>
    <t>2NP3LJ0X9LM702325</t>
  </si>
  <si>
    <t>811212</t>
  </si>
  <si>
    <t>6G3NS5U30HL310003</t>
  </si>
  <si>
    <t>030077</t>
  </si>
  <si>
    <t>3BPZK59XXBF116177</t>
  </si>
  <si>
    <t>024130</t>
  </si>
  <si>
    <t>1FDUF4GN0LED39479</t>
  </si>
  <si>
    <t>TRK, SERVICE BODY 14001-16000 GVW W/CRANE</t>
  </si>
  <si>
    <t>821079</t>
  </si>
  <si>
    <t>1GCNCNEH5JZ179772</t>
  </si>
  <si>
    <t>235013</t>
  </si>
  <si>
    <t>730341</t>
  </si>
  <si>
    <t>3BPZL20X0HF174056</t>
  </si>
  <si>
    <t>721386</t>
  </si>
  <si>
    <t>1GCRCNEH3GZ390141</t>
  </si>
  <si>
    <t>811261</t>
  </si>
  <si>
    <t>1GNLCDECXJR333096</t>
  </si>
  <si>
    <t>932083</t>
  </si>
  <si>
    <t>4YAHH1110JM003204</t>
  </si>
  <si>
    <t>711763</t>
  </si>
  <si>
    <t>1G1ZS57F17F230798</t>
  </si>
  <si>
    <t>722088</t>
  </si>
  <si>
    <t>1FTNF20558EC31759</t>
  </si>
  <si>
    <t>936086</t>
  </si>
  <si>
    <t>JH2SC51746M400001</t>
  </si>
  <si>
    <t>021080</t>
  </si>
  <si>
    <t>3GCNWAEH8LG196617</t>
  </si>
  <si>
    <t>721492</t>
  </si>
  <si>
    <t>1GCNCNEH4HZ250826</t>
  </si>
  <si>
    <t>1FTMF1CM9EKG51885</t>
  </si>
  <si>
    <t>010223</t>
  </si>
  <si>
    <t>1G1ZC5ST2LF055594</t>
  </si>
  <si>
    <t>721420</t>
  </si>
  <si>
    <t>1GNKRFED3HJ219562</t>
  </si>
  <si>
    <t>924096</t>
  </si>
  <si>
    <t>1FDUF4GY1KEE89304</t>
  </si>
  <si>
    <t>911304</t>
  </si>
  <si>
    <t>1GNLCDEC8KR340078</t>
  </si>
  <si>
    <t>811092</t>
  </si>
  <si>
    <t>1G1ZS58F68F106249</t>
  </si>
  <si>
    <t>1GCCSBF91C8143568</t>
  </si>
  <si>
    <t>121260</t>
  </si>
  <si>
    <t>1GCRWAEH2MZ144144</t>
  </si>
  <si>
    <t>811101</t>
  </si>
  <si>
    <t>1GNLCDEC5JR324712</t>
  </si>
  <si>
    <t>921240</t>
  </si>
  <si>
    <t>3GCNWAEH4KG182969</t>
  </si>
  <si>
    <t>911520</t>
  </si>
  <si>
    <t>1GNLCDEC9KR295796</t>
  </si>
  <si>
    <t>723100</t>
  </si>
  <si>
    <t>1FDSF34548EC22209</t>
  </si>
  <si>
    <t>021042</t>
  </si>
  <si>
    <t>1GCHSBEA6L1184918</t>
  </si>
  <si>
    <t>231331</t>
  </si>
  <si>
    <t>4Z3AAAAS64RL89014</t>
  </si>
  <si>
    <t>621411</t>
  </si>
  <si>
    <t>1FMFU15526LA15000</t>
  </si>
  <si>
    <t>835009</t>
  </si>
  <si>
    <t>CAT00000VC4G00408</t>
  </si>
  <si>
    <t>411174</t>
  </si>
  <si>
    <t>1GNLC2E07ER215491</t>
  </si>
  <si>
    <t>1FDAF56P86EA49703</t>
  </si>
  <si>
    <t>832284</t>
  </si>
  <si>
    <t>1P9BP13558V591058</t>
  </si>
  <si>
    <t>035402</t>
  </si>
  <si>
    <t>LSG87516005A</t>
  </si>
  <si>
    <t>05018B27TR</t>
  </si>
  <si>
    <t>733133</t>
  </si>
  <si>
    <t>833029</t>
  </si>
  <si>
    <t>1LV5100MVJJ402468</t>
  </si>
  <si>
    <t>923026</t>
  </si>
  <si>
    <t>1GAZGNFG5K1369687</t>
  </si>
  <si>
    <t>721077</t>
  </si>
  <si>
    <t>1GCEC14027E531968</t>
  </si>
  <si>
    <t>722072</t>
  </si>
  <si>
    <t>1FTNF205X8EC22197</t>
  </si>
  <si>
    <t>1GCNCNEH8HZ187102</t>
  </si>
  <si>
    <t>133271</t>
  </si>
  <si>
    <t>570MXT</t>
  </si>
  <si>
    <t>NBC547134</t>
  </si>
  <si>
    <t>321094</t>
  </si>
  <si>
    <t>1GCNCPEA1DZ296378</t>
  </si>
  <si>
    <t>331009</t>
  </si>
  <si>
    <t>4UZAARBW84CM58795</t>
  </si>
  <si>
    <t>033223</t>
  </si>
  <si>
    <t>AU14F00110</t>
  </si>
  <si>
    <t>911569</t>
  </si>
  <si>
    <t>1GNLCDEC2KR319274</t>
  </si>
  <si>
    <t>310015</t>
  </si>
  <si>
    <t>1G1JA5SH1D4179240</t>
  </si>
  <si>
    <t>331023</t>
  </si>
  <si>
    <t>1GB6G5CL7D1180056</t>
  </si>
  <si>
    <t>431038</t>
  </si>
  <si>
    <t>4Z3AAAAS24RM67806</t>
  </si>
  <si>
    <t>911655</t>
  </si>
  <si>
    <t>1GNLCDEC9KR348867</t>
  </si>
  <si>
    <t>328029</t>
  </si>
  <si>
    <t>2FZACHCS64AM70229</t>
  </si>
  <si>
    <t>721031</t>
  </si>
  <si>
    <t>1GCEC14Z87E142332</t>
  </si>
  <si>
    <t>723082</t>
  </si>
  <si>
    <t>1FDSF34538EC22220</t>
  </si>
  <si>
    <t>730367</t>
  </si>
  <si>
    <t>5VCDC6MF27H204047</t>
  </si>
  <si>
    <t>421027</t>
  </si>
  <si>
    <t>1GCNCPEH0EZ224537</t>
  </si>
  <si>
    <t>1GBGC24U13E344608</t>
  </si>
  <si>
    <t>712026</t>
  </si>
  <si>
    <t>2G1WB58K679305003</t>
  </si>
  <si>
    <t>932135</t>
  </si>
  <si>
    <t>1S9A51824K0420050</t>
  </si>
  <si>
    <t>622276</t>
  </si>
  <si>
    <t>1FTYE1ZG2GKB54203</t>
  </si>
  <si>
    <t>723635</t>
  </si>
  <si>
    <t>1FTRS4XG1HKA96281</t>
  </si>
  <si>
    <t>211185</t>
  </si>
  <si>
    <t>INTREPID</t>
  </si>
  <si>
    <t>2B3HD46R12H257947</t>
  </si>
  <si>
    <t>722077</t>
  </si>
  <si>
    <t>1FTNF20508EC31751</t>
  </si>
  <si>
    <t>621942</t>
  </si>
  <si>
    <t>1FTEX1C80GKF13501</t>
  </si>
  <si>
    <t>710032</t>
  </si>
  <si>
    <t>1G1BC5SM3H7234223</t>
  </si>
  <si>
    <t>136276</t>
  </si>
  <si>
    <t>1HFTE3549B4402645</t>
  </si>
  <si>
    <t>621043</t>
  </si>
  <si>
    <t>1FTMF1CF5GKD82711</t>
  </si>
  <si>
    <t>133219</t>
  </si>
  <si>
    <t>711951</t>
  </si>
  <si>
    <t>6G3NS5U37HL303047</t>
  </si>
  <si>
    <t>832221</t>
  </si>
  <si>
    <t>036178</t>
  </si>
  <si>
    <t>JH2SC51779K600399</t>
  </si>
  <si>
    <t>130216</t>
  </si>
  <si>
    <t>5SXFNZCY6AR1A0946</t>
  </si>
  <si>
    <t>311202</t>
  </si>
  <si>
    <t>1GNLC2E00DR348091</t>
  </si>
  <si>
    <t>733121</t>
  </si>
  <si>
    <t>PM313</t>
  </si>
  <si>
    <t>JH900103</t>
  </si>
  <si>
    <t>GRINDER,ASPHALT</t>
  </si>
  <si>
    <t>811249</t>
  </si>
  <si>
    <t>1G1BC5SMXJ7144217</t>
  </si>
  <si>
    <t>828233</t>
  </si>
  <si>
    <t>1GBM7C1BX9F406378</t>
  </si>
  <si>
    <t>611160</t>
  </si>
  <si>
    <t>1G1ZT51F26F218387</t>
  </si>
  <si>
    <t>933084</t>
  </si>
  <si>
    <t>E1000-247</t>
  </si>
  <si>
    <t>821052</t>
  </si>
  <si>
    <t>1GCNCNEH0JZ144654</t>
  </si>
  <si>
    <t>911313</t>
  </si>
  <si>
    <t>1GNLCDEC9KR352739</t>
  </si>
  <si>
    <t>921152</t>
  </si>
  <si>
    <t>1GCEC14069Z122996</t>
  </si>
  <si>
    <t>1FDAF56Y29EA09694</t>
  </si>
  <si>
    <t>011821</t>
  </si>
  <si>
    <t>1GNLCDEC8LR250933</t>
  </si>
  <si>
    <t>222022</t>
  </si>
  <si>
    <t>1N6AFOLY2CN-114929</t>
  </si>
  <si>
    <t>331013</t>
  </si>
  <si>
    <t>4Z3AAAAS34RL89018</t>
  </si>
  <si>
    <t>811287</t>
  </si>
  <si>
    <t>1GCEC14038Z148468</t>
  </si>
  <si>
    <t>811252</t>
  </si>
  <si>
    <t>1G1BC5SM7J7142070</t>
  </si>
  <si>
    <t>823109</t>
  </si>
  <si>
    <t>1GB3CYCG8JZ257730</t>
  </si>
  <si>
    <t>821515</t>
  </si>
  <si>
    <t>1GCEC14018Z165155</t>
  </si>
  <si>
    <t>011261</t>
  </si>
  <si>
    <t>1GNEC03049R279896</t>
  </si>
  <si>
    <t>333027</t>
  </si>
  <si>
    <t>621310</t>
  </si>
  <si>
    <t>3GCEC14X76G146197</t>
  </si>
  <si>
    <t>811295</t>
  </si>
  <si>
    <t>1GNLCDEC6JR335041</t>
  </si>
  <si>
    <t>211371</t>
  </si>
  <si>
    <t>1GNSK2E06CR223903</t>
  </si>
  <si>
    <t>121423</t>
  </si>
  <si>
    <t>1GCEC14WX1Z309196</t>
  </si>
  <si>
    <t>821154</t>
  </si>
  <si>
    <t>1GCNCNEH6JZ343756</t>
  </si>
  <si>
    <t>233206</t>
  </si>
  <si>
    <t>530044</t>
  </si>
  <si>
    <t>3BPZL20X9GF106157</t>
  </si>
  <si>
    <t>811022</t>
  </si>
  <si>
    <t>1GNLCDEC0JR210455</t>
  </si>
  <si>
    <t>821112</t>
  </si>
  <si>
    <t>1GCNCNEC9JZ336594</t>
  </si>
  <si>
    <t>123476</t>
  </si>
  <si>
    <t>1FDSF34L31ED56732</t>
  </si>
  <si>
    <t>330151</t>
  </si>
  <si>
    <t>49HABVAK74RM56251</t>
  </si>
  <si>
    <t>232614</t>
  </si>
  <si>
    <t>16PH</t>
  </si>
  <si>
    <t>JV &amp; DV</t>
  </si>
  <si>
    <t>1J9BU15252S226060</t>
  </si>
  <si>
    <t>923029</t>
  </si>
  <si>
    <t>1GB3WRE73LF252790</t>
  </si>
  <si>
    <t>829322</t>
  </si>
  <si>
    <t>1FVHC5CV19HAC9510</t>
  </si>
  <si>
    <t>511767</t>
  </si>
  <si>
    <t>1GCEC14X45Z318037</t>
  </si>
  <si>
    <t>730347</t>
  </si>
  <si>
    <t>3BPZL20X1HF174065</t>
  </si>
  <si>
    <t>911514</t>
  </si>
  <si>
    <t>1GNLCDEC7KR292735</t>
  </si>
  <si>
    <t>832018</t>
  </si>
  <si>
    <t>NABCO64GTSCS</t>
  </si>
  <si>
    <t>KENCO</t>
  </si>
  <si>
    <t>1K9FA11237S188161</t>
  </si>
  <si>
    <t>TRLER,EQ 8000-14999 GVW</t>
  </si>
  <si>
    <t>811766</t>
  </si>
  <si>
    <t>1G1ZG57B28F169610</t>
  </si>
  <si>
    <t>022303</t>
  </si>
  <si>
    <t>1FTNW20F51EA81702</t>
  </si>
  <si>
    <t>711660</t>
  </si>
  <si>
    <t>1GNEC03007R384402</t>
  </si>
  <si>
    <t>1FDBF2A62GEC73990</t>
  </si>
  <si>
    <t>721415</t>
  </si>
  <si>
    <t>1GCRCNEH8HZ190549</t>
  </si>
  <si>
    <t>111396</t>
  </si>
  <si>
    <t>1GNSC4E00BR253003</t>
  </si>
  <si>
    <t>631058</t>
  </si>
  <si>
    <t>1AFAAGCG67RX36032</t>
  </si>
  <si>
    <t>533130</t>
  </si>
  <si>
    <t>111770</t>
  </si>
  <si>
    <t>1GCRWAEH7MZ205729</t>
  </si>
  <si>
    <t>611477</t>
  </si>
  <si>
    <t>1GNLCDEC2GR395231</t>
  </si>
  <si>
    <t>721435</t>
  </si>
  <si>
    <t>1GCNCNEH8HZ191909</t>
  </si>
  <si>
    <t>011650</t>
  </si>
  <si>
    <t>2G1WD5EM5A1151714</t>
  </si>
  <si>
    <t>611177</t>
  </si>
  <si>
    <t>1G1ZT51F06F220347</t>
  </si>
  <si>
    <t>823100</t>
  </si>
  <si>
    <t>1GB3CYCG6JF138365</t>
  </si>
  <si>
    <t>911055</t>
  </si>
  <si>
    <t>1GCEC14059Z133195</t>
  </si>
  <si>
    <t>723089</t>
  </si>
  <si>
    <t>1FDXF46Y48EC31768</t>
  </si>
  <si>
    <t>1FTNF20578EC93700</t>
  </si>
  <si>
    <t>036172</t>
  </si>
  <si>
    <t>JH2SC51799K600341</t>
  </si>
  <si>
    <t>325433</t>
  </si>
  <si>
    <t>1FDUF5GT2EEA16591</t>
  </si>
  <si>
    <t>033014</t>
  </si>
  <si>
    <t>LV5210S320008</t>
  </si>
  <si>
    <t>923757</t>
  </si>
  <si>
    <t>1FDAF56F6YEC86314</t>
  </si>
  <si>
    <t>721451</t>
  </si>
  <si>
    <t>1GCNCNEHXHZ223422</t>
  </si>
  <si>
    <t>811601</t>
  </si>
  <si>
    <t>1GNLCDEC4JR205601</t>
  </si>
  <si>
    <t>911657</t>
  </si>
  <si>
    <t>1GNLCDEC2KR327908</t>
  </si>
  <si>
    <t>327408</t>
  </si>
  <si>
    <t>3FRNF7FA1DV023719</t>
  </si>
  <si>
    <t>921254</t>
  </si>
  <si>
    <t>1GCUYAEF3KZ235262</t>
  </si>
  <si>
    <t>030063</t>
  </si>
  <si>
    <t>5SXFNZDR3AR1A0880</t>
  </si>
  <si>
    <t>921212</t>
  </si>
  <si>
    <t>3GCNWAEF7KG275712</t>
  </si>
  <si>
    <t>811866</t>
  </si>
  <si>
    <t>1GNEC03018R229732</t>
  </si>
  <si>
    <t>211366</t>
  </si>
  <si>
    <t>1GNLC2E09CR226750</t>
  </si>
  <si>
    <t>822608</t>
  </si>
  <si>
    <t>1FTNF20538EE18398</t>
  </si>
  <si>
    <t>522330</t>
  </si>
  <si>
    <t>1FT7X2AT9FEC15905</t>
  </si>
  <si>
    <t>212500</t>
  </si>
  <si>
    <t>1FTNW20F93EA01126</t>
  </si>
  <si>
    <t>611432</t>
  </si>
  <si>
    <t>6G3NS5U36GL217310</t>
  </si>
  <si>
    <t>1FTMF1C88GKE33264</t>
  </si>
  <si>
    <t>821024</t>
  </si>
  <si>
    <t>1GCNCNEH2JZ140444</t>
  </si>
  <si>
    <t>833030</t>
  </si>
  <si>
    <t>911090</t>
  </si>
  <si>
    <t>1G1BC5SM6K7116481</t>
  </si>
  <si>
    <t>121448</t>
  </si>
  <si>
    <t>1B7HC16XX1S334319</t>
  </si>
  <si>
    <t>632388</t>
  </si>
  <si>
    <t>CT4LB80VHV2</t>
  </si>
  <si>
    <t>T5266280696</t>
  </si>
  <si>
    <t>011793</t>
  </si>
  <si>
    <t>1GNLCDEC0LR250117</t>
  </si>
  <si>
    <t>727101</t>
  </si>
  <si>
    <t>FORD/GALBREATH-CCR</t>
  </si>
  <si>
    <t>1FDXF6DC0HDB11314</t>
  </si>
  <si>
    <t>TRK,REFUSE CONTAINER CARRIER W/ROTATOR 8K CAP</t>
  </si>
  <si>
    <t>011714</t>
  </si>
  <si>
    <t>2GNAXHEV3L6163506</t>
  </si>
  <si>
    <t>921278</t>
  </si>
  <si>
    <t>1GCPWAEH8LZ103541</t>
  </si>
  <si>
    <t>931039</t>
  </si>
  <si>
    <t>4P1CU01E99A009807</t>
  </si>
  <si>
    <t>411130</t>
  </si>
  <si>
    <t>1GNLC2E05ER192681</t>
  </si>
  <si>
    <t>810016X</t>
  </si>
  <si>
    <t>1G1ZS58F68F107224X</t>
  </si>
  <si>
    <t>011718</t>
  </si>
  <si>
    <t>1GCRWAEH0LZ195060</t>
  </si>
  <si>
    <t>722113</t>
  </si>
  <si>
    <t>1FTNF20568EC53723</t>
  </si>
  <si>
    <t>1FDBF2A60LEC63646</t>
  </si>
  <si>
    <t>021139</t>
  </si>
  <si>
    <t>1FTEW1C54LKD24871</t>
  </si>
  <si>
    <t>621920</t>
  </si>
  <si>
    <t>1FTMF1C80GKE99422</t>
  </si>
  <si>
    <t>921079</t>
  </si>
  <si>
    <t>1GCFG15X191156217</t>
  </si>
  <si>
    <t>520620</t>
  </si>
  <si>
    <t>1FMDU72K75ZA66041</t>
  </si>
  <si>
    <t>811611</t>
  </si>
  <si>
    <t>1GNLCDECXJR210480</t>
  </si>
  <si>
    <t>123400</t>
  </si>
  <si>
    <t>1FDXE45S32HA10278</t>
  </si>
  <si>
    <t>423407</t>
  </si>
  <si>
    <t>1FDKE37M6RHC18703</t>
  </si>
  <si>
    <t>633901</t>
  </si>
  <si>
    <t>TC1435D050716</t>
  </si>
  <si>
    <t>011860</t>
  </si>
  <si>
    <t>1G1FB1RS3L0132326</t>
  </si>
  <si>
    <t>611435</t>
  </si>
  <si>
    <t>6G3NS5U32GL217336</t>
  </si>
  <si>
    <t>721500</t>
  </si>
  <si>
    <t>1GCNCNEH9HZ299259</t>
  </si>
  <si>
    <t>821025</t>
  </si>
  <si>
    <t>1GCNCNEH0JZ139194</t>
  </si>
  <si>
    <t>111009</t>
  </si>
  <si>
    <t>CIVIC</t>
  </si>
  <si>
    <t>2HGFA1F58BH503078</t>
  </si>
  <si>
    <t>1G1ZA5EUXBF351021</t>
  </si>
  <si>
    <t>522325</t>
  </si>
  <si>
    <t>1FTBF2B66FEB89267</t>
  </si>
  <si>
    <t>1FVACXDT5HHHW2334</t>
  </si>
  <si>
    <t>811070</t>
  </si>
  <si>
    <t>1GNLCDEC4JR324720</t>
  </si>
  <si>
    <t>825008</t>
  </si>
  <si>
    <t>1FDUF5GT3KEC12700</t>
  </si>
  <si>
    <t>812295</t>
  </si>
  <si>
    <t>2G1WB58K781202933</t>
  </si>
  <si>
    <t>911631</t>
  </si>
  <si>
    <t>1GNLCDEC0KR317457</t>
  </si>
  <si>
    <t>1FTNF20578EC99853</t>
  </si>
  <si>
    <t>411144</t>
  </si>
  <si>
    <t>1GNLC2E08ER193159</t>
  </si>
  <si>
    <t>121469</t>
  </si>
  <si>
    <t>1GCRWAEH2MZ144211</t>
  </si>
  <si>
    <t>811204</t>
  </si>
  <si>
    <t>6G3NS5U37HL310001</t>
  </si>
  <si>
    <t>811373</t>
  </si>
  <si>
    <t>1GNEC03098R157274</t>
  </si>
  <si>
    <t>311189</t>
  </si>
  <si>
    <t>1GNLC2E04DR347963</t>
  </si>
  <si>
    <t>111769</t>
  </si>
  <si>
    <t>1GCRWAEH5MZ207687</t>
  </si>
  <si>
    <t>011407</t>
  </si>
  <si>
    <t>1GNLCDEC6LR266192</t>
  </si>
  <si>
    <t>935003</t>
  </si>
  <si>
    <t>DSFAC-709338</t>
  </si>
  <si>
    <t>E080184409</t>
  </si>
  <si>
    <t>521356</t>
  </si>
  <si>
    <t>1FTMF1CMXEKG23206</t>
  </si>
  <si>
    <t>310002</t>
  </si>
  <si>
    <t>1G1ND52J32M596240</t>
  </si>
  <si>
    <t>722098</t>
  </si>
  <si>
    <t>1FDNF20548EC53702</t>
  </si>
  <si>
    <t>828014</t>
  </si>
  <si>
    <t>1FVACYDJ58DZ83456</t>
  </si>
  <si>
    <t>020234</t>
  </si>
  <si>
    <t>2GNAXHEV2L6154876</t>
  </si>
  <si>
    <t>911694</t>
  </si>
  <si>
    <t>1GNLCDEC7KR348060</t>
  </si>
  <si>
    <t>011664</t>
  </si>
  <si>
    <t>1GCPCPEA0AZ203242</t>
  </si>
  <si>
    <t>934014</t>
  </si>
  <si>
    <t>531059</t>
  </si>
  <si>
    <t>4Z3AAAAS64RL89031</t>
  </si>
  <si>
    <t>620746</t>
  </si>
  <si>
    <t>1FMEU62E56UB28219</t>
  </si>
  <si>
    <t>722039</t>
  </si>
  <si>
    <t>1FTNF20568EA18609</t>
  </si>
  <si>
    <t>311169</t>
  </si>
  <si>
    <t>1GNLC2E09DR342676</t>
  </si>
  <si>
    <t>710049</t>
  </si>
  <si>
    <t>1G1ZC5ST3JF114455</t>
  </si>
  <si>
    <t>HOU/ RAD PRE-CONVERSION COST</t>
  </si>
  <si>
    <t>723094</t>
  </si>
  <si>
    <t>1FDSF34578EC22219</t>
  </si>
  <si>
    <t>929033</t>
  </si>
  <si>
    <t>3ALHG5FE9LDLL3330</t>
  </si>
  <si>
    <t>233208</t>
  </si>
  <si>
    <t>H165XL</t>
  </si>
  <si>
    <t>E007D03940W</t>
  </si>
  <si>
    <t>729021</t>
  </si>
  <si>
    <t>1FVHG5FE2JHJM1626</t>
  </si>
  <si>
    <t>521346</t>
  </si>
  <si>
    <t>1GCRCPEH3FZ170864</t>
  </si>
  <si>
    <t>022112</t>
  </si>
  <si>
    <t>1GB0WLE78LF215993</t>
  </si>
  <si>
    <t>920396</t>
  </si>
  <si>
    <t>1GCHSBEN0K1288600</t>
  </si>
  <si>
    <t>933019</t>
  </si>
  <si>
    <t>111341</t>
  </si>
  <si>
    <t>1GNLC2E01BR256792</t>
  </si>
  <si>
    <t>633908</t>
  </si>
  <si>
    <t>822653</t>
  </si>
  <si>
    <t>2GC2KREG2K1152396</t>
  </si>
  <si>
    <t>211288</t>
  </si>
  <si>
    <t>2FTPF17Z72CA70419</t>
  </si>
  <si>
    <t>021050</t>
  </si>
  <si>
    <t>1GCRWAEH0LZ171664</t>
  </si>
  <si>
    <t>111776</t>
  </si>
  <si>
    <t>1GCRWAEH5MZ201906</t>
  </si>
  <si>
    <t>533143</t>
  </si>
  <si>
    <t>531055</t>
  </si>
  <si>
    <t>4Z3AAGASX5RU42236</t>
  </si>
  <si>
    <t>521462</t>
  </si>
  <si>
    <t>1FTNF20506EA03133</t>
  </si>
  <si>
    <t>721391</t>
  </si>
  <si>
    <t>1GCRCNEH9HZ131056</t>
  </si>
  <si>
    <t>721528</t>
  </si>
  <si>
    <t>1GCNCNEH7HZ356204</t>
  </si>
  <si>
    <t>223296</t>
  </si>
  <si>
    <t>1FDSF34L02ED28663</t>
  </si>
  <si>
    <t>622304</t>
  </si>
  <si>
    <t>1FTSW215X6ED96608</t>
  </si>
  <si>
    <t>1FDBF2A61LEC63641</t>
  </si>
  <si>
    <t>323601</t>
  </si>
  <si>
    <t>1FDAF57P64EA49470</t>
  </si>
  <si>
    <t>733129</t>
  </si>
  <si>
    <t>236110</t>
  </si>
  <si>
    <t>TE145</t>
  </si>
  <si>
    <t>1MOT145EABM060496</t>
  </si>
  <si>
    <t>730366</t>
  </si>
  <si>
    <t>5VCDC6MF57H203877</t>
  </si>
  <si>
    <t>920399</t>
  </si>
  <si>
    <t>NM0LS7E24L1439109</t>
  </si>
  <si>
    <t>J8BC4B16877015936</t>
  </si>
  <si>
    <t>823960</t>
  </si>
  <si>
    <t>1FDSF34529EA10300</t>
  </si>
  <si>
    <t>211383</t>
  </si>
  <si>
    <t>1GNLC2E00CR195727</t>
  </si>
  <si>
    <t>821036</t>
  </si>
  <si>
    <t>1GCNCNEH4JZ140302</t>
  </si>
  <si>
    <t>1FTMF1CMXDKG34575</t>
  </si>
  <si>
    <t>635154</t>
  </si>
  <si>
    <t>D950574169</t>
  </si>
  <si>
    <t>VCI274F1</t>
  </si>
  <si>
    <t>PRKS/AZ SCIENCE CENTER</t>
  </si>
  <si>
    <t>022132</t>
  </si>
  <si>
    <t>1GB0WLE74LF260414</t>
  </si>
  <si>
    <t>011306</t>
  </si>
  <si>
    <t>1GNLCDECXLR183008</t>
  </si>
  <si>
    <t>2GNALAEKXF6343627</t>
  </si>
  <si>
    <t>311160</t>
  </si>
  <si>
    <t>1FTFW1CF6DKE94695</t>
  </si>
  <si>
    <t>1FDXF46SX4EA31242</t>
  </si>
  <si>
    <t>821099</t>
  </si>
  <si>
    <t>1GCNCNEC9JZ210378</t>
  </si>
  <si>
    <t>921206</t>
  </si>
  <si>
    <t>3GCNWAEHXKG181664</t>
  </si>
  <si>
    <t>911700</t>
  </si>
  <si>
    <t>1GNLCDEC8KR350898</t>
  </si>
  <si>
    <t>133358</t>
  </si>
  <si>
    <t>LV5320P236047</t>
  </si>
  <si>
    <t>836099</t>
  </si>
  <si>
    <t>920392</t>
  </si>
  <si>
    <t>3GNAXHEV8KS649566</t>
  </si>
  <si>
    <t>911086</t>
  </si>
  <si>
    <t>1G1ZG57B594180534</t>
  </si>
  <si>
    <t>211308</t>
  </si>
  <si>
    <t>1GCSGAF40C1146708</t>
  </si>
  <si>
    <t>631075</t>
  </si>
  <si>
    <t>10TGKAL138S095958</t>
  </si>
  <si>
    <t>722040</t>
  </si>
  <si>
    <t>1FTNF20548EA18611</t>
  </si>
  <si>
    <t>511237</t>
  </si>
  <si>
    <t>1GNLC2EC2FR716686</t>
  </si>
  <si>
    <t>811497</t>
  </si>
  <si>
    <t>1G1BC5SM5J7142116</t>
  </si>
  <si>
    <t>921096</t>
  </si>
  <si>
    <t>1GCRCNEH4JZ331915</t>
  </si>
  <si>
    <t>621391</t>
  </si>
  <si>
    <t>3GCEC14X46G145962</t>
  </si>
  <si>
    <t>735017</t>
  </si>
  <si>
    <t>DGD</t>
  </si>
  <si>
    <t>H010273051</t>
  </si>
  <si>
    <t>1FT7X2A68KEE25853</t>
  </si>
  <si>
    <t>411888</t>
  </si>
  <si>
    <t>2G1WF55K349292487</t>
  </si>
  <si>
    <t>JALC4J167C7002025</t>
  </si>
  <si>
    <t>011219</t>
  </si>
  <si>
    <t>1GNEC03039R279923</t>
  </si>
  <si>
    <t>521436</t>
  </si>
  <si>
    <t>1GCEC14X15Z251428</t>
  </si>
  <si>
    <t>621923</t>
  </si>
  <si>
    <t>1FTMF1C86GKE99425</t>
  </si>
  <si>
    <t>621440</t>
  </si>
  <si>
    <t>3GCEC14Z27G152606</t>
  </si>
  <si>
    <t>711948</t>
  </si>
  <si>
    <t>6G3NS5U34HL303877</t>
  </si>
  <si>
    <t>822654</t>
  </si>
  <si>
    <t>1GC2KUEG7JZ214464</t>
  </si>
  <si>
    <t>921220</t>
  </si>
  <si>
    <t>3GCNWAEF9KG274867</t>
  </si>
  <si>
    <t>621394</t>
  </si>
  <si>
    <t>3GCEC14X26G255943</t>
  </si>
  <si>
    <t>011725</t>
  </si>
  <si>
    <t>3GNJKSB8LL190164</t>
  </si>
  <si>
    <t>911704</t>
  </si>
  <si>
    <t>1GNLCDEC0KR350488</t>
  </si>
  <si>
    <t>933025</t>
  </si>
  <si>
    <t>TC7700X020049</t>
  </si>
  <si>
    <t>422397</t>
  </si>
  <si>
    <t>1FDBF2A60FEA35294</t>
  </si>
  <si>
    <t>521362</t>
  </si>
  <si>
    <t>1FTMF1CM5EKG51897</t>
  </si>
  <si>
    <t>511190</t>
  </si>
  <si>
    <t>1GNLC2EC7FR630483</t>
  </si>
  <si>
    <t>733054</t>
  </si>
  <si>
    <t>011055</t>
  </si>
  <si>
    <t>1GNLCDEC9LR181699</t>
  </si>
  <si>
    <t>011419</t>
  </si>
  <si>
    <t>1GNLCDEC3LR202210</t>
  </si>
  <si>
    <t>432123</t>
  </si>
  <si>
    <t>WHISPERWAT25</t>
  </si>
  <si>
    <t>511485</t>
  </si>
  <si>
    <t>1GCEC14X05Z265269</t>
  </si>
  <si>
    <t>611344</t>
  </si>
  <si>
    <t>1G1ZT51F16F284056</t>
  </si>
  <si>
    <t>721431</t>
  </si>
  <si>
    <t>1GCNCNEH1HZ190813</t>
  </si>
  <si>
    <t>730360</t>
  </si>
  <si>
    <t>3BPDXJ0X6JF196237</t>
  </si>
  <si>
    <t>911096</t>
  </si>
  <si>
    <t>1G1BC5SM1K7115626</t>
  </si>
  <si>
    <t>136268</t>
  </si>
  <si>
    <t>XUV</t>
  </si>
  <si>
    <t>1M0855DSTBM014164</t>
  </si>
  <si>
    <t>533131</t>
  </si>
  <si>
    <t>429285</t>
  </si>
  <si>
    <t>LT9513</t>
  </si>
  <si>
    <t>2FZHAZDL95AU13901</t>
  </si>
  <si>
    <t>TRK,WELL RIG SERVICE</t>
  </si>
  <si>
    <t>721100</t>
  </si>
  <si>
    <t>1GCEC19057Z582379</t>
  </si>
  <si>
    <t>722090</t>
  </si>
  <si>
    <t>1FTNF20588EC22196</t>
  </si>
  <si>
    <t>623601</t>
  </si>
  <si>
    <t>1FT7W2B62GED29371</t>
  </si>
  <si>
    <t>223273</t>
  </si>
  <si>
    <t>1FDAF56F83EA66648</t>
  </si>
  <si>
    <t>533554</t>
  </si>
  <si>
    <t>TC1420G050025</t>
  </si>
  <si>
    <t>932136</t>
  </si>
  <si>
    <t>1S9A51825K0420056</t>
  </si>
  <si>
    <t>911467</t>
  </si>
  <si>
    <t>1G1ZG57B994245062</t>
  </si>
  <si>
    <t>QES225TRL</t>
  </si>
  <si>
    <t>5851U0812HP005941</t>
  </si>
  <si>
    <t>911014</t>
  </si>
  <si>
    <t>2G11X5S3XK9113850</t>
  </si>
  <si>
    <t>925007</t>
  </si>
  <si>
    <t>1FDUF5GT7KEF56157</t>
  </si>
  <si>
    <t>811614</t>
  </si>
  <si>
    <t>1GNLCDEC3JR211342</t>
  </si>
  <si>
    <t>911535</t>
  </si>
  <si>
    <t>1GNLCDEC4KR324802</t>
  </si>
  <si>
    <t>221098</t>
  </si>
  <si>
    <t>1GCNCPE07CZ252908</t>
  </si>
  <si>
    <t>712015</t>
  </si>
  <si>
    <t>2G1WS58R079297364</t>
  </si>
  <si>
    <t>921291</t>
  </si>
  <si>
    <t>1GCRWAEH4LZ101701</t>
  </si>
  <si>
    <t>712020</t>
  </si>
  <si>
    <t>2G1WB58K479305243</t>
  </si>
  <si>
    <t>720834</t>
  </si>
  <si>
    <t>1GCHSBEA1H1287851</t>
  </si>
  <si>
    <t>821151</t>
  </si>
  <si>
    <t>1GCNCNEC9JZ357980</t>
  </si>
  <si>
    <t>829314</t>
  </si>
  <si>
    <t>LT8511</t>
  </si>
  <si>
    <t>2FZNDJAB4XAA53031</t>
  </si>
  <si>
    <t>029127</t>
  </si>
  <si>
    <t>WG64</t>
  </si>
  <si>
    <t>4V2JCBMD7MR810955</t>
  </si>
  <si>
    <t>036243</t>
  </si>
  <si>
    <t>WB10J6304KZG34387</t>
  </si>
  <si>
    <t>330170</t>
  </si>
  <si>
    <t>3BPZX20X7DF206239</t>
  </si>
  <si>
    <t>420503</t>
  </si>
  <si>
    <t>1FTYR10D64PA90592</t>
  </si>
  <si>
    <t>811081</t>
  </si>
  <si>
    <t>1G1ZS58F08F106120</t>
  </si>
  <si>
    <t>011692</t>
  </si>
  <si>
    <t>1GNLCDEC2LR199428</t>
  </si>
  <si>
    <t>721482</t>
  </si>
  <si>
    <t>1GCNCNEH9HZ229955</t>
  </si>
  <si>
    <t>822598</t>
  </si>
  <si>
    <t>1FDNF20508ED39041</t>
  </si>
  <si>
    <t>1G1FW6S02L4105430</t>
  </si>
  <si>
    <t>531015</t>
  </si>
  <si>
    <t>4S7AX2E92FC081043</t>
  </si>
  <si>
    <t>811524</t>
  </si>
  <si>
    <t>1GNLCDEC6JR183214</t>
  </si>
  <si>
    <t>823117</t>
  </si>
  <si>
    <t>1GB4CYCG7JF280759</t>
  </si>
  <si>
    <t>911288</t>
  </si>
  <si>
    <t>1GNLCDEC3KR342532</t>
  </si>
  <si>
    <t>1GCEC14099Z119641</t>
  </si>
  <si>
    <t>821141</t>
  </si>
  <si>
    <t>1GCNCNEH5JZ276017</t>
  </si>
  <si>
    <t>929049</t>
  </si>
  <si>
    <t>2NP2HJ7X5LM714149</t>
  </si>
  <si>
    <t>032187</t>
  </si>
  <si>
    <t>V0257620T48891</t>
  </si>
  <si>
    <t>911296</t>
  </si>
  <si>
    <t>1GNLCDEC0KR337403</t>
  </si>
  <si>
    <t>811096</t>
  </si>
  <si>
    <t>1G1ZS58F38F106726</t>
  </si>
  <si>
    <t>611457</t>
  </si>
  <si>
    <t>1GNLCDEC3GR311109</t>
  </si>
  <si>
    <t>2GNALBEK1H1547741</t>
  </si>
  <si>
    <t>722125</t>
  </si>
  <si>
    <t>1GC1CUEGXHF137500</t>
  </si>
  <si>
    <t>822570</t>
  </si>
  <si>
    <t>1FTNF20578EC83927</t>
  </si>
  <si>
    <t>821536</t>
  </si>
  <si>
    <t>1FTPX12V98FC28256</t>
  </si>
  <si>
    <t>330364</t>
  </si>
  <si>
    <t>1NPZKT0X23D714847</t>
  </si>
  <si>
    <t>520569</t>
  </si>
  <si>
    <t>1GCGSAE31F1177354</t>
  </si>
  <si>
    <t>631074</t>
  </si>
  <si>
    <t>1FDAF57PX7EA36855</t>
  </si>
  <si>
    <t>1FTNF20588EE41658</t>
  </si>
  <si>
    <t>533732X</t>
  </si>
  <si>
    <t>CPX20E</t>
  </si>
  <si>
    <t>GPX230E03359234FBX</t>
  </si>
  <si>
    <t>FSD/ROVER UHSC</t>
  </si>
  <si>
    <t>011849</t>
  </si>
  <si>
    <t>1G1ZC5ST2LF110786</t>
  </si>
  <si>
    <t>011352</t>
  </si>
  <si>
    <t>1GNLCDEC4LR199995</t>
  </si>
  <si>
    <t>528013</t>
  </si>
  <si>
    <t>1FVACYDT2GHHG0041</t>
  </si>
  <si>
    <t>823108</t>
  </si>
  <si>
    <t>1GB3CYCG5JZ262612</t>
  </si>
  <si>
    <t>136269</t>
  </si>
  <si>
    <t>1M0855DSLBM014157</t>
  </si>
  <si>
    <t>332015</t>
  </si>
  <si>
    <t>4FVCABAA43U334187</t>
  </si>
  <si>
    <t>1FTEX1CB6LKD34921</t>
  </si>
  <si>
    <t>933227</t>
  </si>
  <si>
    <t>HTAB</t>
  </si>
  <si>
    <t>HARLAN</t>
  </si>
  <si>
    <t>C8500</t>
  </si>
  <si>
    <t>1GDP7H1C5YJ514087</t>
  </si>
  <si>
    <t>728020</t>
  </si>
  <si>
    <t>1FVACYCS77DY90608</t>
  </si>
  <si>
    <t>722102</t>
  </si>
  <si>
    <t>1FTNF20538EC53727</t>
  </si>
  <si>
    <t>122440</t>
  </si>
  <si>
    <t>1GCWGAFP5M1171942</t>
  </si>
  <si>
    <t>011370</t>
  </si>
  <si>
    <t>1GNLCDEC8LR266016</t>
  </si>
  <si>
    <t>430221</t>
  </si>
  <si>
    <t>1FVHG3DV3EHFZ4671</t>
  </si>
  <si>
    <t>722133</t>
  </si>
  <si>
    <t>1GC2KUEGXHZ373991</t>
  </si>
  <si>
    <t>427001</t>
  </si>
  <si>
    <t>3FRNF7FA3FV619885</t>
  </si>
  <si>
    <t>735039</t>
  </si>
  <si>
    <t>811559</t>
  </si>
  <si>
    <t>1GNLCDEC6JR239832</t>
  </si>
  <si>
    <t>911536</t>
  </si>
  <si>
    <t>1GNLCDEC1KR326734</t>
  </si>
  <si>
    <t>111344</t>
  </si>
  <si>
    <t>1GNLC2E09BR256801</t>
  </si>
  <si>
    <t>533122</t>
  </si>
  <si>
    <t>1FVACXCY3FHGK4611</t>
  </si>
  <si>
    <t>011770</t>
  </si>
  <si>
    <t>1GNLCDEC2LR251477</t>
  </si>
  <si>
    <t>223004</t>
  </si>
  <si>
    <t>1GB3G5CL7C1162030</t>
  </si>
  <si>
    <t>811083</t>
  </si>
  <si>
    <t>1G1ZS58F38F106094</t>
  </si>
  <si>
    <t>023218</t>
  </si>
  <si>
    <t>1GB4WRE76LF314672</t>
  </si>
  <si>
    <t>811876</t>
  </si>
  <si>
    <t>1GCEC19018Z271789</t>
  </si>
  <si>
    <t>311154</t>
  </si>
  <si>
    <t>1GNLC2E02DR329915</t>
  </si>
  <si>
    <t>335113</t>
  </si>
  <si>
    <t>450DFEC</t>
  </si>
  <si>
    <t>GLP040AFNU</t>
  </si>
  <si>
    <t>B810N01693Y</t>
  </si>
  <si>
    <t>721390</t>
  </si>
  <si>
    <t>1GCRCNEH8HZ129430</t>
  </si>
  <si>
    <t>921162</t>
  </si>
  <si>
    <t>1GCEC14029Z118461</t>
  </si>
  <si>
    <t>011764</t>
  </si>
  <si>
    <t>1GNLCDEC6LR229773</t>
  </si>
  <si>
    <t>922037</t>
  </si>
  <si>
    <t>1FDBF2A6XKEF20150</t>
  </si>
  <si>
    <t>011174</t>
  </si>
  <si>
    <t>1GNEC03009R279796</t>
  </si>
  <si>
    <t>011562</t>
  </si>
  <si>
    <t>1GNEC03029R279766</t>
  </si>
  <si>
    <t>030076</t>
  </si>
  <si>
    <t>3BPZK59X8BF116176</t>
  </si>
  <si>
    <t>130220</t>
  </si>
  <si>
    <t>5SXFNZCY8AR1A0950</t>
  </si>
  <si>
    <t>421013</t>
  </si>
  <si>
    <t>1FTMF1CM4DKG34569</t>
  </si>
  <si>
    <t>1G1ZT51F36F122350</t>
  </si>
  <si>
    <t>011843</t>
  </si>
  <si>
    <t>1GNLCDEC6LR228882</t>
  </si>
  <si>
    <t>920163</t>
  </si>
  <si>
    <t>3GNAXHEVXKS650234</t>
  </si>
  <si>
    <t>723058</t>
  </si>
  <si>
    <t>1FDWF30538EB44321</t>
  </si>
  <si>
    <t>011340</t>
  </si>
  <si>
    <t>1GNLCDEC3LR225745</t>
  </si>
  <si>
    <t>611478</t>
  </si>
  <si>
    <t>1FTMF1C88GKE64174</t>
  </si>
  <si>
    <t>927009</t>
  </si>
  <si>
    <t>1FDYW7DC1KDF06121</t>
  </si>
  <si>
    <t>811875</t>
  </si>
  <si>
    <t>1GCEC19088Z270929</t>
  </si>
  <si>
    <t>836101</t>
  </si>
  <si>
    <t>922012</t>
  </si>
  <si>
    <t>1GCHC44K49E153137</t>
  </si>
  <si>
    <t>311162</t>
  </si>
  <si>
    <t>1GNLC2E07DR338822</t>
  </si>
  <si>
    <t>211191</t>
  </si>
  <si>
    <t>1GCFG15M321202318</t>
  </si>
  <si>
    <t>433702</t>
  </si>
  <si>
    <t>121505</t>
  </si>
  <si>
    <t>3GCNWAEFXMG201042</t>
  </si>
  <si>
    <t>520648</t>
  </si>
  <si>
    <t>1GCCS148458262934</t>
  </si>
  <si>
    <t>720154</t>
  </si>
  <si>
    <t>1GCCS149078148408</t>
  </si>
  <si>
    <t>1G1ZA5EU8BF354323</t>
  </si>
  <si>
    <t>011815</t>
  </si>
  <si>
    <t>1GNLCDEC2LR249857</t>
  </si>
  <si>
    <t>021134</t>
  </si>
  <si>
    <t>1GCRWAEH5LZ291329</t>
  </si>
  <si>
    <t>521380</t>
  </si>
  <si>
    <t>1GCNCPEH4FZ295063</t>
  </si>
  <si>
    <t>621066</t>
  </si>
  <si>
    <t>1FTMF1C82GKE50139</t>
  </si>
  <si>
    <t>921287</t>
  </si>
  <si>
    <t>2GCVNEC8K1192873</t>
  </si>
  <si>
    <t>133371</t>
  </si>
  <si>
    <t>1FVACXBSXBDAY9596</t>
  </si>
  <si>
    <t>211193</t>
  </si>
  <si>
    <t>1GCNCPEA4CZ221222</t>
  </si>
  <si>
    <t>231318</t>
  </si>
  <si>
    <t>4Z3HAACG33RJ59694</t>
  </si>
  <si>
    <t>420514</t>
  </si>
  <si>
    <t>1FMZU62K15ZA07678</t>
  </si>
  <si>
    <t>022130</t>
  </si>
  <si>
    <t>1GB0WLE70LF261253</t>
  </si>
  <si>
    <t>934015</t>
  </si>
  <si>
    <t>022135</t>
  </si>
  <si>
    <t>1GB0WLE74LF260896</t>
  </si>
  <si>
    <t>025007</t>
  </si>
  <si>
    <t>1FDUF5GLDA05927</t>
  </si>
  <si>
    <t>011696</t>
  </si>
  <si>
    <t>1GNLCDEC9LR199233</t>
  </si>
  <si>
    <t>611416</t>
  </si>
  <si>
    <t>1G1PE5SB2G7195931</t>
  </si>
  <si>
    <t>730345</t>
  </si>
  <si>
    <t>3BPZL20X2HF174060</t>
  </si>
  <si>
    <t>722023</t>
  </si>
  <si>
    <t>1GB0CUEG4HZ204591</t>
  </si>
  <si>
    <t>821116</t>
  </si>
  <si>
    <t>1GCNCNEC9JZ238729</t>
  </si>
  <si>
    <t>230236</t>
  </si>
  <si>
    <t>5SXMNZDR3DR1A1281</t>
  </si>
  <si>
    <t>428178</t>
  </si>
  <si>
    <t>3FRXF7FJXDV028426</t>
  </si>
  <si>
    <t>821090</t>
  </si>
  <si>
    <t>1GCRCNEH3JZ179688</t>
  </si>
  <si>
    <t>910118</t>
  </si>
  <si>
    <t>1G1FW6S03L4123791</t>
  </si>
  <si>
    <t>432143</t>
  </si>
  <si>
    <t>620295</t>
  </si>
  <si>
    <t>1GCCS148468187542</t>
  </si>
  <si>
    <t>911615</t>
  </si>
  <si>
    <t>1GNLCDEC8KR339609</t>
  </si>
  <si>
    <t>011210</t>
  </si>
  <si>
    <t>1GNEC03059R279258</t>
  </si>
  <si>
    <t>332029</t>
  </si>
  <si>
    <t>SU122</t>
  </si>
  <si>
    <t>CARSON</t>
  </si>
  <si>
    <t>5J3SU12292A009253</t>
  </si>
  <si>
    <t>921648</t>
  </si>
  <si>
    <t>1FTRF17Z1XKC02697</t>
  </si>
  <si>
    <t>711766</t>
  </si>
  <si>
    <t>1G1ZS57F07F231795</t>
  </si>
  <si>
    <t>621019</t>
  </si>
  <si>
    <t>1FTEX1C88GFB30124</t>
  </si>
  <si>
    <t>930244</t>
  </si>
  <si>
    <t>3BPDX20X4LF106964</t>
  </si>
  <si>
    <t>223260</t>
  </si>
  <si>
    <t>1GCHG39R421196443</t>
  </si>
  <si>
    <t>511484</t>
  </si>
  <si>
    <t>1GCEC14X75Z264734</t>
  </si>
  <si>
    <t>821066</t>
  </si>
  <si>
    <t>1GCRCNEH1JZ162145</t>
  </si>
  <si>
    <t>928037</t>
  </si>
  <si>
    <t>3ALACYFC6LDLG6973</t>
  </si>
  <si>
    <t>111031</t>
  </si>
  <si>
    <t>1G1ZA5EU5BF238190</t>
  </si>
  <si>
    <t>911547</t>
  </si>
  <si>
    <t>1GNLCDEC5KR317793</t>
  </si>
  <si>
    <t>111188</t>
  </si>
  <si>
    <t>1G1ND52J81M674817</t>
  </si>
  <si>
    <t>020321</t>
  </si>
  <si>
    <t>2GNAXHEV5L6181103</t>
  </si>
  <si>
    <t>028209</t>
  </si>
  <si>
    <t>1FVHC5DV3MHMH9891</t>
  </si>
  <si>
    <t>721531</t>
  </si>
  <si>
    <t>1GCNCNEH5HZ355553</t>
  </si>
  <si>
    <t>1FTNF20508EC99855</t>
  </si>
  <si>
    <t>124002</t>
  </si>
  <si>
    <t>1HTJSSKK4CJ540526</t>
  </si>
  <si>
    <t>822019</t>
  </si>
  <si>
    <t>1FDNF20538EC93690</t>
  </si>
  <si>
    <t>631086</t>
  </si>
  <si>
    <t>4P1BCAGF1HA017922</t>
  </si>
  <si>
    <t>822646</t>
  </si>
  <si>
    <t>1GB0CUEG5JZ167413</t>
  </si>
  <si>
    <t>822648</t>
  </si>
  <si>
    <t>1GB0CUEG1JZ169093</t>
  </si>
  <si>
    <t>911105</t>
  </si>
  <si>
    <t>1G1BC5SM1K7113553</t>
  </si>
  <si>
    <t>111256</t>
  </si>
  <si>
    <t>2G1WD5EM6B1222453</t>
  </si>
  <si>
    <t>811038</t>
  </si>
  <si>
    <t>1GNLCDEC8JR246331</t>
  </si>
  <si>
    <t>811296</t>
  </si>
  <si>
    <t>1FD8W3BT9JEC94105</t>
  </si>
  <si>
    <t>611285</t>
  </si>
  <si>
    <t>1FMPU16596LA81580</t>
  </si>
  <si>
    <t>720177</t>
  </si>
  <si>
    <t>1GCCS199278190863</t>
  </si>
  <si>
    <t>811227</t>
  </si>
  <si>
    <t>1GNLCDEC9JR162258</t>
  </si>
  <si>
    <t>911647</t>
  </si>
  <si>
    <t>1GNLCDEC6KR351578</t>
  </si>
  <si>
    <t>931038</t>
  </si>
  <si>
    <t>4P1CU01E69A009697</t>
  </si>
  <si>
    <t>021065</t>
  </si>
  <si>
    <t>3GCNWAEH6LG198799</t>
  </si>
  <si>
    <t>011308</t>
  </si>
  <si>
    <t>1GNLCDEC0LR181185</t>
  </si>
  <si>
    <t>621032X</t>
  </si>
  <si>
    <t>1FTMF1C8XGKD46790X</t>
  </si>
  <si>
    <t>611424</t>
  </si>
  <si>
    <t>1GNLCDEC8GR421654</t>
  </si>
  <si>
    <t>733115</t>
  </si>
  <si>
    <t>011652</t>
  </si>
  <si>
    <t>1C3CC4FD2AN168432</t>
  </si>
  <si>
    <t>021084</t>
  </si>
  <si>
    <t>1GCRWAEH4LZ194929</t>
  </si>
  <si>
    <t>031246</t>
  </si>
  <si>
    <t>1FD0W5HT9LEC52388</t>
  </si>
  <si>
    <t>110010</t>
  </si>
  <si>
    <t>1GCPWAEF2MZ143498</t>
  </si>
  <si>
    <t>PD/ FY2020 TSA AIRPORT</t>
  </si>
  <si>
    <t>321097</t>
  </si>
  <si>
    <t>1GCNCPEA6DZ293878</t>
  </si>
  <si>
    <t>911616</t>
  </si>
  <si>
    <t>1GNLCDEC7KR340332</t>
  </si>
  <si>
    <t>933022</t>
  </si>
  <si>
    <t>A5GW35106</t>
  </si>
  <si>
    <t>735183</t>
  </si>
  <si>
    <t>SR4500KW</t>
  </si>
  <si>
    <t>6FA09842</t>
  </si>
  <si>
    <t>021085</t>
  </si>
  <si>
    <t>1GCRWAEH0LZ194698</t>
  </si>
  <si>
    <t>032180</t>
  </si>
  <si>
    <t>1C9SY1228L1418241</t>
  </si>
  <si>
    <t>323013</t>
  </si>
  <si>
    <t>1FDRF3G62EEA04526</t>
  </si>
  <si>
    <t>121373</t>
  </si>
  <si>
    <t>1B7HC16X91S274999</t>
  </si>
  <si>
    <t>021128</t>
  </si>
  <si>
    <t>1GCRWAEH2LZ251533</t>
  </si>
  <si>
    <t>611454</t>
  </si>
  <si>
    <t>1GNLCDEC8GR314801</t>
  </si>
  <si>
    <t>821123</t>
  </si>
  <si>
    <t>1GCNCNEC0JZ237470</t>
  </si>
  <si>
    <t>911068</t>
  </si>
  <si>
    <t>1FMFU15519EB03836</t>
  </si>
  <si>
    <t>732089</t>
  </si>
  <si>
    <t>SCREW SUCKER</t>
  </si>
  <si>
    <t>WEMCO</t>
  </si>
  <si>
    <t>BUZ031416G</t>
  </si>
  <si>
    <t>911097</t>
  </si>
  <si>
    <t>1G1BC5SM4K7113000</t>
  </si>
  <si>
    <t>110 MAGMA</t>
  </si>
  <si>
    <t>CIMLINE</t>
  </si>
  <si>
    <t>1C91M13138M119226</t>
  </si>
  <si>
    <t>011346</t>
  </si>
  <si>
    <t>1GNLCDEC6LR199447</t>
  </si>
  <si>
    <t>811565</t>
  </si>
  <si>
    <t>1GNLCDEC7JR240133</t>
  </si>
  <si>
    <t>929014</t>
  </si>
  <si>
    <t>L7501</t>
  </si>
  <si>
    <t>2FZHRJAA6XAB16815</t>
  </si>
  <si>
    <t>633924</t>
  </si>
  <si>
    <t>820103</t>
  </si>
  <si>
    <t>3GNAXHEV5JS530551</t>
  </si>
  <si>
    <t>033217</t>
  </si>
  <si>
    <t>T870</t>
  </si>
  <si>
    <t>B47C14122</t>
  </si>
  <si>
    <t>011786</t>
  </si>
  <si>
    <t>1GNLCDEC4LR250055</t>
  </si>
  <si>
    <t>733120</t>
  </si>
  <si>
    <t>930M</t>
  </si>
  <si>
    <t>KTG03151</t>
  </si>
  <si>
    <t>730373</t>
  </si>
  <si>
    <t>3BPZL00X38F717839</t>
  </si>
  <si>
    <t>936084</t>
  </si>
  <si>
    <t>JH2SC51746M400029</t>
  </si>
  <si>
    <t>911468</t>
  </si>
  <si>
    <t>1G1ZG57B694243138</t>
  </si>
  <si>
    <t>511194</t>
  </si>
  <si>
    <t>1GNLC2ECXFR634933</t>
  </si>
  <si>
    <t>720201</t>
  </si>
  <si>
    <t>1GCCS149888117201</t>
  </si>
  <si>
    <t>FSD/91 AV WWTP</t>
  </si>
  <si>
    <t>020249</t>
  </si>
  <si>
    <t>2GNAXHEV6L6162818</t>
  </si>
  <si>
    <t>911500</t>
  </si>
  <si>
    <t>1GNEC03069R251372</t>
  </si>
  <si>
    <t>911642</t>
  </si>
  <si>
    <t>1GNLCDEC7KR345482</t>
  </si>
  <si>
    <t>1FTBF2A68GEC73996</t>
  </si>
  <si>
    <t>329004</t>
  </si>
  <si>
    <t>1FVHG5BS4DHFH6050</t>
  </si>
  <si>
    <t>320111</t>
  </si>
  <si>
    <t>1J4GK48K73W649425</t>
  </si>
  <si>
    <t>930253</t>
  </si>
  <si>
    <t>3BPDXJ0X6LF108161</t>
  </si>
  <si>
    <t>811474</t>
  </si>
  <si>
    <t>2G1WB58K689191859</t>
  </si>
  <si>
    <t>028142</t>
  </si>
  <si>
    <t>3ALACYFC8LDME6386</t>
  </si>
  <si>
    <t>125003</t>
  </si>
  <si>
    <t>1FDUF5HT8CEA98600</t>
  </si>
  <si>
    <t>031244</t>
  </si>
  <si>
    <t>1FD0W5HT5LEC50878</t>
  </si>
  <si>
    <t>730372</t>
  </si>
  <si>
    <t>3BPZL00X08F717832</t>
  </si>
  <si>
    <t>332055</t>
  </si>
  <si>
    <t>GRW200P</t>
  </si>
  <si>
    <t>PRAMAC</t>
  </si>
  <si>
    <t>X111380960</t>
  </si>
  <si>
    <t>430225</t>
  </si>
  <si>
    <t>3BPZX20X3FF275951</t>
  </si>
  <si>
    <t>929043</t>
  </si>
  <si>
    <t>2NP2HJ7X1LM714150</t>
  </si>
  <si>
    <t>023219</t>
  </si>
  <si>
    <t>1GB3WRE73LF292951</t>
  </si>
  <si>
    <t>911584</t>
  </si>
  <si>
    <t>1GNLCDEC2KR319534</t>
  </si>
  <si>
    <t>833818</t>
  </si>
  <si>
    <t>S160</t>
  </si>
  <si>
    <t>835012</t>
  </si>
  <si>
    <t>011571</t>
  </si>
  <si>
    <t>1GNEC03009R279846</t>
  </si>
  <si>
    <t>224001</t>
  </si>
  <si>
    <t>1FD0X4GY1CEB68540</t>
  </si>
  <si>
    <t>823975</t>
  </si>
  <si>
    <t>1FDXF46Y28EE22704</t>
  </si>
  <si>
    <t>011016</t>
  </si>
  <si>
    <t>1G1ZA5E04AF241545</t>
  </si>
  <si>
    <t>333030</t>
  </si>
  <si>
    <t>1FVACXBS1DHBY7430</t>
  </si>
  <si>
    <t>511187</t>
  </si>
  <si>
    <t>1GNLC2EC4FR630117</t>
  </si>
  <si>
    <t>14M</t>
  </si>
  <si>
    <t>B9J00266</t>
  </si>
  <si>
    <t>TRCTR,GRADER LRG OVER 54000 LBS</t>
  </si>
  <si>
    <t>730359</t>
  </si>
  <si>
    <t>3BPZXJ0X8HF174756</t>
  </si>
  <si>
    <t>929035</t>
  </si>
  <si>
    <t>1FVHG5FE9LHLU6721</t>
  </si>
  <si>
    <t>912006</t>
  </si>
  <si>
    <t>1FMFU15539EB03837</t>
  </si>
  <si>
    <t>223005</t>
  </si>
  <si>
    <t>1GCZGUCA4C1148388</t>
  </si>
  <si>
    <t>011816</t>
  </si>
  <si>
    <t>1GNLCDECXLR250917</t>
  </si>
  <si>
    <t>1FTEX1CB6MKD10183</t>
  </si>
  <si>
    <t>531014</t>
  </si>
  <si>
    <t>4S7AX2E90FC081042</t>
  </si>
  <si>
    <t>911088</t>
  </si>
  <si>
    <t>1GCEC140X9Z257463</t>
  </si>
  <si>
    <t>1FTNF20528EC93698</t>
  </si>
  <si>
    <t>721387</t>
  </si>
  <si>
    <t>1GCRCNEH3GZ389930</t>
  </si>
  <si>
    <t>823129</t>
  </si>
  <si>
    <t>1FDUF4GY0KDA01319</t>
  </si>
  <si>
    <t>933024</t>
  </si>
  <si>
    <t>031052</t>
  </si>
  <si>
    <t>1GB9G5B69A1116833</t>
  </si>
  <si>
    <t>330182</t>
  </si>
  <si>
    <t>3BPZK29X4DF208905</t>
  </si>
  <si>
    <t>721027</t>
  </si>
  <si>
    <t>1GCEC14Z77E141947</t>
  </si>
  <si>
    <t>827155</t>
  </si>
  <si>
    <t>2NKHHM7X09M250150</t>
  </si>
  <si>
    <t>535012</t>
  </si>
  <si>
    <t>DSGAD1334085</t>
  </si>
  <si>
    <t>G130537180</t>
  </si>
  <si>
    <t>728029</t>
  </si>
  <si>
    <t>1HTMMAAR87H539666</t>
  </si>
  <si>
    <t>011304</t>
  </si>
  <si>
    <t>1GNLCDEC4LR226094</t>
  </si>
  <si>
    <t>528012</t>
  </si>
  <si>
    <t>1FVACYDT0GHHG0040</t>
  </si>
  <si>
    <t>933071</t>
  </si>
  <si>
    <t>S570</t>
  </si>
  <si>
    <t>ALM428771</t>
  </si>
  <si>
    <t>511113</t>
  </si>
  <si>
    <t>1FAFP53285A276188</t>
  </si>
  <si>
    <t>728021</t>
  </si>
  <si>
    <t>1HTMMAAR17H539668</t>
  </si>
  <si>
    <t>123411</t>
  </si>
  <si>
    <t>1FDSF34L02EA31621</t>
  </si>
  <si>
    <t>436356</t>
  </si>
  <si>
    <t>021110</t>
  </si>
  <si>
    <t>1GNLCDEC9LR230299</t>
  </si>
  <si>
    <t>611468</t>
  </si>
  <si>
    <t>1G1PC5SH5G7216734</t>
  </si>
  <si>
    <t>936094</t>
  </si>
  <si>
    <t>RANGER 500</t>
  </si>
  <si>
    <t>4XARH50A882694644</t>
  </si>
  <si>
    <t>122241</t>
  </si>
  <si>
    <t>1GB0CVCG6BF234810</t>
  </si>
  <si>
    <t>312092</t>
  </si>
  <si>
    <t>2FAHP71W13X215960</t>
  </si>
  <si>
    <t>121504</t>
  </si>
  <si>
    <t>3GCNWAEF6MG205704</t>
  </si>
  <si>
    <t>920394</t>
  </si>
  <si>
    <t>2GNAXHEV6K6290216</t>
  </si>
  <si>
    <t>130210</t>
  </si>
  <si>
    <t>3BPZK59X0BF126958</t>
  </si>
  <si>
    <t>331002</t>
  </si>
  <si>
    <t>4Z3HAACK93RL83380</t>
  </si>
  <si>
    <t>523331X</t>
  </si>
  <si>
    <t>1FDWF30595EC57394X</t>
  </si>
  <si>
    <t>029149</t>
  </si>
  <si>
    <t>3BPDHJ8X6LF109649</t>
  </si>
  <si>
    <t>912025</t>
  </si>
  <si>
    <t>1GNSCBK9LR161392</t>
  </si>
  <si>
    <t>811105</t>
  </si>
  <si>
    <t>1GNLCDEC5JR335046</t>
  </si>
  <si>
    <t>921192</t>
  </si>
  <si>
    <t>2GCRCNEC7K1129777</t>
  </si>
  <si>
    <t>421017</t>
  </si>
  <si>
    <t>1FTMF1CM0DKG34567</t>
  </si>
  <si>
    <t>628182</t>
  </si>
  <si>
    <t>1FVACYCS57DX37449</t>
  </si>
  <si>
    <t>911554</t>
  </si>
  <si>
    <t>1GNLCDEC2KR318514</t>
  </si>
  <si>
    <t>125001</t>
  </si>
  <si>
    <t>D5500</t>
  </si>
  <si>
    <t>3D6WA7ELXBG617157</t>
  </si>
  <si>
    <t>1GNLC2E01ER211002</t>
  </si>
  <si>
    <t>233699</t>
  </si>
  <si>
    <t>521448X</t>
  </si>
  <si>
    <t>1GCEC14X85Z247912X</t>
  </si>
  <si>
    <t>031240</t>
  </si>
  <si>
    <t>3C7WRKBL1LG102638</t>
  </si>
  <si>
    <t>811478</t>
  </si>
  <si>
    <t>1GCEC14078Z233085</t>
  </si>
  <si>
    <t>911589</t>
  </si>
  <si>
    <t>1GNLCDEC8KR317660</t>
  </si>
  <si>
    <t>121426</t>
  </si>
  <si>
    <t>1GCEC14W21Z305210</t>
  </si>
  <si>
    <t>620733X</t>
  </si>
  <si>
    <t>1GCCS148368123010X</t>
  </si>
  <si>
    <t>1FDBF2A66GED01290</t>
  </si>
  <si>
    <t>836081</t>
  </si>
  <si>
    <t>JH2SC51796M400012</t>
  </si>
  <si>
    <t>211399</t>
  </si>
  <si>
    <t>1FAHP2D82DG121612</t>
  </si>
  <si>
    <t>536315</t>
  </si>
  <si>
    <t>1M0HPXGSAFM130223</t>
  </si>
  <si>
    <t>723636</t>
  </si>
  <si>
    <t>1FTRS4XG4HKA59757</t>
  </si>
  <si>
    <t>821091</t>
  </si>
  <si>
    <t>1GCRCNEHXJZ181034</t>
  </si>
  <si>
    <t>935021</t>
  </si>
  <si>
    <t>328032</t>
  </si>
  <si>
    <t>2FZACHCS64AM70232</t>
  </si>
  <si>
    <t>020331</t>
  </si>
  <si>
    <t>1GNERFKW3LJ238446</t>
  </si>
  <si>
    <t>011166</t>
  </si>
  <si>
    <t>1GNEC03059R279776</t>
  </si>
  <si>
    <t>929012</t>
  </si>
  <si>
    <t>1FVXJLCB91HG50840</t>
  </si>
  <si>
    <t>531077</t>
  </si>
  <si>
    <t>T300</t>
  </si>
  <si>
    <t>2NKMHZ8X57M161911</t>
  </si>
  <si>
    <t>733119</t>
  </si>
  <si>
    <t>HCP10069</t>
  </si>
  <si>
    <t>911013</t>
  </si>
  <si>
    <t>2G11X5S34K9114654</t>
  </si>
  <si>
    <t>921104</t>
  </si>
  <si>
    <t>1GCEC14089Z125690</t>
  </si>
  <si>
    <t>011688</t>
  </si>
  <si>
    <t>1GNLCDEC7LR202260</t>
  </si>
  <si>
    <t>911543</t>
  </si>
  <si>
    <t>1GNLCDEC9KR287990</t>
  </si>
  <si>
    <t>522338</t>
  </si>
  <si>
    <t>1GB0CUEG9FZ532084</t>
  </si>
  <si>
    <t>820114</t>
  </si>
  <si>
    <t>3N63M0YN2HK719219</t>
  </si>
  <si>
    <t>931043</t>
  </si>
  <si>
    <t>1GBE4V1949F410917</t>
  </si>
  <si>
    <t>810028</t>
  </si>
  <si>
    <t>2G1WB58K979352722</t>
  </si>
  <si>
    <t>729019</t>
  </si>
  <si>
    <t>1FVHC5DV9HHJE9839</t>
  </si>
  <si>
    <t>721499</t>
  </si>
  <si>
    <t>1GCNCNEH6HZ302005</t>
  </si>
  <si>
    <t>811585</t>
  </si>
  <si>
    <t>1GNLCDEC0JR245500</t>
  </si>
  <si>
    <t>410017</t>
  </si>
  <si>
    <t>1G1JA5SH9E4219016</t>
  </si>
  <si>
    <t>1FDBF2A62FED09689</t>
  </si>
  <si>
    <t>029156</t>
  </si>
  <si>
    <t>2NP3LJ0X0LM675905</t>
  </si>
  <si>
    <t>836100</t>
  </si>
  <si>
    <t>232624</t>
  </si>
  <si>
    <t>SW1612102</t>
  </si>
  <si>
    <t>BIG TEX</t>
  </si>
  <si>
    <t>1WC200G2627008188</t>
  </si>
  <si>
    <t>821006</t>
  </si>
  <si>
    <t>1GCEC14048Z148592</t>
  </si>
  <si>
    <t>636464</t>
  </si>
  <si>
    <t>A5KB2FDBCGG033638</t>
  </si>
  <si>
    <t>928046</t>
  </si>
  <si>
    <t>1FDYF7DC4KDF07635</t>
  </si>
  <si>
    <t>830091</t>
  </si>
  <si>
    <t>5VCACLJF89H208466</t>
  </si>
  <si>
    <t>911598</t>
  </si>
  <si>
    <t>1GNLCDEC3KR343048</t>
  </si>
  <si>
    <t>230200</t>
  </si>
  <si>
    <t>5SXMNZDR9CR1A1235</t>
  </si>
  <si>
    <t>535118</t>
  </si>
  <si>
    <t>SG135</t>
  </si>
  <si>
    <t>736050</t>
  </si>
  <si>
    <t>ELXD</t>
  </si>
  <si>
    <t>5ASAK274X7F043931</t>
  </si>
  <si>
    <t>730340</t>
  </si>
  <si>
    <t>3BPZL20X7HF174054</t>
  </si>
  <si>
    <t>933066</t>
  </si>
  <si>
    <t>19PB1417</t>
  </si>
  <si>
    <t>821532</t>
  </si>
  <si>
    <t>1GCEC14058Z252413</t>
  </si>
  <si>
    <t>911084</t>
  </si>
  <si>
    <t>1G1ZG57B29F173092</t>
  </si>
  <si>
    <t>1GBGC24U03E342753</t>
  </si>
  <si>
    <t>512003</t>
  </si>
  <si>
    <t>1GCEC14X65Z179786</t>
  </si>
  <si>
    <t>620735</t>
  </si>
  <si>
    <t>1FMEU62E86UB28215</t>
  </si>
  <si>
    <t>111771</t>
  </si>
  <si>
    <t>1GCRWAEH7MZ204063</t>
  </si>
  <si>
    <t>733040</t>
  </si>
  <si>
    <t>KJP01869</t>
  </si>
  <si>
    <t>811078</t>
  </si>
  <si>
    <t>1G1ZS58F28F109522</t>
  </si>
  <si>
    <t>236107</t>
  </si>
  <si>
    <t>1MOT145EVBM060495</t>
  </si>
  <si>
    <t>231328</t>
  </si>
  <si>
    <t>4Z3AAAAS04RL89011</t>
  </si>
  <si>
    <t>722062</t>
  </si>
  <si>
    <t>1FTSW20R98EB86475</t>
  </si>
  <si>
    <t>623114</t>
  </si>
  <si>
    <t>1FTSW2XG6FKA58553</t>
  </si>
  <si>
    <t>536316</t>
  </si>
  <si>
    <t>1M0HPXGSAFM130206</t>
  </si>
  <si>
    <t>531063</t>
  </si>
  <si>
    <t>4Z3AAGCG26RW54882</t>
  </si>
  <si>
    <t>021030</t>
  </si>
  <si>
    <t>3GCNWAEH4LG198817</t>
  </si>
  <si>
    <t>011372</t>
  </si>
  <si>
    <t>1GNLCDEC1LR265807</t>
  </si>
  <si>
    <t>429188</t>
  </si>
  <si>
    <t>1FVHG5CY4FHGF9600</t>
  </si>
  <si>
    <t>510411</t>
  </si>
  <si>
    <t>JTDKB20U153072655</t>
  </si>
  <si>
    <t>NSD/MGMT SERVICES ADMIN</t>
  </si>
  <si>
    <t>811222</t>
  </si>
  <si>
    <t>1GNLCDECXJR232673</t>
  </si>
  <si>
    <t>423301</t>
  </si>
  <si>
    <t>1FT7W2BT4EEB80772</t>
  </si>
  <si>
    <t>820105</t>
  </si>
  <si>
    <t>3GNAXHEV9JS580515</t>
  </si>
  <si>
    <t>MONGOOSE</t>
  </si>
  <si>
    <t>1S9M11113KD381986</t>
  </si>
  <si>
    <t>935017</t>
  </si>
  <si>
    <t>GGLB-7490461</t>
  </si>
  <si>
    <t>K080223063</t>
  </si>
  <si>
    <t>128154</t>
  </si>
  <si>
    <t>3BPZH58XXCF159712</t>
  </si>
  <si>
    <t>ALTO</t>
  </si>
  <si>
    <t>933085</t>
  </si>
  <si>
    <t>E1000-248</t>
  </si>
  <si>
    <t>811700</t>
  </si>
  <si>
    <t>1GNLCDEC5JR207521</t>
  </si>
  <si>
    <t>821064</t>
  </si>
  <si>
    <t>1GCRCNEH5JZ212058</t>
  </si>
  <si>
    <t>812302</t>
  </si>
  <si>
    <t>2G1WB58K481204350</t>
  </si>
  <si>
    <t>811566</t>
  </si>
  <si>
    <t>1GNLCDEC6JR239197</t>
  </si>
  <si>
    <t>731024</t>
  </si>
  <si>
    <t>1AFAAGCG27RY74036</t>
  </si>
  <si>
    <t>010234</t>
  </si>
  <si>
    <t>1G1ZC5ST4LF069058</t>
  </si>
  <si>
    <t>522339</t>
  </si>
  <si>
    <t>1GC1KUEG0FF610806</t>
  </si>
  <si>
    <t>535017</t>
  </si>
  <si>
    <t>435109</t>
  </si>
  <si>
    <t>600GFLA</t>
  </si>
  <si>
    <t>GX11E191359</t>
  </si>
  <si>
    <t>722119</t>
  </si>
  <si>
    <t>1FDNF20588EC53721</t>
  </si>
  <si>
    <t>J8BC4B16777002918</t>
  </si>
  <si>
    <t>024125</t>
  </si>
  <si>
    <t>1FD0X4GTXLEC50884</t>
  </si>
  <si>
    <t>921228</t>
  </si>
  <si>
    <t>3GCNWAEF9KG271029</t>
  </si>
  <si>
    <t>911587</t>
  </si>
  <si>
    <t>1GNLCDEC4KR316148</t>
  </si>
  <si>
    <t>623537</t>
  </si>
  <si>
    <t>1FMPU16596LA81577</t>
  </si>
  <si>
    <t>735029</t>
  </si>
  <si>
    <t>A030453827</t>
  </si>
  <si>
    <t>032070</t>
  </si>
  <si>
    <t>E990916308</t>
  </si>
  <si>
    <t>911054</t>
  </si>
  <si>
    <t>1GCEC14049Z129221</t>
  </si>
  <si>
    <t>523323</t>
  </si>
  <si>
    <t>1FDWF30505EC88596</t>
  </si>
  <si>
    <t>722117</t>
  </si>
  <si>
    <t>1FDNF20588EC53704</t>
  </si>
  <si>
    <t>428184</t>
  </si>
  <si>
    <t>1FVACYCS45HN93835</t>
  </si>
  <si>
    <t>712029</t>
  </si>
  <si>
    <t>2G1WB58K189158753</t>
  </si>
  <si>
    <t>911106</t>
  </si>
  <si>
    <t>1G1BC5SM7K7118501</t>
  </si>
  <si>
    <t>822601</t>
  </si>
  <si>
    <t>1FDNF20588ED69937</t>
  </si>
  <si>
    <t>826004</t>
  </si>
  <si>
    <t>1HTJTSKM79H107944</t>
  </si>
  <si>
    <t>011649</t>
  </si>
  <si>
    <t>2G1WD5EM8A1148550</t>
  </si>
  <si>
    <t>130212</t>
  </si>
  <si>
    <t>5SXFNZCY2AR1A0944</t>
  </si>
  <si>
    <t>732071</t>
  </si>
  <si>
    <t>P6012L1</t>
  </si>
  <si>
    <t>PIONEER</t>
  </si>
  <si>
    <t>723645</t>
  </si>
  <si>
    <t>1GB3CYCGXHZ287399</t>
  </si>
  <si>
    <t>924103</t>
  </si>
  <si>
    <t>1FDUF4GN7LEC11949</t>
  </si>
  <si>
    <t>710029</t>
  </si>
  <si>
    <t>1G1ZS57F77F136635</t>
  </si>
  <si>
    <t>1FDBF2A69LEC50846</t>
  </si>
  <si>
    <t>923008</t>
  </si>
  <si>
    <t>3500 CC 4X4</t>
  </si>
  <si>
    <t>1GCJK73629F140407</t>
  </si>
  <si>
    <t>211377</t>
  </si>
  <si>
    <t>1GNSCBE07CR244014</t>
  </si>
  <si>
    <t>223022</t>
  </si>
  <si>
    <t>1FDRF3G64CEC56338</t>
  </si>
  <si>
    <t>121396</t>
  </si>
  <si>
    <t>1B7HC16X01S334345</t>
  </si>
  <si>
    <t>028208</t>
  </si>
  <si>
    <t>3ALHG3FE4LDME9759</t>
  </si>
  <si>
    <t>826002</t>
  </si>
  <si>
    <t>1GBJ6C1G77F422228</t>
  </si>
  <si>
    <t>111012</t>
  </si>
  <si>
    <t>1HGCP2F44BA015176</t>
  </si>
  <si>
    <t>RAM 5500</t>
  </si>
  <si>
    <t>3C7WRMAJ8GG306984</t>
  </si>
  <si>
    <t>721527</t>
  </si>
  <si>
    <t>1GCNCNEH5HZ349901</t>
  </si>
  <si>
    <t>832311</t>
  </si>
  <si>
    <t>632385</t>
  </si>
  <si>
    <t>HT50DJT 6"PM</t>
  </si>
  <si>
    <t>111356</t>
  </si>
  <si>
    <t>1GNLC2E02BR255604</t>
  </si>
  <si>
    <t>423422</t>
  </si>
  <si>
    <t>1FDXE45P85HA09319</t>
  </si>
  <si>
    <t>611165</t>
  </si>
  <si>
    <t>1G1ZT51F56F218772</t>
  </si>
  <si>
    <t>020332</t>
  </si>
  <si>
    <t>1GCHSBEN2M1105572</t>
  </si>
  <si>
    <t>611403</t>
  </si>
  <si>
    <t>1GNLCDECXGR313178</t>
  </si>
  <si>
    <t>928047</t>
  </si>
  <si>
    <t>1FDYF7DC5KDF11595</t>
  </si>
  <si>
    <t>823012</t>
  </si>
  <si>
    <t>1FTSF20R08EC99862</t>
  </si>
  <si>
    <t>2319B</t>
  </si>
  <si>
    <t>TRK,ROAD SERVICE 6001-10000 GVW</t>
  </si>
  <si>
    <t>230216</t>
  </si>
  <si>
    <t>1NPZKT0XX3D714675</t>
  </si>
  <si>
    <t>022104</t>
  </si>
  <si>
    <t>1GB0WLE73LF226139</t>
  </si>
  <si>
    <t>811523</t>
  </si>
  <si>
    <t>1GNLCDEC9JR183529</t>
  </si>
  <si>
    <t>826006</t>
  </si>
  <si>
    <t>1HTJTSKM59H110342</t>
  </si>
  <si>
    <t>1FDBF2A64FEA35296</t>
  </si>
  <si>
    <t>735012</t>
  </si>
  <si>
    <t>C050757218</t>
  </si>
  <si>
    <t>023212</t>
  </si>
  <si>
    <t>1FTBW3X84LKA83736</t>
  </si>
  <si>
    <t>111772</t>
  </si>
  <si>
    <t>1GCRWAEH8MZ213726</t>
  </si>
  <si>
    <t>911586</t>
  </si>
  <si>
    <t>1GNLCDEC3KR317727</t>
  </si>
  <si>
    <t>411127</t>
  </si>
  <si>
    <t>1GNLC2E02ER193268</t>
  </si>
  <si>
    <t>535120</t>
  </si>
  <si>
    <t>20A00189</t>
  </si>
  <si>
    <t>821084</t>
  </si>
  <si>
    <t>1GCNCNEH2JZ179258</t>
  </si>
  <si>
    <t>823124</t>
  </si>
  <si>
    <t>1GB3CYCG8JZ335097</t>
  </si>
  <si>
    <t>921171</t>
  </si>
  <si>
    <t>2GCRCNEC1K1130584</t>
  </si>
  <si>
    <t>930235</t>
  </si>
  <si>
    <t>3BPDL20X2LF106974</t>
  </si>
  <si>
    <t>922003</t>
  </si>
  <si>
    <t>1GTHC24K98E101313</t>
  </si>
  <si>
    <t>328031</t>
  </si>
  <si>
    <t>2FZACHCS44AM70231</t>
  </si>
  <si>
    <t>1GC1CVCG3DF198772</t>
  </si>
  <si>
    <t>022390</t>
  </si>
  <si>
    <t>1FT7W2AT9LEE48746</t>
  </si>
  <si>
    <t>135415</t>
  </si>
  <si>
    <t>C60 N6</t>
  </si>
  <si>
    <t>D200755008</t>
  </si>
  <si>
    <t>523344</t>
  </si>
  <si>
    <t>1GC4CYC8XFF613208</t>
  </si>
  <si>
    <t>911729</t>
  </si>
  <si>
    <t>1GCRWAEH1KZ336605</t>
  </si>
  <si>
    <t>923041</t>
  </si>
  <si>
    <t>1GB3WRE79LF198170</t>
  </si>
  <si>
    <t>611442</t>
  </si>
  <si>
    <t>6G3NS5U35GL216181</t>
  </si>
  <si>
    <t>221079</t>
  </si>
  <si>
    <t>1GCNCPEA9CZ222088</t>
  </si>
  <si>
    <t>721516</t>
  </si>
  <si>
    <t>1GCNCNEH8HZ332896</t>
  </si>
  <si>
    <t>211376</t>
  </si>
  <si>
    <t>1GNSCBE01CR242999</t>
  </si>
  <si>
    <t>911577</t>
  </si>
  <si>
    <t>1GNLCDEC9KR315349</t>
  </si>
  <si>
    <t>435107</t>
  </si>
  <si>
    <t>DW3060SA</t>
  </si>
  <si>
    <t>W09307306E2D38068</t>
  </si>
  <si>
    <t>620721</t>
  </si>
  <si>
    <t>1GCCS148768157192</t>
  </si>
  <si>
    <t>020327</t>
  </si>
  <si>
    <t>NM0GS9F26L1466453</t>
  </si>
  <si>
    <t>COURTS/ CRIMINAL DIVISION</t>
  </si>
  <si>
    <t>1FDXF46R18EE41656</t>
  </si>
  <si>
    <t>031050</t>
  </si>
  <si>
    <t>1GB9G5B6XA1116825</t>
  </si>
  <si>
    <t>011020</t>
  </si>
  <si>
    <t>1G1ZA5E05AF238895</t>
  </si>
  <si>
    <t>620308</t>
  </si>
  <si>
    <t>1GCCS148168280695</t>
  </si>
  <si>
    <t>730342</t>
  </si>
  <si>
    <t>3BPZL20X9HF174055</t>
  </si>
  <si>
    <t>1FDWF36508EE54739</t>
  </si>
  <si>
    <t>522328</t>
  </si>
  <si>
    <t>1FTBF2A67FEB89263</t>
  </si>
  <si>
    <t>533148</t>
  </si>
  <si>
    <t>EMB00909</t>
  </si>
  <si>
    <t>721082</t>
  </si>
  <si>
    <t>1GCEC14037E533275</t>
  </si>
  <si>
    <t>021055</t>
  </si>
  <si>
    <t>1GCZGGFP4L1177696</t>
  </si>
  <si>
    <t>811224</t>
  </si>
  <si>
    <t>1GNLCDEC4JR236475</t>
  </si>
  <si>
    <t>233211</t>
  </si>
  <si>
    <t>223021</t>
  </si>
  <si>
    <t>1FDBF3F65CEB97321</t>
  </si>
  <si>
    <t>020316</t>
  </si>
  <si>
    <t>NM0GS9E24L1465030</t>
  </si>
  <si>
    <t>030101</t>
  </si>
  <si>
    <t>3BPDK29XXMF110407</t>
  </si>
  <si>
    <t>721493</t>
  </si>
  <si>
    <t>1GCNCNEH8HZ269590</t>
  </si>
  <si>
    <t>811512</t>
  </si>
  <si>
    <t>1GNLCDECXJR181711</t>
  </si>
  <si>
    <t>411149</t>
  </si>
  <si>
    <t>1GNLC2E04ER195300</t>
  </si>
  <si>
    <t>1GC2CUEG9JZ249164</t>
  </si>
  <si>
    <t>421015</t>
  </si>
  <si>
    <t>1FTMF1CM7DKG34565</t>
  </si>
  <si>
    <t>911252</t>
  </si>
  <si>
    <t>1GNLCDECXKR337991</t>
  </si>
  <si>
    <t>722030X</t>
  </si>
  <si>
    <t>1FTSW20528EB95158X</t>
  </si>
  <si>
    <t>233219</t>
  </si>
  <si>
    <t>411115</t>
  </si>
  <si>
    <t>1GNLC2E00ER192765</t>
  </si>
  <si>
    <t>911248</t>
  </si>
  <si>
    <t>2GCRCNEC8K1146300</t>
  </si>
  <si>
    <t>911685</t>
  </si>
  <si>
    <t>1GNLCDEC0KR353567</t>
  </si>
  <si>
    <t>233637</t>
  </si>
  <si>
    <t>735023</t>
  </si>
  <si>
    <t>G000125313</t>
  </si>
  <si>
    <t>531029</t>
  </si>
  <si>
    <t>4P1BAAFF8GA016000</t>
  </si>
  <si>
    <t>821022</t>
  </si>
  <si>
    <t>1GCNCNEHXJZ141518</t>
  </si>
  <si>
    <t>911643</t>
  </si>
  <si>
    <t>1GNLCDEC9KR352675</t>
  </si>
  <si>
    <t>310007X</t>
  </si>
  <si>
    <t>1G1ND52J13M668747</t>
  </si>
  <si>
    <t>411171</t>
  </si>
  <si>
    <t>1GNLC2E09ER213046</t>
  </si>
  <si>
    <t>533119</t>
  </si>
  <si>
    <t>1FVACXCY9FHGK4614</t>
  </si>
  <si>
    <t>111762</t>
  </si>
  <si>
    <t>1GCRWAEH0MZ200792</t>
  </si>
  <si>
    <t>821019</t>
  </si>
  <si>
    <t>1GCNCNEH7JZ140584</t>
  </si>
  <si>
    <t>921233</t>
  </si>
  <si>
    <t>3GCNWAEH8KG163017</t>
  </si>
  <si>
    <t>811879</t>
  </si>
  <si>
    <t>1GNFC13018R276012</t>
  </si>
  <si>
    <t>622306</t>
  </si>
  <si>
    <t>1FTNF215X6ED96606</t>
  </si>
  <si>
    <t>736049</t>
  </si>
  <si>
    <t>4XARH68A674387602</t>
  </si>
  <si>
    <t>811543</t>
  </si>
  <si>
    <t>1GNLCDEC4JR184989</t>
  </si>
  <si>
    <t>524002</t>
  </si>
  <si>
    <t>54DC4W1B3FS804418</t>
  </si>
  <si>
    <t>229170</t>
  </si>
  <si>
    <t>1FVHG5BS9DHFE0354</t>
  </si>
  <si>
    <t>2098</t>
  </si>
  <si>
    <t>F1900</t>
  </si>
  <si>
    <t>U906785</t>
  </si>
  <si>
    <t>821499</t>
  </si>
  <si>
    <t>1GCEC14078Z141751</t>
  </si>
  <si>
    <t>811266</t>
  </si>
  <si>
    <t>1GNLCDEC3JR335143</t>
  </si>
  <si>
    <t>921244</t>
  </si>
  <si>
    <t>3GCNWAEH0KG180474</t>
  </si>
  <si>
    <t>535108</t>
  </si>
  <si>
    <t>MPD3</t>
  </si>
  <si>
    <t>MAXLIFE</t>
  </si>
  <si>
    <t>1FVACXFCXJHHW2378</t>
  </si>
  <si>
    <t>911555</t>
  </si>
  <si>
    <t>1GNLCDEC7KR317830</t>
  </si>
  <si>
    <t>836059</t>
  </si>
  <si>
    <t>JH2SC51726M400224</t>
  </si>
  <si>
    <t>521403</t>
  </si>
  <si>
    <t>1GCEC14X25Z244679</t>
  </si>
  <si>
    <t>921246</t>
  </si>
  <si>
    <t>3GCNWAEH1KG181195</t>
  </si>
  <si>
    <t>922036</t>
  </si>
  <si>
    <t>1FDBF2A69KEF56122</t>
  </si>
  <si>
    <t>S2000</t>
  </si>
  <si>
    <t>PYTHON</t>
  </si>
  <si>
    <t>JALE5W16097900204</t>
  </si>
  <si>
    <t>228188</t>
  </si>
  <si>
    <t>1FVABUCS93DL69850</t>
  </si>
  <si>
    <t>532013</t>
  </si>
  <si>
    <t>14C2VH4D 4"P</t>
  </si>
  <si>
    <t>923038</t>
  </si>
  <si>
    <t>1GB3WRE77LF253117</t>
  </si>
  <si>
    <t>911307</t>
  </si>
  <si>
    <t>1GNLCDEC0KR337983</t>
  </si>
  <si>
    <t>611176</t>
  </si>
  <si>
    <t>1G1ZT51F16F220499</t>
  </si>
  <si>
    <t>721104</t>
  </si>
  <si>
    <t>1GCEC14007E566962</t>
  </si>
  <si>
    <t>031242</t>
  </si>
  <si>
    <t>3C7WRKBL9LG120823</t>
  </si>
  <si>
    <t>FD57000024</t>
  </si>
  <si>
    <t>FIRE/PROJECT PURCHASE VEHICLES</t>
  </si>
  <si>
    <t>830118</t>
  </si>
  <si>
    <t>3BPDL20XXKF105408</t>
  </si>
  <si>
    <t>811211</t>
  </si>
  <si>
    <t>6G3NS5U34HL310005</t>
  </si>
  <si>
    <t>126141</t>
  </si>
  <si>
    <t>1HTSLABM82H519410</t>
  </si>
  <si>
    <t>621039</t>
  </si>
  <si>
    <t>1FTMF1C80GKD46796</t>
  </si>
  <si>
    <t>622275</t>
  </si>
  <si>
    <t>1FMZK1YM4GKB54204</t>
  </si>
  <si>
    <t>STR/TSD/OFFICE OF PED SAFETY</t>
  </si>
  <si>
    <t>011661</t>
  </si>
  <si>
    <t>1GCPCPEA1AZ199928</t>
  </si>
  <si>
    <t>036181</t>
  </si>
  <si>
    <t>JH2SC51799K600386</t>
  </si>
  <si>
    <t>821034</t>
  </si>
  <si>
    <t>1GCNCNEH0JZ141396</t>
  </si>
  <si>
    <t>121446</t>
  </si>
  <si>
    <t>1B7HC16X11S334323</t>
  </si>
  <si>
    <t>011373</t>
  </si>
  <si>
    <t>1GNLCDEC0LR265748</t>
  </si>
  <si>
    <t>532338</t>
  </si>
  <si>
    <t>721490</t>
  </si>
  <si>
    <t>1GCNCNEH9HZ256055</t>
  </si>
  <si>
    <t>033052</t>
  </si>
  <si>
    <t>TC1420G090067</t>
  </si>
  <si>
    <t>928024</t>
  </si>
  <si>
    <t>2654 6X4</t>
  </si>
  <si>
    <t>1HTGHADT5YH277485</t>
  </si>
  <si>
    <t>633916</t>
  </si>
  <si>
    <t>C35D</t>
  </si>
  <si>
    <t>P232D07089646</t>
  </si>
  <si>
    <t>1FTNF20588EC75254</t>
  </si>
  <si>
    <t>711964</t>
  </si>
  <si>
    <t>6G3NS5U36HL303038</t>
  </si>
  <si>
    <t>023004</t>
  </si>
  <si>
    <t>1GB6CZBK6AF103186</t>
  </si>
  <si>
    <t>033067</t>
  </si>
  <si>
    <t>D6N</t>
  </si>
  <si>
    <t>CAT00D6NKGHS00351</t>
  </si>
  <si>
    <t>1FTEX1CM4DFE08574</t>
  </si>
  <si>
    <t>625001</t>
  </si>
  <si>
    <t>3C7WRMBL0HG572615</t>
  </si>
  <si>
    <t>911747</t>
  </si>
  <si>
    <t>1GNLCDEC3KR376910</t>
  </si>
  <si>
    <t>821518</t>
  </si>
  <si>
    <t>1GCEC14008Z171710</t>
  </si>
  <si>
    <t>822613</t>
  </si>
  <si>
    <t>1FTNF21518EE36574</t>
  </si>
  <si>
    <t>536329</t>
  </si>
  <si>
    <t>1M0HPXGSAFM130948</t>
  </si>
  <si>
    <t>622263</t>
  </si>
  <si>
    <t>1FT7W2BT7GEB79277</t>
  </si>
  <si>
    <t>410012</t>
  </si>
  <si>
    <t>1FAFP53UX5A166843</t>
  </si>
  <si>
    <t>611158</t>
  </si>
  <si>
    <t>1G1ZT51FX6F217228</t>
  </si>
  <si>
    <t>911712</t>
  </si>
  <si>
    <t>1GNLCDEC5KR352432</t>
  </si>
  <si>
    <t>730045</t>
  </si>
  <si>
    <t>5SXHANCY57RY70226</t>
  </si>
  <si>
    <t>828301</t>
  </si>
  <si>
    <t>1FVACYFC1JHKA3848</t>
  </si>
  <si>
    <t>822671</t>
  </si>
  <si>
    <t>1GC0CUEG4JZ344609</t>
  </si>
  <si>
    <t>811884</t>
  </si>
  <si>
    <t>2D8FV47T88H237587</t>
  </si>
  <si>
    <t>836104</t>
  </si>
  <si>
    <t>131040</t>
  </si>
  <si>
    <t>1GB6G5CL7B1109369</t>
  </si>
  <si>
    <t>011656</t>
  </si>
  <si>
    <t>ALTIMA</t>
  </si>
  <si>
    <t>1N4AL2AP0AN413596</t>
  </si>
  <si>
    <t>736036</t>
  </si>
  <si>
    <t>W04X2XD011377</t>
  </si>
  <si>
    <t>729018</t>
  </si>
  <si>
    <t>1HTWGAAT58J644462</t>
  </si>
  <si>
    <t>721479</t>
  </si>
  <si>
    <t>1GCRCNEH0HZ224869</t>
  </si>
  <si>
    <t>811578</t>
  </si>
  <si>
    <t>1GNLCDEC3JR243336</t>
  </si>
  <si>
    <t>911558</t>
  </si>
  <si>
    <t>1GNLCDEC8KR320378</t>
  </si>
  <si>
    <t>911651</t>
  </si>
  <si>
    <t>1GNLCDEC2KR349830</t>
  </si>
  <si>
    <t>924098</t>
  </si>
  <si>
    <t>1FDXE4FS2KDC50251</t>
  </si>
  <si>
    <t>133290</t>
  </si>
  <si>
    <t>10-107621</t>
  </si>
  <si>
    <t>811028</t>
  </si>
  <si>
    <t>1GNLCDECXJR211368</t>
  </si>
  <si>
    <t>429282</t>
  </si>
  <si>
    <t>1FVHCYDJ15HN93845</t>
  </si>
  <si>
    <t>231325</t>
  </si>
  <si>
    <t>1FVABXBS53HL68139</t>
  </si>
  <si>
    <t>020236</t>
  </si>
  <si>
    <t>2GNAXHEV5L6156072</t>
  </si>
  <si>
    <t>811518</t>
  </si>
  <si>
    <t>1GNLCDEC4JR185656</t>
  </si>
  <si>
    <t>221093</t>
  </si>
  <si>
    <t>1GCNCPE00CZ251308</t>
  </si>
  <si>
    <t>823966</t>
  </si>
  <si>
    <t>1FDXF46Y08ED17899</t>
  </si>
  <si>
    <t>123428</t>
  </si>
  <si>
    <t>1FDSF34L32EA31614</t>
  </si>
  <si>
    <t>211292</t>
  </si>
  <si>
    <t>2FTPF17Z22CA70425</t>
  </si>
  <si>
    <t>410008</t>
  </si>
  <si>
    <t>1FAFP53U95A167045</t>
  </si>
  <si>
    <t>521450</t>
  </si>
  <si>
    <t>1GCEC14X75Z250803</t>
  </si>
  <si>
    <t>633823</t>
  </si>
  <si>
    <t>1FVACXCYXGHHJ8860</t>
  </si>
  <si>
    <t>731068</t>
  </si>
  <si>
    <t>3C7WRKBL5HG654019</t>
  </si>
  <si>
    <t>911680</t>
  </si>
  <si>
    <t>1GNLCDECXKR353768</t>
  </si>
  <si>
    <t>331025</t>
  </si>
  <si>
    <t>3ALACXCY4EDFV8431</t>
  </si>
  <si>
    <t>223298</t>
  </si>
  <si>
    <t>1FDSF34L92ED28659</t>
  </si>
  <si>
    <t>223306</t>
  </si>
  <si>
    <t>1FDXF46S03EA10575</t>
  </si>
  <si>
    <t>621035</t>
  </si>
  <si>
    <t>1FTMF1C83GKD46792</t>
  </si>
  <si>
    <t>GB380898</t>
  </si>
  <si>
    <t>811495</t>
  </si>
  <si>
    <t>1G1BC5SM8J7142238</t>
  </si>
  <si>
    <t>811506</t>
  </si>
  <si>
    <t>1GCNCNEH1JZ194625</t>
  </si>
  <si>
    <t>811509</t>
  </si>
  <si>
    <t>2G11X5S33J9138605</t>
  </si>
  <si>
    <t>921123</t>
  </si>
  <si>
    <t>2GCRCNEC0K1127577</t>
  </si>
  <si>
    <t>735022</t>
  </si>
  <si>
    <t>200R0ZD71</t>
  </si>
  <si>
    <t>921213</t>
  </si>
  <si>
    <t>3GCNWAEF5KG275725</t>
  </si>
  <si>
    <t>111383</t>
  </si>
  <si>
    <t>1GCNCPEA7BF178396</t>
  </si>
  <si>
    <t>211304</t>
  </si>
  <si>
    <t>2G1WD5E37C1231445</t>
  </si>
  <si>
    <t>421004</t>
  </si>
  <si>
    <t>1FTMF1EM4DKF98945</t>
  </si>
  <si>
    <t>431040</t>
  </si>
  <si>
    <t>4Z3AAAAS64RM67808</t>
  </si>
  <si>
    <t>612401</t>
  </si>
  <si>
    <t>1FMPU15506LA81582</t>
  </si>
  <si>
    <t>935043</t>
  </si>
  <si>
    <t>AFK00076</t>
  </si>
  <si>
    <t>230228</t>
  </si>
  <si>
    <t>3BPZX50X2DF196110</t>
  </si>
  <si>
    <t>033121</t>
  </si>
  <si>
    <t>SLT22</t>
  </si>
  <si>
    <t>DREXEL</t>
  </si>
  <si>
    <t>210723</t>
  </si>
  <si>
    <t>1G1ND52J62M706410</t>
  </si>
  <si>
    <t>011754</t>
  </si>
  <si>
    <t>1G1ZC5ST9LF069038</t>
  </si>
  <si>
    <t>730364</t>
  </si>
  <si>
    <t>5VCDC6MF97H203882</t>
  </si>
  <si>
    <t>921193</t>
  </si>
  <si>
    <t>2GCRCNEC3K1129940</t>
  </si>
  <si>
    <t>933075</t>
  </si>
  <si>
    <t>AR9R21280</t>
  </si>
  <si>
    <t>720150</t>
  </si>
  <si>
    <t>1GCCS149278147521</t>
  </si>
  <si>
    <t>823105</t>
  </si>
  <si>
    <t>1GB3CYCG5JZ214169</t>
  </si>
  <si>
    <t>823113</t>
  </si>
  <si>
    <t>1FBVU4XG0KKA77015</t>
  </si>
  <si>
    <t>911721</t>
  </si>
  <si>
    <t>1GNLCDEC0KR351110</t>
  </si>
  <si>
    <t>231329</t>
  </si>
  <si>
    <t>4Z3AAAAS24RL89012</t>
  </si>
  <si>
    <t>1FDAF46Y99EA88176</t>
  </si>
  <si>
    <t>033056</t>
  </si>
  <si>
    <t>1FVACXDT2BHAW7624</t>
  </si>
  <si>
    <t>421323</t>
  </si>
  <si>
    <t>2FDPF17M04CA58504</t>
  </si>
  <si>
    <t>928041</t>
  </si>
  <si>
    <t>1FVAG3FE1LHLU3057</t>
  </si>
  <si>
    <t>310018</t>
  </si>
  <si>
    <t>1G1JA5SH8D4178442</t>
  </si>
  <si>
    <t>223007</t>
  </si>
  <si>
    <t>1FDRF3C60CEB68537</t>
  </si>
  <si>
    <t>121377</t>
  </si>
  <si>
    <t>1FTZF17271NB70279</t>
  </si>
  <si>
    <t>120310</t>
  </si>
  <si>
    <t>2GNAXFEV1M6103990</t>
  </si>
  <si>
    <t>1FTNF20538EC99851</t>
  </si>
  <si>
    <t>1GCNCNEH5HZ223554</t>
  </si>
  <si>
    <t>221104</t>
  </si>
  <si>
    <t>1GCNCPE0XCZ257472</t>
  </si>
  <si>
    <t>311601</t>
  </si>
  <si>
    <t>1G1NE52J43M669470</t>
  </si>
  <si>
    <t>933072</t>
  </si>
  <si>
    <t>S450</t>
  </si>
  <si>
    <t>AUV14796</t>
  </si>
  <si>
    <t>821553</t>
  </si>
  <si>
    <t>1GCEC14078Z298924</t>
  </si>
  <si>
    <t>911541</t>
  </si>
  <si>
    <t>1GNLCDEC0KR290941</t>
  </si>
  <si>
    <t>911635</t>
  </si>
  <si>
    <t>1GNLCDEC5KR337431</t>
  </si>
  <si>
    <t>036199</t>
  </si>
  <si>
    <t>4XATH76A2A2885684</t>
  </si>
  <si>
    <t>323016</t>
  </si>
  <si>
    <t>JALE5W166E7300121</t>
  </si>
  <si>
    <t>020318</t>
  </si>
  <si>
    <t>1GCHSBEA9L1185464</t>
  </si>
  <si>
    <t>821160</t>
  </si>
  <si>
    <t>2GCRCNECPK1104248</t>
  </si>
  <si>
    <t>PDS/SITE PLANNING AND LANDSCAPE</t>
  </si>
  <si>
    <t>811765</t>
  </si>
  <si>
    <t>1G1ZG57B98F176246</t>
  </si>
  <si>
    <t>735033</t>
  </si>
  <si>
    <t>99A04330-S</t>
  </si>
  <si>
    <t>011883</t>
  </si>
  <si>
    <t>KL7CJKSB5MB317736</t>
  </si>
  <si>
    <t>2GNALAEK5F6348461</t>
  </si>
  <si>
    <t>1FTEW1EF6HKC67084</t>
  </si>
  <si>
    <t>723640</t>
  </si>
  <si>
    <t>1GC4CYCG0HF137478</t>
  </si>
  <si>
    <t>811392</t>
  </si>
  <si>
    <t>1GNEC03028R156581</t>
  </si>
  <si>
    <t>411159</t>
  </si>
  <si>
    <t>1GNLC2E06ER194469</t>
  </si>
  <si>
    <t>511105</t>
  </si>
  <si>
    <t>1FAFP53295A276183</t>
  </si>
  <si>
    <t>920397</t>
  </si>
  <si>
    <t>NM0GS9E21L1440747</t>
  </si>
  <si>
    <t>210002</t>
  </si>
  <si>
    <t>VOLT</t>
  </si>
  <si>
    <t>1G1RA6E46CU125464</t>
  </si>
  <si>
    <t>721059</t>
  </si>
  <si>
    <t>1GCEC14Z97E142985</t>
  </si>
  <si>
    <t>922061</t>
  </si>
  <si>
    <t>1GB0WLE78LF252526</t>
  </si>
  <si>
    <t>132580</t>
  </si>
  <si>
    <t>236108</t>
  </si>
  <si>
    <t>1MOT145EABM060482</t>
  </si>
  <si>
    <t>611342</t>
  </si>
  <si>
    <t>1G1ZT51F86F282840</t>
  </si>
  <si>
    <t>021015</t>
  </si>
  <si>
    <t>1GCRWAEH7LZ144414</t>
  </si>
  <si>
    <t>627151</t>
  </si>
  <si>
    <t>1FDUF5GT8GED01945</t>
  </si>
  <si>
    <t>921160</t>
  </si>
  <si>
    <t>1GCEC14099Z127495</t>
  </si>
  <si>
    <t>722092</t>
  </si>
  <si>
    <t>1FTNF20578EC31763</t>
  </si>
  <si>
    <t>911315</t>
  </si>
  <si>
    <t>1GNLCDECXKR352720</t>
  </si>
  <si>
    <t>811887</t>
  </si>
  <si>
    <t>2B3KA43G78H333214</t>
  </si>
  <si>
    <t>733102</t>
  </si>
  <si>
    <t>NFNTT0229</t>
  </si>
  <si>
    <t>921236</t>
  </si>
  <si>
    <t>3GCNWAEH6KG181662</t>
  </si>
  <si>
    <t>411131</t>
  </si>
  <si>
    <t>1GNLC2E03ER194462</t>
  </si>
  <si>
    <t>728012</t>
  </si>
  <si>
    <t>1GBP7D1G3JV100700</t>
  </si>
  <si>
    <t>435132</t>
  </si>
  <si>
    <t>60REOZJB</t>
  </si>
  <si>
    <t>431032</t>
  </si>
  <si>
    <t>1FDAW57P55EA24500</t>
  </si>
  <si>
    <t>A3KY11127</t>
  </si>
  <si>
    <t>328022</t>
  </si>
  <si>
    <t>1FVABUAK64DM49837</t>
  </si>
  <si>
    <t>728014</t>
  </si>
  <si>
    <t>1FVACYCS07DY90613</t>
  </si>
  <si>
    <t>633928</t>
  </si>
  <si>
    <t>B3350HSD</t>
  </si>
  <si>
    <t>415F2 IL</t>
  </si>
  <si>
    <t>CAT0415FTPF401057</t>
  </si>
  <si>
    <t>921243</t>
  </si>
  <si>
    <t>3GCNWAEH4KG179943</t>
  </si>
  <si>
    <t>928040</t>
  </si>
  <si>
    <t>1FVHG3FE3LHLU1941</t>
  </si>
  <si>
    <t>332052</t>
  </si>
  <si>
    <t>G120</t>
  </si>
  <si>
    <t>20175403/20164761</t>
  </si>
  <si>
    <t>110283</t>
  </si>
  <si>
    <t>1G1ND52J01M623361</t>
  </si>
  <si>
    <t>010221</t>
  </si>
  <si>
    <t>1G1ZC5ST1LF055604</t>
  </si>
  <si>
    <t>912021</t>
  </si>
  <si>
    <t>1G1ZC5ST3LF020711</t>
  </si>
  <si>
    <t>520546</t>
  </si>
  <si>
    <t>1GCGSAE31F1175300</t>
  </si>
  <si>
    <t>621328</t>
  </si>
  <si>
    <t>3GCEC14X26G143675</t>
  </si>
  <si>
    <t>121471</t>
  </si>
  <si>
    <t>3GCNWAEHXMG182879</t>
  </si>
  <si>
    <t>221096</t>
  </si>
  <si>
    <t>1GCNCPE00CZ251437</t>
  </si>
  <si>
    <t>331220</t>
  </si>
  <si>
    <t>C31</t>
  </si>
  <si>
    <t>1GBJK34F0PE217404</t>
  </si>
  <si>
    <t>621046</t>
  </si>
  <si>
    <t>1FTMF1C86GKE64173</t>
  </si>
  <si>
    <t>311183</t>
  </si>
  <si>
    <t>1GNLC2E00DR342937</t>
  </si>
  <si>
    <t>433628</t>
  </si>
  <si>
    <t>1FVACXBS0EHFH3513</t>
  </si>
  <si>
    <t>611456</t>
  </si>
  <si>
    <t>1GNLCDEC8GR311221</t>
  </si>
  <si>
    <t>628200</t>
  </si>
  <si>
    <t>1FVACYDTXHHHT8018</t>
  </si>
  <si>
    <t>911041</t>
  </si>
  <si>
    <t>1GCEC14089Z122918</t>
  </si>
  <si>
    <t>011674</t>
  </si>
  <si>
    <t>2G1WD5EM5A1216559</t>
  </si>
  <si>
    <t>411020</t>
  </si>
  <si>
    <t>1GNLC2E0XER178145</t>
  </si>
  <si>
    <t>811383</t>
  </si>
  <si>
    <t>1GNEC03078R155698</t>
  </si>
  <si>
    <t>921284</t>
  </si>
  <si>
    <t>2GCVKNEC5K1195830</t>
  </si>
  <si>
    <t>721419</t>
  </si>
  <si>
    <t>1GCRCNEH1HZ185841</t>
  </si>
  <si>
    <t>822668</t>
  </si>
  <si>
    <t>1GB0CUEGXJZ343145</t>
  </si>
  <si>
    <t>920147</t>
  </si>
  <si>
    <t>2GNAXSEV5K6142782</t>
  </si>
  <si>
    <t>911582</t>
  </si>
  <si>
    <t>1GNLCDEC6KR318077</t>
  </si>
  <si>
    <t>111018</t>
  </si>
  <si>
    <t>1G1ZA5EUXBF236127</t>
  </si>
  <si>
    <t>024131</t>
  </si>
  <si>
    <t>1FDUF4GN7LED39480</t>
  </si>
  <si>
    <t>821107</t>
  </si>
  <si>
    <t>1GCNCNEC7JZ208385</t>
  </si>
  <si>
    <t>633930</t>
  </si>
  <si>
    <t>NGC730142</t>
  </si>
  <si>
    <t>928039</t>
  </si>
  <si>
    <t>1FDYF7DC0KDF06451</t>
  </si>
  <si>
    <t>422401</t>
  </si>
  <si>
    <t>1GNWGPFG6E1136371</t>
  </si>
  <si>
    <t>411132</t>
  </si>
  <si>
    <t>1GNLC2E08ER194909</t>
  </si>
  <si>
    <t>722081</t>
  </si>
  <si>
    <t>1FTNF20548EC31753</t>
  </si>
  <si>
    <t>621006</t>
  </si>
  <si>
    <t>1FTMF1C82GKD46783</t>
  </si>
  <si>
    <t>828309</t>
  </si>
  <si>
    <t>1FDYF7DC3JDF06233</t>
  </si>
  <si>
    <t>911279</t>
  </si>
  <si>
    <t>1GNLCDEC2KR342148</t>
  </si>
  <si>
    <t>521434</t>
  </si>
  <si>
    <t>1GCEC14X45Z251505</t>
  </si>
  <si>
    <t>721054</t>
  </si>
  <si>
    <t>1GCEC14Z47E142621</t>
  </si>
  <si>
    <t>736042</t>
  </si>
  <si>
    <t>W04X2XD010444</t>
  </si>
  <si>
    <t>011737</t>
  </si>
  <si>
    <t>1GCRWAEH9LZ190066</t>
  </si>
  <si>
    <t>011376</t>
  </si>
  <si>
    <t>1GNLCDEC6LR265799</t>
  </si>
  <si>
    <t>530041</t>
  </si>
  <si>
    <t>3BPZL20X3GF106154</t>
  </si>
  <si>
    <t>821146</t>
  </si>
  <si>
    <t>1GCNCNEC3JZ310007</t>
  </si>
  <si>
    <t>011256</t>
  </si>
  <si>
    <t>1GNEC030X9R277974</t>
  </si>
  <si>
    <t>036185</t>
  </si>
  <si>
    <t>JH2SC51729K600360</t>
  </si>
  <si>
    <t>722103</t>
  </si>
  <si>
    <t>1FTNF20518EC53726</t>
  </si>
  <si>
    <t>121473</t>
  </si>
  <si>
    <t>1GCRWAEH0MZ142361</t>
  </si>
  <si>
    <t>336144</t>
  </si>
  <si>
    <t>710050</t>
  </si>
  <si>
    <t>1G1ZC5STXJF111715</t>
  </si>
  <si>
    <t>922124</t>
  </si>
  <si>
    <t>1FDNF20528EE41652</t>
  </si>
  <si>
    <t>JTDKB20U997885076</t>
  </si>
  <si>
    <t>111032</t>
  </si>
  <si>
    <t>1G1ZA5EU2BF238924</t>
  </si>
  <si>
    <t>128177</t>
  </si>
  <si>
    <t>1FVACXBS4CDBN5013</t>
  </si>
  <si>
    <t>433634</t>
  </si>
  <si>
    <t>SENTINEL</t>
  </si>
  <si>
    <t>SENTINEL-9733</t>
  </si>
  <si>
    <t>821030</t>
  </si>
  <si>
    <t>1GCNCNEH7JZ142819</t>
  </si>
  <si>
    <t>830102</t>
  </si>
  <si>
    <t>3BPDL20X1KF103370</t>
  </si>
  <si>
    <t>911652</t>
  </si>
  <si>
    <t>1GNLCDEC0KR351382</t>
  </si>
  <si>
    <t>821539</t>
  </si>
  <si>
    <t>1FTPX12VX8FC28251</t>
  </si>
  <si>
    <t>521354</t>
  </si>
  <si>
    <t>1FTMF1CM6EKG23204</t>
  </si>
  <si>
    <t>911317</t>
  </si>
  <si>
    <t>1GNLCDEC4KR349098</t>
  </si>
  <si>
    <t>921174</t>
  </si>
  <si>
    <t>2GCRCNEC3K1130103</t>
  </si>
  <si>
    <t>911594</t>
  </si>
  <si>
    <t>1G1BC5SM1K7136881</t>
  </si>
  <si>
    <t>233111</t>
  </si>
  <si>
    <t>1FVACXBS8CHBW0854</t>
  </si>
  <si>
    <t>011362</t>
  </si>
  <si>
    <t>1GNLCDEC5LR200054</t>
  </si>
  <si>
    <t>621933</t>
  </si>
  <si>
    <t>1FTMF1C83GKE99432</t>
  </si>
  <si>
    <t>928032</t>
  </si>
  <si>
    <t>3ALACYFC2LDLG6971</t>
  </si>
  <si>
    <t>721093</t>
  </si>
  <si>
    <t>1GCEC14007E533573</t>
  </si>
  <si>
    <t>536325</t>
  </si>
  <si>
    <t>JH2SC5151FK300108</t>
  </si>
  <si>
    <t>811024</t>
  </si>
  <si>
    <t>1G1BC5SM9J7113654</t>
  </si>
  <si>
    <t>521404</t>
  </si>
  <si>
    <t>1GCEC14X75Z244256</t>
  </si>
  <si>
    <t>611336</t>
  </si>
  <si>
    <t>1FTSE34L66DB03375</t>
  </si>
  <si>
    <t>011789</t>
  </si>
  <si>
    <t>1GNLCDEC1LR249798</t>
  </si>
  <si>
    <t>031245</t>
  </si>
  <si>
    <t>1FD0W5HT2KEE27854</t>
  </si>
  <si>
    <t>623118</t>
  </si>
  <si>
    <t>1GB3CYCG4HF170001</t>
  </si>
  <si>
    <t>711963</t>
  </si>
  <si>
    <t>6G3NS5U30HL303049</t>
  </si>
  <si>
    <t>730385</t>
  </si>
  <si>
    <t>3BPZL00X48F717798</t>
  </si>
  <si>
    <t>811215</t>
  </si>
  <si>
    <t>6G3NS5U31HL307790</t>
  </si>
  <si>
    <t>822630</t>
  </si>
  <si>
    <t>1GB0CUEG5JZ166312</t>
  </si>
  <si>
    <t>811542</t>
  </si>
  <si>
    <t>1GNLCDEC6JR184136</t>
  </si>
  <si>
    <t>930239</t>
  </si>
  <si>
    <t>3BPDL20X6LF106976</t>
  </si>
  <si>
    <t>920153</t>
  </si>
  <si>
    <t>1GCHSBEN2K1172850</t>
  </si>
  <si>
    <t>011216</t>
  </si>
  <si>
    <t>1GNEC03059R278157</t>
  </si>
  <si>
    <t>411024</t>
  </si>
  <si>
    <t>1GNLC2E05ER195063</t>
  </si>
  <si>
    <t>135417</t>
  </si>
  <si>
    <t>DQKAB</t>
  </si>
  <si>
    <t>E200764918</t>
  </si>
  <si>
    <t>421025</t>
  </si>
  <si>
    <t>1GNSK5E75ER204924</t>
  </si>
  <si>
    <t>930245</t>
  </si>
  <si>
    <t>3BPDX20X0LF106962</t>
  </si>
  <si>
    <t>530040</t>
  </si>
  <si>
    <t>JALE5W164F7301995</t>
  </si>
  <si>
    <t>328012</t>
  </si>
  <si>
    <t>2FZACHCS84AM17872</t>
  </si>
  <si>
    <t>928036</t>
  </si>
  <si>
    <t>3ALACYFC4LDLG6972</t>
  </si>
  <si>
    <t>236109</t>
  </si>
  <si>
    <t>1MOT145EKM060492</t>
  </si>
  <si>
    <t>711934</t>
  </si>
  <si>
    <t>6G3NS5U33HL303045</t>
  </si>
  <si>
    <t>730398</t>
  </si>
  <si>
    <t>3BPDL20X5JF160931</t>
  </si>
  <si>
    <t>836072</t>
  </si>
  <si>
    <t>JH2SC51756M400024</t>
  </si>
  <si>
    <t>633904</t>
  </si>
  <si>
    <t>TC1435D050721</t>
  </si>
  <si>
    <t>830119</t>
  </si>
  <si>
    <t>3BPDX20X6KF105409</t>
  </si>
  <si>
    <t>830108</t>
  </si>
  <si>
    <t>3BPDX20X9KF103377</t>
  </si>
  <si>
    <t>921097</t>
  </si>
  <si>
    <t>2GCRCNEC7K1128984</t>
  </si>
  <si>
    <t>811885</t>
  </si>
  <si>
    <t>2D4FV47T48H114967</t>
  </si>
  <si>
    <t>323134</t>
  </si>
  <si>
    <t>1FDWF36S23EC66576</t>
  </si>
  <si>
    <t>735031</t>
  </si>
  <si>
    <t>K020441893</t>
  </si>
  <si>
    <t>421401</t>
  </si>
  <si>
    <t>2FTPF17Z54CA51063</t>
  </si>
  <si>
    <t>932090</t>
  </si>
  <si>
    <t>FR 4524</t>
  </si>
  <si>
    <t>CENTURY</t>
  </si>
  <si>
    <t>1XCST2428L3003401</t>
  </si>
  <si>
    <t>830117</t>
  </si>
  <si>
    <t>3BPDHJ8X5KF104473</t>
  </si>
  <si>
    <t>132184</t>
  </si>
  <si>
    <t>B4-6C13094</t>
  </si>
  <si>
    <t>730350</t>
  </si>
  <si>
    <t>3BPZL20X4HF174058</t>
  </si>
  <si>
    <t>036161</t>
  </si>
  <si>
    <t>JH2SC51779K600273</t>
  </si>
  <si>
    <t>620314</t>
  </si>
  <si>
    <t>1FMCU0F75HUA52035</t>
  </si>
  <si>
    <t>829330</t>
  </si>
  <si>
    <t>1XPCD40X1KD628407</t>
  </si>
  <si>
    <t>1FTMF1CM4EKG51888</t>
  </si>
  <si>
    <t>228179</t>
  </si>
  <si>
    <t>D12</t>
  </si>
  <si>
    <t>1FUYDZYB4SH588239</t>
  </si>
  <si>
    <t>TRK,MILITARY 2.5-5T</t>
  </si>
  <si>
    <t>733110</t>
  </si>
  <si>
    <t>826005</t>
  </si>
  <si>
    <t>1GBK7C1336F431277</t>
  </si>
  <si>
    <t>611152</t>
  </si>
  <si>
    <t>1G1ZT51F06F217500</t>
  </si>
  <si>
    <t>922055</t>
  </si>
  <si>
    <t>1GC0WLE76LF172198</t>
  </si>
  <si>
    <t>825005</t>
  </si>
  <si>
    <t>1FDUF5GT4JEC11294</t>
  </si>
  <si>
    <t>621938</t>
  </si>
  <si>
    <t>1FTMF1CF3GKF34095</t>
  </si>
  <si>
    <t>923015</t>
  </si>
  <si>
    <t>1GB3CVCG2KF171749</t>
  </si>
  <si>
    <t>323079</t>
  </si>
  <si>
    <t>1FDXE45S23HB05156</t>
  </si>
  <si>
    <t>2307B</t>
  </si>
  <si>
    <t>VAN,W/CHAIR LIFT, HSD</t>
  </si>
  <si>
    <t>811584</t>
  </si>
  <si>
    <t>1GNLCDEC7JR247972</t>
  </si>
  <si>
    <t>1FVACYDJ68DZ54287</t>
  </si>
  <si>
    <t>835090</t>
  </si>
  <si>
    <t>SM726</t>
  </si>
  <si>
    <t>99620701410E59201</t>
  </si>
  <si>
    <t>TROMMEL SCREEN</t>
  </si>
  <si>
    <t>929034</t>
  </si>
  <si>
    <t>3ALHG5FE6LDLL3334</t>
  </si>
  <si>
    <t>1FDBF2A6XKEE25846</t>
  </si>
  <si>
    <t>035104</t>
  </si>
  <si>
    <t>ARTS/CHILDREN'S MUSEUM CULTURA</t>
  </si>
  <si>
    <t>011581</t>
  </si>
  <si>
    <t>1GCUGAD49A1170157</t>
  </si>
  <si>
    <t>533132</t>
  </si>
  <si>
    <t>JALE5W164E7902936</t>
  </si>
  <si>
    <t>911684</t>
  </si>
  <si>
    <t>1GNLCDEC0KR350099</t>
  </si>
  <si>
    <t>411141</t>
  </si>
  <si>
    <t>1GNLC2E05ER194656</t>
  </si>
  <si>
    <t>523342</t>
  </si>
  <si>
    <t>1GCZGTCL7F1147767</t>
  </si>
  <si>
    <t>010220</t>
  </si>
  <si>
    <t>1G1ZC5STXLF055908</t>
  </si>
  <si>
    <t>621009</t>
  </si>
  <si>
    <t>1FTEX1C85GFB30114</t>
  </si>
  <si>
    <t>811605</t>
  </si>
  <si>
    <t>1GNLCDEC7JR206614</t>
  </si>
  <si>
    <t>711959</t>
  </si>
  <si>
    <t>6G3NS5U38HL303896</t>
  </si>
  <si>
    <t>921232</t>
  </si>
  <si>
    <t>3GCNWAEFXKG275719</t>
  </si>
  <si>
    <t>020203</t>
  </si>
  <si>
    <t>1GCCS149598111275</t>
  </si>
  <si>
    <t>135113</t>
  </si>
  <si>
    <t>C9</t>
  </si>
  <si>
    <t>C9E02328</t>
  </si>
  <si>
    <t>811519</t>
  </si>
  <si>
    <t>1GNLCDEC7JR188437</t>
  </si>
  <si>
    <t>122237</t>
  </si>
  <si>
    <t>1GB0CVCG2BF225909</t>
  </si>
  <si>
    <t>535006</t>
  </si>
  <si>
    <t>528004</t>
  </si>
  <si>
    <t>1FVACYCS06HW42532</t>
  </si>
  <si>
    <t>1FMEU63E67UB65263</t>
  </si>
  <si>
    <t>011239</t>
  </si>
  <si>
    <t>1GNEC03069R279172</t>
  </si>
  <si>
    <t>411125</t>
  </si>
  <si>
    <t>1GNLC2E05ER193572</t>
  </si>
  <si>
    <t>520517</t>
  </si>
  <si>
    <t>1GCHSAEA4F1149261</t>
  </si>
  <si>
    <t>712011</t>
  </si>
  <si>
    <t>1G1ZS57F77F169246</t>
  </si>
  <si>
    <t>720147X</t>
  </si>
  <si>
    <t>1GCCS149978146575X</t>
  </si>
  <si>
    <t>720176</t>
  </si>
  <si>
    <t>1GCCS199878190012</t>
  </si>
  <si>
    <t>011344</t>
  </si>
  <si>
    <t>1GNLCDEC0LR267077</t>
  </si>
  <si>
    <t>521398</t>
  </si>
  <si>
    <t>1GCNCNEH2GZ186705</t>
  </si>
  <si>
    <t>011803</t>
  </si>
  <si>
    <t>1GNLCDEC6LR250963</t>
  </si>
  <si>
    <t>621001</t>
  </si>
  <si>
    <t>1FTMF1C83GFB30109</t>
  </si>
  <si>
    <t>731070</t>
  </si>
  <si>
    <t>3C7WRKBL3HG654021</t>
  </si>
  <si>
    <t>820100</t>
  </si>
  <si>
    <t>3GNAXHEV7JS529966</t>
  </si>
  <si>
    <t>621388</t>
  </si>
  <si>
    <t>3GCEC14X66G141752</t>
  </si>
  <si>
    <t>629303</t>
  </si>
  <si>
    <t>1FUJC5CVX7HX42684</t>
  </si>
  <si>
    <t>736051</t>
  </si>
  <si>
    <t>E4</t>
  </si>
  <si>
    <t>5ASAG47457F044210</t>
  </si>
  <si>
    <t>033232</t>
  </si>
  <si>
    <t>B4GM11285</t>
  </si>
  <si>
    <t>036226</t>
  </si>
  <si>
    <t>A5KB2FDBEKG055338</t>
  </si>
  <si>
    <t>936091</t>
  </si>
  <si>
    <t>JH2SC51756M400055</t>
  </si>
  <si>
    <t>223266</t>
  </si>
  <si>
    <t>RAM VAN</t>
  </si>
  <si>
    <t>2B7LB31Z22K127890</t>
  </si>
  <si>
    <t>727016</t>
  </si>
  <si>
    <t>1GBM7C1B88F400402</t>
  </si>
  <si>
    <t>135412</t>
  </si>
  <si>
    <t>921089</t>
  </si>
  <si>
    <t>1GCPYAEH6KZ229034</t>
  </si>
  <si>
    <t>011250</t>
  </si>
  <si>
    <t>1GNEC03099R279991</t>
  </si>
  <si>
    <t>411028</t>
  </si>
  <si>
    <t>1GNSK5EC2FR187840</t>
  </si>
  <si>
    <t>528005</t>
  </si>
  <si>
    <t>1FVACYCS96HW42531</t>
  </si>
  <si>
    <t>612403</t>
  </si>
  <si>
    <t>1FMPU15526LA83432</t>
  </si>
  <si>
    <t>011796</t>
  </si>
  <si>
    <t>1GNLCDEC9LR250505</t>
  </si>
  <si>
    <t>011025</t>
  </si>
  <si>
    <t>1G1ZA5E07AF245251</t>
  </si>
  <si>
    <t>129168</t>
  </si>
  <si>
    <t>1FVABTCS21DJ29336</t>
  </si>
  <si>
    <t>431047</t>
  </si>
  <si>
    <t>1FUJA6CK05DU28273</t>
  </si>
  <si>
    <t>028145</t>
  </si>
  <si>
    <t>3ALACYF2CLDME6383</t>
  </si>
  <si>
    <t>911660</t>
  </si>
  <si>
    <t>1GNLCDECXKR359439</t>
  </si>
  <si>
    <t>811391</t>
  </si>
  <si>
    <t>1GNEC03058R155778</t>
  </si>
  <si>
    <t>135413</t>
  </si>
  <si>
    <t>932027</t>
  </si>
  <si>
    <t>G16C2-F5L</t>
  </si>
  <si>
    <t>1M9BU14229M620267</t>
  </si>
  <si>
    <t>411139</t>
  </si>
  <si>
    <t>1GNLC2E07ER195047</t>
  </si>
  <si>
    <t>024118</t>
  </si>
  <si>
    <t>1GB3WRE70LF286685</t>
  </si>
  <si>
    <t>921300</t>
  </si>
  <si>
    <t>1GCRWAEH3LZ100605</t>
  </si>
  <si>
    <t>911557</t>
  </si>
  <si>
    <t>1GNLCDECXKR318521</t>
  </si>
  <si>
    <t>111346</t>
  </si>
  <si>
    <t>1GNLC2E07BR256909</t>
  </si>
  <si>
    <t>228180</t>
  </si>
  <si>
    <t>1FUYDZYB2SH588241</t>
  </si>
  <si>
    <t>732042</t>
  </si>
  <si>
    <t>011874</t>
  </si>
  <si>
    <t>KL7CJKSB4MB318442</t>
  </si>
  <si>
    <t>711974</t>
  </si>
  <si>
    <t>1GNLCDECXHR234725</t>
  </si>
  <si>
    <t>836041</t>
  </si>
  <si>
    <t>WB10A1301HZ399715</t>
  </si>
  <si>
    <t>323002</t>
  </si>
  <si>
    <t>1GB3CZCG2DF217493</t>
  </si>
  <si>
    <t>730382</t>
  </si>
  <si>
    <t>3BPZL00X48F717851</t>
  </si>
  <si>
    <t>721483</t>
  </si>
  <si>
    <t>1GCRCNEH2HZ238322</t>
  </si>
  <si>
    <t>822670</t>
  </si>
  <si>
    <t>1GC0CUEG8JZ343690</t>
  </si>
  <si>
    <t>811769</t>
  </si>
  <si>
    <t>2G1WB58K589276563</t>
  </si>
  <si>
    <t>931026</t>
  </si>
  <si>
    <t>1GBE4V1979F408532</t>
  </si>
  <si>
    <t>133276</t>
  </si>
  <si>
    <t>121389</t>
  </si>
  <si>
    <t>1FTZF17281NB70288</t>
  </si>
  <si>
    <t>711276</t>
  </si>
  <si>
    <t>2B7HB21Y5VK563693</t>
  </si>
  <si>
    <t>721052</t>
  </si>
  <si>
    <t>1GCEC14Z37E141878</t>
  </si>
  <si>
    <t>921197</t>
  </si>
  <si>
    <t>2GCRCNEC5K1129969</t>
  </si>
  <si>
    <t>122250</t>
  </si>
  <si>
    <t>1GB0CVCG1BF234973</t>
  </si>
  <si>
    <t>636372</t>
  </si>
  <si>
    <t>4XARH50A8D4317505</t>
  </si>
  <si>
    <t>111336</t>
  </si>
  <si>
    <t>1GNLC2E09BR257107</t>
  </si>
  <si>
    <t>433608</t>
  </si>
  <si>
    <t>MINUTEMAN</t>
  </si>
  <si>
    <t>121510</t>
  </si>
  <si>
    <t>3GCNWAEF9MG205373</t>
  </si>
  <si>
    <t>610016</t>
  </si>
  <si>
    <t>1G1ZC5ST2GF274044</t>
  </si>
  <si>
    <t>911510</t>
  </si>
  <si>
    <t>1GNEC03039R259817</t>
  </si>
  <si>
    <t>535009</t>
  </si>
  <si>
    <t>B050744809</t>
  </si>
  <si>
    <t>011848</t>
  </si>
  <si>
    <t>1GNLCDEC7LR226297</t>
  </si>
  <si>
    <t>911679</t>
  </si>
  <si>
    <t>1GNLCDEC9KR350408</t>
  </si>
  <si>
    <t>011339</t>
  </si>
  <si>
    <t>1GNLCDEC9LR265876</t>
  </si>
  <si>
    <t>811581</t>
  </si>
  <si>
    <t>1GNLCDEC2JR240041</t>
  </si>
  <si>
    <t>911015</t>
  </si>
  <si>
    <t>2G11X5S39K9114410</t>
  </si>
  <si>
    <t>511109</t>
  </si>
  <si>
    <t>1FAFP532X5A276192</t>
  </si>
  <si>
    <t>538SDBZ6XHCG08614</t>
  </si>
  <si>
    <t>922045</t>
  </si>
  <si>
    <t>1GCWGAFP0K1368403</t>
  </si>
  <si>
    <t>936026</t>
  </si>
  <si>
    <t>JH2RC9000XJK000314</t>
  </si>
  <si>
    <t>621067</t>
  </si>
  <si>
    <t>1FTMF1C89GKE50140</t>
  </si>
  <si>
    <t>930242</t>
  </si>
  <si>
    <t>3BPDX20X9LF106958</t>
  </si>
  <si>
    <t>911603</t>
  </si>
  <si>
    <t>1GNLCDEC0KR340401</t>
  </si>
  <si>
    <t>411133</t>
  </si>
  <si>
    <t>1GNLC2E04ER195104</t>
  </si>
  <si>
    <t>730346</t>
  </si>
  <si>
    <t>3BPZL20X4HF174061</t>
  </si>
  <si>
    <t>222023</t>
  </si>
  <si>
    <t>1N6AFOLYXCN-114886</t>
  </si>
  <si>
    <t>231009</t>
  </si>
  <si>
    <t>1FVACXBS1DHFB6588</t>
  </si>
  <si>
    <t>611157</t>
  </si>
  <si>
    <t>1G1ZT51F46F217001</t>
  </si>
  <si>
    <t>731017</t>
  </si>
  <si>
    <t>1AFAAGCG57RX36037</t>
  </si>
  <si>
    <t>935042</t>
  </si>
  <si>
    <t>4RJ00502</t>
  </si>
  <si>
    <t>223313</t>
  </si>
  <si>
    <t>1FDWF36S12ED14387</t>
  </si>
  <si>
    <t>911677</t>
  </si>
  <si>
    <t>1GNLCDEC4KR351269</t>
  </si>
  <si>
    <t>211363</t>
  </si>
  <si>
    <t>1GNLC2E06CR226818</t>
  </si>
  <si>
    <t>036249</t>
  </si>
  <si>
    <t>WB10J6305KZG34401</t>
  </si>
  <si>
    <t>811029</t>
  </si>
  <si>
    <t>1GNLCDEC8JR210431</t>
  </si>
  <si>
    <t>035122</t>
  </si>
  <si>
    <t>125REZGC</t>
  </si>
  <si>
    <t>3367GMFR0014</t>
  </si>
  <si>
    <t>811042</t>
  </si>
  <si>
    <t>1GNLCDEC0JR248512</t>
  </si>
  <si>
    <t>433622</t>
  </si>
  <si>
    <t>N4C381992</t>
  </si>
  <si>
    <t>823127</t>
  </si>
  <si>
    <t>1GB4CVCGXKF184981</t>
  </si>
  <si>
    <t>911648</t>
  </si>
  <si>
    <t>1GNLCDECXKR353513</t>
  </si>
  <si>
    <t>035403</t>
  </si>
  <si>
    <t>89A02734S</t>
  </si>
  <si>
    <t>620726</t>
  </si>
  <si>
    <t>1GCCS148X68189439</t>
  </si>
  <si>
    <t>430227</t>
  </si>
  <si>
    <t>3BPZX20X3FF275948</t>
  </si>
  <si>
    <t>720162</t>
  </si>
  <si>
    <t>1GCCS149878148754</t>
  </si>
  <si>
    <t>721080</t>
  </si>
  <si>
    <t>1GCEC14047E531793</t>
  </si>
  <si>
    <t>621003</t>
  </si>
  <si>
    <t>1FTMF1C86GKD46785</t>
  </si>
  <si>
    <t>811851</t>
  </si>
  <si>
    <t>1GNEC03038R228260</t>
  </si>
  <si>
    <t>911735</t>
  </si>
  <si>
    <t>1GCZGHFG6K1359548</t>
  </si>
  <si>
    <t>820104</t>
  </si>
  <si>
    <t>3GNAXHEV7JL180463</t>
  </si>
  <si>
    <t>011242</t>
  </si>
  <si>
    <t>1GNEC03039R279338</t>
  </si>
  <si>
    <t>123437</t>
  </si>
  <si>
    <t>1FDSF34L82EA31625</t>
  </si>
  <si>
    <t>721450</t>
  </si>
  <si>
    <t>1GCNCNEH4HZ225926</t>
  </si>
  <si>
    <t>011369</t>
  </si>
  <si>
    <t>1GNLCDEC6LR266158</t>
  </si>
  <si>
    <t>621937</t>
  </si>
  <si>
    <t>1FTMF1CF1GKF34094</t>
  </si>
  <si>
    <t>531072</t>
  </si>
  <si>
    <t>4P1BAAFF0GA016007</t>
  </si>
  <si>
    <t>721484</t>
  </si>
  <si>
    <t>1GCNCNEH7HZ233180</t>
  </si>
  <si>
    <t>1FDBF2A61KEE25847</t>
  </si>
  <si>
    <t>821555</t>
  </si>
  <si>
    <t>1FTRF12W68KD79728</t>
  </si>
  <si>
    <t>223003</t>
  </si>
  <si>
    <t>1GB3G5CL4C1163071</t>
  </si>
  <si>
    <t>621396</t>
  </si>
  <si>
    <t>1GCEC19V16Z231768</t>
  </si>
  <si>
    <t>011841</t>
  </si>
  <si>
    <t>1GNLCDECXLR230361</t>
  </si>
  <si>
    <t>829327</t>
  </si>
  <si>
    <t>1FVHG3FE0KHKK2906</t>
  </si>
  <si>
    <t>521429</t>
  </si>
  <si>
    <t>1GCEC14X45Z241749</t>
  </si>
  <si>
    <t>733074</t>
  </si>
  <si>
    <t>VL90E</t>
  </si>
  <si>
    <t>L90FV68226</t>
  </si>
  <si>
    <t>621945</t>
  </si>
  <si>
    <t>1FTEX1C8XGKE99445</t>
  </si>
  <si>
    <t>822612</t>
  </si>
  <si>
    <t>1FTNF20518EE18397</t>
  </si>
  <si>
    <t>133246</t>
  </si>
  <si>
    <t>HD70HV</t>
  </si>
  <si>
    <t>HAMM</t>
  </si>
  <si>
    <t>H1870493</t>
  </si>
  <si>
    <t>220426</t>
  </si>
  <si>
    <t>1GCCSBFE1C8143907</t>
  </si>
  <si>
    <t>233228</t>
  </si>
  <si>
    <t>DBW00197</t>
  </si>
  <si>
    <t>833003</t>
  </si>
  <si>
    <t>GPS30</t>
  </si>
  <si>
    <t>GP13803806425</t>
  </si>
  <si>
    <t>531061</t>
  </si>
  <si>
    <t>4Z3AAGCG06RW54881</t>
  </si>
  <si>
    <t>011148</t>
  </si>
  <si>
    <t>1J4PS4GK1AC121461</t>
  </si>
  <si>
    <t>211339</t>
  </si>
  <si>
    <t>2G1WD5E33C1231099</t>
  </si>
  <si>
    <t>435125</t>
  </si>
  <si>
    <t>011384</t>
  </si>
  <si>
    <t>1GNLCDEC6LR266457</t>
  </si>
  <si>
    <t>712010</t>
  </si>
  <si>
    <t>1G1ZS57F57F168936</t>
  </si>
  <si>
    <t>735186</t>
  </si>
  <si>
    <t>HURRIFEX</t>
  </si>
  <si>
    <t>MOBILE STONE, MATERIAL SEPARATOR</t>
  </si>
  <si>
    <t>721533</t>
  </si>
  <si>
    <t>1GCNCNEH9HZ360139</t>
  </si>
  <si>
    <t>811528</t>
  </si>
  <si>
    <t>1GCNCNEH3JZ206774</t>
  </si>
  <si>
    <t>227153</t>
  </si>
  <si>
    <t>3FRNF6FC4CV321952</t>
  </si>
  <si>
    <t>721417</t>
  </si>
  <si>
    <t>1GCRCNEH4HZ191066</t>
  </si>
  <si>
    <t>021049</t>
  </si>
  <si>
    <t>1GCRWAEH7LZ175274</t>
  </si>
  <si>
    <t>1C91M13158M119227</t>
  </si>
  <si>
    <t>029131</t>
  </si>
  <si>
    <t>M2 106V</t>
  </si>
  <si>
    <t>1FVHCYBS0ADAU4430</t>
  </si>
  <si>
    <t>735182</t>
  </si>
  <si>
    <t>I960617738</t>
  </si>
  <si>
    <t>921188</t>
  </si>
  <si>
    <t>2GCRCNEC1K1131816</t>
  </si>
  <si>
    <t>132124</t>
  </si>
  <si>
    <t>HP175TP04 6</t>
  </si>
  <si>
    <t>90210801-91064</t>
  </si>
  <si>
    <t>211297</t>
  </si>
  <si>
    <t>2FTPF17Z02CA70438</t>
  </si>
  <si>
    <t>423420</t>
  </si>
  <si>
    <t>1FTSW31L84ED66413</t>
  </si>
  <si>
    <t>520624</t>
  </si>
  <si>
    <t>1GCCS148358245140</t>
  </si>
  <si>
    <t>821537</t>
  </si>
  <si>
    <t>1FTPX12V08FC28257</t>
  </si>
  <si>
    <t>911040</t>
  </si>
  <si>
    <t>1GCEC14059Z125016</t>
  </si>
  <si>
    <t>931045</t>
  </si>
  <si>
    <t>4P1CV01E69A010037</t>
  </si>
  <si>
    <t>933232</t>
  </si>
  <si>
    <t>9R1167</t>
  </si>
  <si>
    <t>621380</t>
  </si>
  <si>
    <t>1GCEC19X76Z222722</t>
  </si>
  <si>
    <t>421355</t>
  </si>
  <si>
    <t>1FTRF12265KC12939</t>
  </si>
  <si>
    <t>723104</t>
  </si>
  <si>
    <t>1FDXF46Y78EC53716</t>
  </si>
  <si>
    <t>636371</t>
  </si>
  <si>
    <t>4XARH50A6D4317504</t>
  </si>
  <si>
    <t>733123</t>
  </si>
  <si>
    <t>JJGN580NCHC740567</t>
  </si>
  <si>
    <t>030062</t>
  </si>
  <si>
    <t>5SXFNZDR5AR1A0878</t>
  </si>
  <si>
    <t>920160</t>
  </si>
  <si>
    <t>3GNAXHEV1KS649103</t>
  </si>
  <si>
    <t>611465</t>
  </si>
  <si>
    <t>1GNLCDECXGR367421</t>
  </si>
  <si>
    <t>821098</t>
  </si>
  <si>
    <t>1GCRCNEH5JZ185007</t>
  </si>
  <si>
    <t>323017</t>
  </si>
  <si>
    <t>1FDBF3E6XEEA16590</t>
  </si>
  <si>
    <t>011224</t>
  </si>
  <si>
    <t>1GNEC03069R278085</t>
  </si>
  <si>
    <t>430199</t>
  </si>
  <si>
    <t>3BPZK29X5EF246516</t>
  </si>
  <si>
    <t>524001</t>
  </si>
  <si>
    <t>1FDXE4FS3GDC09389</t>
  </si>
  <si>
    <t>611421</t>
  </si>
  <si>
    <t>1GNLCDEC3GR312597</t>
  </si>
  <si>
    <t>D736104</t>
  </si>
  <si>
    <t>MPACT 750S</t>
  </si>
  <si>
    <t>MAHINDRA</t>
  </si>
  <si>
    <t>A7MSM34RCGB003457</t>
  </si>
  <si>
    <t>131046</t>
  </si>
  <si>
    <t>1GB6G5CL6B1107970</t>
  </si>
  <si>
    <t>533104</t>
  </si>
  <si>
    <t>MCW025-E</t>
  </si>
  <si>
    <t>C819N01779C</t>
  </si>
  <si>
    <t>111764</t>
  </si>
  <si>
    <t>1G1ZC5STXMF037555</t>
  </si>
  <si>
    <t>911537</t>
  </si>
  <si>
    <t>1GNLCDEC1KR322487</t>
  </si>
  <si>
    <t>135105</t>
  </si>
  <si>
    <t>SD025</t>
  </si>
  <si>
    <t>120003</t>
  </si>
  <si>
    <t>1GCCSBFEXB8121256</t>
  </si>
  <si>
    <t>330172</t>
  </si>
  <si>
    <t>3BPZX50X0DF201028</t>
  </si>
  <si>
    <t>229482</t>
  </si>
  <si>
    <t>1FVABTCSX3DL70547</t>
  </si>
  <si>
    <t>929007</t>
  </si>
  <si>
    <t>L7500</t>
  </si>
  <si>
    <t>2FZHAJBB1YAB64061</t>
  </si>
  <si>
    <t>825006</t>
  </si>
  <si>
    <t>1FDUF5GT3JDA04675</t>
  </si>
  <si>
    <t>729014</t>
  </si>
  <si>
    <t>5SXHANDC57RZ29326</t>
  </si>
  <si>
    <t>027202</t>
  </si>
  <si>
    <t>JALE5W167L7303171</t>
  </si>
  <si>
    <t>821548</t>
  </si>
  <si>
    <t>1FTPX12VX8FC28248</t>
  </si>
  <si>
    <t>011702</t>
  </si>
  <si>
    <t>1GNLCDEC3LR199213</t>
  </si>
  <si>
    <t>821010</t>
  </si>
  <si>
    <t>1GCNCNEH4JZ205956</t>
  </si>
  <si>
    <t>STR/OCE/LABOR COMPLIANCE</t>
  </si>
  <si>
    <t>111337</t>
  </si>
  <si>
    <t>1GNLC2E01BR255576</t>
  </si>
  <si>
    <t>211390</t>
  </si>
  <si>
    <t>1G1ZA5EU3CF322042</t>
  </si>
  <si>
    <t>520639</t>
  </si>
  <si>
    <t>1GCCS148058243572</t>
  </si>
  <si>
    <t>3GCPCNEH5JG296096</t>
  </si>
  <si>
    <t>511117</t>
  </si>
  <si>
    <t>1FAFP53235A270363</t>
  </si>
  <si>
    <t>021027</t>
  </si>
  <si>
    <t>1GCRWAEH9LZ145161</t>
  </si>
  <si>
    <t>811499</t>
  </si>
  <si>
    <t>1G1BC5SM0J7142315</t>
  </si>
  <si>
    <t>1FUYTEDB4YHG51529</t>
  </si>
  <si>
    <t>1FTNF20518EC99850</t>
  </si>
  <si>
    <t>011396</t>
  </si>
  <si>
    <t>1GNLCDECXLR266163</t>
  </si>
  <si>
    <t>611474</t>
  </si>
  <si>
    <t>6G3NS5U35GL224250</t>
  </si>
  <si>
    <t>828239</t>
  </si>
  <si>
    <t>1GBM7C1B09F401562</t>
  </si>
  <si>
    <t>821547</t>
  </si>
  <si>
    <t>1FTPX12V68FC28246</t>
  </si>
  <si>
    <t>111329</t>
  </si>
  <si>
    <t>1GNLC2E08BR255428</t>
  </si>
  <si>
    <t>522333</t>
  </si>
  <si>
    <t>1FT7W2A65FED09549</t>
  </si>
  <si>
    <t>936023</t>
  </si>
  <si>
    <t>JH2RC9008JK000327</t>
  </si>
  <si>
    <t>533139</t>
  </si>
  <si>
    <t>132608</t>
  </si>
  <si>
    <t>PS521032</t>
  </si>
  <si>
    <t>PROGRESSIV</t>
  </si>
  <si>
    <t>1P9EC32271P297747</t>
  </si>
  <si>
    <t>011403</t>
  </si>
  <si>
    <t>1GNLCDEC9LR266185</t>
  </si>
  <si>
    <t>911581</t>
  </si>
  <si>
    <t>1GNLCDEC5KR317762</t>
  </si>
  <si>
    <t>729007</t>
  </si>
  <si>
    <t>1HTWGAAT37J539675</t>
  </si>
  <si>
    <t>725013</t>
  </si>
  <si>
    <t>1FDUF5GT5HDA04817</t>
  </si>
  <si>
    <t>820109</t>
  </si>
  <si>
    <t>NM0AS8F77J1366595</t>
  </si>
  <si>
    <t>911098</t>
  </si>
  <si>
    <t>1G1BC5SM6K7113192</t>
  </si>
  <si>
    <t>721085</t>
  </si>
  <si>
    <t>1GCEC14057E533889</t>
  </si>
  <si>
    <t>532010</t>
  </si>
  <si>
    <t>510067</t>
  </si>
  <si>
    <t>1G1ND52F75M212766</t>
  </si>
  <si>
    <t>620732</t>
  </si>
  <si>
    <t>1GCCS198568161640</t>
  </si>
  <si>
    <t>621072</t>
  </si>
  <si>
    <t>1FTMF1C87GKE56843</t>
  </si>
  <si>
    <t>812291</t>
  </si>
  <si>
    <t>2G1WS583381247697</t>
  </si>
  <si>
    <t>911470</t>
  </si>
  <si>
    <t>1G1ZG57B294243976</t>
  </si>
  <si>
    <t>511073</t>
  </si>
  <si>
    <t>KL8CD6S99EC542082</t>
  </si>
  <si>
    <t>M6800SDC</t>
  </si>
  <si>
    <t>011788</t>
  </si>
  <si>
    <t>1GNLCDEC8LR250902</t>
  </si>
  <si>
    <t>027204</t>
  </si>
  <si>
    <t>3HAEUMML3LL547224</t>
  </si>
  <si>
    <t>822650</t>
  </si>
  <si>
    <t>1GC2KUEG7JZ216599</t>
  </si>
  <si>
    <t>2G11X5S34J9145627</t>
  </si>
  <si>
    <t>011580</t>
  </si>
  <si>
    <t>1GNMCAE00AR132641</t>
  </si>
  <si>
    <t>211332X</t>
  </si>
  <si>
    <t>2G1WD5E3XC1230614X</t>
  </si>
  <si>
    <t>411162</t>
  </si>
  <si>
    <t>1GNLC2E02ER193867</t>
  </si>
  <si>
    <t>735037</t>
  </si>
  <si>
    <t>833071</t>
  </si>
  <si>
    <t>HEX01972</t>
  </si>
  <si>
    <t>1C4PJLAK3W173204</t>
  </si>
  <si>
    <t>531037</t>
  </si>
  <si>
    <t>4P1BAAFFXGA016001</t>
  </si>
  <si>
    <t>021075</t>
  </si>
  <si>
    <t>1GCPWAEHOLZ191100</t>
  </si>
  <si>
    <t>921279</t>
  </si>
  <si>
    <t>1GCPWAEH5LZ101911</t>
  </si>
  <si>
    <t>811210</t>
  </si>
  <si>
    <t>6G3NS5U39HL310002</t>
  </si>
  <si>
    <t>033250</t>
  </si>
  <si>
    <t>NZHF01147</t>
  </si>
  <si>
    <t>121468</t>
  </si>
  <si>
    <t>1GCRWAEHXMZ142805</t>
  </si>
  <si>
    <t>011400</t>
  </si>
  <si>
    <t>1GNLCDEC3LR266179</t>
  </si>
  <si>
    <t>311190</t>
  </si>
  <si>
    <t>1GNLC2E02DR348786</t>
  </si>
  <si>
    <t>231317</t>
  </si>
  <si>
    <t>4Z3HAACG53RJ59695</t>
  </si>
  <si>
    <t>235002</t>
  </si>
  <si>
    <t>924099</t>
  </si>
  <si>
    <t>54DC4W1B9KS805213</t>
  </si>
  <si>
    <t>511226</t>
  </si>
  <si>
    <t>1GNLCDEC4GR138734</t>
  </si>
  <si>
    <t>535117</t>
  </si>
  <si>
    <t>530058</t>
  </si>
  <si>
    <t>3BPZL20X4GF100749</t>
  </si>
  <si>
    <t>011241</t>
  </si>
  <si>
    <t>1GNEC03039R279307</t>
  </si>
  <si>
    <t>811539</t>
  </si>
  <si>
    <t>1GNLCDEC3JR186149</t>
  </si>
  <si>
    <t>723078</t>
  </si>
  <si>
    <t>1FDSF34538EC22217</t>
  </si>
  <si>
    <t>011839</t>
  </si>
  <si>
    <t>1GNLCDEC3LR228967</t>
  </si>
  <si>
    <t>921187</t>
  </si>
  <si>
    <t>2GCRCNEC3K1131493</t>
  </si>
  <si>
    <t>823994</t>
  </si>
  <si>
    <t>1FTWW30568ED69935</t>
  </si>
  <si>
    <t>435105</t>
  </si>
  <si>
    <t>610005</t>
  </si>
  <si>
    <t>KL1TD56666B529998</t>
  </si>
  <si>
    <t>011871</t>
  </si>
  <si>
    <t>1GCRWAEH5MZ141609</t>
  </si>
  <si>
    <t>010229</t>
  </si>
  <si>
    <t>1G1ZC5ST8LF053297</t>
  </si>
  <si>
    <t>831082</t>
  </si>
  <si>
    <t>1FVACXFE9KHKR2070</t>
  </si>
  <si>
    <t>136264</t>
  </si>
  <si>
    <t>MPT1000E</t>
  </si>
  <si>
    <t>533105</t>
  </si>
  <si>
    <t>CMP2503079568</t>
  </si>
  <si>
    <t>728018</t>
  </si>
  <si>
    <t>1FVACYCS57DY90607</t>
  </si>
  <si>
    <t>711793</t>
  </si>
  <si>
    <t>1G1ZS58F48F114396</t>
  </si>
  <si>
    <t>011740</t>
  </si>
  <si>
    <t>1GCRWAEH5LZ189318</t>
  </si>
  <si>
    <t>1LV5100ETHH402960</t>
  </si>
  <si>
    <t>911953</t>
  </si>
  <si>
    <t>HHR PANEL LS</t>
  </si>
  <si>
    <t>3GCDA85D08S577902</t>
  </si>
  <si>
    <t>922127</t>
  </si>
  <si>
    <t>1FTNF20558EE41651</t>
  </si>
  <si>
    <t>911456</t>
  </si>
  <si>
    <t>1G1ZG57B594244362</t>
  </si>
  <si>
    <t>011318</t>
  </si>
  <si>
    <t>1GNLCDEC3LR266439</t>
  </si>
  <si>
    <t>036250</t>
  </si>
  <si>
    <t>WB10J6303KZG34400</t>
  </si>
  <si>
    <t>123446</t>
  </si>
  <si>
    <t>1FDXF46SX2EA31609</t>
  </si>
  <si>
    <t>710028</t>
  </si>
  <si>
    <t>1G1ZS57FX7F134975</t>
  </si>
  <si>
    <t>022152</t>
  </si>
  <si>
    <t>1GB0WLE76LF292460</t>
  </si>
  <si>
    <t>PRKSRECK/OPS/DT DIV/MONTEREY YAR</t>
  </si>
  <si>
    <t>925010</t>
  </si>
  <si>
    <t>1FDUF5GT7KEF56160</t>
  </si>
  <si>
    <t>521359</t>
  </si>
  <si>
    <t>1FTMF1CM0EKG23201</t>
  </si>
  <si>
    <t>536404</t>
  </si>
  <si>
    <t>4XACH59A54A324728</t>
  </si>
  <si>
    <t>021044</t>
  </si>
  <si>
    <t>3GCNWAEH1LG346423</t>
  </si>
  <si>
    <t>924095</t>
  </si>
  <si>
    <t>1FDUF4GY7KEE89310</t>
  </si>
  <si>
    <t>328020</t>
  </si>
  <si>
    <t>1FVABUAK84DM49838</t>
  </si>
  <si>
    <t>2G1WB58K379202525</t>
  </si>
  <si>
    <t>923037</t>
  </si>
  <si>
    <t>1GB3WRE71LF197868</t>
  </si>
  <si>
    <t>111358</t>
  </si>
  <si>
    <t>1GNLC2E06BR256738</t>
  </si>
  <si>
    <t>211358</t>
  </si>
  <si>
    <t>1GNLC2E0XCR228233</t>
  </si>
  <si>
    <t>033254</t>
  </si>
  <si>
    <t>20PB1258</t>
  </si>
  <si>
    <t>010230</t>
  </si>
  <si>
    <t>1G1ZC5ST1LF055831</t>
  </si>
  <si>
    <t>428191</t>
  </si>
  <si>
    <t>1FVACYDT1FHGE6210</t>
  </si>
  <si>
    <t>632384</t>
  </si>
  <si>
    <t>433618</t>
  </si>
  <si>
    <t>N4C381826</t>
  </si>
  <si>
    <t>531074</t>
  </si>
  <si>
    <t>1GBM7C1C04F510685</t>
  </si>
  <si>
    <t>721022X</t>
  </si>
  <si>
    <t>1GCEC14Z37E140973X</t>
  </si>
  <si>
    <t>311151</t>
  </si>
  <si>
    <t>WMEEJ3BA2DK633542</t>
  </si>
  <si>
    <t>1G1ZS57F57F280992</t>
  </si>
  <si>
    <t>830056</t>
  </si>
  <si>
    <t>1FDAF56R38EA52321</t>
  </si>
  <si>
    <t>920402</t>
  </si>
  <si>
    <t>3GNAXFEV2LS507526</t>
  </si>
  <si>
    <t>923042</t>
  </si>
  <si>
    <t>1GB3WRE75LF197890</t>
  </si>
  <si>
    <t>711976</t>
  </si>
  <si>
    <t>2G1WA5E31G1168356</t>
  </si>
  <si>
    <t>122247</t>
  </si>
  <si>
    <t>1GB0CVCG4BF234482</t>
  </si>
  <si>
    <t>833131</t>
  </si>
  <si>
    <t>LV5310S132901</t>
  </si>
  <si>
    <t>822622</t>
  </si>
  <si>
    <t>1GC2KUEG3JZ160287</t>
  </si>
  <si>
    <t>1FDBF2A61KEE41918</t>
  </si>
  <si>
    <t>936080</t>
  </si>
  <si>
    <t>JH2SC51766M400176</t>
  </si>
  <si>
    <t>411026</t>
  </si>
  <si>
    <t>1FMJU1F51EEF25592</t>
  </si>
  <si>
    <t>1FDXF46SX3ED74695</t>
  </si>
  <si>
    <t>030084</t>
  </si>
  <si>
    <t>3BPDL20X9MF110246</t>
  </si>
  <si>
    <t>021047</t>
  </si>
  <si>
    <t>1GCRWAEH2LZ171570</t>
  </si>
  <si>
    <t>721436</t>
  </si>
  <si>
    <t>1GCNCNEH4HZ224288</t>
  </si>
  <si>
    <t>436406</t>
  </si>
  <si>
    <t>1M0HPXGSHEM120258</t>
  </si>
  <si>
    <t>411027</t>
  </si>
  <si>
    <t>1FMJU1G55EEF25593</t>
  </si>
  <si>
    <t>431035</t>
  </si>
  <si>
    <t>4Z3AAGAS85RU42235</t>
  </si>
  <si>
    <t>911293</t>
  </si>
  <si>
    <t>1GNLCDEC1KR340858</t>
  </si>
  <si>
    <t>833833</t>
  </si>
  <si>
    <t>L06430H582982</t>
  </si>
  <si>
    <t>511085</t>
  </si>
  <si>
    <t>1GNLC2EC1FR535210</t>
  </si>
  <si>
    <t>035158</t>
  </si>
  <si>
    <t>SG035K3643N1</t>
  </si>
  <si>
    <t>ARTS/PHOENIX ART MUSEUM CULTURAL</t>
  </si>
  <si>
    <t>511770</t>
  </si>
  <si>
    <t>1G1ZT51F76F122559</t>
  </si>
  <si>
    <t>836088</t>
  </si>
  <si>
    <t>JH2SC51756M400010</t>
  </si>
  <si>
    <t>136331</t>
  </si>
  <si>
    <t>640E</t>
  </si>
  <si>
    <t>923017</t>
  </si>
  <si>
    <t>1GAZGNFG2K1284614</t>
  </si>
  <si>
    <t>PPPI/SOUTH/NEIGHBOR RENEW</t>
  </si>
  <si>
    <t>936077</t>
  </si>
  <si>
    <t>JH2SC51756M400007</t>
  </si>
  <si>
    <t>732030</t>
  </si>
  <si>
    <t>E30XWCV</t>
  </si>
  <si>
    <t>278852VFH810</t>
  </si>
  <si>
    <t>811384</t>
  </si>
  <si>
    <t>1GNEC03068R155286</t>
  </si>
  <si>
    <t>811250</t>
  </si>
  <si>
    <t>1G1BC5SM9J7147478</t>
  </si>
  <si>
    <t>921196</t>
  </si>
  <si>
    <t>2GCRCNEC8K1129352</t>
  </si>
  <si>
    <t>911104</t>
  </si>
  <si>
    <t>1G1BC5SM7K7113105</t>
  </si>
  <si>
    <t>1GNFK03049R173987</t>
  </si>
  <si>
    <t>211198</t>
  </si>
  <si>
    <t>1GCGC24U52Z296162</t>
  </si>
  <si>
    <t>024116</t>
  </si>
  <si>
    <t>1GB3WRE75LF285676</t>
  </si>
  <si>
    <t>220407</t>
  </si>
  <si>
    <t>1GCCSBF9XC8136845</t>
  </si>
  <si>
    <t>511072</t>
  </si>
  <si>
    <t>KL8CD6S93EC564336</t>
  </si>
  <si>
    <t>721429</t>
  </si>
  <si>
    <t>1GCNCNEH5HZ191222</t>
  </si>
  <si>
    <t>930230</t>
  </si>
  <si>
    <t>3BPDL20XXLF106821</t>
  </si>
  <si>
    <t>129176</t>
  </si>
  <si>
    <t>1FVHBXAK82HJ60917</t>
  </si>
  <si>
    <t>021094</t>
  </si>
  <si>
    <t>3GCNWAEF1LG198806</t>
  </si>
  <si>
    <t>833819</t>
  </si>
  <si>
    <t>TC1435D080118</t>
  </si>
  <si>
    <t>222055</t>
  </si>
  <si>
    <t>1GB0CVCGXCF216960</t>
  </si>
  <si>
    <t>533113</t>
  </si>
  <si>
    <t>830095</t>
  </si>
  <si>
    <t>MRU 613</t>
  </si>
  <si>
    <t>1M2AV04C29M004594</t>
  </si>
  <si>
    <t>410013</t>
  </si>
  <si>
    <t>1FAFP58U44A203277</t>
  </si>
  <si>
    <t>821508</t>
  </si>
  <si>
    <t>1GCEC14028Z151541</t>
  </si>
  <si>
    <t>011881</t>
  </si>
  <si>
    <t>1G1ZC5ST3MF001688</t>
  </si>
  <si>
    <t>811529</t>
  </si>
  <si>
    <t>1GCNCNEHXJZ205279</t>
  </si>
  <si>
    <t>423417</t>
  </si>
  <si>
    <t>1FDW36S94ED21963</t>
  </si>
  <si>
    <t>011704</t>
  </si>
  <si>
    <t>1GNLCDECXLR249881</t>
  </si>
  <si>
    <t>1GCNCNEH7HZ223832</t>
  </si>
  <si>
    <t>121481</t>
  </si>
  <si>
    <t>1GCRYAEH1MZ129919</t>
  </si>
  <si>
    <t>111788</t>
  </si>
  <si>
    <t>1GNLCDEXLR251078</t>
  </si>
  <si>
    <t>721470</t>
  </si>
  <si>
    <t>1GCNCNEH3HZ224301</t>
  </si>
  <si>
    <t>821125</t>
  </si>
  <si>
    <t>1GCNCNEH9JZ258328</t>
  </si>
  <si>
    <t>911597</t>
  </si>
  <si>
    <t>1GNLCDEC9KR346858</t>
  </si>
  <si>
    <t>931049</t>
  </si>
  <si>
    <t>1FVACXBS2ADAN9393</t>
  </si>
  <si>
    <t>320070</t>
  </si>
  <si>
    <t>1GCCS14H338271668</t>
  </si>
  <si>
    <t>1FDSW34518EC53739</t>
  </si>
  <si>
    <t>922059</t>
  </si>
  <si>
    <t>1GC0WLE71LF172478</t>
  </si>
  <si>
    <t>911618</t>
  </si>
  <si>
    <t>1GNLCDEC5KR341463</t>
  </si>
  <si>
    <t>520619</t>
  </si>
  <si>
    <t>1FMDU72K55ZA66040</t>
  </si>
  <si>
    <t>633932</t>
  </si>
  <si>
    <t>NGC730140</t>
  </si>
  <si>
    <t>223010</t>
  </si>
  <si>
    <t>1GB3CZCL2CF199511</t>
  </si>
  <si>
    <t>333022</t>
  </si>
  <si>
    <t>SMFB42TR037CM9342</t>
  </si>
  <si>
    <t>030114</t>
  </si>
  <si>
    <t>3BPDK29X4MF110404</t>
  </si>
  <si>
    <t>521397</t>
  </si>
  <si>
    <t>1GCNCPEH7FZ365977</t>
  </si>
  <si>
    <t>730348</t>
  </si>
  <si>
    <t>3BPZL20X3HF174066</t>
  </si>
  <si>
    <t>832310</t>
  </si>
  <si>
    <t>H04234</t>
  </si>
  <si>
    <t>927008</t>
  </si>
  <si>
    <t>1FDYW7DC3KDF06119</t>
  </si>
  <si>
    <t>420509</t>
  </si>
  <si>
    <t>1FMZU62K74ZB03040</t>
  </si>
  <si>
    <t>921299</t>
  </si>
  <si>
    <t>3GCNWAEH5LG127867</t>
  </si>
  <si>
    <t>3C7WRKBL3KG635878</t>
  </si>
  <si>
    <t>011584</t>
  </si>
  <si>
    <t>1GNUCHE09AR212884</t>
  </si>
  <si>
    <t>723101</t>
  </si>
  <si>
    <t>1FDAF56Y48EC53720</t>
  </si>
  <si>
    <t>633926</t>
  </si>
  <si>
    <t>723638</t>
  </si>
  <si>
    <t>1GCZGGFG2H1193435</t>
  </si>
  <si>
    <t>825010</t>
  </si>
  <si>
    <t>1FDUF5GT5JDA04676</t>
  </si>
  <si>
    <t>327406</t>
  </si>
  <si>
    <t>3FRNF7FAXDV023718</t>
  </si>
  <si>
    <t>036261</t>
  </si>
  <si>
    <t>WB10J630XL6D18284</t>
  </si>
  <si>
    <t>022105</t>
  </si>
  <si>
    <t>1GB0WLE77FL226239</t>
  </si>
  <si>
    <t>330169</t>
  </si>
  <si>
    <t>3BPZX20X5DF206238</t>
  </si>
  <si>
    <t>327403</t>
  </si>
  <si>
    <t>1FVABTCS54DM33524</t>
  </si>
  <si>
    <t>936025</t>
  </si>
  <si>
    <t>JH2RC9002JK000324</t>
  </si>
  <si>
    <t>811231</t>
  </si>
  <si>
    <t>1GNLCDEC3JR160327</t>
  </si>
  <si>
    <t>911572</t>
  </si>
  <si>
    <t>1GNLCDEC5KR317342</t>
  </si>
  <si>
    <t>133361</t>
  </si>
  <si>
    <t>GLP030AFNUAE</t>
  </si>
  <si>
    <t>B810N01692Y</t>
  </si>
  <si>
    <t>510070</t>
  </si>
  <si>
    <t>1G1ZT51F46F122759</t>
  </si>
  <si>
    <t>022140</t>
  </si>
  <si>
    <t>1GB0WLE71LF261830</t>
  </si>
  <si>
    <t>028139</t>
  </si>
  <si>
    <t>3ALACYFC3LDME6389</t>
  </si>
  <si>
    <t>020233</t>
  </si>
  <si>
    <t>2GNAXHEV4L6144849</t>
  </si>
  <si>
    <t>830110</t>
  </si>
  <si>
    <t>3BPDX20X7KF103376</t>
  </si>
  <si>
    <t>011249</t>
  </si>
  <si>
    <t>1GNEC03069R279981</t>
  </si>
  <si>
    <t>222018</t>
  </si>
  <si>
    <t>1GCGC24U22Z267430</t>
  </si>
  <si>
    <t>821101</t>
  </si>
  <si>
    <t>1GCNCNEC0JZ207367</t>
  </si>
  <si>
    <t>921103</t>
  </si>
  <si>
    <t>1GCEC14049Z123063</t>
  </si>
  <si>
    <t>1GNFG15Z171249857</t>
  </si>
  <si>
    <t>611410</t>
  </si>
  <si>
    <t>1G1PC5SH0G7174781</t>
  </si>
  <si>
    <t>921085</t>
  </si>
  <si>
    <t>2GCRCNEC0K1131550</t>
  </si>
  <si>
    <t>1FDBF2A60FED09688</t>
  </si>
  <si>
    <t>133359</t>
  </si>
  <si>
    <t>LV5420P246781</t>
  </si>
  <si>
    <t>830123</t>
  </si>
  <si>
    <t>3BPDL20X1KF105555</t>
  </si>
  <si>
    <t>330158</t>
  </si>
  <si>
    <t>3BPZX20X8DF201034</t>
  </si>
  <si>
    <t>1FTEX1CM0DFE08572</t>
  </si>
  <si>
    <t>432004</t>
  </si>
  <si>
    <t>XT8</t>
  </si>
  <si>
    <t>1C9SE122X4J932022-6548</t>
  </si>
  <si>
    <t>911678</t>
  </si>
  <si>
    <t>1GNLCDEC2KR348225</t>
  </si>
  <si>
    <t>011693</t>
  </si>
  <si>
    <t>1GNLCDEC2LR199218</t>
  </si>
  <si>
    <t>611415</t>
  </si>
  <si>
    <t>1G1PC5SHXG7194391</t>
  </si>
  <si>
    <t>523466</t>
  </si>
  <si>
    <t>1FDWF30505EC57400</t>
  </si>
  <si>
    <t>021024</t>
  </si>
  <si>
    <t>1GCRWAEH6LZ145635</t>
  </si>
  <si>
    <t>011383</t>
  </si>
  <si>
    <t>1GNLCDECXLR265742</t>
  </si>
  <si>
    <t>911563</t>
  </si>
  <si>
    <t>1GNLCDEC1KR294397</t>
  </si>
  <si>
    <t>911436</t>
  </si>
  <si>
    <t>1GNEC03059R173876</t>
  </si>
  <si>
    <t>911495</t>
  </si>
  <si>
    <t>1GNEC03079R251493</t>
  </si>
  <si>
    <t>533126</t>
  </si>
  <si>
    <t>631060</t>
  </si>
  <si>
    <t>1AFAAGCGX7RX36034</t>
  </si>
  <si>
    <t>620736</t>
  </si>
  <si>
    <t>1FMEU62E66UB28214</t>
  </si>
  <si>
    <t>010233</t>
  </si>
  <si>
    <t>1G1ZC5ST4LF069061</t>
  </si>
  <si>
    <t>723648</t>
  </si>
  <si>
    <t>1GB3CYCG8HZ383743</t>
  </si>
  <si>
    <t>811248</t>
  </si>
  <si>
    <t>1G1BC5SM2J7145281</t>
  </si>
  <si>
    <t>811071</t>
  </si>
  <si>
    <t>1GNLCDEC4JR325091</t>
  </si>
  <si>
    <t>322133</t>
  </si>
  <si>
    <t>1GC0CVCG3DF188609</t>
  </si>
  <si>
    <t>721449</t>
  </si>
  <si>
    <t>1GCNCNEH4HZ225148</t>
  </si>
  <si>
    <t>828300</t>
  </si>
  <si>
    <t>1FVACYFC3JHKA3849</t>
  </si>
  <si>
    <t>731022</t>
  </si>
  <si>
    <t>1HTWGAZR67J557726</t>
  </si>
  <si>
    <t>822568</t>
  </si>
  <si>
    <t>1FTNF205X8EC88944</t>
  </si>
  <si>
    <t>722021</t>
  </si>
  <si>
    <t>1GB0CUEG5HZ205197</t>
  </si>
  <si>
    <t>833808</t>
  </si>
  <si>
    <t>TC1420G070080</t>
  </si>
  <si>
    <t>722084</t>
  </si>
  <si>
    <t>1FTNF20598EC31750</t>
  </si>
  <si>
    <t>011732</t>
  </si>
  <si>
    <t>1GCRWAEH7LZ183228</t>
  </si>
  <si>
    <t>011057</t>
  </si>
  <si>
    <t>1GNLCDEC6LR180686</t>
  </si>
  <si>
    <t>911637</t>
  </si>
  <si>
    <t>1GNLCDEC9KR346200</t>
  </si>
  <si>
    <t>521366</t>
  </si>
  <si>
    <t>1FTMF1CM8EKG51893</t>
  </si>
  <si>
    <t>635151</t>
  </si>
  <si>
    <t>6JM00509</t>
  </si>
  <si>
    <t>823013</t>
  </si>
  <si>
    <t>1FDXF46Y68EC99845</t>
  </si>
  <si>
    <t>821134</t>
  </si>
  <si>
    <t>3GCPCNEC6JG308129</t>
  </si>
  <si>
    <t>523301</t>
  </si>
  <si>
    <t>1FDWF36L74ED41864</t>
  </si>
  <si>
    <t>721091</t>
  </si>
  <si>
    <t>1GCEC14057E533794</t>
  </si>
  <si>
    <t>733099</t>
  </si>
  <si>
    <t>NHNTT0348</t>
  </si>
  <si>
    <t>1GNLCDKC1JR270751</t>
  </si>
  <si>
    <t>822599</t>
  </si>
  <si>
    <t>1FTNF20578ED51871</t>
  </si>
  <si>
    <t>221071</t>
  </si>
  <si>
    <t>1GCNCPEA9CZ219241</t>
  </si>
  <si>
    <t>911682</t>
  </si>
  <si>
    <t>1GNLCDECXKR348781</t>
  </si>
  <si>
    <t>923006</t>
  </si>
  <si>
    <t>1FTWF30558EE51798</t>
  </si>
  <si>
    <t>211352</t>
  </si>
  <si>
    <t>1GNLC2E04CR228647</t>
  </si>
  <si>
    <t>522324</t>
  </si>
  <si>
    <t>1FTBF2B68FEB89268</t>
  </si>
  <si>
    <t>533128</t>
  </si>
  <si>
    <t>1GNLCDKC4JR268914</t>
  </si>
  <si>
    <t>921086</t>
  </si>
  <si>
    <t>2GCRCNEC0K1129829</t>
  </si>
  <si>
    <t>111024</t>
  </si>
  <si>
    <t>1G1ZA5EU3BF235529</t>
  </si>
  <si>
    <t>230238</t>
  </si>
  <si>
    <t>5SXMNZDR7DR1A1283</t>
  </si>
  <si>
    <t>911911</t>
  </si>
  <si>
    <t>BEARCAT</t>
  </si>
  <si>
    <t>1FDAF57R48EE57425</t>
  </si>
  <si>
    <t>121477</t>
  </si>
  <si>
    <t>3GCNWAEH6MG186900</t>
  </si>
  <si>
    <t>730397</t>
  </si>
  <si>
    <t>3BPDL20X5JF160928</t>
  </si>
  <si>
    <t>811268</t>
  </si>
  <si>
    <t>1GNLCDEC3JR329715</t>
  </si>
  <si>
    <t>011149</t>
  </si>
  <si>
    <t>1GNLREED9AJ210157</t>
  </si>
  <si>
    <t>311152</t>
  </si>
  <si>
    <t>1GNLC2E09DR328776</t>
  </si>
  <si>
    <t>633895</t>
  </si>
  <si>
    <t>CMP230L-0336-9586</t>
  </si>
  <si>
    <t>925011</t>
  </si>
  <si>
    <t>1FDUF5GT4LEC50888</t>
  </si>
  <si>
    <t>436408</t>
  </si>
  <si>
    <t>1M0HPXGSTEM120216</t>
  </si>
  <si>
    <t>430223</t>
  </si>
  <si>
    <t>JALE5W165E7901939</t>
  </si>
  <si>
    <t>021096</t>
  </si>
  <si>
    <t>3GCNWAEF5LG197805</t>
  </si>
  <si>
    <t>835087</t>
  </si>
  <si>
    <t>725GFLC</t>
  </si>
  <si>
    <t>X141384713</t>
  </si>
  <si>
    <t>022033</t>
  </si>
  <si>
    <t>1GCHK53K79F118841</t>
  </si>
  <si>
    <t>933120</t>
  </si>
  <si>
    <t>J40XMT</t>
  </si>
  <si>
    <t>F160N02587V</t>
  </si>
  <si>
    <t>735026</t>
  </si>
  <si>
    <t>021108</t>
  </si>
  <si>
    <t>3GCNWAEFXLG214338</t>
  </si>
  <si>
    <t>811577</t>
  </si>
  <si>
    <t>1GNLCDEC9JR243258</t>
  </si>
  <si>
    <t>123014</t>
  </si>
  <si>
    <t>1GB3WRE74MF140078</t>
  </si>
  <si>
    <t>FSD/FUEL/SHOP MAINT</t>
  </si>
  <si>
    <t>911731</t>
  </si>
  <si>
    <t>1GCPWAEFXKZ337810</t>
  </si>
  <si>
    <t>111007</t>
  </si>
  <si>
    <t>6G1MK5E21BL524757</t>
  </si>
  <si>
    <t>511186</t>
  </si>
  <si>
    <t>1GNLC2EC2FR631721</t>
  </si>
  <si>
    <t>322120</t>
  </si>
  <si>
    <t>1FDNF20LX3EA86480</t>
  </si>
  <si>
    <t>611292</t>
  </si>
  <si>
    <t>2G1WB58K769414505</t>
  </si>
  <si>
    <t>811276</t>
  </si>
  <si>
    <t>2G1WB58K789189859</t>
  </si>
  <si>
    <t>010174</t>
  </si>
  <si>
    <t>1G1ZC5ST9LF038162</t>
  </si>
  <si>
    <t>829328</t>
  </si>
  <si>
    <t>1FVHG5FE1KHKK2909</t>
  </si>
  <si>
    <t>911247</t>
  </si>
  <si>
    <t>2G11X5S31K9120508</t>
  </si>
  <si>
    <t>030006</t>
  </si>
  <si>
    <t>1FVHBXAK71HG79734</t>
  </si>
  <si>
    <t>720195</t>
  </si>
  <si>
    <t>1FMEU63E37UB57606</t>
  </si>
  <si>
    <t>011872</t>
  </si>
  <si>
    <t>1GCRWAEH6MZ146026</t>
  </si>
  <si>
    <t>520549</t>
  </si>
  <si>
    <t>1GCGSAE33F1175718</t>
  </si>
  <si>
    <t>111193</t>
  </si>
  <si>
    <t>1G1ND52J91M676303</t>
  </si>
  <si>
    <t>631070</t>
  </si>
  <si>
    <t>1FDAF57P17EA36856</t>
  </si>
  <si>
    <t>931047</t>
  </si>
  <si>
    <t>1FVACXBS9ADAN9391</t>
  </si>
  <si>
    <t>511070</t>
  </si>
  <si>
    <t>1FMJU1FT7FEF09252</t>
  </si>
  <si>
    <t>1GBGC24U23E339174</t>
  </si>
  <si>
    <t>121333X</t>
  </si>
  <si>
    <t>1FMPU16L11LB21173X</t>
  </si>
  <si>
    <t>722042</t>
  </si>
  <si>
    <t>F250 CREW PU</t>
  </si>
  <si>
    <t>1FTSW20R08EA70436</t>
  </si>
  <si>
    <t>921283</t>
  </si>
  <si>
    <t>2GCVKNEC5K1195679</t>
  </si>
  <si>
    <t>911501</t>
  </si>
  <si>
    <t>1GNEC03089R251387</t>
  </si>
  <si>
    <t>111350</t>
  </si>
  <si>
    <t>1GNLC2E03BR257054</t>
  </si>
  <si>
    <t>611192</t>
  </si>
  <si>
    <t>2G1WB58K169308860</t>
  </si>
  <si>
    <t>121257</t>
  </si>
  <si>
    <t>1GCRWAEH7MZ144379</t>
  </si>
  <si>
    <t>721491</t>
  </si>
  <si>
    <t>1GCNCNEH0HZ251892</t>
  </si>
  <si>
    <t>520534</t>
  </si>
  <si>
    <t>3N63M0YN6FK704929</t>
  </si>
  <si>
    <t>723110</t>
  </si>
  <si>
    <t>1FDAF57Y68EC53734</t>
  </si>
  <si>
    <t>020240</t>
  </si>
  <si>
    <t>2GNAXHEV2L6164873</t>
  </si>
  <si>
    <t>911109</t>
  </si>
  <si>
    <t>181BC5SM6K7113368</t>
  </si>
  <si>
    <t>911528</t>
  </si>
  <si>
    <t>1GNLCDEC7KR321439</t>
  </si>
  <si>
    <t>230199</t>
  </si>
  <si>
    <t>5SXMNZDR0CR1A1236</t>
  </si>
  <si>
    <t>733049</t>
  </si>
  <si>
    <t>CMP230D27139587</t>
  </si>
  <si>
    <t>722051</t>
  </si>
  <si>
    <t>1FTNF205X8EA18614</t>
  </si>
  <si>
    <t>623112</t>
  </si>
  <si>
    <t>1GAZGNFG3G1223862</t>
  </si>
  <si>
    <t>136266</t>
  </si>
  <si>
    <t>211323</t>
  </si>
  <si>
    <t>2G1WD5E35C1229449</t>
  </si>
  <si>
    <t>011820</t>
  </si>
  <si>
    <t>1GNLCDEC6LR251174</t>
  </si>
  <si>
    <t>920398</t>
  </si>
  <si>
    <t>NM0GS9E2XL1440746</t>
  </si>
  <si>
    <t>929045</t>
  </si>
  <si>
    <t>2NP3LJ0X2LM702327</t>
  </si>
  <si>
    <t>1FTEX1CM6DFE08575</t>
  </si>
  <si>
    <t>427002</t>
  </si>
  <si>
    <t>3FRNF7FA0FV619892</t>
  </si>
  <si>
    <t>631073</t>
  </si>
  <si>
    <t>1FDAF57PX7EA26231</t>
  </si>
  <si>
    <t>033251</t>
  </si>
  <si>
    <t>S850</t>
  </si>
  <si>
    <t>B47712098</t>
  </si>
  <si>
    <t>721413</t>
  </si>
  <si>
    <t>1GCRCNEH9HZ182718</t>
  </si>
  <si>
    <t>223239</t>
  </si>
  <si>
    <t>1FDSF34L12EC02621</t>
  </si>
  <si>
    <t>231324</t>
  </si>
  <si>
    <t>1FVABXBS33HL68138</t>
  </si>
  <si>
    <t>721026</t>
  </si>
  <si>
    <t>1GCEC14Z57E141526</t>
  </si>
  <si>
    <t>811238</t>
  </si>
  <si>
    <t>1GNLCDEC3JR208487</t>
  </si>
  <si>
    <t>830112</t>
  </si>
  <si>
    <t>3BPDX20X3KF103374</t>
  </si>
  <si>
    <t>733076</t>
  </si>
  <si>
    <t>ATM 72LC</t>
  </si>
  <si>
    <t>DEWEZE</t>
  </si>
  <si>
    <t>1FD0W4GY5JEC94108</t>
  </si>
  <si>
    <t>824596</t>
  </si>
  <si>
    <t>54DC4W1B7JS802079</t>
  </si>
  <si>
    <t>911530</t>
  </si>
  <si>
    <t>1GNLCDEC3KR316044</t>
  </si>
  <si>
    <t>011270</t>
  </si>
  <si>
    <t>1GNEC03099R279716</t>
  </si>
  <si>
    <t>011672</t>
  </si>
  <si>
    <t>1GCPCPEA3AZ203820</t>
  </si>
  <si>
    <t>532351</t>
  </si>
  <si>
    <t>BOSS JD60</t>
  </si>
  <si>
    <t>NEW AGE</t>
  </si>
  <si>
    <t>231332</t>
  </si>
  <si>
    <t>4Z3AAAAS84RL89015</t>
  </si>
  <si>
    <t>024123</t>
  </si>
  <si>
    <t>1FD0X4GT8LEC50883</t>
  </si>
  <si>
    <t>821535</t>
  </si>
  <si>
    <t>1GCEC14018Z289670</t>
  </si>
  <si>
    <t>723114</t>
  </si>
  <si>
    <t>1FDAF57Y88EC53735</t>
  </si>
  <si>
    <t>B3NK37795</t>
  </si>
  <si>
    <t>011201</t>
  </si>
  <si>
    <t>1GNEC03089R279268</t>
  </si>
  <si>
    <t>631051</t>
  </si>
  <si>
    <t>4Z3AAGAS95RU42230</t>
  </si>
  <si>
    <t>711795</t>
  </si>
  <si>
    <t>2D4FV47T67H845317</t>
  </si>
  <si>
    <t>921202</t>
  </si>
  <si>
    <t>2GCVKNEC4K1146070</t>
  </si>
  <si>
    <t>1FTBF2A67EEA98251</t>
  </si>
  <si>
    <t>233659</t>
  </si>
  <si>
    <t>RT90</t>
  </si>
  <si>
    <t>5W0364</t>
  </si>
  <si>
    <t>323141</t>
  </si>
  <si>
    <t>1FDWW36S63ED01653</t>
  </si>
  <si>
    <t>720142</t>
  </si>
  <si>
    <t>1GNDV23117D144136</t>
  </si>
  <si>
    <t>033228</t>
  </si>
  <si>
    <t>CT350</t>
  </si>
  <si>
    <t>E156271</t>
  </si>
  <si>
    <t>111010</t>
  </si>
  <si>
    <t>1HGCP2F4XBA005848</t>
  </si>
  <si>
    <t>223019</t>
  </si>
  <si>
    <t>1FDRF3G67CEC13001</t>
  </si>
  <si>
    <t>535013</t>
  </si>
  <si>
    <t>532340</t>
  </si>
  <si>
    <t>4FVCABAA05U351281</t>
  </si>
  <si>
    <t>810055</t>
  </si>
  <si>
    <t>1G1ZG57B88F158854</t>
  </si>
  <si>
    <t>021095</t>
  </si>
  <si>
    <t>3GCNWAEF4LG197181</t>
  </si>
  <si>
    <t>233116R</t>
  </si>
  <si>
    <t>BXD01084</t>
  </si>
  <si>
    <t>611163</t>
  </si>
  <si>
    <t>1G1ZT51F46F216933</t>
  </si>
  <si>
    <t>122422</t>
  </si>
  <si>
    <t>2B5WB25Z01K554400</t>
  </si>
  <si>
    <t>332211</t>
  </si>
  <si>
    <t>023200</t>
  </si>
  <si>
    <t>1GB3WRE76LF231755</t>
  </si>
  <si>
    <t>023222</t>
  </si>
  <si>
    <t>1GB3WRE73LF292898</t>
  </si>
  <si>
    <t>611459</t>
  </si>
  <si>
    <t>1GNLCDEC7GR312618</t>
  </si>
  <si>
    <t>611426</t>
  </si>
  <si>
    <t>1FMJU1FT0GEF39226</t>
  </si>
  <si>
    <t>621913</t>
  </si>
  <si>
    <t>1FTMF1C81GFB30111</t>
  </si>
  <si>
    <t>923023</t>
  </si>
  <si>
    <t>1FT8W3BT6KEC90390</t>
  </si>
  <si>
    <t>411124</t>
  </si>
  <si>
    <t>1GNLC2E08ER177639</t>
  </si>
  <si>
    <t>611438</t>
  </si>
  <si>
    <t>6G3NS5U37GL216182</t>
  </si>
  <si>
    <t>911656</t>
  </si>
  <si>
    <t>1GNLCDECXKR348599</t>
  </si>
  <si>
    <t>812304</t>
  </si>
  <si>
    <t>2G1WB58K181204578</t>
  </si>
  <si>
    <t>235004</t>
  </si>
  <si>
    <t>333037</t>
  </si>
  <si>
    <t>NDC580509</t>
  </si>
  <si>
    <t>311159</t>
  </si>
  <si>
    <t>1FTFW1CF4DKE94694</t>
  </si>
  <si>
    <t>811208</t>
  </si>
  <si>
    <t>6G3NS5U38HL307785</t>
  </si>
  <si>
    <t>836071</t>
  </si>
  <si>
    <t>JH2SC517X6M400018</t>
  </si>
  <si>
    <t>966G</t>
  </si>
  <si>
    <t>CAT0966GEANZ01025</t>
  </si>
  <si>
    <t>022154</t>
  </si>
  <si>
    <t>1GCWGAFG8L1275730</t>
  </si>
  <si>
    <t>924113</t>
  </si>
  <si>
    <t>1HTKHPVK9LH593550</t>
  </si>
  <si>
    <t>536321</t>
  </si>
  <si>
    <t>JH2SC5153FK300059</t>
  </si>
  <si>
    <t>821020</t>
  </si>
  <si>
    <t>1GCNCNEH5JZ142267</t>
  </si>
  <si>
    <t>822614X</t>
  </si>
  <si>
    <t>1FTNF20568EE41657X</t>
  </si>
  <si>
    <t>221078</t>
  </si>
  <si>
    <t>1GCNCPEA1CZ220108</t>
  </si>
  <si>
    <t>033234</t>
  </si>
  <si>
    <t>AUVB15271</t>
  </si>
  <si>
    <t>TRCTR,LOADER SKD STR LESS THAN 6000 GVW</t>
  </si>
  <si>
    <t>733095</t>
  </si>
  <si>
    <t>SM300</t>
  </si>
  <si>
    <t>LAYMOR</t>
  </si>
  <si>
    <t>933048</t>
  </si>
  <si>
    <t>2B200318</t>
  </si>
  <si>
    <t>933279</t>
  </si>
  <si>
    <t>K360553</t>
  </si>
  <si>
    <t>133297</t>
  </si>
  <si>
    <t>1FVACXBS1BDAY9597</t>
  </si>
  <si>
    <t>233213</t>
  </si>
  <si>
    <t>712027</t>
  </si>
  <si>
    <t>2G1WB58K679304305</t>
  </si>
  <si>
    <t>911741</t>
  </si>
  <si>
    <t>1G1ZC5ST2KF208232</t>
  </si>
  <si>
    <t>823118</t>
  </si>
  <si>
    <t>1GB3CYCG4JZ337770</t>
  </si>
  <si>
    <t>811896</t>
  </si>
  <si>
    <t>1FTWW30558EE36573</t>
  </si>
  <si>
    <t>811583</t>
  </si>
  <si>
    <t>1GNLCDEC9JR250193</t>
  </si>
  <si>
    <t>121474</t>
  </si>
  <si>
    <t>1GCRWAEH0MZ143090</t>
  </si>
  <si>
    <t>011316</t>
  </si>
  <si>
    <t>1GNLCDECXLR266261</t>
  </si>
  <si>
    <t>721477</t>
  </si>
  <si>
    <t>1GCNCNEH1HZ233286</t>
  </si>
  <si>
    <t>821071</t>
  </si>
  <si>
    <t>1GCNCNEH6JZ162513</t>
  </si>
  <si>
    <t>031048</t>
  </si>
  <si>
    <t>1GB9G5B64A1117064</t>
  </si>
  <si>
    <t>121526</t>
  </si>
  <si>
    <t>3GCNWAEH8MG185358</t>
  </si>
  <si>
    <t>921223</t>
  </si>
  <si>
    <t>3GCNWAEFXKG275722</t>
  </si>
  <si>
    <t>121213</t>
  </si>
  <si>
    <t>1GCNCPEA8BF162109</t>
  </si>
  <si>
    <t>735009</t>
  </si>
  <si>
    <t>I048690177</t>
  </si>
  <si>
    <t>1GCRCNEHXJZ248490</t>
  </si>
  <si>
    <t>812299</t>
  </si>
  <si>
    <t>2G1WB58K081203261</t>
  </si>
  <si>
    <t>523337</t>
  </si>
  <si>
    <t>1FDWF30535EC88592</t>
  </si>
  <si>
    <t>728016</t>
  </si>
  <si>
    <t>1FVACYCS57DY90610</t>
  </si>
  <si>
    <t>823122</t>
  </si>
  <si>
    <t>1GB3CYCG3JZ339039</t>
  </si>
  <si>
    <t>921198</t>
  </si>
  <si>
    <t>2GCRCNEC8K1129349</t>
  </si>
  <si>
    <t>923758</t>
  </si>
  <si>
    <t>1FDXW46F1YEB06760</t>
  </si>
  <si>
    <t>621038</t>
  </si>
  <si>
    <t>1FTMF1C89GKD46795</t>
  </si>
  <si>
    <t>711941</t>
  </si>
  <si>
    <t>6G3NS5U31HL303870</t>
  </si>
  <si>
    <t>721434</t>
  </si>
  <si>
    <t>1GCNCNEH1HZ198149</t>
  </si>
  <si>
    <t>936078</t>
  </si>
  <si>
    <t>JH2SC51796M400026</t>
  </si>
  <si>
    <t>811503</t>
  </si>
  <si>
    <t>1G1BC5SM7J7144840</t>
  </si>
  <si>
    <t>921127</t>
  </si>
  <si>
    <t>1GCEC140X9Z247628</t>
  </si>
  <si>
    <t>811039</t>
  </si>
  <si>
    <t>1GNLCDEC4JR247265</t>
  </si>
  <si>
    <t>821114</t>
  </si>
  <si>
    <t>1GCNCNEC7JZ238678</t>
  </si>
  <si>
    <t>211250</t>
  </si>
  <si>
    <t>1G1ND52J82M685429</t>
  </si>
  <si>
    <t>833832</t>
  </si>
  <si>
    <t>524D</t>
  </si>
  <si>
    <t>421018</t>
  </si>
  <si>
    <t>1FTMF1CM0DKG34570</t>
  </si>
  <si>
    <t>720143</t>
  </si>
  <si>
    <t>1GNDV23197D142425</t>
  </si>
  <si>
    <t>911498</t>
  </si>
  <si>
    <t>1GNEC03029R251160</t>
  </si>
  <si>
    <t>523414</t>
  </si>
  <si>
    <t>1FTWW31P15ED05720</t>
  </si>
  <si>
    <t>021041</t>
  </si>
  <si>
    <t>3GCNWAEH1LG346115</t>
  </si>
  <si>
    <t>023123</t>
  </si>
  <si>
    <t>1GAZGNFG7L1274758</t>
  </si>
  <si>
    <t>521351</t>
  </si>
  <si>
    <t>1FMPU14555LA49050</t>
  </si>
  <si>
    <t>023124</t>
  </si>
  <si>
    <t>1GAZGNFG2L1274246</t>
  </si>
  <si>
    <t>928004</t>
  </si>
  <si>
    <t>1HTWCAAR5AJ246769</t>
  </si>
  <si>
    <t>135107</t>
  </si>
  <si>
    <t>211369</t>
  </si>
  <si>
    <t>1GNLC2E02CR225438</t>
  </si>
  <si>
    <t>222052</t>
  </si>
  <si>
    <t>1GB1CVCG1CF204815</t>
  </si>
  <si>
    <t>829316</t>
  </si>
  <si>
    <t>1HTWGAAT48J676805</t>
  </si>
  <si>
    <t>621040</t>
  </si>
  <si>
    <t>1FTMF1C88GKD96751</t>
  </si>
  <si>
    <t>1GNLCDEC2JR184912</t>
  </si>
  <si>
    <t>911670</t>
  </si>
  <si>
    <t>1GNLCDEC5KR324971</t>
  </si>
  <si>
    <t>033057</t>
  </si>
  <si>
    <t>1FVACXDT6BHAW7626</t>
  </si>
  <si>
    <t>224004</t>
  </si>
  <si>
    <t>1FDUF4GY9CEC69491</t>
  </si>
  <si>
    <t>028133</t>
  </si>
  <si>
    <t>1HTSDAAR51H367997</t>
  </si>
  <si>
    <t>421404</t>
  </si>
  <si>
    <t>2FTPF17Z34CA51062</t>
  </si>
  <si>
    <t>020328</t>
  </si>
  <si>
    <t>NM0LS7E20L1469403</t>
  </si>
  <si>
    <t>011054</t>
  </si>
  <si>
    <t>1GNLCDEC8LR181581</t>
  </si>
  <si>
    <t>033116</t>
  </si>
  <si>
    <t>111748</t>
  </si>
  <si>
    <t>1G1ZC5ST1MF036620</t>
  </si>
  <si>
    <t>532027</t>
  </si>
  <si>
    <t>1M9BU1427AM620298</t>
  </si>
  <si>
    <t>711987</t>
  </si>
  <si>
    <t>1GNLCDEC0HR325499</t>
  </si>
  <si>
    <t>423400</t>
  </si>
  <si>
    <t>1FDWF36S64ED13206</t>
  </si>
  <si>
    <t>011743</t>
  </si>
  <si>
    <t>1GCRWAEHXLZ184082</t>
  </si>
  <si>
    <t>724008</t>
  </si>
  <si>
    <t>1FDUF4GY3HEE20333</t>
  </si>
  <si>
    <t>621316</t>
  </si>
  <si>
    <t>3GCEC14X86G146452</t>
  </si>
  <si>
    <t>011832</t>
  </si>
  <si>
    <t>1GNLCDEC4LR230842</t>
  </si>
  <si>
    <t>621018</t>
  </si>
  <si>
    <t>1FTEX1C86GFB30123</t>
  </si>
  <si>
    <t>811537</t>
  </si>
  <si>
    <t>1GNLCDEC5JR182863</t>
  </si>
  <si>
    <t>933054</t>
  </si>
  <si>
    <t>CAT0420FJHWC05190</t>
  </si>
  <si>
    <t>030113</t>
  </si>
  <si>
    <t>3BPDK29X6MF110405</t>
  </si>
  <si>
    <t>1GC2CUEG9JZ335025</t>
  </si>
  <si>
    <t>533111</t>
  </si>
  <si>
    <t>TC1435D050656</t>
  </si>
  <si>
    <t>811079</t>
  </si>
  <si>
    <t>1G1ZS58F68F109300</t>
  </si>
  <si>
    <t>411025</t>
  </si>
  <si>
    <t>1GNSCHE07ER174259</t>
  </si>
  <si>
    <t>1FTNF20538EC99848</t>
  </si>
  <si>
    <t>910112</t>
  </si>
  <si>
    <t>1G1ZB5STXJF219366</t>
  </si>
  <si>
    <t>930250</t>
  </si>
  <si>
    <t>1FVMG3DV0LHLU8816</t>
  </si>
  <si>
    <t>830090</t>
  </si>
  <si>
    <t>5VCACLJFX9H208467</t>
  </si>
  <si>
    <t>911085</t>
  </si>
  <si>
    <t>1G1ZG57B09F172801</t>
  </si>
  <si>
    <t>111391</t>
  </si>
  <si>
    <t>1GC0CVCG1BF178559</t>
  </si>
  <si>
    <t>023379</t>
  </si>
  <si>
    <t>1FDAF56S01EA03974</t>
  </si>
  <si>
    <t>628187</t>
  </si>
  <si>
    <t>1FVACYCS17DX37447</t>
  </si>
  <si>
    <t>330173</t>
  </si>
  <si>
    <t>3BPZXJ0X8EF201031</t>
  </si>
  <si>
    <t>810043</t>
  </si>
  <si>
    <t>1N4AZ1CP7KC303504</t>
  </si>
  <si>
    <t>911585</t>
  </si>
  <si>
    <t>1GNLCDEC6KR314708</t>
  </si>
  <si>
    <t>029132</t>
  </si>
  <si>
    <t>1FVHCYBS4BDAY6116</t>
  </si>
  <si>
    <t>1GB0CVCGXCF226744</t>
  </si>
  <si>
    <t>430217</t>
  </si>
  <si>
    <t>3BPZK29X0EF246519</t>
  </si>
  <si>
    <t>233102</t>
  </si>
  <si>
    <t>BXD01070</t>
  </si>
  <si>
    <t>1FTMF1C83GKE19191</t>
  </si>
  <si>
    <t>635160</t>
  </si>
  <si>
    <t>011390</t>
  </si>
  <si>
    <t>1GNLCDEC5LR266202</t>
  </si>
  <si>
    <t>811510</t>
  </si>
  <si>
    <t>2G11X5S35J9138024</t>
  </si>
  <si>
    <t>836056</t>
  </si>
  <si>
    <t>JH2SC51706M400061</t>
  </si>
  <si>
    <t>722052</t>
  </si>
  <si>
    <t>1FTNF20558EB77489</t>
  </si>
  <si>
    <t>GOLF ADMINISTRATION</t>
  </si>
  <si>
    <t>021045</t>
  </si>
  <si>
    <t>1GCRWAEH1LZ301273</t>
  </si>
  <si>
    <t>621941</t>
  </si>
  <si>
    <t>1FTEX1C89GKF13500</t>
  </si>
  <si>
    <t>921205</t>
  </si>
  <si>
    <t>3GCNWAEH3KG183658</t>
  </si>
  <si>
    <t>729010</t>
  </si>
  <si>
    <t>1HTWGAAT57J537393</t>
  </si>
  <si>
    <t>035120</t>
  </si>
  <si>
    <t>100REOZJF</t>
  </si>
  <si>
    <t>3346GMFP0013</t>
  </si>
  <si>
    <t>911674</t>
  </si>
  <si>
    <t>1GNLCDEC1KR350385</t>
  </si>
  <si>
    <t>733105</t>
  </si>
  <si>
    <t>NHNTT0339</t>
  </si>
  <si>
    <t>421034</t>
  </si>
  <si>
    <t>1FTMF1CM7EKE02856</t>
  </si>
  <si>
    <t>721407</t>
  </si>
  <si>
    <t>1GCRCNEH5HZ120751</t>
  </si>
  <si>
    <t>727102</t>
  </si>
  <si>
    <t>1FDXF6DC2HDB11315</t>
  </si>
  <si>
    <t>920152</t>
  </si>
  <si>
    <t>1GCHSBEN7K1172388</t>
  </si>
  <si>
    <t>011572</t>
  </si>
  <si>
    <t>1GNEC03049R279901</t>
  </si>
  <si>
    <t>130207</t>
  </si>
  <si>
    <t>3BPZK59X1BF126953</t>
  </si>
  <si>
    <t>611174</t>
  </si>
  <si>
    <t>1G1ZT51F26F219216</t>
  </si>
  <si>
    <t>121254</t>
  </si>
  <si>
    <t>1GCNCPE08BZ411949</t>
  </si>
  <si>
    <t>333035</t>
  </si>
  <si>
    <t>NDC580525</t>
  </si>
  <si>
    <t>811606</t>
  </si>
  <si>
    <t>1GNLCDEC2JR206388</t>
  </si>
  <si>
    <t>821011</t>
  </si>
  <si>
    <t>1GCRCNEH2JZ198457</t>
  </si>
  <si>
    <t>611295</t>
  </si>
  <si>
    <t>2G1WB58K369419989</t>
  </si>
  <si>
    <t>721513</t>
  </si>
  <si>
    <t>1GCNCNEHXHZ335492</t>
  </si>
  <si>
    <t>820048</t>
  </si>
  <si>
    <t>1FMEU73E77UB67240</t>
  </si>
  <si>
    <t>823961</t>
  </si>
  <si>
    <t>1FDSF34569EA10297</t>
  </si>
  <si>
    <t>811498</t>
  </si>
  <si>
    <t>1G1BC5SM2J7144325</t>
  </si>
  <si>
    <t>221002</t>
  </si>
  <si>
    <t>1GCEC14W62Z112348</t>
  </si>
  <si>
    <t>821534</t>
  </si>
  <si>
    <t>1GCEC14028Z289872</t>
  </si>
  <si>
    <t>011642</t>
  </si>
  <si>
    <t>2G1WD5EM7A1161693</t>
  </si>
  <si>
    <t>411117</t>
  </si>
  <si>
    <t>1GNLC2E01ER193262</t>
  </si>
  <si>
    <t>921617</t>
  </si>
  <si>
    <t>1FTRF17Z8XKC02714</t>
  </si>
  <si>
    <t>1GBGC24U13E342308</t>
  </si>
  <si>
    <t>721501</t>
  </si>
  <si>
    <t>1GCNCNEH1HZ298610</t>
  </si>
  <si>
    <t>822626</t>
  </si>
  <si>
    <t>1GC2KUEG2JZ160748</t>
  </si>
  <si>
    <t>130223</t>
  </si>
  <si>
    <t>5SXFNZCY1BR1A0967</t>
  </si>
  <si>
    <t>410005</t>
  </si>
  <si>
    <t>1FAFP53U45A167048</t>
  </si>
  <si>
    <t>631081</t>
  </si>
  <si>
    <t>3C7WRKBL3GG249517</t>
  </si>
  <si>
    <t>821138</t>
  </si>
  <si>
    <t>1GCNCNEH7JZ263947</t>
  </si>
  <si>
    <t>011783</t>
  </si>
  <si>
    <t>1GNLCDEC5LR250856</t>
  </si>
  <si>
    <t>911576</t>
  </si>
  <si>
    <t>1GNLCDEC5KR319480</t>
  </si>
  <si>
    <t>323067</t>
  </si>
  <si>
    <t>1FDAF57S24EC00633</t>
  </si>
  <si>
    <t>811230</t>
  </si>
  <si>
    <t>1GNLCDEC1JR158821</t>
  </si>
  <si>
    <t>620307</t>
  </si>
  <si>
    <t>1GCCS148168252234</t>
  </si>
  <si>
    <t>728217</t>
  </si>
  <si>
    <t>3BPDHJ8XXJF160794</t>
  </si>
  <si>
    <t>936074</t>
  </si>
  <si>
    <t>JH2SC51736M400054</t>
  </si>
  <si>
    <t>211365</t>
  </si>
  <si>
    <t>1GNLC2E07CR228187</t>
  </si>
  <si>
    <t>533129</t>
  </si>
  <si>
    <t>722135</t>
  </si>
  <si>
    <t>1GC2KUEG7HZ371244</t>
  </si>
  <si>
    <t>735180</t>
  </si>
  <si>
    <t>96A01235S</t>
  </si>
  <si>
    <t>323140</t>
  </si>
  <si>
    <t>1FDXF46S43ED48139</t>
  </si>
  <si>
    <t>923013</t>
  </si>
  <si>
    <t>4UZAARDUXACAR7581</t>
  </si>
  <si>
    <t>CM/ EMERGNCY 2014 STORM RECOVERY</t>
  </si>
  <si>
    <t>928035</t>
  </si>
  <si>
    <t>3ALACYFC0LDLG6970</t>
  </si>
  <si>
    <t>921237</t>
  </si>
  <si>
    <t>3GCNWAEHXKG179218</t>
  </si>
  <si>
    <t>328033</t>
  </si>
  <si>
    <t>3BPZH58X8DF206186</t>
  </si>
  <si>
    <t>722056</t>
  </si>
  <si>
    <t>1FTNF20588EB77485</t>
  </si>
  <si>
    <t>011868</t>
  </si>
  <si>
    <t>1GCRWAEH6MZ141411</t>
  </si>
  <si>
    <t>020325</t>
  </si>
  <si>
    <t>2GNAXSEVXL6181529</t>
  </si>
  <si>
    <t>621922</t>
  </si>
  <si>
    <t>1FTMF1C84GKE99424</t>
  </si>
  <si>
    <t>810041</t>
  </si>
  <si>
    <t>1G1FW6S04K4124933</t>
  </si>
  <si>
    <t>011594</t>
  </si>
  <si>
    <t>2G1WD5EM4A1131843</t>
  </si>
  <si>
    <t>011051</t>
  </si>
  <si>
    <t>1G1ZA5E0XAF239556</t>
  </si>
  <si>
    <t>222050</t>
  </si>
  <si>
    <t>1GB0CVCG5DF179964</t>
  </si>
  <si>
    <t>011330</t>
  </si>
  <si>
    <t>1GNLCDEC2LR267176</t>
  </si>
  <si>
    <t>033225</t>
  </si>
  <si>
    <t>CW16</t>
  </si>
  <si>
    <t>CAT0CW16JTL500497</t>
  </si>
  <si>
    <t>511228</t>
  </si>
  <si>
    <t>1GNLCDEC1GR128162</t>
  </si>
  <si>
    <t>122244</t>
  </si>
  <si>
    <t>1GB0CVCG7BF236162</t>
  </si>
  <si>
    <t>828240</t>
  </si>
  <si>
    <t>1GBM7C1B39F401104</t>
  </si>
  <si>
    <t>211192</t>
  </si>
  <si>
    <t>1GCFG15M421201047</t>
  </si>
  <si>
    <t>MT-465</t>
  </si>
  <si>
    <t>CHALLENGER</t>
  </si>
  <si>
    <t>L42089</t>
  </si>
  <si>
    <t>811374</t>
  </si>
  <si>
    <t>1GNEC03028R155835</t>
  </si>
  <si>
    <t>629317</t>
  </si>
  <si>
    <t>1FVACYDT9HHJC7843</t>
  </si>
  <si>
    <t>925008</t>
  </si>
  <si>
    <t>1FDUF5GT9KEF56158</t>
  </si>
  <si>
    <t>121241</t>
  </si>
  <si>
    <t>1GCNCPEA8BF178942</t>
  </si>
  <si>
    <t>1FDBF2A60LEC50847</t>
  </si>
  <si>
    <t>531016</t>
  </si>
  <si>
    <t>4P1BCAGF4GA016391</t>
  </si>
  <si>
    <t>811844</t>
  </si>
  <si>
    <t>1GNEC03008R230502</t>
  </si>
  <si>
    <t>136273</t>
  </si>
  <si>
    <t>1HFTE3546B4401078</t>
  </si>
  <si>
    <t>021077</t>
  </si>
  <si>
    <t>1GCRWAEH4LZ183252</t>
  </si>
  <si>
    <t>921216</t>
  </si>
  <si>
    <t>3GCNWAEF9KG274450</t>
  </si>
  <si>
    <t>022045</t>
  </si>
  <si>
    <t>1GC3CVBG8AF155681</t>
  </si>
  <si>
    <t>533147</t>
  </si>
  <si>
    <t>140M3</t>
  </si>
  <si>
    <t>N9D00112</t>
  </si>
  <si>
    <t>123412</t>
  </si>
  <si>
    <t>1FDSF34L22EA31636</t>
  </si>
  <si>
    <t>HOU/SUNNYSLOPE MANOR</t>
  </si>
  <si>
    <t>833119</t>
  </si>
  <si>
    <t>GLP070LG</t>
  </si>
  <si>
    <t>B813D04090V</t>
  </si>
  <si>
    <t>331021</t>
  </si>
  <si>
    <t>4Z3AAAAS44RL89030</t>
  </si>
  <si>
    <t>523388</t>
  </si>
  <si>
    <t>1GAHG39R211137477</t>
  </si>
  <si>
    <t>720173</t>
  </si>
  <si>
    <t>1FMEU63E97UB27221</t>
  </si>
  <si>
    <t>011752</t>
  </si>
  <si>
    <t>1GCRWAEH9LZ195218</t>
  </si>
  <si>
    <t>929040</t>
  </si>
  <si>
    <t>1XPCD49X9LD712401</t>
  </si>
  <si>
    <t>023003</t>
  </si>
  <si>
    <t>1GB6KZBKXAF146433</t>
  </si>
  <si>
    <t>311187</t>
  </si>
  <si>
    <t>1GNLC2E06DR342957</t>
  </si>
  <si>
    <t>011410</t>
  </si>
  <si>
    <t>1GNLCDEC2LR250555</t>
  </si>
  <si>
    <t>711968</t>
  </si>
  <si>
    <t>1GNLCDEC4HR176062</t>
  </si>
  <si>
    <t>821069</t>
  </si>
  <si>
    <t>1GCRCNEH6JZ161007</t>
  </si>
  <si>
    <t>935020</t>
  </si>
  <si>
    <t>DQCC-7070110</t>
  </si>
  <si>
    <t>F080188924</t>
  </si>
  <si>
    <t>129173X</t>
  </si>
  <si>
    <t>1FVHBXAKX2HK07221X</t>
  </si>
  <si>
    <t>419006</t>
  </si>
  <si>
    <t>WRANGLER</t>
  </si>
  <si>
    <t>1J4F449S04P795083</t>
  </si>
  <si>
    <t>TRK, JEEP METER READING</t>
  </si>
  <si>
    <t>1FDXF47Z5YEE44199</t>
  </si>
  <si>
    <t>721097</t>
  </si>
  <si>
    <t>1GCEC14037E532790</t>
  </si>
  <si>
    <t>Row Labels</t>
  </si>
  <si>
    <t>Grand Total</t>
  </si>
  <si>
    <t>Sum of Fuel Quantity</t>
  </si>
  <si>
    <t>Count of Unit Number</t>
  </si>
  <si>
    <t>STATUS_DESC</t>
  </si>
  <si>
    <t>(No column name)</t>
  </si>
  <si>
    <t>LTD_USAGE</t>
  </si>
  <si>
    <t>Flagged for Disposal</t>
  </si>
  <si>
    <t>Active</t>
  </si>
  <si>
    <t>Light Duty</t>
  </si>
  <si>
    <t>BOX</t>
  </si>
  <si>
    <t>1WC200E2657012460</t>
  </si>
  <si>
    <t>NO FUEL</t>
  </si>
  <si>
    <t>5J3PC14245A020719</t>
  </si>
  <si>
    <t>TD826A15</t>
  </si>
  <si>
    <t>1F9FS2620H1025594</t>
  </si>
  <si>
    <t>TRLER,EQ 30000-40000 GVW</t>
  </si>
  <si>
    <t>Medium Duty</t>
  </si>
  <si>
    <t>MLT3060</t>
  </si>
  <si>
    <t>TT418-6</t>
  </si>
  <si>
    <t>1F9KS1822J1025642</t>
  </si>
  <si>
    <t>TRLER,EQ 15000-25000 GVW</t>
  </si>
  <si>
    <t>QES525TRL</t>
  </si>
  <si>
    <t>5851U1022FP002058</t>
  </si>
  <si>
    <t>12LX-12</t>
  </si>
  <si>
    <t>16VDX122982397942</t>
  </si>
  <si>
    <t>T320-5</t>
  </si>
  <si>
    <t>1F9F9202XL1025325</t>
  </si>
  <si>
    <t>TT-414-4</t>
  </si>
  <si>
    <t>1F9KS1426K1025120</t>
  </si>
  <si>
    <t>12FT-16</t>
  </si>
  <si>
    <t>16VEX162282397974</t>
  </si>
  <si>
    <t>10FT-16</t>
  </si>
  <si>
    <t>16VFX162582H98409</t>
  </si>
  <si>
    <t>EPT4-314</t>
  </si>
  <si>
    <t>LIFT-A-LOA</t>
  </si>
  <si>
    <t>1LPTE214851FEL028</t>
  </si>
  <si>
    <t>TT412-4B</t>
  </si>
  <si>
    <t>1F9SS122X51025869</t>
  </si>
  <si>
    <t>CW1411-102</t>
  </si>
  <si>
    <t>1WC200F1977016284</t>
  </si>
  <si>
    <t>VANGUARD</t>
  </si>
  <si>
    <t>16VUX1424Y1E28441</t>
  </si>
  <si>
    <t>1F9KS122861025080</t>
  </si>
  <si>
    <t>14EQ-16</t>
  </si>
  <si>
    <t>16VEX1623A2350099</t>
  </si>
  <si>
    <t>TD828-A15</t>
  </si>
  <si>
    <t>1F9FS2824L1025300</t>
  </si>
  <si>
    <t>TD822A14</t>
  </si>
  <si>
    <t>1F9FS2220K1025771</t>
  </si>
  <si>
    <t>EAGLE BRIDGE</t>
  </si>
  <si>
    <t>TRINITY</t>
  </si>
  <si>
    <t>1T9SC42257B656080</t>
  </si>
  <si>
    <t>TRLER,SLUDGE DIR CHG</t>
  </si>
  <si>
    <t>TT416-6</t>
  </si>
  <si>
    <t>1F9KS1624C1025745</t>
  </si>
  <si>
    <t>N/A</t>
  </si>
  <si>
    <t>CHUKAR</t>
  </si>
  <si>
    <t>1C9ES1214S1295705</t>
  </si>
  <si>
    <t>PHTN9624</t>
  </si>
  <si>
    <t>PARKER</t>
  </si>
  <si>
    <t>13ZPT242X11000557</t>
  </si>
  <si>
    <t>RXV 2+2</t>
  </si>
  <si>
    <t>70TV-20</t>
  </si>
  <si>
    <t>16VUX2026C2E45594</t>
  </si>
  <si>
    <t>16VFX162282H98786</t>
  </si>
  <si>
    <t>TK102HDG</t>
  </si>
  <si>
    <t>TRAIL-KING</t>
  </si>
  <si>
    <t>1TKJ05137KW129341</t>
  </si>
  <si>
    <t>T218-4B</t>
  </si>
  <si>
    <t>1F9SS182151025864</t>
  </si>
  <si>
    <t>24 FT BOX</t>
  </si>
  <si>
    <t>GENERL TRK</t>
  </si>
  <si>
    <t>16VUX1420Y1E28792</t>
  </si>
  <si>
    <t>1F9SS122651025836</t>
  </si>
  <si>
    <t>PIPE PRO 304</t>
  </si>
  <si>
    <t>MA240108E</t>
  </si>
  <si>
    <t>1F9FS2623J1025644</t>
  </si>
  <si>
    <t>1F9KS1820J1025641</t>
  </si>
  <si>
    <t>132571X</t>
  </si>
  <si>
    <t>D015T202ALP</t>
  </si>
  <si>
    <t>EVACOSPRLN</t>
  </si>
  <si>
    <t>1E9DE20251A283183X</t>
  </si>
  <si>
    <t>T212</t>
  </si>
  <si>
    <t>1F9SS1223B1025613</t>
  </si>
  <si>
    <t>30SA-8</t>
  </si>
  <si>
    <t>16VAX081371A81844</t>
  </si>
  <si>
    <t>TG836</t>
  </si>
  <si>
    <t>1F9SS362311025194</t>
  </si>
  <si>
    <t>14FT-16</t>
  </si>
  <si>
    <t>16VFX1624A2346096</t>
  </si>
  <si>
    <t>SHOPMADE</t>
  </si>
  <si>
    <t>AZ254490</t>
  </si>
  <si>
    <t>10LP-10</t>
  </si>
  <si>
    <t>16VDX122682H98660</t>
  </si>
  <si>
    <t>16FT-18</t>
  </si>
  <si>
    <t>16VEX182392436151</t>
  </si>
  <si>
    <t>TW101</t>
  </si>
  <si>
    <t>1WC200D1817007442</t>
  </si>
  <si>
    <t>70PI-14</t>
  </si>
  <si>
    <t>16VPX1422D2E88347</t>
  </si>
  <si>
    <t>T4016</t>
  </si>
  <si>
    <t>ARGO</t>
  </si>
  <si>
    <t>1A9FC16292P463015</t>
  </si>
  <si>
    <t>4X6UTIL</t>
  </si>
  <si>
    <t>DRAKE TRUC</t>
  </si>
  <si>
    <t>1D9BU1018EP472843</t>
  </si>
  <si>
    <t>TD826</t>
  </si>
  <si>
    <t>1F9FS262761025184</t>
  </si>
  <si>
    <t>18-14 BFC</t>
  </si>
  <si>
    <t>MCCLAIN</t>
  </si>
  <si>
    <t>4LYBG181XGH003987</t>
  </si>
  <si>
    <t>T3014</t>
  </si>
  <si>
    <t>1A9FC14251P463011</t>
  </si>
  <si>
    <t>1232PR006</t>
  </si>
  <si>
    <t>T3012</t>
  </si>
  <si>
    <t>1A9FC12202P463020</t>
  </si>
  <si>
    <t>T315-6</t>
  </si>
  <si>
    <t>1F9FS162861025060</t>
  </si>
  <si>
    <t>T2512-3</t>
  </si>
  <si>
    <t>1F9FS1216K1025095</t>
  </si>
  <si>
    <t>1F9FS2628E1025208</t>
  </si>
  <si>
    <t>T315</t>
  </si>
  <si>
    <t>1F9FS1526K1025683</t>
  </si>
  <si>
    <t>Retained Salvage</t>
  </si>
  <si>
    <t>BC2</t>
  </si>
  <si>
    <t>5KM35006</t>
  </si>
  <si>
    <t>FSD/CACTUS BRIEFING STATION</t>
  </si>
  <si>
    <t>TSA-95-4-2 DC</t>
  </si>
  <si>
    <t>ALUMINUM 9500 GALLON TANK</t>
  </si>
  <si>
    <t>558MTBN23LB005438</t>
  </si>
  <si>
    <t>TRLER, FUEL OVER 9000 GALLON</t>
  </si>
  <si>
    <t>T416</t>
  </si>
  <si>
    <t>1F9KS1618V1025399</t>
  </si>
  <si>
    <t>45LA-8</t>
  </si>
  <si>
    <t>16VNX082381C15876</t>
  </si>
  <si>
    <t>AZ166728</t>
  </si>
  <si>
    <t>14LX-14</t>
  </si>
  <si>
    <t>16VDX142892343112</t>
  </si>
  <si>
    <t>EW2424W</t>
  </si>
  <si>
    <t>1WC200L29A7018721</t>
  </si>
  <si>
    <t>T312</t>
  </si>
  <si>
    <t>1F9FS1228E1025502</t>
  </si>
  <si>
    <t>TDT830A20</t>
  </si>
  <si>
    <t>1F9KS302XK1025817</t>
  </si>
  <si>
    <t>17X54 MB HYB</t>
  </si>
  <si>
    <t>GATOR TRAX</t>
  </si>
  <si>
    <t>UBF000018616</t>
  </si>
  <si>
    <t>1200A</t>
  </si>
  <si>
    <t>TC1200A155771</t>
  </si>
  <si>
    <t>T414-5D</t>
  </si>
  <si>
    <t>1F9SS1429F1025294</t>
  </si>
  <si>
    <t>T324-7</t>
  </si>
  <si>
    <t>1F9FS2429L1025329</t>
  </si>
  <si>
    <t>D015T212A</t>
  </si>
  <si>
    <t>1E9DE16251A187281</t>
  </si>
  <si>
    <t>TD824</t>
  </si>
  <si>
    <t>1F9FS2423G1025056</t>
  </si>
  <si>
    <t>RF-6121</t>
  </si>
  <si>
    <t>1W4200E1397018354</t>
  </si>
  <si>
    <t>4XACH59A54A324714</t>
  </si>
  <si>
    <t>20ED-20+5</t>
  </si>
  <si>
    <t>16VHX202282696599</t>
  </si>
  <si>
    <t>ELECTRIC GAT</t>
  </si>
  <si>
    <t>1M0T145ETEM090187</t>
  </si>
  <si>
    <t>T220</t>
  </si>
  <si>
    <t>1F9SS2025M1025141</t>
  </si>
  <si>
    <t>T820</t>
  </si>
  <si>
    <t>1F9FS2027W1025923</t>
  </si>
  <si>
    <t>EW1622</t>
  </si>
  <si>
    <t>1WC200G2067013683</t>
  </si>
  <si>
    <t>1F9KS1620B1025661</t>
  </si>
  <si>
    <t>1F9KS162871025351</t>
  </si>
  <si>
    <t>16VEX202X82313964</t>
  </si>
  <si>
    <t>SERVICE POD</t>
  </si>
  <si>
    <t>ACSI</t>
  </si>
  <si>
    <t>T07V1187</t>
  </si>
  <si>
    <t>TRLER,MOBILE FACILITY</t>
  </si>
  <si>
    <t>HOMEMADE</t>
  </si>
  <si>
    <t>AZ290689</t>
  </si>
  <si>
    <t>70DM</t>
  </si>
  <si>
    <t>4K8CX1826W1E29518</t>
  </si>
  <si>
    <t>1F9SS121641025440</t>
  </si>
  <si>
    <t>W04X2SD003806</t>
  </si>
  <si>
    <t>M04X2XD050641</t>
  </si>
  <si>
    <t>1F9FS262761025203</t>
  </si>
  <si>
    <t>T412</t>
  </si>
  <si>
    <t>1F9KS1228V1025370</t>
  </si>
  <si>
    <t>CW1211</t>
  </si>
  <si>
    <t>1WC200E1347010185</t>
  </si>
  <si>
    <t>MVP SS</t>
  </si>
  <si>
    <t>48' WALKING FLOOR TRAILER</t>
  </si>
  <si>
    <t>5MAMN4821MW058016</t>
  </si>
  <si>
    <t>TRLER,TRANSFER SWM OVER 33000 GVW</t>
  </si>
  <si>
    <t>DB-45</t>
  </si>
  <si>
    <t>DUSTBOSS</t>
  </si>
  <si>
    <t>AREA MISTING BLOWER</t>
  </si>
  <si>
    <t>W004X2X031055</t>
  </si>
  <si>
    <t>ALUM LIVE FLOOR</t>
  </si>
  <si>
    <t>J&amp;J</t>
  </si>
  <si>
    <t>1S9-4A502-1-KM006-051</t>
  </si>
  <si>
    <t>1F9SS2022M1025131</t>
  </si>
  <si>
    <t>AZ249090</t>
  </si>
  <si>
    <t>1F9FS202451025845</t>
  </si>
  <si>
    <t>1WC200G29G4003558</t>
  </si>
  <si>
    <t>16VFX162882H98856</t>
  </si>
  <si>
    <t>TT422-7</t>
  </si>
  <si>
    <t>1F9KS2227K1025118</t>
  </si>
  <si>
    <t>16VFX162182H98293</t>
  </si>
  <si>
    <t>AZ256009</t>
  </si>
  <si>
    <t>1WC200F2487017305</t>
  </si>
  <si>
    <t>T312-2</t>
  </si>
  <si>
    <t>1F9SS122XL1025254</t>
  </si>
  <si>
    <t>16VDX102582H97941</t>
  </si>
  <si>
    <t>31040S</t>
  </si>
  <si>
    <t>WISCONSIN</t>
  </si>
  <si>
    <t>1W91HD201C1008420</t>
  </si>
  <si>
    <t>4XARH50A0D4317269</t>
  </si>
  <si>
    <t>1F9FS262761025170</t>
  </si>
  <si>
    <t>4XPH-24+5</t>
  </si>
  <si>
    <t>16VHX242782808047</t>
  </si>
  <si>
    <t>192AW</t>
  </si>
  <si>
    <t>M04X2SD052087</t>
  </si>
  <si>
    <t>PRKS/NORTH MOUNTAIN PARK MAINTEN</t>
  </si>
  <si>
    <t>TD802620A</t>
  </si>
  <si>
    <t>1A9FC26253P463015</t>
  </si>
  <si>
    <t>1F9FS1527V1025471</t>
  </si>
  <si>
    <t>25XP3</t>
  </si>
  <si>
    <t>SUNTRACKER</t>
  </si>
  <si>
    <t>BUJ04590H001</t>
  </si>
  <si>
    <t>1200H035658</t>
  </si>
  <si>
    <t>TD-8026</t>
  </si>
  <si>
    <t>1A9FC262X4P463030</t>
  </si>
  <si>
    <t>T212-3</t>
  </si>
  <si>
    <t>1F9SS1218K1025100</t>
  </si>
  <si>
    <t>1WC200E2157012463</t>
  </si>
  <si>
    <t>1F9KS162781025455</t>
  </si>
  <si>
    <t>1F9FS122XN1025257</t>
  </si>
  <si>
    <t>T414-6D</t>
  </si>
  <si>
    <t>1F9SS142831025170</t>
  </si>
  <si>
    <t>SANDPRO 2020</t>
  </si>
  <si>
    <t>TST7X16WT2</t>
  </si>
  <si>
    <t>HAULMARK</t>
  </si>
  <si>
    <t>575PB1620JU361455</t>
  </si>
  <si>
    <t>EXP-500-S</t>
  </si>
  <si>
    <t>WYLIE</t>
  </si>
  <si>
    <t>1W9TW13276L342862</t>
  </si>
  <si>
    <t>20X83ATV</t>
  </si>
  <si>
    <t>WEIERS</t>
  </si>
  <si>
    <t>3CVU8202X72099156</t>
  </si>
  <si>
    <t>TK70HDG</t>
  </si>
  <si>
    <t>1TKJ04822KW129206</t>
  </si>
  <si>
    <t>1M0T145EJEM090095</t>
  </si>
  <si>
    <t>30K</t>
  </si>
  <si>
    <t>1D9BU31305P472265</t>
  </si>
  <si>
    <t>TC1200A151345</t>
  </si>
  <si>
    <t>GGPC-1523317</t>
  </si>
  <si>
    <t>G15M85534-6</t>
  </si>
  <si>
    <t>22013-20</t>
  </si>
  <si>
    <t>STREET-TEC</t>
  </si>
  <si>
    <t>SN333034</t>
  </si>
  <si>
    <t>T410-4D</t>
  </si>
  <si>
    <t>1F9SS1020J1025697</t>
  </si>
  <si>
    <t>16VEX1625B2369237</t>
  </si>
  <si>
    <t>RANGER CREW XP 1000</t>
  </si>
  <si>
    <t>4XARSE99XL8041510</t>
  </si>
  <si>
    <t>16VFX162382H98294</t>
  </si>
  <si>
    <t>LCAUS08162T272421</t>
  </si>
  <si>
    <t>W04X2SD009529</t>
  </si>
  <si>
    <t>T314</t>
  </si>
  <si>
    <t>1F9FS142311025253</t>
  </si>
  <si>
    <t>FS7800D</t>
  </si>
  <si>
    <t>DIMAS</t>
  </si>
  <si>
    <t>16VCX202482E00768</t>
  </si>
  <si>
    <t>SNOWCO</t>
  </si>
  <si>
    <t>F04298</t>
  </si>
  <si>
    <t>CARGO EXPRESS</t>
  </si>
  <si>
    <t>53BCTEB29MF035043</t>
  </si>
  <si>
    <t>FIRE/MEDICAL/SPEC. OPS/19 FEMA</t>
  </si>
  <si>
    <t>ST4125</t>
  </si>
  <si>
    <t>1F9FS12111K1025103</t>
  </si>
  <si>
    <t>T3122</t>
  </si>
  <si>
    <t>1F9FS122721025423</t>
  </si>
  <si>
    <t>WTSP110-ISAC</t>
  </si>
  <si>
    <t>WANCO</t>
  </si>
  <si>
    <t>5F11S101641001679</t>
  </si>
  <si>
    <t>16VAX081171A81843</t>
  </si>
  <si>
    <t>4TM13DN26BB001141</t>
  </si>
  <si>
    <t>FB2616A</t>
  </si>
  <si>
    <t>AHART</t>
  </si>
  <si>
    <t>1A9FB2621X1321109</t>
  </si>
  <si>
    <t>SPECIAL</t>
  </si>
  <si>
    <t>AZ277609</t>
  </si>
  <si>
    <t>1F9FS2029W1025888</t>
  </si>
  <si>
    <t>SR2440FL</t>
  </si>
  <si>
    <t>GREAT LAKE</t>
  </si>
  <si>
    <t>1G9CD24298S139008</t>
  </si>
  <si>
    <t>1F9FS1212E1025180</t>
  </si>
  <si>
    <t>TURF TIGER</t>
  </si>
  <si>
    <t>1F9FS2022X1025975</t>
  </si>
  <si>
    <t>5XPH-28+5</t>
  </si>
  <si>
    <t>16VHX283X82896594</t>
  </si>
  <si>
    <t>4XAWH76A0A2157987</t>
  </si>
  <si>
    <t>W04X2X0443912</t>
  </si>
  <si>
    <t>PRKS/TOVREA CASTLE MAINT</t>
  </si>
  <si>
    <t>TW141V</t>
  </si>
  <si>
    <t>1WC200G17C7040639</t>
  </si>
  <si>
    <t>PRKS/RIO SALADO</t>
  </si>
  <si>
    <t>1F9KS122741025553</t>
  </si>
  <si>
    <t>1F9SS1222X1025058</t>
  </si>
  <si>
    <t>16VVX141481A12658</t>
  </si>
  <si>
    <t>1F9KS1620B1025658</t>
  </si>
  <si>
    <t>16VDX1223K5050144</t>
  </si>
  <si>
    <t>PRKS/REACH 11 DOGPRK MNT</t>
  </si>
  <si>
    <t>NONE</t>
  </si>
  <si>
    <t>PEERLESS</t>
  </si>
  <si>
    <t>T793385</t>
  </si>
  <si>
    <t>1G9CD24278S139962</t>
  </si>
  <si>
    <t>1F9KS162081025460</t>
  </si>
  <si>
    <t>1F9KS1626C1025746</t>
  </si>
  <si>
    <t>1F9FS2227K1025797</t>
  </si>
  <si>
    <t>AVCC-D 53'</t>
  </si>
  <si>
    <t>KENTUCKY</t>
  </si>
  <si>
    <t>1KKVD53205L216902</t>
  </si>
  <si>
    <t>UTILITY TRL</t>
  </si>
  <si>
    <t>16VNX162951C49292</t>
  </si>
  <si>
    <t>12GP-24</t>
  </si>
  <si>
    <t>16VEX242482H97837</t>
  </si>
  <si>
    <t>1S94A5028JM006028</t>
  </si>
  <si>
    <t>8FTLILTEX</t>
  </si>
  <si>
    <t>16VLX0810Y1A21899</t>
  </si>
  <si>
    <t>A1B</t>
  </si>
  <si>
    <t>SPEN</t>
  </si>
  <si>
    <t>1F9SS182651025875</t>
  </si>
  <si>
    <t>1F9SS142531025210</t>
  </si>
  <si>
    <t>TT-4012</t>
  </si>
  <si>
    <t>1A9FC12224P463037</t>
  </si>
  <si>
    <t>IWR4K</t>
  </si>
  <si>
    <t>INTERSTATE</t>
  </si>
  <si>
    <t>1XCS42011K3003402</t>
  </si>
  <si>
    <t>1F9FS2627L1025309</t>
  </si>
  <si>
    <t>S12 RADAR</t>
  </si>
  <si>
    <t>RU2FST1000</t>
  </si>
  <si>
    <t>4RACS12115K007115</t>
  </si>
  <si>
    <t>T320</t>
  </si>
  <si>
    <t>1A9FC16216P463043</t>
  </si>
  <si>
    <t>16VEX162692336841</t>
  </si>
  <si>
    <t>A54197</t>
  </si>
  <si>
    <t>TRAMS 6000</t>
  </si>
  <si>
    <t>TRAMS INTL</t>
  </si>
  <si>
    <t>1T9P635D6CB703468</t>
  </si>
  <si>
    <t>AV/BUSINESS &amp; PROPERTIES PARK</t>
  </si>
  <si>
    <t>T210</t>
  </si>
  <si>
    <t>1F9SS1016L1025892</t>
  </si>
  <si>
    <t>T218</t>
  </si>
  <si>
    <t>1F9SS182911025251</t>
  </si>
  <si>
    <t>12TL-20</t>
  </si>
  <si>
    <t>16VCX2024B2393695</t>
  </si>
  <si>
    <t>8FT SNGL AXL</t>
  </si>
  <si>
    <t>16VAX0816X1A09309</t>
  </si>
  <si>
    <t>1A9FC26273P463016</t>
  </si>
  <si>
    <t>B820B</t>
  </si>
  <si>
    <t>EVI</t>
  </si>
  <si>
    <t>B820B97I10</t>
  </si>
  <si>
    <t>1D9BU1013EP472846</t>
  </si>
  <si>
    <t>TH85X26WT3</t>
  </si>
  <si>
    <t>16HGB26252A004921</t>
  </si>
  <si>
    <t>1D9BU1016EP472842</t>
  </si>
  <si>
    <t>1W4200E1887015416</t>
  </si>
  <si>
    <t>M04X2XD053514</t>
  </si>
  <si>
    <t>1F9FS1218K1025096</t>
  </si>
  <si>
    <t>1F9KS1225P1025474</t>
  </si>
  <si>
    <t>1A9FC12262P463023</t>
  </si>
  <si>
    <t>T316</t>
  </si>
  <si>
    <t>1F9FS162741025564</t>
  </si>
  <si>
    <t>TC120A110478</t>
  </si>
  <si>
    <t>TD822</t>
  </si>
  <si>
    <t>1F9FS2228H1025347</t>
  </si>
  <si>
    <t>TD833A22</t>
  </si>
  <si>
    <t>1F9FS2434P1025463</t>
  </si>
  <si>
    <t>UB143E</t>
  </si>
  <si>
    <t>1A9UB142XW1321080</t>
  </si>
  <si>
    <t>1F9SS1222X1025013</t>
  </si>
  <si>
    <t>PRO GATOR</t>
  </si>
  <si>
    <t>TC203AT030139</t>
  </si>
  <si>
    <t>T510-3</t>
  </si>
  <si>
    <t>1F9SS1228L1025236</t>
  </si>
  <si>
    <t>1F9KS1220V1025363</t>
  </si>
  <si>
    <t>US10-55</t>
  </si>
  <si>
    <t>AIRTOW</t>
  </si>
  <si>
    <t>512DU15S3DC102866</t>
  </si>
  <si>
    <t>70TV-12</t>
  </si>
  <si>
    <t>16VUX1229D2E71034</t>
  </si>
  <si>
    <t>TRAILMOBIL</t>
  </si>
  <si>
    <t>1PT071REXE9009307</t>
  </si>
  <si>
    <t>1F9FS121XK1025097</t>
  </si>
  <si>
    <t>1F9FS202711025252</t>
  </si>
  <si>
    <t>10ET-20</t>
  </si>
  <si>
    <t>16VAX1015C2A15723</t>
  </si>
  <si>
    <t>1F9FS1426G1025966</t>
  </si>
  <si>
    <t>1T9SC2277B656081</t>
  </si>
  <si>
    <t>10PI-21</t>
  </si>
  <si>
    <t>16VPX142482H98764</t>
  </si>
  <si>
    <t>AL200H-18</t>
  </si>
  <si>
    <t>HYDRAULIC AIRLIFT SEPARATOR</t>
  </si>
  <si>
    <t>1F9SS1221B1025612</t>
  </si>
  <si>
    <t>16VUX1424W1E96476</t>
  </si>
  <si>
    <t>1F9FS2628L1025299</t>
  </si>
  <si>
    <t>MO4X2SD051084</t>
  </si>
  <si>
    <t>1A9FC262X5P463031</t>
  </si>
  <si>
    <t>1M0T145ELDM080431</t>
  </si>
  <si>
    <t>1F9FS1526K1025800</t>
  </si>
  <si>
    <t>T315-5</t>
  </si>
  <si>
    <t>1F9FS152931025162</t>
  </si>
  <si>
    <t>16VDX1420C2345959</t>
  </si>
  <si>
    <t>TD824-A10</t>
  </si>
  <si>
    <t>1F9FS2427J1025634</t>
  </si>
  <si>
    <t>1A9FC12242P463019</t>
  </si>
  <si>
    <t>1A9FC262X4P463027</t>
  </si>
  <si>
    <t>5KM35028</t>
  </si>
  <si>
    <t>FSD/S MOUNTAIN BRIEFING STATION</t>
  </si>
  <si>
    <t>4XARSE999L8043359</t>
  </si>
  <si>
    <t>16VFX1626A2346097</t>
  </si>
  <si>
    <t>12ET-20</t>
  </si>
  <si>
    <t>16VEX202X92336890</t>
  </si>
  <si>
    <t>1F9KS1629B1025660</t>
  </si>
  <si>
    <t>CS612SA</t>
  </si>
  <si>
    <t>PACE</t>
  </si>
  <si>
    <t>4P2FB1216XU015432</t>
  </si>
  <si>
    <t>1F9FS2620J1025620</t>
  </si>
  <si>
    <t>1F9KS162X81025398</t>
  </si>
  <si>
    <t>EW2422</t>
  </si>
  <si>
    <t>1WC200L2X27008037</t>
  </si>
  <si>
    <t>W06X4HD003267</t>
  </si>
  <si>
    <t>20PH-24+5</t>
  </si>
  <si>
    <t>16VHX242092638437</t>
  </si>
  <si>
    <t>1F9SS3623G1025446</t>
  </si>
  <si>
    <t>DESERT</t>
  </si>
  <si>
    <t>A5KB2FDBALG062447</t>
  </si>
  <si>
    <t>K575A</t>
  </si>
  <si>
    <t>VTRON</t>
  </si>
  <si>
    <t>1F9KS142X51025898</t>
  </si>
  <si>
    <t>T418-5D</t>
  </si>
  <si>
    <t>1F9SS182941025495</t>
  </si>
  <si>
    <t>2-ROOM OFFICE POD</t>
  </si>
  <si>
    <t>T07V1189</t>
  </si>
  <si>
    <t>PRKS/PHOENIX CENTER</t>
  </si>
  <si>
    <t>T412-6</t>
  </si>
  <si>
    <t>1F9KS1210G1025387</t>
  </si>
  <si>
    <t>W004X2X020331</t>
  </si>
  <si>
    <t>TS5X8</t>
  </si>
  <si>
    <t>16HCB08167A023038</t>
  </si>
  <si>
    <t>16VFX1627A2346092</t>
  </si>
  <si>
    <t>16VFX1629A2346093</t>
  </si>
  <si>
    <t>WT208-3</t>
  </si>
  <si>
    <t>5VUTW1327KP000987</t>
  </si>
  <si>
    <t>4XARH50A9D4317268</t>
  </si>
  <si>
    <t>1F9FS1213K1025099</t>
  </si>
  <si>
    <t>16VEX162682303742</t>
  </si>
  <si>
    <t>PHILLIPS</t>
  </si>
  <si>
    <t>1P92T1122H1095370</t>
  </si>
  <si>
    <t>TRLER,2 HORSE LESS 7000 GVW</t>
  </si>
  <si>
    <t>UB123E</t>
  </si>
  <si>
    <t>1A9UB1221W1321084</t>
  </si>
  <si>
    <t>T3155</t>
  </si>
  <si>
    <t>1F9FS1524W1025865</t>
  </si>
  <si>
    <t>16VEX1625B2369240</t>
  </si>
  <si>
    <t>1F9SS122XV1025337</t>
  </si>
  <si>
    <t>FB514DW</t>
  </si>
  <si>
    <t>SV0203</t>
  </si>
  <si>
    <t>PSF31040</t>
  </si>
  <si>
    <t>1P9EC4039VP297109</t>
  </si>
  <si>
    <t>5FCLS36A761001020</t>
  </si>
  <si>
    <t>RT516-4</t>
  </si>
  <si>
    <t>1F9SS1629G1025391</t>
  </si>
  <si>
    <t>16VFX1623A2346090</t>
  </si>
  <si>
    <t>SU-16</t>
  </si>
  <si>
    <t>ACHILLES</t>
  </si>
  <si>
    <t>ACH00210J304</t>
  </si>
  <si>
    <t>T212-4B</t>
  </si>
  <si>
    <t>1F9SS122451025897</t>
  </si>
  <si>
    <t>16VHX242482807972</t>
  </si>
  <si>
    <t>16VFX162892335422</t>
  </si>
  <si>
    <t>1A9FC12204P463036</t>
  </si>
  <si>
    <t>1WC200D1XY7005668</t>
  </si>
  <si>
    <t>PRKS/DARING ADVENTURES</t>
  </si>
  <si>
    <t>MPT12</t>
  </si>
  <si>
    <t>MEGA</t>
  </si>
  <si>
    <t>16VDX1023A2H48050</t>
  </si>
  <si>
    <t>PS11016</t>
  </si>
  <si>
    <t>1P9EC1617TP297031</t>
  </si>
  <si>
    <t>M-B COMPAN</t>
  </si>
  <si>
    <t>1F9FS2620F1025219</t>
  </si>
  <si>
    <t>282B</t>
  </si>
  <si>
    <t>NORDSKOG</t>
  </si>
  <si>
    <t>282B90J125</t>
  </si>
  <si>
    <t>5FCLS36A861001172</t>
  </si>
  <si>
    <t>1A9FC26274P463020</t>
  </si>
  <si>
    <t>1F9SS102621025284</t>
  </si>
  <si>
    <t>4XAHH68A092714845</t>
  </si>
  <si>
    <t>TL820RD</t>
  </si>
  <si>
    <t>TOP LINE</t>
  </si>
  <si>
    <t>1S9EC2020PP290517</t>
  </si>
  <si>
    <t>1F9FS162061025148</t>
  </si>
  <si>
    <t>B2LC3#3WE508</t>
  </si>
  <si>
    <t>T2406-2</t>
  </si>
  <si>
    <t>1F9FS0617K1025062</t>
  </si>
  <si>
    <t>FBTL</t>
  </si>
  <si>
    <t>TR74</t>
  </si>
  <si>
    <t>4 HORSE</t>
  </si>
  <si>
    <t>IMPERIAL</t>
  </si>
  <si>
    <t>1R9CS1825L1071256</t>
  </si>
  <si>
    <t>TRLER,4 HORSE LESS 10500 LBS</t>
  </si>
  <si>
    <t>1WC200E2857012461</t>
  </si>
  <si>
    <t>1F9KS1622B1025659</t>
  </si>
  <si>
    <t>UT193E</t>
  </si>
  <si>
    <t>1A9UT1926U1321032</t>
  </si>
  <si>
    <t>CT7X122</t>
  </si>
  <si>
    <t>575200E11G4306301</t>
  </si>
  <si>
    <t>S4012</t>
  </si>
  <si>
    <t>1A9FC12133P463022</t>
  </si>
  <si>
    <t>10CT</t>
  </si>
  <si>
    <t>DV TRAILER</t>
  </si>
  <si>
    <t>1D9CDU2020LS591550</t>
  </si>
  <si>
    <t>TG524</t>
  </si>
  <si>
    <t>1F9FS2428P1025425</t>
  </si>
  <si>
    <t>16VFX162192335424</t>
  </si>
  <si>
    <t>AZ242112</t>
  </si>
  <si>
    <t>1P9EC1615TP297030</t>
  </si>
  <si>
    <t>1P92T1122H1095369</t>
  </si>
  <si>
    <t>T4125</t>
  </si>
  <si>
    <t>1F9KS1216K1025838</t>
  </si>
  <si>
    <t>TT1845</t>
  </si>
  <si>
    <t>GLEN MARTI</t>
  </si>
  <si>
    <t>1G9AA21196A163106</t>
  </si>
  <si>
    <t>16VNX162651C49167</t>
  </si>
  <si>
    <t>VNTL RADAR</t>
  </si>
  <si>
    <t>AZ202478</t>
  </si>
  <si>
    <t>T208B</t>
  </si>
  <si>
    <t>1F9SS082351025858</t>
  </si>
  <si>
    <t>1A9FC12222P463021</t>
  </si>
  <si>
    <t>1TC1200HHBT040076</t>
  </si>
  <si>
    <t>4P2FB1214XU015459</t>
  </si>
  <si>
    <t>W04X2XD032273</t>
  </si>
  <si>
    <t>B2LC3#3WE507</t>
  </si>
  <si>
    <t>1F9FS1210K1025092</t>
  </si>
  <si>
    <t>LCI851T</t>
  </si>
  <si>
    <t>LONG CHIH</t>
  </si>
  <si>
    <t>LCAUS0814RT122737</t>
  </si>
  <si>
    <t>1P9EC1619TP297029</t>
  </si>
  <si>
    <t>TD8026-28</t>
  </si>
  <si>
    <t>1A9FC26216P463033</t>
  </si>
  <si>
    <t>3M68</t>
  </si>
  <si>
    <t>SELMA</t>
  </si>
  <si>
    <t>T3010</t>
  </si>
  <si>
    <t>1A9FC10226P463013</t>
  </si>
  <si>
    <t>1F9KS142XK1025122</t>
  </si>
  <si>
    <t>TT420-5</t>
  </si>
  <si>
    <t>1F9KS202341025543</t>
  </si>
  <si>
    <t>TT-414-5</t>
  </si>
  <si>
    <t>1F9KS1428G1025448</t>
  </si>
  <si>
    <t>CST12</t>
  </si>
  <si>
    <t>1D9BU14148P472630</t>
  </si>
  <si>
    <t>4XARH50AXD4317263</t>
  </si>
  <si>
    <t>1M0T145EEEM090185</t>
  </si>
  <si>
    <t>18PH-20</t>
  </si>
  <si>
    <t>16VHX203182597622</t>
  </si>
  <si>
    <t>TT416-5</t>
  </si>
  <si>
    <t>1F9KS1623M1025348</t>
  </si>
  <si>
    <t>19SL-06</t>
  </si>
  <si>
    <t>16VAX0618A2A52215</t>
  </si>
  <si>
    <t>AZ225942</t>
  </si>
  <si>
    <t>TS11016</t>
  </si>
  <si>
    <t>1M9EC1618SP450313</t>
  </si>
  <si>
    <t>1F9FS262161025083</t>
  </si>
  <si>
    <t>A5KBFDBALLG062484</t>
  </si>
  <si>
    <t>5X8 UTILITY</t>
  </si>
  <si>
    <t>1D9BU1411FP472856</t>
  </si>
  <si>
    <t>1F9FS2621J1025643</t>
  </si>
  <si>
    <t>1F9FS2122J1025531</t>
  </si>
  <si>
    <t>1F9KS162071025344</t>
  </si>
  <si>
    <t>TW121</t>
  </si>
  <si>
    <t>1WC200E1817006452</t>
  </si>
  <si>
    <t>PJ</t>
  </si>
  <si>
    <t>4P5SA141X62084376</t>
  </si>
  <si>
    <t>RAKE-O-VAC</t>
  </si>
  <si>
    <t>07050/90111</t>
  </si>
  <si>
    <t>AZ281244</t>
  </si>
  <si>
    <t>1WC200F2287017304</t>
  </si>
  <si>
    <t>1M9EC161XSP450314</t>
  </si>
  <si>
    <t>1F9FS1211K1025089</t>
  </si>
  <si>
    <t>M04X2XD060827</t>
  </si>
  <si>
    <t>70PI12</t>
  </si>
  <si>
    <t>16VPX122031E58609</t>
  </si>
  <si>
    <t>5KM35004</t>
  </si>
  <si>
    <t>FSD/DESERT HORIZON BRIEF STATN</t>
  </si>
  <si>
    <t>NL40FPG4</t>
  </si>
  <si>
    <t>152237-1007</t>
  </si>
  <si>
    <t>1F9FS152461025025</t>
  </si>
  <si>
    <t>1WC200E2557011591</t>
  </si>
  <si>
    <t>1F9KS1622B1025662</t>
  </si>
  <si>
    <t>1R9CS1827L1071255</t>
  </si>
  <si>
    <t>VNTL</t>
  </si>
  <si>
    <t>DORSEY</t>
  </si>
  <si>
    <t>1DTV11X22FW021820</t>
  </si>
  <si>
    <t>1A9FC26255P463032</t>
  </si>
  <si>
    <t>FBT</t>
  </si>
  <si>
    <t>ALRAY</t>
  </si>
  <si>
    <t>1A9FS2022RR095310</t>
  </si>
  <si>
    <t>1F9FS2229K1025803</t>
  </si>
  <si>
    <t>S80</t>
  </si>
  <si>
    <t>S80X13-9692</t>
  </si>
  <si>
    <t>STORAGE POD</t>
  </si>
  <si>
    <t>T07V1188</t>
  </si>
  <si>
    <t>T514-3</t>
  </si>
  <si>
    <t>1F9FS1428J1025619</t>
  </si>
  <si>
    <t>1F9FS1219K1025091</t>
  </si>
  <si>
    <t>16VAX0611A2A52153</t>
  </si>
  <si>
    <t>CM070253</t>
  </si>
  <si>
    <t>UT14-75</t>
  </si>
  <si>
    <t>512DU19T1DC102870</t>
  </si>
  <si>
    <t>TC203AT030122</t>
  </si>
  <si>
    <t>M04X2XD053640</t>
  </si>
  <si>
    <t>16VNX1221D2C64769</t>
  </si>
  <si>
    <t>1WC200G2177016285</t>
  </si>
  <si>
    <t>16VAX081582A96597</t>
  </si>
  <si>
    <t>1T9SC42297B656079</t>
  </si>
  <si>
    <t>1A9FC26214P463026</t>
  </si>
  <si>
    <t>CB5X8DS2</t>
  </si>
  <si>
    <t>16HCB08156A021893</t>
  </si>
  <si>
    <t>1F9SS1220K1025102</t>
  </si>
  <si>
    <t>JLG</t>
  </si>
  <si>
    <t>5DYAA17289C004415</t>
  </si>
  <si>
    <t>PS21020</t>
  </si>
  <si>
    <t>1P9EC2022WP297241</t>
  </si>
  <si>
    <t>1KKVD53225L216903</t>
  </si>
  <si>
    <t>1F9KS1622C1025744</t>
  </si>
  <si>
    <t>CT1010TX</t>
  </si>
  <si>
    <t>1VR7170R9F1001010</t>
  </si>
  <si>
    <t>COMPOST TURNER</t>
  </si>
  <si>
    <t>4T202EDBTW</t>
  </si>
  <si>
    <t>CUSTOM</t>
  </si>
  <si>
    <t>5B7321738Y1001635</t>
  </si>
  <si>
    <t>1F9FS1520M1025097</t>
  </si>
  <si>
    <t>UTILITY</t>
  </si>
  <si>
    <t>SIMPLEX</t>
  </si>
  <si>
    <t>78883-12-41</t>
  </si>
  <si>
    <t>IWP20S</t>
  </si>
  <si>
    <t>01IWP077097</t>
  </si>
  <si>
    <t>MO4X2XD040038</t>
  </si>
  <si>
    <t>CW1624102</t>
  </si>
  <si>
    <t>1WC200G2227007832</t>
  </si>
  <si>
    <t>H-6125</t>
  </si>
  <si>
    <t>1J9DE2E208F015216</t>
  </si>
  <si>
    <t>16VDX1423C2345342</t>
  </si>
  <si>
    <t>PS11016CT</t>
  </si>
  <si>
    <t>1P9EC161XVP297236</t>
  </si>
  <si>
    <t>W04X2XD032280</t>
  </si>
  <si>
    <t>1F9KS142XK1025119</t>
  </si>
  <si>
    <t>1F9SS182811025256</t>
  </si>
  <si>
    <t>16VPX202982E97967</t>
  </si>
  <si>
    <t>PS21024</t>
  </si>
  <si>
    <t>1P9EC2422XP297381</t>
  </si>
  <si>
    <t>736606X</t>
  </si>
  <si>
    <t>4TXT</t>
  </si>
  <si>
    <t>1085896X</t>
  </si>
  <si>
    <t>1D9BU16294P472087</t>
  </si>
  <si>
    <t>532321X</t>
  </si>
  <si>
    <t>LW3940</t>
  </si>
  <si>
    <t>CLEMENT</t>
  </si>
  <si>
    <t>1C9BB39B2TM110189X</t>
  </si>
  <si>
    <t>W04X2SD009237</t>
  </si>
  <si>
    <t>1M06X4HDKEM090255</t>
  </si>
  <si>
    <t>1M0T145EADM080430</t>
  </si>
  <si>
    <t>T410B</t>
  </si>
  <si>
    <t>1F9SS1018E1025511</t>
  </si>
  <si>
    <t>1F9FS1426G1025062</t>
  </si>
  <si>
    <t>1F9KS122341025548</t>
  </si>
  <si>
    <t>TD825A14</t>
  </si>
  <si>
    <t>1F9FS252XT1025256</t>
  </si>
  <si>
    <t>KDPTS</t>
  </si>
  <si>
    <t>OMJC</t>
  </si>
  <si>
    <t>KD1387PU2011</t>
  </si>
  <si>
    <t>XF20/8</t>
  </si>
  <si>
    <t>TERRASPIKE</t>
  </si>
  <si>
    <t>861KF1163</t>
  </si>
  <si>
    <t>1WC200F2987017252</t>
  </si>
  <si>
    <t>1F9SS1514M1025125</t>
  </si>
  <si>
    <t>T825</t>
  </si>
  <si>
    <t>1F9FS2534R1025657</t>
  </si>
  <si>
    <t>1F9KS1228W1025886</t>
  </si>
  <si>
    <t>1M0T145EPEM090188</t>
  </si>
  <si>
    <t>1A9FC26223P463005</t>
  </si>
  <si>
    <t>CANOE_10</t>
  </si>
  <si>
    <t>1D9BU12157P472606</t>
  </si>
  <si>
    <t>50LA</t>
  </si>
  <si>
    <t>16VNX102281C25185</t>
  </si>
  <si>
    <t>TF500DW</t>
  </si>
  <si>
    <t>SUPERIOR</t>
  </si>
  <si>
    <t>4S9BU1026CL288176</t>
  </si>
  <si>
    <t>BGK7.5MH</t>
  </si>
  <si>
    <t>BOSS LTTW</t>
  </si>
  <si>
    <t>BC3-XB</t>
  </si>
  <si>
    <t>6KKD-35004</t>
  </si>
  <si>
    <t>W006X4X024399</t>
  </si>
  <si>
    <t>1F9FS152751025843</t>
  </si>
  <si>
    <t>1F9FS1424L1025264</t>
  </si>
  <si>
    <t>1F9FS2629F1025218</t>
  </si>
  <si>
    <t>16VUX1422Y1E28440</t>
  </si>
  <si>
    <t>MTG4539W4000</t>
  </si>
  <si>
    <t>1WC200R3567013894</t>
  </si>
  <si>
    <t>1F9KS1828J1025631</t>
  </si>
  <si>
    <t>EW2022</t>
  </si>
  <si>
    <t>1WC200J28Y7005665</t>
  </si>
  <si>
    <t>1A9FC26283P463008</t>
  </si>
  <si>
    <t>1F9KS162071025330</t>
  </si>
  <si>
    <t>EU2400</t>
  </si>
  <si>
    <t>5FCLU36A141000646</t>
  </si>
  <si>
    <t>1F9FS2623J1025613</t>
  </si>
  <si>
    <t>1F9KS2025V1025562</t>
  </si>
  <si>
    <t>T8025</t>
  </si>
  <si>
    <t>1A9FC25296P463024</t>
  </si>
  <si>
    <t>16VFX1627A2346089</t>
  </si>
  <si>
    <t>M04X25D052083</t>
  </si>
  <si>
    <t>LOAD RUN</t>
  </si>
  <si>
    <t>4RACS12275K008102</t>
  </si>
  <si>
    <t>W04X2SD010991</t>
  </si>
  <si>
    <t>TC1200A151344</t>
  </si>
  <si>
    <t>1WC200H2067013682</t>
  </si>
  <si>
    <t>42-ATV</t>
  </si>
  <si>
    <t>NABCO</t>
  </si>
  <si>
    <t>1WC200F2687017306</t>
  </si>
  <si>
    <t>1M0T145EKDM080423</t>
  </si>
  <si>
    <t>1F9FS302XH1025603</t>
  </si>
  <si>
    <t>SN233230</t>
  </si>
  <si>
    <t>LOADTRAIL30K</t>
  </si>
  <si>
    <t>APC EQUIP.</t>
  </si>
  <si>
    <t>4ZEPP2529D1039679</t>
  </si>
  <si>
    <t>A54435</t>
  </si>
  <si>
    <t>1T9P635D4CB703470</t>
  </si>
  <si>
    <t>T825-7</t>
  </si>
  <si>
    <t>1F9FS252061025206</t>
  </si>
  <si>
    <t>70TV-18</t>
  </si>
  <si>
    <t>16VUX1820A2E48132</t>
  </si>
  <si>
    <t>TC1200A151336</t>
  </si>
  <si>
    <t>EW2324VF</t>
  </si>
  <si>
    <t>1WC200K29X7003100</t>
  </si>
  <si>
    <t>SWF/SPEC OPS/HH HAZARD WASTE</t>
  </si>
  <si>
    <t>16VDX122X82H98659</t>
  </si>
  <si>
    <t>TC1200A165517</t>
  </si>
  <si>
    <t>RT3</t>
  </si>
  <si>
    <t>HALLIDAY TECHNOLOGIES</t>
  </si>
  <si>
    <t>GEM107N</t>
  </si>
  <si>
    <t>EQUIP,CONT. FRICTION MEASURING</t>
  </si>
  <si>
    <t>1F9SS1620G1025932</t>
  </si>
  <si>
    <t>1F9FS2022R1025655</t>
  </si>
  <si>
    <t>1WC200E2X57012462</t>
  </si>
  <si>
    <t>1F9FS2622F1025223</t>
  </si>
  <si>
    <t>1A9FC26264P463025</t>
  </si>
  <si>
    <t>W06X4HD002486</t>
  </si>
  <si>
    <t>16VEX1628A2350101</t>
  </si>
  <si>
    <t>TT-401</t>
  </si>
  <si>
    <t>1A9FC16223P463032</t>
  </si>
  <si>
    <t>TD826-AZO</t>
  </si>
  <si>
    <t>1F9FS262751025877</t>
  </si>
  <si>
    <t>16VDX1428B2392624</t>
  </si>
  <si>
    <t>1M0T145EADM080427</t>
  </si>
  <si>
    <t>1A9FC26294P463021</t>
  </si>
  <si>
    <t>BOX TRAILER</t>
  </si>
  <si>
    <t>1W9BX182XYP178861</t>
  </si>
  <si>
    <t>1F9FS202511025248</t>
  </si>
  <si>
    <t>AZ202477</t>
  </si>
  <si>
    <t>1M0T145EHDM080429</t>
  </si>
  <si>
    <t>C6E</t>
  </si>
  <si>
    <t>3EDR29356T</t>
  </si>
  <si>
    <t>60TP-12</t>
  </si>
  <si>
    <t>16VEX121582D99623</t>
  </si>
  <si>
    <t>TS6X12DS2</t>
  </si>
  <si>
    <t>BOX TRAILE</t>
  </si>
  <si>
    <t>16HCB121X6A020141</t>
  </si>
  <si>
    <t>1F9FS2623H1025590</t>
  </si>
  <si>
    <t>3CVU8202172099157</t>
  </si>
  <si>
    <t>WC12-S</t>
  </si>
  <si>
    <t>1WC200E1571119223</t>
  </si>
  <si>
    <t>16VFX162X82H98292</t>
  </si>
  <si>
    <t>1F9KS121041025563</t>
  </si>
  <si>
    <t>4S9BU1027BL228122</t>
  </si>
  <si>
    <t>6KKD-35008</t>
  </si>
  <si>
    <t>16VEX1627B2369238</t>
  </si>
  <si>
    <t>1F9KS1629F1025227</t>
  </si>
  <si>
    <t>MULE PRO-FX</t>
  </si>
  <si>
    <t>KAWASAKI</t>
  </si>
  <si>
    <t>JKBAFSE13LB502452</t>
  </si>
  <si>
    <t>WO6X4HD003712</t>
  </si>
  <si>
    <t>FS2W</t>
  </si>
  <si>
    <t>1UYFS2428JC920701</t>
  </si>
  <si>
    <t>5KM35029</t>
  </si>
  <si>
    <t>FSD/CENTAL CITY BRIEFING STATION</t>
  </si>
  <si>
    <t>1F9FS2628J1025610</t>
  </si>
  <si>
    <t>AZ166704</t>
  </si>
  <si>
    <t>1-ROOM OFFICE POD</t>
  </si>
  <si>
    <t>T07V1190</t>
  </si>
  <si>
    <t>1M04X2XDTCM072121</t>
  </si>
  <si>
    <t>1F9FS162661025123</t>
  </si>
  <si>
    <t>1F9KS1820J1025686</t>
  </si>
  <si>
    <t>1G9CD242985139963</t>
  </si>
  <si>
    <t>1F9KS1227P1025475</t>
  </si>
  <si>
    <t>1F9FS1421G1025034</t>
  </si>
  <si>
    <t>1D9BU101XEP472844</t>
  </si>
  <si>
    <t>12ET-18</t>
  </si>
  <si>
    <t>16VEX182892325224</t>
  </si>
  <si>
    <t>1F9KS1620C1025743</t>
  </si>
  <si>
    <t>1F9FS2021P1025398</t>
  </si>
  <si>
    <t>W04X2SD009528</t>
  </si>
  <si>
    <t>16VPX142X82H98767</t>
  </si>
  <si>
    <t>1A9FB2628X1321110</t>
  </si>
  <si>
    <t>20AD-24+5</t>
  </si>
  <si>
    <t>16VHX2420B2669225</t>
  </si>
  <si>
    <t>16VFX1621A2346086</t>
  </si>
  <si>
    <t>1W9BX1824YP178862</t>
  </si>
  <si>
    <t>CS712SA</t>
  </si>
  <si>
    <t>PACE AMRCN</t>
  </si>
  <si>
    <t>4P2UB1210YU016973</t>
  </si>
  <si>
    <t>1WC200F2887017307</t>
  </si>
  <si>
    <t>1F9KS1629C1025742</t>
  </si>
  <si>
    <t>UV34XL</t>
  </si>
  <si>
    <t>4XAB537A2L8020161</t>
  </si>
  <si>
    <t>TD830A10</t>
  </si>
  <si>
    <t>1F9FS3027G1025430</t>
  </si>
  <si>
    <t>1F9FS202611025257</t>
  </si>
  <si>
    <t>TRAILSWEST</t>
  </si>
  <si>
    <t>49SB720281P017390</t>
  </si>
  <si>
    <t>1F9FS2222K1025772</t>
  </si>
  <si>
    <t>M04X2SJ111229</t>
  </si>
  <si>
    <t>6CMED</t>
  </si>
  <si>
    <t>A1415</t>
  </si>
  <si>
    <t>DIXIECRAFT</t>
  </si>
  <si>
    <t>13DBA13L95AA48117</t>
  </si>
  <si>
    <t>1F9FS142111025249</t>
  </si>
  <si>
    <t>S2A</t>
  </si>
  <si>
    <t>1DS0000P2K17F0887</t>
  </si>
  <si>
    <t>16VHX203882597620</t>
  </si>
  <si>
    <t>TK80HT</t>
  </si>
  <si>
    <t>1TKA0532XLW054320</t>
  </si>
  <si>
    <t>TG825</t>
  </si>
  <si>
    <t>1F9FS2533R1025679</t>
  </si>
  <si>
    <t>CS816TA2</t>
  </si>
  <si>
    <t>4P2AB1624XU012865</t>
  </si>
  <si>
    <t>4XAWH68A792871828</t>
  </si>
  <si>
    <t>2646ES</t>
  </si>
  <si>
    <t>16VEX2023B2H74594</t>
  </si>
  <si>
    <t>1F9SS362X11025192</t>
  </si>
  <si>
    <t>W06X4HD001450</t>
  </si>
  <si>
    <t>1F9FS262961025171</t>
  </si>
  <si>
    <t>28N</t>
  </si>
  <si>
    <t>DENKA-LIFT</t>
  </si>
  <si>
    <t>UJ1DN3M286DK13050</t>
  </si>
  <si>
    <t>1M04X2SJ111229</t>
  </si>
  <si>
    <t>FRUEHAUF</t>
  </si>
  <si>
    <t>MEV616066</t>
  </si>
  <si>
    <t>1F9FS2627H1025589</t>
  </si>
  <si>
    <t>TW142</t>
  </si>
  <si>
    <t>1WC200F2217007443</t>
  </si>
  <si>
    <t>TRL</t>
  </si>
  <si>
    <t>HAULRITE</t>
  </si>
  <si>
    <t>5CCTU08166C037041</t>
  </si>
  <si>
    <t>1M0Y145ETKM140842</t>
  </si>
  <si>
    <t>700-A20</t>
  </si>
  <si>
    <t>16VFX2022D2E74939</t>
  </si>
  <si>
    <t>WO6X4HD002777</t>
  </si>
  <si>
    <t>FREEZER POD</t>
  </si>
  <si>
    <t>T07V1186</t>
  </si>
  <si>
    <t>60SP-12</t>
  </si>
  <si>
    <t>16VNX142981D15623</t>
  </si>
  <si>
    <t>1F9FS1214K1025094</t>
  </si>
  <si>
    <t>16VFX162992H38439</t>
  </si>
  <si>
    <t>1F9KS122XW1025887</t>
  </si>
  <si>
    <t>1F9FS2624F1025224</t>
  </si>
  <si>
    <t>TL</t>
  </si>
  <si>
    <t>41YAB191221006581</t>
  </si>
  <si>
    <t>24AD-26+5</t>
  </si>
  <si>
    <t>16VHX2521A2750117</t>
  </si>
  <si>
    <t>1F9SS102XT1025032</t>
  </si>
  <si>
    <t>5400 GALLON TANK TRAILER</t>
  </si>
  <si>
    <t>558MSB126MB006318</t>
  </si>
  <si>
    <t>T218-3B</t>
  </si>
  <si>
    <t>1F9SS182361025141</t>
  </si>
  <si>
    <t>1M0T145ECEM090186</t>
  </si>
  <si>
    <t>1F9SS1228L1025267</t>
  </si>
  <si>
    <t>16VFX162582H98295</t>
  </si>
  <si>
    <t>WT12G</t>
  </si>
  <si>
    <t>NIECE</t>
  </si>
  <si>
    <t>WT12KG0012</t>
  </si>
  <si>
    <t>CS610SAE</t>
  </si>
  <si>
    <t>4P2FB1010YU016998</t>
  </si>
  <si>
    <t>1F9FS152751025857</t>
  </si>
  <si>
    <t>1M0T145EKEM090113</t>
  </si>
  <si>
    <t>1F9FS2625L1025308</t>
  </si>
  <si>
    <t>AZ254551</t>
  </si>
  <si>
    <t>1F9KS1629B1025657</t>
  </si>
  <si>
    <t>TC350</t>
  </si>
  <si>
    <t>TIRESERVIC</t>
  </si>
  <si>
    <t>FB</t>
  </si>
  <si>
    <t>LIGHTWEIGH</t>
  </si>
  <si>
    <t>AZ263311</t>
  </si>
  <si>
    <t>16VEX162XA2350102</t>
  </si>
  <si>
    <t>M04X2XD054046</t>
  </si>
  <si>
    <t>TT420-6</t>
  </si>
  <si>
    <t>1F9KS202XH1025562</t>
  </si>
  <si>
    <t>1F9FS2429G1025059</t>
  </si>
  <si>
    <t>RENOVAIRE</t>
  </si>
  <si>
    <t>RYAN</t>
  </si>
  <si>
    <t>1P9EC20261P297784</t>
  </si>
  <si>
    <t>T821-7</t>
  </si>
  <si>
    <t>1F9FS2222K1025111</t>
  </si>
  <si>
    <t>1F9KS162XY1025272</t>
  </si>
  <si>
    <t>MO4X2XD040067</t>
  </si>
  <si>
    <t>16VHX203X82597621</t>
  </si>
  <si>
    <t>1F9FS2024G1025072</t>
  </si>
  <si>
    <t>16VAX081182A96595</t>
  </si>
  <si>
    <t>1P92T1122H1095368</t>
  </si>
  <si>
    <t>1DTV11X25GW021876</t>
  </si>
  <si>
    <t>TC1200A170455</t>
  </si>
  <si>
    <t>5FCLU36A84100644</t>
  </si>
  <si>
    <t>20GGMA</t>
  </si>
  <si>
    <t>A140622837</t>
  </si>
  <si>
    <t>1A9FC26223P463019</t>
  </si>
  <si>
    <t>1F9SS182051025886</t>
  </si>
  <si>
    <t>16VEX202X82H97976</t>
  </si>
  <si>
    <t>M0625GS042175</t>
  </si>
  <si>
    <t>PS11014</t>
  </si>
  <si>
    <t>1P9EC14131P297785</t>
  </si>
  <si>
    <t>1156PU2006</t>
  </si>
  <si>
    <t>1D9BU1011EP472845</t>
  </si>
  <si>
    <t>16VDX1027A2H48049</t>
  </si>
  <si>
    <t>MA410378H</t>
  </si>
  <si>
    <t>16VEX1621B2369235</t>
  </si>
  <si>
    <t>AZ281245</t>
  </si>
  <si>
    <t>1F9KS121XM1025103</t>
  </si>
  <si>
    <t>1F9SS1213V1025560</t>
  </si>
  <si>
    <t>16VPX142382E98987</t>
  </si>
  <si>
    <t>T4125D</t>
  </si>
  <si>
    <t>1F9SS1222V1025543</t>
  </si>
  <si>
    <t>5UPTU142X8B000315</t>
  </si>
  <si>
    <t>1F9FS152151025840</t>
  </si>
  <si>
    <t>16VFX162392335425</t>
  </si>
  <si>
    <t>GS2032</t>
  </si>
  <si>
    <t>1F9FS3026H1025551</t>
  </si>
  <si>
    <t>W004X2X020337</t>
  </si>
  <si>
    <t>16VUX2227C2E18997</t>
  </si>
  <si>
    <t>1F9SS1021V1025391</t>
  </si>
  <si>
    <t>T412-5D</t>
  </si>
  <si>
    <t>1F9SS1225K1025130</t>
  </si>
  <si>
    <t>JT58SA</t>
  </si>
  <si>
    <t>4P2FB08173U036429</t>
  </si>
  <si>
    <t>EL081</t>
  </si>
  <si>
    <t>4HXEL0814DC163278</t>
  </si>
  <si>
    <t>1F9SS182061025002</t>
  </si>
  <si>
    <t>HX30</t>
  </si>
  <si>
    <t>1DST722L5L1701154</t>
  </si>
  <si>
    <t>5788X</t>
  </si>
  <si>
    <t>1F9FS122XE1025503X</t>
  </si>
  <si>
    <t>4HXSU12281A003130</t>
  </si>
  <si>
    <t>1F9FS2628L1025268</t>
  </si>
  <si>
    <t>AZ240396</t>
  </si>
  <si>
    <t>16VNX082081C24535</t>
  </si>
  <si>
    <t>16VAX0814H2017885</t>
  </si>
  <si>
    <t>AV/OPS/AIRSIDE/RNWY-TXI</t>
  </si>
  <si>
    <t>1M04X2XDPBM070322</t>
  </si>
  <si>
    <t>EB127</t>
  </si>
  <si>
    <t>TRUE LINE</t>
  </si>
  <si>
    <t>1T9FS1224LJ186174</t>
  </si>
  <si>
    <t>AZ156935</t>
  </si>
  <si>
    <t>1F9FS3023J1025612</t>
  </si>
  <si>
    <t>1A9FC26234P463029</t>
  </si>
  <si>
    <t>1F9FS262X61025101</t>
  </si>
  <si>
    <t>5KM35030</t>
  </si>
  <si>
    <t>FSD/MARYVALE BRIEFING STATION</t>
  </si>
  <si>
    <t>1F9FS2625J1025614</t>
  </si>
  <si>
    <t>1F9KS1218X1025380</t>
  </si>
  <si>
    <t>16VPX202282E97969</t>
  </si>
  <si>
    <t>5FCLS36A961001021</t>
  </si>
  <si>
    <t>16VFX1625A2346091</t>
  </si>
  <si>
    <t>16VPX142X82H98770</t>
  </si>
  <si>
    <t>EPT2-12</t>
  </si>
  <si>
    <t>1LPTE112351FEL026</t>
  </si>
  <si>
    <t>VMFP</t>
  </si>
  <si>
    <t>27B01579</t>
  </si>
  <si>
    <t>1F9FS2621F1025228</t>
  </si>
  <si>
    <t>1F9FS2227K1025802</t>
  </si>
  <si>
    <t>1F9KS1229V1025362</t>
  </si>
  <si>
    <t>1WC200F2487017286</t>
  </si>
  <si>
    <t>16VPX142292E39625</t>
  </si>
  <si>
    <t>LCT851T</t>
  </si>
  <si>
    <t>LCAUS0815RT122794</t>
  </si>
  <si>
    <t>BC3XB</t>
  </si>
  <si>
    <t>5KK35028</t>
  </si>
  <si>
    <t>RT2186</t>
  </si>
  <si>
    <t>1F9SS182421025417</t>
  </si>
  <si>
    <t>1F9FS262561025152</t>
  </si>
  <si>
    <t>16VFX1622A2346095</t>
  </si>
  <si>
    <t>1A9FC26214P463028</t>
  </si>
  <si>
    <t>WO6X4HD003693</t>
  </si>
  <si>
    <t>DD4008</t>
  </si>
  <si>
    <t>1J9DE2C125F015661</t>
  </si>
  <si>
    <t>1A9FC26243P463006</t>
  </si>
  <si>
    <t>1A9FC26273P463013</t>
  </si>
  <si>
    <t>16VNX122XD2C64768</t>
  </si>
  <si>
    <t>MO4X2XD040066</t>
  </si>
  <si>
    <t>IMPF2838</t>
  </si>
  <si>
    <t>KI</t>
  </si>
  <si>
    <t>1DVDF3823PA001153</t>
  </si>
  <si>
    <t>70PI-16</t>
  </si>
  <si>
    <t>16VPX1628A2E53403</t>
  </si>
  <si>
    <t>232612X</t>
  </si>
  <si>
    <t>355A14</t>
  </si>
  <si>
    <t>16VAX141211A41046X</t>
  </si>
  <si>
    <t>4XAZN55A9AA778968</t>
  </si>
  <si>
    <t>16VNX1228D2C64767</t>
  </si>
  <si>
    <t>1M04X2XDHBM070332</t>
  </si>
  <si>
    <t>1WC200F2087017303</t>
  </si>
  <si>
    <t>TC1200A151337</t>
  </si>
  <si>
    <t>1934W</t>
  </si>
  <si>
    <t>M06X4HD050150</t>
  </si>
  <si>
    <t>PRKS/SOUTH/CHAVEZ PARK/MAINT</t>
  </si>
  <si>
    <t>1F9SS1221Y1025375</t>
  </si>
  <si>
    <t>1F9FS2624Y1025257</t>
  </si>
  <si>
    <t>1M0T145EKKM140584</t>
  </si>
  <si>
    <t>1F9FS2626F1025225</t>
  </si>
  <si>
    <t>1P9EC1413TP297045</t>
  </si>
  <si>
    <t>1F9KS1829J1025685</t>
  </si>
  <si>
    <t>AZ182641</t>
  </si>
  <si>
    <t>1A9FC26224P463023</t>
  </si>
  <si>
    <t>1F9KS162971025357</t>
  </si>
  <si>
    <t>16VDX142XC2304948</t>
  </si>
  <si>
    <t>ITTE45206B1018315</t>
  </si>
  <si>
    <t>1F9FS2022G1025393</t>
  </si>
  <si>
    <t>6KKD-35005</t>
  </si>
  <si>
    <t>1A9UB1229W1321090</t>
  </si>
  <si>
    <t>SID 500FI</t>
  </si>
  <si>
    <t>CRMNLISTCS</t>
  </si>
  <si>
    <t>1C9SB15249W762089</t>
  </si>
  <si>
    <t>4XACH59A64A324723</t>
  </si>
  <si>
    <t>LST212-3B</t>
  </si>
  <si>
    <t>1F9SS1212J1O25673</t>
  </si>
  <si>
    <t>W11</t>
  </si>
  <si>
    <t>BLACKROCK</t>
  </si>
  <si>
    <t>2SWUW11A26S041755</t>
  </si>
  <si>
    <t>4XARB63A06D033713</t>
  </si>
  <si>
    <t>6KKD-35006</t>
  </si>
  <si>
    <t>T2508-3B</t>
  </si>
  <si>
    <t>1F9SS0812K1025109</t>
  </si>
  <si>
    <t>1F9KS121941025562</t>
  </si>
  <si>
    <t>1A9FB2625X1321114</t>
  </si>
  <si>
    <t>16VFX1623A2346087</t>
  </si>
  <si>
    <t>16VDX122282397944</t>
  </si>
  <si>
    <t>SW8</t>
  </si>
  <si>
    <t>1WC200C1637009436</t>
  </si>
  <si>
    <t>1F9SS122XY1025374</t>
  </si>
  <si>
    <t>16VAX081382A96596</t>
  </si>
  <si>
    <t>1WC200G2127007448</t>
  </si>
  <si>
    <t>5FCLS36A661001171</t>
  </si>
  <si>
    <t>T812</t>
  </si>
  <si>
    <t>1F9FS1226V1025420</t>
  </si>
  <si>
    <t>16VFX1628A2346084</t>
  </si>
  <si>
    <t>BOXDD</t>
  </si>
  <si>
    <t>MACKEY</t>
  </si>
  <si>
    <t>1M9BX12161A336101</t>
  </si>
  <si>
    <t>16VEX242282H97836</t>
  </si>
  <si>
    <t>WO6X4AD006423</t>
  </si>
  <si>
    <t>1F9KS1218S1025856</t>
  </si>
  <si>
    <t>1F9FS152851025883</t>
  </si>
  <si>
    <t>1F9SS1027X1025155</t>
  </si>
  <si>
    <t>1F9FS2821K1025110</t>
  </si>
  <si>
    <t>5X10 DUMP TRAILER</t>
  </si>
  <si>
    <t>1D9BU1624LP472920</t>
  </si>
  <si>
    <t>1C9ES1216S1295706</t>
  </si>
  <si>
    <t>1F9FS2621K1025191</t>
  </si>
  <si>
    <t>TD03025</t>
  </si>
  <si>
    <t>HOLDEN</t>
  </si>
  <si>
    <t>12HTD3027SS154787</t>
  </si>
  <si>
    <t>TD02425</t>
  </si>
  <si>
    <t>12HTD3023SS154788</t>
  </si>
  <si>
    <t>WO4X2SD011726</t>
  </si>
  <si>
    <t>PRKS/LONGVIEW MAINT</t>
  </si>
  <si>
    <t>DB073KBPUMP</t>
  </si>
  <si>
    <t>5VKBF0714DS006150</t>
  </si>
  <si>
    <t>W04X2SD003803</t>
  </si>
  <si>
    <t>16VEX1629B2369239</t>
  </si>
  <si>
    <t>T-3016</t>
  </si>
  <si>
    <t>1A9FC16243P463033</t>
  </si>
  <si>
    <t>A54432</t>
  </si>
  <si>
    <t>1T9P635DBCB703469</t>
  </si>
  <si>
    <t>1LPTE112551FEL027</t>
  </si>
  <si>
    <t>T3166</t>
  </si>
  <si>
    <t>1F9FS162421025437</t>
  </si>
  <si>
    <t>SPECIALITY</t>
  </si>
  <si>
    <t>16VFX1625A2346088</t>
  </si>
  <si>
    <t>1A9FC24243P463008</t>
  </si>
  <si>
    <t>NS 6122</t>
  </si>
  <si>
    <t>MOBILE</t>
  </si>
  <si>
    <t>VICTORY</t>
  </si>
  <si>
    <t>4RACS1218DK050221</t>
  </si>
  <si>
    <t>1F9FS2225K1025765</t>
  </si>
  <si>
    <t>MOT145E050199</t>
  </si>
  <si>
    <t>AZ-TEX</t>
  </si>
  <si>
    <t>4ZBUE0087YR000067</t>
  </si>
  <si>
    <t>1F9KS1428K1025121</t>
  </si>
  <si>
    <t>6KKD-35003</t>
  </si>
  <si>
    <t>1F9FS212K1025093</t>
  </si>
  <si>
    <t>1P9EC1617TP297028</t>
  </si>
  <si>
    <t>T212-4</t>
  </si>
  <si>
    <t>1F9SS121XK1025101</t>
  </si>
  <si>
    <t>SS5-34</t>
  </si>
  <si>
    <t>TC202AT045422</t>
  </si>
  <si>
    <t>16VHX203882505096</t>
  </si>
  <si>
    <t>16VEX1628A2353029</t>
  </si>
  <si>
    <t>16VFX1620A2346094</t>
  </si>
  <si>
    <t>1F9FS262161025150</t>
  </si>
  <si>
    <t>16VEX1623B2369236</t>
  </si>
  <si>
    <t>LST210-3B</t>
  </si>
  <si>
    <t>1F9SS1012F1025313</t>
  </si>
  <si>
    <t>5F11S101241001680</t>
  </si>
  <si>
    <t>16VEX1628C2331373</t>
  </si>
  <si>
    <t>TC1200A140413</t>
  </si>
  <si>
    <t>5700 RADAR</t>
  </si>
  <si>
    <t>1K9BS0817YK118196</t>
  </si>
  <si>
    <t>FULTON</t>
  </si>
  <si>
    <t>AZ269734</t>
  </si>
  <si>
    <t>14-600</t>
  </si>
  <si>
    <t>EZ LOADER</t>
  </si>
  <si>
    <t>ZEIJAP10CA017379</t>
  </si>
  <si>
    <t>1A9FC26204P463022</t>
  </si>
  <si>
    <t>FEATHERLIT</t>
  </si>
  <si>
    <t>4FG-A5081-4-DC127643</t>
  </si>
  <si>
    <t>1S91112111S369184</t>
  </si>
  <si>
    <t>1UYVS25041C661813</t>
  </si>
  <si>
    <t>CW1222-102</t>
  </si>
  <si>
    <t>1WC200E25C4078125</t>
  </si>
  <si>
    <t>AZ254427</t>
  </si>
  <si>
    <t>CW1822102</t>
  </si>
  <si>
    <t>1WC200H2127007450</t>
  </si>
  <si>
    <t>414-6D</t>
  </si>
  <si>
    <t>1F9SS142251025846</t>
  </si>
  <si>
    <t>SHUTTLE 2+2</t>
  </si>
  <si>
    <t>13ZPT242611000555</t>
  </si>
  <si>
    <t>AME</t>
  </si>
  <si>
    <t>AZ259151</t>
  </si>
  <si>
    <t>16VEX1626A2350100</t>
  </si>
  <si>
    <t>35AA10</t>
  </si>
  <si>
    <t>16VRX1019V1A93885</t>
  </si>
  <si>
    <t>16VFX162582H99768</t>
  </si>
  <si>
    <t>16VFX162X92335423</t>
  </si>
  <si>
    <t>TW1822</t>
  </si>
  <si>
    <t>1WC200H2147010013</t>
  </si>
  <si>
    <t>LC156E</t>
  </si>
  <si>
    <t>1A9LC1523X1321107</t>
  </si>
  <si>
    <t>M04X25D052084</t>
  </si>
  <si>
    <t>16VFX162182H98407</t>
  </si>
  <si>
    <t>1A9FC26224P463024</t>
  </si>
  <si>
    <t>SDX16</t>
  </si>
  <si>
    <t>SKL</t>
  </si>
  <si>
    <t>1S9FD1625VS356308</t>
  </si>
  <si>
    <t>PRO-6</t>
  </si>
  <si>
    <t>SKIDMASTER</t>
  </si>
  <si>
    <t>SMPR6281250</t>
  </si>
  <si>
    <t>1F9KS142861025173</t>
  </si>
  <si>
    <t>UTBH-2</t>
  </si>
  <si>
    <t>TAYLOR</t>
  </si>
  <si>
    <t>HC126E</t>
  </si>
  <si>
    <t>1A9HC2029W1321081</t>
  </si>
  <si>
    <t>4XARH50A5D4317266</t>
  </si>
  <si>
    <t>4HXEL0816DC163900</t>
  </si>
  <si>
    <t>16VDX122082397943</t>
  </si>
  <si>
    <t>1F9FS2227H1025307</t>
  </si>
  <si>
    <t>1F9FS121611025175</t>
  </si>
  <si>
    <t>1F9FS2328K1025112</t>
  </si>
  <si>
    <t>1A9FC12231P463012</t>
  </si>
  <si>
    <t>usage</t>
  </si>
  <si>
    <t xml:space="preserve">Car/Van Pooling </t>
  </si>
  <si>
    <t>Number of Riders</t>
  </si>
  <si>
    <t>Average Miles /day</t>
  </si>
  <si>
    <t>Total Miles Year</t>
  </si>
  <si>
    <t>Contact:</t>
  </si>
  <si>
    <t xml:space="preserve">Company Name:  </t>
  </si>
  <si>
    <t xml:space="preserve">Department of Energy &amp; Valley of the Sun Clean Cities ANNUAL ALT-FUEL REPORT </t>
  </si>
  <si>
    <t xml:space="preserve">Electric Vehicles </t>
  </si>
  <si>
    <t>?</t>
  </si>
  <si>
    <t xml:space="preserve">           January 1, 2022 to December 31, 2022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</si>
</sst>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3"/>
      <name val="Calibri (Body)"/>
    </font>
    <font>
      <b/>
      <sz val="12"/>
      <color rgb="FF000000"/>
      <name val="Calibri (Body)"/>
    </font>
    <font>
      <sz val="12"/>
      <color rgb="FF000000"/>
      <name val="Calibri (Body)"/>
    </font>
    <font>
      <b/>
      <u/>
      <sz val="12"/>
      <color rgb="FF000000"/>
      <name val="Calibri"/>
      <family val="2"/>
    </font>
    <font>
      <u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DDDAC"/>
        <bgColor rgb="FFCDDDAC"/>
      </patternFill>
    </fill>
    <fill>
      <patternFill patternType="solid">
        <fgColor rgb="FFEBF1DD"/>
        <bgColor rgb="FFEBF1DD"/>
      </patternFill>
    </fill>
    <fill>
      <patternFill patternType="solid">
        <fgColor theme="3" tint="0.79998168889431442"/>
        <bgColor rgb="FFCDDDAC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DDDAC"/>
      </patternFill>
    </fill>
  </fills>
  <borders count="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1" applyNumberFormat="0" applyFill="0" applyAlignment="0" applyProtection="0"/>
    <xf numFmtId="0" fontId="1" fillId="0" borderId="0"/>
  </cellStyleXfs>
  <cellXfs count="51">
    <xf numFmtId="0" fontId="0" fillId="0" borderId="0" xfId="0"/>
    <xf numFmtId="0" fontId="4" fillId="0" borderId="1" xfId="1" applyFont="1"/>
    <xf numFmtId="0" fontId="5" fillId="0" borderId="0" xfId="0" applyFont="1" applyAlignment="1">
      <alignment horizontal="left"/>
    </xf>
    <xf numFmtId="0" fontId="6" fillId="0" borderId="0" xfId="0" applyFont="1"/>
    <xf numFmtId="0" fontId="3" fillId="0" borderId="0" xfId="0" applyFont="1"/>
    <xf numFmtId="49" fontId="1" fillId="0" borderId="0" xfId="2" applyNumberFormat="1"/>
    <xf numFmtId="0" fontId="1" fillId="0" borderId="0" xfId="2"/>
    <xf numFmtId="49" fontId="1" fillId="0" borderId="2" xfId="2" applyNumberFormat="1" applyBorder="1"/>
    <xf numFmtId="0" fontId="1" fillId="0" borderId="2" xfId="2" applyBorder="1"/>
    <xf numFmtId="11" fontId="1" fillId="0" borderId="2" xfId="2" applyNumberFormat="1" applyBorder="1"/>
    <xf numFmtId="49" fontId="1" fillId="5" borderId="2" xfId="2" applyNumberFormat="1" applyFill="1" applyBorder="1"/>
    <xf numFmtId="0" fontId="1" fillId="5" borderId="2" xfId="2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1" fontId="0" fillId="0" borderId="0" xfId="0" applyNumberFormat="1"/>
    <xf numFmtId="0" fontId="0" fillId="0" borderId="3" xfId="0" applyBorder="1"/>
    <xf numFmtId="0" fontId="4" fillId="0" borderId="2" xfId="1" applyFont="1" applyBorder="1" applyAlignment="1">
      <alignment horizontal="left" vertical="top"/>
    </xf>
    <xf numFmtId="0" fontId="4" fillId="0" borderId="2" xfId="1" applyFont="1" applyBorder="1"/>
    <xf numFmtId="0" fontId="5" fillId="6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6" fillId="3" borderId="2" xfId="0" applyFont="1" applyFill="1" applyBorder="1"/>
    <xf numFmtId="0" fontId="6" fillId="2" borderId="2" xfId="0" applyFont="1" applyFill="1" applyBorder="1"/>
    <xf numFmtId="0" fontId="5" fillId="6" borderId="2" xfId="0" applyFont="1" applyFill="1" applyBorder="1" applyAlignment="1">
      <alignment horizontal="left" vertical="center"/>
    </xf>
    <xf numFmtId="0" fontId="5" fillId="6" borderId="2" xfId="0" applyFont="1" applyFill="1" applyBorder="1"/>
    <xf numFmtId="0" fontId="5" fillId="6" borderId="2" xfId="0" applyFont="1" applyFill="1" applyBorder="1" applyAlignment="1">
      <alignment vertical="center"/>
    </xf>
    <xf numFmtId="0" fontId="6" fillId="6" borderId="2" xfId="0" applyFont="1" applyFill="1" applyBorder="1"/>
    <xf numFmtId="0" fontId="5" fillId="4" borderId="2" xfId="0" applyFont="1" applyFill="1" applyBorder="1" applyAlignment="1">
      <alignment horizontal="left" vertical="center"/>
    </xf>
    <xf numFmtId="0" fontId="5" fillId="4" borderId="2" xfId="0" applyFont="1" applyFill="1" applyBorder="1"/>
    <xf numFmtId="0" fontId="5" fillId="4" borderId="2" xfId="0" applyFont="1" applyFill="1" applyBorder="1" applyAlignment="1">
      <alignment vertical="center"/>
    </xf>
    <xf numFmtId="0" fontId="6" fillId="4" borderId="2" xfId="0" applyFont="1" applyFill="1" applyBorder="1"/>
    <xf numFmtId="0" fontId="5" fillId="3" borderId="2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/>
    </xf>
    <xf numFmtId="3" fontId="6" fillId="2" borderId="2" xfId="0" applyNumberFormat="1" applyFont="1" applyFill="1" applyBorder="1" applyAlignment="1">
      <alignment horizontal="right"/>
    </xf>
    <xf numFmtId="3" fontId="6" fillId="3" borderId="2" xfId="0" applyNumberFormat="1" applyFont="1" applyFill="1" applyBorder="1"/>
    <xf numFmtId="3" fontId="6" fillId="2" borderId="2" xfId="0" applyNumberFormat="1" applyFont="1" applyFill="1" applyBorder="1"/>
    <xf numFmtId="0" fontId="6" fillId="2" borderId="2" xfId="0" applyFont="1" applyFill="1" applyBorder="1" applyAlignment="1">
      <alignment horizontal="left" vertical="center"/>
    </xf>
    <xf numFmtId="3" fontId="9" fillId="3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0" fontId="5" fillId="2" borderId="2" xfId="0" applyFont="1" applyFill="1" applyBorder="1"/>
    <xf numFmtId="0" fontId="5" fillId="3" borderId="2" xfId="0" applyFont="1" applyFill="1" applyBorder="1"/>
    <xf numFmtId="0" fontId="8" fillId="2" borderId="2" xfId="0" applyFont="1" applyFill="1" applyBorder="1"/>
    <xf numFmtId="0" fontId="0" fillId="0" borderId="2" xfId="0" applyBorder="1"/>
    <xf numFmtId="0" fontId="7" fillId="5" borderId="2" xfId="0" applyFont="1" applyFill="1" applyBorder="1"/>
    <xf numFmtId="0" fontId="0" fillId="5" borderId="2" xfId="0" applyFill="1" applyBorder="1"/>
    <xf numFmtId="0" fontId="3" fillId="5" borderId="2" xfId="0" applyFont="1" applyFill="1" applyBorder="1"/>
    <xf numFmtId="0" fontId="5" fillId="5" borderId="2" xfId="0" applyFont="1" applyFill="1" applyBorder="1"/>
  </cellXfs>
  <cellStyles count="3">
    <cellStyle name="Heading 1" xfId="1" builtinId="16"/>
    <cellStyle name="Normal" xfId="0" builtinId="0"/>
    <cellStyle name="Normal 2" xfId="2" xr:uid="{E8F81E59-D946-4BB4-9AFC-ACBEE4F637A9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sar E Gonzalez" refreshedDate="44294.538101736114" createdVersion="6" refreshedVersion="6" minRefreshableVersion="3" recordCount="6520" xr:uid="{AADC7D62-46C6-4F97-86EC-AA09927CD5EF}">
  <cacheSource type="worksheet">
    <worksheetSource ref="A1:P6521" sheet="Sheet1"/>
  </cacheSource>
  <cacheFields count="16">
    <cacheField name="Unit Number" numFmtId="49">
      <sharedItems/>
    </cacheField>
    <cacheField name="Year" numFmtId="0">
      <sharedItems containsSemiMixedTypes="0" containsString="0" containsNumber="1" containsInteger="1" minValue="1970" maxValue="2021"/>
    </cacheField>
    <cacheField name="Model" numFmtId="0">
      <sharedItems containsMixedTypes="1" containsNumber="1" minValue="9.4399999999999995E-40" maxValue="12488520100"/>
    </cacheField>
    <cacheField name="Make" numFmtId="0">
      <sharedItems/>
    </cacheField>
    <cacheField name="VIN" numFmtId="0">
      <sharedItems containsMixedTypes="1" containsNumber="1" containsInteger="1" minValue="1" maxValue="6E+16"/>
    </cacheField>
    <cacheField name="Vehicle Category" numFmtId="0">
      <sharedItems containsMixedTypes="1" containsNumber="1" containsInteger="1" minValue="1002" maxValue="320010" count="237">
        <n v="2320"/>
        <n v="2428"/>
        <n v="3632"/>
        <n v="3345"/>
        <s v="3313B"/>
        <n v="1118"/>
        <s v="2828A"/>
        <n v="2101"/>
        <n v="2001"/>
        <n v="3527"/>
        <s v="3225B"/>
        <n v="1103"/>
        <n v="1003"/>
        <n v="2511"/>
        <n v="3122"/>
        <n v="2305"/>
        <n v="3344"/>
        <n v="1104"/>
        <n v="3302"/>
        <n v="3162"/>
        <n v="1114"/>
        <n v="2552"/>
        <n v="3347"/>
        <n v="3526"/>
        <n v="3343"/>
        <s v="3024A"/>
        <s v="2946A"/>
        <n v="3625"/>
        <n v="3216"/>
        <n v="2311"/>
        <n v="2201"/>
        <n v="3138"/>
        <n v="3101"/>
        <s v="2928A"/>
        <n v="3346"/>
        <n v="1119"/>
        <n v="1115"/>
        <n v="2420"/>
        <n v="3103"/>
        <n v="2205"/>
        <n v="1120"/>
        <n v="2725"/>
        <n v="2211"/>
        <n v="2957"/>
        <n v="1102"/>
        <n v="2519"/>
        <n v="1002"/>
        <n v="2306"/>
        <s v="2752A"/>
        <n v="3624"/>
        <n v="32004"/>
        <n v="3313"/>
        <n v="3523"/>
        <n v="3031"/>
        <n v="3525"/>
        <n v="1117"/>
        <n v="3027"/>
        <s v="2307A"/>
        <n v="2411"/>
        <n v="1204"/>
        <s v="2857A"/>
        <n v="3220"/>
        <n v="2002"/>
        <n v="3223"/>
        <n v="2105"/>
        <n v="1123"/>
        <n v="2235"/>
        <n v="3148"/>
        <n v="2102"/>
        <n v="3361"/>
        <n v="3341"/>
        <s v="3320B"/>
        <n v="3107"/>
        <n v="3614"/>
        <n v="1116"/>
        <n v="2849"/>
        <s v="3301B"/>
        <n v="3106"/>
        <n v="3524"/>
        <n v="2301"/>
        <n v="3040"/>
        <n v="3014"/>
        <s v="2740A"/>
        <n v="3306"/>
        <n v="2328"/>
        <n v="3221"/>
        <n v="2006"/>
        <s v="3200HYD"/>
        <n v="2520"/>
        <n v="32006"/>
        <n v="2106"/>
        <s v="2309B"/>
        <n v="3312"/>
        <n v="3051"/>
        <n v="3342"/>
        <n v="3357"/>
        <s v="3027B"/>
        <s v="2827A"/>
        <n v="2961"/>
        <n v="2528"/>
        <n v="2354"/>
        <n v="3025"/>
        <n v="2335"/>
        <n v="1220"/>
        <s v="2007A"/>
        <n v="2920"/>
        <n v="3146"/>
        <n v="3360"/>
        <s v="2811A"/>
        <n v="2005"/>
        <s v="3320A"/>
        <n v="3348"/>
        <n v="2831"/>
        <n v="3314"/>
        <n v="2732"/>
        <n v="3002"/>
        <n v="3528"/>
        <n v="1009"/>
        <n v="320010"/>
        <n v="2755"/>
        <n v="3375"/>
        <s v="3031B"/>
        <n v="3623"/>
        <s v="2829A"/>
        <n v="3635"/>
        <n v="2419"/>
        <n v="2135"/>
        <s v="2857B"/>
        <s v="3313A"/>
        <s v="3301A"/>
        <n v="3613"/>
        <s v="3364A"/>
        <n v="3507"/>
        <n v="3215"/>
        <s v="1204A"/>
        <s v="2309A"/>
        <n v="1218"/>
        <n v="2935"/>
        <n v="2635"/>
        <n v="2401"/>
        <n v="3043"/>
        <n v="3201"/>
        <n v="3130"/>
        <n v="2554"/>
        <n v="2412"/>
        <n v="3020"/>
        <n v="2955"/>
        <n v="3501"/>
        <n v="3500"/>
        <n v="3370"/>
        <n v="2747"/>
        <n v="2202"/>
        <s v="3311A"/>
        <n v="3315"/>
        <n v="3012"/>
        <n v="2952"/>
        <s v="3369B"/>
        <n v="3102"/>
        <n v="3330"/>
        <n v="2608"/>
        <n v="2206"/>
        <n v="2853"/>
        <s v="2711A"/>
        <n v="2628"/>
        <s v="3253B"/>
        <n v="3510"/>
        <n v="2954"/>
        <n v="3366"/>
        <n v="3158"/>
        <n v="3111"/>
        <n v="3367"/>
        <n v="2949"/>
        <n v="1008"/>
        <n v="3166"/>
        <n v="3355"/>
        <n v="1004"/>
        <n v="2861"/>
        <n v="3008"/>
        <n v="3211"/>
        <s v="3371B"/>
        <n v="2403"/>
        <n v="3230"/>
        <s v="2934A"/>
        <n v="3303"/>
        <n v="3300"/>
        <n v="2310"/>
        <n v="3363"/>
        <n v="2719"/>
        <n v="2852"/>
        <n v="2408"/>
        <n v="2509"/>
        <n v="3511"/>
        <n v="3219"/>
        <s v="3349A"/>
        <n v="2655"/>
        <n v="2409"/>
        <n v="3401"/>
        <n v="3504"/>
        <n v="1122"/>
        <n v="2308"/>
        <s v="2303A"/>
        <s v="3314A"/>
        <n v="2510"/>
        <n v="2535"/>
        <n v="3333"/>
        <n v="2642"/>
        <n v="1112"/>
        <n v="1203"/>
        <n v="2435"/>
        <s v="3364B"/>
        <n v="3508"/>
        <n v="3444"/>
        <n v="3336"/>
        <n v="3217"/>
        <s v="2620B"/>
        <n v="3372"/>
        <n v="2654"/>
        <s v="2620A"/>
        <n v="2721"/>
        <s v="3371A"/>
        <n v="3340"/>
        <n v="3369"/>
        <n v="2454"/>
        <n v="3335"/>
        <n v="3202"/>
        <n v="2720"/>
        <n v="2959"/>
        <n v="2860"/>
        <s v="2319B"/>
        <n v="2855"/>
        <s v="2307B"/>
        <n v="3509"/>
        <s v="3320C"/>
        <n v="3503"/>
        <n v="3331"/>
        <n v="3356"/>
        <n v="1900"/>
      </sharedItems>
    </cacheField>
    <cacheField name="STATUS" numFmtId="0">
      <sharedItems/>
    </cacheField>
    <cacheField name="CATEGORY_CLASS" numFmtId="0">
      <sharedItems/>
    </cacheField>
    <cacheField name="CATEGORY_CLASS_DESC" numFmtId="0">
      <sharedItems/>
    </cacheField>
    <cacheField name="Category Description" numFmtId="0">
      <sharedItems/>
    </cacheField>
    <cacheField name="Maint Location" numFmtId="0">
      <sharedItems/>
    </cacheField>
    <cacheField name="Department " numFmtId="0">
      <sharedItems containsMixedTypes="1" containsNumber="1" containsInteger="1" minValue="1210001005" maxValue="8950100000"/>
    </cacheField>
    <cacheField name="Department Description" numFmtId="0">
      <sharedItems/>
    </cacheField>
    <cacheField name="Fuel Quantity" numFmtId="0">
      <sharedItems containsSemiMixedTypes="0" containsString="0" containsNumber="1" minValue="0" maxValue="42342"/>
    </cacheField>
    <cacheField name="CLASS3_DESC" numFmtId="0">
      <sharedItems count="10">
        <s v="UNLEAD"/>
        <s v="DIESEL"/>
        <s v="PROPANE"/>
        <s v="DIESEL PARTICULATE FILTER"/>
        <s v="FLEX FUEL"/>
        <s v="DEDICATED CNG"/>
        <s v="ELECTRIC"/>
        <s v="BIFUEL CNG"/>
        <s v="DIESEL OXIDATION CATALYST"/>
        <s v="HYBRID UNLEADED"/>
      </sharedItems>
    </cacheField>
    <cacheField name="CLass" numFmtId="0">
      <sharedItems count="3">
        <s v="Light &amp; Medium Duty"/>
        <s v="Off-Road"/>
        <s v="Heavy Duty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20">
  <r>
    <s v="623111"/>
    <n v="2006"/>
    <s v="W3500"/>
    <s v="ISUZU"/>
    <s v="4KBB4B1U76J803678"/>
    <x v="0"/>
    <s v="D"/>
    <s v="FLATBED"/>
    <s v="TRUCK FLATBED"/>
    <s v="TRK,FLATBED 10001-14000 GVW"/>
    <s v="FSD/22ND AVE SOUTH SHOP"/>
    <n v="8910202000"/>
    <s v="HSD/PLANNING"/>
    <n v="120.45"/>
    <x v="0"/>
    <x v="0"/>
  </r>
  <r>
    <s v="723106"/>
    <n v="2008"/>
    <s v="F450"/>
    <s v="FORD"/>
    <s v="1FDXF46Y78EC53733"/>
    <x v="1"/>
    <s v="A"/>
    <s v="DUMP TRK"/>
    <s v="TRUCK DUMP"/>
    <s v="TRK DUMPBED 2YD 14001-16000 GVW"/>
    <s v="FSD/22ND AVE N TRK-D"/>
    <n v="6370004305"/>
    <s v="STR/MAINT FIELD OPS/ STRT CLEAN"/>
    <n v="1126.3900000000001"/>
    <x v="0"/>
    <x v="0"/>
  </r>
  <r>
    <s v="836066"/>
    <n v="2006"/>
    <s v="ST1300P"/>
    <s v="HONDA"/>
    <s v="JH2SC51766M400131"/>
    <x v="2"/>
    <s v="A"/>
    <s v="MOTORCYCLE"/>
    <s v="MOTORCYCLE"/>
    <s v="MOTORCYCLE,POLICE"/>
    <s v="FSD/UNION HILLS S/C"/>
    <n v="4800000035"/>
    <s v="PD/TRAFFIC BUREAU"/>
    <n v="0"/>
    <x v="0"/>
    <x v="0"/>
  </r>
  <r>
    <s v="133256"/>
    <n v="2011"/>
    <n v="5910"/>
    <s v="TORO"/>
    <n v="311000149"/>
    <x v="3"/>
    <s v="A"/>
    <s v="OFF-ROAD"/>
    <s v="OFF ROAD EQUIPMENT"/>
    <s v="TRCTR,MOWER 7 GANG 6001-10000 GVW"/>
    <s v="FSD/22ND AVE OFFRD-D"/>
    <n v="7430600000"/>
    <s v="PRKS/NW/MAINT"/>
    <n v="914.4"/>
    <x v="1"/>
    <x v="1"/>
  </r>
  <r>
    <s v="033218"/>
    <n v="2020"/>
    <s v="PF40LP"/>
    <s v="UNICARRIER"/>
    <s v="P1F2-9H25886"/>
    <x v="4"/>
    <s v="A"/>
    <s v="FORKLIFT"/>
    <s v="FORKLIFT"/>
    <s v="TRK,FORKLIFT,STANDARD,PROPANE,4000-8000 LBS"/>
    <s v="FSD/OKEMAH PARK S/C"/>
    <n v="8415800000"/>
    <s v="WSD/WAREHOUSING"/>
    <n v="0"/>
    <x v="2"/>
    <x v="0"/>
  </r>
  <r>
    <s v="011827"/>
    <n v="2020"/>
    <s v="TAHOE"/>
    <s v="CHEVROLET"/>
    <s v="1GNLCDEC0LR250490"/>
    <x v="5"/>
    <s v="A"/>
    <s v="PATROL"/>
    <s v="PATROL VEHICLES"/>
    <s v="TRK, PD MRK SUV 6001-10000 GVW"/>
    <s v="FSD/DESERT HORIZON PD"/>
    <n v="4800000006"/>
    <s v="PD/DESERT HORIZON PREC 600"/>
    <n v="634.15"/>
    <x v="0"/>
    <x v="0"/>
  </r>
  <r>
    <s v="128137"/>
    <n v="2011"/>
    <s v="M2 106"/>
    <s v="FREIGHTLNR"/>
    <s v="1FVACYDT2CHBJ4092"/>
    <x v="6"/>
    <s v="A"/>
    <s v="DUMP TRK"/>
    <s v="TRUCK DUMP"/>
    <s v="TRK,DUMP 4-6 CY OVER 33001 GVW"/>
    <s v="FSD/GLENROSA S/C"/>
    <n v="8423203020"/>
    <s v="WSD/WTR/DTB/MORTEN CREWS"/>
    <n v="1423.13"/>
    <x v="3"/>
    <x v="2"/>
  </r>
  <r>
    <s v="311195"/>
    <n v="2013"/>
    <s v="TAHOE"/>
    <s v="CHEVROLET"/>
    <s v="1GNLC2E01DR348214"/>
    <x v="5"/>
    <s v="A"/>
    <s v="PATROL"/>
    <s v="PATROL VEHICLES"/>
    <s v="TRK, PD MRK SUV 6001-10000 GVW"/>
    <s v="FSD/CACTUS PARK PD"/>
    <n v="4800000009"/>
    <s v="PD/CACTUS PARK PREC 900"/>
    <n v="654.4"/>
    <x v="4"/>
    <x v="0"/>
  </r>
  <r>
    <s v="421023"/>
    <n v="2014"/>
    <s v="1500 CC 4X4"/>
    <s v="CHEVROLET"/>
    <s v="1GCVKPEH6EZ204599"/>
    <x v="7"/>
    <s v="A"/>
    <s v="P/U TRK"/>
    <s v="PICK UP TRUCK"/>
    <s v="TRK,P/U 1/2T 6001-10000 GVW"/>
    <s v="FSD/22ND AVE SOUTH SHOP"/>
    <n v="6300001307"/>
    <s v="STR/MGMT SVCS/STORMWATER"/>
    <n v="43.35"/>
    <x v="4"/>
    <x v="0"/>
  </r>
  <r>
    <s v="520532"/>
    <n v="2015"/>
    <s v="COLORADO"/>
    <s v="CHEVROLET"/>
    <s v="1GCHSAEA8F1144984"/>
    <x v="8"/>
    <s v="A"/>
    <s v="P/U TRK"/>
    <s v="PICK UP TRUCK"/>
    <s v="TRK,P/U COMPACT STND BED"/>
    <s v="FSD/UNION HILLS S/C"/>
    <n v="8422901000"/>
    <s v="WSD/PROD/REMOTE FAC NORTH"/>
    <n v="593.20000000000005"/>
    <x v="0"/>
    <x v="0"/>
  </r>
  <r>
    <s v="535111"/>
    <n v="1990"/>
    <s v="350R02D71"/>
    <s v="KOHLER"/>
    <n v="272216"/>
    <x v="9"/>
    <s v="D"/>
    <s v="GENERATOR"/>
    <s v="GENERATOR"/>
    <s v="GENERATOR, STATIONARY, &gt; 250 KW"/>
    <s v="FSD/ROVER - EAST"/>
    <n v="8422902000"/>
    <s v="WSD/PROD/REMOTE FAC SOUTH"/>
    <n v="180"/>
    <x v="1"/>
    <x v="0"/>
  </r>
  <r>
    <s v="632364"/>
    <n v="1996"/>
    <n v="2400"/>
    <s v="MORBARK"/>
    <s v="4S8SZ15145W002614"/>
    <x v="10"/>
    <s v="A"/>
    <s v="TRAILER"/>
    <s v="TRAILER"/>
    <s v="TRLER,CHIPPER- LARGE 6001-10000 GVW"/>
    <s v="FSD/22ND AVE OFFRD-D"/>
    <n v="7450206100"/>
    <s v="PRKS/FORESTRY"/>
    <n v="13.75"/>
    <x v="1"/>
    <x v="0"/>
  </r>
  <r>
    <s v="811767"/>
    <n v="2008"/>
    <s v="MALIBU"/>
    <s v="CHEVROLET"/>
    <s v="1G1ZG57B08F170707"/>
    <x v="11"/>
    <s v="A"/>
    <s v="SEDAN"/>
    <s v="SEDAN"/>
    <s v="SEDAN, PD 5 PASS 4 DR UNMRK CLASS III"/>
    <s v="FSD/22ND AVE SOUTH SHOP"/>
    <n v="4800000026"/>
    <s v="PD/LABORATORY SERVICES"/>
    <n v="53.4"/>
    <x v="0"/>
    <x v="0"/>
  </r>
  <r>
    <s v="111351"/>
    <n v="2011"/>
    <s v="TAHOE"/>
    <s v="CHEVROLET"/>
    <s v="1GNLC2E07BR257025"/>
    <x v="5"/>
    <s v="A"/>
    <s v="PATROL"/>
    <s v="PATROL VEHICLES"/>
    <s v="TRK, PD MRK SUV 6001-10000 GVW"/>
    <s v="FSD/ESTRELLA MOUNTAIN PRECINCT"/>
    <n v="4800001010"/>
    <s v="PD/ESTRELLA MTN PRECINCT"/>
    <n v="1244.08"/>
    <x v="4"/>
    <x v="0"/>
  </r>
  <r>
    <s v="921092"/>
    <n v="2019"/>
    <n v="1500"/>
    <s v="CHEVROLET"/>
    <s v="2GCRCNECXK1130454"/>
    <x v="7"/>
    <s v="A"/>
    <s v="P/U TRK"/>
    <s v="PICK UP TRUCK"/>
    <s v="TRK,P/U 1/2T 6001-10000 GVW"/>
    <s v="FSD/22ND AVE SOUTH SHOP"/>
    <n v="6370003401"/>
    <s v="STR/TSD/TRAFFIC SIGNAL SHOP"/>
    <n v="937.25"/>
    <x v="0"/>
    <x v="0"/>
  </r>
  <r>
    <s v="011310"/>
    <n v="2020"/>
    <s v="TAHOE"/>
    <s v="CHEVROLET"/>
    <s v="1GNLCDEC5LR181599"/>
    <x v="5"/>
    <s v="A"/>
    <s v="PATROL"/>
    <s v="PATROL VEHICLES"/>
    <s v="TRK, PD MRK SUV 6001-10000 GVW"/>
    <s v="FSD/CENTRAL CITY PRECINCT PD"/>
    <n v="4800000005"/>
    <s v="PD/CENTRAL CITY PREC 500"/>
    <n v="354.5"/>
    <x v="4"/>
    <x v="0"/>
  </r>
  <r>
    <s v="010225"/>
    <n v="2020"/>
    <s v="MALIBU"/>
    <s v="CHEVROLET"/>
    <s v="1G1ZC5ST3LF053241"/>
    <x v="12"/>
    <s v="A"/>
    <s v="SEDAN"/>
    <s v="SEDAN"/>
    <s v="SEDAN, STAFF 5 PASS 4 DR CLASS II"/>
    <s v="FSD/CACTUS PARK PD"/>
    <n v="4800000300"/>
    <s v="PD/PROPERTY CRIMES"/>
    <n v="271.10000000000002"/>
    <x v="0"/>
    <x v="0"/>
  </r>
  <r>
    <s v="025011"/>
    <n v="2020"/>
    <n v="5500"/>
    <s v="CHEVROLET"/>
    <s v="1HTKJPVK6LH234810"/>
    <x v="13"/>
    <s v="A"/>
    <s v="SERV BODY"/>
    <s v="SERVICE BODY"/>
    <s v="TRK, SERVICE BODY 2T,2DR 16001-19500 GWV"/>
    <s v="FSD/19 AV FIRE SERVICE CENTER"/>
    <n v="5760300000"/>
    <s v="FIRE/RESOURCE MGMT"/>
    <n v="115.5"/>
    <x v="1"/>
    <x v="0"/>
  </r>
  <r>
    <s v="031247"/>
    <n v="2020"/>
    <s v="M2-106"/>
    <s v="FREIGHTLNR"/>
    <s v="3ALDCYFE5LDT7600"/>
    <x v="14"/>
    <s v="A"/>
    <s v="FIRE EMERG"/>
    <s v="FIRE EMERGENCY RESPONSE"/>
    <s v="TRK,FIRE BRUSH UNIT"/>
    <s v="FSD/19 AV FIRE SERVICE CENTER"/>
    <n v="5760300000"/>
    <s v="FIRE/RESOURCE MGMT"/>
    <n v="0"/>
    <x v="1"/>
    <x v="2"/>
  </r>
  <r>
    <s v="223001X"/>
    <n v="2012"/>
    <s v="NV 3500 S"/>
    <s v="NISSAN"/>
    <s v="1N6AFOLY8CN114823X"/>
    <x v="15"/>
    <s v="A"/>
    <s v="CARGO VAN"/>
    <s v="VAN CARGO"/>
    <s v="VAN, CARGO,10001&amp;14000 GVW"/>
    <s v="FSD/22ND AVE SOUTH SHOP"/>
    <n v="7040308000"/>
    <s v="FMD/MF/METRO FIRE/LIFE SAFE"/>
    <n v="450.5"/>
    <x v="0"/>
    <x v="0"/>
  </r>
  <r>
    <s v="433678"/>
    <n v="2014"/>
    <s v="M108SHD"/>
    <s v="KUBOTA"/>
    <n v="76401"/>
    <x v="16"/>
    <s v="A"/>
    <s v="OFF-ROAD"/>
    <s v="OFF ROAD EQUIPMENT"/>
    <s v="TRCTR,LARGE &gt; 60 HP 10001-14000 GVW"/>
    <s v="FSD/22ND AVE N TRK-D"/>
    <n v="7060101020"/>
    <s v="SWD/DISPOSAL INSPECTIONS/MAINT"/>
    <n v="48.2"/>
    <x v="1"/>
    <x v="1"/>
  </r>
  <r>
    <s v="511218"/>
    <n v="2015"/>
    <s v="IMPALA"/>
    <s v="CHEVROLET"/>
    <s v="2G1WA5E31F1171224"/>
    <x v="17"/>
    <s v="A"/>
    <s v="SEDAN"/>
    <s v="SEDAN"/>
    <s v="SEDAN, PD 5 PASS 4 DR UNMRK CLASS IV"/>
    <s v="FSD/22ND AVE SOUTH SHOP"/>
    <n v="4800000145"/>
    <s v="PD/FAMILY INVESTIGATIONS"/>
    <n v="253.68"/>
    <x v="4"/>
    <x v="0"/>
  </r>
  <r>
    <s v="833020"/>
    <n v="2018"/>
    <s v="M2106"/>
    <s v="FREIGHTLNR"/>
    <s v="1FVACXFE6JHJU3548"/>
    <x v="18"/>
    <s v="A"/>
    <s v="SWEEPERS"/>
    <s v="SWEEPER"/>
    <s v="SWEEPER,STREET 26001-33000 GVW"/>
    <s v="FSD/UNION HILLS S/C"/>
    <n v="6370004305"/>
    <s v="STR/MAINT FIELD OPS/ STRT CLEAN"/>
    <n v="3966.1"/>
    <x v="1"/>
    <x v="2"/>
  </r>
  <r>
    <s v="611188"/>
    <n v="2006"/>
    <s v="MALIBU"/>
    <s v="CHEVROLET"/>
    <s v="1G1ZT51F26F219975"/>
    <x v="11"/>
    <s v="A"/>
    <s v="SEDAN"/>
    <s v="SEDAN"/>
    <s v="SEDAN, PD 5 PASS 4 DR UNMRK CLASS III"/>
    <s v="FSD/22ND AVE SOUTH SHOP"/>
    <n v="4800000032"/>
    <s v="PD/VIOLENT CRIMES"/>
    <n v="279.55"/>
    <x v="0"/>
    <x v="0"/>
  </r>
  <r>
    <s v="721118X"/>
    <n v="2007"/>
    <s v="SILVERADO"/>
    <s v="CHEVROLET"/>
    <s v="1GCEC14047Z616190X"/>
    <x v="7"/>
    <s v="A"/>
    <s v="P/U TRK"/>
    <s v="PICK UP TRUCK"/>
    <s v="TRK,P/U 1/2T 6001-10000 GVW"/>
    <s v="FSD/OKEMAH PARK S/C"/>
    <n v="7450406300"/>
    <s v="PRKS/NATURAL RESOURCE PAPAGO PRK"/>
    <n v="606.54999999999995"/>
    <x v="4"/>
    <x v="0"/>
  </r>
  <r>
    <s v="731025"/>
    <n v="2007"/>
    <n v="7600"/>
    <s v="INTERNATNL"/>
    <s v="1HTWYAHT57J506907"/>
    <x v="19"/>
    <s v="A"/>
    <s v="FIRE EMERG"/>
    <s v="FIRE EMERGENCY RESPONSE"/>
    <s v="TRK,FIRE TANKER"/>
    <s v="FSD/19 AV FIRE SERVICE CENTER"/>
    <n v="5760300000"/>
    <s v="FIRE/RESOURCE MGMT"/>
    <n v="56.7"/>
    <x v="1"/>
    <x v="2"/>
  </r>
  <r>
    <s v="811090"/>
    <n v="2008"/>
    <s v="MALIBU"/>
    <s v="CHEVROLET"/>
    <s v="1G1ZS58F48F107948"/>
    <x v="11"/>
    <s v="A"/>
    <s v="SEDAN"/>
    <s v="SEDAN"/>
    <s v="SEDAN, PD 5 PASS 4 DR UNMRK CLASS III"/>
    <s v="FSD/22ND AVE SOUTH SHOP"/>
    <n v="4800000003"/>
    <s v="PD/COMMUNITY RELATIONS BUREAU"/>
    <n v="364.29"/>
    <x v="0"/>
    <x v="0"/>
  </r>
  <r>
    <s v="823009"/>
    <n v="2007"/>
    <s v="W3500"/>
    <s v="CHEVROLET"/>
    <s v="4KBB4B1UX7J802767"/>
    <x v="0"/>
    <s v="D"/>
    <s v="FLATBED"/>
    <s v="TRUCK FLATBED"/>
    <s v="TRK,FLATBED 10001-14000 GVW"/>
    <s v="FSD/SALT RIVER S/C"/>
    <n v="7075803020"/>
    <s v="SWF/SPEC OPS/SOUTH CONTAINERS"/>
    <n v="933.07"/>
    <x v="0"/>
    <x v="0"/>
  </r>
  <r>
    <s v="820979"/>
    <n v="2008"/>
    <s v="COLORADO"/>
    <s v="CHEVROLET"/>
    <s v="1GCCS149988195549"/>
    <x v="8"/>
    <s v="A"/>
    <s v="P/U TRK"/>
    <s v="PICK UP TRUCK"/>
    <s v="TRK,P/U COMPACT STND BED"/>
    <s v="FSD/OKEMAH PARK S/C"/>
    <n v="6370005200"/>
    <s v="STR/P&amp;PD/HORIZONTAL PROJECT MGMT"/>
    <n v="8.1"/>
    <x v="0"/>
    <x v="0"/>
  </r>
  <r>
    <s v="811209"/>
    <n v="2017"/>
    <s v="CAPRICE"/>
    <s v="CHEVROLET"/>
    <s v="6G3NS5U32HL309998"/>
    <x v="20"/>
    <s v="A"/>
    <s v="PATROL"/>
    <s v="PATROL VEHICLES"/>
    <s v="SEDAN,PD 4 DR MRK CLASS IV"/>
    <s v="FSD/MARYVALE PD"/>
    <n v="4800000008"/>
    <s v="PD/MARYVALE PREC 800"/>
    <n v="732.05"/>
    <x v="4"/>
    <x v="0"/>
  </r>
  <r>
    <s v="825009"/>
    <n v="2018"/>
    <s v="F550"/>
    <s v="FORD"/>
    <s v="1FD0X5GTXJEC65663"/>
    <x v="21"/>
    <s v="A"/>
    <s v="AERIAL"/>
    <s v="TRUCK AERIAL"/>
    <s v="TRK, W/AERIAL REACH 36-44 FT 16001-19500 GVW"/>
    <s v="FSD/OKEMAH PARK S/C"/>
    <n v="6370003403"/>
    <s v="STR/TSD/TRAFFIC COUNT SHOP"/>
    <n v="483.9"/>
    <x v="1"/>
    <x v="0"/>
  </r>
  <r>
    <s v="021020"/>
    <n v="2020"/>
    <n v="1500"/>
    <s v="CHEVROLET"/>
    <s v="1GCRWAEH2LZ300634"/>
    <x v="7"/>
    <s v="A"/>
    <s v="P/U TRK"/>
    <s v="PICK UP TRUCK"/>
    <s v="TRK,P/U 1/2T 6001-10000 GVW"/>
    <s v="FSD/GLENROSA S/C"/>
    <n v="8570104000"/>
    <s v="PDS/CIVIL INSPECTIONS"/>
    <n v="93.51"/>
    <x v="4"/>
    <x v="0"/>
  </r>
  <r>
    <s v="011323"/>
    <n v="2020"/>
    <s v="TAHOE"/>
    <s v="CHEVROLET"/>
    <s v="1GNLCDEC4LR266384"/>
    <x v="5"/>
    <s v="A"/>
    <s v="PATROL"/>
    <s v="PATROL VEHICLES"/>
    <s v="TRK, PD MRK SUV 6001-10000 GVW"/>
    <s v="FSD/CENTRAL CITY PRECINCT PD"/>
    <n v="4800000012"/>
    <s v="PD/DOWNTOWN OPS UNIT"/>
    <n v="480.85"/>
    <x v="0"/>
    <x v="0"/>
  </r>
  <r>
    <s v="021074"/>
    <n v="2020"/>
    <n v="1500"/>
    <s v="CHEVROLET"/>
    <s v="1GCPWAEH6LZ190954"/>
    <x v="7"/>
    <s v="A"/>
    <s v="P/U TRK"/>
    <s v="PICK UP TRUCK"/>
    <s v="TRK,P/U 1/2T 6001-10000 GVW"/>
    <s v="FSD/MKRDY NEW EQUIP"/>
    <n v="4800000160"/>
    <s v="PD/SPECIAL ASSIGNMENTS UNIT"/>
    <n v="795.02"/>
    <x v="4"/>
    <x v="0"/>
  </r>
  <r>
    <s v="033229"/>
    <n v="2020"/>
    <s v="5075M"/>
    <s v="JOHN DEERE"/>
    <s v="1LV5075MKLK102684"/>
    <x v="22"/>
    <s v="A"/>
    <s v="F LOADER"/>
    <s v="FRONT LOADER"/>
    <s v="TRCTR,LOADER SM 10001-14000 GVW"/>
    <s v="FSD/UNION HILLS S/C"/>
    <n v="7450305450"/>
    <s v="PRKS/REACH 11 SOCCER COMPLEX"/>
    <n v="0"/>
    <x v="1"/>
    <x v="0"/>
  </r>
  <r>
    <s v="921159"/>
    <n v="2009"/>
    <n v="1500"/>
    <s v="CHEVROLET"/>
    <s v="1GCEC14019Z127782"/>
    <x v="7"/>
    <s v="A"/>
    <s v="P/U TRK"/>
    <s v="PICK UP TRUCK"/>
    <s v="TRK,P/U 1/2T 6001-10000 GVW"/>
    <s v="FSD/GLENROSA S/C"/>
    <n v="7075304000"/>
    <s v="SWF/MOBILE ENFORCE. TEAM WEST"/>
    <n v="785.52"/>
    <x v="4"/>
    <x v="0"/>
  </r>
  <r>
    <s v="935010"/>
    <n v="2009"/>
    <s v="QT150"/>
    <s v="GENERAC"/>
    <n v="5041497"/>
    <x v="23"/>
    <s v="A"/>
    <s v="GENERATOR"/>
    <s v="GENERATOR"/>
    <s v="GENERATOR, STATIONARY, 101-250 KW"/>
    <s v="FSD/ROVER - WEST"/>
    <n v="5760300000"/>
    <s v="FIRE/RESOURCE MGMT"/>
    <n v="0"/>
    <x v="5"/>
    <x v="0"/>
  </r>
  <r>
    <s v="911455"/>
    <n v="2009"/>
    <s v="MALIBU"/>
    <s v="CHEVROLET"/>
    <s v="1G1ZG57B794242080"/>
    <x v="11"/>
    <s v="A"/>
    <s v="SEDAN"/>
    <s v="SEDAN"/>
    <s v="SEDAN, PD 5 PASS 4 DR UNMRK CLASS III"/>
    <s v="FSD/ESTRELLA MOUNTAIN PRECINCT"/>
    <n v="4800001010"/>
    <s v="PD/ESTRELLA MTN PRECINCT"/>
    <n v="153.85"/>
    <x v="0"/>
    <x v="0"/>
  </r>
  <r>
    <s v="011234"/>
    <n v="2009"/>
    <s v="TAHOE"/>
    <s v="CHEVROLET"/>
    <s v="1GNEC03099R279831"/>
    <x v="5"/>
    <s v="A"/>
    <s v="PATROL"/>
    <s v="PATROL VEHICLES"/>
    <s v="TRK, PD MRK SUV 6001-10000 GVW"/>
    <s v="FSD/DESERT HORIZON PD"/>
    <n v="4800000006"/>
    <s v="PD/DESERT HORIZON PREC 600"/>
    <n v="1174.9000000000001"/>
    <x v="4"/>
    <x v="0"/>
  </r>
  <r>
    <s v="233696"/>
    <n v="2002"/>
    <s v="M110"/>
    <s v="KUBOTA"/>
    <n v="50690"/>
    <x v="24"/>
    <s v="A"/>
    <s v="OFF-ROAD"/>
    <s v="OFF ROAD EQUIPMENT"/>
    <s v="TRCTR,MED.46-60 HP 6001-10000 GVW"/>
    <s v="FSD/UNION HILLS S/C"/>
    <n v="7450305450"/>
    <s v="PRKS/REACH 11 SOCCER COMPLEX"/>
    <n v="0"/>
    <x v="1"/>
    <x v="1"/>
  </r>
  <r>
    <s v="330357"/>
    <n v="2003"/>
    <s v="MR688S"/>
    <s v="MACK"/>
    <s v="1M2K195C93M023024"/>
    <x v="25"/>
    <s v="D"/>
    <s v="REFUSE"/>
    <s v="TRUCK REFUSE"/>
    <s v="TRK,REFUSE 25 YD RL"/>
    <s v="FSD/SALT RIVER S/C"/>
    <n v="7080201540"/>
    <s v="SWF/SRSC/COLL/UNCONTAINED"/>
    <n v="1474.97"/>
    <x v="1"/>
    <x v="2"/>
  </r>
  <r>
    <s v="621304"/>
    <n v="2006"/>
    <s v="C10"/>
    <s v="CHEVROLET"/>
    <s v="3GCEC14X76G144708"/>
    <x v="7"/>
    <s v="T"/>
    <s v="P/U TRK"/>
    <s v="PICK UP TRUCK"/>
    <s v="TRK,P/U 1/2T 6001-10000 GVW"/>
    <s v="FSD/22ND AVE SOUTH SHOP"/>
    <n v="8830100000"/>
    <s v="NSD/NEIGHBORHOOD PRES. ADMIN"/>
    <n v="26.85"/>
    <x v="0"/>
    <x v="0"/>
  </r>
  <r>
    <s v="729008"/>
    <n v="2007"/>
    <s v="SBA7400"/>
    <s v="INTERNATNL"/>
    <s v="1HTWGAAT17J539674"/>
    <x v="26"/>
    <s v="A"/>
    <s v="TANK TRK"/>
    <s v="TRUCK TANKER"/>
    <s v="TRK,TANKER WATER, 3000 GALLON"/>
    <s v="FSD/22ND AVE N TRK-D"/>
    <n v="8424403000"/>
    <s v="WSD/WW/COLL/SOUTH YARD"/>
    <n v="724.56"/>
    <x v="1"/>
    <x v="2"/>
  </r>
  <r>
    <s v="736047"/>
    <n v="2006"/>
    <s v="RANGER 650"/>
    <s v="POLARIS"/>
    <s v="4XARB63A16D030335"/>
    <x v="27"/>
    <s v="A"/>
    <s v="ATV"/>
    <s v="ALL TERRAIN VEHICLE"/>
    <s v="ALL TERRAIN VEHICLES"/>
    <s v="FSD/19 AV FIRE SERVICE CENTER"/>
    <n v="5760300000"/>
    <s v="FIRE/RESOURCE MGMT"/>
    <n v="6.46"/>
    <x v="0"/>
    <x v="0"/>
  </r>
  <r>
    <s v="832219"/>
    <n v="2008"/>
    <s v="C94"/>
    <s v="MULTIQUIP"/>
    <s v="F2752571"/>
    <x v="28"/>
    <s v="A"/>
    <s v="TRAILER"/>
    <s v="TRAILER"/>
    <s v="TRLER,CEMENT MIXER"/>
    <s v="FSD/UNION HILLS S/C"/>
    <n v="8423205000"/>
    <s v="WSD/WTR/DTB/CAVE CREEK YARD"/>
    <n v="0"/>
    <x v="0"/>
    <x v="0"/>
  </r>
  <r>
    <s v="523345"/>
    <n v="2015"/>
    <s v="F350"/>
    <s v="FORD"/>
    <s v="1FDRF3G62GEA16159"/>
    <x v="29"/>
    <s v="A"/>
    <s v="SERV BODY"/>
    <s v="SERVICE BODY"/>
    <s v="TRK, SERVICE BODY 1T 2DR 10001-14000 GVW"/>
    <s v="FSD/GLENROSA S/C"/>
    <n v="8422202000"/>
    <s v="WSD/WTR/PROD/DVWTP OPS"/>
    <n v="220.1"/>
    <x v="4"/>
    <x v="0"/>
  </r>
  <r>
    <s v="722132"/>
    <n v="2017"/>
    <n v="2500"/>
    <s v="CHEVROLET"/>
    <s v="1GC2KUEG3HZ372665"/>
    <x v="30"/>
    <s v="A"/>
    <s v="P/U TRK"/>
    <s v="PICK UP TRUCK"/>
    <s v="TRK,P/U 3/4T 6001&amp;10000 GVW"/>
    <s v="FSD/UNION HILLS S/C"/>
    <n v="7450305000"/>
    <s v="PRKS/NE MOUNTAIN PRESERVE"/>
    <n v="1923.83"/>
    <x v="4"/>
    <x v="0"/>
  </r>
  <r>
    <s v="921180"/>
    <n v="2019"/>
    <n v="1500"/>
    <s v="CHEVROLET"/>
    <s v="2GCRCNEC5K1130734"/>
    <x v="7"/>
    <s v="A"/>
    <s v="P/U TRK"/>
    <s v="PICK UP TRUCK"/>
    <s v="TRK,P/U 1/2T 6001-10000 GVW"/>
    <s v="FSD/22ND AVE SOUTH SHOP"/>
    <n v="8560203000"/>
    <s v="PDS/COMMERCIAL INSPECTIONS"/>
    <n v="1063.74"/>
    <x v="4"/>
    <x v="0"/>
  </r>
  <r>
    <s v="911604"/>
    <n v="2019"/>
    <s v="TAHOE"/>
    <s v="CHEVROLET"/>
    <s v="1GNLCDEC3KR339288"/>
    <x v="5"/>
    <s v="A"/>
    <s v="PATROL"/>
    <s v="PATROL VEHICLES"/>
    <s v="TRK, PD MRK SUV 6001-10000 GVW"/>
    <s v="FSD/DESERT HORIZON PD"/>
    <n v="4800000006"/>
    <s v="PD/DESERT HORIZON PREC 600"/>
    <n v="2014.45"/>
    <x v="4"/>
    <x v="0"/>
  </r>
  <r>
    <s v="135137"/>
    <n v="1988"/>
    <s v="D180FRZ4"/>
    <s v="KATOLIGHT"/>
    <s v="VE348414K36405"/>
    <x v="23"/>
    <s v="A"/>
    <s v="GENERATOR"/>
    <s v="GENERATOR"/>
    <s v="GENERATOR, STATIONARY, 101-250 KW"/>
    <s v="USER MAINTAINED"/>
    <n v="7640000100"/>
    <s v="PCC/HERBERGER THEATER"/>
    <n v="84"/>
    <x v="1"/>
    <x v="0"/>
  </r>
  <r>
    <s v="411968"/>
    <n v="2004"/>
    <s v="TAURUS"/>
    <s v="FORD"/>
    <s v="1FAFP53U44A136820"/>
    <x v="11"/>
    <s v="A"/>
    <s v="SEDAN"/>
    <s v="SEDAN"/>
    <s v="SEDAN, PD 5 PASS 4 DR UNMRK CLASS III"/>
    <s v="FSD/22ND AVE SOUTH SHOP"/>
    <n v="4800000031"/>
    <s v="PD/TRAINING BUREAU"/>
    <n v="223.4"/>
    <x v="0"/>
    <x v="0"/>
  </r>
  <r>
    <s v="210703"/>
    <n v="2002"/>
    <s v="MALIBU"/>
    <s v="CHEVROLET"/>
    <s v="1G1ND52J32M664598"/>
    <x v="12"/>
    <s v="A"/>
    <s v="SEDAN"/>
    <s v="SEDAN"/>
    <s v="SEDAN, STAFF 5 PASS 4 DR CLASS II"/>
    <s v="FSD/22ND AVE SOUTH SHOP"/>
    <n v="4800000032"/>
    <s v="PD/VIOLENT CRIMES"/>
    <n v="362.25"/>
    <x v="0"/>
    <x v="0"/>
  </r>
  <r>
    <s v="636383"/>
    <n v="2005"/>
    <s v="ST1300P"/>
    <s v="HONDA"/>
    <s v="JH2SC51765M300223"/>
    <x v="2"/>
    <s v="D"/>
    <s v="MOTORCYCLE"/>
    <s v="MOTORCYCLE"/>
    <s v="MOTORCYCLE,POLICE"/>
    <s v="FSD/SOUTH RESOURCE PD"/>
    <n v="4800000035"/>
    <s v="PD/TRAFFIC BUREAU"/>
    <n v="49.35"/>
    <x v="0"/>
    <x v="0"/>
  </r>
  <r>
    <s v="735038"/>
    <n v="2006"/>
    <s v="125RZG"/>
    <s v="KOHLER"/>
    <n v="2029604"/>
    <x v="23"/>
    <s v="A"/>
    <s v="GENERATOR"/>
    <s v="GENERATOR"/>
    <s v="GENERATOR, STATIONARY, 101-250 KW"/>
    <s v="FSD/ROVER - WEST"/>
    <n v="5760300000"/>
    <s v="FIRE/RESOURCE MGMT"/>
    <n v="0"/>
    <x v="5"/>
    <x v="0"/>
  </r>
  <r>
    <s v="832216"/>
    <n v="2008"/>
    <s v="C94"/>
    <s v="MULTIQUIP"/>
    <s v="F2752384"/>
    <x v="28"/>
    <s v="D"/>
    <s v="TRAILER"/>
    <s v="TRAILER"/>
    <s v="TRLER,CEMENT MIXER"/>
    <s v="FSD/UNION HILLS S/C"/>
    <n v="8424404000"/>
    <s v="WSD/WW/COLL/NORTH YARD"/>
    <n v="0"/>
    <x v="0"/>
    <x v="0"/>
  </r>
  <r>
    <s v="023128"/>
    <n v="2020"/>
    <n v="3500"/>
    <s v="CHEVROLET"/>
    <s v="1GB3WRE78LF220272"/>
    <x v="29"/>
    <s v="A"/>
    <s v="SERV BODY"/>
    <s v="SERVICE BODY"/>
    <s v="TRK, SERVICE BODY 1T 2DR 10001-14000 GVW"/>
    <s v="FSD/UNION HILLS S/C"/>
    <n v="7430600000"/>
    <s v="PRKS/NW/MAINT"/>
    <n v="957.3"/>
    <x v="0"/>
    <x v="0"/>
  </r>
  <r>
    <s v="023133"/>
    <n v="2020"/>
    <n v="3500"/>
    <s v="CHEVROLET"/>
    <s v="1GB3WRE78LF219056"/>
    <x v="29"/>
    <s v="A"/>
    <s v="SERV BODY"/>
    <s v="SERVICE BODY"/>
    <s v="TRK, SERVICE BODY 1T 2DR 10001-14000 GVW"/>
    <s v="FSD/22ND AVE SOUTH SHOP"/>
    <n v="7450206000"/>
    <s v="PRKS/SPECIALIZED MAINT"/>
    <n v="546.45000000000005"/>
    <x v="0"/>
    <x v="0"/>
  </r>
  <r>
    <s v="136333"/>
    <n v="2012"/>
    <s v="TRX420FE"/>
    <s v="HONDA"/>
    <s v="1HFTE354XC4500438"/>
    <x v="27"/>
    <s v="A"/>
    <s v="ATV"/>
    <s v="ALL TERRAIN VEHICLE"/>
    <s v="ALL TERRAIN VEHICLES"/>
    <s v="USER MAINTAINED"/>
    <s v="4800000TRK"/>
    <s v="PD/TRAINING TRACK"/>
    <n v="2.2999999999999998"/>
    <x v="0"/>
    <x v="0"/>
  </r>
  <r>
    <s v="536323"/>
    <n v="2015"/>
    <s v="ST1300P"/>
    <s v="HONDA"/>
    <s v="JH2SC515XFK300060"/>
    <x v="2"/>
    <s v="A"/>
    <s v="MOTORCYCLE"/>
    <s v="MOTORCYCLE"/>
    <s v="MOTORCYCLE,POLICE"/>
    <s v="FSD/UNION HILLS S/C"/>
    <n v="4800000035"/>
    <s v="PD/TRAFFIC BUREAU"/>
    <n v="0"/>
    <x v="0"/>
    <x v="0"/>
  </r>
  <r>
    <s v="931062"/>
    <n v="2019"/>
    <s v="ENFORCER"/>
    <s v="PIERCE"/>
    <s v="4P1BAAFF7LA021182"/>
    <x v="31"/>
    <s v="A"/>
    <s v="FIRE EMERG"/>
    <s v="FIRE EMERGENCY RESPONSE"/>
    <s v="TRK,FIRE PUMPER"/>
    <s v="FSD/19 AV FIRE SERVICE CENTER"/>
    <n v="5760300000"/>
    <s v="FIRE/RESOURCE MGMT"/>
    <n v="4147.1499999999996"/>
    <x v="1"/>
    <x v="2"/>
  </r>
  <r>
    <s v="122430"/>
    <n v="2001"/>
    <s v="C20"/>
    <s v="CHEVROLET"/>
    <s v="1GCHC29191E326577"/>
    <x v="30"/>
    <s v="A"/>
    <s v="P/U TRK"/>
    <s v="PICK UP TRUCK"/>
    <s v="TRK,P/U 3/4T 6001&amp;10000 GVW"/>
    <s v="FSD/19 AV FIRE SERVICE CENTER"/>
    <n v="5760300000"/>
    <s v="FIRE/RESOURCE MGMT"/>
    <n v="190.2"/>
    <x v="1"/>
    <x v="0"/>
  </r>
  <r>
    <s v="825002"/>
    <n v="2009"/>
    <s v="F550"/>
    <s v="FORD"/>
    <s v="1FDAF56Y49EA09695"/>
    <x v="21"/>
    <s v="A"/>
    <s v="AERIAL"/>
    <s v="TRUCK AERIAL"/>
    <s v="TRK, W/AERIAL REACH 36-44 FT 16001-19500 GVW"/>
    <s v="FSD/22ND AVE N TRK-D"/>
    <n v="6370003401"/>
    <s v="STR/TSD/TRAFFIC SIGNAL SHOP"/>
    <n v="764.9"/>
    <x v="0"/>
    <x v="0"/>
  </r>
  <r>
    <s v="331024"/>
    <n v="2014"/>
    <s v="M2 106"/>
    <s v="FREIGHTLNR"/>
    <s v="3ALACXCY6EDFV8432"/>
    <x v="32"/>
    <s v="A"/>
    <s v="FIRE EMERG"/>
    <s v="FIRE EMERGENCY RESPONSE"/>
    <s v="TRK,FIRE LAD.TENDER"/>
    <s v="FSD/19 AV FIRE SERVICE CENTER"/>
    <n v="5760300000"/>
    <s v="FIRE/RESOURCE MGMT"/>
    <n v="1459.07"/>
    <x v="1"/>
    <x v="2"/>
  </r>
  <r>
    <s v="428177"/>
    <n v="2013"/>
    <s v="F750"/>
    <s v="FORD"/>
    <s v="3FRXF7FJ8DV028425"/>
    <x v="6"/>
    <s v="A"/>
    <s v="DUMP TRK"/>
    <s v="TRUCK DUMP"/>
    <s v="TRK,DUMP 4-6 CY OVER 33001 GVW"/>
    <s v="FSD/22ND AVE N TRK-D"/>
    <n v="6370004301"/>
    <s v="STR/MAINT/GM-SWSC"/>
    <n v="422.35"/>
    <x v="1"/>
    <x v="2"/>
  </r>
  <r>
    <s v="323144"/>
    <n v="2003"/>
    <s v="F550"/>
    <s v="FORD"/>
    <s v="1FDAF56S73ED42993"/>
    <x v="13"/>
    <s v="A"/>
    <s v="SERV BODY"/>
    <s v="SERVICE BODY"/>
    <s v="TRK, SERVICE BODY 2T,2DR 16001-19500 GWV"/>
    <s v="FSD/OKEMAH PARK S/C"/>
    <n v="8422902000"/>
    <s v="WSD/PROD/REMOTE FAC SOUTH"/>
    <n v="733.05"/>
    <x v="0"/>
    <x v="0"/>
  </r>
  <r>
    <s v="723095"/>
    <n v="2008"/>
    <s v="F350"/>
    <s v="FORD"/>
    <s v="1FDSF34518EC22216"/>
    <x v="29"/>
    <s v="A"/>
    <s v="SERV BODY"/>
    <s v="SERVICE BODY"/>
    <s v="TRK, SERVICE BODY 1T 2DR 10001-14000 GVW"/>
    <s v="FSD/GLENROSA S/C"/>
    <n v="8423208000"/>
    <s v="WSD/PROD/DIST YARDS/SUPPORT SVCS"/>
    <n v="390.09"/>
    <x v="0"/>
    <x v="0"/>
  </r>
  <r>
    <s v="011196"/>
    <n v="2009"/>
    <s v="TAHOE"/>
    <s v="CHEVROLET"/>
    <s v="1GNEC03089R278041"/>
    <x v="5"/>
    <s v="D"/>
    <s v="PATROL"/>
    <s v="PATROL VEHICLES"/>
    <s v="TRK, PD MRK SUV 6001-10000 GVW"/>
    <s v="FSD/SOUTH MOUNTAIN PD"/>
    <n v="4800000004"/>
    <s v="PD/SO. MOUNTAIN PREC 400"/>
    <n v="1409.6"/>
    <x v="4"/>
    <x v="0"/>
  </r>
  <r>
    <s v="129162"/>
    <n v="2010"/>
    <s v="M2-112"/>
    <s v="FREIGHTLNR"/>
    <s v="1FVHCYBS7BDBB3546"/>
    <x v="33"/>
    <s v="A"/>
    <s v="DUMP TRK"/>
    <s v="TRUCK DUMP"/>
    <s v="TRK,DUMP 10 CY OVER 58000 GVW"/>
    <s v="FSD/UNION HILLS S/C"/>
    <n v="6370004305"/>
    <s v="STR/MAINT FIELD OPS/ STRT CLEAN"/>
    <n v="3894.5"/>
    <x v="1"/>
    <x v="2"/>
  </r>
  <r>
    <s v="233107"/>
    <n v="2011"/>
    <s v="2653B"/>
    <s v="JOHN DEERE"/>
    <s v="TC2653T060350"/>
    <x v="34"/>
    <s v="A"/>
    <s v="OFF-ROAD"/>
    <s v="OFF ROAD EQUIPMENT"/>
    <s v="TRCTR,W/MOWER LESS 6000 GVW"/>
    <s v="USER MAINTAINED"/>
    <n v="7450408010"/>
    <s v="PRKS/MARYVALE STADIUM"/>
    <n v="0"/>
    <x v="1"/>
    <x v="1"/>
  </r>
  <r>
    <s v="721506"/>
    <n v="2017"/>
    <n v="1500"/>
    <s v="CHEVROLET"/>
    <s v="3GCPCNECXHG447514"/>
    <x v="7"/>
    <s v="A"/>
    <s v="P/U TRK"/>
    <s v="PICK UP TRUCK"/>
    <s v="TRK,P/U 1/2T 6001-10000 GVW"/>
    <s v="FSD/22ND AVE SOUTH SHOP"/>
    <n v="6370005400"/>
    <s v="STR/P&amp;PD/SURVEY"/>
    <n v="460.35"/>
    <x v="4"/>
    <x v="0"/>
  </r>
  <r>
    <s v="811218"/>
    <n v="2017"/>
    <s v="CAPRICE"/>
    <s v="CHEVROLET"/>
    <s v="6G3NS5U30HL309997"/>
    <x v="20"/>
    <s v="A"/>
    <s v="PATROL"/>
    <s v="PATROL VEHICLES"/>
    <s v="SEDAN,PD 4 DR MRK CLASS IV"/>
    <s v="FSD/CACTUS PARK PD"/>
    <n v="4800000009"/>
    <s v="PD/CACTUS PARK PREC 900"/>
    <n v="603.75"/>
    <x v="4"/>
    <x v="0"/>
  </r>
  <r>
    <s v="811062"/>
    <n v="2018"/>
    <s v="SUBURBAN"/>
    <s v="CHEVROLET"/>
    <s v="1GNSCHKC5JR302636"/>
    <x v="35"/>
    <s v="A"/>
    <s v="P/U TRK"/>
    <s v="PICK UP TRUCK"/>
    <s v="TRK, PD UNMRK LESS 10000 GWV"/>
    <s v="FSD/22ND AVE SOUTH SHOP"/>
    <n v="4800000002"/>
    <s v="PD/CHIEF'S OFFICE"/>
    <n v="1170.4000000000001"/>
    <x v="0"/>
    <x v="0"/>
  </r>
  <r>
    <s v="921286"/>
    <n v="2019"/>
    <n v="1500"/>
    <s v="CHEVROLET"/>
    <s v="2GCVKNECXK1191918"/>
    <x v="7"/>
    <s v="A"/>
    <s v="P/U TRK"/>
    <s v="PICK UP TRUCK"/>
    <s v="TRK,P/U 1/2T 6001-10000 GVW"/>
    <s v="FSD/22ND AVE SOUTH SHOP"/>
    <n v="8830420000"/>
    <s v="NSD/ADMINISTRATION/ABATEMENT"/>
    <n v="753.85"/>
    <x v="4"/>
    <x v="0"/>
  </r>
  <r>
    <s v="011726"/>
    <n v="2020"/>
    <n v="1500"/>
    <s v="CHEVROLET"/>
    <s v="1GCRWAEH5LZ188539"/>
    <x v="7"/>
    <s v="A"/>
    <s v="P/U TRK"/>
    <s v="PICK UP TRUCK"/>
    <s v="TRK,P/U 1/2T 6001-10000 GVW"/>
    <s v="FSD/DESERT HORIZON PD"/>
    <n v="4800000006"/>
    <s v="PD/DESERT HORIZON PREC 600"/>
    <n v="174.85"/>
    <x v="0"/>
    <x v="0"/>
  </r>
  <r>
    <s v="911431"/>
    <n v="2009"/>
    <s v="TAHOE"/>
    <s v="CHEVROLET"/>
    <s v="1GNEC03089R171488"/>
    <x v="36"/>
    <s v="A"/>
    <s v="PATROL"/>
    <s v="PATROL VEHICLES"/>
    <s v="TRK, PD 4 DR MRK K-9"/>
    <s v="FSD/SOUTH RESOURCE PD"/>
    <n v="4800000014"/>
    <s v="PD/K-9 &amp; SPECIALTY VEHICLES"/>
    <n v="747.75"/>
    <x v="4"/>
    <x v="0"/>
  </r>
  <r>
    <s v="911089"/>
    <n v="2009"/>
    <s v="SILVERADO"/>
    <s v="CHEVROLET"/>
    <s v="1GCEC14099Z278790"/>
    <x v="35"/>
    <s v="A"/>
    <s v="P/U TRK"/>
    <s v="PICK UP TRUCK"/>
    <s v="TRK, PD UNMRK LESS 10000 GWV"/>
    <s v="FSD/22ND AVE SOUTH SHOP"/>
    <n v="4800000033"/>
    <s v="PD/DRUG ENFORCEMENT"/>
    <n v="152.75"/>
    <x v="4"/>
    <x v="0"/>
  </r>
  <r>
    <s v="123004"/>
    <n v="2009"/>
    <s v="DB404"/>
    <s v="ISUZU"/>
    <s v="4KBB4W1N89J801295"/>
    <x v="37"/>
    <s v="A"/>
    <s v="FLATBED"/>
    <s v="TRUCK FLATBED"/>
    <s v="TRK,FLATBED 1T 14001-16000 GVW"/>
    <s v="FSD/SALT RIVER S/C"/>
    <n v="7075803020"/>
    <s v="SWF/SPEC OPS/SOUTH CONTAINERS"/>
    <n v="2191.75"/>
    <x v="0"/>
    <x v="0"/>
  </r>
  <r>
    <s v="131045"/>
    <n v="2011"/>
    <s v="G 4500"/>
    <s v="CHEVROLET"/>
    <s v="1GB6G5CLXB1107972"/>
    <x v="38"/>
    <s v="A"/>
    <s v="FIRE EMERG"/>
    <s v="FIRE EMERGENCY RESPONSE"/>
    <s v="TRK,FIRE AMBULANCE"/>
    <s v="FSD/19 AV FIRE SERVICE CENTER"/>
    <n v="5740200000"/>
    <s v="FIRE/EMERGENCY TRANSP."/>
    <n v="936.51"/>
    <x v="3"/>
    <x v="0"/>
  </r>
  <r>
    <s v="222024"/>
    <n v="2012"/>
    <s v="NV 2500 S"/>
    <s v="NISSAN"/>
    <s v="1N6AFOLY7CN-114800"/>
    <x v="39"/>
    <s v="A"/>
    <s v="CARGO VAN"/>
    <s v="VAN CARGO"/>
    <s v="VAN, CARGO 6001-10000 GVW"/>
    <s v="FSD/GLENROSA S/C"/>
    <n v="8601287100"/>
    <s v="PROCEEDS SALES OF PUBLIC HOUSING"/>
    <n v="438.1"/>
    <x v="0"/>
    <x v="0"/>
  </r>
  <r>
    <s v="821078"/>
    <n v="2018"/>
    <n v="1500"/>
    <s v="CHEVROLET"/>
    <s v="1GCNCNEH9JZ179984"/>
    <x v="7"/>
    <s v="A"/>
    <s v="P/U TRK"/>
    <s v="PICK UP TRUCK"/>
    <s v="TRK,P/U 1/2T 6001-10000 GVW"/>
    <s v="FSD/UNION HILLS S/C"/>
    <n v="8830220000"/>
    <s v="NSD/SPECIAL TARGETED CODE ENFORC"/>
    <n v="578.15"/>
    <x v="4"/>
    <x v="0"/>
  </r>
  <r>
    <s v="811046"/>
    <n v="2018"/>
    <s v="F150"/>
    <s v="FORD"/>
    <s v="1FTEW1C52JKC97599"/>
    <x v="40"/>
    <s v="A"/>
    <s v="PATROL"/>
    <s v="PATROL VEHICLES"/>
    <s v="TRK, PD UNMRK K-9"/>
    <s v="USER MAINTAINED"/>
    <n v="4890001361"/>
    <s v="PD/TSA CANINE PROGRAM"/>
    <n v="0"/>
    <x v="4"/>
    <x v="0"/>
  </r>
  <r>
    <s v="827165"/>
    <n v="2019"/>
    <s v="F650"/>
    <s v="FORD"/>
    <s v="1FDNF6DC8KDF01382"/>
    <x v="41"/>
    <s v="A"/>
    <s v="FLATBED"/>
    <s v="TRUCK FLATBED"/>
    <s v="TRK,FLATBED SIGN 26001-33000 GVW"/>
    <s v="FSD/GLENROSA S/C"/>
    <n v="6370003302"/>
    <s v="STR/TSD/SIGNING&amp;STRIPING SHOP"/>
    <n v="1125.45"/>
    <x v="1"/>
    <x v="0"/>
  </r>
  <r>
    <s v="723057"/>
    <n v="2008"/>
    <s v="F350"/>
    <s v="FORD"/>
    <s v="1FDWF30558EB44322"/>
    <x v="29"/>
    <s v="A"/>
    <s v="SERV BODY"/>
    <s v="SERVICE BODY"/>
    <s v="TRK, SERVICE BODY 1T 2DR 10001-14000 GVW"/>
    <s v="FSD/19 AV FIRE SERVICE CENTER"/>
    <n v="5760300000"/>
    <s v="FIRE/RESOURCE MGMT"/>
    <n v="375.2"/>
    <x v="0"/>
    <x v="0"/>
  </r>
  <r>
    <s v="822565"/>
    <n v="2008"/>
    <s v="F250"/>
    <s v="FORD"/>
    <s v="1FTNF20588EC88943"/>
    <x v="42"/>
    <s v="A"/>
    <s v="SERV BODY"/>
    <s v="SERVICE BODY"/>
    <s v="TRK, SERVICE BODY 3/4T,2DR 6001-10000 GVW"/>
    <s v="FSD/22ND AVE SOUTH SHOP"/>
    <n v="8450206000"/>
    <s v="WSD/METER SPECIAL FIELD OPERATIO"/>
    <n v="998.55"/>
    <x v="0"/>
    <x v="0"/>
  </r>
  <r>
    <s v="136262"/>
    <n v="2009"/>
    <s v="ST1300P"/>
    <s v="HONDA"/>
    <s v="JH2SC51739K600674"/>
    <x v="2"/>
    <s v="A"/>
    <s v="MOTORCYCLE"/>
    <s v="MOTORCYCLE"/>
    <s v="MOTORCYCLE,POLICE"/>
    <s v="FSD/UNION HILLS S/C"/>
    <n v="4800000035"/>
    <s v="PD/TRAFFIC BUREAU"/>
    <n v="0"/>
    <x v="0"/>
    <x v="0"/>
  </r>
  <r>
    <s v="511223"/>
    <n v="2016"/>
    <s v="TAHOE"/>
    <s v="CHEVROLET"/>
    <s v="1GNLCDECXGR140147"/>
    <x v="5"/>
    <s v="A"/>
    <s v="PATROL"/>
    <s v="PATROL VEHICLES"/>
    <s v="TRK, PD MRK SUV 6001-10000 GVW"/>
    <s v="FSD/CENTRAL CITY PRECINCT PD"/>
    <n v="4800000005"/>
    <s v="PD/CENTRAL CITY PREC 500"/>
    <n v="1093.75"/>
    <x v="4"/>
    <x v="0"/>
  </r>
  <r>
    <s v="921215"/>
    <n v="2019"/>
    <n v="1500"/>
    <s v="CHEVROLET"/>
    <s v="3GCNWAEFXKG271900"/>
    <x v="7"/>
    <s v="A"/>
    <s v="P/U TRK"/>
    <s v="PICK UP TRUCK"/>
    <s v="TRK,P/U 1/2T 6001-10000 GVW"/>
    <s v="FSD/UNION HILLS S/C"/>
    <n v="7450306000"/>
    <s v="PRKS/NE DIST PARK"/>
    <n v="734.65"/>
    <x v="4"/>
    <x v="0"/>
  </r>
  <r>
    <s v="921271"/>
    <n v="2019"/>
    <s v="F150"/>
    <s v="FORD"/>
    <s v="1FTMF1CB7KKE24866"/>
    <x v="7"/>
    <s v="A"/>
    <s v="P/U TRK"/>
    <s v="PICK UP TRUCK"/>
    <s v="TRK,P/U 1/2T 6001-10000 GVW"/>
    <s v="FSD/GLENROSA S/C"/>
    <n v="6370004201"/>
    <s v="STR/TSD/UTILITY INSPECTION"/>
    <n v="804.9"/>
    <x v="0"/>
    <x v="0"/>
  </r>
  <r>
    <s v="011822"/>
    <n v="2020"/>
    <s v="TAHOE"/>
    <s v="CHEVROLET"/>
    <s v="1GNLCDEC0LR251073"/>
    <x v="5"/>
    <s v="A"/>
    <s v="PATROL"/>
    <s v="PATROL VEHICLES"/>
    <s v="TRK, PD MRK SUV 6001-10000 GVW"/>
    <s v="FSD/MOUNTAIN VIEW PRECINCT PD"/>
    <n v="4800000007"/>
    <s v="PD/MOUNTAIN VIEW PREC 700"/>
    <n v="599.20000000000005"/>
    <x v="0"/>
    <x v="0"/>
  </r>
  <r>
    <s v="511219"/>
    <n v="2015"/>
    <s v="IMPALA"/>
    <s v="CHEVROLET"/>
    <s v="2G1WA5E31F1171417"/>
    <x v="17"/>
    <s v="A"/>
    <s v="SEDAN"/>
    <s v="SEDAN"/>
    <s v="SEDAN, PD 5 PASS 4 DR UNMRK CLASS IV"/>
    <s v="FSD/22ND AVE SOUTH SHOP"/>
    <n v="4800000002"/>
    <s v="PD/CHIEF'S OFFICE"/>
    <n v="610.85"/>
    <x v="4"/>
    <x v="0"/>
  </r>
  <r>
    <s v="729025"/>
    <n v="2018"/>
    <s v="114SD"/>
    <s v="FREIGHTLNR"/>
    <s v="1FVHG3FEXJHJT1236"/>
    <x v="43"/>
    <s v="A"/>
    <s v="SEWER TRK"/>
    <s v="TRUCK SEWAGE"/>
    <s v="TRK, HYDRO JET VAC 4X2, OVER 33001 GVW"/>
    <s v="FSD/UNION HILLS S/C"/>
    <n v="8424404000"/>
    <s v="WSD/WW/COLL/NORTH YARD"/>
    <n v="2149.8000000000002"/>
    <x v="1"/>
    <x v="2"/>
  </r>
  <r>
    <s v="811520"/>
    <n v="2018"/>
    <s v="TAHOE"/>
    <s v="CHEVROLET"/>
    <s v="1GNLCDEC0JR185072"/>
    <x v="5"/>
    <s v="A"/>
    <s v="PATROL"/>
    <s v="PATROL VEHICLES"/>
    <s v="TRK, PD MRK SUV 6001-10000 GVW"/>
    <s v="FSD/ESTRELLA MOUNTAIN PRECINCT"/>
    <n v="4800001010"/>
    <s v="PD/ESTRELLA MTN PRECINCT"/>
    <n v="2740.99"/>
    <x v="4"/>
    <x v="0"/>
  </r>
  <r>
    <s v="811253"/>
    <n v="2018"/>
    <s v="CRUZE"/>
    <s v="CHEVROLET"/>
    <s v="1G1BC5SM3J7143247"/>
    <x v="44"/>
    <s v="A"/>
    <s v="SEDAN"/>
    <s v="SEDAN"/>
    <s v="SEDAN, PD 4 PASS 4 DR UNMRK CLASS II"/>
    <s v="FSD/22ND AVE SOUTH SHOP"/>
    <n v="4800000145"/>
    <s v="PD/FAMILY INVESTIGATIONS"/>
    <n v="456.95"/>
    <x v="0"/>
    <x v="0"/>
  </r>
  <r>
    <s v="832035"/>
    <n v="2018"/>
    <s v="15XPC"/>
    <s v="BANDIT"/>
    <s v="4FMUS1818JR506341"/>
    <x v="10"/>
    <s v="A"/>
    <s v="TRAILER"/>
    <s v="TRAILER"/>
    <s v="TRLER,CHIPPER- LARGE 6001-10000 GVW"/>
    <s v="FSD/UNION HILLS S/C"/>
    <n v="6370004304"/>
    <s v="STR/MAINT/GM-NORTH SC"/>
    <n v="0"/>
    <x v="1"/>
    <x v="0"/>
  </r>
  <r>
    <s v="825012"/>
    <n v="2019"/>
    <s v="F550"/>
    <s v="FORD"/>
    <s v="1FDUF5GT4KDA01253"/>
    <x v="45"/>
    <s v="A"/>
    <s v="SERV BODY"/>
    <s v="SERVICE BODY"/>
    <s v="TRK,UTILITY 16001-19500 GVW"/>
    <s v="FSD/22ND AVE N TRK-D"/>
    <n v="7050303100"/>
    <s v="FSD/22 AV NORTH SHOP"/>
    <n v="1491.54"/>
    <x v="1"/>
    <x v="0"/>
  </r>
  <r>
    <s v="635153"/>
    <n v="1996"/>
    <s v="D350FRX4"/>
    <s v="KATOLIGHT"/>
    <s v="LM20017S42788"/>
    <x v="9"/>
    <s v="A"/>
    <s v="GENERATOR"/>
    <s v="GENERATOR"/>
    <s v="GENERATOR, STATIONARY, &gt; 250 KW"/>
    <s v="FSD/ROVER - EAST"/>
    <n v="4800000042"/>
    <s v="PD/PROPERTY MANAGEMENT"/>
    <n v="55"/>
    <x v="1"/>
    <x v="0"/>
  </r>
  <r>
    <s v="610004"/>
    <n v="2006"/>
    <s v="AVEO"/>
    <s v="CHEVROLET"/>
    <s v="KL1TD56686B529999"/>
    <x v="46"/>
    <s v="D"/>
    <s v="SEDAN"/>
    <s v="SEDAN"/>
    <s v="SEDAN, STAFF 4 PASS 4 DR CLASS I"/>
    <s v="FSD/MKRDY OLD EQUIP"/>
    <n v="6370005300"/>
    <s v="STR/P&amp;PD/MATERIAL LAB"/>
    <n v="0"/>
    <x v="0"/>
    <x v="0"/>
  </r>
  <r>
    <s v="721076"/>
    <n v="2007"/>
    <s v="SILVERADO"/>
    <s v="CHEVROLET"/>
    <s v="1GCEC140X7E531488"/>
    <x v="7"/>
    <s v="A"/>
    <s v="P/U TRK"/>
    <s v="PICK UP TRUCK"/>
    <s v="TRK,P/U 1/2T 6001-10000 GVW"/>
    <s v="FSD/19 AV FIRE SERVICE CENTER"/>
    <n v="5760300000"/>
    <s v="FIRE/RESOURCE MGMT"/>
    <n v="426.75"/>
    <x v="4"/>
    <x v="0"/>
  </r>
  <r>
    <s v="711975"/>
    <n v="2016"/>
    <s v="IMPALA"/>
    <s v="CHEVROLET"/>
    <s v="2G1WA5E31G1171001"/>
    <x v="17"/>
    <s v="A"/>
    <s v="SEDAN"/>
    <s v="SEDAN"/>
    <s v="SEDAN, PD 5 PASS 4 DR UNMRK CLASS IV"/>
    <s v="FSD/MOUNTAIN VIEW PRECINCT PD"/>
    <n v="4800000007"/>
    <s v="PD/MOUNTAIN VIEW PREC 700"/>
    <n v="312.05"/>
    <x v="4"/>
    <x v="0"/>
  </r>
  <r>
    <s v="023210"/>
    <n v="2020"/>
    <s v="TRANSCONNECT"/>
    <s v="FORD"/>
    <s v="1FBAX2Y85LKA66658"/>
    <x v="47"/>
    <s v="A"/>
    <s v="PASS VAN"/>
    <s v="VAN PASSENGER"/>
    <s v="VAN, CARRYALL 15 PASSENGER"/>
    <s v="FSD/GLENROSA S/C"/>
    <n v="7440608022"/>
    <s v="PRKS/NORTWEST PHX YOUTH-REC"/>
    <n v="41.5"/>
    <x v="4"/>
    <x v="0"/>
  </r>
  <r>
    <s v="011765"/>
    <n v="2020"/>
    <s v="TAHOE"/>
    <s v="CHEVROLET"/>
    <s v="1GNLCDECOLR228456"/>
    <x v="5"/>
    <s v="A"/>
    <s v="PATROL"/>
    <s v="PATROL VEHICLES"/>
    <s v="TRK, PD MRK SUV 6001-10000 GVW"/>
    <s v="FSD/DESERT HORIZON PD"/>
    <n v="4800000006"/>
    <s v="PD/DESERT HORIZON PREC 600"/>
    <n v="1074.75"/>
    <x v="0"/>
    <x v="0"/>
  </r>
  <r>
    <s v="231336"/>
    <n v="2004"/>
    <s v="EAGLE PUMPER"/>
    <s v="ALF"/>
    <s v="4Z3AAAAS94RL89024"/>
    <x v="31"/>
    <s v="D"/>
    <s v="FIRE EMERG"/>
    <s v="FIRE EMERGENCY RESPONSE"/>
    <s v="TRK,FIRE PUMPER"/>
    <s v="FSD/19 AV FIRE SERVICE CENTER"/>
    <n v="5760300000"/>
    <s v="FIRE/RESOURCE MGMT"/>
    <n v="292.8"/>
    <x v="1"/>
    <x v="2"/>
  </r>
  <r>
    <s v="723099"/>
    <n v="2008"/>
    <s v="F350 CREW"/>
    <s v="FORD"/>
    <s v="1FDSW34R18ED33545"/>
    <x v="29"/>
    <s v="A"/>
    <s v="SERV BODY"/>
    <s v="SERVICE BODY"/>
    <s v="TRK, SERVICE BODY 1T 2DR 10001-14000 GVW"/>
    <s v="FSD/UNION HILLS S/C"/>
    <n v="4800000035"/>
    <s v="PD/TRAFFIC BUREAU"/>
    <n v="1051.5999999999999"/>
    <x v="1"/>
    <x v="0"/>
  </r>
  <r>
    <s v="911438"/>
    <n v="2009"/>
    <s v="TAHOE"/>
    <s v="CHEVROLET"/>
    <s v="1GNEC03059R173912"/>
    <x v="5"/>
    <s v="A"/>
    <s v="PATROL"/>
    <s v="PATROL VEHICLES"/>
    <s v="TRK, PD MRK SUV 6001-10000 GVW"/>
    <s v="FSD/DESERT HORIZON PD"/>
    <n v="4800000006"/>
    <s v="PD/DESERT HORIZON PREC 600"/>
    <n v="571.80999999999995"/>
    <x v="4"/>
    <x v="0"/>
  </r>
  <r>
    <s v="227148"/>
    <n v="2011"/>
    <s v="F750"/>
    <s v="FORD/VERSA"/>
    <s v="3FRNF7FA0BV121718"/>
    <x v="48"/>
    <s v="A"/>
    <s v="AERIAL"/>
    <s v="TRUCK AERIAL"/>
    <s v="TRK, W/AERIAL REACH 45 FT 26001-33000 GVW"/>
    <s v="FSD/22ND AVE N TRK-D"/>
    <n v="6370003401"/>
    <s v="STR/TSD/TRAFFIC SIGNAL SHOP"/>
    <n v="611.84"/>
    <x v="1"/>
    <x v="0"/>
  </r>
  <r>
    <s v="922053"/>
    <n v="2019"/>
    <s v="F250"/>
    <s v="FORD"/>
    <s v="1FDBF2A6XKEG17395"/>
    <x v="42"/>
    <s v="A"/>
    <s v="SERV BODY"/>
    <s v="SERVICE BODY"/>
    <s v="TRK, SERVICE BODY 3/4T,2DR 6001-10000 GVW"/>
    <s v="FSD/22ND AVE SOUTH SHOP"/>
    <n v="8910202000"/>
    <s v="HSD/PLANNING"/>
    <n v="995.7"/>
    <x v="0"/>
    <x v="0"/>
  </r>
  <r>
    <s v="020245"/>
    <n v="2020"/>
    <s v="COLORADO EXT"/>
    <s v="CHEVROLET"/>
    <s v="1GCHSBENXL1128712"/>
    <x v="8"/>
    <s v="A"/>
    <s v="P/U TRK"/>
    <s v="PICK UP TRUCK"/>
    <s v="TRK,P/U COMPACT STND BED"/>
    <s v="FSD/91ST AVE MAINT"/>
    <n v="8425308000"/>
    <s v="WSD/WW/91ST TRES RIOS"/>
    <n v="311.10000000000002"/>
    <x v="0"/>
    <x v="0"/>
  </r>
  <r>
    <s v="022114"/>
    <n v="2020"/>
    <n v="2500"/>
    <s v="CHEVROLET"/>
    <s v="1GB0WLE73LF217411"/>
    <x v="42"/>
    <s v="A"/>
    <s v="SERV BODY"/>
    <s v="SERVICE BODY"/>
    <s v="TRK, SERVICE BODY 3/4T,2DR 6001-10000 GVW"/>
    <s v="FSD/UNION HILLS S/C"/>
    <n v="8450203000"/>
    <s v="WSD/ METER AREA 3 OPERATION"/>
    <n v="826.95"/>
    <x v="0"/>
    <x v="0"/>
  </r>
  <r>
    <s v="436407"/>
    <n v="2013"/>
    <s v="GATOR 4X2"/>
    <s v="JOHN DEERE"/>
    <s v="1M0HPXGSPEM120279"/>
    <x v="49"/>
    <s v="A"/>
    <s v="CART"/>
    <s v="CART"/>
    <s v="CART,GAS"/>
    <s v="FSD/OKEMAH PARK S/C"/>
    <n v="8422502000"/>
    <s v="WSD/WTR/PROD/24TH ST WTP OPS"/>
    <n v="32.049999999999997"/>
    <x v="0"/>
    <x v="0"/>
  </r>
  <r>
    <s v="520519"/>
    <n v="2015"/>
    <s v="COLORADO"/>
    <s v="CHEVROLET"/>
    <s v="1GCHSAEA9F1147277"/>
    <x v="8"/>
    <s v="A"/>
    <s v="P/U TRK"/>
    <s v="PICK UP TRUCK"/>
    <s v="TRK,P/U COMPACT STND BED"/>
    <s v="FSD/91ST AVE MAINT"/>
    <n v="8425302000"/>
    <s v="WSD/WW/91ST/OPS"/>
    <n v="88.1"/>
    <x v="0"/>
    <x v="0"/>
  </r>
  <r>
    <s v="520553"/>
    <n v="2015"/>
    <s v="COLORADO"/>
    <s v="CHEVROLET"/>
    <s v="1GCGSAE36F1175681"/>
    <x v="8"/>
    <s v="A"/>
    <s v="P/U TRK"/>
    <s v="PICK UP TRUCK"/>
    <s v="TRK,P/U COMPACT STND BED"/>
    <s v="FSD/UNION HILLS S/C"/>
    <n v="8560205000"/>
    <s v="PDS/ELEVATOR INSPECTIONS"/>
    <n v="663.4"/>
    <x v="0"/>
    <x v="0"/>
  </r>
  <r>
    <s v="832291"/>
    <n v="2017"/>
    <s v="T4A60S-QSF2.8P"/>
    <s v="GORMAN RUP"/>
    <s v="1M9BU1429HM620541"/>
    <x v="50"/>
    <s v="A"/>
    <s v="PUMP TRLR"/>
    <s v="PUMP TRAILER MOUNTED"/>
    <s v="PUMPS, TRAILER MTD, 4&quot; LESS 6000 GVW"/>
    <s v="FSD/OKEMAH PARK S/C"/>
    <n v="6370004302"/>
    <s v="STR/MAINT/GM-SESC"/>
    <n v="0"/>
    <x v="1"/>
    <x v="0"/>
  </r>
  <r>
    <s v="921301"/>
    <n v="2020"/>
    <n v="1500"/>
    <s v="CHEVROLET"/>
    <s v="1GCRWAEH0LZ105874"/>
    <x v="7"/>
    <s v="A"/>
    <s v="P/U TRK"/>
    <s v="PICK UP TRUCK"/>
    <s v="TRK,P/U 1/2T 6001-10000 GVW"/>
    <s v="FSD/19 AV FIRE SERVICE CENTER"/>
    <n v="5760300000"/>
    <s v="FIRE/RESOURCE MGMT"/>
    <n v="625.75"/>
    <x v="0"/>
    <x v="0"/>
  </r>
  <r>
    <s v="933230"/>
    <n v="1999"/>
    <s v="JC60LP"/>
    <s v="NISSAN"/>
    <s v="9R1166"/>
    <x v="51"/>
    <s v="A"/>
    <s v="FORKLIFT"/>
    <s v="FORKLIFT"/>
    <s v="TRK,FORKLIFT, STANDARD,4000-8000 LBS"/>
    <s v="FSD/22ND AVE OFFRD-D"/>
    <n v="7650000508"/>
    <s v="PCC/FAC SVCS WAREHOUSE"/>
    <n v="0"/>
    <x v="2"/>
    <x v="0"/>
  </r>
  <r>
    <s v="235003"/>
    <n v="2002"/>
    <n v="2577440100"/>
    <s v="GENERAC"/>
    <n v="2069832"/>
    <x v="52"/>
    <s v="A"/>
    <s v="GENERATOR"/>
    <s v="GENERATOR"/>
    <s v="GENERATOR, STATIONARY, &lt; 30 KW"/>
    <s v="FSD/ROVER - NORTH"/>
    <n v="5760300000"/>
    <s v="FIRE/RESOURCE MGMT"/>
    <n v="50"/>
    <x v="1"/>
    <x v="0"/>
  </r>
  <r>
    <s v="230229"/>
    <n v="2013"/>
    <n v="320"/>
    <s v="PETERBILT"/>
    <s v="3BPZX50X4DF196111"/>
    <x v="53"/>
    <s v="D"/>
    <s v="REFUSE"/>
    <s v="TRUCK REFUSE"/>
    <s v="TRK,REFUSE 31 YD SL"/>
    <s v="FSD/UNION HILLS S/C"/>
    <s v="708020253J"/>
    <s v="SWF/NORTH/CONTAINED/SVC J"/>
    <n v="7542.73"/>
    <x v="1"/>
    <x v="2"/>
  </r>
  <r>
    <s v="411116"/>
    <n v="2014"/>
    <s v="TAHOE"/>
    <s v="CHEVROLET"/>
    <s v="1GNLC2E0XER193471"/>
    <x v="5"/>
    <s v="A"/>
    <s v="PATROL"/>
    <s v="PATROL VEHICLES"/>
    <s v="TRK, PD MRK SUV 6001-10000 GVW"/>
    <s v="FSD/DESERT HORIZON PD"/>
    <n v="4800000006"/>
    <s v="PD/DESERT HORIZON PREC 600"/>
    <n v="1046"/>
    <x v="4"/>
    <x v="0"/>
  </r>
  <r>
    <s v="411121"/>
    <n v="2014"/>
    <s v="TAHOE"/>
    <s v="CHEVROLET"/>
    <s v="1GNLC2E02ER194162"/>
    <x v="5"/>
    <s v="A"/>
    <s v="PATROL"/>
    <s v="PATROL VEHICLES"/>
    <s v="TRK, PD MRK SUV 6001-10000 GVW"/>
    <s v="FSD/SOUTH MOUNTAIN PD"/>
    <n v="4800000004"/>
    <s v="PD/SO. MOUNTAIN PREC 400"/>
    <n v="1214.22"/>
    <x v="4"/>
    <x v="0"/>
  </r>
  <r>
    <s v="636471"/>
    <n v="2016"/>
    <s v="RTV"/>
    <s v="KUBOTA"/>
    <s v="A5KB2FDBTGG034094"/>
    <x v="49"/>
    <s v="A"/>
    <s v="CART"/>
    <s v="CART"/>
    <s v="CART,GAS"/>
    <s v="FSD/91ST AVE MAINT"/>
    <n v="8425302000"/>
    <s v="WSD/WW/91ST/OPS"/>
    <n v="54"/>
    <x v="1"/>
    <x v="0"/>
  </r>
  <r>
    <s v="929032"/>
    <n v="2020"/>
    <s v="108SD"/>
    <s v="FREIGHTLNR"/>
    <s v="3ALHG5FE0LDLL3331"/>
    <x v="33"/>
    <s v="A"/>
    <s v="DUMP TRK"/>
    <s v="TRUCK DUMP"/>
    <s v="TRK,DUMP 10 CY OVER 58000 GVW"/>
    <s v="FSD/UNION HILLS S/C"/>
    <n v="6370004304"/>
    <s v="STR/MAINT/GM-NORTH SC"/>
    <n v="1811.05"/>
    <x v="1"/>
    <x v="2"/>
  </r>
  <r>
    <s v="911518"/>
    <n v="2019"/>
    <s v="TAHOE"/>
    <s v="CHEVROLET"/>
    <s v="1GNLCDEC6KR298056"/>
    <x v="5"/>
    <s v="A"/>
    <s v="PATROL"/>
    <s v="PATROL VEHICLES"/>
    <s v="TRK, PD MRK SUV 6001-10000 GVW"/>
    <s v="FSD/SOUTH MOUNTAIN PD"/>
    <n v="4800000004"/>
    <s v="PD/SO. MOUNTAIN PREC 400"/>
    <n v="2124.9"/>
    <x v="0"/>
    <x v="0"/>
  </r>
  <r>
    <s v="211188"/>
    <n v="2002"/>
    <s v="F150"/>
    <s v="FORD"/>
    <s v="2FTPF17Z32CA36560"/>
    <x v="35"/>
    <s v="A"/>
    <s v="P/U TRK"/>
    <s v="PICK UP TRUCK"/>
    <s v="TRK, PD UNMRK LESS 10000 GWV"/>
    <s v="FSD/22ND AVE SOUTH SHOP"/>
    <n v="4800000021"/>
    <s v="PD/FISCAL MANAGEMENT"/>
    <n v="303.14999999999998"/>
    <x v="0"/>
    <x v="0"/>
  </r>
  <r>
    <s v="435131"/>
    <n v="2002"/>
    <s v="50REOZJB"/>
    <s v="KOHLER"/>
    <n v="724257"/>
    <x v="54"/>
    <s v="A"/>
    <s v="GENERATOR"/>
    <s v="GENERATOR"/>
    <s v="GENERATOR, STATIONARY, 800MHZ"/>
    <s v="FSD/ROVER - EAST"/>
    <n v="2050160000"/>
    <s v="ITD/RADIO/SHARED SITE COSTS"/>
    <n v="0"/>
    <x v="1"/>
    <x v="0"/>
  </r>
  <r>
    <s v="611159"/>
    <n v="2006"/>
    <s v="MALIBU"/>
    <s v="CHEVROLET"/>
    <s v="1G1ZT51F36F217216"/>
    <x v="11"/>
    <s v="A"/>
    <s v="SEDAN"/>
    <s v="SEDAN"/>
    <s v="SEDAN, PD 5 PASS 4 DR UNMRK CLASS III"/>
    <s v="FSD/UNION HILLS S/C"/>
    <n v="4800000035"/>
    <s v="PD/TRAFFIC BUREAU"/>
    <n v="227.2"/>
    <x v="0"/>
    <x v="0"/>
  </r>
  <r>
    <s v="721066"/>
    <n v="2007"/>
    <s v="SILVERADO"/>
    <s v="CHEVROLET"/>
    <s v="1GCEC14Z47E143316"/>
    <x v="7"/>
    <s v="A"/>
    <s v="P/U TRK"/>
    <s v="PICK UP TRUCK"/>
    <s v="TRK,P/U 1/2T 6001-10000 GVW"/>
    <s v="FSD/OKEMAH PARK S/C"/>
    <n v="7450306000"/>
    <s v="PRKS/NE DIST PARK"/>
    <n v="449.2"/>
    <x v="4"/>
    <x v="0"/>
  </r>
  <r>
    <s v="811205"/>
    <n v="2017"/>
    <s v="CAPRICE"/>
    <s v="CHEVROLET"/>
    <s v="6G3NS5U37HL309995"/>
    <x v="17"/>
    <s v="A"/>
    <s v="SEDAN"/>
    <s v="SEDAN"/>
    <s v="SEDAN, PD 5 PASS 4 DR UNMRK CLASS IV"/>
    <s v="FSD/22ND AVE SOUTH SHOP"/>
    <n v="4800000033"/>
    <s v="PD/DRUG ENFORCEMENT"/>
    <n v="521.79999999999995"/>
    <x v="4"/>
    <x v="0"/>
  </r>
  <r>
    <s v="811558"/>
    <n v="2018"/>
    <s v="TAHOE"/>
    <s v="CHEVROLET"/>
    <s v="1GNLCDEC2JR240265"/>
    <x v="5"/>
    <s v="A"/>
    <s v="PATROL"/>
    <s v="PATROL VEHICLES"/>
    <s v="TRK, PD MRK SUV 6001-10000 GVW"/>
    <s v="FSD/ESTRELLA MOUNTAIN PRECINCT"/>
    <n v="4800001010"/>
    <s v="PD/ESTRELLA MTN PRECINCT"/>
    <n v="3377.92"/>
    <x v="4"/>
    <x v="0"/>
  </r>
  <r>
    <s v="811564"/>
    <n v="2018"/>
    <s v="TAHOE"/>
    <s v="CHEVROLET"/>
    <s v="1GNLCDEC3JR240923"/>
    <x v="5"/>
    <s v="A"/>
    <s v="PATROL"/>
    <s v="PATROL VEHICLES"/>
    <s v="TRK, PD MRK SUV 6001-10000 GVW"/>
    <s v="FSD/CACTUS PARK PD"/>
    <n v="4800000009"/>
    <s v="PD/CACTUS PARK PREC 900"/>
    <n v="1739.6"/>
    <x v="4"/>
    <x v="0"/>
  </r>
  <r>
    <s v="825003"/>
    <n v="2018"/>
    <s v="F550"/>
    <s v="FORD"/>
    <s v="1FDUF5GY1JEC11295"/>
    <x v="13"/>
    <s v="A"/>
    <s v="SERV BODY"/>
    <s v="SERVICE BODY"/>
    <s v="TRK, SERVICE BODY 2T,2DR 16001-19500 GWV"/>
    <s v="FSD/22ND AVE N TRK-D"/>
    <n v="8423201000"/>
    <s v="WSD/WTR/DTB/CORONA YARD"/>
    <n v="2397.7800000000002"/>
    <x v="0"/>
    <x v="0"/>
  </r>
  <r>
    <s v="021036"/>
    <n v="2020"/>
    <n v="1500"/>
    <s v="CHEVROLET"/>
    <s v="3GCNWAEH1LG197530"/>
    <x v="7"/>
    <s v="A"/>
    <s v="P/U TRK"/>
    <s v="PICK UP TRUCK"/>
    <s v="TRK,P/U 1/2T 6001-10000 GVW"/>
    <s v="FSD/UNION HILLS S/C"/>
    <n v="8450203000"/>
    <s v="WSD/ METER AREA 3 OPERATION"/>
    <n v="776.35"/>
    <x v="0"/>
    <x v="0"/>
  </r>
  <r>
    <s v="811763"/>
    <n v="2008"/>
    <s v="COLORADO"/>
    <s v="CHEVROLET"/>
    <s v="1GCCS14E388112792"/>
    <x v="35"/>
    <s v="A"/>
    <s v="P/U TRK"/>
    <s v="PICK UP TRUCK"/>
    <s v="TRK, PD UNMRK LESS 10000 GWV"/>
    <s v="FSD/SOUTH RESOURCE PD"/>
    <n v="4800000300"/>
    <s v="PD/PROPERTY CRIMES"/>
    <n v="425.95"/>
    <x v="0"/>
    <x v="0"/>
  </r>
  <r>
    <s v="821540"/>
    <n v="2008"/>
    <s v="F150"/>
    <s v="FORD"/>
    <s v="1FTPX12V48FC28245"/>
    <x v="7"/>
    <s v="A"/>
    <s v="P/U TRK"/>
    <s v="PICK UP TRUCK"/>
    <s v="TRK,P/U 1/2T 6001-10000 GVW"/>
    <s v="FSD/19 AV FIRE SERVICE CENTER"/>
    <n v="5760300000"/>
    <s v="FIRE/RESOURCE MGMT"/>
    <n v="744.9"/>
    <x v="4"/>
    <x v="0"/>
  </r>
  <r>
    <s v="425000"/>
    <n v="2014"/>
    <s v="F550 4X4"/>
    <s v="FORD"/>
    <s v="1FDUF5HY4EEA86328"/>
    <x v="13"/>
    <s v="A"/>
    <s v="SERV BODY"/>
    <s v="SERVICE BODY"/>
    <s v="TRK, SERVICE BODY 2T,2DR 16001-19500 GWV"/>
    <s v="FSD/OKEMAH PARK S/C"/>
    <n v="8422902000"/>
    <s v="WSD/PROD/REMOTE FAC SOUTH"/>
    <n v="1750.24"/>
    <x v="0"/>
    <x v="0"/>
  </r>
  <r>
    <s v="520542"/>
    <n v="2015"/>
    <s v="COLORADO"/>
    <s v="CHEVROLET"/>
    <s v="1GCGSAE33F1175234"/>
    <x v="8"/>
    <s v="A"/>
    <s v="P/U TRK"/>
    <s v="PICK UP TRUCK"/>
    <s v="TRK,P/U COMPACT STND BED"/>
    <s v="FSD/UNION HILLS S/C"/>
    <n v="8560205000"/>
    <s v="PDS/ELEVATOR INSPECTIONS"/>
    <n v="508.25"/>
    <x v="0"/>
    <x v="0"/>
  </r>
  <r>
    <s v="723054"/>
    <n v="2007"/>
    <s v="F550"/>
    <s v="FORD"/>
    <s v="1FDAF56P07EB28123"/>
    <x v="21"/>
    <s v="A"/>
    <s v="AERIAL"/>
    <s v="TRUCK AERIAL"/>
    <s v="TRK, W/AERIAL REACH 36-44 FT 16001-19500 GVW"/>
    <s v="FSD/22ND AVE N TRK-D"/>
    <n v="6370003401"/>
    <s v="STR/TSD/TRAFFIC SIGNAL SHOP"/>
    <n v="988.95"/>
    <x v="1"/>
    <x v="0"/>
  </r>
  <r>
    <s v="730050"/>
    <n v="2007"/>
    <s v="CONDOR"/>
    <s v="ALF"/>
    <s v="5SXHANCY77RZ30152"/>
    <x v="25"/>
    <s v="A"/>
    <s v="REFUSE"/>
    <s v="TRUCK REFUSE"/>
    <s v="TRK,REFUSE 25 YD RL"/>
    <s v="FSD/GLENROSA S/C"/>
    <n v="7080201040"/>
    <s v="SWF/WEST/GLENROSA UNCONTAINED"/>
    <n v="1552.74"/>
    <x v="3"/>
    <x v="2"/>
  </r>
  <r>
    <s v="911057"/>
    <n v="2009"/>
    <s v="E350"/>
    <s v="FORD"/>
    <s v="1FTSS34L49DA34876"/>
    <x v="55"/>
    <s v="A"/>
    <s v="VAN SPEC"/>
    <s v="VAN SPECIALIZED"/>
    <s v="VAN,PD CARGO UNMRK 6001-10000 GVW"/>
    <s v="FSD/SOUTH RESOURCE PD"/>
    <n v="4800000160"/>
    <s v="PD/SPECIAL ASSIGNMENTS UNIT"/>
    <n v="1380.82"/>
    <x v="4"/>
    <x v="0"/>
  </r>
  <r>
    <s v="011035"/>
    <n v="2010"/>
    <s v="MALIBU"/>
    <s v="CHEVROLET"/>
    <s v="1G1ZA5E08AF243623"/>
    <x v="11"/>
    <s v="A"/>
    <s v="SEDAN"/>
    <s v="SEDAN"/>
    <s v="SEDAN, PD 5 PASS 4 DR UNMRK CLASS III"/>
    <s v="FSD/22ND AVE SOUTH SHOP"/>
    <n v="4800000032"/>
    <s v="PD/VIOLENT CRIMES"/>
    <n v="477.51"/>
    <x v="4"/>
    <x v="0"/>
  </r>
  <r>
    <s v="122248"/>
    <n v="2011"/>
    <n v="2500"/>
    <s v="CHEVROLET"/>
    <s v="1GB0CVCG6BF235360"/>
    <x v="42"/>
    <s v="A"/>
    <s v="SERV BODY"/>
    <s v="SERVICE BODY"/>
    <s v="TRK, SERVICE BODY 3/4T,2DR 6001-10000 GVW"/>
    <s v="FSD/22ND AVE SOUTH SHOP"/>
    <n v="8600211474"/>
    <s v="HOU/EAST MAINT"/>
    <n v="463.8"/>
    <x v="4"/>
    <x v="0"/>
  </r>
  <r>
    <s v="730349"/>
    <n v="2017"/>
    <n v="320"/>
    <s v="PETERBILT"/>
    <s v="3BPZL20X5HF174067"/>
    <x v="56"/>
    <s v="A"/>
    <s v="REFUSE"/>
    <s v="TRUCK REFUSE"/>
    <s v="TRK,REFUSE 27 YD SL"/>
    <s v="FSD/OKEMAH PARK S/C"/>
    <s v="708020203F"/>
    <s v="SWF/EAST/CONTAINED/CO/SVC F"/>
    <n v="120.19"/>
    <x v="5"/>
    <x v="2"/>
  </r>
  <r>
    <s v="011690"/>
    <n v="2020"/>
    <s v="TAHOE"/>
    <s v="CHEVROLET"/>
    <s v="1GNLCDEC3LR199454"/>
    <x v="5"/>
    <s v="A"/>
    <s v="PATROL"/>
    <s v="PATROL VEHICLES"/>
    <s v="TRK, PD MRK SUV 6001-10000 GVW"/>
    <s v="FSD/MOUNTAIN VIEW PRECINCT PD"/>
    <n v="4800000007"/>
    <s v="PD/MOUNTAIN VIEW PREC 700"/>
    <n v="1708.1"/>
    <x v="0"/>
    <x v="0"/>
  </r>
  <r>
    <s v="332104"/>
    <n v="2003"/>
    <s v="T4A60S-F3L"/>
    <s v="GORMAN RUP"/>
    <s v="1268723N"/>
    <x v="50"/>
    <s v="A"/>
    <s v="PUMP TRLR"/>
    <s v="PUMP TRAILER MOUNTED"/>
    <s v="PUMPS, TRAILER MTD, 4&quot; LESS 6000 GVW"/>
    <s v="FSD/OKEMAH PARK S/C"/>
    <n v="8422902000"/>
    <s v="WSD/PROD/REMOTE FAC SOUTH"/>
    <n v="0"/>
    <x v="1"/>
    <x v="0"/>
  </r>
  <r>
    <s v="628188"/>
    <n v="2007"/>
    <s v="M2 106"/>
    <s v="FREIGHTLNR"/>
    <s v="1FVACYCSX7DX37446"/>
    <x v="6"/>
    <s v="A"/>
    <s v="DUMP TRK"/>
    <s v="TRUCK DUMP"/>
    <s v="TRK,DUMP 4-6 CY OVER 33001 GVW"/>
    <s v="FSD/GLENROSA S/C"/>
    <n v="8423203020"/>
    <s v="WSD/WTR/DTB/MORTEN CREWS"/>
    <n v="1017.49"/>
    <x v="1"/>
    <x v="2"/>
  </r>
  <r>
    <s v="711765"/>
    <n v="2007"/>
    <s v="MALIBU"/>
    <s v="CHEVROLET"/>
    <s v="1G1ZS57F97F232895"/>
    <x v="11"/>
    <s v="A"/>
    <s v="SEDAN"/>
    <s v="SEDAN"/>
    <s v="SEDAN, PD 5 PASS 4 DR UNMRK CLASS III"/>
    <s v="FSD/22ND AVE SOUTH SHOP"/>
    <n v="4800000032"/>
    <s v="PD/VIOLENT CRIMES"/>
    <n v="328.55"/>
    <x v="0"/>
    <x v="0"/>
  </r>
  <r>
    <s v="111242"/>
    <n v="2011"/>
    <s v="IMPALA"/>
    <s v="CHEVROLET"/>
    <s v="2G1WD5EM7B1225135"/>
    <x v="20"/>
    <s v="A"/>
    <s v="PATROL"/>
    <s v="PATROL VEHICLES"/>
    <s v="SEDAN,PD 4 DR MRK CLASS IV"/>
    <s v="FSD/CACTUS PARK PD"/>
    <n v="4800000009"/>
    <s v="PD/CACTUS PARK PREC 900"/>
    <n v="243.4"/>
    <x v="4"/>
    <x v="0"/>
  </r>
  <r>
    <s v="921218"/>
    <n v="2019"/>
    <n v="1500"/>
    <s v="CHEVROLET"/>
    <s v="3GCNWAEF8KG274018"/>
    <x v="7"/>
    <s v="A"/>
    <s v="P/U TRK"/>
    <s v="PICK UP TRUCK"/>
    <s v="TRK,P/U 1/2T 6001-10000 GVW"/>
    <s v="FSD/22ND AVE SOUTH SHOP"/>
    <n v="7450206100"/>
    <s v="PRKS/FORESTRY"/>
    <n v="357.15"/>
    <x v="4"/>
    <x v="0"/>
  </r>
  <r>
    <s v="011300"/>
    <n v="2020"/>
    <s v="TAHOE"/>
    <s v="CHEVROLET"/>
    <s v="1GNLCDEC4LR179018"/>
    <x v="5"/>
    <s v="A"/>
    <s v="PATROL"/>
    <s v="PATROL VEHICLES"/>
    <s v="TRK, PD MRK SUV 6001-10000 GVW"/>
    <s v="FSD/SOUTH RESOURCE PD"/>
    <n v="4800000014"/>
    <s v="PD/K-9 &amp; SPECIALTY VEHICLES"/>
    <n v="2045.25"/>
    <x v="4"/>
    <x v="0"/>
  </r>
  <r>
    <s v="011351"/>
    <n v="2020"/>
    <s v="TAHOE"/>
    <s v="CHEVROLET"/>
    <s v="1GNLCDEC0LR200012"/>
    <x v="5"/>
    <s v="A"/>
    <s v="PATROL"/>
    <s v="PATROL VEHICLES"/>
    <s v="TRK, PD MRK SUV 6001-10000 GVW"/>
    <s v="FSD/DESERT HORIZON PD"/>
    <n v="4800000006"/>
    <s v="PD/DESERT HORIZON PREC 600"/>
    <n v="1940.9"/>
    <x v="4"/>
    <x v="0"/>
  </r>
  <r>
    <s v="021014"/>
    <n v="2020"/>
    <n v="1500"/>
    <s v="CHEVROLET"/>
    <s v="1GCRWAEH3LZ145396"/>
    <x v="7"/>
    <s v="A"/>
    <s v="P/U TRK"/>
    <s v="PICK UP TRUCK"/>
    <s v="TRK,P/U 1/2T 6001-10000 GVW"/>
    <s v="FSD/UNION HILLS S/C"/>
    <n v="8560203000"/>
    <s v="PDS/COMMERCIAL INSPECTIONS"/>
    <n v="1066.45"/>
    <x v="4"/>
    <x v="0"/>
  </r>
  <r>
    <s v="223002"/>
    <n v="2012"/>
    <s v="E350"/>
    <s v="FORD"/>
    <s v="1FDEE3FL9CDA41567"/>
    <x v="57"/>
    <s v="A"/>
    <s v="VAN SPEC"/>
    <s v="VAN SPECIALIZED"/>
    <s v="VAN,W/CHAIR LIFT, NON HSD"/>
    <s v="FSD/22ND AVE SOUTH SHOP"/>
    <n v="8600209009"/>
    <s v="HOU/SENIOR HOUSING SUPPORT STAFF"/>
    <n v="26.7"/>
    <x v="4"/>
    <x v="0"/>
  </r>
  <r>
    <s v="411150"/>
    <n v="2014"/>
    <s v="TAHOE"/>
    <s v="CHEVROLET"/>
    <s v="1GNLC2E02ER194100"/>
    <x v="5"/>
    <s v="A"/>
    <s v="PATROL"/>
    <s v="PATROL VEHICLES"/>
    <s v="TRK, PD MRK SUV 6001-10000 GVW"/>
    <s v="FSD/DESERT HORIZON PD"/>
    <n v="4800000006"/>
    <s v="PD/DESERT HORIZON PREC 600"/>
    <n v="809.95"/>
    <x v="4"/>
    <x v="0"/>
  </r>
  <r>
    <s v="530060"/>
    <n v="2016"/>
    <n v="320"/>
    <s v="PETERBILT"/>
    <s v="3BPZL20X0GF100747"/>
    <x v="25"/>
    <s v="A"/>
    <s v="REFUSE"/>
    <s v="TRUCK REFUSE"/>
    <s v="TRK,REFUSE 25 YD RL"/>
    <s v="FSD/GLENROSA S/C"/>
    <n v="7080201040"/>
    <s v="SWF/WEST/GLENROSA UNCONTAINED"/>
    <n v="0"/>
    <x v="5"/>
    <x v="2"/>
  </r>
  <r>
    <s v="821031"/>
    <n v="2018"/>
    <n v="1500"/>
    <s v="CHEVROLET"/>
    <s v="1GCNCNEH3JZ143188"/>
    <x v="7"/>
    <s v="A"/>
    <s v="P/U TRK"/>
    <s v="PICK UP TRUCK"/>
    <s v="TRK,P/U 1/2T 6001-10000 GVW"/>
    <s v="FSD/UNION HILLS S/C"/>
    <n v="8450205000"/>
    <s v="WSD/ METER AREA 5 OPERATIONS"/>
    <n v="1227.8"/>
    <x v="4"/>
    <x v="0"/>
  </r>
  <r>
    <s v="523305"/>
    <n v="2005"/>
    <s v="F450"/>
    <s v="FORD"/>
    <s v="1FDXF46Y35EB79741"/>
    <x v="58"/>
    <s v="A"/>
    <s v="SERV BODY"/>
    <s v="SERVICE BODY"/>
    <s v="TRK, SERVICE BODY 1.5T,2DR 14001-16000 GVW"/>
    <s v="FSD/OKEMAH PARK S/C"/>
    <n v="8423204000"/>
    <s v="WSD/WTR/DTB/RESERVOIR YARD"/>
    <n v="1023.1"/>
    <x v="0"/>
    <x v="0"/>
  </r>
  <r>
    <s v="612394"/>
    <n v="2006"/>
    <s v="IMPALA"/>
    <s v="CHEVROLET"/>
    <s v="2G1WS551769299979"/>
    <x v="59"/>
    <s v="A"/>
    <s v="SEDAN"/>
    <s v="SEDAN"/>
    <s v="SEDAN, FIRE 5 PASS 4 DR CLASS  IV"/>
    <s v="FSD/19 AV FIRE SERVICE CENTER"/>
    <n v="5760300000"/>
    <s v="FIRE/RESOURCE MGMT"/>
    <n v="761.65"/>
    <x v="0"/>
    <x v="0"/>
  </r>
  <r>
    <s v="811084"/>
    <n v="2008"/>
    <s v="MALIBU"/>
    <s v="CHEVROLET"/>
    <s v="1G1ZS58F58F107392"/>
    <x v="11"/>
    <s v="A"/>
    <s v="SEDAN"/>
    <s v="SEDAN"/>
    <s v="SEDAN, PD 5 PASS 4 DR UNMRK CLASS III"/>
    <s v="FSD/22ND AVE SOUTH SHOP"/>
    <n v="4800000145"/>
    <s v="PD/FAMILY INVESTIGATIONS"/>
    <n v="363.7"/>
    <x v="0"/>
    <x v="0"/>
  </r>
  <r>
    <s v="211374"/>
    <n v="2012"/>
    <s v="CARAVAN SE"/>
    <s v="DODGE"/>
    <s v="2C4RDGBG2CR265415"/>
    <x v="55"/>
    <s v="A"/>
    <s v="VAN SPEC"/>
    <s v="VAN SPECIALIZED"/>
    <s v="VAN,PD CARGO UNMRK 6001-10000 GVW"/>
    <s v="FSD/SOUTH RESOURCE PD"/>
    <n v="4800000329"/>
    <s v="PD/ FAID-FUG APP INV DTL"/>
    <n v="1085.18"/>
    <x v="4"/>
    <x v="0"/>
  </r>
  <r>
    <s v="911693"/>
    <n v="2019"/>
    <s v="TAHOE"/>
    <s v="CHEVROLET"/>
    <s v="1GNLCDEC6KR351323"/>
    <x v="5"/>
    <s v="A"/>
    <s v="PATROL"/>
    <s v="PATROL VEHICLES"/>
    <s v="TRK, PD MRK SUV 6001-10000 GVW"/>
    <s v="FSD/CENTRAL CITY PRECINCT PD"/>
    <n v="4800000005"/>
    <s v="PD/CENTRAL CITY PREC 500"/>
    <n v="1954.65"/>
    <x v="4"/>
    <x v="0"/>
  </r>
  <r>
    <s v="029150"/>
    <n v="2019"/>
    <n v="520"/>
    <s v="PETERBILT"/>
    <s v="3BPDHJ8X2LF109650"/>
    <x v="60"/>
    <s v="A"/>
    <s v="SEWER TRK"/>
    <s v="TRUCK SEWAGE"/>
    <s v="TRK, HYDRO JET VAC, 4X2, OVER 33001 GVW 1000G"/>
    <s v="FSD/22ND AVE N TRK-D"/>
    <n v="8424403000"/>
    <s v="WSD/WW/COLL/SOUTH YARD"/>
    <n v="602.16999999999996"/>
    <x v="1"/>
    <x v="2"/>
  </r>
  <r>
    <s v="032175"/>
    <n v="2020"/>
    <s v="DIS185SSI4F"/>
    <s v="MULTIQUIP"/>
    <s v="9500379-L028743"/>
    <x v="61"/>
    <s v="A"/>
    <s v="TRAILER"/>
    <s v="TRAILER"/>
    <s v="TRLER,COMPRESSOR, &gt; 150 CFM &lt; 4000 GVW"/>
    <s v="FSD/22ND AVE OFFRD-D"/>
    <n v="6370003401"/>
    <s v="STR/TSD/TRAFFIC SIGNAL SHOP"/>
    <n v="18"/>
    <x v="1"/>
    <x v="0"/>
  </r>
  <r>
    <s v="621024"/>
    <n v="2016"/>
    <s v="F150"/>
    <s v="FORD"/>
    <s v="1FTEX1C87GFB30129"/>
    <x v="7"/>
    <s v="A"/>
    <s v="P/U TRK"/>
    <s v="PICK UP TRUCK"/>
    <s v="TRK,P/U 1/2T 6001-10000 GVW"/>
    <s v="FSD/UNION HILLS S/C"/>
    <n v="8550204000"/>
    <s v="PDS/RESIDENTAL INSPECTIONS"/>
    <n v="713.9"/>
    <x v="4"/>
    <x v="0"/>
  </r>
  <r>
    <s v="636463"/>
    <n v="2016"/>
    <s v="RTV"/>
    <s v="KUBOTA"/>
    <s v="A5KB2FDBJGG033936"/>
    <x v="49"/>
    <s v="A"/>
    <s v="CART"/>
    <s v="CART"/>
    <s v="CART,GAS"/>
    <s v="FSD/91ST AVE MAINT"/>
    <n v="8425302000"/>
    <s v="WSD/WW/91ST/OPS"/>
    <n v="35.4"/>
    <x v="1"/>
    <x v="0"/>
  </r>
  <r>
    <s v="721471"/>
    <n v="2017"/>
    <n v="1500"/>
    <s v="CHEVROLET"/>
    <s v="1GCNCNEHXHZ367441"/>
    <x v="7"/>
    <s v="A"/>
    <s v="P/U TRK"/>
    <s v="PICK UP TRUCK"/>
    <s v="TRK,P/U 1/2T 6001-10000 GVW"/>
    <s v="FSD/GLENROSA S/C"/>
    <n v="7430600000"/>
    <s v="PRKS/NW/MAINT"/>
    <n v="562.45000000000005"/>
    <x v="4"/>
    <x v="0"/>
  </r>
  <r>
    <s v="836040"/>
    <n v="2017"/>
    <s v="R1200RT-P"/>
    <s v="BMW"/>
    <s v="WB10A130XHZ399714"/>
    <x v="2"/>
    <s v="A"/>
    <s v="MOTORCYCLE"/>
    <s v="MOTORCYCLE"/>
    <s v="MOTORCYCLE,POLICE"/>
    <s v="FSD/UNION HILLS S/C"/>
    <n v="4800000035"/>
    <s v="PD/TRAFFIC BUREAU"/>
    <n v="0"/>
    <x v="0"/>
    <x v="0"/>
  </r>
  <r>
    <s v="930223"/>
    <n v="2019"/>
    <n v="520"/>
    <s v="PETERBILT"/>
    <s v="3BPDL20X9LF106972"/>
    <x v="56"/>
    <s v="A"/>
    <s v="REFUSE"/>
    <s v="TRUCK REFUSE"/>
    <s v="TRK,REFUSE 27 YD SL"/>
    <s v="FSD/OKEMAH PARK S/C"/>
    <s v="708020203E"/>
    <s v="SWF/EAST/CONTAINED/CO/ SVC E"/>
    <n v="122.12"/>
    <x v="5"/>
    <x v="2"/>
  </r>
  <r>
    <s v="911525"/>
    <n v="2019"/>
    <s v="TAHOE"/>
    <s v="CHEVROLET"/>
    <s v="1GNLCDEC4KR320037"/>
    <x v="5"/>
    <s v="A"/>
    <s v="PATROL"/>
    <s v="PATROL VEHICLES"/>
    <s v="TRK, PD MRK SUV 6001-10000 GVW"/>
    <s v="FSD/22ND AVE SOUTH SHOP"/>
    <n v="4800000020"/>
    <s v="PD/COMMUNITY RELATIONS BUREAU"/>
    <n v="1502.36"/>
    <x v="4"/>
    <x v="0"/>
  </r>
  <r>
    <s v="531054"/>
    <n v="2005"/>
    <s v="EAGLE PUMPER"/>
    <s v="ALF"/>
    <s v="4Z3AAGAS35RU42238"/>
    <x v="31"/>
    <s v="A"/>
    <s v="FIRE EMERG"/>
    <s v="FIRE EMERGENCY RESPONSE"/>
    <s v="TRK,FIRE PUMPER"/>
    <s v="FSD/19 AV FIRE SERVICE CENTER"/>
    <n v="5760300000"/>
    <s v="FIRE/RESOURCE MGMT"/>
    <n v="3608.15"/>
    <x v="1"/>
    <x v="2"/>
  </r>
  <r>
    <s v="620739"/>
    <n v="2006"/>
    <s v="EXPLORER"/>
    <s v="FORD"/>
    <s v="1FMEU62E46UB28213"/>
    <x v="62"/>
    <s v="A"/>
    <s v="SUV"/>
    <s v="SPORTS UTILITY VEHICLE"/>
    <s v="TRK, SPORT UTILITY VEHICLE LESS 6000 GVW"/>
    <s v="FSD/22ND AVE SOUTH SHOP"/>
    <n v="8441100000"/>
    <s v="WSD/WTR/DESIGN&amp;CONST MGMT ENG"/>
    <n v="195.52"/>
    <x v="0"/>
    <x v="0"/>
  </r>
  <r>
    <s v="935004"/>
    <n v="2003"/>
    <s v="DCA25USI"/>
    <s v="WHISPERWAT"/>
    <n v="8100234"/>
    <x v="63"/>
    <s v="A"/>
    <s v="GENERATOR"/>
    <s v="GENERATOR"/>
    <s v="TRLER,GENERATOR 30-100 K"/>
    <s v="FSD/ROVER - NORTH"/>
    <n v="8425403000"/>
    <s v="WSD/WW/WWT/CAVE CREEK WRP"/>
    <n v="22"/>
    <x v="1"/>
    <x v="0"/>
  </r>
  <r>
    <s v="011823"/>
    <n v="2020"/>
    <s v="TAHOE"/>
    <s v="CHEVROLET"/>
    <s v="1GNLCDECXLR250450"/>
    <x v="5"/>
    <s v="A"/>
    <s v="PATROL"/>
    <s v="PATROL VEHICLES"/>
    <s v="TRK, PD MRK SUV 6001-10000 GVW"/>
    <s v="FSD/CENTRAL CITY PRECINCT PD"/>
    <n v="4800000005"/>
    <s v="PD/CENTRAL CITY PREC 500"/>
    <n v="753.45"/>
    <x v="0"/>
    <x v="0"/>
  </r>
  <r>
    <s v="111034"/>
    <n v="2011"/>
    <s v="MALIBU"/>
    <s v="CHEVROLET"/>
    <s v="1G1ZA5EU5BF237976"/>
    <x v="11"/>
    <s v="A"/>
    <s v="SEDAN"/>
    <s v="SEDAN"/>
    <s v="SEDAN, PD 5 PASS 4 DR UNMRK CLASS III"/>
    <s v="FSD/SOUTH RESOURCE PD"/>
    <n v="4800000302"/>
    <s v="PD/HOMELAND DEFENSE"/>
    <n v="632.1"/>
    <x v="4"/>
    <x v="0"/>
  </r>
  <r>
    <s v="222034"/>
    <n v="2012"/>
    <n v="2500"/>
    <s v="CHEVROLET"/>
    <s v="1GB0CVCG6CF184539"/>
    <x v="42"/>
    <s v="A"/>
    <s v="SERV BODY"/>
    <s v="SERVICE BODY"/>
    <s v="TRK, SERVICE BODY 3/4T,2DR 6001-10000 GVW"/>
    <s v="FSD/22ND AVE SOUTH SHOP"/>
    <n v="7440306000"/>
    <s v="PRKS/CENTRAL PARKS MAINT"/>
    <n v="797.4"/>
    <x v="4"/>
    <x v="0"/>
  </r>
  <r>
    <s v="011738"/>
    <n v="2020"/>
    <n v="1500"/>
    <s v="CHEVROLET"/>
    <s v="1GCRWAEH6LZ184631"/>
    <x v="7"/>
    <s v="A"/>
    <s v="P/U TRK"/>
    <s v="PICK UP TRUCK"/>
    <s v="TRK,P/U 1/2T 6001-10000 GVW"/>
    <s v="FSD/ESTRELLA MOUNTAIN PRECINCT"/>
    <n v="4800000020"/>
    <s v="PD/COMMUNITY RELATIONS BUREAU"/>
    <n v="317.86"/>
    <x v="4"/>
    <x v="0"/>
  </r>
  <r>
    <s v="011773"/>
    <n v="2020"/>
    <s v="EXPRESS 2500"/>
    <s v="CHEVROLET"/>
    <s v="1GCWGAFG6L1272745"/>
    <x v="55"/>
    <s v="A"/>
    <s v="VAN SPEC"/>
    <s v="VAN SPECIALIZED"/>
    <s v="VAN,PD CARGO UNMRK 6001-10000 GVW"/>
    <s v="FSD/22ND AVE SOUTH SHOP"/>
    <n v="4800000026"/>
    <s v="PD/LABORATORY SERVICES"/>
    <n v="0"/>
    <x v="0"/>
    <x v="0"/>
  </r>
  <r>
    <s v="521334"/>
    <n v="1995"/>
    <s v="G20"/>
    <s v="CHEVROLET"/>
    <s v="1GCEG25K2SF138890"/>
    <x v="64"/>
    <s v="A"/>
    <s v="CARGO VAN"/>
    <s v="VAN CARGO"/>
    <s v="VAN, CARGO 6001-10000 GVW"/>
    <s v="FSD/BLACK MOUNTAIN PRECINCT"/>
    <n v="4800000005"/>
    <s v="PD/CENTRAL CITY PREC 500"/>
    <n v="1360.05"/>
    <x v="0"/>
    <x v="0"/>
  </r>
  <r>
    <s v="722073"/>
    <n v="2008"/>
    <s v="F250"/>
    <s v="FORD"/>
    <s v="1FDNF20508EC53700"/>
    <x v="42"/>
    <s v="A"/>
    <s v="SERV BODY"/>
    <s v="SERVICE BODY"/>
    <s v="TRK, SERVICE BODY 3/4T,2DR 6001-10000 GVW"/>
    <s v="FSD/91ST AVE MAINT"/>
    <n v="8425302000"/>
    <s v="WSD/WW/91ST/OPS"/>
    <n v="191.1"/>
    <x v="0"/>
    <x v="0"/>
  </r>
  <r>
    <s v="823996"/>
    <n v="2008"/>
    <s v="F550"/>
    <s v="FORD"/>
    <s v="1FDAF56Y08ED99726"/>
    <x v="13"/>
    <s v="A"/>
    <s v="SERV BODY"/>
    <s v="SERVICE BODY"/>
    <s v="TRK, SERVICE BODY 2T,2DR 16001-19500 GWV"/>
    <s v="FSD/OKEMAH PARK S/C"/>
    <n v="8422902000"/>
    <s v="WSD/PROD/REMOTE FAC SOUTH"/>
    <n v="2352.02"/>
    <x v="0"/>
    <x v="0"/>
  </r>
  <r>
    <s v="930184"/>
    <n v="2009"/>
    <s v="CONDOR"/>
    <s v="ALF"/>
    <s v="5SXANZCY09R000559"/>
    <x v="56"/>
    <s v="T"/>
    <s v="REFUSE"/>
    <s v="TRUCK REFUSE"/>
    <s v="TRK,REFUSE 27 YD SL"/>
    <s v="FSD/UNION HILLS S/C"/>
    <n v="7080101000"/>
    <s v="SWF/ADMIN"/>
    <n v="0"/>
    <x v="3"/>
    <x v="2"/>
  </r>
  <r>
    <s v="127132"/>
    <n v="2011"/>
    <s v="F750"/>
    <s v="FORD/VERSA"/>
    <s v="3FRNF7FA4BV627715"/>
    <x v="48"/>
    <s v="A"/>
    <s v="AERIAL"/>
    <s v="TRUCK AERIAL"/>
    <s v="TRK, W/AERIAL REACH 45 FT 26001-33000 GVW"/>
    <s v="FSD/22ND AVE N TRK-D"/>
    <n v="6370003401"/>
    <s v="STR/TSD/TRAFFIC SIGNAL SHOP"/>
    <n v="618.20000000000005"/>
    <x v="3"/>
    <x v="0"/>
  </r>
  <r>
    <s v="011735"/>
    <n v="2020"/>
    <n v="1500"/>
    <s v="CHEVROLET"/>
    <s v="1GCRWAEH2LZ189423"/>
    <x v="7"/>
    <s v="A"/>
    <s v="P/U TRK"/>
    <s v="PICK UP TRUCK"/>
    <s v="TRK,P/U 1/2T 6001-10000 GVW"/>
    <s v="FSD/CACTUS PARK PD"/>
    <n v="4800000009"/>
    <s v="PD/CACTUS PARK PREC 900"/>
    <n v="350.6"/>
    <x v="4"/>
    <x v="0"/>
  </r>
  <r>
    <s v="011741"/>
    <n v="2020"/>
    <s v="TRAX"/>
    <s v="CHEVROLET"/>
    <s v="3GNCJKSBXLL192000"/>
    <x v="65"/>
    <s v="A"/>
    <s v="P/U TRK"/>
    <s v="PICK UP TRUCK"/>
    <s v="TRK, PD UNMRK SUV LESS 10000 GWV"/>
    <s v="FSD/SOUTH RESOURCE PD"/>
    <n v="4800000329"/>
    <s v="PD/ FAID-FUG APP INV DTL"/>
    <n v="881.2"/>
    <x v="0"/>
    <x v="0"/>
  </r>
  <r>
    <s v="021073"/>
    <n v="2020"/>
    <n v="1500"/>
    <s v="CHEVROLET"/>
    <s v="3GCNWAEH2LG196628"/>
    <x v="7"/>
    <s v="A"/>
    <s v="P/U TRK"/>
    <s v="PICK UP TRUCK"/>
    <s v="TRK,P/U 1/2T 6001-10000 GVW"/>
    <s v="FSD/22ND AVE SOUTH SHOP"/>
    <n v="7040302000"/>
    <s v="FMD/MF/PLANNING"/>
    <n v="135.21"/>
    <x v="0"/>
    <x v="0"/>
  </r>
  <r>
    <s v="011780"/>
    <n v="2020"/>
    <s v="TAHOE"/>
    <s v="CHEVROLET"/>
    <s v="1GNLCDEC7LR250356"/>
    <x v="5"/>
    <s v="A"/>
    <s v="PATROL"/>
    <s v="PATROL VEHICLES"/>
    <s v="TRK, PD MRK SUV 6001-10000 GVW"/>
    <s v="FSD/MOUNTAIN VIEW PRECINCT PD"/>
    <n v="4800000007"/>
    <s v="PD/MOUNTAIN VIEW PREC 700"/>
    <n v="980.75"/>
    <x v="0"/>
    <x v="0"/>
  </r>
  <r>
    <s v="211233"/>
    <n v="2012"/>
    <n v="1500"/>
    <s v="CHEVROLET"/>
    <s v="1GCNCPEA5CZ221505"/>
    <x v="35"/>
    <s v="A"/>
    <s v="P/U TRK"/>
    <s v="PICK UP TRUCK"/>
    <s v="TRK, PD UNMRK LESS 10000 GWV"/>
    <s v="FSD/22ND AVE SOUTH SHOP"/>
    <n v="4800000032"/>
    <s v="PD/VIOLENT CRIMES"/>
    <n v="645.82000000000005"/>
    <x v="4"/>
    <x v="0"/>
  </r>
  <r>
    <s v="411160"/>
    <n v="2014"/>
    <s v="TAHOE"/>
    <s v="CHEVROLET"/>
    <s v="1GNLC2E04ER194048"/>
    <x v="5"/>
    <s v="A"/>
    <s v="PATROL"/>
    <s v="PATROL VEHICLES"/>
    <s v="TRK, PD MRK SUV 6001-10000 GVW"/>
    <s v="FSD/SOUTH MOUNTAIN PD"/>
    <n v="4800000004"/>
    <s v="PD/SO. MOUNTAIN PREC 400"/>
    <n v="1314.15"/>
    <x v="4"/>
    <x v="0"/>
  </r>
  <r>
    <s v="522335"/>
    <n v="2015"/>
    <s v="2500 CC 4X2"/>
    <s v="CHEVROLET"/>
    <s v="1GB0CUEG9FZ531954"/>
    <x v="66"/>
    <s v="A"/>
    <s v="SERV BODY"/>
    <s v="SERVICE BODY"/>
    <s v="TRK, UTILITY,CREW CAB,4 DR 8501-9500 GVW"/>
    <s v="FSD/22ND AVE SOUTH SHOP"/>
    <n v="8424403000"/>
    <s v="WSD/WW/COLL/SOUTH YARD"/>
    <n v="1393.83"/>
    <x v="4"/>
    <x v="0"/>
  </r>
  <r>
    <s v="821065"/>
    <n v="2018"/>
    <n v="1500"/>
    <s v="CHEVROLET"/>
    <s v="1GCRCNEHXJZ157347"/>
    <x v="7"/>
    <s v="A"/>
    <s v="P/U TRK"/>
    <s v="PICK UP TRUCK"/>
    <s v="TRK,P/U 1/2T 6001-10000 GVW"/>
    <s v="FSD/22ND AVE SOUTH SHOP"/>
    <n v="6370003401"/>
    <s v="STR/TSD/TRAFFIC SIGNAL SHOP"/>
    <n v="889.05"/>
    <x v="4"/>
    <x v="0"/>
  </r>
  <r>
    <s v="821096"/>
    <n v="2018"/>
    <n v="1500"/>
    <s v="CHEVROLET"/>
    <s v="1GCRCNEH4JZ215937"/>
    <x v="7"/>
    <s v="A"/>
    <s v="P/U TRK"/>
    <s v="PICK UP TRUCK"/>
    <s v="TRK,P/U 1/2T 6001-10000 GVW"/>
    <s v="FSD/22ND AVE SOUTH SHOP"/>
    <n v="8550202000"/>
    <s v="PDS/INVESTIGATIONS - CITA"/>
    <n v="645.4"/>
    <x v="4"/>
    <x v="0"/>
  </r>
  <r>
    <s v="123442"/>
    <n v="2002"/>
    <s v="F350"/>
    <s v="FORD"/>
    <s v="1FDSF34L22EA31622"/>
    <x v="29"/>
    <s v="D"/>
    <s v="SERV BODY"/>
    <s v="SERVICE BODY"/>
    <s v="TRK, SERVICE BODY 1T 2DR 10001-14000 GVW"/>
    <s v="FSD/UNION HILLS S/C"/>
    <n v="8422901000"/>
    <s v="WSD/PROD/REMOTE FAC NORTH"/>
    <n v="789.5"/>
    <x v="0"/>
    <x v="0"/>
  </r>
  <r>
    <s v="335005"/>
    <n v="2002"/>
    <n v="2577440100"/>
    <s v="GENERAC"/>
    <s v="SG0035K364"/>
    <x v="52"/>
    <s v="A"/>
    <s v="GENERATOR"/>
    <s v="GENERATOR"/>
    <s v="GENERATOR, STATIONARY, &lt; 30 KW"/>
    <s v="FSD/ROVER - EAST"/>
    <n v="8424301000"/>
    <s v="WSD/WW/COLL/LIFT STATIONS"/>
    <n v="0"/>
    <x v="5"/>
    <x v="0"/>
  </r>
  <r>
    <s v="431006"/>
    <n v="1994"/>
    <s v="P6S0242"/>
    <s v="CHEVROLET"/>
    <s v="1GBL6S1J1RJ111912"/>
    <x v="67"/>
    <s v="A"/>
    <s v="FIRE EMERG"/>
    <s v="FIRE EMERGENCY RESPONSE"/>
    <s v="TRK,FIRE REHAB"/>
    <s v="FSD/19 AV FIRE SERVICE CENTER"/>
    <n v="5760300000"/>
    <s v="FIRE/RESOURCE MGMT"/>
    <n v="28.45"/>
    <x v="1"/>
    <x v="2"/>
  </r>
  <r>
    <s v="621354"/>
    <n v="1995"/>
    <s v="SUBURBAN 4X4"/>
    <s v="CHEVROLET"/>
    <s v="1GNFK16K8SJ440331"/>
    <x v="68"/>
    <s v="A"/>
    <s v="SUV"/>
    <s v="SPORTS UTILITY VEHICLE"/>
    <s v="TRK, SUV 4 DR 6001-8500 GVW"/>
    <s v="FSD/UNION HILLS S/C"/>
    <n v="4800000039"/>
    <s v="PD/AIR SUPPORT UNIT"/>
    <n v="33.549999999999997"/>
    <x v="0"/>
    <x v="0"/>
  </r>
  <r>
    <s v="722035"/>
    <n v="2008"/>
    <s v="F250"/>
    <s v="FORD"/>
    <s v="1FTNF20568EA18612"/>
    <x v="30"/>
    <s v="A"/>
    <s v="P/U TRK"/>
    <s v="PICK UP TRUCK"/>
    <s v="TRK,P/U 3/4T 6001&amp;10000 GVW"/>
    <s v="FSD/OKEMAH PARK S/C"/>
    <n v="7450406000"/>
    <s v="PRKS/SOUTH DISTRICT PARKS"/>
    <n v="337.2"/>
    <x v="0"/>
    <x v="0"/>
  </r>
  <r>
    <s v="733031"/>
    <n v="2007"/>
    <s v="TX760B"/>
    <s v="TEREX"/>
    <s v="SMFH42TR07BFM1787"/>
    <x v="69"/>
    <s v="T"/>
    <s v="BACKHOE"/>
    <s v="BACKHOE"/>
    <s v="TRCTR,BACKHOE SM 14' 14001-16000 GVW"/>
    <s v="FSD/19 AV FIRE SERVICE CENTER"/>
    <n v="5760300000"/>
    <s v="FIRE/RESOURCE MGMT"/>
    <n v="23.39"/>
    <x v="1"/>
    <x v="1"/>
  </r>
  <r>
    <s v="033230"/>
    <n v="2020"/>
    <s v="E42"/>
    <s v="BOBCAT"/>
    <s v="B4GM11308"/>
    <x v="70"/>
    <s v="A"/>
    <s v="NULL"/>
    <s v="NULL"/>
    <s v="TRCTR,EXCAVATOR,40-60 HP 6001-10000 GVW"/>
    <s v="FSD/OKEMAH PARK S/C"/>
    <n v="8423101000"/>
    <s v="WSD/WTR/DTB/ADMIN"/>
    <n v="10.9"/>
    <x v="1"/>
    <x v="1"/>
  </r>
  <r>
    <s v="021136"/>
    <n v="2020"/>
    <n v="2500"/>
    <s v="CHEVROLET"/>
    <s v="2GB2CREG7K1237705"/>
    <x v="42"/>
    <s v="A"/>
    <s v="SERV BODY"/>
    <s v="SERVICE BODY"/>
    <s v="TRK, SERVICE BODY 3/4T,2DR 6001-10000 GVW"/>
    <s v="FSD/19 AV FIRE SERVICE CENTER"/>
    <n v="5760300000"/>
    <s v="FIRE/RESOURCE MGMT"/>
    <n v="184.6"/>
    <x v="4"/>
    <x v="0"/>
  </r>
  <r>
    <s v="011867"/>
    <n v="2020"/>
    <n v="1500"/>
    <s v="CHEVROLET"/>
    <s v="1GCRWAEH8MZ147839"/>
    <x v="7"/>
    <s v="A"/>
    <s v="P/U TRK"/>
    <s v="PICK UP TRUCK"/>
    <s v="TRK,P/U 1/2T 6001-10000 GVW"/>
    <s v="FSD/22ND AVE SOUTH SHOP"/>
    <n v="4800000145"/>
    <s v="PD/FAMILY INVESTIGATIONS"/>
    <n v="0"/>
    <x v="4"/>
    <x v="0"/>
  </r>
  <r>
    <s v="221085"/>
    <n v="2012"/>
    <s v="F150"/>
    <s v="FORD"/>
    <s v="1FTMF1CM8CKD58914"/>
    <x v="7"/>
    <s v="A"/>
    <s v="P/U TRK"/>
    <s v="PICK UP TRUCK"/>
    <s v="TRK,P/U 1/2T 6001-10000 GVW"/>
    <s v="FSD/22ND AVE N TRK-D"/>
    <n v="6370004304"/>
    <s v="STR/MAINT/GM-NORTH SC"/>
    <n v="530"/>
    <x v="4"/>
    <x v="0"/>
  </r>
  <r>
    <s v="611429"/>
    <n v="2016"/>
    <s v="CAPRICE"/>
    <s v="CHEVROLET"/>
    <s v="6G3NS5U30GL217321"/>
    <x v="20"/>
    <s v="A"/>
    <s v="PATROL"/>
    <s v="PATROL VEHICLES"/>
    <s v="SEDAN,PD 4 DR MRK CLASS IV"/>
    <s v="FSD/BLACK MOUNTAIN PRECINCT"/>
    <n v="4800001011"/>
    <s v="PD/BLACK MOUNTAIN PRECINCT"/>
    <n v="802.8"/>
    <x v="4"/>
    <x v="0"/>
  </r>
  <r>
    <s v="930249"/>
    <n v="2019"/>
    <n v="520"/>
    <s v="PETERBILT"/>
    <s v="3BPDX20X0LF107917"/>
    <x v="53"/>
    <s v="A"/>
    <s v="REFUSE"/>
    <s v="TRUCK REFUSE"/>
    <s v="TRK,REFUSE 31 YD SL"/>
    <s v="FSD/OKEMAH PARK S/C"/>
    <s v="708020203F"/>
    <s v="SWF/EAST/CONTAINED/CO/SVC F"/>
    <n v="182.42"/>
    <x v="5"/>
    <x v="2"/>
  </r>
  <r>
    <s v="011813"/>
    <n v="2020"/>
    <s v="TAHOE"/>
    <s v="CHEVROLET"/>
    <s v="1GNLCDEC0LR229557"/>
    <x v="5"/>
    <s v="A"/>
    <s v="PATROL"/>
    <s v="PATROL VEHICLES"/>
    <s v="TRK, PD MRK SUV 6001-10000 GVW"/>
    <s v="FSD/ESTRELLA MOUNTAIN PRECINCT"/>
    <n v="4800001010"/>
    <s v="PD/ESTRELLA MTN PRECINCT"/>
    <n v="710.91"/>
    <x v="0"/>
    <x v="0"/>
  </r>
  <r>
    <s v="011817"/>
    <n v="2020"/>
    <s v="TAHOE"/>
    <s v="CHEVROLET"/>
    <s v="1GNLCDEC1LR250816"/>
    <x v="5"/>
    <s v="A"/>
    <s v="PATROL"/>
    <s v="PATROL VEHICLES"/>
    <s v="TRK, PD MRK SUV 6001-10000 GVW"/>
    <s v="FSD/BLACK MOUNTAIN PRECINCT"/>
    <n v="4800001011"/>
    <s v="PD/BLACK MOUNTAIN PRECINCT"/>
    <n v="189.97"/>
    <x v="0"/>
    <x v="0"/>
  </r>
  <r>
    <s v="711718"/>
    <n v="2007"/>
    <s v="IMPALA"/>
    <s v="CHEVROLET"/>
    <s v="2G1WS55R679311014"/>
    <x v="17"/>
    <s v="A"/>
    <s v="SEDAN"/>
    <s v="SEDAN"/>
    <s v="SEDAN, PD 5 PASS 4 DR UNMRK CLASS IV"/>
    <s v="FSD/22ND AVE SOUTH SHOP"/>
    <n v="4800000033"/>
    <s v="PD/DRUG ENFORCEMENT"/>
    <n v="486.05"/>
    <x v="0"/>
    <x v="0"/>
  </r>
  <r>
    <s v="935005"/>
    <n v="2007"/>
    <s v="DQKAA-585798"/>
    <s v="ONAN"/>
    <s v="F070071429"/>
    <x v="9"/>
    <s v="A"/>
    <s v="GENERATOR"/>
    <s v="GENERATOR"/>
    <s v="GENERATOR, STATIONARY, &gt; 250 KW"/>
    <s v="FSD/ROVER - WEST"/>
    <n v="8425302000"/>
    <s v="WSD/WW/91ST/OPS"/>
    <n v="0"/>
    <x v="1"/>
    <x v="0"/>
  </r>
  <r>
    <s v="921128"/>
    <n v="2009"/>
    <n v="1500"/>
    <s v="CHEVROLET"/>
    <s v="3GCEC13C59G196857"/>
    <x v="7"/>
    <s v="A"/>
    <s v="P/U TRK"/>
    <s v="PICK UP TRUCK"/>
    <s v="TRK,P/U 1/2T 6001-10000 GVW"/>
    <s v="FSD/19 AV FIRE SERVICE CENTER"/>
    <n v="5760300000"/>
    <s v="FIRE/RESOURCE MGMT"/>
    <n v="342.75"/>
    <x v="0"/>
    <x v="0"/>
  </r>
  <r>
    <s v="111321"/>
    <n v="2011"/>
    <s v="TAHOE"/>
    <s v="CHEVROLET"/>
    <s v="1GNLC2E09BR255518"/>
    <x v="5"/>
    <s v="A"/>
    <s v="PATROL"/>
    <s v="PATROL VEHICLES"/>
    <s v="TRK, PD MRK SUV 6001-10000 GVW"/>
    <s v="FSD/CENTRAL CITY PRECINCT PD"/>
    <n v="4800000012"/>
    <s v="PD/DOWNTOWN OPS UNIT"/>
    <n v="1181.75"/>
    <x v="4"/>
    <x v="0"/>
  </r>
  <r>
    <s v="136259"/>
    <n v="2009"/>
    <s v="ST1300P"/>
    <s v="HONDA"/>
    <s v="JH2SC51759K600675"/>
    <x v="2"/>
    <s v="A"/>
    <s v="MOTORCYCLE"/>
    <s v="MOTORCYCLE"/>
    <s v="MOTORCYCLE,POLICE"/>
    <s v="FSD/UNION HILLS S/C"/>
    <n v="4800000035"/>
    <s v="PD/TRAFFIC BUREAU"/>
    <n v="0"/>
    <x v="0"/>
    <x v="0"/>
  </r>
  <r>
    <s v="521430"/>
    <n v="2005"/>
    <s v="C10"/>
    <s v="CHEVROLET"/>
    <s v="1GCEC14X65Z241929"/>
    <x v="7"/>
    <s v="D"/>
    <s v="P/U TRK"/>
    <s v="PICK UP TRUCK"/>
    <s v="TRK,P/U 1/2T 6001-10000 GVW"/>
    <s v="FSD/OKEMAH PARK S/C"/>
    <n v="7450406000"/>
    <s v="PRKS/SOUTH DISTRICT PARKS"/>
    <n v="1043.1500000000001"/>
    <x v="0"/>
    <x v="0"/>
  </r>
  <r>
    <s v="833812"/>
    <n v="2008"/>
    <s v="3235C"/>
    <s v="JOHN DEERE"/>
    <s v="TC3235C040672"/>
    <x v="34"/>
    <s v="A"/>
    <s v="OFF-ROAD"/>
    <s v="OFF ROAD EQUIPMENT"/>
    <s v="TRCTR,W/MOWER LESS 6000 GVW"/>
    <s v="USER MAINTAINED"/>
    <n v="7450408010"/>
    <s v="PRKS/MARYVALE STADIUM"/>
    <n v="0"/>
    <x v="1"/>
    <x v="1"/>
  </r>
  <r>
    <s v="811476"/>
    <n v="2008"/>
    <s v="300 SERIES"/>
    <s v="CHRYSLER"/>
    <s v="2C3KA43R88H220263"/>
    <x v="17"/>
    <s v="D"/>
    <s v="SEDAN"/>
    <s v="SEDAN"/>
    <s v="SEDAN, PD 5 PASS 4 DR UNMRK CLASS IV"/>
    <s v="FSD/DESERT HORIZON PD"/>
    <n v="4800000006"/>
    <s v="PD/DESERT HORIZON PREC 600"/>
    <n v="560.4"/>
    <x v="0"/>
    <x v="0"/>
  </r>
  <r>
    <s v="811895"/>
    <n v="2008"/>
    <s v="F350 CREW"/>
    <s v="FORD"/>
    <s v="1FTWW30538EE36572"/>
    <x v="35"/>
    <s v="A"/>
    <s v="P/U TRK"/>
    <s v="PICK UP TRUCK"/>
    <s v="TRK, PD UNMRK LESS 10000 GWV"/>
    <s v="FSD/SOUTH RESOURCE PD"/>
    <n v="4800000160"/>
    <s v="PD/SPECIAL ASSIGNMENTS UNIT"/>
    <n v="84.1"/>
    <x v="0"/>
    <x v="0"/>
  </r>
  <r>
    <s v="911464"/>
    <n v="2009"/>
    <s v="MALIBU"/>
    <s v="CHEVROLET"/>
    <s v="1G1ZG57B794245108"/>
    <x v="11"/>
    <s v="A"/>
    <s v="SEDAN"/>
    <s v="SEDAN"/>
    <s v="SEDAN, PD 5 PASS 4 DR UNMRK CLASS III"/>
    <s v="FSD/22ND AVE SOUTH SHOP"/>
    <n v="4800000003"/>
    <s v="PD/COMMUNITY RELATIONS BUREAU"/>
    <n v="211.85"/>
    <x v="0"/>
    <x v="0"/>
  </r>
  <r>
    <s v="920403"/>
    <n v="2019"/>
    <s v="EQUINOX"/>
    <s v="CHEVROLET"/>
    <s v="3GNAXFEV1LS508652"/>
    <x v="62"/>
    <s v="A"/>
    <s v="SUV"/>
    <s v="SPORTS UTILITY VEHICLE"/>
    <s v="TRK, SPORT UTILITY VEHICLE LESS 6000 GVW"/>
    <s v="FSD/22ND AVE SOUTH SHOP"/>
    <n v="8830230000"/>
    <s v="NSD/CODE COMPLIANCE GPF"/>
    <n v="184.85"/>
    <x v="0"/>
    <x v="0"/>
  </r>
  <r>
    <s v="011778"/>
    <n v="2020"/>
    <s v="TAHOE"/>
    <s v="CHEVROLET"/>
    <s v="1GNLCDEC2LR251480"/>
    <x v="5"/>
    <s v="A"/>
    <s v="PATROL"/>
    <s v="PATROL VEHICLES"/>
    <s v="TRK, PD MRK SUV 6001-10000 GVW"/>
    <s v="FSD/DESERT HORIZON PD"/>
    <n v="4800000006"/>
    <s v="PD/DESERT HORIZON PREC 600"/>
    <n v="849.35"/>
    <x v="0"/>
    <x v="0"/>
  </r>
  <r>
    <s v="011831"/>
    <n v="2020"/>
    <s v="TAHOE"/>
    <s v="CHEVROLET"/>
    <s v="1GNLCDEC5LR249299"/>
    <x v="5"/>
    <s v="A"/>
    <s v="PATROL"/>
    <s v="PATROL VEHICLES"/>
    <s v="TRK, PD MRK SUV 6001-10000 GVW"/>
    <s v="FSD/MOUNTAIN VIEW PRECINCT PD"/>
    <n v="4800000010"/>
    <s v="PD/POLICE RESERVES"/>
    <n v="256.95"/>
    <x v="0"/>
    <x v="0"/>
  </r>
  <r>
    <s v="721458"/>
    <n v="2017"/>
    <n v="1500"/>
    <s v="CHEVROLET"/>
    <s v="1GCNCNEH8HZ225119"/>
    <x v="7"/>
    <s v="A"/>
    <s v="P/U TRK"/>
    <s v="PICK UP TRUCK"/>
    <s v="TRK,P/U 1/2T 6001-10000 GVW"/>
    <s v="FSD/22ND AVE SOUTH SHOP"/>
    <n v="7075806000"/>
    <s v="SWF/CES SPECIAL EVENTS"/>
    <n v="376.49"/>
    <x v="4"/>
    <x v="0"/>
  </r>
  <r>
    <s v="830114"/>
    <n v="2019"/>
    <n v="520"/>
    <s v="PETERBILT"/>
    <s v="3BPDX20X5KF103375"/>
    <x v="53"/>
    <s v="A"/>
    <s v="REFUSE"/>
    <s v="TRUCK REFUSE"/>
    <s v="TRK,REFUSE 31 YD SL"/>
    <s v="FSD/UNION HILLS S/C"/>
    <s v="708020253J"/>
    <s v="SWF/NORTH/CONTAINED/SVC J"/>
    <n v="77.540000000000006"/>
    <x v="5"/>
    <x v="2"/>
  </r>
  <r>
    <s v="933045"/>
    <n v="2018"/>
    <s v="CB22"/>
    <s v="CATERPILLR"/>
    <s v="2B200320"/>
    <x v="71"/>
    <s v="A"/>
    <s v="STREETS"/>
    <s v="STREETS REPAIR"/>
    <s v="ROLLER,MEDIUM LESS 3000 GVW"/>
    <s v="FSD/GLENROSA S/C"/>
    <n v="6370004303"/>
    <s v="STR/MAINT/GM-CENTRAL SC"/>
    <n v="28.55"/>
    <x v="1"/>
    <x v="0"/>
  </r>
  <r>
    <s v="921226"/>
    <n v="2019"/>
    <n v="1500"/>
    <s v="CHEVROLET"/>
    <s v="3GCNWAEFXKG273145"/>
    <x v="7"/>
    <s v="A"/>
    <s v="P/U TRK"/>
    <s v="PICK UP TRUCK"/>
    <s v="TRK,P/U 1/2T 6001-10000 GVW"/>
    <s v="FSD/22ND AVE SOUTH SHOP"/>
    <n v="7450406000"/>
    <s v="PRKS/SOUTH DISTRICT PARKS"/>
    <n v="1481.97"/>
    <x v="4"/>
    <x v="0"/>
  </r>
  <r>
    <s v="933052"/>
    <n v="2018"/>
    <s v="420F2"/>
    <s v="CATERPILLR"/>
    <s v="CAT0420FPHWC05204"/>
    <x v="69"/>
    <s v="A"/>
    <s v="BACKHOE"/>
    <s v="BACKHOE"/>
    <s v="TRCTR,BACKHOE SM 14' 14001-16000 GVW"/>
    <s v="FSD/22ND AVE OFFRD-D"/>
    <n v="8423201000"/>
    <s v="WSD/WTR/DTB/CORONA YARD"/>
    <n v="410.75"/>
    <x v="1"/>
    <x v="1"/>
  </r>
  <r>
    <s v="911549"/>
    <n v="2019"/>
    <s v="TAHOE"/>
    <s v="CHEVROLET"/>
    <s v="1GNLCDECBKR317500"/>
    <x v="5"/>
    <s v="A"/>
    <s v="PATROL"/>
    <s v="PATROL VEHICLES"/>
    <s v="TRK, PD MRK SUV 6001-10000 GVW"/>
    <s v="FSD/UNION HILLS S/C"/>
    <n v="4800001011"/>
    <s v="PD/BLACK MOUNTAIN PRECINCT"/>
    <n v="1144.5999999999999"/>
    <x v="4"/>
    <x v="0"/>
  </r>
  <r>
    <s v="030065"/>
    <n v="2010"/>
    <s v="CONDOR"/>
    <s v="ALF"/>
    <s v="5SXFNZDR7AR1A0879"/>
    <x v="56"/>
    <s v="D"/>
    <s v="REFUSE"/>
    <s v="TRUCK REFUSE"/>
    <s v="TRK,REFUSE 27 YD SL"/>
    <s v="FSD/OKEMAH PARK S/C"/>
    <s v="708020203E"/>
    <s v="SWF/EAST/CONTAINED/CO/ SVC E"/>
    <n v="125.08"/>
    <x v="5"/>
    <x v="2"/>
  </r>
  <r>
    <s v="311179"/>
    <n v="2013"/>
    <s v="TAHOE"/>
    <s v="CHEVROLET"/>
    <s v="1GNLC2E05DR343890"/>
    <x v="5"/>
    <s v="A"/>
    <s v="PATROL"/>
    <s v="PATROL VEHICLES"/>
    <s v="TRK, PD MRK SUV 6001-10000 GVW"/>
    <s v="FSD/MARYVALE PD"/>
    <n v="4800000008"/>
    <s v="PD/MARYVALE PREC 800"/>
    <n v="1431.8"/>
    <x v="4"/>
    <x v="0"/>
  </r>
  <r>
    <s v="531083"/>
    <n v="2016"/>
    <s v="RAM 4500"/>
    <s v="DODGE"/>
    <s v="3C7WRKBL7GG183392"/>
    <x v="38"/>
    <s v="A"/>
    <s v="FIRE EMERG"/>
    <s v="FIRE EMERGENCY RESPONSE"/>
    <s v="TRK,FIRE AMBULANCE"/>
    <s v="FSD/19 AV FIRE SERVICE CENTER"/>
    <n v="5730601000"/>
    <s v="FIRE/DIST NEIGHBORHOOD PROTECT."/>
    <n v="3897.15"/>
    <x v="1"/>
    <x v="0"/>
  </r>
  <r>
    <s v="620309"/>
    <n v="2016"/>
    <s v="EQUINOX"/>
    <s v="CHEVROLET"/>
    <s v="2GNALBEK8G1139395"/>
    <x v="62"/>
    <s v="A"/>
    <s v="SUV"/>
    <s v="SPORTS UTILITY VEHICLE"/>
    <s v="TRK, SPORT UTILITY VEHICLE LESS 6000 GVW"/>
    <s v="FSD/UNION HILLS S/C"/>
    <n v="8600338822"/>
    <s v="HOU/WEST ADMIN"/>
    <n v="126.4"/>
    <x v="4"/>
    <x v="0"/>
  </r>
  <r>
    <s v="621931"/>
    <n v="2016"/>
    <s v="F150"/>
    <s v="FORD"/>
    <s v="1FTEX1CFXGKE99444"/>
    <x v="7"/>
    <s v="A"/>
    <s v="P/U TRK"/>
    <s v="PICK UP TRUCK"/>
    <s v="TRK,P/U 1/2T 6001-10000 GVW"/>
    <s v="FSD/22ND AVE SOUTH SHOP"/>
    <n v="7060801000"/>
    <s v="SWD/DISPOSAL/27TH AVE COMPOST OP"/>
    <n v="463.29"/>
    <x v="4"/>
    <x v="0"/>
  </r>
  <r>
    <s v="720160"/>
    <n v="2007"/>
    <s v="COLORADO"/>
    <s v="CHEVROLET"/>
    <s v="1GCCS149478147469"/>
    <x v="8"/>
    <s v="A"/>
    <s v="P/U TRK"/>
    <s v="PICK UP TRUCK"/>
    <s v="TRK,P/U COMPACT STND BED"/>
    <s v="FSD/UNION HILLS S/C"/>
    <n v="6370005200"/>
    <s v="STR/P&amp;PD/HORIZONTAL PROJECT MGMT"/>
    <n v="134.55000000000001"/>
    <x v="0"/>
    <x v="0"/>
  </r>
  <r>
    <s v="822569"/>
    <n v="2008"/>
    <s v="F250 4X4"/>
    <s v="FORD"/>
    <s v="1FTNF21508EC83931"/>
    <x v="30"/>
    <s v="A"/>
    <s v="P/U TRK"/>
    <s v="PICK UP TRUCK"/>
    <s v="TRK,P/U 3/4T 6001&amp;10000 GVW"/>
    <s v="FSD/GLENROSA S/C"/>
    <n v="6300004307"/>
    <s v="STR/MAINT/STORMWATER"/>
    <n v="735.2"/>
    <x v="0"/>
    <x v="0"/>
  </r>
  <r>
    <s v="831077"/>
    <n v="2008"/>
    <s v="MT-45"/>
    <s v="FREIGHTLNR"/>
    <s v="4UZAAPDU88CAJ8150"/>
    <x v="72"/>
    <s v="A"/>
    <s v="FIRE EMERG"/>
    <s v="FIRE EMERGENCY RESPONSE"/>
    <s v="VAN,FIRE HAZ. MAT. 19501-26000 GVW"/>
    <s v="FSD/19 AV FIRE SERVICE CENTER"/>
    <n v="4800000302"/>
    <s v="PD/HOMELAND DEFENSE"/>
    <n v="86.9"/>
    <x v="1"/>
    <x v="0"/>
  </r>
  <r>
    <s v="222053"/>
    <n v="2012"/>
    <n v="2500"/>
    <s v="CHEVROLET"/>
    <s v="1GB1CVCG6CF204339"/>
    <x v="66"/>
    <s v="A"/>
    <s v="SERV BODY"/>
    <s v="SERVICE BODY"/>
    <s v="TRK, UTILITY,CREW CAB,4 DR 8501-9500 GVW"/>
    <s v="FSD/GLENROSA S/C"/>
    <n v="7440606000"/>
    <s v="PRKS/WEST PARKS MAINT"/>
    <n v="994.8"/>
    <x v="4"/>
    <x v="0"/>
  </r>
  <r>
    <s v="722128"/>
    <n v="2017"/>
    <s v="EXPRESS 2500"/>
    <s v="CHEVROLET"/>
    <s v="1GCWGBFF6H1231990"/>
    <x v="39"/>
    <s v="A"/>
    <s v="CARGO VAN"/>
    <s v="VAN CARGO"/>
    <s v="VAN, CARGO 6001-10000 GVW"/>
    <s v="FSD/22ND AVE SOUTH SHOP"/>
    <n v="8426440000"/>
    <s v="WSD/WW/ENV MONITOR WASTEWATER SA"/>
    <n v="113.04"/>
    <x v="0"/>
    <x v="0"/>
  </r>
  <r>
    <s v="733101"/>
    <n v="2017"/>
    <s v="DV23"/>
    <s v="CASE"/>
    <s v="NHNTT0354"/>
    <x v="71"/>
    <s v="A"/>
    <s v="STREETS"/>
    <s v="STREETS REPAIR"/>
    <s v="ROLLER,MEDIUM LESS 3000 GVW"/>
    <s v="FSD/GLENROSA S/C"/>
    <n v="6370004303"/>
    <s v="STR/MAINT/GM-CENTRAL SC"/>
    <n v="5.85"/>
    <x v="1"/>
    <x v="0"/>
  </r>
  <r>
    <s v="733128"/>
    <n v="2017"/>
    <s v="HAULER PRO 75V"/>
    <s v="CUSHMAN"/>
    <n v="3277092"/>
    <x v="73"/>
    <s v="A"/>
    <s v="CART"/>
    <s v="CART"/>
    <s v="CART,ELECTRIC"/>
    <s v="FSD/22ND AVE OFFRD-D"/>
    <n v="8425202000"/>
    <s v="WSD/WW/23RD/OPS"/>
    <n v="0"/>
    <x v="6"/>
    <x v="0"/>
  </r>
  <r>
    <s v="911719"/>
    <n v="2019"/>
    <s v="TAHOE"/>
    <s v="CHEVROLET"/>
    <s v="1GNLCDEC1KR349219"/>
    <x v="5"/>
    <s v="A"/>
    <s v="PATROL"/>
    <s v="PATROL VEHICLES"/>
    <s v="TRK, PD MRK SUV 6001-10000 GVW"/>
    <s v="FSD/DESERT HORIZON PD"/>
    <n v="4800000006"/>
    <s v="PD/DESERT HORIZON PREC 600"/>
    <n v="1607.55"/>
    <x v="4"/>
    <x v="0"/>
  </r>
  <r>
    <s v="022118"/>
    <n v="2020"/>
    <n v="2500"/>
    <s v="CHEVROLET"/>
    <s v="1GB0WLE75LF216664"/>
    <x v="42"/>
    <s v="A"/>
    <s v="SERV BODY"/>
    <s v="SERVICE BODY"/>
    <s v="TRK, SERVICE BODY 3/4T,2DR 6001-10000 GVW"/>
    <s v="FSD/22ND AVE SOUTH SHOP"/>
    <n v="8450206000"/>
    <s v="WSD/METER SPECIAL FIELD OPERATIO"/>
    <n v="624.29"/>
    <x v="0"/>
    <x v="0"/>
  </r>
  <r>
    <s v="223281"/>
    <n v="2002"/>
    <s v="F550"/>
    <s v="FORD"/>
    <s v="1FDAF56S03EA10572"/>
    <x v="13"/>
    <s v="A"/>
    <s v="SERV BODY"/>
    <s v="SERVICE BODY"/>
    <s v="TRK, SERVICE BODY 2T,2DR 16001-19500 GWV"/>
    <s v="FSD/UNION HILLS S/C"/>
    <n v="8422302000"/>
    <s v="WSD/WTR/PROD/UHWTP OPS"/>
    <n v="284.85000000000002"/>
    <x v="0"/>
    <x v="0"/>
  </r>
  <r>
    <s v="011226"/>
    <n v="2009"/>
    <s v="TAHOE"/>
    <s v="CHEVROLET"/>
    <s v="1GNEC03059R276327"/>
    <x v="5"/>
    <s v="D"/>
    <s v="PATROL"/>
    <s v="PATROL VEHICLES"/>
    <s v="TRK, PD MRK SUV 6001-10000 GVW"/>
    <s v="FSD/CACTUS PARK PD"/>
    <n v="4800000009"/>
    <s v="PD/CACTUS PARK PREC 900"/>
    <n v="72.5"/>
    <x v="4"/>
    <x v="0"/>
  </r>
  <r>
    <s v="031051"/>
    <n v="2010"/>
    <s v="G 4500"/>
    <s v="CHEVROLET"/>
    <s v="1GB9G5B69A1116900"/>
    <x v="38"/>
    <s v="D"/>
    <s v="FIRE EMERG"/>
    <s v="FIRE EMERGENCY RESPONSE"/>
    <s v="TRK,FIRE AMBULANCE"/>
    <s v="FSD/19 AV FIRE SERVICE CENTER"/>
    <n v="5740200000"/>
    <s v="FIRE/EMERGENCY TRANSP."/>
    <n v="1950.85"/>
    <x v="1"/>
    <x v="0"/>
  </r>
  <r>
    <s v="136257"/>
    <n v="2009"/>
    <s v="ST1300P"/>
    <s v="HONDA"/>
    <s v="JH2SC51719K600561"/>
    <x v="2"/>
    <s v="A"/>
    <s v="MOTORCYCLE"/>
    <s v="MOTORCYCLE"/>
    <s v="MOTORCYCLE,POLICE"/>
    <s v="FSD/SOUTH RESOURCE PD"/>
    <n v="4800000012"/>
    <s v="PD/DOWNTOWN OPS UNIT"/>
    <n v="0"/>
    <x v="0"/>
    <x v="0"/>
  </r>
  <r>
    <s v="211341"/>
    <n v="2012"/>
    <s v="TAHOE"/>
    <s v="CHEVROLET"/>
    <s v="1GNLC2E06CR228567"/>
    <x v="5"/>
    <s v="A"/>
    <s v="PATROL"/>
    <s v="PATROL VEHICLES"/>
    <s v="TRK, PD MRK SUV 6001-10000 GVW"/>
    <s v="FSD/BLACK MOUNTAIN PRECINCT"/>
    <n v="4800001011"/>
    <s v="PD/BLACK MOUNTAIN PRECINCT"/>
    <n v="1414.95"/>
    <x v="4"/>
    <x v="0"/>
  </r>
  <r>
    <s v="033207"/>
    <n v="2020"/>
    <s v="580N"/>
    <s v="CASE"/>
    <s v="JJGN580NVKC761192"/>
    <x v="69"/>
    <s v="A"/>
    <s v="BACKHOE"/>
    <s v="BACKHOE"/>
    <s v="TRCTR,BACKHOE SM 14' 14001-16000 GVW"/>
    <s v="FSD/GLENROSA S/C"/>
    <n v="8423203020"/>
    <s v="WSD/WTR/DTB/MORTEN CREWS"/>
    <n v="242.55"/>
    <x v="1"/>
    <x v="1"/>
  </r>
  <r>
    <s v="211379"/>
    <n v="2012"/>
    <s v="EXPRESS 3500"/>
    <s v="CHEVROLET"/>
    <s v="1GCZGUCG1C1158249"/>
    <x v="74"/>
    <s v="D"/>
    <s v="VAN SPEC"/>
    <s v="VAN SPECIALIZED"/>
    <s v="VAN,PD PRISONER 6001-10000 GVW"/>
    <s v="FSD/MKRDY OLD EQUIP"/>
    <n v="4800000351"/>
    <s v="PD/CENTRALIZED BOOKING DETAIL"/>
    <n v="713.73"/>
    <x v="4"/>
    <x v="0"/>
  </r>
  <r>
    <s v="233217"/>
    <n v="2012"/>
    <s v="M2106"/>
    <s v="FREIGHTLNR"/>
    <s v="1FVACXBS0CHBP0763"/>
    <x v="18"/>
    <s v="A"/>
    <s v="SWEEPERS"/>
    <s v="SWEEPER"/>
    <s v="SWEEPER,STREET 26001-33000 GVW"/>
    <s v="FSD/SALT RIVER S/C"/>
    <n v="6370004305"/>
    <s v="STR/MAINT FIELD OPS/ STRT CLEAN"/>
    <n v="2411.61"/>
    <x v="3"/>
    <x v="2"/>
  </r>
  <r>
    <s v="611460"/>
    <n v="2016"/>
    <s v="TAHOE"/>
    <s v="CHEVROLET"/>
    <s v="1GNLCDECXGR310264"/>
    <x v="5"/>
    <s v="A"/>
    <s v="PATROL"/>
    <s v="PATROL VEHICLES"/>
    <s v="TRK, PD MRK SUV 6001-10000 GVW"/>
    <s v="FSD/DESERT HORIZON PD"/>
    <n v="4800000006"/>
    <s v="PD/DESERT HORIZON PREC 600"/>
    <n v="1536.9"/>
    <x v="4"/>
    <x v="0"/>
  </r>
  <r>
    <s v="922046"/>
    <n v="2018"/>
    <s v="EXPRESS 2500"/>
    <s v="CHEVROLET"/>
    <s v="1GCWGAFP4K1367531"/>
    <x v="39"/>
    <s v="A"/>
    <s v="CARGO VAN"/>
    <s v="VAN CARGO"/>
    <s v="VAN, CARGO 6001-10000 GVW"/>
    <s v="FSD/22ND AVE SOUTH SHOP"/>
    <n v="8435601000"/>
    <s v="WSD/WTR/PROCESS CONTROL TECH"/>
    <n v="219"/>
    <x v="0"/>
    <x v="0"/>
  </r>
  <r>
    <s v="128168"/>
    <n v="2002"/>
    <s v="FL70"/>
    <s v="FREIGHTLNR"/>
    <s v="1FVABPCS82HJ85377"/>
    <x v="75"/>
    <s v="A"/>
    <s v="TANK TRK"/>
    <s v="TRUCK TANKER"/>
    <s v="TRK,TANKER, FUEL/OIL, OVER 33001 GVW"/>
    <s v="FSD/GLENROSA S/C"/>
    <n v="6370004306"/>
    <s v="STR/MAINT/PREV MAINT"/>
    <n v="116.3"/>
    <x v="1"/>
    <x v="0"/>
  </r>
  <r>
    <s v="335335"/>
    <n v="2003"/>
    <n v="3276130100"/>
    <s v="GENERAC"/>
    <n v="2072856"/>
    <x v="52"/>
    <s v="A"/>
    <s v="GENERATOR"/>
    <s v="GENERATOR"/>
    <s v="GENERATOR, STATIONARY, &lt; 30 KW"/>
    <s v="FSD/ROVER - EAST"/>
    <n v="6370005100"/>
    <s v="STR/P&amp;PD/DIVISION ADMIN"/>
    <n v="0"/>
    <x v="1"/>
    <x v="0"/>
  </r>
  <r>
    <s v="821527"/>
    <n v="2008"/>
    <s v="EXPRESS"/>
    <s v="CHEVROLET"/>
    <s v="1GCFG154881185606"/>
    <x v="64"/>
    <s v="D"/>
    <s v="CARGO VAN"/>
    <s v="VAN CARGO"/>
    <s v="VAN, CARGO 6001-10000 GVW"/>
    <s v="FSD/19 AV FIRE SERVICE CENTER"/>
    <n v="5760300000"/>
    <s v="FIRE/RESOURCE MGMT"/>
    <n v="41.45"/>
    <x v="0"/>
    <x v="0"/>
  </r>
  <r>
    <s v="833854"/>
    <n v="2008"/>
    <s v="SW9XR"/>
    <s v="POWERBOSS"/>
    <n v="17799078"/>
    <x v="76"/>
    <s v="A"/>
    <s v="VAN SPEC"/>
    <s v="VAN SPECIALIZED"/>
    <s v="VACUUM,SMALL RIDING LESS 6000 GVW"/>
    <s v="FSD/OKEMAH PARK S/C"/>
    <n v="7450405210"/>
    <s v="PRKS/SOUTH/PECOS PARK/MAINT"/>
    <n v="0"/>
    <x v="1"/>
    <x v="0"/>
  </r>
  <r>
    <s v="011416"/>
    <n v="2020"/>
    <s v="TAHOE"/>
    <s v="CHEVROLET"/>
    <s v="1GNLCDEC5LR201818"/>
    <x v="5"/>
    <s v="A"/>
    <s v="PATROL"/>
    <s v="PATROL VEHICLES"/>
    <s v="TRK, PD MRK SUV 6001-10000 GVW"/>
    <s v="FSD/ESTRELLA MOUNTAIN PRECINCT"/>
    <n v="4800001010"/>
    <s v="PD/ESTRELLA MTN PRECINCT"/>
    <n v="622"/>
    <x v="0"/>
    <x v="0"/>
  </r>
  <r>
    <s v="832272"/>
    <n v="2008"/>
    <s v="P185WJD"/>
    <s v="INGRSOLRND"/>
    <s v="4FVCBBAA29U403710"/>
    <x v="61"/>
    <s v="A"/>
    <s v="TRAILER"/>
    <s v="TRAILER"/>
    <s v="TRLER,COMPRESSOR, &gt; 150 CFM &lt; 4000 GVW"/>
    <s v="FSD/UNION HILLS S/C"/>
    <n v="8422901000"/>
    <s v="WSD/PROD/REMOTE FAC NORTH"/>
    <n v="0"/>
    <x v="1"/>
    <x v="0"/>
  </r>
  <r>
    <s v="011031"/>
    <n v="2010"/>
    <s v="MALIBU"/>
    <s v="CHEVROLET"/>
    <s v="1G1ZA5E07AF239465"/>
    <x v="11"/>
    <s v="A"/>
    <s v="SEDAN"/>
    <s v="SEDAN"/>
    <s v="SEDAN, PD 5 PASS 4 DR UNMRK CLASS III"/>
    <s v="FSD/22ND AVE SOUTH SHOP"/>
    <n v="4800000032"/>
    <s v="PD/VIOLENT CRIMES"/>
    <n v="182.7"/>
    <x v="4"/>
    <x v="0"/>
  </r>
  <r>
    <s v="311191"/>
    <n v="2013"/>
    <s v="TAHOE"/>
    <s v="CHEVROLET"/>
    <s v="1GNLC2E02DR347234"/>
    <x v="5"/>
    <s v="A"/>
    <s v="PATROL"/>
    <s v="PATROL VEHICLES"/>
    <s v="TRK, PD MRK SUV 6001-10000 GVW"/>
    <s v="FSD/MARYVALE PD"/>
    <n v="4800000008"/>
    <s v="PD/MARYVALE PREC 800"/>
    <n v="953.46"/>
    <x v="4"/>
    <x v="0"/>
  </r>
  <r>
    <s v="531013"/>
    <n v="2017"/>
    <s v="FL112"/>
    <s v="FREIGHTLNR"/>
    <s v="3ALAC5DV5HDHT5534"/>
    <x v="77"/>
    <s v="A"/>
    <s v="FIRE EMERG"/>
    <s v="FIRE EMERGENCY RESPONSE"/>
    <s v="TRK,FIRE AIR PUMP"/>
    <s v="FSD/19 AV FIRE SERVICE CENTER"/>
    <n v="5760300000"/>
    <s v="FIRE/RESOURCE MGMT"/>
    <n v="4308.3100000000004"/>
    <x v="1"/>
    <x v="2"/>
  </r>
  <r>
    <s v="635172"/>
    <n v="2015"/>
    <s v="SG0130GG189"/>
    <s v="GENERAC"/>
    <n v="9925027"/>
    <x v="23"/>
    <s v="A"/>
    <s v="GENERATOR"/>
    <s v="GENERATOR"/>
    <s v="GENERATOR, STATIONARY, 101-250 KW"/>
    <s v="FSD/ROVER - WEST"/>
    <n v="5760200000"/>
    <s v="FIRE/PHYS RES/FAC MGMT"/>
    <n v="0"/>
    <x v="7"/>
    <x v="0"/>
  </r>
  <r>
    <s v="922033"/>
    <n v="2019"/>
    <n v="2500"/>
    <s v="CHEVROLET"/>
    <s v="1GC1KREY4KF229055"/>
    <x v="30"/>
    <s v="A"/>
    <s v="P/U TRK"/>
    <s v="PICK UP TRUCK"/>
    <s v="TRK,P/U 3/4T 6001&amp;10000 GVW"/>
    <s v="FSD/19 AV FIRE SERVICE CENTER"/>
    <n v="5760300000"/>
    <s v="FIRE/RESOURCE MGMT"/>
    <n v="43.2"/>
    <x v="1"/>
    <x v="0"/>
  </r>
  <r>
    <s v="421400"/>
    <n v="2004"/>
    <s v="F150"/>
    <s v="FORD"/>
    <s v="2FTPF17Z74CA51064"/>
    <x v="7"/>
    <s v="A"/>
    <s v="P/U TRK"/>
    <s v="PICK UP TRUCK"/>
    <s v="TRK,P/U 1/2T 6001-10000 GVW"/>
    <s v="FSD/22ND AVE SOUTH SHOP"/>
    <n v="8441100000"/>
    <s v="WSD/WTR/DESIGN&amp;CONST MGMT ENG"/>
    <n v="48.2"/>
    <x v="0"/>
    <x v="0"/>
  </r>
  <r>
    <s v="511207"/>
    <n v="2005"/>
    <s v="EXPRESS"/>
    <s v="CHEVROLET"/>
    <s v="1GCHG39U451238439"/>
    <x v="15"/>
    <s v="A"/>
    <s v="CARGO VAN"/>
    <s v="VAN CARGO"/>
    <s v="VAN, CARGO,10001&amp;14000 GVW"/>
    <s v="FSD/SOUTH RESOURCE PD"/>
    <n v="4800000035"/>
    <s v="PD/TRAFFIC BUREAU"/>
    <n v="252.6"/>
    <x v="0"/>
    <x v="0"/>
  </r>
  <r>
    <s v="633821"/>
    <n v="2006"/>
    <s v="LB75"/>
    <s v="NEW HOLLAN"/>
    <n v="31056784"/>
    <x v="69"/>
    <s v="A"/>
    <s v="BACKHOE"/>
    <s v="BACKHOE"/>
    <s v="TRCTR,BACKHOE SM 14' 14001-16000 GVW"/>
    <s v="FSD/22ND AVE OFFRD-D"/>
    <n v="7450206100"/>
    <s v="PRKS/FORESTRY"/>
    <n v="101.79"/>
    <x v="1"/>
    <x v="1"/>
  </r>
  <r>
    <s v="723052"/>
    <n v="2007"/>
    <s v="F550"/>
    <s v="FORD"/>
    <s v="1FDAF56P77EB28121"/>
    <x v="21"/>
    <s v="A"/>
    <s v="AERIAL"/>
    <s v="TRUCK AERIAL"/>
    <s v="TRK, W/AERIAL REACH 36-44 FT 16001-19500 GVW"/>
    <s v="FSD/22ND AVE N TRK-D"/>
    <n v="6370003401"/>
    <s v="STR/TSD/TRAFFIC SIGNAL SHOP"/>
    <n v="1229.1500000000001"/>
    <x v="1"/>
    <x v="0"/>
  </r>
  <r>
    <s v="811033"/>
    <n v="2018"/>
    <s v="TAHOE"/>
    <s v="CHEVROLET"/>
    <s v="1GNLCDEC4JR207834"/>
    <x v="5"/>
    <s v="A"/>
    <s v="PATROL"/>
    <s v="PATROL VEHICLES"/>
    <s v="TRK, PD MRK SUV 6001-10000 GVW"/>
    <s v="FSD/DESERT HORIZON PD"/>
    <n v="4800000006"/>
    <s v="PD/DESERT HORIZON PREC 600"/>
    <n v="2122.1999999999998"/>
    <x v="4"/>
    <x v="0"/>
  </r>
  <r>
    <s v="822663"/>
    <n v="2017"/>
    <s v="EXPRESS 2500"/>
    <s v="CHEVROLET"/>
    <s v="1GCWGAFP4J1210225"/>
    <x v="39"/>
    <s v="A"/>
    <s v="CARGO VAN"/>
    <s v="VAN CARGO"/>
    <s v="VAN, CARGO 6001-10000 GVW"/>
    <s v="FSD/22ND AVE SOUTH SHOP"/>
    <n v="2050080000"/>
    <s v="ITD/RADIO COMM/ADMIN"/>
    <n v="291.70999999999998"/>
    <x v="4"/>
    <x v="0"/>
  </r>
  <r>
    <s v="911246"/>
    <n v="2019"/>
    <s v="IMPALA"/>
    <s v="CHEVROLET"/>
    <s v="2G11X5S35K9121497"/>
    <x v="17"/>
    <s v="A"/>
    <s v="SEDAN"/>
    <s v="SEDAN"/>
    <s v="SEDAN, PD 5 PASS 4 DR UNMRK CLASS IV"/>
    <s v="FSD/SOUTH RESOURCE PD"/>
    <n v="4800000037"/>
    <s v="PD/TACTICAL SUPPORT BUREAU"/>
    <n v="623.45000000000005"/>
    <x v="0"/>
    <x v="0"/>
  </r>
  <r>
    <s v="823970"/>
    <n v="2009"/>
    <s v="F350"/>
    <s v="FORD"/>
    <s v="1FDSF34589EA10298"/>
    <x v="29"/>
    <s v="A"/>
    <s v="SERV BODY"/>
    <s v="SERVICE BODY"/>
    <s v="TRK, SERVICE BODY 1T 2DR 10001-14000 GVW"/>
    <s v="FSD/UNION HILLS S/C"/>
    <n v="8422901000"/>
    <s v="WSD/PROD/REMOTE FAC NORTH"/>
    <n v="1718.6"/>
    <x v="0"/>
    <x v="0"/>
  </r>
  <r>
    <s v="211381"/>
    <n v="2012"/>
    <s v="EXPRESS 3500"/>
    <s v="CHEVROLET"/>
    <s v="1GCZGUCG1C1157330"/>
    <x v="74"/>
    <s v="A"/>
    <s v="VAN SPEC"/>
    <s v="VAN SPECIALIZED"/>
    <s v="VAN,PD PRISONER 6001-10000 GVW"/>
    <s v="FSD/SOUTH RESOURCE PD"/>
    <n v="4800000351"/>
    <s v="PD/CENTRALIZED BOOKING DETAIL"/>
    <n v="1665"/>
    <x v="4"/>
    <x v="0"/>
  </r>
  <r>
    <s v="611414"/>
    <n v="2016"/>
    <s v="CRUZE"/>
    <s v="CHEVROLET"/>
    <s v="1G1PC5SHXG7202974"/>
    <x v="44"/>
    <s v="A"/>
    <s v="SEDAN"/>
    <s v="SEDAN"/>
    <s v="SEDAN, PD 4 PASS 4 DR UNMRK CLASS II"/>
    <s v="FSD/SOUTH MOUNTAIN PD"/>
    <n v="4800000004"/>
    <s v="PD/SO. MOUNTAIN PREC 400"/>
    <n v="556.75"/>
    <x v="0"/>
    <x v="0"/>
  </r>
  <r>
    <s v="934007"/>
    <n v="1989"/>
    <s v="65CMED"/>
    <s v="STONE"/>
    <n v="39082"/>
    <x v="28"/>
    <s v="A"/>
    <s v="TRAILER"/>
    <s v="TRAILER"/>
    <s v="TRLER,CEMENT MIXER"/>
    <s v="FSD/OKEMAH PARK S/C"/>
    <n v="6370004302"/>
    <s v="STR/MAINT/GM-SESC"/>
    <n v="1"/>
    <x v="0"/>
    <x v="0"/>
  </r>
  <r>
    <s v="921156"/>
    <n v="2009"/>
    <n v="1500"/>
    <s v="CHEVROLET"/>
    <s v="1GCEC14019Z125434"/>
    <x v="7"/>
    <s v="A"/>
    <s v="P/U TRK"/>
    <s v="PICK UP TRUCK"/>
    <s v="TRK,P/U 1/2T 6001-10000 GVW"/>
    <s v="FSD/GLENROSA S/C"/>
    <n v="7080201020"/>
    <s v="SWF/WEST/ADMIN"/>
    <n v="815.7"/>
    <x v="4"/>
    <x v="0"/>
  </r>
  <r>
    <s v="911073"/>
    <n v="2009"/>
    <s v="SILVERADO"/>
    <s v="CHEVROLET"/>
    <s v="1GCEC14059Z199598"/>
    <x v="35"/>
    <s v="A"/>
    <s v="P/U TRK"/>
    <s v="PICK UP TRUCK"/>
    <s v="TRK, PD UNMRK LESS 10000 GWV"/>
    <s v="FSD/22ND AVE SOUTH SHOP"/>
    <n v="4800000035"/>
    <s v="PD/TRAFFIC BUREAU"/>
    <n v="966.27"/>
    <x v="4"/>
    <x v="0"/>
  </r>
  <r>
    <s v="011579"/>
    <n v="2009"/>
    <s v="TAHOE"/>
    <s v="CHEVROLET"/>
    <s v="1GNEC03029R279198"/>
    <x v="36"/>
    <s v="A"/>
    <s v="PATROL"/>
    <s v="PATROL VEHICLES"/>
    <s v="TRK, PD 4 DR MRK K-9"/>
    <s v="FSD/SOUTH RESOURCE PD"/>
    <n v="4800000014"/>
    <s v="PD/K-9 &amp; SPECIALTY VEHICLES"/>
    <n v="1355.95"/>
    <x v="4"/>
    <x v="0"/>
  </r>
  <r>
    <s v="135112"/>
    <n v="2010"/>
    <s v="150REOZJE"/>
    <s v="KOHLER"/>
    <n v="2319304"/>
    <x v="23"/>
    <s v="A"/>
    <s v="GENERATOR"/>
    <s v="GENERATOR"/>
    <s v="GENERATOR, STATIONARY, 101-250 KW"/>
    <s v="FSD/ROVER - EAST"/>
    <n v="2050160000"/>
    <s v="ITD/RADIO/SHARED SITE COSTS"/>
    <n v="0"/>
    <x v="1"/>
    <x v="0"/>
  </r>
  <r>
    <s v="327410"/>
    <n v="2013"/>
    <s v="F650"/>
    <s v="FORD/VERSA"/>
    <s v="3FRNF7FA8DV023720"/>
    <x v="48"/>
    <s v="A"/>
    <s v="AERIAL"/>
    <s v="TRUCK AERIAL"/>
    <s v="TRK, W/AERIAL REACH 45 FT 26001-33000 GVW"/>
    <s v="FSD/22ND AVE N TRK-D"/>
    <n v="8425302000"/>
    <s v="WSD/WW/91ST/OPS"/>
    <n v="49.6"/>
    <x v="1"/>
    <x v="0"/>
  </r>
  <r>
    <s v="921276"/>
    <n v="2019"/>
    <n v="1500"/>
    <s v="CHEVROLET"/>
    <s v="2GCVKNECXK1191594"/>
    <x v="7"/>
    <s v="A"/>
    <s v="P/U TRK"/>
    <s v="PICK UP TRUCK"/>
    <s v="TRK,P/U 1/2T 6001-10000 GVW"/>
    <s v="FSD/UNION HILLS S/C"/>
    <n v="6370004240"/>
    <s v="STR/MAINT/PAVEMENT PRESERVATION"/>
    <n v="726.2"/>
    <x v="4"/>
    <x v="0"/>
  </r>
  <r>
    <s v="021043"/>
    <n v="2020"/>
    <n v="1500"/>
    <s v="CHEVROLET"/>
    <s v="3GCNWAEH4LG165221"/>
    <x v="7"/>
    <s v="A"/>
    <s v="P/U TRK"/>
    <s v="PICK UP TRUCK"/>
    <s v="TRK,P/U 1/2T 6001-10000 GVW"/>
    <s v="FSD/22ND AVE SOUTH SHOP"/>
    <n v="6370004301"/>
    <s v="STR/MAINT/GM-SWSC"/>
    <n v="475.23"/>
    <x v="0"/>
    <x v="0"/>
  </r>
  <r>
    <s v="021060"/>
    <n v="2020"/>
    <n v="1500"/>
    <s v="CHEVROLET"/>
    <s v="1GCRWAEH1LZ191972"/>
    <x v="7"/>
    <s v="A"/>
    <s v="P/U TRK"/>
    <s v="PICK UP TRUCK"/>
    <s v="TRK,P/U 1/2T 6001-10000 GVW"/>
    <s v="FSD/22ND AVE SOUTH SHOP"/>
    <n v="6370005200"/>
    <s v="STR/P&amp;PD/HORIZONTAL PROJECT MGMT"/>
    <n v="546.85"/>
    <x v="0"/>
    <x v="0"/>
  </r>
  <r>
    <s v="721494"/>
    <n v="2017"/>
    <n v="1500"/>
    <s v="CHEVROLET"/>
    <s v="1GCNCNEHXHZ267856"/>
    <x v="7"/>
    <s v="A"/>
    <s v="P/U TRK"/>
    <s v="PICK UP TRUCK"/>
    <s v="TRK,P/U 1/2T 6001-10000 GVW"/>
    <s v="FSD/22ND AVE SOUTH SHOP"/>
    <n v="8426340000"/>
    <s v="WSD/ENV MONITOR WATER SAMPLING"/>
    <n v="539.85"/>
    <x v="4"/>
    <x v="0"/>
  </r>
  <r>
    <s v="730362"/>
    <n v="2018"/>
    <n v="520"/>
    <s v="PETERBILT"/>
    <s v="3BPDL20X3JF160930"/>
    <x v="56"/>
    <s v="A"/>
    <s v="REFUSE"/>
    <s v="TRUCK REFUSE"/>
    <s v="TRK,REFUSE 27 YD SL"/>
    <s v="FSD/GLENROSA S/C"/>
    <s v="708020103B"/>
    <s v="SWF/WEST/CONTAINED/CO/SVC  B"/>
    <n v="665.62"/>
    <x v="5"/>
    <x v="2"/>
  </r>
  <r>
    <s v="821040"/>
    <n v="2018"/>
    <n v="1500"/>
    <s v="CHEVROLET"/>
    <s v="1GCRCNEH6JZ143445"/>
    <x v="7"/>
    <s v="A"/>
    <s v="P/U TRK"/>
    <s v="PICK UP TRUCK"/>
    <s v="TRK,P/U 1/2T 6001-10000 GVW"/>
    <s v="FSD/GLENROSA S/C"/>
    <n v="6370004201"/>
    <s v="STR/TSD/UTILITY INSPECTION"/>
    <n v="1225.0999999999999"/>
    <x v="4"/>
    <x v="0"/>
  </r>
  <r>
    <s v="811612"/>
    <n v="2018"/>
    <s v="TAHOE"/>
    <s v="CHEVROLET"/>
    <s v="1GNLCDEC1JR208102"/>
    <x v="5"/>
    <s v="A"/>
    <s v="PATROL"/>
    <s v="PATROL VEHICLES"/>
    <s v="TRK, PD MRK SUV 6001-10000 GVW"/>
    <s v="FSD/MOUNTAIN VIEW PRECINCT PD"/>
    <n v="4800000007"/>
    <s v="PD/MOUNTAIN VIEW PREC 700"/>
    <n v="1748.15"/>
    <x v="4"/>
    <x v="0"/>
  </r>
  <r>
    <s v="828310"/>
    <n v="2019"/>
    <s v="114SD"/>
    <s v="FREIGHTLNR"/>
    <s v="1FVAG3FE7KHKR2078"/>
    <x v="43"/>
    <s v="A"/>
    <s v="SEWER TRK"/>
    <s v="TRUCK SEWAGE"/>
    <s v="TRK, HYDRO JET VAC 4X2, OVER 33001 GVW"/>
    <s v="FSD/GLENROSA S/C"/>
    <n v="8424402000"/>
    <s v="WSD/WW/COLL/WEST YARD"/>
    <n v="2474.25"/>
    <x v="1"/>
    <x v="2"/>
  </r>
  <r>
    <s v="911573"/>
    <n v="2019"/>
    <s v="TAHOE"/>
    <s v="CHEVROLET"/>
    <s v="1GNLCDEC9KR317781"/>
    <x v="5"/>
    <s v="A"/>
    <s v="PATROL"/>
    <s v="PATROL VEHICLES"/>
    <s v="TRK, PD MRK SUV 6001-10000 GVW"/>
    <s v="FSD/MOUNTAIN VIEW PRECINCT PD"/>
    <n v="4800000007"/>
    <s v="PD/MOUNTAIN VIEW PREC 700"/>
    <n v="1717.25"/>
    <x v="4"/>
    <x v="0"/>
  </r>
  <r>
    <s v="635147"/>
    <n v="1996"/>
    <s v="50RZJ71"/>
    <s v="KOHLER"/>
    <n v="248455"/>
    <x v="78"/>
    <s v="A"/>
    <s v="GENERATOR"/>
    <s v="GENERATOR"/>
    <s v="GENERATOR, STATIONARY, 30-100 KW"/>
    <s v="FSD/ROVER - WEST"/>
    <n v="7030705010"/>
    <s v="FMD/HISTORIC CITY HALL OPS"/>
    <n v="0"/>
    <x v="1"/>
    <x v="0"/>
  </r>
  <r>
    <s v="711717"/>
    <n v="2007"/>
    <s v="IMPALA"/>
    <s v="CHEVROLET"/>
    <s v="2G1WS55R579306869"/>
    <x v="17"/>
    <s v="A"/>
    <s v="SEDAN"/>
    <s v="SEDAN"/>
    <s v="SEDAN, PD 5 PASS 4 DR UNMRK CLASS IV"/>
    <s v="FSD/22ND AVE SOUTH SHOP"/>
    <n v="4800000043"/>
    <s v="PD/PROFESSIONAL STANDARDS"/>
    <n v="156.18"/>
    <x v="0"/>
    <x v="0"/>
  </r>
  <r>
    <s v="722076"/>
    <n v="2008"/>
    <s v="F250"/>
    <s v="FORD"/>
    <s v="1FTNF20508EC31748"/>
    <x v="42"/>
    <s v="A"/>
    <s v="SERV BODY"/>
    <s v="SERVICE BODY"/>
    <s v="TRK, SERVICE BODY 3/4T,2DR 6001-10000 GVW"/>
    <s v="FSD/OKEMAH PARK S/C"/>
    <n v="8450201000"/>
    <s v="WSD/METER AREA 1 OPERATIONS"/>
    <n v="709.35"/>
    <x v="0"/>
    <x v="0"/>
  </r>
  <r>
    <s v="011021"/>
    <n v="2010"/>
    <s v="MALIBU"/>
    <s v="CHEVROLET"/>
    <s v="1G1ZA5E07AF238333"/>
    <x v="11"/>
    <s v="A"/>
    <s v="SEDAN"/>
    <s v="SEDAN"/>
    <s v="SEDAN, PD 5 PASS 4 DR UNMRK CLASS III"/>
    <s v="FSD/22ND AVE SOUTH SHOP"/>
    <n v="4800000032"/>
    <s v="PD/VIOLENT CRIMES"/>
    <n v="467.2"/>
    <x v="4"/>
    <x v="0"/>
  </r>
  <r>
    <s v="723641"/>
    <n v="2017"/>
    <n v="3500"/>
    <s v="CHEVROLET"/>
    <s v="1GC4CYCG1HF138557"/>
    <x v="79"/>
    <s v="A"/>
    <s v="P/U TRK"/>
    <s v="PICK UP TRUCK"/>
    <s v="TRK,P/U 1T 10001&amp;14000 GVW"/>
    <s v="FSD/OKEMAH PARK S/C"/>
    <n v="7450405210"/>
    <s v="PRKS/SOUTH/PECOS PARK/MAINT"/>
    <n v="743.75"/>
    <x v="4"/>
    <x v="0"/>
  </r>
  <r>
    <s v="022134"/>
    <n v="2020"/>
    <n v="2500"/>
    <s v="CHEVROLET"/>
    <s v="1GB0WLE71LF260211"/>
    <x v="42"/>
    <s v="A"/>
    <s v="SERV BODY"/>
    <s v="SERVICE BODY"/>
    <s v="TRK, SERVICE BODY 3/4T,2DR 6001-10000 GVW"/>
    <s v="FSD/UNION HILLS S/C"/>
    <n v="7450306000"/>
    <s v="PRKS/NE DIST PARK"/>
    <n v="485.95"/>
    <x v="0"/>
    <x v="0"/>
  </r>
  <r>
    <s v="211391"/>
    <n v="2012"/>
    <s v="IMPALA"/>
    <s v="CHEVROLET"/>
    <s v="2G1WF5E34C1283769"/>
    <x v="17"/>
    <s v="A"/>
    <s v="SEDAN"/>
    <s v="SEDAN"/>
    <s v="SEDAN, PD 5 PASS 4 DR UNMRK CLASS IV"/>
    <s v="FSD/22ND AVE SOUTH SHOP"/>
    <n v="4800000043"/>
    <s v="PD/PROFESSIONAL STANDARDS"/>
    <n v="197.61"/>
    <x v="4"/>
    <x v="0"/>
  </r>
  <r>
    <s v="330179"/>
    <n v="2013"/>
    <s v="CONDOR"/>
    <s v="ALF"/>
    <s v="5SXMNZCY2DR1A1300"/>
    <x v="80"/>
    <s v="D"/>
    <s v="REFUSE"/>
    <s v="TRUCK REFUSE"/>
    <s v="TRK,REFUSE FRONT LDR"/>
    <s v="FSD/SALT RIVER S/C"/>
    <n v="7075803050"/>
    <s v="SWF/SPEC OPS/SOUTH INSTITUTE"/>
    <n v="1299.55"/>
    <x v="3"/>
    <x v="2"/>
  </r>
  <r>
    <s v="621924"/>
    <n v="2016"/>
    <n v="1500"/>
    <s v="CHEVROLET"/>
    <s v="1GCNCNEH9GZ288485"/>
    <x v="7"/>
    <s v="A"/>
    <s v="P/U TRK"/>
    <s v="PICK UP TRUCK"/>
    <s v="TRK,P/U 1/2T 6001-10000 GVW"/>
    <s v="FSD/UNION HILLS S/C"/>
    <n v="6370003402"/>
    <s v="STR/TSD/RIGHT OF WAY MANAGEMENT"/>
    <n v="517.4"/>
    <x v="4"/>
    <x v="0"/>
  </r>
  <r>
    <s v="535105"/>
    <n v="1994"/>
    <s v="900R0Z71"/>
    <s v="KOHLER"/>
    <s v="5MY033"/>
    <x v="9"/>
    <s v="A"/>
    <s v="GENERATOR"/>
    <s v="GENERATOR"/>
    <s v="GENERATOR, STATIONARY, &gt; 250 KW"/>
    <s v="FSD/ROVER - WEST"/>
    <n v="7030702010"/>
    <s v="FMD/PHX CITY HALL OPS"/>
    <n v="0"/>
    <x v="1"/>
    <x v="0"/>
  </r>
  <r>
    <s v="723046"/>
    <n v="2006"/>
    <s v="F350"/>
    <s v="FORD"/>
    <s v="1FTSW30566EC78501"/>
    <x v="79"/>
    <s v="D"/>
    <s v="P/U TRK"/>
    <s v="PICK UP TRUCK"/>
    <s v="TRK,P/U 1T 10001&amp;14000 GVW"/>
    <s v="FSD/GLENROSA S/C"/>
    <n v="6370004306"/>
    <s v="STR/MAINT/PREV MAINT"/>
    <n v="1131.4000000000001"/>
    <x v="0"/>
    <x v="0"/>
  </r>
  <r>
    <s v="830088"/>
    <n v="2009"/>
    <s v="ACX64"/>
    <s v="AUTOCAR"/>
    <s v="5VCACLJF19H208471"/>
    <x v="25"/>
    <s v="A"/>
    <s v="REFUSE"/>
    <s v="TRUCK REFUSE"/>
    <s v="TRK,REFUSE 25 YD RL"/>
    <s v="FSD/GLENROSA S/C"/>
    <n v="7080201040"/>
    <s v="SWF/WEST/GLENROSA UNCONTAINED"/>
    <n v="6026.89"/>
    <x v="3"/>
    <x v="2"/>
  </r>
  <r>
    <s v="911044"/>
    <n v="2009"/>
    <s v="COROLLA"/>
    <s v="TOYOTA"/>
    <s v="1NXBU40E69Z146193"/>
    <x v="11"/>
    <s v="A"/>
    <s v="SEDAN"/>
    <s v="SEDAN"/>
    <s v="SEDAN, PD 5 PASS 4 DR UNMRK CLASS III"/>
    <s v="FSD/22ND AVE SOUTH SHOP"/>
    <n v="4800000032"/>
    <s v="PD/VIOLENT CRIMES"/>
    <n v="536.26"/>
    <x v="0"/>
    <x v="0"/>
  </r>
  <r>
    <s v="111035"/>
    <n v="2011"/>
    <s v="MALIBU"/>
    <s v="CHEVROLET"/>
    <s v="1G1ZA5EU7BF233685"/>
    <x v="11"/>
    <s v="A"/>
    <s v="SEDAN"/>
    <s v="SEDAN"/>
    <s v="SEDAN, PD 5 PASS 4 DR UNMRK CLASS III"/>
    <s v="FSD/22ND AVE SOUTH SHOP"/>
    <n v="4800000032"/>
    <s v="PD/VIOLENT CRIMES"/>
    <n v="675.22"/>
    <x v="4"/>
    <x v="0"/>
  </r>
  <r>
    <s v="136263"/>
    <n v="2009"/>
    <s v="ST1300P"/>
    <s v="HONDA"/>
    <s v="JH2SC51769K600670"/>
    <x v="2"/>
    <s v="A"/>
    <s v="MOTORCYCLE"/>
    <s v="MOTORCYCLE"/>
    <s v="MOTORCYCLE,POLICE"/>
    <s v="FSD/SOUTH RESOURCE PD"/>
    <n v="4800000012"/>
    <s v="PD/DOWNTOWN OPS UNIT"/>
    <n v="0"/>
    <x v="0"/>
    <x v="0"/>
  </r>
  <r>
    <s v="133369"/>
    <n v="2011"/>
    <s v="M2106"/>
    <s v="FREIGHTLNR"/>
    <s v="1FVACXBS7BDBB4319"/>
    <x v="18"/>
    <s v="A"/>
    <s v="SWEEPERS"/>
    <s v="SWEEPER"/>
    <s v="SWEEPER,STREET 26001-33000 GVW"/>
    <s v="FSD/SALT RIVER S/C"/>
    <n v="6370004305"/>
    <s v="STR/MAINT FIELD OPS/ STRT CLEAN"/>
    <n v="2120.33"/>
    <x v="3"/>
    <x v="2"/>
  </r>
  <r>
    <s v="233212"/>
    <n v="2011"/>
    <n v="5910"/>
    <s v="TORO"/>
    <n v="312000121"/>
    <x v="3"/>
    <s v="A"/>
    <s v="OFF-ROAD"/>
    <s v="OFF ROAD EQUIPMENT"/>
    <s v="TRCTR,MOWER 7 GANG 6001-10000 GVW"/>
    <s v="FSD/22ND AVE OFFRD-D"/>
    <n v="7450405210"/>
    <s v="PRKS/SOUTH/PECOS PARK/MAINT"/>
    <n v="2325.59"/>
    <x v="1"/>
    <x v="1"/>
  </r>
  <r>
    <s v="211394"/>
    <n v="2012"/>
    <s v="LIBERTY"/>
    <s v="JEEP"/>
    <s v="1C4PJLAKXCW151832"/>
    <x v="65"/>
    <s v="A"/>
    <s v="P/U TRK"/>
    <s v="PICK UP TRUCK"/>
    <s v="TRK, PD UNMRK SUV LESS 10000 GWV"/>
    <s v="FSD/SOUTH RESOURCE PD"/>
    <n v="4800000160"/>
    <s v="PD/SPECIAL ASSIGNMENTS UNIT"/>
    <n v="866.39"/>
    <x v="0"/>
    <x v="0"/>
  </r>
  <r>
    <s v="636473"/>
    <n v="2016"/>
    <s v="RTV"/>
    <s v="KUBOTA"/>
    <s v="A5KB2FDBCGG033526"/>
    <x v="49"/>
    <s v="A"/>
    <s v="CART"/>
    <s v="CART"/>
    <s v="CART,GAS"/>
    <s v="FSD/91ST AVE MAINT"/>
    <n v="8425302000"/>
    <s v="WSD/WW/91ST/OPS"/>
    <n v="32.200000000000003"/>
    <x v="1"/>
    <x v="0"/>
  </r>
  <r>
    <s v="011814"/>
    <n v="2020"/>
    <s v="TAHOE"/>
    <s v="CHEVROLET"/>
    <s v="1GNLCDEC5LR249836"/>
    <x v="5"/>
    <s v="A"/>
    <s v="PATROL"/>
    <s v="PATROL VEHICLES"/>
    <s v="TRK, PD MRK SUV 6001-10000 GVW"/>
    <s v="FSD/CACTUS PARK PD"/>
    <n v="4800000009"/>
    <s v="PD/CACTUS PARK PREC 900"/>
    <n v="1670.25"/>
    <x v="0"/>
    <x v="0"/>
  </r>
  <r>
    <s v="921573"/>
    <n v="1999"/>
    <s v="F150"/>
    <s v="FORD"/>
    <s v="1FTRF17Z7XKC02753"/>
    <x v="7"/>
    <s v="A"/>
    <s v="P/U TRK"/>
    <s v="PICK UP TRUCK"/>
    <s v="TRK,P/U 1/2T 6001-10000 GVW"/>
    <s v="FSD/GLENROSA S/C"/>
    <n v="8601259100"/>
    <s v="HOU/2003 HOME ADMIN"/>
    <n v="19.7"/>
    <x v="0"/>
    <x v="0"/>
  </r>
  <r>
    <s v="521467"/>
    <n v="2006"/>
    <s v="C10"/>
    <s v="CHEVROLET"/>
    <s v="1GCEC14X46Z111682"/>
    <x v="7"/>
    <s v="A"/>
    <s v="P/U TRK"/>
    <s v="PICK UP TRUCK"/>
    <s v="TRK,P/U 1/2T 6001-10000 GVW"/>
    <s v="FSD/OKEMAH PARK S/C"/>
    <n v="7450405210"/>
    <s v="PRKS/SOUTH/PECOS PARK/MAINT"/>
    <n v="1102.45"/>
    <x v="0"/>
    <x v="0"/>
  </r>
  <r>
    <s v="811284"/>
    <n v="2008"/>
    <s v="SILVERADO"/>
    <s v="CHEVROLET"/>
    <s v="1GCEC14008Z150324"/>
    <x v="35"/>
    <s v="A"/>
    <s v="P/U TRK"/>
    <s v="PICK UP TRUCK"/>
    <s v="TRK, PD UNMRK LESS 10000 GWV"/>
    <s v="FSD/DESERT HORIZON PD"/>
    <n v="4800000006"/>
    <s v="PD/DESERT HORIZON PREC 600"/>
    <n v="798.55"/>
    <x v="4"/>
    <x v="0"/>
  </r>
  <r>
    <s v="930197X"/>
    <n v="2009"/>
    <s v="CONDOR"/>
    <s v="ALF"/>
    <s v="5SXANZCY39R000555"/>
    <x v="81"/>
    <s v="A"/>
    <s v="REFUSE"/>
    <s v="TRUCK REFUSE"/>
    <s v="TRK,REFUSE 24 YD SL"/>
    <s v="FSD/OKEMAH PARK S/C"/>
    <s v="708020203D"/>
    <s v="SWF/EAST/CONTAINED/CO/ SVC D"/>
    <n v="7469"/>
    <x v="3"/>
    <x v="2"/>
  </r>
  <r>
    <s v="111365"/>
    <n v="2011"/>
    <s v="TAHOE"/>
    <s v="CHEVROLET"/>
    <s v="1GNLC2E00BR252989"/>
    <x v="5"/>
    <s v="D"/>
    <s v="PATROL"/>
    <s v="PATROL VEHICLES"/>
    <s v="TRK, PD MRK SUV 6001-10000 GVW"/>
    <s v="FSD/MARYVALE PD"/>
    <n v="4800000008"/>
    <s v="PD/MARYVALE PREC 800"/>
    <n v="984.3"/>
    <x v="4"/>
    <x v="0"/>
  </r>
  <r>
    <s v="327412"/>
    <n v="2013"/>
    <s v="F750"/>
    <s v="FORD"/>
    <s v="3FRXF7FJ2DV028422"/>
    <x v="82"/>
    <s v="A"/>
    <s v="CHIPPER"/>
    <s v="CHIPPER"/>
    <s v="TRK,BRUSH/CHIPPER 26001-33000 GVW"/>
    <s v="FSD/GLENROSA S/C"/>
    <n v="6300004307"/>
    <s v="STR/MAINT/STORMWATER"/>
    <n v="604.36"/>
    <x v="1"/>
    <x v="2"/>
  </r>
  <r>
    <s v="011380"/>
    <n v="2020"/>
    <s v="TAHOE"/>
    <s v="CHEVROLET"/>
    <s v="1GNLCDEC5LR266068"/>
    <x v="5"/>
    <s v="A"/>
    <s v="PATROL"/>
    <s v="PATROL VEHICLES"/>
    <s v="TRK, PD MRK SUV 6001-10000 GVW"/>
    <s v="FSD/MOUNTAIN VIEW PRECINCT PD"/>
    <n v="4800000007"/>
    <s v="PD/MOUNTAIN VIEW PREC 700"/>
    <n v="986.7"/>
    <x v="0"/>
    <x v="0"/>
  </r>
  <r>
    <s v="021051"/>
    <n v="2020"/>
    <n v="1500"/>
    <s v="CHEVROLET"/>
    <s v="3GCNWAEH4LG197795"/>
    <x v="7"/>
    <s v="A"/>
    <s v="P/U TRK"/>
    <s v="PICK UP TRUCK"/>
    <s v="TRK,P/U 1/2T 6001-10000 GVW"/>
    <s v="FSD/GLENROSA S/C"/>
    <n v="6370004306"/>
    <s v="STR/MAINT/PREV MAINT"/>
    <n v="192.55"/>
    <x v="0"/>
    <x v="0"/>
  </r>
  <r>
    <s v="633880"/>
    <n v="1996"/>
    <s v="CGC30"/>
    <s v="CLARK"/>
    <s v="C365G01949452FB"/>
    <x v="51"/>
    <s v="A"/>
    <s v="FORKLIFT"/>
    <s v="FORKLIFT"/>
    <s v="TRK,FORKLIFT, STANDARD,4000-8000 LBS"/>
    <s v="FSD/91ST AVE MAINT"/>
    <n v="8415800000"/>
    <s v="WSD/WAREHOUSING"/>
    <n v="0"/>
    <x v="0"/>
    <x v="0"/>
  </r>
  <r>
    <s v="411987"/>
    <n v="2004"/>
    <n v="1500"/>
    <s v="GMC"/>
    <s v="1GTEC14X04Z296231"/>
    <x v="35"/>
    <s v="A"/>
    <s v="P/U TRK"/>
    <s v="PICK UP TRUCK"/>
    <s v="TRK, PD UNMRK LESS 10000 GWV"/>
    <s v="FSD/MOUNTAIN VIEW PRECINCT PD"/>
    <n v="4800000300"/>
    <s v="PD/PROPERTY CRIMES"/>
    <n v="693.6"/>
    <x v="0"/>
    <x v="0"/>
  </r>
  <r>
    <s v="511771"/>
    <n v="2006"/>
    <s v="MALIBU"/>
    <s v="CHEVROLET"/>
    <s v="1G1ZT51F06F122418"/>
    <x v="11"/>
    <s v="A"/>
    <s v="SEDAN"/>
    <s v="SEDAN"/>
    <s v="SEDAN, PD 5 PASS 4 DR UNMRK CLASS III"/>
    <s v="FSD/22ND AVE SOUTH SHOP"/>
    <n v="4800000020"/>
    <s v="PD/COMMUNITY RELATIONS BUREAU"/>
    <n v="497.78"/>
    <x v="0"/>
    <x v="0"/>
  </r>
  <r>
    <s v="712018"/>
    <n v="2007"/>
    <s v="IMPALA"/>
    <s v="CHEVROLET"/>
    <s v="2G1WB58K979304685"/>
    <x v="59"/>
    <s v="A"/>
    <s v="SEDAN"/>
    <s v="SEDAN"/>
    <s v="SEDAN, FIRE 5 PASS 4 DR CLASS  IV"/>
    <s v="FSD/19 AV FIRE SERVICE CENTER"/>
    <n v="5760300000"/>
    <s v="FIRE/RESOURCE MGMT"/>
    <n v="419.67"/>
    <x v="4"/>
    <x v="0"/>
  </r>
  <r>
    <s v="832282"/>
    <n v="2008"/>
    <s v="WSP4A"/>
    <s v="PREMIER"/>
    <s v="1P9BP13518V591056"/>
    <x v="50"/>
    <s v="A"/>
    <s v="PUMP TRLR"/>
    <s v="PUMP TRAILER MOUNTED"/>
    <s v="PUMPS, TRAILER MTD, 4&quot; LESS 6000 GVW"/>
    <s v="FSD/91ST AVE MAINT"/>
    <n v="8425302000"/>
    <s v="WSD/WW/91ST/OPS"/>
    <n v="0"/>
    <x v="1"/>
    <x v="0"/>
  </r>
  <r>
    <s v="933013"/>
    <n v="2008"/>
    <s v="3CX-14"/>
    <s v="JCB"/>
    <s v="SLP214TC9U0912482"/>
    <x v="69"/>
    <s v="A"/>
    <s v="BACKHOE"/>
    <s v="BACKHOE"/>
    <s v="TRCTR,BACKHOE SM 14' 14001-16000 GVW"/>
    <s v="FSD/GLENROSA S/C"/>
    <n v="8423203020"/>
    <s v="WSD/WTR/DTB/MORTEN CREWS"/>
    <n v="78.5"/>
    <x v="1"/>
    <x v="1"/>
  </r>
  <r>
    <s v="111342"/>
    <n v="2011"/>
    <s v="TAHOE"/>
    <s v="CHEVROLET"/>
    <s v="1GNLC2E07BR256702"/>
    <x v="5"/>
    <s v="D"/>
    <s v="PATROL"/>
    <s v="PATROL VEHICLES"/>
    <s v="TRK, PD MRK SUV 6001-10000 GVW"/>
    <s v="FSD/MARYVALE PD"/>
    <s v="4800000TRK"/>
    <s v="PD/TRAINING TRACK"/>
    <n v="192.7"/>
    <x v="4"/>
    <x v="0"/>
  </r>
  <r>
    <s v="821051"/>
    <n v="2018"/>
    <n v="1500"/>
    <s v="CHEVROLET"/>
    <s v="1GCNCNEC2JZ210383"/>
    <x v="7"/>
    <s v="A"/>
    <s v="P/U TRK"/>
    <s v="PICK UP TRUCK"/>
    <s v="TRK,P/U 1/2T 6001-10000 GVW"/>
    <s v="FSD/22ND AVE SOUTH SHOP"/>
    <n v="6370004100"/>
    <s v="STR/MAINT/FIELD OPS ADMIN"/>
    <n v="577.39"/>
    <x v="4"/>
    <x v="0"/>
  </r>
  <r>
    <s v="933082"/>
    <n v="2019"/>
    <s v="SP300 DUAL SQUEEGE"/>
    <s v="SEALMASTER"/>
    <s v="E1000-246"/>
    <x v="83"/>
    <s v="A"/>
    <s v="MISC"/>
    <s v="MISCELLANEOUS EQUIPMENT"/>
    <s v="SELF PROPELLED  250-300 GAL PAVEMENT SEALER"/>
    <s v="FSD/22ND AVE OFFRD-D"/>
    <n v="6370004301"/>
    <s v="STR/MAINT/GM-SWSC"/>
    <n v="91.52"/>
    <x v="0"/>
    <x v="0"/>
  </r>
  <r>
    <s v="011838"/>
    <n v="2020"/>
    <s v="TAHOE"/>
    <s v="CHEVROLET"/>
    <s v="1GNLCDEC1LR228708"/>
    <x v="5"/>
    <s v="A"/>
    <s v="PATROL"/>
    <s v="PATROL VEHICLES"/>
    <s v="TRK, PD MRK SUV 6001-10000 GVW"/>
    <s v="FSD/SOUTH MOUNTAIN PD"/>
    <n v="4800000004"/>
    <s v="PD/SO. MOUNTAIN PREC 400"/>
    <n v="1561.4"/>
    <x v="0"/>
    <x v="0"/>
  </r>
  <r>
    <s v="223248"/>
    <n v="2002"/>
    <s v="F350"/>
    <s v="FORD"/>
    <s v="1FDSF34L12EC20293"/>
    <x v="29"/>
    <s v="A"/>
    <s v="SERV BODY"/>
    <s v="SERVICE BODY"/>
    <s v="TRK, SERVICE BODY 1T 2DR 10001-14000 GVW"/>
    <s v="FSD/OKEMAH PARK S/C"/>
    <n v="7450306000"/>
    <s v="PRKS/NE DIST PARK"/>
    <n v="511.55"/>
    <x v="0"/>
    <x v="0"/>
  </r>
  <r>
    <s v="327404"/>
    <n v="2004"/>
    <s v="FL70"/>
    <s v="FREIGHTLNR"/>
    <s v="1FVABUCSX4DM33525"/>
    <x v="82"/>
    <s v="A"/>
    <s v="CHIPPER"/>
    <s v="CHIPPER"/>
    <s v="TRK,BRUSH/CHIPPER 26001-33000 GVW"/>
    <s v="FSD/22ND AVE N TRK-D"/>
    <n v="7450206100"/>
    <s v="PRKS/FORESTRY"/>
    <n v="33"/>
    <x v="1"/>
    <x v="2"/>
  </r>
  <r>
    <s v="622253"/>
    <n v="2006"/>
    <s v="F250"/>
    <s v="FORD"/>
    <s v="1FTNF20586EC25158"/>
    <x v="30"/>
    <s v="A"/>
    <s v="P/U TRK"/>
    <s v="PICK UP TRUCK"/>
    <s v="TRK,P/U 3/4T 6001&amp;10000 GVW"/>
    <s v="FSD/22ND AVE SOUTH SHOP"/>
    <n v="7050303100"/>
    <s v="FSD/22 AV NORTH SHOP"/>
    <n v="420.34"/>
    <x v="0"/>
    <x v="0"/>
  </r>
  <r>
    <s v="721075"/>
    <n v="2007"/>
    <s v="F150 4X4 CC"/>
    <s v="FORD"/>
    <s v="1FTRW14W27KA71676"/>
    <x v="7"/>
    <s v="A"/>
    <s v="P/U TRK"/>
    <s v="PICK UP TRUCK"/>
    <s v="TRK,P/U 1/2T 6001-10000 GVW"/>
    <s v="FSD/19 AV FIRE SERVICE CENTER"/>
    <n v="5760300000"/>
    <s v="FIRE/RESOURCE MGMT"/>
    <n v="39.6"/>
    <x v="0"/>
    <x v="0"/>
  </r>
  <r>
    <s v="721079"/>
    <n v="2007"/>
    <s v="SILVERADO"/>
    <s v="CHEVROLET"/>
    <s v="1GCEC14057E531558"/>
    <x v="7"/>
    <s v="A"/>
    <s v="P/U TRK"/>
    <s v="PICK UP TRUCK"/>
    <s v="TRK,P/U 1/2T 6001-10000 GVW"/>
    <s v="FSD/19 AV FIRE SERVICE CENTER"/>
    <n v="5760300000"/>
    <s v="FIRE/RESOURCE MGMT"/>
    <n v="556.70000000000005"/>
    <x v="4"/>
    <x v="0"/>
  </r>
  <r>
    <s v="822607"/>
    <n v="2008"/>
    <s v="F250 4X4"/>
    <s v="FORD"/>
    <s v="1FTSX21Y38ED93527"/>
    <x v="30"/>
    <s v="A"/>
    <s v="P/U TRK"/>
    <s v="PICK UP TRUCK"/>
    <s v="TRK,P/U 3/4T 6001&amp;10000 GVW"/>
    <s v="FSD/22ND AVE SOUTH SHOP"/>
    <n v="7460200000"/>
    <s v="PRKS/NATURAL RESOURCE SONORAN PR"/>
    <n v="339.9"/>
    <x v="0"/>
    <x v="0"/>
  </r>
  <r>
    <s v="911608"/>
    <n v="2019"/>
    <s v="TAHOE"/>
    <s v="CHEVROLET"/>
    <s v="1GNLCDEC7KR337334"/>
    <x v="5"/>
    <s v="A"/>
    <s v="PATROL"/>
    <s v="PATROL VEHICLES"/>
    <s v="TRK, PD MRK SUV 6001-10000 GVW"/>
    <s v="FSD/MOUNTAIN VIEW PRECINCT PD"/>
    <n v="4800000007"/>
    <s v="PD/MOUNTAIN VIEW PREC 700"/>
    <n v="679.2"/>
    <x v="4"/>
    <x v="0"/>
  </r>
  <r>
    <s v="011423"/>
    <n v="2009"/>
    <s v="TAHOE"/>
    <s v="CHEVROLET"/>
    <s v="1GNEC03049R261091"/>
    <x v="5"/>
    <s v="A"/>
    <s v="PATROL"/>
    <s v="PATROL VEHICLES"/>
    <s v="TRK, PD MRK SUV 6001-10000 GVW"/>
    <s v="FSD/22ND AVE SOUTH SHOP"/>
    <n v="4800000300"/>
    <s v="PD/PROPERTY CRIMES"/>
    <n v="867.7"/>
    <x v="4"/>
    <x v="0"/>
  </r>
  <r>
    <s v="011028"/>
    <n v="2010"/>
    <s v="MALIBU"/>
    <s v="CHEVROLET"/>
    <s v="1G1ZA5E05AF242588"/>
    <x v="11"/>
    <s v="A"/>
    <s v="SEDAN"/>
    <s v="SEDAN"/>
    <s v="SEDAN, PD 5 PASS 4 DR UNMRK CLASS III"/>
    <s v="FSD/DESERT HORIZON PD"/>
    <n v="4800000300"/>
    <s v="PD/PROPERTY CRIMES"/>
    <n v="497.74"/>
    <x v="4"/>
    <x v="0"/>
  </r>
  <r>
    <s v="721517"/>
    <n v="2017"/>
    <n v="1500"/>
    <s v="CHEVROLET"/>
    <s v="1GCNCNEH2HZ332151"/>
    <x v="7"/>
    <s v="A"/>
    <s v="P/U TRK"/>
    <s v="PICK UP TRUCK"/>
    <s v="TRK,P/U 1/2T 6001-10000 GVW"/>
    <s v="FSD/GLENROSA S/C"/>
    <n v="8423208000"/>
    <s v="WSD/PROD/DIST YARDS/SUPPORT SVCS"/>
    <n v="694.89"/>
    <x v="4"/>
    <x v="0"/>
  </r>
  <r>
    <s v="910113"/>
    <n v="2018"/>
    <s v="MALIBU"/>
    <s v="CHEVROLET"/>
    <s v="1G1ZB5ST1JF219434"/>
    <x v="12"/>
    <s v="A"/>
    <s v="SEDAN"/>
    <s v="SEDAN"/>
    <s v="SEDAN, STAFF 5 PASS 4 DR CLASS II"/>
    <s v="FSD/22ND AVE SOUTH SHOP"/>
    <n v="6370003400"/>
    <s v="STR/TSD/TRAFFIC SIGNAL ADMINISTR"/>
    <n v="93.05"/>
    <x v="0"/>
    <x v="0"/>
  </r>
  <r>
    <s v="923021"/>
    <n v="2019"/>
    <n v="3500"/>
    <s v="CHEVROLET"/>
    <s v="1GB4KVCY7KF159015"/>
    <x v="84"/>
    <s v="A"/>
    <s v="DUMP TRK"/>
    <s v="TRUCK DUMP"/>
    <s v="TRK, P/U DUMPBED 2YD 14001-16000 GVW"/>
    <s v="FSD/SR85 LANDFILL MAINT"/>
    <n v="7060502020"/>
    <s v="SWD/SR85 LANDFILL OPERATIONS"/>
    <n v="723.09"/>
    <x v="1"/>
    <x v="0"/>
  </r>
  <r>
    <s v="035114"/>
    <n v="1990"/>
    <s v="D300FRX4"/>
    <s v="KATOLIGHT"/>
    <s v="WE3701201/K37880"/>
    <x v="9"/>
    <s v="D"/>
    <s v="GENERATOR"/>
    <s v="GENERATOR"/>
    <s v="GENERATOR, STATIONARY, &gt; 250 KW"/>
    <s v="FSD/ROVER - EAST"/>
    <n v="8422902000"/>
    <s v="WSD/PROD/REMOTE FAC SOUTH"/>
    <n v="0"/>
    <x v="1"/>
    <x v="0"/>
  </r>
  <r>
    <s v="232120"/>
    <n v="1992"/>
    <s v="ASE8000200"/>
    <s v="ASE"/>
    <s v="UNKNOWN"/>
    <x v="85"/>
    <s v="A"/>
    <s v="TRAILER"/>
    <s v="TRAILER"/>
    <s v="TRLER,W/TNK/SPRAYER"/>
    <s v="FSD/GLENROSA S/C"/>
    <n v="7440606000"/>
    <s v="PRKS/WEST PARKS MAINT"/>
    <n v="0"/>
    <x v="0"/>
    <x v="0"/>
  </r>
  <r>
    <s v="911460"/>
    <n v="2009"/>
    <s v="MALIBU"/>
    <s v="CHEVROLET"/>
    <s v="1G1ZG57B194242057"/>
    <x v="11"/>
    <s v="A"/>
    <s v="SEDAN"/>
    <s v="SEDAN"/>
    <s v="SEDAN, PD 5 PASS 4 DR UNMRK CLASS III"/>
    <s v="FSD/UNION HILLS S/C"/>
    <n v="4800000039"/>
    <s v="PD/AIR SUPPORT UNIT"/>
    <n v="395.44"/>
    <x v="0"/>
    <x v="0"/>
  </r>
  <r>
    <s v="011667"/>
    <n v="2010"/>
    <s v="SILVERADO"/>
    <s v="CHEVROLET"/>
    <s v="1GCPCPEA1AZ202830"/>
    <x v="35"/>
    <s v="A"/>
    <s v="P/U TRK"/>
    <s v="PICK UP TRUCK"/>
    <s v="TRK, PD UNMRK LESS 10000 GWV"/>
    <s v="FSD/SOUTH RESOURCE PD"/>
    <n v="4800000035"/>
    <s v="PD/TRAFFIC BUREAU"/>
    <n v="1404.37"/>
    <x v="4"/>
    <x v="0"/>
  </r>
  <r>
    <s v="023127"/>
    <n v="2020"/>
    <n v="3500"/>
    <s v="CHEVROLET"/>
    <s v="1GB3WRE72LF218100"/>
    <x v="29"/>
    <s v="A"/>
    <s v="SERV BODY"/>
    <s v="SERVICE BODY"/>
    <s v="TRK, SERVICE BODY 1T 2DR 10001-14000 GVW"/>
    <s v="FSD/UNION HILLS S/C"/>
    <n v="7430600000"/>
    <s v="PRKS/NW/MAINT"/>
    <n v="339.1"/>
    <x v="0"/>
    <x v="0"/>
  </r>
  <r>
    <s v="136261"/>
    <n v="2009"/>
    <s v="ST1300P"/>
    <s v="HONDA"/>
    <s v="JH2SC51759K600563"/>
    <x v="2"/>
    <s v="A"/>
    <s v="MOTORCYCLE"/>
    <s v="MOTORCYCLE"/>
    <s v="MOTORCYCLE,POLICE"/>
    <s v="FSD/SOUTH RESOURCE PD"/>
    <n v="4800000302"/>
    <s v="PD/HOMELAND DEFENSE"/>
    <n v="0"/>
    <x v="0"/>
    <x v="0"/>
  </r>
  <r>
    <s v="430219"/>
    <n v="2014"/>
    <n v="320"/>
    <s v="PETERBILT"/>
    <s v="3BPZK29X7EF246517"/>
    <x v="56"/>
    <s v="A"/>
    <s v="REFUSE"/>
    <s v="TRUCK REFUSE"/>
    <s v="TRK,REFUSE 27 YD SL"/>
    <s v="FSD/UNION HILLS S/C"/>
    <s v="708020253C"/>
    <s v="SWF/NORTH/CONTAINED/SVC C"/>
    <n v="212.53"/>
    <x v="5"/>
    <x v="2"/>
  </r>
  <r>
    <s v="821046"/>
    <n v="2018"/>
    <n v="1500"/>
    <s v="CHEVROLET"/>
    <s v="1GCNCNEH3JZ262696"/>
    <x v="7"/>
    <s v="A"/>
    <s v="P/U TRK"/>
    <s v="PICK UP TRUCK"/>
    <s v="TRK,P/U 1/2T 6001-10000 GVW"/>
    <s v="FSD/GLENROSA S/C"/>
    <n v="8433300000"/>
    <s v="WSD/ BLUE STAKE"/>
    <n v="1069.3800000000001"/>
    <x v="0"/>
    <x v="0"/>
  </r>
  <r>
    <s v="830103"/>
    <n v="2019"/>
    <n v="520"/>
    <s v="PETERBILT"/>
    <s v="3BPDL20X4KF103363"/>
    <x v="56"/>
    <s v="A"/>
    <s v="REFUSE"/>
    <s v="TRUCK REFUSE"/>
    <s v="TRK,REFUSE 27 YD SL"/>
    <s v="FSD/GLENROSA S/C"/>
    <s v="708020103A"/>
    <s v="SWF/WEST/CONTAINED/CO/SVC A"/>
    <n v="432.25"/>
    <x v="5"/>
    <x v="2"/>
  </r>
  <r>
    <s v="911673"/>
    <n v="2019"/>
    <s v="TAHOE"/>
    <s v="CHEVROLET"/>
    <s v="1GNLCDEC5KR361065"/>
    <x v="5"/>
    <s v="A"/>
    <s v="PATROL"/>
    <s v="PATROL VEHICLES"/>
    <s v="TRK, PD MRK SUV 6001-10000 GVW"/>
    <s v="FSD/MARYVALE PD"/>
    <n v="4800000008"/>
    <s v="PD/MARYVALE PREC 800"/>
    <n v="1813.8"/>
    <x v="4"/>
    <x v="0"/>
  </r>
  <r>
    <s v="932114"/>
    <n v="2019"/>
    <s v="TR575"/>
    <s v="SEALMASTER"/>
    <s v="1S9A51826K0420020"/>
    <x v="85"/>
    <s v="A"/>
    <s v="TRAILER"/>
    <s v="TRAILER"/>
    <s v="TRLER,W/TNK/SPRAYER"/>
    <s v="FSD/GLENROSA S/C"/>
    <n v="6370004306"/>
    <s v="STR/MAINT/PREV MAINT"/>
    <n v="0"/>
    <x v="1"/>
    <x v="0"/>
  </r>
  <r>
    <s v="431036"/>
    <n v="2004"/>
    <s v="EAGLE PUMPER"/>
    <s v="ALF"/>
    <s v="4Z3AAAAS84RM67809"/>
    <x v="31"/>
    <s v="A"/>
    <s v="FIRE EMERG"/>
    <s v="FIRE EMERGENCY RESPONSE"/>
    <s v="TRK,FIRE PUMPER"/>
    <s v="FSD/19 AV FIRE SERVICE CENTER"/>
    <n v="5760300000"/>
    <s v="FIRE/RESOURCE MGMT"/>
    <n v="663.45"/>
    <x v="1"/>
    <x v="2"/>
  </r>
  <r>
    <s v="636381"/>
    <n v="2005"/>
    <s v="ST1300P"/>
    <s v="HONDA"/>
    <s v="JH2SC51715M300145"/>
    <x v="2"/>
    <s v="D"/>
    <s v="MOTORCYCLE"/>
    <s v="MOTORCYCLE"/>
    <s v="MOTORCYCLE,POLICE"/>
    <s v="FSD/SOUTH RESOURCE PD"/>
    <n v="4800000035"/>
    <s v="PD/TRAFFIC BUREAU"/>
    <n v="62.05"/>
    <x v="0"/>
    <x v="0"/>
  </r>
  <r>
    <s v="811888"/>
    <n v="2008"/>
    <s v="TACOMA"/>
    <s v="TOYOTA"/>
    <s v="3TMJU62N38M061839"/>
    <x v="35"/>
    <s v="A"/>
    <s v="P/U TRK"/>
    <s v="PICK UP TRUCK"/>
    <s v="TRK, PD UNMRK LESS 10000 GWV"/>
    <s v="FSD/22ND AVE SOUTH SHOP"/>
    <n v="4800000033"/>
    <s v="PD/DRUG ENFORCEMENT"/>
    <n v="567.95000000000005"/>
    <x v="0"/>
    <x v="0"/>
  </r>
  <r>
    <s v="821538"/>
    <n v="2008"/>
    <s v="F150"/>
    <s v="FORD"/>
    <s v="1FTPX12V28FC28258"/>
    <x v="7"/>
    <s v="A"/>
    <s v="P/U TRK"/>
    <s v="PICK UP TRUCK"/>
    <s v="TRK,P/U 1/2T 6001-10000 GVW"/>
    <s v="FSD/19 AV FIRE SERVICE CENTER"/>
    <n v="5730605000"/>
    <s v="FIRE/OPS/2007 PS EXPANSION"/>
    <n v="585.77"/>
    <x v="4"/>
    <x v="0"/>
  </r>
  <r>
    <s v="130232"/>
    <n v="2011"/>
    <s v="CONDOR"/>
    <s v="ALF"/>
    <s v="5SXMNZCY4AR1A0936"/>
    <x v="53"/>
    <s v="D"/>
    <s v="REFUSE"/>
    <s v="TRUCK REFUSE"/>
    <s v="TRK,REFUSE 31 YD SL"/>
    <s v="FSD/UNION HILLS S/C"/>
    <s v="708020253J"/>
    <s v="SWF/NORTH/CONTAINED/SVC J"/>
    <n v="7756.64"/>
    <x v="3"/>
    <x v="2"/>
  </r>
  <r>
    <s v="911722"/>
    <n v="2019"/>
    <s v="TAHOE"/>
    <s v="CHEVROLET"/>
    <s v="1GNLCDEC4KR349764"/>
    <x v="5"/>
    <s v="A"/>
    <s v="PATROL"/>
    <s v="PATROL VEHICLES"/>
    <s v="TRK, PD MRK SUV 6001-10000 GVW"/>
    <s v="FSD/MARYVALE PD"/>
    <n v="4800000008"/>
    <s v="PD/MARYVALE PREC 800"/>
    <n v="1233.58"/>
    <x v="4"/>
    <x v="0"/>
  </r>
  <r>
    <s v="011703"/>
    <n v="2020"/>
    <s v="TAHOE"/>
    <s v="CHEVROLET"/>
    <s v="1GNLCDEC5LR199214"/>
    <x v="5"/>
    <s v="A"/>
    <s v="PATROL"/>
    <s v="PATROL VEHICLES"/>
    <s v="TRK, PD MRK SUV 6001-10000 GVW"/>
    <s v="FSD/MARYVALE PD"/>
    <s v="4800000TRK"/>
    <s v="PD/TRAINING TRACK"/>
    <n v="104.6"/>
    <x v="0"/>
    <x v="0"/>
  </r>
  <r>
    <s v="011710"/>
    <n v="2020"/>
    <s v="IMPALA"/>
    <s v="CHEVROLET"/>
    <s v="1G11Z5S31LU104694"/>
    <x v="11"/>
    <s v="A"/>
    <s v="SEDAN"/>
    <s v="SEDAN"/>
    <s v="SEDAN, PD 5 PASS 4 DR UNMRK CLASS III"/>
    <s v="FSD/SOUTH RESOURCE PD"/>
    <n v="4800000042"/>
    <s v="PD/PROPERTY MANAGEMENT"/>
    <n v="333.7"/>
    <x v="0"/>
    <x v="0"/>
  </r>
  <r>
    <s v="020319"/>
    <n v="2020"/>
    <s v="COLORADO EXT"/>
    <s v="CHEVROLET"/>
    <s v="1GCHSBEN6L1171136"/>
    <x v="8"/>
    <s v="A"/>
    <s v="P/U TRK"/>
    <s v="PICK UP TRUCK"/>
    <s v="TRK,P/U COMPACT STND BED"/>
    <s v="FSD/22ND AVE SOUTH SHOP"/>
    <n v="7440306000"/>
    <s v="PRKS/CENTRAL PARKS MAINT"/>
    <n v="593.70000000000005"/>
    <x v="0"/>
    <x v="0"/>
  </r>
  <r>
    <s v="122432"/>
    <n v="2021"/>
    <n v="2500"/>
    <s v="CHEVROLET"/>
    <s v="1GB0WLE71MF139647"/>
    <x v="42"/>
    <s v="A"/>
    <s v="SERV BODY"/>
    <s v="SERVICE BODY"/>
    <s v="TRK, SERVICE BODY 3/4T,2DR 6001-10000 GVW"/>
    <s v="FSD/22ND AVE SOUTH SHOP"/>
    <n v="8424403000"/>
    <s v="WSD/WW/COLL/SOUTH YARD"/>
    <n v="0"/>
    <x v="0"/>
    <x v="0"/>
  </r>
  <r>
    <s v="111025"/>
    <n v="2011"/>
    <s v="MALIBU"/>
    <s v="CHEVROLET"/>
    <s v="1G1ZA5EU4BF235183"/>
    <x v="11"/>
    <s v="A"/>
    <s v="SEDAN"/>
    <s v="SEDAN"/>
    <s v="SEDAN, PD 5 PASS 4 DR UNMRK CLASS III"/>
    <s v="FSD/SOUTH RESOURCE PD"/>
    <n v="4800000025"/>
    <s v="PD/COMMUNICATIONS"/>
    <n v="88.15"/>
    <x v="4"/>
    <x v="0"/>
  </r>
  <r>
    <s v="231008"/>
    <n v="2012"/>
    <s v="M2-112"/>
    <s v="FREIGHTLNR"/>
    <s v="1FVAC5DV2DHFB8605"/>
    <x v="77"/>
    <s v="A"/>
    <s v="FIRE EMERG"/>
    <s v="FIRE EMERGENCY RESPONSE"/>
    <s v="TRK,FIRE AIR PUMP"/>
    <s v="FSD/19 AV FIRE SERVICE CENTER"/>
    <n v="5760300000"/>
    <s v="FIRE/RESOURCE MGMT"/>
    <n v="1739.44"/>
    <x v="1"/>
    <x v="2"/>
  </r>
  <r>
    <s v="431008"/>
    <n v="2014"/>
    <s v="G 4500"/>
    <s v="CHEVROLET"/>
    <s v="1GB6G5CL2E1128738"/>
    <x v="38"/>
    <s v="A"/>
    <s v="FIRE EMERG"/>
    <s v="FIRE EMERGENCY RESPONSE"/>
    <s v="TRK,FIRE AMBULANCE"/>
    <s v="FSD/19 AV FIRE SERVICE CENTER"/>
    <n v="5740200000"/>
    <s v="FIRE/EMERGENCY TRANSP."/>
    <n v="3388.5"/>
    <x v="1"/>
    <x v="0"/>
  </r>
  <r>
    <s v="511212"/>
    <n v="2015"/>
    <s v="TAHOE"/>
    <s v="CHEVROLET"/>
    <s v="1GNSC4EC3FR682331"/>
    <x v="5"/>
    <s v="A"/>
    <s v="PATROL"/>
    <s v="PATROL VEHICLES"/>
    <s v="TRK, PD MRK SUV 6001-10000 GVW"/>
    <s v="FSD/SOUTH RESOURCE PD"/>
    <n v="4800000302"/>
    <s v="PD/HOMELAND DEFENSE"/>
    <n v="826.65"/>
    <x v="4"/>
    <x v="0"/>
  </r>
  <r>
    <s v="911707"/>
    <n v="2019"/>
    <s v="TAHOE"/>
    <s v="CHEVROLET"/>
    <s v="1GNLCDEC0KR350362"/>
    <x v="5"/>
    <s v="A"/>
    <s v="PATROL"/>
    <s v="PATROL VEHICLES"/>
    <s v="TRK, PD MRK SUV 6001-10000 GVW"/>
    <s v="FSD/ESTRELLA MOUNTAIN PRECINCT"/>
    <n v="4800001010"/>
    <s v="PD/ESTRELLA MTN PRECINCT"/>
    <n v="1368.66"/>
    <x v="4"/>
    <x v="0"/>
  </r>
  <r>
    <s v="020314X"/>
    <n v="2000"/>
    <s v="VENTURE"/>
    <s v="CHEVROLET"/>
    <s v="1GNDU23EXYD302996X"/>
    <x v="86"/>
    <s v="A"/>
    <s v="PASS VAN"/>
    <s v="VAN PASSENGER"/>
    <s v="VAN, CARRYALL 7 PASSENGER"/>
    <s v="FSD/22ND AVE SOUTH SHOP"/>
    <n v="4800000020"/>
    <s v="PD/COMMUNITY RELATIONS BUREAU"/>
    <n v="268.75"/>
    <x v="0"/>
    <x v="0"/>
  </r>
  <r>
    <s v="021255"/>
    <n v="2000"/>
    <s v="F150"/>
    <s v="FORD"/>
    <s v="2FTRF17Z7YCA99680"/>
    <x v="7"/>
    <s v="D"/>
    <s v="P/U TRK"/>
    <s v="PICK UP TRUCK"/>
    <s v="TRK,P/U 1/2T 6001-10000 GVW"/>
    <s v="FSD/OKEMAH PARK S/C"/>
    <n v="6370005300"/>
    <s v="STR/P&amp;PD/MATERIAL LAB"/>
    <n v="40.6"/>
    <x v="0"/>
    <x v="0"/>
  </r>
  <r>
    <s v="835186"/>
    <n v="1998"/>
    <s v="98A01003S"/>
    <s v="GENERAC"/>
    <n v="2040251"/>
    <x v="78"/>
    <s v="A"/>
    <s v="GENERATOR"/>
    <s v="GENERATOR"/>
    <s v="GENERATOR, STATIONARY, 30-100 KW"/>
    <s v="FSD/ROVER - WEST"/>
    <n v="7050303100"/>
    <s v="FSD/22 AV NORTH SHOP"/>
    <n v="0"/>
    <x v="1"/>
    <x v="0"/>
  </r>
  <r>
    <s v="431039"/>
    <n v="2004"/>
    <s v="EAGLE PUMPER"/>
    <s v="ALF"/>
    <s v="4Z3AAAAS44RM67807"/>
    <x v="31"/>
    <s v="A"/>
    <s v="FIRE EMERG"/>
    <s v="FIRE EMERGENCY RESPONSE"/>
    <s v="TRK,FIRE PUMPER"/>
    <s v="FSD/19 AV FIRE SERVICE CENTER"/>
    <n v="5760300000"/>
    <s v="FIRE/RESOURCE MGMT"/>
    <n v="3916.65"/>
    <x v="1"/>
    <x v="2"/>
  </r>
  <r>
    <s v="911094"/>
    <n v="2019"/>
    <s v="CRUZE"/>
    <s v="CHEVROLET"/>
    <s v="1G1BC5SM7K7114660"/>
    <x v="44"/>
    <s v="A"/>
    <s v="SEDAN"/>
    <s v="SEDAN"/>
    <s v="SEDAN, PD 4 PASS 4 DR UNMRK CLASS II"/>
    <s v="FSD/DESERT HORIZON PD"/>
    <n v="4800000006"/>
    <s v="PD/DESERT HORIZON PREC 600"/>
    <n v="222.87"/>
    <x v="0"/>
    <x v="0"/>
  </r>
  <r>
    <s v="611150"/>
    <n v="2006"/>
    <s v="MALIBU"/>
    <s v="CHEVROLET"/>
    <s v="1G1ZT51F46F217354"/>
    <x v="11"/>
    <s v="A"/>
    <s v="SEDAN"/>
    <s v="SEDAN"/>
    <s v="SEDAN, PD 5 PASS 4 DR UNMRK CLASS III"/>
    <s v="FSD/22ND AVE SOUTH SHOP"/>
    <n v="4800000043"/>
    <s v="PD/PROFESSIONAL STANDARDS"/>
    <n v="221.05"/>
    <x v="0"/>
    <x v="0"/>
  </r>
  <r>
    <s v="035162"/>
    <n v="1992"/>
    <s v="250DFAC"/>
    <s v="CUMMINS"/>
    <s v="I920481967"/>
    <x v="9"/>
    <s v="A"/>
    <s v="GENERATOR"/>
    <s v="GENERATOR"/>
    <s v="GENERATOR, STATIONARY, &gt; 250 KW"/>
    <s v="FSD/ROVER - NORTH"/>
    <n v="8422901000"/>
    <s v="WSD/PROD/REMOTE FAC NORTH"/>
    <n v="0"/>
    <x v="1"/>
    <x v="0"/>
  </r>
  <r>
    <s v="722054"/>
    <n v="2008"/>
    <s v="F250"/>
    <s v="FORD"/>
    <s v="1FTNF20548EB77483"/>
    <x v="30"/>
    <s v="A"/>
    <s v="P/U TRK"/>
    <s v="PICK UP TRUCK"/>
    <s v="TRK,P/U 3/4T 6001&amp;10000 GVW"/>
    <s v="FSD/UNION HILLS S/C"/>
    <n v="7430600000"/>
    <s v="PRKS/NW/MAINT"/>
    <n v="1099.9000000000001"/>
    <x v="0"/>
    <x v="0"/>
  </r>
  <r>
    <s v="821088"/>
    <n v="2018"/>
    <n v="1500"/>
    <s v="CHEVROLET"/>
    <s v="1GCRCNEH7JZ184960"/>
    <x v="7"/>
    <s v="A"/>
    <s v="P/U TRK"/>
    <s v="PICK UP TRUCK"/>
    <s v="TRK,P/U 1/2T 6001-10000 GVW"/>
    <s v="FSD/UNION HILLS S/C"/>
    <n v="8560204000"/>
    <s v="PDS/AFP INSPECTIONS"/>
    <n v="1462.41"/>
    <x v="4"/>
    <x v="0"/>
  </r>
  <r>
    <s v="921098"/>
    <n v="2019"/>
    <n v="1500"/>
    <s v="CHEVROLET"/>
    <s v="2GCRCNECXK1129644"/>
    <x v="7"/>
    <s v="A"/>
    <s v="P/U TRK"/>
    <s v="PICK UP TRUCK"/>
    <s v="TRK,P/U 1/2T 6001-10000 GVW"/>
    <s v="FSD/GLENROSA S/C"/>
    <n v="6370004201"/>
    <s v="STR/TSD/UTILITY INSPECTION"/>
    <n v="874"/>
    <x v="0"/>
    <x v="0"/>
  </r>
  <r>
    <s v="535113"/>
    <n v="1995"/>
    <s v="433RSL7019BH"/>
    <s v="MARATHON"/>
    <s v="YH3923451"/>
    <x v="9"/>
    <s v="A"/>
    <s v="GENERATOR"/>
    <s v="GENERATOR"/>
    <s v="GENERATOR, STATIONARY, &gt; 250 KW"/>
    <s v="FSD/ROVER - WEST"/>
    <n v="7060401000"/>
    <s v="SWD/27TH AVE TRANS STA OPS"/>
    <n v="1335"/>
    <x v="1"/>
    <x v="0"/>
  </r>
  <r>
    <s v="328009"/>
    <n v="2004"/>
    <s v="ACTERRA"/>
    <s v="STERLING"/>
    <s v="2FZACHCS64AM17868"/>
    <x v="6"/>
    <s v="A"/>
    <s v="DUMP TRK"/>
    <s v="TRUCK DUMP"/>
    <s v="TRK,DUMP 4-6 CY OVER 33001 GVW"/>
    <s v="FSD/22ND AVE N TRK-D"/>
    <n v="8423206000"/>
    <s v="WSD/PROD/DIST YARDS/2ND SHIFT"/>
    <n v="824.19"/>
    <x v="1"/>
    <x v="2"/>
  </r>
  <r>
    <s v="521327"/>
    <n v="2005"/>
    <s v="C10"/>
    <s v="CHEVROLET"/>
    <s v="1GCEC14X55Z258088"/>
    <x v="7"/>
    <s v="A"/>
    <s v="P/U TRK"/>
    <s v="PICK UP TRUCK"/>
    <s v="TRK,P/U 1/2T 6001-10000 GVW"/>
    <s v="FSD/OKEMAH PARK S/C"/>
    <n v="8600211656"/>
    <s v="HOU/PINE TOWER MAINT"/>
    <n v="0"/>
    <x v="0"/>
    <x v="0"/>
  </r>
  <r>
    <s v="532324"/>
    <n v="2005"/>
    <n v="25500"/>
    <s v="EATON"/>
    <s v="1S9BU151360788003"/>
    <x v="87"/>
    <s v="A"/>
    <s v="PUMP TRLR"/>
    <s v="PUMP TRAILER MOUNTED"/>
    <s v="PUMPS, TRAILER MTD, HYD, 6001-10000 GVW"/>
    <s v="FSD/22ND AVE OFFRD-D"/>
    <n v="8425202000"/>
    <s v="WSD/WW/23RD/OPS"/>
    <n v="0"/>
    <x v="1"/>
    <x v="0"/>
  </r>
  <r>
    <s v="621309"/>
    <n v="2006"/>
    <s v="C10"/>
    <s v="CHEVROLET"/>
    <s v="3GCEC14X06G143688"/>
    <x v="7"/>
    <s v="A"/>
    <s v="P/U TRK"/>
    <s v="PICK UP TRUCK"/>
    <s v="TRK,P/U 1/2T 6001-10000 GVW"/>
    <s v="FSD/91ST AVE MAINT"/>
    <n v="8425302000"/>
    <s v="WSD/WW/91ST/OPS"/>
    <n v="249.4"/>
    <x v="0"/>
    <x v="0"/>
  </r>
  <r>
    <s v="921280"/>
    <n v="2020"/>
    <n v="1500"/>
    <s v="CHEVROLET"/>
    <s v="1GCPWAEH5LZ102797"/>
    <x v="7"/>
    <s v="A"/>
    <s v="P/U TRK"/>
    <s v="PICK UP TRUCK"/>
    <s v="TRK,P/U 1/2T 6001-10000 GVW"/>
    <s v="FSD/22ND AVE SOUTH SHOP"/>
    <n v="6370004240"/>
    <s v="STR/MAINT/PAVEMENT PRESERVATION"/>
    <n v="180.85"/>
    <x v="0"/>
    <x v="0"/>
  </r>
  <r>
    <s v="022101"/>
    <n v="2020"/>
    <n v="2500"/>
    <s v="CHEVROLET"/>
    <s v="1GB0WLE72LF226018"/>
    <x v="42"/>
    <s v="A"/>
    <s v="SERV BODY"/>
    <s v="SERVICE BODY"/>
    <s v="TRK, SERVICE BODY 3/4T,2DR 6001-10000 GVW"/>
    <s v="FSD/22ND AVE SOUTH SHOP"/>
    <n v="6370003404"/>
    <s v="STR/TSD/PARKING METER SHOP"/>
    <n v="182.35"/>
    <x v="0"/>
    <x v="0"/>
  </r>
  <r>
    <s v="925001"/>
    <n v="2009"/>
    <s v="F550"/>
    <s v="FORD"/>
    <s v="1FDAX57R39EA62599"/>
    <x v="88"/>
    <s v="A"/>
    <s v="FLATBED"/>
    <s v="TRUCK FLATBED"/>
    <s v="TRK,FLATBED 16001-19500 GVW"/>
    <s v="FSD/19 AV FIRE SERVICE CENTER"/>
    <n v="5760300000"/>
    <s v="FIRE/RESOURCE MGMT"/>
    <n v="147.4"/>
    <x v="1"/>
    <x v="0"/>
  </r>
  <r>
    <s v="133262"/>
    <n v="2011"/>
    <s v="3C-14"/>
    <s v="JCB"/>
    <n v="2013788"/>
    <x v="69"/>
    <s v="A"/>
    <s v="BACKHOE"/>
    <s v="BACKHOE"/>
    <s v="TRCTR,BACKHOE SM 14' 14001-16000 GVW"/>
    <s v="FSD/GLENROSA S/C"/>
    <n v="6370004303"/>
    <s v="STR/MAINT/GM-CENTRAL SC"/>
    <n v="337.6"/>
    <x v="1"/>
    <x v="1"/>
  </r>
  <r>
    <s v="321091"/>
    <n v="2013"/>
    <n v="1500"/>
    <s v="CHEVROLET"/>
    <s v="1GCNCPEAXDZ298758"/>
    <x v="7"/>
    <s v="A"/>
    <s v="P/U TRK"/>
    <s v="PICK UP TRUCK"/>
    <s v="TRK,P/U 1/2T 6001-10000 GVW"/>
    <s v="FSD/91ST AVE MAINT"/>
    <n v="8425302000"/>
    <s v="WSD/WW/91ST/OPS"/>
    <n v="58.3"/>
    <x v="0"/>
    <x v="0"/>
  </r>
  <r>
    <s v="511231"/>
    <n v="2015"/>
    <s v="IMPALA"/>
    <s v="CHEVROLET"/>
    <s v="2G1WA5E35G1100707"/>
    <x v="17"/>
    <s v="A"/>
    <s v="SEDAN"/>
    <s v="SEDAN"/>
    <s v="SEDAN, PD 5 PASS 4 DR UNMRK CLASS IV"/>
    <s v="FSD/22ND AVE SOUTH SHOP"/>
    <n v="4800000002"/>
    <s v="PD/CHIEF'S OFFICE"/>
    <n v="348.05"/>
    <x v="4"/>
    <x v="0"/>
  </r>
  <r>
    <s v="911695"/>
    <n v="2019"/>
    <s v="TAHOE"/>
    <s v="CHEVROLET"/>
    <s v="1GNLCDEC3KR348556"/>
    <x v="5"/>
    <s v="A"/>
    <s v="PATROL"/>
    <s v="PATROL VEHICLES"/>
    <s v="TRK, PD MRK SUV 6001-10000 GVW"/>
    <s v="FSD/BLACK MOUNTAIN PRECINCT"/>
    <n v="4800000020"/>
    <s v="PD/COMMUNITY RELATIONS BUREAU"/>
    <n v="1371.28"/>
    <x v="4"/>
    <x v="0"/>
  </r>
  <r>
    <s v="722034"/>
    <n v="2008"/>
    <s v="F250"/>
    <s v="FORD"/>
    <s v="1FTNF20528EA18610"/>
    <x v="30"/>
    <s v="A"/>
    <s v="P/U TRK"/>
    <s v="PICK UP TRUCK"/>
    <s v="TRK,P/U 3/4T 6001&amp;10000 GVW"/>
    <s v="FSD/OKEMAH PARK S/C"/>
    <n v="7450406000"/>
    <s v="PRKS/SOUTH DISTRICT PARKS"/>
    <n v="311.45"/>
    <x v="0"/>
    <x v="0"/>
  </r>
  <r>
    <s v="836064"/>
    <n v="2006"/>
    <s v="ST1300P"/>
    <s v="HONDA"/>
    <s v="JH2SC51766M400212"/>
    <x v="2"/>
    <s v="A"/>
    <s v="MOTORCYCLE"/>
    <s v="MOTORCYCLE"/>
    <s v="MOTORCYCLE,POLICE"/>
    <s v="FSD/SOUTH RESOURCE PD"/>
    <n v="4800000035"/>
    <s v="PD/TRAFFIC BUREAU"/>
    <n v="5.3"/>
    <x v="0"/>
    <x v="0"/>
  </r>
  <r>
    <s v="832280"/>
    <n v="2008"/>
    <s v="WSP6A"/>
    <s v="PREMIER"/>
    <s v="1P9BP14778V591059"/>
    <x v="89"/>
    <s v="A"/>
    <s v="PUMP TRLR"/>
    <s v="PUMP TRAILER MOUNTED"/>
    <s v="PUMPS, TRAILER MTD, 6&quot; LESS 6000 GVW"/>
    <s v="FSD/91ST AVE MAINT"/>
    <n v="8425302000"/>
    <s v="WSD/WW/91ST/OPS"/>
    <n v="0"/>
    <x v="1"/>
    <x v="0"/>
  </r>
  <r>
    <s v="435123"/>
    <n v="2002"/>
    <s v="80ROZJ"/>
    <s v="KOHLER"/>
    <n v="736623"/>
    <x v="54"/>
    <s v="A"/>
    <s v="GENERATOR"/>
    <s v="GENERATOR"/>
    <s v="GENERATOR, STATIONARY, 800MHZ"/>
    <s v="FSD/ROVER - WEST"/>
    <n v="2050160000"/>
    <s v="ITD/RADIO/SHARED SITE COSTS"/>
    <n v="0"/>
    <x v="1"/>
    <x v="0"/>
  </r>
  <r>
    <s v="633898"/>
    <n v="2006"/>
    <s v="C30D"/>
    <s v="CLARK"/>
    <s v="P232D-0560-9646"/>
    <x v="51"/>
    <s v="A"/>
    <s v="FORKLIFT"/>
    <s v="FORKLIFT"/>
    <s v="TRK,FORKLIFT, STANDARD,4000-8000 LBS"/>
    <s v="FSD/OKEMAH PARK S/C"/>
    <n v="7050303600"/>
    <s v="FSD/OKEMAH SHOP"/>
    <n v="102.6"/>
    <x v="1"/>
    <x v="0"/>
  </r>
  <r>
    <s v="533106"/>
    <n v="2005"/>
    <s v="CMP25-TRIPLE"/>
    <s v="CLARK"/>
    <s v="CMP230L-0309-9586"/>
    <x v="51"/>
    <s v="A"/>
    <s v="FORKLIFT"/>
    <s v="FORKLIFT"/>
    <s v="TRK,FORKLIFT, STANDARD,4000-8000 LBS"/>
    <s v="FSD/22ND AVE OFFRD-D"/>
    <n v="6370004301"/>
    <s v="STR/MAINT/GM-SWSC"/>
    <n v="0"/>
    <x v="2"/>
    <x v="0"/>
  </r>
  <r>
    <s v="720153"/>
    <n v="2007"/>
    <s v="COLORADO"/>
    <s v="CHEVROLET"/>
    <s v="1GCCS149278148538"/>
    <x v="8"/>
    <s v="A"/>
    <s v="P/U TRK"/>
    <s v="PICK UP TRUCK"/>
    <s v="TRK,P/U COMPACT STND BED"/>
    <s v="FSD/UNION HILLS S/C"/>
    <n v="7450306000"/>
    <s v="PRKS/NE DIST PARK"/>
    <n v="1245.2"/>
    <x v="0"/>
    <x v="0"/>
  </r>
  <r>
    <s v="811281"/>
    <n v="2008"/>
    <s v="SILVERADO"/>
    <s v="CHEVROLET"/>
    <s v="1GCEC14038Z147577"/>
    <x v="35"/>
    <s v="A"/>
    <s v="P/U TRK"/>
    <s v="PICK UP TRUCK"/>
    <s v="TRK, PD UNMRK LESS 10000 GWV"/>
    <s v="FSD/22ND AVE SOUTH SHOP"/>
    <n v="4800000032"/>
    <s v="PD/VIOLENT CRIMES"/>
    <n v="441.1"/>
    <x v="4"/>
    <x v="0"/>
  </r>
  <r>
    <s v="821041"/>
    <n v="2018"/>
    <n v="1500"/>
    <s v="CHEVROLET"/>
    <s v="1GCRCNEH5JZ144120"/>
    <x v="7"/>
    <s v="A"/>
    <s v="P/U TRK"/>
    <s v="PICK UP TRUCK"/>
    <s v="TRK,P/U 1/2T 6001-10000 GVW"/>
    <s v="FSD/22ND AVE SOUTH SHOP"/>
    <n v="8425202000"/>
    <s v="WSD/WW/23RD/OPS"/>
    <n v="81.099999999999994"/>
    <x v="4"/>
    <x v="0"/>
  </r>
  <r>
    <s v="931063"/>
    <n v="2019"/>
    <s v="ENFORCER"/>
    <s v="PIERCE"/>
    <s v="4P1BAAFF9LA021183"/>
    <x v="31"/>
    <s v="A"/>
    <s v="FIRE EMERG"/>
    <s v="FIRE EMERGENCY RESPONSE"/>
    <s v="TRK,FIRE PUMPER"/>
    <s v="FSD/19 AV FIRE SERVICE CENTER"/>
    <n v="5760300000"/>
    <s v="FIRE/RESOURCE MGMT"/>
    <n v="3208.9"/>
    <x v="1"/>
    <x v="2"/>
  </r>
  <r>
    <s v="011787"/>
    <n v="2020"/>
    <s v="TAHOE"/>
    <s v="CHEVROLET"/>
    <s v="1GNLCDEC4LR251464"/>
    <x v="5"/>
    <s v="A"/>
    <s v="PATROL"/>
    <s v="PATROL VEHICLES"/>
    <s v="TRK, PD MRK SUV 6001-10000 GVW"/>
    <s v="FSD/UNION HILLS S/C"/>
    <n v="4800001011"/>
    <s v="PD/BLACK MOUNTAIN PRECINCT"/>
    <n v="1585.7"/>
    <x v="0"/>
    <x v="0"/>
  </r>
  <r>
    <s v="836076"/>
    <n v="2006"/>
    <s v="ST1300P"/>
    <s v="HONDA"/>
    <s v="JH2SC51766M400047"/>
    <x v="2"/>
    <s v="A"/>
    <s v="MOTORCYCLE"/>
    <s v="MOTORCYCLE"/>
    <s v="MOTORCYCLE,POLICE"/>
    <s v="FSD/UNION HILLS S/C"/>
    <n v="4800000035"/>
    <s v="PD/TRAFFIC BUREAU"/>
    <n v="59.4"/>
    <x v="0"/>
    <x v="0"/>
  </r>
  <r>
    <s v="220418"/>
    <n v="2012"/>
    <s v="COLORADO"/>
    <s v="CHEVROLET"/>
    <s v="1GCCSBFE5C8143909"/>
    <x v="8"/>
    <s v="A"/>
    <s v="P/U TRK"/>
    <s v="PICK UP TRUCK"/>
    <s v="TRK,P/U COMPACT STND BED"/>
    <s v="FSD/22ND AVE SOUTH SHOP"/>
    <n v="6370003401"/>
    <s v="STR/TSD/TRAFFIC SIGNAL SHOP"/>
    <n v="678.35"/>
    <x v="0"/>
    <x v="0"/>
  </r>
  <r>
    <s v="221089"/>
    <n v="2012"/>
    <s v="F150"/>
    <s v="FORD"/>
    <s v="1FTMF1CM2CKD58911"/>
    <x v="7"/>
    <s v="A"/>
    <s v="P/U TRK"/>
    <s v="PICK UP TRUCK"/>
    <s v="TRK,P/U 1/2T 6001-10000 GVW"/>
    <s v="FSD/OKEMAH PARK S/C"/>
    <n v="8450201000"/>
    <s v="WSD/METER AREA 1 OPERATIONS"/>
    <n v="726"/>
    <x v="4"/>
    <x v="0"/>
  </r>
  <r>
    <s v="211385"/>
    <n v="2012"/>
    <s v="TAHOE"/>
    <s v="CHEVROLET"/>
    <s v="1GNLC2E03CR196192"/>
    <x v="5"/>
    <s v="A"/>
    <s v="PATROL"/>
    <s v="PATROL VEHICLES"/>
    <s v="TRK, PD MRK SUV 6001-10000 GVW"/>
    <s v="FSD/MOUNTAIN VIEW PRECINCT PD"/>
    <n v="4800000007"/>
    <s v="PD/MOUNTAIN VIEW PREC 700"/>
    <n v="2214.25"/>
    <x v="4"/>
    <x v="0"/>
  </r>
  <r>
    <s v="524003"/>
    <n v="2015"/>
    <s v="NPR"/>
    <s v="ISUZU"/>
    <s v="54DC4W1B3FS804421"/>
    <x v="37"/>
    <s v="A"/>
    <s v="FLATBED"/>
    <s v="TRUCK FLATBED"/>
    <s v="TRK,FLATBED 1T 14001-16000 GVW"/>
    <s v="FSD/UNION HILLS S/C"/>
    <n v="7075802020"/>
    <s v="SWF/SPEC OPS/NORTH CONTAINERS"/>
    <n v="2265.4"/>
    <x v="0"/>
    <x v="0"/>
  </r>
  <r>
    <s v="811206"/>
    <n v="2017"/>
    <s v="CAPRICE"/>
    <s v="CHEVROLET"/>
    <s v="6G3NS5U37HL307793"/>
    <x v="17"/>
    <s v="A"/>
    <s v="SEDAN"/>
    <s v="SEDAN"/>
    <s v="SEDAN, PD 5 PASS 4 DR UNMRK CLASS IV"/>
    <s v="FSD/DESERT HORIZON PD"/>
    <n v="4800000006"/>
    <s v="PD/DESERT HORIZON PREC 600"/>
    <n v="602.25"/>
    <x v="4"/>
    <x v="0"/>
  </r>
  <r>
    <s v="221010"/>
    <n v="2002"/>
    <s v="G10"/>
    <s v="CHEVROLET"/>
    <s v="1GNFG15M321214444"/>
    <x v="90"/>
    <s v="A"/>
    <s v="PASS VAN"/>
    <s v="VAN PASSENGER"/>
    <s v="VAN, CARRYALL 8 PASSENGER"/>
    <s v="FSD/19 AV FIRE SERVICE CENTER"/>
    <n v="5760300000"/>
    <s v="FIRE/RESOURCE MGMT"/>
    <n v="211.65"/>
    <x v="0"/>
    <x v="0"/>
  </r>
  <r>
    <s v="335011"/>
    <n v="2002"/>
    <s v="200R02JZ"/>
    <s v="KOHLER"/>
    <n v="728774"/>
    <x v="54"/>
    <s v="A"/>
    <s v="GENERATOR"/>
    <s v="GENERATOR"/>
    <s v="GENERATOR, STATIONARY, 800MHZ"/>
    <s v="FSD/ROVER - NORTH"/>
    <n v="2050160000"/>
    <s v="ITD/RADIO/SHARED SITE COSTS"/>
    <n v="350"/>
    <x v="1"/>
    <x v="0"/>
  </r>
  <r>
    <s v="720744"/>
    <n v="1997"/>
    <s v="S10"/>
    <s v="CHEVROLET"/>
    <s v="1GCCS14XXV8171559"/>
    <x v="8"/>
    <s v="A"/>
    <s v="P/U TRK"/>
    <s v="PICK UP TRUCK"/>
    <s v="TRK,P/U COMPACT STND BED"/>
    <s v="FSD/22ND AVE SOUTH SHOP"/>
    <n v="8601259100"/>
    <s v="HOU/2003 HOME ADMIN"/>
    <n v="85.2"/>
    <x v="0"/>
    <x v="0"/>
  </r>
  <r>
    <s v="011269"/>
    <n v="2009"/>
    <s v="TAHOE"/>
    <s v="CHEVROLET"/>
    <s v="1GNEC03019R279323"/>
    <x v="5"/>
    <s v="D"/>
    <s v="PATROL"/>
    <s v="PATROL VEHICLES"/>
    <s v="TRK, PD MRK SUV 6001-10000 GVW"/>
    <s v="FSD/ESTRELLA MOUNTAIN PRECINCT"/>
    <n v="4800001010"/>
    <s v="PD/ESTRELLA MTN PRECINCT"/>
    <n v="1892.02"/>
    <x v="4"/>
    <x v="0"/>
  </r>
  <r>
    <s v="011680"/>
    <n v="2010"/>
    <s v="TAHOE"/>
    <s v="CHEVROLET"/>
    <s v="1GNMCAE04AR230202"/>
    <x v="5"/>
    <s v="D"/>
    <s v="PATROL"/>
    <s v="PATROL VEHICLES"/>
    <s v="TRK, PD MRK SUV 6001-10000 GVW"/>
    <s v="FSD/SOUTH MOUNTAIN PD"/>
    <n v="4800000004"/>
    <s v="PD/SO. MOUNTAIN PREC 400"/>
    <n v="2066.5500000000002"/>
    <x v="4"/>
    <x v="0"/>
  </r>
  <r>
    <s v="011742"/>
    <n v="2020"/>
    <s v="EQUINOX"/>
    <s v="CHEVROLET"/>
    <s v="2GNAXHEV9L6164661"/>
    <x v="62"/>
    <s v="A"/>
    <s v="SUV"/>
    <s v="SPORTS UTILITY VEHICLE"/>
    <s v="TRK, SPORT UTILITY VEHICLE LESS 6000 GVW"/>
    <s v="FSD/22ND AVE SOUTH SHOP"/>
    <n v="4800000021"/>
    <s v="PD/FISCAL MANAGEMENT"/>
    <n v="417.17"/>
    <x v="0"/>
    <x v="0"/>
  </r>
  <r>
    <s v="230234"/>
    <n v="2013"/>
    <s v="CONDOR"/>
    <s v="ALF"/>
    <s v="5SXANZBS0DR1A1280"/>
    <x v="81"/>
    <s v="A"/>
    <s v="REFUSE"/>
    <s v="TRUCK REFUSE"/>
    <s v="TRK,REFUSE 24 YD SL"/>
    <s v="FSD/OKEMAH PARK S/C"/>
    <s v="708020203D"/>
    <s v="SWF/EAST/CONTAINED/CO/ SVC D"/>
    <n v="6189.02"/>
    <x v="1"/>
    <x v="2"/>
  </r>
  <r>
    <s v="711972"/>
    <n v="2017"/>
    <s v="EXPEDITION"/>
    <s v="FORD"/>
    <s v="1FMJU1GT3HEA53364"/>
    <x v="35"/>
    <s v="A"/>
    <s v="P/U TRK"/>
    <s v="PICK UP TRUCK"/>
    <s v="TRK, PD UNMRK LESS 10000 GWV"/>
    <s v="FSD/SOUTH RESOURCE PD"/>
    <n v="4800000160"/>
    <s v="PD/SPECIAL ASSIGNMENTS UNIT"/>
    <n v="1030.8499999999999"/>
    <x v="0"/>
    <x v="0"/>
  </r>
  <r>
    <s v="820106"/>
    <n v="2018"/>
    <s v="EQUINOX"/>
    <s v="CHEVROLET"/>
    <s v="3GNAXHEV4JS536907"/>
    <x v="62"/>
    <s v="A"/>
    <s v="SUV"/>
    <s v="SPORTS UTILITY VEHICLE"/>
    <s v="TRK, SPORT UTILITY VEHICLE LESS 6000 GVW"/>
    <s v="FSD/22ND AVE SOUTH SHOP"/>
    <n v="8830230000"/>
    <s v="NSD/CODE COMPLIANCE GPF"/>
    <n v="382.64"/>
    <x v="0"/>
    <x v="0"/>
  </r>
  <r>
    <s v="924091"/>
    <n v="2019"/>
    <s v="F450"/>
    <s v="FORD"/>
    <s v="1FDUF4GY7KEE89307"/>
    <x v="37"/>
    <s v="A"/>
    <s v="FLATBED"/>
    <s v="TRUCK FLATBED"/>
    <s v="TRK,FLATBED 1T 14001-16000 GVW"/>
    <s v="FSD/GLENROSA S/C"/>
    <n v="6370003302"/>
    <s v="STR/TSD/SIGNING&amp;STRIPING SHOP"/>
    <n v="1948.55"/>
    <x v="0"/>
    <x v="0"/>
  </r>
  <r>
    <s v="932115"/>
    <n v="2019"/>
    <s v="SP300 DUAL SQUEEGE"/>
    <s v="SEALMASTER"/>
    <s v="E1000-239"/>
    <x v="83"/>
    <s v="A"/>
    <s v="MISC"/>
    <s v="MISCELLANEOUS EQUIPMENT"/>
    <s v="SELF PROPELLED  250-300 GAL PAVEMENT SEALER"/>
    <s v="FSD/GLENROSA S/C"/>
    <n v="6370004306"/>
    <s v="STR/MAINT/PREV MAINT"/>
    <n v="38.51"/>
    <x v="0"/>
    <x v="0"/>
  </r>
  <r>
    <s v="120441"/>
    <n v="2001"/>
    <s v="DAKOTA"/>
    <s v="DODGE"/>
    <s v="1B7FL26XX1S333250"/>
    <x v="8"/>
    <s v="A"/>
    <s v="P/U TRK"/>
    <s v="PICK UP TRUCK"/>
    <s v="TRK,P/U COMPACT STND BED"/>
    <s v="FSD/22ND AVE SOUTH SHOP"/>
    <n v="4800000145"/>
    <s v="PD/FAMILY INVESTIGATIONS"/>
    <n v="651.5"/>
    <x v="0"/>
    <x v="0"/>
  </r>
  <r>
    <s v="723574"/>
    <n v="1998"/>
    <s v="FLV000042"/>
    <s v="FREIGHTLNR"/>
    <s v="4UZA4FAD1WC944406"/>
    <x v="91"/>
    <s v="D"/>
    <s v="VAN SPEC"/>
    <s v="VAN SPECIALIZED"/>
    <s v="VAN,STEP 14001-16000 GWV"/>
    <s v="FSD/19 AV FIRE SERVICE CENTER"/>
    <n v="5760300000"/>
    <s v="FIRE/RESOURCE MGMT"/>
    <n v="310.35000000000002"/>
    <x v="1"/>
    <x v="0"/>
  </r>
  <r>
    <s v="533262"/>
    <n v="2005"/>
    <s v="GDP060TG"/>
    <s v="YALE"/>
    <s v="A875B32489C"/>
    <x v="92"/>
    <s v="A"/>
    <s v="FORKLIFT"/>
    <s v="FORKLIFT"/>
    <s v="TRK,FORKLIFT UNDER 3999 LBS"/>
    <s v="FSD/22ND AVE OFFRD-D"/>
    <n v="7050302000"/>
    <s v="FSD/TIRE PROGRAM"/>
    <n v="18.7"/>
    <x v="1"/>
    <x v="0"/>
  </r>
  <r>
    <s v="521431"/>
    <n v="2005"/>
    <s v="C10"/>
    <s v="CHEVROLET"/>
    <s v="1GCEC14X25Z243645"/>
    <x v="7"/>
    <s v="D"/>
    <s v="P/U TRK"/>
    <s v="PICK UP TRUCK"/>
    <s v="TRK,P/U 1/2T 6001-10000 GVW"/>
    <s v="FSD/OKEMAH PARK S/C"/>
    <n v="7450406000"/>
    <s v="PRKS/SOUTH DISTRICT PARKS"/>
    <n v="1198.45"/>
    <x v="0"/>
    <x v="0"/>
  </r>
  <r>
    <s v="721095"/>
    <n v="2007"/>
    <s v="SILVERADO"/>
    <s v="CHEVROLET"/>
    <s v="1GCEC14077E533795"/>
    <x v="7"/>
    <s v="A"/>
    <s v="P/U TRK"/>
    <s v="PICK UP TRUCK"/>
    <s v="TRK,P/U 1/2T 6001-10000 GVW"/>
    <s v="FSD/19 AV FIRE SERVICE CENTER"/>
    <n v="5760300000"/>
    <s v="FIRE/RESOURCE MGMT"/>
    <n v="382.65"/>
    <x v="4"/>
    <x v="0"/>
  </r>
  <r>
    <s v="833063"/>
    <n v="2018"/>
    <s v="580N"/>
    <s v="CASE"/>
    <s v="JJGN580NJJC750740"/>
    <x v="69"/>
    <s v="A"/>
    <s v="BACKHOE"/>
    <s v="BACKHOE"/>
    <s v="TRCTR,BACKHOE SM 14' 14001-16000 GVW"/>
    <s v="FSD/UNION HILLS S/C"/>
    <n v="8423205000"/>
    <s v="WSD/WTR/DTB/CAVE CREEK YARD"/>
    <n v="235.9"/>
    <x v="1"/>
    <x v="1"/>
  </r>
  <r>
    <s v="921295"/>
    <n v="2020"/>
    <n v="1500"/>
    <s v="CHEVROLET"/>
    <s v="3GCNWAEH9LG104818"/>
    <x v="7"/>
    <s v="A"/>
    <s v="P/U TRK"/>
    <s v="PICK UP TRUCK"/>
    <s v="TRK,P/U 1/2T 6001-10000 GVW"/>
    <s v="FSD/22ND AVE SOUTH SHOP"/>
    <n v="6370004301"/>
    <s v="STR/MAINT/GM-SWSC"/>
    <n v="742.58"/>
    <x v="0"/>
    <x v="0"/>
  </r>
  <r>
    <s v="230226"/>
    <n v="2013"/>
    <s v="CONDOR"/>
    <s v="ALF"/>
    <s v="5SXMNZDR5CR1A1233"/>
    <x v="53"/>
    <s v="D"/>
    <s v="REFUSE"/>
    <s v="TRUCK REFUSE"/>
    <s v="TRK,REFUSE 31 YD SL"/>
    <s v="FSD/OKEMAH PARK S/C"/>
    <s v="708020203F"/>
    <s v="SWF/EAST/CONTAINED/CO/SVC F"/>
    <n v="112.6"/>
    <x v="5"/>
    <x v="2"/>
  </r>
  <r>
    <s v="311201"/>
    <n v="2013"/>
    <s v="TAHOE"/>
    <s v="CHEVROLET"/>
    <s v="1GNLC2E08DR343849"/>
    <x v="5"/>
    <s v="A"/>
    <s v="PATROL"/>
    <s v="PATROL VEHICLES"/>
    <s v="TRK, PD MRK SUV 6001-10000 GVW"/>
    <s v="FSD/SOUTH RESOURCE PD"/>
    <n v="4800000012"/>
    <s v="PD/DOWNTOWN OPS UNIT"/>
    <n v="988.22"/>
    <x v="4"/>
    <x v="0"/>
  </r>
  <r>
    <s v="723643"/>
    <n v="2017"/>
    <n v="3500"/>
    <s v="CHEVROLET"/>
    <s v="1GB3CYCGXHF192892"/>
    <x v="84"/>
    <s v="A"/>
    <s v="DUMP TRK"/>
    <s v="TRUCK DUMP"/>
    <s v="TRK, P/U DUMPBED 2YD 14001-16000 GVW"/>
    <s v="FSD/22ND AVE SOUTH SHOP"/>
    <n v="6370004301"/>
    <s v="STR/MAINT/GM-SWSC"/>
    <n v="1194.3499999999999"/>
    <x v="0"/>
    <x v="0"/>
  </r>
  <r>
    <s v="730396"/>
    <n v="2018"/>
    <n v="520"/>
    <s v="PETERBILT"/>
    <s v="3BPDL20X7JF160929"/>
    <x v="56"/>
    <s v="A"/>
    <s v="REFUSE"/>
    <s v="TRUCK REFUSE"/>
    <s v="TRK,REFUSE 27 YD SL"/>
    <s v="FSD/UNION HILLS S/C"/>
    <s v="708020253I"/>
    <s v="SWF/NORTH/CONTAINED/SVC I"/>
    <n v="1564.4"/>
    <x v="5"/>
    <x v="2"/>
  </r>
  <r>
    <s v="721099"/>
    <n v="2007"/>
    <s v="SILVERADO"/>
    <s v="CHEVROLET"/>
    <s v="1GCEC14087E531022"/>
    <x v="7"/>
    <s v="A"/>
    <s v="P/U TRK"/>
    <s v="PICK UP TRUCK"/>
    <s v="TRK,P/U 1/2T 6001-10000 GVW"/>
    <s v="FSD/19 AV FIRE SERVICE CENTER"/>
    <n v="5760300000"/>
    <s v="FIRE/RESOURCE MGMT"/>
    <n v="620.45000000000005"/>
    <x v="4"/>
    <x v="0"/>
  </r>
  <r>
    <s v="733062"/>
    <n v="2007"/>
    <s v="L170"/>
    <s v="NEW HOLLAN"/>
    <s v="N7M455830"/>
    <x v="22"/>
    <s v="A"/>
    <s v="F LOADER"/>
    <s v="FRONT LOADER"/>
    <s v="TRCTR,LOADER SM 10001-14000 GVW"/>
    <s v="FSD/UNION HILLS S/C"/>
    <n v="7430600000"/>
    <s v="PRKS/NW/MAINT"/>
    <n v="0"/>
    <x v="1"/>
    <x v="0"/>
  </r>
  <r>
    <s v="711792"/>
    <n v="2007"/>
    <s v="MALIBU"/>
    <s v="CHEVROLET"/>
    <s v="1G1ZS57F07F289082"/>
    <x v="11"/>
    <s v="A"/>
    <s v="SEDAN"/>
    <s v="SEDAN"/>
    <s v="SEDAN, PD 5 PASS 4 DR UNMRK CLASS III"/>
    <s v="FSD/22ND AVE SOUTH SHOP"/>
    <n v="4800000034"/>
    <s v="PD/VIOLENT CRIMES-GANGS"/>
    <n v="489.47"/>
    <x v="0"/>
    <x v="0"/>
  </r>
  <r>
    <s v="011209"/>
    <n v="2009"/>
    <s v="TAHOE"/>
    <s v="CHEVROLET"/>
    <s v="1GNEC03049R279302"/>
    <x v="5"/>
    <s v="A"/>
    <s v="PATROL"/>
    <s v="PATROL VEHICLES"/>
    <s v="TRK, PD MRK SUV 6001-10000 GVW"/>
    <s v="FSD/SOUTH MOUNTAIN PD"/>
    <n v="4800000004"/>
    <s v="PD/SO. MOUNTAIN PREC 400"/>
    <n v="1275.45"/>
    <x v="4"/>
    <x v="0"/>
  </r>
  <r>
    <s v="130236"/>
    <n v="2011"/>
    <s v="M2-112"/>
    <s v="FREIGHTLNR"/>
    <s v="1FVHC5DV9BDBB9791"/>
    <x v="93"/>
    <s v="D"/>
    <s v="REFUSE"/>
    <s v="TRUCK REFUSE"/>
    <s v="TRK,REFUSE ROLLOFF"/>
    <s v="FSD/UNION HILLS S/C"/>
    <n v="7075802040"/>
    <s v="SWF/SPEC OPS/NORTH ROLL OFF"/>
    <n v="5301"/>
    <x v="3"/>
    <x v="2"/>
  </r>
  <r>
    <s v="233215"/>
    <n v="2012"/>
    <s v="MT"/>
    <s v="WALKER"/>
    <n v="201117044"/>
    <x v="34"/>
    <s v="A"/>
    <s v="OFF-ROAD"/>
    <s v="OFF ROAD EQUIPMENT"/>
    <s v="TRCTR,W/MOWER LESS 6000 GVW"/>
    <s v="USER MAINTAINED"/>
    <n v="7440306000"/>
    <s v="PRKS/CENTRAL PARKS MAINT"/>
    <n v="0"/>
    <x v="0"/>
    <x v="1"/>
  </r>
  <r>
    <s v="123429"/>
    <n v="2001"/>
    <s v="F450"/>
    <s v="FORD"/>
    <s v="1FDXF46S51ED87674"/>
    <x v="58"/>
    <s v="A"/>
    <s v="SERV BODY"/>
    <s v="SERVICE BODY"/>
    <s v="TRK, SERVICE BODY 1.5T,2DR 14001-16000 GVW"/>
    <s v="FSD/UNION HILLS S/C"/>
    <n v="7450306000"/>
    <s v="PRKS/NE DIST PARK"/>
    <n v="428.15"/>
    <x v="0"/>
    <x v="0"/>
  </r>
  <r>
    <s v="233673"/>
    <n v="2002"/>
    <s v="TX760"/>
    <s v="TEREX"/>
    <s v="SMFB42TR027CM7390"/>
    <x v="69"/>
    <s v="A"/>
    <s v="BACKHOE"/>
    <s v="BACKHOE"/>
    <s v="TRCTR,BACKHOE SM 14' 14001-16000 GVW"/>
    <s v="FSD/22ND AVE OFFRD-D"/>
    <n v="8423206000"/>
    <s v="WSD/PROD/DIST YARDS/2ND SHIFT"/>
    <n v="30.6"/>
    <x v="1"/>
    <x v="1"/>
  </r>
  <r>
    <s v="433668"/>
    <n v="1994"/>
    <s v="DP20D"/>
    <s v="CATERPILLR"/>
    <s v="5BM0081"/>
    <x v="92"/>
    <s v="A"/>
    <s v="FORKLIFT"/>
    <s v="FORKLIFT"/>
    <s v="TRK,FORKLIFT UNDER 3999 LBS"/>
    <s v="FSD/ROVER - NORTH"/>
    <n v="8422302000"/>
    <s v="WSD/WTR/PROD/UHWTP OPS"/>
    <n v="21.9"/>
    <x v="1"/>
    <x v="0"/>
  </r>
  <r>
    <s v="635145"/>
    <n v="1996"/>
    <s v="100R0ZJ81"/>
    <s v="KOHLER"/>
    <s v="T06059T441667"/>
    <x v="78"/>
    <s v="A"/>
    <s v="GENERATOR"/>
    <s v="GENERATOR"/>
    <s v="GENERATOR, STATIONARY, 30-100 KW"/>
    <s v="FSD/ROVER - EAST"/>
    <n v="7040305000"/>
    <s v="FMD/GEN ELECTRIC SVCS"/>
    <n v="55"/>
    <x v="1"/>
    <x v="0"/>
  </r>
  <r>
    <s v="533902"/>
    <n v="2005"/>
    <s v="436DL"/>
    <s v="MICRO TRAX"/>
    <n v="105039"/>
    <x v="94"/>
    <s v="A"/>
    <s v="OFF-ROAD"/>
    <s v="OFF ROAD EQUIPMENT"/>
    <s v="TRCTR,SMALL &lt; 45 HP LESS 6000 GVW"/>
    <s v="FSD/22ND AVE OFFRD-D"/>
    <n v="6370004306"/>
    <s v="STR/MAINT/PREV MAINT"/>
    <n v="5.8"/>
    <x v="1"/>
    <x v="1"/>
  </r>
  <r>
    <s v="911447"/>
    <n v="2009"/>
    <s v="TAHOE"/>
    <s v="CHEVROLET"/>
    <s v="1GNEC03079R172888"/>
    <x v="5"/>
    <s v="A"/>
    <s v="PATROL"/>
    <s v="PATROL VEHICLES"/>
    <s v="TRK, PD MRK SUV 6001-10000 GVW"/>
    <s v="FSD/SOUTH MOUNTAIN PD"/>
    <n v="4800000004"/>
    <s v="PD/SO. MOUNTAIN PREC 400"/>
    <n v="1208.7"/>
    <x v="4"/>
    <x v="0"/>
  </r>
  <r>
    <s v="031055"/>
    <n v="2010"/>
    <s v="G 4500"/>
    <s v="CHEVROLET"/>
    <s v="1GB9G5B61A1116907"/>
    <x v="38"/>
    <s v="D"/>
    <s v="FIRE EMERG"/>
    <s v="FIRE EMERGENCY RESPONSE"/>
    <s v="TRK,FIRE AMBULANCE"/>
    <s v="FSD/19 AV FIRE SERVICE CENTER"/>
    <n v="5740200000"/>
    <s v="FIRE/EMERGENCY TRANSP."/>
    <n v="1857"/>
    <x v="1"/>
    <x v="0"/>
  </r>
  <r>
    <s v="133263"/>
    <n v="2011"/>
    <s v="S750"/>
    <s v="BOBCAT"/>
    <s v="A3P211456"/>
    <x v="95"/>
    <s v="A"/>
    <s v="F LOADER"/>
    <s v="FRONT LOADER"/>
    <s v="TRCTR,LOADER SKD STR 6001-10000 GVW"/>
    <s v="FSD/GLENROSA S/C"/>
    <n v="8423208000"/>
    <s v="WSD/PROD/DIST YARDS/SUPPORT SVCS"/>
    <n v="5.07"/>
    <x v="1"/>
    <x v="0"/>
  </r>
  <r>
    <s v="822631"/>
    <n v="2018"/>
    <n v="2500"/>
    <s v="CHEVROLET"/>
    <s v="1GB0CUEG8JZ170015"/>
    <x v="42"/>
    <s v="A"/>
    <s v="SERV BODY"/>
    <s v="SERVICE BODY"/>
    <s v="TRK, SERVICE BODY 3/4T,2DR 6001-10000 GVW"/>
    <s v="FSD/UNION HILLS S/C"/>
    <n v="8450205000"/>
    <s v="WSD/ METER AREA 5 OPERATIONS"/>
    <n v="1428.5"/>
    <x v="0"/>
    <x v="0"/>
  </r>
  <r>
    <s v="930247"/>
    <n v="2019"/>
    <n v="520"/>
    <s v="PETERBILT"/>
    <s v="3BPDX20X7LF106960"/>
    <x v="53"/>
    <s v="A"/>
    <s v="REFUSE"/>
    <s v="TRUCK REFUSE"/>
    <s v="TRK,REFUSE 31 YD SL"/>
    <s v="FSD/UNION HILLS S/C"/>
    <s v="708020253I"/>
    <s v="SWF/NORTH/CONTAINED/SVC I"/>
    <n v="2737.85"/>
    <x v="5"/>
    <x v="2"/>
  </r>
  <r>
    <s v="911552"/>
    <n v="2019"/>
    <s v="TAHOE"/>
    <s v="CHEVROLET"/>
    <s v="1GNLCDEC0KR321007"/>
    <x v="5"/>
    <s v="A"/>
    <s v="PATROL"/>
    <s v="PATROL VEHICLES"/>
    <s v="TRK, PD MRK SUV 6001-10000 GVW"/>
    <s v="FSD/MOUNTAIN VIEW PRECINCT PD"/>
    <n v="4800000007"/>
    <s v="PD/MOUNTAIN VIEW PREC 700"/>
    <n v="942.75"/>
    <x v="4"/>
    <x v="0"/>
  </r>
  <r>
    <s v="021016"/>
    <n v="2020"/>
    <n v="1500"/>
    <s v="CHEVROLET"/>
    <s v="1GCRWAEH2LZ144790"/>
    <x v="7"/>
    <s v="A"/>
    <s v="P/U TRK"/>
    <s v="PICK UP TRUCK"/>
    <s v="TRK,P/U 1/2T 6001-10000 GVW"/>
    <s v="FSD/SALT RIVER S/C"/>
    <n v="8560204000"/>
    <s v="PDS/AFP INSPECTIONS"/>
    <n v="411.79"/>
    <x v="4"/>
    <x v="0"/>
  </r>
  <r>
    <s v="421420X"/>
    <n v="2004"/>
    <s v="F150"/>
    <s v="FORD"/>
    <s v="2FTPF17Z84CA69895X"/>
    <x v="7"/>
    <s v="A"/>
    <s v="P/U TRK"/>
    <s v="PICK UP TRUCK"/>
    <s v="TRK,P/U 1/2T 6001-10000 GVW"/>
    <s v="FSD/22ND AVE SOUTH SHOP"/>
    <n v="8601287100"/>
    <s v="PROCEEDS SALES OF PUBLIC HOUSING"/>
    <n v="25.45"/>
    <x v="0"/>
    <x v="0"/>
  </r>
  <r>
    <s v="611169"/>
    <n v="2006"/>
    <s v="MALIBU"/>
    <s v="CHEVROLET"/>
    <s v="1G1ZT51F16F219708"/>
    <x v="11"/>
    <s v="A"/>
    <s v="SEDAN"/>
    <s v="SEDAN"/>
    <s v="SEDAN, PD 5 PASS 4 DR UNMRK CLASS III"/>
    <s v="FSD/MOUNTAIN VIEW PRECINCT PD"/>
    <n v="4800000300"/>
    <s v="PD/PROPERTY CRIMES"/>
    <n v="341.25"/>
    <x v="0"/>
    <x v="0"/>
  </r>
  <r>
    <s v="635163"/>
    <n v="2006"/>
    <s v="SG130"/>
    <s v="GENERAC"/>
    <n v="2090198"/>
    <x v="23"/>
    <s v="A"/>
    <s v="GENERATOR"/>
    <s v="GENERATOR"/>
    <s v="GENERATOR, STATIONARY, 101-250 KW"/>
    <s v="FSD/ROVER - EAST"/>
    <n v="5760300000"/>
    <s v="FIRE/RESOURCE MGMT"/>
    <n v="0"/>
    <x v="5"/>
    <x v="0"/>
  </r>
  <r>
    <s v="821551"/>
    <n v="2008"/>
    <s v="F150"/>
    <s v="FORD"/>
    <s v="1FTPX12V88FC28250"/>
    <x v="7"/>
    <s v="A"/>
    <s v="P/U TRK"/>
    <s v="PICK UP TRUCK"/>
    <s v="TRK,P/U 1/2T 6001-10000 GVW"/>
    <s v="FSD/19 AV FIRE SERVICE CENTER"/>
    <n v="5760300000"/>
    <s v="FIRE/RESOURCE MGMT"/>
    <n v="797.25"/>
    <x v="4"/>
    <x v="0"/>
  </r>
  <r>
    <s v="730387"/>
    <n v="2008"/>
    <n v="320"/>
    <s v="PETERBILT"/>
    <s v="3BPZL00X68F717799"/>
    <x v="96"/>
    <s v="A"/>
    <s v="REFUSE"/>
    <s v="TRUCK REFUSE"/>
    <s v="TRK,REFUSE 27 YD SL, REFURBISH"/>
    <s v="FSD/OKEMAH PARK S/C"/>
    <s v="708020153H"/>
    <s v="SWF/SRSC/CONTAINED/COLLEC/SVC H"/>
    <n v="2050.85"/>
    <x v="1"/>
    <x v="2"/>
  </r>
  <r>
    <s v="811535"/>
    <n v="2018"/>
    <s v="TAHOE"/>
    <s v="CHEVROLET"/>
    <s v="1GNLCDEC2JR181704"/>
    <x v="5"/>
    <s v="A"/>
    <s v="PATROL"/>
    <s v="PATROL VEHICLES"/>
    <s v="TRK, PD MRK SUV 6001-10000 GVW"/>
    <s v="FSD/DESERT HORIZON PD"/>
    <n v="4800000006"/>
    <s v="PD/DESERT HORIZON PREC 600"/>
    <n v="2077.9"/>
    <x v="4"/>
    <x v="0"/>
  </r>
  <r>
    <s v="828305"/>
    <n v="2018"/>
    <s v="F750"/>
    <s v="FORD"/>
    <s v="1FDYF7DC2JDF02643"/>
    <x v="97"/>
    <s v="A"/>
    <s v="DUMP TRK"/>
    <s v="TRUCK DUMP"/>
    <s v="TRK DUMP W/SPRY ASH OVER 33001 GVW"/>
    <s v="FSD/GLENROSA S/C"/>
    <n v="6370004303"/>
    <s v="STR/MAINT/GM-CENTRAL SC"/>
    <n v="1073.8499999999999"/>
    <x v="1"/>
    <x v="2"/>
  </r>
  <r>
    <s v="828313"/>
    <n v="2019"/>
    <s v="F750"/>
    <s v="FORD"/>
    <s v="1FDYF7DC6KDF01383"/>
    <x v="6"/>
    <s v="A"/>
    <s v="DUMP TRK"/>
    <s v="TRUCK DUMP"/>
    <s v="TRK,DUMP 4-6 CY OVER 33001 GVW"/>
    <s v="FSD/OKEMAH PARK S/C"/>
    <n v="6370004302"/>
    <s v="STR/MAINT/GM-SESC"/>
    <n v="1601.5"/>
    <x v="1"/>
    <x v="2"/>
  </r>
  <r>
    <s v="921268"/>
    <n v="2019"/>
    <s v="F150"/>
    <s v="FORD"/>
    <s v="1FTMF1CBXKKE23128"/>
    <x v="7"/>
    <s v="A"/>
    <s v="P/U TRK"/>
    <s v="PICK UP TRUCK"/>
    <s v="TRK,P/U 1/2T 6001-10000 GVW"/>
    <s v="FSD/22ND AVE SOUTH SHOP"/>
    <n v="7075806000"/>
    <s v="SWF/CES SPECIAL EVENTS"/>
    <n v="283.26"/>
    <x v="4"/>
    <x v="0"/>
  </r>
  <r>
    <s v="911042"/>
    <n v="2009"/>
    <n v="1500"/>
    <s v="CHEVROLET"/>
    <s v="1GCEC14049Z126528"/>
    <x v="35"/>
    <s v="A"/>
    <s v="P/U TRK"/>
    <s v="PICK UP TRUCK"/>
    <s v="TRK, PD UNMRK LESS 10000 GWV"/>
    <s v="FSD/22ND AVE SOUTH SHOP"/>
    <n v="4800000032"/>
    <s v="PD/VIOLENT CRIMES"/>
    <n v="853.16"/>
    <x v="4"/>
    <x v="0"/>
  </r>
  <r>
    <s v="011220"/>
    <n v="2009"/>
    <s v="TAHOE"/>
    <s v="CHEVROLET"/>
    <s v="1GNEC03059R279731"/>
    <x v="5"/>
    <s v="A"/>
    <s v="PATROL"/>
    <s v="PATROL VEHICLES"/>
    <s v="TRK, PD MRK SUV 6001-10000 GVW"/>
    <s v="FSD/MARYVALE PD"/>
    <n v="4800000008"/>
    <s v="PD/MARYVALE PREC 800"/>
    <n v="766.5"/>
    <x v="4"/>
    <x v="0"/>
  </r>
  <r>
    <s v="036194"/>
    <n v="2010"/>
    <s v="RANGER CREW"/>
    <s v="POLARIS"/>
    <s v="4XAWH76A9A2887283"/>
    <x v="27"/>
    <s v="A"/>
    <s v="ATV"/>
    <s v="ALL TERRAIN VEHICLE"/>
    <s v="ALL TERRAIN VEHICLES"/>
    <s v="FSD/19 AV FIRE SERVICE CENTER"/>
    <n v="5760300000"/>
    <s v="FIRE/RESOURCE MGMT"/>
    <n v="5.0999999999999996"/>
    <x v="0"/>
    <x v="0"/>
  </r>
  <r>
    <s v="311174"/>
    <n v="2013"/>
    <s v="TAHOE"/>
    <s v="CHEVROLET"/>
    <s v="1GNLC2E01DR339688"/>
    <x v="5"/>
    <s v="A"/>
    <s v="PATROL"/>
    <s v="PATROL VEHICLES"/>
    <s v="TRK, PD MRK SUV 6001-10000 GVW"/>
    <s v="FSD/CACTUS PARK PD"/>
    <n v="4800000010"/>
    <s v="PD/POLICE RESERVES"/>
    <n v="587.85"/>
    <x v="4"/>
    <x v="0"/>
  </r>
  <r>
    <s v="020309"/>
    <n v="2000"/>
    <s v="S10"/>
    <s v="CHEVROLET"/>
    <s v="1GCCS14W5Y8108686"/>
    <x v="8"/>
    <s v="A"/>
    <s v="P/U TRK"/>
    <s v="PICK UP TRUCK"/>
    <s v="TRK,P/U COMPACT STND BED"/>
    <s v="FSD/22ND AVE SOUTH SHOP"/>
    <n v="8830410000"/>
    <s v="NSD/PRESV GRANT ABATEMENT CDBG"/>
    <n v="175.4"/>
    <x v="0"/>
    <x v="0"/>
  </r>
  <r>
    <s v="231152"/>
    <n v="1992"/>
    <n v="4700"/>
    <s v="INTERNATNL"/>
    <s v="1HTSDPCN8PH480445"/>
    <x v="32"/>
    <s v="D"/>
    <s v="FIRE EMERG"/>
    <s v="FIRE EMERGENCY RESPONSE"/>
    <s v="TRK,FIRE LAD.TENDER"/>
    <s v="FSD/19 AV FIRE SERVICE CENTER"/>
    <n v="5760300000"/>
    <s v="FIRE/RESOURCE MGMT"/>
    <n v="662.2"/>
    <x v="1"/>
    <x v="2"/>
  </r>
  <r>
    <s v="629301"/>
    <n v="1997"/>
    <s v="WG64T"/>
    <s v="VOLVO"/>
    <s v="4VGJDMPF3VN856369"/>
    <x v="98"/>
    <s v="D"/>
    <s v="TRCTR RIG"/>
    <s v="TRACTOR 5TH WHEEL"/>
    <s v="TRK,TRCTR 5TH WHEEL"/>
    <s v="FSD/91ST AVE MAINT"/>
    <n v="8425302000"/>
    <s v="WSD/WW/91ST/OPS"/>
    <n v="13"/>
    <x v="1"/>
    <x v="2"/>
  </r>
  <r>
    <s v="532323"/>
    <n v="2005"/>
    <n v="25500"/>
    <s v="EATON"/>
    <s v="1S9BU151160788002"/>
    <x v="87"/>
    <s v="A"/>
    <s v="PUMP TRLR"/>
    <s v="PUMP TRAILER MOUNTED"/>
    <s v="PUMPS, TRAILER MTD, HYD, 6001-10000 GVW"/>
    <s v="FSD/22ND AVE OFFRD-D"/>
    <n v="8425202000"/>
    <s v="WSD/WW/23RD/OPS"/>
    <n v="0"/>
    <x v="1"/>
    <x v="0"/>
  </r>
  <r>
    <s v="810015"/>
    <n v="2008"/>
    <s v="MALIBU"/>
    <s v="CHEVROLET"/>
    <s v="1G1ZS58F98F107329"/>
    <x v="12"/>
    <s v="A"/>
    <s v="SEDAN"/>
    <s v="SEDAN"/>
    <s v="SEDAN, STAFF 5 PASS 4 DR CLASS II"/>
    <s v="FSD/22ND AVE SOUTH SHOP"/>
    <n v="4800000032"/>
    <s v="PD/VIOLENT CRIMES"/>
    <n v="285.19"/>
    <x v="0"/>
    <x v="0"/>
  </r>
  <r>
    <s v="823016"/>
    <n v="2008"/>
    <s v="F550"/>
    <s v="FORD"/>
    <s v="1FDAF56Y78ED39040"/>
    <x v="99"/>
    <s v="A"/>
    <s v="DUMP TRK"/>
    <s v="TRUCK DUMP"/>
    <s v="TRK,DUMPBED 2YD 16001-19500 GVW"/>
    <s v="FSD/GLENROSA S/C"/>
    <n v="6370004303"/>
    <s v="STR/MAINT/GM-CENTRAL SC"/>
    <n v="1344.78"/>
    <x v="0"/>
    <x v="0"/>
  </r>
  <r>
    <s v="036262"/>
    <n v="2020"/>
    <s v="R1250RTP"/>
    <s v="BMW"/>
    <s v="WB10J6309L6D18261"/>
    <x v="2"/>
    <s v="A"/>
    <s v="MOTORCYCLE"/>
    <s v="MOTORCYCLE"/>
    <s v="MOTORCYCLE,POLICE"/>
    <s v="FSD/SOUTH RESOURCE PD"/>
    <n v="4800000035"/>
    <s v="PD/TRAFFIC BUREAU"/>
    <n v="0"/>
    <x v="0"/>
    <x v="0"/>
  </r>
  <r>
    <s v="911565"/>
    <n v="2019"/>
    <s v="TAHOE"/>
    <s v="CHEVROLET"/>
    <s v="1GNLCDECXKR317529"/>
    <x v="5"/>
    <s v="A"/>
    <s v="PATROL"/>
    <s v="PATROL VEHICLES"/>
    <s v="TRK, PD MRK SUV 6001-10000 GVW"/>
    <s v="FSD/SOUTH MOUNTAIN PD"/>
    <n v="4800000004"/>
    <s v="PD/SO. MOUNTAIN PREC 400"/>
    <n v="2103.6"/>
    <x v="4"/>
    <x v="0"/>
  </r>
  <r>
    <s v="911671"/>
    <n v="2019"/>
    <s v="TAHOE"/>
    <s v="CHEVROLET"/>
    <s v="1GNLCDEC1KR361564"/>
    <x v="5"/>
    <s v="A"/>
    <s v="PATROL"/>
    <s v="PATROL VEHICLES"/>
    <s v="TRK, PD MRK SUV 6001-10000 GVW"/>
    <s v="FSD/UNION HILLS S/C"/>
    <n v="4800001011"/>
    <s v="PD/BLACK MOUNTAIN PRECINCT"/>
    <n v="1222.05"/>
    <x v="4"/>
    <x v="0"/>
  </r>
  <r>
    <s v="911709"/>
    <n v="2019"/>
    <s v="TAHOE"/>
    <s v="CHEVROLET"/>
    <s v="1GNLCDEC3KR350680"/>
    <x v="5"/>
    <s v="A"/>
    <s v="PATROL"/>
    <s v="PATROL VEHICLES"/>
    <s v="TRK, PD MRK SUV 6001-10000 GVW"/>
    <s v="FSD/DESERT HORIZON PD"/>
    <n v="4800000006"/>
    <s v="PD/DESERT HORIZON PREC 600"/>
    <n v="1890"/>
    <x v="4"/>
    <x v="0"/>
  </r>
  <r>
    <s v="923039"/>
    <n v="2020"/>
    <n v="3500"/>
    <s v="CHEVROLET"/>
    <s v="1GB3WRE76LF237314"/>
    <x v="100"/>
    <s v="A"/>
    <s v="NULL"/>
    <s v="NULL"/>
    <s v="TRK, SERVICEBODY, W/CRANE,10001-14000 GVW"/>
    <s v="FSD/OKEMAH PARK S/C"/>
    <n v="8422502000"/>
    <s v="WSD/WTR/PROD/24TH ST WTP OPS"/>
    <n v="72.900000000000006"/>
    <x v="0"/>
    <x v="1"/>
  </r>
  <r>
    <s v="020246"/>
    <n v="2020"/>
    <s v="COLORADO EXT"/>
    <s v="CHEVROLET"/>
    <s v="1GCHSBENXL1132453"/>
    <x v="8"/>
    <s v="A"/>
    <s v="P/U TRK"/>
    <s v="PICK UP TRUCK"/>
    <s v="TRK,P/U COMPACT STND BED"/>
    <s v="FSD/91ST AVE MAINT"/>
    <n v="8425308000"/>
    <s v="WSD/WW/91ST TRES RIOS"/>
    <n v="290.39999999999998"/>
    <x v="0"/>
    <x v="0"/>
  </r>
  <r>
    <s v="030085"/>
    <n v="2021"/>
    <n v="520"/>
    <s v="PETERBILT"/>
    <s v="3BPDL20X4MF110249"/>
    <x v="101"/>
    <s v="A"/>
    <s v="NULL"/>
    <s v="NULL"/>
    <s v="TRK,REFUSE 25 YD SL"/>
    <s v="FSD/SALT RIVER S/C"/>
    <s v="708020153G"/>
    <s v="SWF/SRSC/CONTAINED/CO/SVC G"/>
    <n v="0"/>
    <x v="5"/>
    <x v="1"/>
  </r>
  <r>
    <s v="911463"/>
    <n v="2009"/>
    <s v="MALIBU"/>
    <s v="CHEVROLET"/>
    <s v="1G1ZG57B994241741"/>
    <x v="11"/>
    <s v="A"/>
    <s v="SEDAN"/>
    <s v="SEDAN"/>
    <s v="SEDAN, PD 5 PASS 4 DR UNMRK CLASS III"/>
    <s v="FSD/22ND AVE SOUTH SHOP"/>
    <n v="4800000003"/>
    <s v="PD/COMMUNITY RELATIONS BUREAU"/>
    <n v="767.65"/>
    <x v="0"/>
    <x v="0"/>
  </r>
  <r>
    <s v="211301"/>
    <n v="2012"/>
    <s v="MALIBU"/>
    <s v="CHEVROLET"/>
    <s v="1G1ZA5EU2CF272864"/>
    <x v="11"/>
    <s v="A"/>
    <s v="SEDAN"/>
    <s v="SEDAN"/>
    <s v="SEDAN, PD 5 PASS 4 DR UNMRK CLASS III"/>
    <s v="FSD/DESERT HORIZON PD"/>
    <n v="4800000006"/>
    <s v="PD/DESERT HORIZON PREC 600"/>
    <n v="390.3"/>
    <x v="4"/>
    <x v="0"/>
  </r>
  <r>
    <s v="330166"/>
    <n v="2013"/>
    <n v="320"/>
    <s v="PETERBILT"/>
    <s v="3BPZX20XXDF206235"/>
    <x v="53"/>
    <s v="A"/>
    <s v="REFUSE"/>
    <s v="TRUCK REFUSE"/>
    <s v="TRK,REFUSE 31 YD SL"/>
    <s v="FSD/SALT RIVER S/C"/>
    <s v="708020153H"/>
    <s v="SWF/SRSC/CONTAINED/COLLEC/SVC H"/>
    <n v="0"/>
    <x v="5"/>
    <x v="2"/>
  </r>
  <r>
    <s v="621047"/>
    <n v="2016"/>
    <s v="F150"/>
    <s v="FORD"/>
    <s v="1FTMF1CF6GKE78346"/>
    <x v="7"/>
    <s v="A"/>
    <s v="P/U TRK"/>
    <s v="PICK UP TRUCK"/>
    <s v="TRK,P/U 1/2T 6001-10000 GVW"/>
    <s v="FSD/GLENROSA S/C"/>
    <n v="8422202000"/>
    <s v="WSD/WTR/PROD/DVWTP OPS"/>
    <n v="235.95"/>
    <x v="4"/>
    <x v="0"/>
  </r>
  <r>
    <s v="220873"/>
    <n v="2002"/>
    <s v="ASTRO"/>
    <s v="CHEVROLET"/>
    <s v="1GNDM19X12B139385"/>
    <x v="86"/>
    <s v="D"/>
    <s v="PASS VAN"/>
    <s v="VAN PASSENGER"/>
    <s v="VAN, CARRYALL 7 PASSENGER"/>
    <s v="FSD/22ND AVE SOUTH SHOP"/>
    <n v="7010700000"/>
    <s v="PW/IT SECTION"/>
    <n v="88.57"/>
    <x v="0"/>
    <x v="0"/>
  </r>
  <r>
    <s v="921572"/>
    <n v="1999"/>
    <s v="F150"/>
    <s v="FORD"/>
    <s v="1FTRF17Z5XKC02752"/>
    <x v="7"/>
    <s v="A"/>
    <s v="P/U TRK"/>
    <s v="PICK UP TRUCK"/>
    <s v="TRK,P/U 1/2T 6001-10000 GVW"/>
    <s v="FSD/GLENROSA S/C"/>
    <n v="8600211474"/>
    <s v="HOU/EAST MAINT"/>
    <n v="162.35"/>
    <x v="0"/>
    <x v="0"/>
  </r>
  <r>
    <s v="631055"/>
    <n v="2006"/>
    <s v="EAGLE PUMPER"/>
    <s v="ALF"/>
    <s v="4Z3AAGCG46RW54883"/>
    <x v="31"/>
    <s v="A"/>
    <s v="FIRE EMERG"/>
    <s v="FIRE EMERGENCY RESPONSE"/>
    <s v="TRK,FIRE PUMPER"/>
    <s v="FSD/19 AV FIRE SERVICE CENTER"/>
    <n v="5760300000"/>
    <s v="FIRE/RESOURCE MGMT"/>
    <n v="3036.8"/>
    <x v="1"/>
    <x v="2"/>
  </r>
  <r>
    <s v="628198"/>
    <n v="2007"/>
    <s v="M2 106"/>
    <s v="FREIGHTLNR"/>
    <s v="1FVACYCS07DX37455"/>
    <x v="6"/>
    <s v="D"/>
    <s v="DUMP TRK"/>
    <s v="TRUCK DUMP"/>
    <s v="TRK,DUMP 4-6 CY OVER 33001 GVW"/>
    <s v="FSD/22ND AVE N TRK-D"/>
    <n v="6370004301"/>
    <s v="STR/MAINT/GM-SWSC"/>
    <n v="639.99"/>
    <x v="1"/>
    <x v="2"/>
  </r>
  <r>
    <s v="723081"/>
    <n v="2008"/>
    <s v="F350"/>
    <s v="FORD"/>
    <s v="1FDSF34568EC22213"/>
    <x v="29"/>
    <s v="A"/>
    <s v="SERV BODY"/>
    <s v="SERVICE BODY"/>
    <s v="TRK, SERVICE BODY 1T 2DR 10001-14000 GVW"/>
    <s v="FSD/22ND AVE SOUTH SHOP"/>
    <n v="7040304000"/>
    <s v="FMD/MF/HVAC MAINTENANCE"/>
    <n v="1039.18"/>
    <x v="0"/>
    <x v="0"/>
  </r>
  <r>
    <s v="521361"/>
    <n v="2014"/>
    <s v="F150"/>
    <s v="FORD"/>
    <s v="1FTMF1CMXEKG51894"/>
    <x v="7"/>
    <s v="A"/>
    <s v="P/U TRK"/>
    <s v="PICK UP TRUCK"/>
    <s v="TRK,P/U 1/2T 6001-10000 GVW"/>
    <s v="FSD/GLENROSA S/C"/>
    <n v="7075304000"/>
    <s v="SWF/MOBILE ENFORCE. TEAM WEST"/>
    <n v="1019.75"/>
    <x v="4"/>
    <x v="0"/>
  </r>
  <r>
    <s v="621031"/>
    <n v="2016"/>
    <s v="TAHOE"/>
    <s v="CHEVROLET"/>
    <s v="1GNSCEEC2GR236999"/>
    <x v="68"/>
    <s v="A"/>
    <s v="SUV"/>
    <s v="SPORTS UTILITY VEHICLE"/>
    <s v="TRK, SUV 4 DR 6001-8500 GVW"/>
    <s v="FSD/UNION HILLS S/C"/>
    <n v="8600338822"/>
    <s v="HOU/WEST ADMIN"/>
    <n v="386.8"/>
    <x v="4"/>
    <x v="0"/>
  </r>
  <r>
    <s v="623117"/>
    <n v="2016"/>
    <n v="3500"/>
    <s v="CHEVROLET"/>
    <s v="1GB4CYCG3GF192056"/>
    <x v="102"/>
    <s v="A"/>
    <s v="SERV BODY"/>
    <s v="SERVICE BODY"/>
    <s v="TRK,UTILITY, 10001-14000 GVW W/CREW CAB"/>
    <s v="FSD/22ND AVE SOUTH SHOP"/>
    <n v="6370005400"/>
    <s v="STR/P&amp;PD/SURVEY"/>
    <n v="1749.35"/>
    <x v="4"/>
    <x v="0"/>
  </r>
  <r>
    <s v="822623"/>
    <n v="2018"/>
    <n v="2500"/>
    <s v="CHEVROLET"/>
    <s v="1GC2KUEG6JZ164656"/>
    <x v="30"/>
    <s v="A"/>
    <s v="P/U TRK"/>
    <s v="PICK UP TRUCK"/>
    <s v="TRK,P/U 3/4T 6001&amp;10000 GVW"/>
    <s v="FSD/22ND AVE SOUTH SHOP"/>
    <n v="7460103334"/>
    <s v="PPPI/NRD/FLATLAND PARKS"/>
    <n v="1560.05"/>
    <x v="4"/>
    <x v="0"/>
  </r>
  <r>
    <s v="011716"/>
    <n v="2020"/>
    <n v="1500"/>
    <s v="CHEVROLET"/>
    <s v="1GCRWAEH1LZ195102"/>
    <x v="7"/>
    <s v="A"/>
    <s v="P/U TRK"/>
    <s v="PICK UP TRUCK"/>
    <s v="TRK,P/U 1/2T 6001-10000 GVW"/>
    <s v="FSD/22ND AVE SOUTH SHOP"/>
    <n v="4800000020"/>
    <s v="PD/COMMUNITY RELATIONS BUREAU"/>
    <n v="291.10000000000002"/>
    <x v="4"/>
    <x v="0"/>
  </r>
  <r>
    <s v="828015"/>
    <n v="2008"/>
    <s v="M2 106"/>
    <s v="FREIGHTLNR"/>
    <s v="1FVACYDJ98DZ83458"/>
    <x v="6"/>
    <s v="A"/>
    <s v="DUMP TRK"/>
    <s v="TRUCK DUMP"/>
    <s v="TRK,DUMP 4-6 CY OVER 33001 GVW"/>
    <s v="FSD/GLENROSA S/C"/>
    <n v="6370004306"/>
    <s v="STR/MAINT/PREV MAINT"/>
    <n v="1311.45"/>
    <x v="3"/>
    <x v="2"/>
  </r>
  <r>
    <s v="836078"/>
    <n v="2006"/>
    <s v="ST1300P"/>
    <s v="HONDA"/>
    <s v="JH2SC51786M400213"/>
    <x v="2"/>
    <s v="A"/>
    <s v="MOTORCYCLE"/>
    <s v="MOTORCYCLE"/>
    <s v="MOTORCYCLE,POLICE"/>
    <s v="FSD/SOUTH RESOURCE PD"/>
    <n v="4800000035"/>
    <s v="PD/TRAFFIC BUREAU"/>
    <n v="0"/>
    <x v="0"/>
    <x v="0"/>
  </r>
  <r>
    <s v="032042"/>
    <n v="2009"/>
    <s v="TA460S-F3L"/>
    <s v="GORMAN RUP"/>
    <s v="1442373/1M9BU142X9M620274"/>
    <x v="50"/>
    <s v="A"/>
    <s v="PUMP TRLR"/>
    <s v="PUMP TRAILER MOUNTED"/>
    <s v="PUMPS, TRAILER MTD, 4&quot; LESS 6000 GVW"/>
    <s v="FSD/22ND AVE OFFRD-D"/>
    <n v="6370004301"/>
    <s v="STR/MAINT/GM-SWSC"/>
    <n v="11.2"/>
    <x v="1"/>
    <x v="0"/>
  </r>
  <r>
    <s v="330163"/>
    <n v="2013"/>
    <n v="320"/>
    <s v="PETERBILT"/>
    <s v="3BPZX20X4DF206232"/>
    <x v="53"/>
    <s v="A"/>
    <s v="REFUSE"/>
    <s v="TRUCK REFUSE"/>
    <s v="TRK,REFUSE 31 YD SL"/>
    <s v="FSD/SALT RIVER S/C"/>
    <s v="708020153H"/>
    <s v="SWF/SRSC/CONTAINED/COLLEC/SVC H"/>
    <n v="0"/>
    <x v="5"/>
    <x v="2"/>
  </r>
  <r>
    <s v="430195"/>
    <n v="2014"/>
    <n v="320"/>
    <s v="PETERBILT"/>
    <s v="3BPZK29X8EF246512"/>
    <x v="56"/>
    <s v="A"/>
    <s v="REFUSE"/>
    <s v="TRUCK REFUSE"/>
    <s v="TRK,REFUSE 27 YD SL"/>
    <s v="FSD/OKEMAH PARK S/C"/>
    <s v="708020203D"/>
    <s v="SWF/EAST/CONTAINED/CO/ SVC D"/>
    <n v="61.41"/>
    <x v="5"/>
    <x v="2"/>
  </r>
  <r>
    <s v="335007"/>
    <n v="2001"/>
    <s v="30R0ZJ"/>
    <s v="KOHLER"/>
    <n v="658949"/>
    <x v="9"/>
    <s v="A"/>
    <s v="GENERATOR"/>
    <s v="GENERATOR"/>
    <s v="GENERATOR, STATIONARY, &gt; 250 KW"/>
    <s v="FSD/ROVER - NORTH"/>
    <n v="8422902000"/>
    <s v="WSD/PROD/REMOTE FAC SOUTH"/>
    <n v="39"/>
    <x v="1"/>
    <x v="0"/>
  </r>
  <r>
    <s v="521410"/>
    <n v="2005"/>
    <s v="COLORADO"/>
    <s v="CHEVROLET"/>
    <s v="1GCCS148058225105"/>
    <x v="8"/>
    <s v="A"/>
    <s v="P/U TRK"/>
    <s v="PICK UP TRUCK"/>
    <s v="TRK,P/U COMPACT STND BED"/>
    <s v="FSD/91ST AVE MAINT"/>
    <n v="8425302000"/>
    <s v="WSD/WW/91ST/OPS"/>
    <n v="634.6"/>
    <x v="0"/>
    <x v="0"/>
  </r>
  <r>
    <s v="521424"/>
    <n v="2005"/>
    <s v="C10"/>
    <s v="CHEVROLET"/>
    <s v="1GCEC14X45Z243467"/>
    <x v="7"/>
    <s v="D"/>
    <s v="P/U TRK"/>
    <s v="PICK UP TRUCK"/>
    <s v="TRK,P/U 1/2T 6001-10000 GVW"/>
    <s v="FSD/UNION HILLS S/C"/>
    <n v="7080202520"/>
    <s v="SWF/NORTH/ADMIN"/>
    <n v="857.4"/>
    <x v="0"/>
    <x v="0"/>
  </r>
  <r>
    <s v="523415"/>
    <n v="2005"/>
    <s v="F350"/>
    <s v="FORD"/>
    <s v="1FTWW31P95ED05707"/>
    <x v="103"/>
    <s v="A"/>
    <s v="FIRE EMERG"/>
    <s v="FIRE EMERGENCY RESPONSE"/>
    <s v="TRK,FIRE SUV BTLNS CMND"/>
    <s v="FSD/19 AV FIRE SERVICE CENTER"/>
    <n v="5760300000"/>
    <s v="FIRE/RESOURCE MGMT"/>
    <n v="16.3"/>
    <x v="1"/>
    <x v="0"/>
  </r>
  <r>
    <s v="720178"/>
    <n v="2007"/>
    <s v="UPLANDER"/>
    <s v="CHEVROLET"/>
    <s v="1GBDV13117D122175"/>
    <x v="104"/>
    <s v="A"/>
    <s v="VAN SPEC"/>
    <s v="VAN SPECIALIZED"/>
    <s v="VAN, COMPACT W/CHAIR LIFT, NON HSD"/>
    <s v="FSD/UNION HILLS S/C"/>
    <n v="4800000035"/>
    <s v="PD/TRAFFIC BUREAU"/>
    <n v="360"/>
    <x v="0"/>
    <x v="0"/>
  </r>
  <r>
    <s v="011876"/>
    <n v="2020"/>
    <s v="MALIBU"/>
    <s v="CHEVROLET"/>
    <s v="1G1ZC5ST4MF001683"/>
    <x v="12"/>
    <s v="A"/>
    <s v="SEDAN"/>
    <s v="SEDAN"/>
    <s v="SEDAN, STAFF 5 PASS 4 DR CLASS II"/>
    <s v="FSD/22ND AVE SOUTH SHOP"/>
    <n v="4800000032"/>
    <s v="PD/VIOLENT CRIMES"/>
    <n v="24.2"/>
    <x v="0"/>
    <x v="0"/>
  </r>
  <r>
    <s v="811390"/>
    <n v="2008"/>
    <s v="TAHOE"/>
    <s v="CHEVROLET"/>
    <s v="1GNEC03048R157814"/>
    <x v="5"/>
    <s v="A"/>
    <s v="PATROL"/>
    <s v="PATROL VEHICLES"/>
    <s v="TRK, PD MRK SUV 6001-10000 GVW"/>
    <s v="FSD/DESERT HORIZON PD"/>
    <n v="4800000006"/>
    <s v="PD/DESERT HORIZON PREC 600"/>
    <n v="1616.5"/>
    <x v="4"/>
    <x v="0"/>
  </r>
  <r>
    <s v="829320"/>
    <n v="2008"/>
    <s v="M2"/>
    <s v="FREIGHTLNR"/>
    <s v="1FVHC5CV88HZ99953"/>
    <x v="105"/>
    <s v="A"/>
    <s v="FLATBED"/>
    <s v="TRUCK FLATBED"/>
    <s v="TRK, FLATBED OVER 33000 GVW"/>
    <s v="FSD/19 AV FIRE SERVICE CENTER"/>
    <n v="5760300000"/>
    <s v="FIRE/RESOURCE MGMT"/>
    <n v="50.2"/>
    <x v="1"/>
    <x v="2"/>
  </r>
  <r>
    <s v="931037"/>
    <n v="2009"/>
    <s v="QUANTUM"/>
    <s v="PIERCE"/>
    <s v="4P1CU01E99A009838"/>
    <x v="31"/>
    <s v="A"/>
    <s v="FIRE EMERG"/>
    <s v="FIRE EMERGENCY RESPONSE"/>
    <s v="TRK,FIRE PUMPER"/>
    <s v="FSD/19 AV FIRE SERVICE CENTER"/>
    <n v="5760300000"/>
    <s v="FIRE/RESOURCE MGMT"/>
    <n v="3364.65"/>
    <x v="1"/>
    <x v="2"/>
  </r>
  <r>
    <s v="935041"/>
    <n v="2000"/>
    <s v="SR4"/>
    <s v="CATERPILLR"/>
    <s v="AGE00074"/>
    <x v="9"/>
    <s v="A"/>
    <s v="GENERATOR"/>
    <s v="GENERATOR"/>
    <s v="GENERATOR, STATIONARY, &gt; 250 KW"/>
    <s v="FSD/ROVER - WEST"/>
    <n v="8425202000"/>
    <s v="WSD/WW/23RD/OPS"/>
    <n v="0"/>
    <x v="1"/>
    <x v="0"/>
  </r>
  <r>
    <s v="933056"/>
    <n v="2018"/>
    <s v="420F2"/>
    <s v="CATERPILLR"/>
    <s v="CAT0420FCHWC05202"/>
    <x v="69"/>
    <s v="A"/>
    <s v="BACKHOE"/>
    <s v="BACKHOE"/>
    <s v="TRCTR,BACKHOE SM 14' 14001-16000 GVW"/>
    <s v="FSD/OKEMAH PARK S/C"/>
    <n v="8423204000"/>
    <s v="WSD/WTR/DTB/RESERVOIR YARD"/>
    <n v="415.35"/>
    <x v="1"/>
    <x v="1"/>
  </r>
  <r>
    <s v="911559"/>
    <n v="2019"/>
    <s v="TAHOE"/>
    <s v="CHEVROLET"/>
    <s v="1GNLCDEC5KR320385"/>
    <x v="5"/>
    <s v="A"/>
    <s v="PATROL"/>
    <s v="PATROL VEHICLES"/>
    <s v="TRK, PD MRK SUV 6001-10000 GVW"/>
    <s v="FSD/DESERT HORIZON PD"/>
    <n v="4800000006"/>
    <s v="PD/DESERT HORIZON PREC 600"/>
    <n v="1853.95"/>
    <x v="4"/>
    <x v="0"/>
  </r>
  <r>
    <s v="031041"/>
    <n v="2000"/>
    <s v="EAGLE"/>
    <s v="ALF"/>
    <s v="4Z3HAACG71RJ08910"/>
    <x v="106"/>
    <s v="D"/>
    <s v="FIRE EMERG"/>
    <s v="FIRE EMERGENCY RESPONSE"/>
    <s v="TRK,FIRE LADDER"/>
    <s v="FSD/19 AV FIRE SERVICE CENTER"/>
    <n v="5760300000"/>
    <s v="FIRE/RESOURCE MGMT"/>
    <n v="736.7"/>
    <x v="1"/>
    <x v="2"/>
  </r>
  <r>
    <s v="123444"/>
    <n v="2002"/>
    <s v="F450"/>
    <s v="FORD"/>
    <s v="1FDXF46S62EA31607"/>
    <x v="58"/>
    <s v="A"/>
    <s v="SERV BODY"/>
    <s v="SERVICE BODY"/>
    <s v="TRK, SERVICE BODY 1.5T,2DR 14001-16000 GVW"/>
    <s v="FSD/OKEMAH PARK S/C"/>
    <n v="8422602000"/>
    <s v="WSD/WTR/PROD/VAL VISTA WTP OPS"/>
    <n v="412.95"/>
    <x v="0"/>
    <x v="0"/>
  </r>
  <r>
    <s v="132154"/>
    <n v="1991"/>
    <s v="65CMED"/>
    <s v="STONE"/>
    <n v="81023"/>
    <x v="28"/>
    <s v="A"/>
    <s v="TRAILER"/>
    <s v="TRAILER"/>
    <s v="TRLER,CEMENT MIXER"/>
    <s v="FSD/UNION HILLS S/C"/>
    <n v="6370004304"/>
    <s v="STR/MAINT/GM-NORTH SC"/>
    <n v="0"/>
    <x v="0"/>
    <x v="0"/>
  </r>
  <r>
    <s v="433619"/>
    <n v="2004"/>
    <s v="580MT"/>
    <s v="CASE"/>
    <s v="N4C381828"/>
    <x v="69"/>
    <s v="D"/>
    <s v="BACKHOE"/>
    <s v="BACKHOE"/>
    <s v="TRCTR,BACKHOE SM 14' 14001-16000 GVW"/>
    <s v="FSD/GLENROSA S/C"/>
    <n v="8423203020"/>
    <s v="WSD/WTR/DTB/MORTEN CREWS"/>
    <n v="88.2"/>
    <x v="3"/>
    <x v="1"/>
  </r>
  <r>
    <s v="722028"/>
    <n v="2008"/>
    <s v="F250"/>
    <s v="FORD"/>
    <s v="1FTNF20588EB95159"/>
    <x v="30"/>
    <s v="A"/>
    <s v="P/U TRK"/>
    <s v="PICK UP TRUCK"/>
    <s v="TRK,P/U 3/4T 6001&amp;10000 GVW"/>
    <s v="FSD/22ND AVE SOUTH SHOP"/>
    <n v="6370004301"/>
    <s v="STR/MAINT/GM-SWSC"/>
    <n v="107.48"/>
    <x v="0"/>
    <x v="0"/>
  </r>
  <r>
    <s v="811297"/>
    <n v="2018"/>
    <s v="IMPALA"/>
    <s v="CHEVROLET"/>
    <s v="2G11X5S37J9172966"/>
    <x v="12"/>
    <s v="A"/>
    <s v="SEDAN"/>
    <s v="SEDAN"/>
    <s v="SEDAN, STAFF 5 PASS 4 DR CLASS II"/>
    <s v="FSD/22ND AVE SOUTH SHOP"/>
    <n v="4800000031"/>
    <s v="PD/TRAINING BUREAU"/>
    <n v="652.9"/>
    <x v="0"/>
    <x v="0"/>
  </r>
  <r>
    <s v="936027"/>
    <n v="2016"/>
    <s v="ST1300P"/>
    <s v="HONDA"/>
    <s v="JH2SC5153GK400020"/>
    <x v="2"/>
    <s v="A"/>
    <s v="MOTORCYCLE"/>
    <s v="MOTORCYCLE"/>
    <s v="MOTORCYCLE,POLICE"/>
    <s v="FSD/SOUTH RESOURCE PD"/>
    <n v="4800000012"/>
    <s v="PD/DOWNTOWN OPS UNIT"/>
    <n v="0"/>
    <x v="0"/>
    <x v="0"/>
  </r>
  <r>
    <s v="010227"/>
    <n v="2020"/>
    <s v="MALIBU"/>
    <s v="CHEVROLET"/>
    <s v="1G1ZC5ST9LF055642"/>
    <x v="12"/>
    <s v="A"/>
    <s v="SEDAN"/>
    <s v="SEDAN"/>
    <s v="SEDAN, STAFF 5 PASS 4 DR CLASS II"/>
    <s v="FSD/22ND AVE SOUTH SHOP"/>
    <n v="4800000032"/>
    <s v="PD/VIOLENT CRIMES"/>
    <n v="504.64"/>
    <x v="0"/>
    <x v="0"/>
  </r>
  <r>
    <s v="011749"/>
    <n v="2020"/>
    <n v="1500"/>
    <s v="CHEVROLET"/>
    <s v="1GCRWAEH5LZ195510"/>
    <x v="7"/>
    <s v="A"/>
    <s v="P/U TRK"/>
    <s v="PICK UP TRUCK"/>
    <s v="TRK,P/U 1/2T 6001-10000 GVW"/>
    <s v="FSD/OKEMAH PARK S/C"/>
    <n v="4800000035"/>
    <s v="PD/TRAFFIC BUREAU"/>
    <n v="396.65"/>
    <x v="4"/>
    <x v="0"/>
  </r>
  <r>
    <s v="033244"/>
    <n v="2020"/>
    <s v="T595"/>
    <s v="BOBCAT"/>
    <s v="ALJ827520"/>
    <x v="95"/>
    <s v="A"/>
    <s v="F LOADER"/>
    <s v="FRONT LOADER"/>
    <s v="TRCTR,LOADER SKD STR 6001-10000 GVW"/>
    <s v="FSD/22ND AVE OFFRD-D"/>
    <n v="7450306000"/>
    <s v="PRKS/NE DIST PARK"/>
    <n v="0"/>
    <x v="1"/>
    <x v="0"/>
  </r>
  <r>
    <s v="633922"/>
    <n v="2016"/>
    <s v="R420S1"/>
    <s v="KUBOTA"/>
    <n v="21063"/>
    <x v="107"/>
    <s v="A"/>
    <s v="F LOADER"/>
    <s v="FRONT LOADER"/>
    <s v="TRCTR,LOADER SM ART 6001-10000 GVW"/>
    <s v="FSD/SALT RIVER S/C"/>
    <n v="7075808000"/>
    <s v="SWF/CES HOMELESS ENCAMPMENT"/>
    <n v="98.44"/>
    <x v="1"/>
    <x v="0"/>
  </r>
  <r>
    <s v="811245"/>
    <n v="2018"/>
    <s v="CRUZE"/>
    <s v="CHEVROLET"/>
    <s v="1G1BC5SM2J7143336"/>
    <x v="44"/>
    <s v="A"/>
    <s v="SEDAN"/>
    <s v="SEDAN"/>
    <s v="SEDAN, PD 4 PASS 4 DR UNMRK CLASS II"/>
    <s v="FSD/22ND AVE SOUTH SHOP"/>
    <n v="4800000145"/>
    <s v="PD/FAMILY INVESTIGATIONS"/>
    <n v="402.82"/>
    <x v="0"/>
    <x v="0"/>
  </r>
  <r>
    <s v="821016"/>
    <n v="2018"/>
    <n v="1500"/>
    <s v="CHEVROLET"/>
    <s v="1GCRCNEH6JZ197280"/>
    <x v="7"/>
    <s v="A"/>
    <s v="P/U TRK"/>
    <s v="PICK UP TRUCK"/>
    <s v="TRK,P/U 1/2T 6001-10000 GVW"/>
    <s v="FSD/UNION HILLS S/C"/>
    <n v="6370005200"/>
    <s v="STR/P&amp;PD/HORIZONTAL PROJECT MGMT"/>
    <n v="647.25"/>
    <x v="4"/>
    <x v="0"/>
  </r>
  <r>
    <s v="821119"/>
    <n v="2018"/>
    <n v="1500"/>
    <s v="CHEVROLET"/>
    <s v="1GCNCNEC9JZ339334"/>
    <x v="7"/>
    <s v="A"/>
    <s v="P/U TRK"/>
    <s v="PICK UP TRUCK"/>
    <s v="TRK,P/U 1/2T 6001-10000 GVW"/>
    <s v="FSD/GLENROSA S/C"/>
    <n v="7440606000"/>
    <s v="PRKS/WEST PARKS MAINT"/>
    <n v="750.4"/>
    <x v="4"/>
    <x v="0"/>
  </r>
  <r>
    <s v="828241"/>
    <n v="2009"/>
    <s v="CC7C042"/>
    <s v="CHEVROLET"/>
    <s v="1GBM7C1B49F401239"/>
    <x v="108"/>
    <s v="A"/>
    <s v="SERV BODY"/>
    <s v="SERVICE BODY"/>
    <s v="TRK, UTILITY BODY HEAVY 2DR OVER 33001 GVW"/>
    <s v="FSD/GLENROSA S/C"/>
    <n v="8423203020"/>
    <s v="WSD/WTR/DTB/MORTEN CREWS"/>
    <n v="1103.3"/>
    <x v="1"/>
    <x v="2"/>
  </r>
  <r>
    <s v="911461"/>
    <n v="2009"/>
    <s v="MALIBU"/>
    <s v="CHEVROLET"/>
    <s v="1G1ZG57B294243802"/>
    <x v="11"/>
    <s v="A"/>
    <s v="SEDAN"/>
    <s v="SEDAN"/>
    <s v="SEDAN, PD 5 PASS 4 DR UNMRK CLASS III"/>
    <s v="FSD/BLACK MOUNTAIN PRECINCT"/>
    <n v="4800001011"/>
    <s v="PD/BLACK MOUNTAIN PRECINCT"/>
    <n v="382.5"/>
    <x v="0"/>
    <x v="0"/>
  </r>
  <r>
    <s v="121248"/>
    <n v="2011"/>
    <n v="1500"/>
    <s v="CHEVROLET"/>
    <s v="1GCNKPEA6BZ413551"/>
    <x v="7"/>
    <s v="A"/>
    <s v="P/U TRK"/>
    <s v="PICK UP TRUCK"/>
    <s v="TRK,P/U 1/2T 6001-10000 GVW"/>
    <s v="FSD/UNION HILLS S/C"/>
    <n v="7460103333"/>
    <s v="PRKS/SONORAN PRESERVE LAND"/>
    <n v="776.63"/>
    <x v="4"/>
    <x v="0"/>
  </r>
  <r>
    <s v="333024"/>
    <n v="2012"/>
    <s v="R420"/>
    <s v="KUBOTA"/>
    <n v="20566"/>
    <x v="107"/>
    <s v="A"/>
    <s v="F LOADER"/>
    <s v="FRONT LOADER"/>
    <s v="TRCTR,LOADER SM ART 6001-10000 GVW"/>
    <s v="FSD/GLENROSA S/C"/>
    <n v="7080201040"/>
    <s v="SWF/WEST/GLENROSA UNCONTAINED"/>
    <n v="143.59"/>
    <x v="1"/>
    <x v="0"/>
  </r>
  <r>
    <s v="311196"/>
    <n v="2013"/>
    <s v="TAHOE"/>
    <s v="CHEVROLET"/>
    <s v="1GNLC2E01DR347208"/>
    <x v="5"/>
    <s v="A"/>
    <s v="PATROL"/>
    <s v="PATROL VEHICLES"/>
    <s v="TRK, PD MRK SUV 6001-10000 GVW"/>
    <s v="FSD/SOUTH MOUNTAIN PD"/>
    <n v="4800000004"/>
    <s v="PD/SO. MOUNTAIN PREC 400"/>
    <n v="1338.8"/>
    <x v="0"/>
    <x v="0"/>
  </r>
  <r>
    <s v="511078"/>
    <n v="2005"/>
    <s v="IMPALA"/>
    <s v="CHEVROLET"/>
    <s v="2G1WF55K759372196"/>
    <x v="17"/>
    <s v="A"/>
    <s v="SEDAN"/>
    <s v="SEDAN"/>
    <s v="SEDAN, PD 5 PASS 4 DR UNMRK CLASS IV"/>
    <s v="FSD/22ND AVE SOUTH SHOP"/>
    <n v="4800000033"/>
    <s v="PD/DRUG ENFORCEMENT"/>
    <n v="96.65"/>
    <x v="0"/>
    <x v="0"/>
  </r>
  <r>
    <s v="823965"/>
    <n v="2008"/>
    <s v="F450"/>
    <s v="FORD"/>
    <s v="1FDXF46Y58ED17896"/>
    <x v="58"/>
    <s v="A"/>
    <s v="SERV BODY"/>
    <s v="SERVICE BODY"/>
    <s v="TRK, SERVICE BODY 1.5T,2DR 14001-16000 GVW"/>
    <s v="FSD/GLENROSA S/C"/>
    <n v="8423208000"/>
    <s v="WSD/PROD/DIST YARDS/SUPPORT SVCS"/>
    <n v="1490.45"/>
    <x v="0"/>
    <x v="0"/>
  </r>
  <r>
    <s v="011044"/>
    <n v="2010"/>
    <s v="MALIBU"/>
    <s v="CHEVROLET"/>
    <s v="1G1ZA5E06AF240073"/>
    <x v="11"/>
    <s v="A"/>
    <s v="SEDAN"/>
    <s v="SEDAN"/>
    <s v="SEDAN, PD 5 PASS 4 DR UNMRK CLASS III"/>
    <s v="FSD/22ND AVE SOUTH SHOP"/>
    <n v="4800000145"/>
    <s v="PD/FAMILY INVESTIGATIONS"/>
    <n v="461.12"/>
    <x v="4"/>
    <x v="0"/>
  </r>
  <r>
    <s v="820116"/>
    <n v="2018"/>
    <s v="CITY EXPRESS"/>
    <s v="CHEVROLET"/>
    <s v="3N63M0YN0JK692818"/>
    <x v="109"/>
    <s v="A"/>
    <s v="CARGO VAN"/>
    <s v="VAN CARGO"/>
    <s v="VAN, COMPACT CARGO LESS 6000 GVW"/>
    <s v="FSD/22ND AVE SOUTH SHOP"/>
    <n v="7510000000"/>
    <s v="LIB/LIBRARY ADMINISTRATION"/>
    <n v="83.4"/>
    <x v="0"/>
    <x v="0"/>
  </r>
  <r>
    <s v="911659"/>
    <n v="2019"/>
    <s v="TAHOE"/>
    <s v="CHEVROLET"/>
    <s v="1GNLCDEC9KR359013"/>
    <x v="5"/>
    <s v="A"/>
    <s v="PATROL"/>
    <s v="PATROL VEHICLES"/>
    <s v="TRK, PD MRK SUV 6001-10000 GVW"/>
    <s v="FSD/DESERT HORIZON PD"/>
    <n v="4800000006"/>
    <s v="PD/DESERT HORIZON PREC 600"/>
    <n v="2452.9499999999998"/>
    <x v="4"/>
    <x v="0"/>
  </r>
  <r>
    <s v="021012"/>
    <n v="2020"/>
    <n v="1500"/>
    <s v="CHEVROLET"/>
    <s v="1GCRWAEH5LZ144153"/>
    <x v="7"/>
    <s v="A"/>
    <s v="P/U TRK"/>
    <s v="PICK UP TRUCK"/>
    <s v="TRK,P/U 1/2T 6001-10000 GVW"/>
    <s v="FSD/UNION HILLS S/C"/>
    <n v="8550202000"/>
    <s v="PDS/INVESTIGATIONS - CITA"/>
    <n v="30.6"/>
    <x v="4"/>
    <x v="0"/>
  </r>
  <r>
    <s v="022133"/>
    <n v="2020"/>
    <n v="2500"/>
    <s v="CHEVROLET"/>
    <s v="1GB0WLE76LF260298"/>
    <x v="42"/>
    <s v="A"/>
    <s v="SERV BODY"/>
    <s v="SERVICE BODY"/>
    <s v="TRK, SERVICE BODY 3/4T,2DR 6001-10000 GVW"/>
    <s v="FSD/UNION HILLS S/C"/>
    <n v="7450306000"/>
    <s v="PRKS/NE DIST PARK"/>
    <n v="54.55"/>
    <x v="0"/>
    <x v="0"/>
  </r>
  <r>
    <s v="011774"/>
    <n v="2020"/>
    <s v="TAHOE"/>
    <s v="CHEVROLET"/>
    <s v="1GNLCDEC6LR249814"/>
    <x v="5"/>
    <s v="A"/>
    <s v="PATROL"/>
    <s v="PATROL VEHICLES"/>
    <s v="TRK, PD MRK SUV 6001-10000 GVW"/>
    <s v="FSD/DESERT HORIZON PD"/>
    <n v="4800000006"/>
    <s v="PD/DESERT HORIZON PREC 600"/>
    <n v="775.9"/>
    <x v="0"/>
    <x v="0"/>
  </r>
  <r>
    <s v="036256"/>
    <n v="2019"/>
    <s v="R1250RTP"/>
    <s v="BMW"/>
    <s v="WB10J6304LZG39798"/>
    <x v="2"/>
    <s v="A"/>
    <s v="MOTORCYCLE"/>
    <s v="MOTORCYCLE"/>
    <s v="MOTORCYCLE,POLICE"/>
    <s v="FSD/SOUTH RESOURCE PD"/>
    <n v="4800000035"/>
    <s v="PD/TRAFFIC BUREAU"/>
    <n v="0"/>
    <x v="0"/>
    <x v="0"/>
  </r>
  <r>
    <s v="433601"/>
    <n v="1999"/>
    <s v="FD30K"/>
    <s v="MITSUBISHI"/>
    <s v="AF14C35001"/>
    <x v="51"/>
    <s v="A"/>
    <s v="FORKLIFT"/>
    <s v="FORKLIFT"/>
    <s v="TRK,FORKLIFT, STANDARD,4000-8000 LBS"/>
    <s v="FSD/ROVER - NORTH"/>
    <n v="8425403000"/>
    <s v="WSD/WW/WWT/CAVE CREEK WRP"/>
    <n v="0"/>
    <x v="1"/>
    <x v="0"/>
  </r>
  <r>
    <s v="635142"/>
    <n v="1999"/>
    <s v="E2210A1001"/>
    <s v="DP100P2"/>
    <s v="E2210A1001"/>
    <x v="78"/>
    <s v="A"/>
    <s v="GENERATOR"/>
    <s v="GENERATOR"/>
    <s v="GENERATOR, STATIONARY, 30-100 KW"/>
    <s v="FSD/ROVER - EAST"/>
    <n v="8422602000"/>
    <s v="WSD/WTR/PROD/VAL VISTA WTP OPS"/>
    <n v="0"/>
    <x v="1"/>
    <x v="0"/>
  </r>
  <r>
    <s v="520679"/>
    <n v="2006"/>
    <s v="COLORADO"/>
    <s v="CHEVROLET"/>
    <s v="1GCCS148968127577"/>
    <x v="8"/>
    <s v="A"/>
    <s v="P/U TRK"/>
    <s v="PICK UP TRUCK"/>
    <s v="TRK,P/U COMPACT STND BED"/>
    <s v="FSD/MOUNTAIN VIEW PRECINCT PD"/>
    <n v="4800000007"/>
    <s v="PD/MOUNTAIN VIEW PREC 700"/>
    <n v="352.4"/>
    <x v="0"/>
    <x v="0"/>
  </r>
  <r>
    <s v="720175"/>
    <n v="2007"/>
    <s v="COLORADO"/>
    <s v="CHEVROLET"/>
    <s v="1GCCS199378190192"/>
    <x v="8"/>
    <s v="A"/>
    <s v="P/U TRK"/>
    <s v="PICK UP TRUCK"/>
    <s v="TRK,P/U COMPACT STND BED"/>
    <s v="FSD/22ND AVE SOUTH SHOP"/>
    <n v="4800000020"/>
    <s v="PD/COMMUNITY RELATIONS BUREAU"/>
    <n v="124"/>
    <x v="0"/>
    <x v="0"/>
  </r>
  <r>
    <s v="821124"/>
    <n v="2018"/>
    <n v="1500"/>
    <s v="CHEVROLET"/>
    <s v="1GCNCNEC0JZ238392"/>
    <x v="7"/>
    <s v="A"/>
    <s v="P/U TRK"/>
    <s v="PICK UP TRUCK"/>
    <s v="TRK,P/U 1/2T 6001-10000 GVW"/>
    <s v="FSD/UNION HILLS S/C"/>
    <n v="7450306000"/>
    <s v="PRKS/NE DIST PARK"/>
    <n v="786.05"/>
    <x v="4"/>
    <x v="0"/>
  </r>
  <r>
    <s v="935040"/>
    <n v="2000"/>
    <s v="SR4"/>
    <s v="CATERPILLR"/>
    <s v="7GM00766"/>
    <x v="9"/>
    <s v="A"/>
    <s v="GENERATOR"/>
    <s v="GENERATOR"/>
    <s v="GENERATOR, STATIONARY, &gt; 250 KW"/>
    <s v="FSD/ROVER - WEST"/>
    <n v="8425202000"/>
    <s v="WSD/WW/23RD/OPS"/>
    <n v="0"/>
    <x v="1"/>
    <x v="0"/>
  </r>
  <r>
    <s v="011686"/>
    <n v="2020"/>
    <s v="TAHOE"/>
    <s v="CHEVROLET"/>
    <s v="1GNLCDEC2LR201775"/>
    <x v="5"/>
    <s v="A"/>
    <s v="PATROL"/>
    <s v="PATROL VEHICLES"/>
    <s v="TRK, PD MRK SUV 6001-10000 GVW"/>
    <s v="FSD/SOUTH MOUNTAIN PD"/>
    <n v="4800000004"/>
    <s v="PD/SO. MOUNTAIN PREC 400"/>
    <n v="1020.15"/>
    <x v="0"/>
    <x v="0"/>
  </r>
  <r>
    <s v="033243"/>
    <n v="2020"/>
    <s v="V305EH"/>
    <s v="MULTIQUIP"/>
    <n v="190404"/>
    <x v="110"/>
    <s v="A"/>
    <s v="STREETS"/>
    <s v="STREETS REPAIR"/>
    <s v="ROLLER,PAVEMENT WALK BEHIND SMALL"/>
    <s v="FSD/OKEMAH PARK S/C"/>
    <n v="6370004302"/>
    <s v="STR/MAINT/GM-SESC"/>
    <n v="0.6"/>
    <x v="0"/>
    <x v="0"/>
  </r>
  <r>
    <s v="330185"/>
    <n v="2013"/>
    <n v="320"/>
    <s v="PETERBILT"/>
    <s v="3BPZK29X6DF208906"/>
    <x v="56"/>
    <s v="A"/>
    <s v="REFUSE"/>
    <s v="TRUCK REFUSE"/>
    <s v="TRK,REFUSE 27 YD SL"/>
    <s v="FSD/GLENROSA S/C"/>
    <s v="708020103B"/>
    <s v="SWF/WEST/CONTAINED/CO/SVC  B"/>
    <n v="470.52"/>
    <x v="5"/>
    <x v="2"/>
  </r>
  <r>
    <s v="433609"/>
    <n v="2013"/>
    <s v="M2106"/>
    <s v="FREIGHTLNR"/>
    <s v="1FVACXBS4EHFH3515"/>
    <x v="18"/>
    <s v="A"/>
    <s v="SWEEPERS"/>
    <s v="SWEEPER"/>
    <s v="SWEEPER,STREET 26001-33000 GVW"/>
    <s v="FSD/SALT RIVER S/C"/>
    <n v="6370004305"/>
    <s v="STR/MAINT FIELD OPS/ STRT CLEAN"/>
    <n v="3661.85"/>
    <x v="8"/>
    <x v="2"/>
  </r>
  <r>
    <s v="521364"/>
    <n v="2014"/>
    <s v="F150"/>
    <s v="FORD"/>
    <s v="1FTMF1CM3EKG51896"/>
    <x v="7"/>
    <s v="A"/>
    <s v="P/U TRK"/>
    <s v="PICK UP TRUCK"/>
    <s v="TRK,P/U 1/2T 6001-10000 GVW"/>
    <s v="FSD/OKEMAH PARK S/C"/>
    <n v="7075806000"/>
    <s v="SWF/CES SPECIAL EVENTS"/>
    <n v="752.84"/>
    <x v="4"/>
    <x v="0"/>
  </r>
  <r>
    <s v="722022"/>
    <n v="2017"/>
    <n v="2500"/>
    <s v="CHEVROLET"/>
    <s v="1GB0CUEG9HZ202559"/>
    <x v="42"/>
    <s v="A"/>
    <s v="SERV BODY"/>
    <s v="SERVICE BODY"/>
    <s v="TRK, SERVICE BODY 3/4T,2DR 6001-10000 GVW"/>
    <s v="FSD/22ND AVE SOUTH SHOP"/>
    <n v="8450206000"/>
    <s v="WSD/METER SPECIAL FIELD OPERATIO"/>
    <n v="1105.68"/>
    <x v="4"/>
    <x v="0"/>
  </r>
  <r>
    <s v="836030"/>
    <n v="2017"/>
    <s v="R1200RT-P"/>
    <s v="BMW"/>
    <s v="WB10A1308HZ399713"/>
    <x v="2"/>
    <s v="A"/>
    <s v="MOTORCYCLE"/>
    <s v="MOTORCYCLE"/>
    <s v="MOTORCYCLE,POLICE"/>
    <s v="FSD/UNION HILLS S/C"/>
    <n v="4800000035"/>
    <s v="PD/TRAFFIC BUREAU"/>
    <n v="0"/>
    <x v="0"/>
    <x v="0"/>
  </r>
  <r>
    <s v="811226"/>
    <n v="2018"/>
    <s v="TAHOE"/>
    <s v="CHEVROLET"/>
    <s v="1GNLCDEC4JR161938"/>
    <x v="5"/>
    <s v="A"/>
    <s v="PATROL"/>
    <s v="PATROL VEHICLES"/>
    <s v="TRK, PD MRK SUV 6001-10000 GVW"/>
    <s v="FSD/UNION HILLS S/C"/>
    <n v="4800001011"/>
    <s v="PD/BLACK MOUNTAIN PRECINCT"/>
    <n v="2810.45"/>
    <x v="4"/>
    <x v="0"/>
  </r>
  <r>
    <s v="731006"/>
    <n v="1987"/>
    <s v="F800"/>
    <s v="FORD"/>
    <s v="1FDYK82AXHVA62548"/>
    <x v="19"/>
    <s v="A"/>
    <s v="FIRE EMERG"/>
    <s v="FIRE EMERGENCY RESPONSE"/>
    <s v="TRK,FIRE TANKER"/>
    <s v="FSD/19 AV FIRE SERVICE CENTER"/>
    <n v="5760300000"/>
    <s v="FIRE/RESOURCE MGMT"/>
    <n v="153.1"/>
    <x v="1"/>
    <x v="2"/>
  </r>
  <r>
    <s v="836074"/>
    <n v="2006"/>
    <s v="ST1300P"/>
    <s v="HONDA"/>
    <s v="JH2SC51766M400033"/>
    <x v="2"/>
    <s v="A"/>
    <s v="MOTORCYCLE"/>
    <s v="MOTORCYCLE"/>
    <s v="MOTORCYCLE,POLICE"/>
    <s v="FSD/SOUTH RESOURCE PD"/>
    <n v="4800000012"/>
    <s v="PD/DOWNTOWN OPS UNIT"/>
    <n v="0"/>
    <x v="0"/>
    <x v="0"/>
  </r>
  <r>
    <s v="333023"/>
    <n v="2012"/>
    <s v="R420"/>
    <s v="KUBOTA"/>
    <n v="20538"/>
    <x v="107"/>
    <s v="A"/>
    <s v="F LOADER"/>
    <s v="FRONT LOADER"/>
    <s v="TRCTR,LOADER SM ART 6001-10000 GVW"/>
    <s v="FSD/GLENROSA S/C"/>
    <n v="7080201040"/>
    <s v="SWF/WEST/GLENROSA UNCONTAINED"/>
    <n v="65.11"/>
    <x v="1"/>
    <x v="0"/>
  </r>
  <r>
    <s v="433679"/>
    <n v="2014"/>
    <s v="950K"/>
    <s v="CATERPILLR"/>
    <s v="R4A02524"/>
    <x v="111"/>
    <s v="D"/>
    <s v="F LOADER"/>
    <s v="FRONT LOADER"/>
    <s v="TRCTR,LOADER MED 3YD"/>
    <s v="FSD/TRANSFER STATION MAINT"/>
    <n v="7060801000"/>
    <s v="SWD/DISPOSAL/27TH AVE COMPOST OP"/>
    <n v="0"/>
    <x v="1"/>
    <x v="0"/>
  </r>
  <r>
    <s v="528014"/>
    <n v="2016"/>
    <s v="M2106"/>
    <s v="FREIGHTLNR"/>
    <s v="1FVACYDT7GHHH7014"/>
    <x v="112"/>
    <s v="A"/>
    <s v="STREETS"/>
    <s v="STREETS REPAIR"/>
    <s v="TRK, ASPHALT PATCHER, OVER 33001 GVW"/>
    <s v="FSD/UNION HILLS S/C"/>
    <n v="6370004304"/>
    <s v="STR/MAINT/GM-NORTH SC"/>
    <n v="436.7"/>
    <x v="1"/>
    <x v="2"/>
  </r>
  <r>
    <s v="622264"/>
    <n v="2016"/>
    <s v="F250"/>
    <s v="FORD"/>
    <s v="1FDBF2A65GEC17364"/>
    <x v="42"/>
    <s v="A"/>
    <s v="SERV BODY"/>
    <s v="SERVICE BODY"/>
    <s v="TRK, SERVICE BODY 3/4T,2DR 6001-10000 GVW"/>
    <s v="FSD/GLENROSA S/C"/>
    <n v="7440606000"/>
    <s v="PRKS/WEST PARKS MAINT"/>
    <n v="656.2"/>
    <x v="4"/>
    <x v="0"/>
  </r>
  <r>
    <s v="621944"/>
    <n v="2016"/>
    <s v="F150"/>
    <s v="FORD"/>
    <s v="1FTEX1C84GKF13503"/>
    <x v="7"/>
    <s v="A"/>
    <s v="P/U TRK"/>
    <s v="PICK UP TRUCK"/>
    <s v="TRK,P/U 1/2T 6001-10000 GVW"/>
    <s v="FSD/GLENROSA S/C"/>
    <n v="6370004201"/>
    <s v="STR/TSD/UTILITY INSPECTION"/>
    <n v="1464.75"/>
    <x v="4"/>
    <x v="0"/>
  </r>
  <r>
    <s v="023211"/>
    <n v="2020"/>
    <s v="F350 CREW"/>
    <s v="FORD"/>
    <s v="1FD8W3E66LED79024"/>
    <x v="102"/>
    <s v="A"/>
    <s v="SERV BODY"/>
    <s v="SERVICE BODY"/>
    <s v="TRK,UTILITY, 10001-14000 GVW W/CREW CAB"/>
    <s v="FSD/22ND AVE SOUTH SHOP"/>
    <n v="7440306400"/>
    <s v="PRKS/STEELE INDIAN SCHOOL MAINT"/>
    <n v="0"/>
    <x v="4"/>
    <x v="0"/>
  </r>
  <r>
    <s v="121412"/>
    <n v="2001"/>
    <s v="RAM1500"/>
    <s v="DODGE"/>
    <s v="1B7HC16X91S334344"/>
    <x v="35"/>
    <s v="D"/>
    <s v="P/U TRK"/>
    <s v="PICK UP TRUCK"/>
    <s v="TRK, PD UNMRK LESS 10000 GWV"/>
    <s v="FSD/SOUTH RESOURCE PD"/>
    <n v="4800000043"/>
    <s v="PD/PROFESSIONAL STANDARDS"/>
    <n v="152.71"/>
    <x v="0"/>
    <x v="0"/>
  </r>
  <r>
    <s v="922291"/>
    <n v="1999"/>
    <s v="C20"/>
    <s v="CHEVROLET"/>
    <s v="1GCGC24R0XF097699"/>
    <x v="30"/>
    <s v="A"/>
    <s v="P/U TRK"/>
    <s v="PICK UP TRUCK"/>
    <s v="TRK,P/U 3/4T 6001&amp;10000 GVW"/>
    <s v="FSD/22ND AVE SOUTH SHOP"/>
    <n v="8600211474"/>
    <s v="HOU/EAST MAINT"/>
    <n v="0"/>
    <x v="0"/>
    <x v="0"/>
  </r>
  <r>
    <s v="933010"/>
    <n v="1989"/>
    <s v="W86WTH315"/>
    <s v="WIGGINS"/>
    <s v="HWIGGINSWLC891102"/>
    <x v="113"/>
    <s v="A"/>
    <s v="FORKLIFT"/>
    <s v="FORKLIFT"/>
    <s v="TRK,FORKLIFT, 8001-10000LBS"/>
    <s v="FSD/22ND AVE OFFRD-D"/>
    <n v="4800000042"/>
    <s v="PD/PROPERTY MANAGEMENT"/>
    <n v="34.380000000000003"/>
    <x v="1"/>
    <x v="0"/>
  </r>
  <r>
    <s v="621329"/>
    <n v="2006"/>
    <s v="C10"/>
    <s v="CHEVROLET"/>
    <s v="3GCEC14X76G146426"/>
    <x v="7"/>
    <s v="A"/>
    <s v="P/U TRK"/>
    <s v="PICK UP TRUCK"/>
    <s v="TRK,P/U 1/2T 6001-10000 GVW"/>
    <s v="FSD/OKEMAH PARK S/C"/>
    <n v="7450406000"/>
    <s v="PRKS/SOUTH DISTRICT PARKS"/>
    <n v="1232.3"/>
    <x v="0"/>
    <x v="0"/>
  </r>
  <r>
    <s v="723060"/>
    <n v="2007"/>
    <s v="F350 4X4 CC"/>
    <s v="FORD"/>
    <s v="1FTWW31P77EB44339"/>
    <x v="79"/>
    <s v="A"/>
    <s v="P/U TRK"/>
    <s v="PICK UP TRUCK"/>
    <s v="TRK,P/U 1T 10001&amp;14000 GVW"/>
    <s v="FSD/UNION HILLS S/C"/>
    <n v="4800000302"/>
    <s v="PD/HOMELAND DEFENSE"/>
    <n v="1473.71"/>
    <x v="1"/>
    <x v="0"/>
  </r>
  <r>
    <s v="033246"/>
    <n v="2020"/>
    <s v="R430"/>
    <s v="KUBOTA"/>
    <s v="KBC2Z43CEL3D40480"/>
    <x v="107"/>
    <s v="A"/>
    <s v="F LOADER"/>
    <s v="FRONT LOADER"/>
    <s v="TRCTR,LOADER SM ART 6001-10000 GVW"/>
    <s v="FSD/SALT RIVER S/C"/>
    <n v="7075808000"/>
    <s v="SWF/CES HOMELESS ENCAMPMENT"/>
    <n v="52.57"/>
    <x v="1"/>
    <x v="0"/>
  </r>
  <r>
    <s v="521335"/>
    <n v="2015"/>
    <s v="SILVERADO"/>
    <s v="CHEVROLET"/>
    <s v="1GCRCPEH4FZ166399"/>
    <x v="7"/>
    <s v="A"/>
    <s v="P/U TRK"/>
    <s v="PICK UP TRUCK"/>
    <s v="TRK,P/U 1/2T 6001-10000 GVW"/>
    <s v="FSD/UNION HILLS S/C"/>
    <n v="8560203000"/>
    <s v="PDS/COMMERCIAL INSPECTIONS"/>
    <n v="1019"/>
    <x v="4"/>
    <x v="0"/>
  </r>
  <r>
    <s v="811615"/>
    <n v="2018"/>
    <s v="TAHOE"/>
    <s v="CHEVROLET"/>
    <s v="1GNLCDEC9JR206372"/>
    <x v="5"/>
    <s v="A"/>
    <s v="PATROL"/>
    <s v="PATROL VEHICLES"/>
    <s v="TRK, PD MRK SUV 6001-10000 GVW"/>
    <s v="FSD/SOUTH MOUNTAIN PD"/>
    <n v="4800000004"/>
    <s v="PD/SO. MOUNTAIN PREC 400"/>
    <n v="1129.7"/>
    <x v="4"/>
    <x v="0"/>
  </r>
  <r>
    <s v="910111"/>
    <n v="2018"/>
    <s v="MALIBU"/>
    <s v="CHEVROLET"/>
    <s v="1G1ZB5ST6JF215945"/>
    <x v="12"/>
    <s v="A"/>
    <s v="SEDAN"/>
    <s v="SEDAN"/>
    <s v="SEDAN, STAFF 5 PASS 4 DR CLASS II"/>
    <s v="FSD/22ND AVE SOUTH SHOP"/>
    <n v="8920100012"/>
    <s v="HSD/VOCA FY16"/>
    <n v="59.12"/>
    <x v="0"/>
    <x v="0"/>
  </r>
  <r>
    <s v="011406"/>
    <n v="2020"/>
    <s v="TAHOE"/>
    <s v="CHEVROLET"/>
    <s v="1GNLCDECXLR266230"/>
    <x v="5"/>
    <s v="A"/>
    <s v="PATROL"/>
    <s v="PATROL VEHICLES"/>
    <s v="TRK, PD MRK SUV 6001-10000 GVW"/>
    <s v="FSD/MOUNTAIN VIEW PRECINCT PD"/>
    <n v="4800000007"/>
    <s v="PD/MOUNTAIN VIEW PREC 700"/>
    <n v="899.95"/>
    <x v="4"/>
    <x v="0"/>
  </r>
  <r>
    <s v="721088"/>
    <n v="2007"/>
    <s v="SILVERADO"/>
    <s v="CHEVROLET"/>
    <s v="1GCEC140X7E533385"/>
    <x v="7"/>
    <s v="A"/>
    <s v="P/U TRK"/>
    <s v="PICK UP TRUCK"/>
    <s v="TRK,P/U 1/2T 6001-10000 GVW"/>
    <s v="FSD/19 AV FIRE SERVICE CENTER"/>
    <n v="5760300000"/>
    <s v="FIRE/RESOURCE MGMT"/>
    <n v="442.6"/>
    <x v="4"/>
    <x v="0"/>
  </r>
  <r>
    <s v="736038"/>
    <n v="2007"/>
    <s v="GATOR 4X2"/>
    <s v="JOHN DEERE"/>
    <s v="W04X2SD020206"/>
    <x v="49"/>
    <s v="A"/>
    <s v="CART"/>
    <s v="CART"/>
    <s v="CART,GAS"/>
    <s v="FSD/OKEMAH PARK S/C"/>
    <n v="7450150002"/>
    <s v="PRKS/RIO SALADO MAINT"/>
    <n v="0"/>
    <x v="0"/>
    <x v="0"/>
  </r>
  <r>
    <s v="811283"/>
    <n v="2008"/>
    <s v="SILVERADO"/>
    <s v="CHEVROLET"/>
    <s v="1GCEC14098Z147678"/>
    <x v="35"/>
    <s v="A"/>
    <s v="P/U TRK"/>
    <s v="PICK UP TRUCK"/>
    <s v="TRK, PD UNMRK LESS 10000 GWV"/>
    <s v="FSD/SOUTH RESOURCE PD"/>
    <n v="4800000300"/>
    <s v="PD/PROPERTY CRIMES"/>
    <n v="729.05"/>
    <x v="4"/>
    <x v="0"/>
  </r>
  <r>
    <s v="832279"/>
    <n v="2008"/>
    <s v="WSP6A"/>
    <s v="PREMIER"/>
    <s v="1P9BP14738V591060"/>
    <x v="89"/>
    <s v="A"/>
    <s v="PUMP TRLR"/>
    <s v="PUMP TRAILER MOUNTED"/>
    <s v="PUMPS, TRAILER MTD, 6&quot; LESS 6000 GVW"/>
    <s v="FSD/91ST AVE MAINT"/>
    <n v="8425302000"/>
    <s v="WSD/WW/91ST/OPS"/>
    <n v="0"/>
    <x v="1"/>
    <x v="0"/>
  </r>
  <r>
    <s v="011253"/>
    <n v="2009"/>
    <s v="TAHOE"/>
    <s v="CHEVROLET"/>
    <s v="1GNEC03039R279906"/>
    <x v="5"/>
    <s v="D"/>
    <s v="PATROL"/>
    <s v="PATROL VEHICLES"/>
    <s v="TRK, PD MRK SUV 6001-10000 GVW"/>
    <s v="FSD/CACTUS PARK PD"/>
    <n v="4800000009"/>
    <s v="PD/CACTUS PARK PREC 900"/>
    <n v="413"/>
    <x v="4"/>
    <x v="0"/>
  </r>
  <r>
    <s v="220437"/>
    <n v="2012"/>
    <s v="COLORADO"/>
    <s v="CHEVROLET"/>
    <s v="1GCCSBF94C8143919"/>
    <x v="8"/>
    <s v="A"/>
    <s v="P/U TRK"/>
    <s v="PICK UP TRUCK"/>
    <s v="TRK,P/U COMPACT STND BED"/>
    <s v="FSD/OKEMAH PARK S/C"/>
    <n v="6370005200"/>
    <s v="STR/P&amp;PD/HORIZONTAL PROJECT MGMT"/>
    <n v="868.55"/>
    <x v="0"/>
    <x v="0"/>
  </r>
  <r>
    <s v="111162"/>
    <n v="2001"/>
    <s v="ASTRO"/>
    <s v="CHEVROLET"/>
    <s v="1GNDM19W71B106705"/>
    <x v="55"/>
    <s v="A"/>
    <s v="VAN SPEC"/>
    <s v="VAN SPECIALIZED"/>
    <s v="VAN,PD CARGO UNMRK 6001-10000 GVW"/>
    <s v="FSD/SOUTH RESOURCE PD"/>
    <n v="4800000351"/>
    <s v="PD/CENTRALIZED BOOKING DETAIL"/>
    <n v="372.85"/>
    <x v="0"/>
    <x v="0"/>
  </r>
  <r>
    <s v="233693"/>
    <n v="2002"/>
    <s v="T7"/>
    <s v="TERRAMITE"/>
    <s v="227X0419"/>
    <x v="94"/>
    <s v="A"/>
    <s v="OFF-ROAD"/>
    <s v="OFF ROAD EQUIPMENT"/>
    <s v="TRCTR,SMALL &lt; 45 HP LESS 6000 GVW"/>
    <s v="FSD/22ND AVE OFFRD-D"/>
    <n v="6370003401"/>
    <s v="STR/TSD/TRAFFIC SIGNAL SHOP"/>
    <n v="2.5"/>
    <x v="1"/>
    <x v="1"/>
  </r>
  <r>
    <s v="527001"/>
    <n v="2006"/>
    <n v="4300"/>
    <s v="INTERNATNL"/>
    <s v="1HTMMAAN26H237575"/>
    <x v="114"/>
    <s v="A"/>
    <s v="STREETS"/>
    <s v="STREETS REPAIR"/>
    <s v="TRK,LOOP CUTTER 26001-33000 GVW"/>
    <s v="FSD/22ND AVE N TRK-D"/>
    <n v="6370003401"/>
    <s v="STR/TSD/TRAFFIC SIGNAL SHOP"/>
    <n v="0"/>
    <x v="1"/>
    <x v="2"/>
  </r>
  <r>
    <s v="936149"/>
    <n v="2009"/>
    <s v="RANGER 700"/>
    <s v="POLARIS"/>
    <s v="4XAHH68A894899361"/>
    <x v="27"/>
    <s v="A"/>
    <s v="ATV"/>
    <s v="ALL TERRAIN VEHICLE"/>
    <s v="ALL TERRAIN VEHICLES"/>
    <s v="FSD/19 AV FIRE SERVICE CENTER"/>
    <n v="5740300000"/>
    <s v="FIRE/MED SVCS/SPEC OPS"/>
    <n v="10.8"/>
    <x v="0"/>
    <x v="0"/>
  </r>
  <r>
    <s v="111390"/>
    <n v="2011"/>
    <s v="SUBURBAN"/>
    <s v="CHEVROLET"/>
    <s v="1GNSC5E04BR226294"/>
    <x v="68"/>
    <s v="A"/>
    <s v="SUV"/>
    <s v="SPORTS UTILITY VEHICLE"/>
    <s v="TRK, SUV 4 DR 6001-8500 GVW"/>
    <s v="FSD/SOUTH RESOURCE PD"/>
    <n v="4800000012"/>
    <s v="PD/DOWNTOWN OPS UNIT"/>
    <n v="1336.25"/>
    <x v="4"/>
    <x v="0"/>
  </r>
  <r>
    <s v="011684"/>
    <n v="2020"/>
    <s v="TAHOE"/>
    <s v="CHEVROLET"/>
    <s v="1GNLCDEC5LR251716"/>
    <x v="5"/>
    <s v="A"/>
    <s v="PATROL"/>
    <s v="PATROL VEHICLES"/>
    <s v="TRK, PD MRK SUV 6001-10000 GVW"/>
    <s v="FSD/MARYVALE PD"/>
    <n v="4800000008"/>
    <s v="PD/MARYVALE PREC 800"/>
    <n v="732.6"/>
    <x v="0"/>
    <x v="0"/>
  </r>
  <r>
    <s v="011687"/>
    <n v="2020"/>
    <s v="TAHOE"/>
    <s v="CHEVROLET"/>
    <s v="1GNLCDEC0LR202309"/>
    <x v="5"/>
    <s v="A"/>
    <s v="PATROL"/>
    <s v="PATROL VEHICLES"/>
    <s v="TRK, PD MRK SUV 6001-10000 GVW"/>
    <s v="FSD/MOUNTAIN VIEW PRECINCT PD"/>
    <n v="4800000007"/>
    <s v="PD/MOUNTAIN VIEW PREC 700"/>
    <n v="899"/>
    <x v="0"/>
    <x v="0"/>
  </r>
  <r>
    <s v="128152"/>
    <n v="2011"/>
    <s v="M2 106"/>
    <s v="FREIGHTLNR"/>
    <s v="1FVACYDT4CHBJ4093"/>
    <x v="6"/>
    <s v="A"/>
    <s v="DUMP TRK"/>
    <s v="TRUCK DUMP"/>
    <s v="TRK,DUMP 4-6 CY OVER 33001 GVW"/>
    <s v="FSD/GLENROSA S/C"/>
    <n v="6370004306"/>
    <s v="STR/MAINT/PREV MAINT"/>
    <n v="1459.6"/>
    <x v="3"/>
    <x v="2"/>
  </r>
  <r>
    <s v="327407"/>
    <n v="2013"/>
    <s v="F750"/>
    <s v="FORD"/>
    <s v="3FRNF7FAXDV038395"/>
    <x v="48"/>
    <s v="A"/>
    <s v="AERIAL"/>
    <s v="TRUCK AERIAL"/>
    <s v="TRK, W/AERIAL REACH 45 FT 26001-33000 GVW"/>
    <s v="FSD/22ND AVE OFFRD-D"/>
    <n v="6370003401"/>
    <s v="STR/TSD/TRAFFIC SIGNAL SHOP"/>
    <n v="741.6"/>
    <x v="1"/>
    <x v="0"/>
  </r>
  <r>
    <s v="531038"/>
    <n v="2016"/>
    <s v="QUANTUM"/>
    <s v="PIERCE"/>
    <s v="4PIBAAFF1GA016002"/>
    <x v="31"/>
    <s v="A"/>
    <s v="FIRE EMERG"/>
    <s v="FIRE EMERGENCY RESPONSE"/>
    <s v="TRK,FIRE PUMPER"/>
    <s v="FSD/19 AV FIRE SERVICE CENTER"/>
    <n v="5760300000"/>
    <s v="FIRE/RESOURCE MGMT"/>
    <n v="3346.82"/>
    <x v="1"/>
    <x v="2"/>
  </r>
  <r>
    <s v="611407"/>
    <n v="2016"/>
    <s v="F150"/>
    <s v="FORD"/>
    <s v="1FTMF1C80GKD82715"/>
    <x v="35"/>
    <s v="A"/>
    <s v="P/U TRK"/>
    <s v="PICK UP TRUCK"/>
    <s v="TRK, PD UNMRK LESS 10000 GWV"/>
    <s v="FSD/SOUTH RESOURCE PD"/>
    <n v="4800000035"/>
    <s v="PD/TRAFFIC BUREAU"/>
    <n v="751.2"/>
    <x v="4"/>
    <x v="0"/>
  </r>
  <r>
    <s v="730361"/>
    <n v="2018"/>
    <s v="M2-106"/>
    <s v="FREIGHTLNR"/>
    <s v="1FVACYFE6JHJP0108"/>
    <x v="115"/>
    <s v="A"/>
    <s v="REFUSE"/>
    <s v="TRUCK REFUSE"/>
    <s v="TRK,REFUSE 12-20 YD RL"/>
    <s v="FSD/SALT RIVER S/C"/>
    <n v="7075803010"/>
    <s v="SWF/SPEC OPS/SOUTH COLLECTIONS"/>
    <n v="4425.05"/>
    <x v="1"/>
    <x v="2"/>
  </r>
  <r>
    <s v="920154"/>
    <n v="2019"/>
    <s v="COLORADO EXT"/>
    <s v="CHEVROLET"/>
    <s v="1GCHSBEN3K1175885"/>
    <x v="8"/>
    <s v="A"/>
    <s v="P/U TRK"/>
    <s v="PICK UP TRUCK"/>
    <s v="TRK,P/U COMPACT STND BED"/>
    <s v="FSD/91ST AVE MAINT"/>
    <n v="8425302000"/>
    <s v="WSD/WW/91ST/OPS"/>
    <n v="197.25"/>
    <x v="0"/>
    <x v="0"/>
  </r>
  <r>
    <s v="311604"/>
    <n v="2003"/>
    <s v="MALIBU"/>
    <s v="CHEVROLET"/>
    <s v="1G1NE52J83M693688"/>
    <x v="11"/>
    <s v="A"/>
    <s v="SEDAN"/>
    <s v="SEDAN"/>
    <s v="SEDAN, PD 5 PASS 4 DR UNMRK CLASS III"/>
    <s v="FSD/22ND AVE SOUTH SHOP"/>
    <n v="4800000043"/>
    <s v="PD/PROFESSIONAL STANDARDS"/>
    <n v="144.31"/>
    <x v="0"/>
    <x v="0"/>
  </r>
  <r>
    <s v="331015"/>
    <n v="2004"/>
    <s v="EAGLE PUMPER"/>
    <s v="ALF"/>
    <s v="4Z3AAAAS34RL89021"/>
    <x v="31"/>
    <s v="A"/>
    <s v="FIRE EMERG"/>
    <s v="FIRE EMERGENCY RESPONSE"/>
    <s v="TRK,FIRE PUMPER"/>
    <s v="FSD/19 AV FIRE SERVICE CENTER"/>
    <n v="5760300000"/>
    <s v="FIRE/RESOURCE MGMT"/>
    <n v="2227.5"/>
    <x v="1"/>
    <x v="2"/>
  </r>
  <r>
    <s v="536403"/>
    <n v="2004"/>
    <s v="SPRTSMAN 600"/>
    <s v="POLARIS"/>
    <s v="4XACH59AX4A324725"/>
    <x v="27"/>
    <s v="A"/>
    <s v="ATV"/>
    <s v="ALL TERRAIN VEHICLE"/>
    <s v="ALL TERRAIN VEHICLES"/>
    <s v="FSD/SOUTH RESOURCE PD"/>
    <n v="4800000328"/>
    <s v="PD/SPEC VEH &amp; DIVE TEAM"/>
    <n v="5.3"/>
    <x v="0"/>
    <x v="0"/>
  </r>
  <r>
    <s v="622262X"/>
    <n v="2006"/>
    <s v="K20"/>
    <s v="CHEVROLET"/>
    <s v="1GCHK24U86E183732X"/>
    <x v="30"/>
    <s v="D"/>
    <s v="P/U TRK"/>
    <s v="PICK UP TRUCK"/>
    <s v="TRK,P/U 3/4T 6001&amp;10000 GVW"/>
    <s v="FSD/22ND AVE SOUTH SHOP"/>
    <n v="2050080000"/>
    <s v="ITD/RADIO COMM/ADMIN"/>
    <n v="286.04000000000002"/>
    <x v="0"/>
    <x v="0"/>
  </r>
  <r>
    <s v="735005"/>
    <n v="2002"/>
    <s v="DFLC-5585435"/>
    <s v="ONAN"/>
    <s v="L020449732"/>
    <x v="9"/>
    <s v="A"/>
    <s v="GENERATOR"/>
    <s v="GENERATOR"/>
    <s v="GENERATOR, STATIONARY, &gt; 250 KW"/>
    <s v="FSD/ROVER - WEST"/>
    <n v="8425302000"/>
    <s v="WSD/WW/91ST/OPS"/>
    <n v="0"/>
    <x v="1"/>
    <x v="0"/>
  </r>
  <r>
    <s v="031243"/>
    <n v="2015"/>
    <s v="95' MID-MOUNT AERIAL  PLATFORM"/>
    <s v="PIERCE"/>
    <s v="4P1BCAGF8FA014884"/>
    <x v="106"/>
    <s v="A"/>
    <s v="FIRE EMERG"/>
    <s v="FIRE EMERGENCY RESPONSE"/>
    <s v="TRK,FIRE LADDER"/>
    <s v="FSD/19 AV FIRE SERVICE CENTER"/>
    <n v="5760300000"/>
    <s v="FIRE/RESOURCE MGMT"/>
    <n v="840.9"/>
    <x v="1"/>
    <x v="2"/>
  </r>
  <r>
    <s v="111760"/>
    <n v="2021"/>
    <n v="1500"/>
    <s v="CHEVROLET"/>
    <s v="1GCRWAEH2MZ204407"/>
    <x v="7"/>
    <s v="A"/>
    <s v="P/U TRK"/>
    <s v="PICK UP TRUCK"/>
    <s v="TRK,P/U 1/2T 6001-10000 GVW"/>
    <s v="FSD/ESTRELLA MOUNTAIN PRECINCT"/>
    <n v="4800001010"/>
    <s v="PD/ESTRELLA MTN PRECINCT"/>
    <n v="0"/>
    <x v="0"/>
    <x v="0"/>
  </r>
  <r>
    <s v="223014"/>
    <n v="2012"/>
    <n v="3500"/>
    <s v="CHEVROLET"/>
    <s v="1GB3CZCG2CF229593"/>
    <x v="29"/>
    <s v="A"/>
    <s v="SERV BODY"/>
    <s v="SERVICE BODY"/>
    <s v="TRK, SERVICE BODY 1T 2DR 10001-14000 GVW"/>
    <s v="FSD/UNION HILLS S/C"/>
    <n v="7040304000"/>
    <s v="FMD/MF/HVAC MAINTENANCE"/>
    <n v="1173.0999999999999"/>
    <x v="4"/>
    <x v="0"/>
  </r>
  <r>
    <s v="531017"/>
    <n v="2016"/>
    <s v="QUANTUM"/>
    <s v="PIERCE"/>
    <s v="4PIBAAFF5GA015998"/>
    <x v="31"/>
    <s v="A"/>
    <s v="FIRE EMERG"/>
    <s v="FIRE EMERGENCY RESPONSE"/>
    <s v="TRK,FIRE PUMPER"/>
    <s v="FSD/19 AV FIRE SERVICE CENTER"/>
    <n v="5760300000"/>
    <s v="FIRE/RESOURCE MGMT"/>
    <n v="4493.72"/>
    <x v="1"/>
    <x v="2"/>
  </r>
  <r>
    <s v="623113"/>
    <n v="2016"/>
    <s v="T350"/>
    <s v="FORD"/>
    <s v="1FBVU4XG5GKA50092"/>
    <x v="47"/>
    <s v="A"/>
    <s v="PASS VAN"/>
    <s v="VAN PASSENGER"/>
    <s v="VAN, CARRYALL 15 PASSENGER"/>
    <s v="FSD/22ND AVE SOUTH SHOP"/>
    <n v="7490000075"/>
    <s v="PRKS/DES PARTNERS PROGRAM"/>
    <n v="326.05"/>
    <x v="0"/>
    <x v="0"/>
  </r>
  <r>
    <s v="710033"/>
    <n v="2017"/>
    <s v="MALIBU"/>
    <s v="CHEVROLET"/>
    <s v="1G1ZC5ST5HF260446"/>
    <x v="12"/>
    <s v="A"/>
    <s v="SEDAN"/>
    <s v="SEDAN"/>
    <s v="SEDAN, STAFF 5 PASS 4 DR CLASS II"/>
    <s v="FSD/22ND AVE SOUTH SHOP"/>
    <n v="8600331942"/>
    <s v="HOU/SCATTERED SITES ADMIN"/>
    <n v="20.3"/>
    <x v="0"/>
    <x v="0"/>
  </r>
  <r>
    <s v="933074"/>
    <n v="2019"/>
    <s v="S590"/>
    <s v="BOBCAT"/>
    <s v="AR9R21285"/>
    <x v="95"/>
    <s v="A"/>
    <s v="F LOADER"/>
    <s v="FRONT LOADER"/>
    <s v="TRCTR,LOADER SKD STR 6001-10000 GVW"/>
    <s v="FSD/UNION HILLS S/C"/>
    <n v="6370004304"/>
    <s v="STR/MAINT/GM-NORTH SC"/>
    <n v="26"/>
    <x v="1"/>
    <x v="0"/>
  </r>
  <r>
    <s v="735028"/>
    <n v="2002"/>
    <s v="DGFA"/>
    <s v="CUMMINS"/>
    <s v="A040593161"/>
    <x v="116"/>
    <s v="A"/>
    <s v="GENERATOR"/>
    <s v="GENERATOR"/>
    <s v="GEN,STAT. W/AQ PERMIT"/>
    <s v="FSD/ROVER - WEST"/>
    <n v="8424301000"/>
    <s v="WSD/WW/COLL/LIFT STATIONS"/>
    <n v="45"/>
    <x v="1"/>
    <x v="0"/>
  </r>
  <r>
    <s v="823988"/>
    <n v="2008"/>
    <s v="EXPRESS"/>
    <s v="CHEVROLET"/>
    <s v="1GCHG35K881181493"/>
    <x v="15"/>
    <s v="D"/>
    <s v="CARGO VAN"/>
    <s v="VAN CARGO"/>
    <s v="VAN, CARGO,10001&amp;14000 GVW"/>
    <s v="FSD/19 AV FIRE SERVICE CENTER"/>
    <n v="5760300000"/>
    <s v="FIRE/RESOURCE MGMT"/>
    <n v="754.1"/>
    <x v="0"/>
    <x v="0"/>
  </r>
  <r>
    <s v="133206"/>
    <n v="2010"/>
    <s v="R520"/>
    <s v="KUBOTA"/>
    <n v="20297"/>
    <x v="107"/>
    <s v="D"/>
    <s v="F LOADER"/>
    <s v="FRONT LOADER"/>
    <s v="TRCTR,LOADER SM ART 6001-10000 GVW"/>
    <s v="FSD/OKEMAH PARK S/C"/>
    <n v="7080202040"/>
    <s v="SWF/EAST/UNCONTAINED/"/>
    <n v="781.7"/>
    <x v="1"/>
    <x v="0"/>
  </r>
  <r>
    <s v="122236"/>
    <n v="2011"/>
    <n v="2500"/>
    <s v="CHEVROLET"/>
    <s v="1GB0CVCG5BF227198"/>
    <x v="42"/>
    <s v="A"/>
    <s v="SERV BODY"/>
    <s v="SERVICE BODY"/>
    <s v="TRK, SERVICE BODY 3/4T,2DR 6001-10000 GVW"/>
    <s v="FSD/GLENROSA S/C"/>
    <n v="8433300000"/>
    <s v="WSD/ BLUE STAKE"/>
    <n v="849.75"/>
    <x v="4"/>
    <x v="0"/>
  </r>
  <r>
    <s v="722099"/>
    <n v="2008"/>
    <s v="F250"/>
    <s v="FORD"/>
    <s v="1FTNF20518EC53712"/>
    <x v="42"/>
    <s v="A"/>
    <s v="SERV BODY"/>
    <s v="SERVICE BODY"/>
    <s v="TRK, SERVICE BODY 3/4T,2DR 6001-10000 GVW"/>
    <s v="FSD/OKEMAH PARK S/C"/>
    <n v="7450405210"/>
    <s v="PRKS/SOUTH/PECOS PARK/MAINT"/>
    <n v="498.45"/>
    <x v="0"/>
    <x v="0"/>
  </r>
  <r>
    <s v="033054"/>
    <n v="2009"/>
    <n v="1420"/>
    <s v="JOHN DEERE"/>
    <s v="TC1420G090064"/>
    <x v="34"/>
    <s v="A"/>
    <s v="OFF-ROAD"/>
    <s v="OFF ROAD EQUIPMENT"/>
    <s v="TRCTR,W/MOWER LESS 6000 GVW"/>
    <s v="USER MAINTAINED"/>
    <n v="7450405210"/>
    <s v="PRKS/SOUTH/PECOS PARK/MAINT"/>
    <n v="0"/>
    <x v="0"/>
    <x v="1"/>
  </r>
  <r>
    <s v="221095"/>
    <n v="2012"/>
    <n v="1500"/>
    <s v="CHEVROLET"/>
    <s v="1GCNCPE05CZ252566"/>
    <x v="7"/>
    <s v="A"/>
    <s v="P/U TRK"/>
    <s v="PICK UP TRUCK"/>
    <s v="TRK,P/U 1/2T 6001-10000 GVW"/>
    <s v="FSD/22ND AVE SOUTH SHOP"/>
    <n v="6370004305"/>
    <s v="STR/MAINT FIELD OPS/ STRT CLEAN"/>
    <n v="706.05"/>
    <x v="4"/>
    <x v="0"/>
  </r>
  <r>
    <s v="411170"/>
    <n v="2014"/>
    <s v="TAHOE"/>
    <s v="CHEVROLET"/>
    <s v="1GNLC2E02ER211557"/>
    <x v="5"/>
    <s v="D"/>
    <s v="PATROL"/>
    <s v="PATROL VEHICLES"/>
    <s v="TRK, PD MRK SUV 6001-10000 GVW"/>
    <s v="FSD/CACTUS PARK PD"/>
    <n v="4800000009"/>
    <s v="PD/CACTUS PARK PREC 900"/>
    <n v="2502.38"/>
    <x v="4"/>
    <x v="0"/>
  </r>
  <r>
    <s v="621065"/>
    <n v="2016"/>
    <s v="F150"/>
    <s v="FORD"/>
    <s v="1FTMF1C80GKE50138"/>
    <x v="7"/>
    <s v="A"/>
    <s v="P/U TRK"/>
    <s v="PICK UP TRUCK"/>
    <s v="TRK,P/U 1/2T 6001-10000 GVW"/>
    <s v="FSD/MOUNTAIN VIEW PRECINCT PD"/>
    <n v="8450101000"/>
    <s v="WSD/METER ADMIN"/>
    <n v="318.39999999999998"/>
    <x v="4"/>
    <x v="0"/>
  </r>
  <r>
    <s v="910117"/>
    <n v="2020"/>
    <s v="BOLT"/>
    <s v="CHEVROLET"/>
    <s v="1G1FW6S00L4104034"/>
    <x v="117"/>
    <s v="A"/>
    <s v="SEDAN"/>
    <s v="SEDAN"/>
    <s v="SEDAN, STAFF 4 PASS 4 DR ELECTRIC CLASS I"/>
    <s v="FSD/22ND AVE SOUTH SHOP"/>
    <n v="7051000000"/>
    <s v="FSD/MOTOR POOL/DOWNTOWN 305"/>
    <n v="0"/>
    <x v="6"/>
    <x v="0"/>
  </r>
  <r>
    <s v="921293"/>
    <n v="2019"/>
    <n v="1500"/>
    <s v="CHEVROLET"/>
    <s v="3GCNWAEH8LG127510"/>
    <x v="7"/>
    <s v="A"/>
    <s v="P/U TRK"/>
    <s v="PICK UP TRUCK"/>
    <s v="TRK,P/U 1/2T 6001-10000 GVW"/>
    <s v="FSD/22ND AVE SOUTH SHOP"/>
    <n v="6370001110"/>
    <s v="STR/DIR OFFICE/DIR OFFICE"/>
    <n v="955.7"/>
    <x v="0"/>
    <x v="0"/>
  </r>
  <r>
    <s v="922060"/>
    <n v="2020"/>
    <n v="2500"/>
    <s v="CHEVROLET"/>
    <s v="1GC0WLE7XLF172141"/>
    <x v="7"/>
    <s v="A"/>
    <s v="P/U TRK"/>
    <s v="PICK UP TRUCK"/>
    <s v="TRK,P/U 1/2T 6001-10000 GVW"/>
    <s v="FSD/GLENROSA S/C"/>
    <n v="6370004305"/>
    <s v="STR/MAINT FIELD OPS/ STRT CLEAN"/>
    <n v="753.82"/>
    <x v="0"/>
    <x v="0"/>
  </r>
  <r>
    <s v="032081"/>
    <n v="2000"/>
    <s v="CE10A60B4045"/>
    <s v="GORMAN RUP"/>
    <s v="16VPX1228Y1E26658"/>
    <x v="118"/>
    <s v="A"/>
    <s v="PUMP TRLR"/>
    <s v="PUMP TRAILER MOUNTED"/>
    <s v="PUMPS, TRAILER MTD, 10&quot; 6001-10000 GVW"/>
    <s v="FSD/91ST AVE MAINT"/>
    <n v="8425302000"/>
    <s v="WSD/WW/91ST/OPS"/>
    <n v="0"/>
    <x v="1"/>
    <x v="0"/>
  </r>
  <r>
    <s v="127135"/>
    <n v="2002"/>
    <s v="TF6B042"/>
    <s v="GMC"/>
    <s v="1GDJ6C1C62J500279"/>
    <x v="119"/>
    <s v="A"/>
    <s v="SEWER TRK"/>
    <s v="TRUCK SEWAGE"/>
    <s v="TRK,SEWER RODDER 26,001-33,000 GVW"/>
    <s v="FSD/GLENROSA S/C"/>
    <n v="8424402000"/>
    <s v="WSD/WW/COLL/WEST YARD"/>
    <n v="447.05"/>
    <x v="1"/>
    <x v="0"/>
  </r>
  <r>
    <s v="520634X"/>
    <n v="2005"/>
    <s v="COLORADO"/>
    <s v="CHEVROLET"/>
    <s v="1GCCS148858243836X"/>
    <x v="8"/>
    <s v="D"/>
    <s v="P/U TRK"/>
    <s v="PICK UP TRUCK"/>
    <s v="TRK,P/U COMPACT STND BED"/>
    <s v="FSD/GLENROSA S/C"/>
    <n v="7050303400"/>
    <s v="FSD/GLENROSA SHOP"/>
    <n v="164.6"/>
    <x v="0"/>
    <x v="0"/>
  </r>
  <r>
    <s v="711257"/>
    <n v="2006"/>
    <s v="F250 4X4 CC"/>
    <s v="FORD"/>
    <s v="1FTSW21P16EC68002"/>
    <x v="35"/>
    <s v="A"/>
    <s v="P/U TRK"/>
    <s v="PICK UP TRUCK"/>
    <s v="TRK, PD UNMRK LESS 10000 GWV"/>
    <s v="FSD/SOUTH RESOURCE PD"/>
    <n v="4800000302"/>
    <s v="PD/HOMELAND DEFENSE"/>
    <n v="678.9"/>
    <x v="1"/>
    <x v="0"/>
  </r>
  <r>
    <s v="011720"/>
    <n v="2020"/>
    <n v="1500"/>
    <s v="CHEVROLET"/>
    <s v="1GCRWAEH5LZ195524"/>
    <x v="7"/>
    <s v="A"/>
    <s v="P/U TRK"/>
    <s v="PICK UP TRUCK"/>
    <s v="TRK,P/U 1/2T 6001-10000 GVW"/>
    <s v="FSD/MOUNTAIN VIEW PRECINCT PD"/>
    <n v="4800000007"/>
    <s v="PD/MOUNTAIN VIEW PREC 700"/>
    <n v="295.64999999999998"/>
    <x v="4"/>
    <x v="0"/>
  </r>
  <r>
    <s v="033239"/>
    <n v="2020"/>
    <s v="V305EH"/>
    <s v="MULTIQUIP"/>
    <s v="1L0204"/>
    <x v="110"/>
    <s v="A"/>
    <s v="STREETS"/>
    <s v="STREETS REPAIR"/>
    <s v="ROLLER,PAVEMENT WALK BEHIND SMALL"/>
    <s v="FSD/GLENROSA S/C"/>
    <n v="6370004303"/>
    <s v="STR/MAINT/GM-CENTRAL SC"/>
    <n v="0"/>
    <x v="0"/>
    <x v="0"/>
  </r>
  <r>
    <s v="033249"/>
    <n v="2020"/>
    <s v="836C"/>
    <s v="CASE"/>
    <s v="NZHF01245"/>
    <x v="120"/>
    <s v="A"/>
    <s v="OFF-ROAD"/>
    <s v="OFF ROAD EQUIPMENT"/>
    <s v="TRCTR,GRADER MED 34000-53999 LBS"/>
    <s v="FSD/GLENROSA S/C"/>
    <n v="6370004306"/>
    <s v="STR/MAINT/PREV MAINT"/>
    <n v="0"/>
    <x v="1"/>
    <x v="1"/>
  </r>
  <r>
    <s v="111761"/>
    <n v="2021"/>
    <n v="1500"/>
    <s v="CHEVROLET"/>
    <s v="1GCRWAEH3MZ207901"/>
    <x v="7"/>
    <s v="A"/>
    <s v="P/U TRK"/>
    <s v="PICK UP TRUCK"/>
    <s v="TRK,P/U 1/2T 6001-10000 GVW"/>
    <s v="FSD/22ND AVE SOUTH SHOP"/>
    <n v="4800000145"/>
    <s v="PD/FAMILY INVESTIGATIONS"/>
    <n v="0"/>
    <x v="0"/>
    <x v="0"/>
  </r>
  <r>
    <s v="733125"/>
    <n v="2017"/>
    <s v="580N"/>
    <s v="CASE"/>
    <s v="NHC740568"/>
    <x v="69"/>
    <s v="A"/>
    <s v="BACKHOE"/>
    <s v="BACKHOE"/>
    <s v="TRCTR,BACKHOE SM 14' 14001-16000 GVW"/>
    <s v="FSD/UNION HILLS S/C"/>
    <n v="6370004304"/>
    <s v="STR/MAINT/GM-NORTH SC"/>
    <n v="184.65"/>
    <x v="1"/>
    <x v="1"/>
  </r>
  <r>
    <s v="730390"/>
    <n v="2008"/>
    <n v="320"/>
    <s v="PETERBILT"/>
    <s v="3BPZL00X88F717836"/>
    <x v="121"/>
    <s v="A"/>
    <s v="REFUSE"/>
    <s v="TRUCK REFUSE"/>
    <s v="TRK,REFUSE 31 YD SL REFURBISH"/>
    <s v="FSD/UNION HILLS S/C"/>
    <s v="708020253C"/>
    <s v="SWF/NORTH/CONTAINED/SVC C"/>
    <n v="4506.74"/>
    <x v="1"/>
    <x v="2"/>
  </r>
  <r>
    <s v="821021"/>
    <n v="2018"/>
    <n v="1500"/>
    <s v="CHEVROLET"/>
    <s v="1GCNCNEH3JZ141246"/>
    <x v="7"/>
    <s v="A"/>
    <s v="P/U TRK"/>
    <s v="PICK UP TRUCK"/>
    <s v="TRK,P/U 1/2T 6001-10000 GVW"/>
    <s v="FSD/22ND AVE SOUTH SHOP"/>
    <n v="8450202000"/>
    <s v="WSD/ METER AREA 2 OPERATIONS"/>
    <n v="774.83"/>
    <x v="4"/>
    <x v="0"/>
  </r>
  <r>
    <s v="821133"/>
    <n v="2018"/>
    <n v="1500"/>
    <s v="CHEVROLET"/>
    <s v="3GCPCNEC5JG307473"/>
    <x v="7"/>
    <s v="A"/>
    <s v="P/U TRK"/>
    <s v="PICK UP TRUCK"/>
    <s v="TRK,P/U 1/2T 6001-10000 GVW"/>
    <s v="FSD/22ND AVE SOUTH SHOP"/>
    <n v="7080101050"/>
    <s v="SWF/FIELD SERVICES SAFETY"/>
    <n v="810.9"/>
    <x v="0"/>
    <x v="0"/>
  </r>
  <r>
    <s v="922058"/>
    <n v="2020"/>
    <n v="2500"/>
    <s v="CHEVROLET"/>
    <s v="1GC0WLE75LF172385"/>
    <x v="30"/>
    <s v="A"/>
    <s v="P/U TRK"/>
    <s v="PICK UP TRUCK"/>
    <s v="TRK,P/U 3/4T 6001&amp;10000 GVW"/>
    <s v="FSD/UNION HILLS S/C"/>
    <n v="7430600000"/>
    <s v="PRKS/NW/MAINT"/>
    <n v="302.75"/>
    <x v="0"/>
    <x v="0"/>
  </r>
  <r>
    <s v="011058"/>
    <n v="2019"/>
    <s v="TAHOE"/>
    <s v="CHEVROLET"/>
    <s v="1GNLCDEC0LR180828"/>
    <x v="40"/>
    <s v="A"/>
    <s v="PATROL"/>
    <s v="PATROL VEHICLES"/>
    <s v="TRK, PD UNMRK K-9"/>
    <s v="FSD/SOUTH RESOURCE PD"/>
    <n v="4800000014"/>
    <s v="PD/K-9 &amp; SPECIALTY VEHICLES"/>
    <n v="1575.6"/>
    <x v="4"/>
    <x v="0"/>
  </r>
  <r>
    <s v="811273"/>
    <n v="2008"/>
    <s v="IMPALA"/>
    <s v="CHEVROLET"/>
    <s v="2G1WB58K489188331"/>
    <x v="17"/>
    <s v="A"/>
    <s v="SEDAN"/>
    <s v="SEDAN"/>
    <s v="SEDAN, PD 5 PASS 4 DR UNMRK CLASS IV"/>
    <s v="FSD/MARYVALE PD"/>
    <n v="4800000008"/>
    <s v="PD/MARYVALE PREC 800"/>
    <n v="330.84"/>
    <x v="4"/>
    <x v="0"/>
  </r>
  <r>
    <s v="022035"/>
    <n v="2009"/>
    <n v="2500"/>
    <s v="CHEVROLET"/>
    <s v="1GCGG25C391155013"/>
    <x v="39"/>
    <s v="A"/>
    <s v="CARGO VAN"/>
    <s v="VAN CARGO"/>
    <s v="VAN, CARGO 6001-10000 GVW"/>
    <s v="FSD/22ND AVE SOUTH SHOP"/>
    <n v="8435601000"/>
    <s v="WSD/WTR/PROCESS CONTROL TECH"/>
    <n v="528.6"/>
    <x v="0"/>
    <x v="0"/>
  </r>
  <r>
    <s v="223009"/>
    <n v="2012"/>
    <s v="F350"/>
    <s v="FORD"/>
    <s v="1FD8W3A66CEB68539"/>
    <x v="29"/>
    <s v="A"/>
    <s v="SERV BODY"/>
    <s v="SERVICE BODY"/>
    <s v="TRK, SERVICE BODY 1T 2DR 10001-14000 GVW"/>
    <s v="FSD/OKEMAH PARK S/C"/>
    <n v="7450405210"/>
    <s v="PRKS/SOUTH/PECOS PARK/MAINT"/>
    <n v="983.05"/>
    <x v="4"/>
    <x v="0"/>
  </r>
  <r>
    <s v="230230"/>
    <n v="2013"/>
    <n v="320"/>
    <s v="PETERBILT"/>
    <s v="3BPZX50X6DF196112"/>
    <x v="53"/>
    <s v="D"/>
    <s v="REFUSE"/>
    <s v="TRUCK REFUSE"/>
    <s v="TRK,REFUSE 31 YD SL"/>
    <s v="FSD/UNION HILLS S/C"/>
    <s v="708020253J"/>
    <s v="SWF/NORTH/CONTAINED/SVC J"/>
    <n v="8057.12"/>
    <x v="1"/>
    <x v="2"/>
  </r>
  <r>
    <s v="321101"/>
    <n v="2013"/>
    <n v="1500"/>
    <s v="CHEVROLET"/>
    <s v="1GCNCPEA9DZ295964"/>
    <x v="7"/>
    <s v="A"/>
    <s v="P/U TRK"/>
    <s v="PICK UP TRUCK"/>
    <s v="TRK,P/U 1/2T 6001-10000 GVW"/>
    <s v="FSD/GLENROSA S/C"/>
    <n v="8423203020"/>
    <s v="WSD/WTR/DTB/MORTEN CREWS"/>
    <n v="1539.23"/>
    <x v="4"/>
    <x v="0"/>
  </r>
  <r>
    <s v="732032"/>
    <n v="1997"/>
    <s v="16C2F268D"/>
    <s v="GORMAN RUP"/>
    <n v="1107742"/>
    <x v="89"/>
    <s v="D"/>
    <s v="PUMP TRLR"/>
    <s v="PUMP TRAILER MOUNTED"/>
    <s v="PUMPS, TRAILER MTD, 6&quot; LESS 6000 GVW"/>
    <s v="FSD/22ND AVE N TRK-D"/>
    <n v="8423207000"/>
    <s v="WSD/PROD/DIST YARDS/3RD SHIFT"/>
    <n v="0"/>
    <x v="1"/>
    <x v="0"/>
  </r>
  <r>
    <s v="030057"/>
    <n v="2010"/>
    <s v="CONDOR"/>
    <s v="ALF"/>
    <s v="5SXFNZCY9AR1A0875"/>
    <x v="56"/>
    <s v="T"/>
    <s v="REFUSE"/>
    <s v="TRUCK REFUSE"/>
    <s v="TRK,REFUSE 27 YD SL"/>
    <s v="FSD/SALT RIVER S/C"/>
    <n v="7080101050"/>
    <s v="SWF/FIELD SERVICES SAFETY"/>
    <n v="3388.89"/>
    <x v="3"/>
    <x v="2"/>
  </r>
  <r>
    <s v="011032"/>
    <n v="2010"/>
    <s v="MALIBU"/>
    <s v="CHEVROLET"/>
    <s v="1G1ZA5E02AF238644"/>
    <x v="11"/>
    <s v="A"/>
    <s v="SEDAN"/>
    <s v="SEDAN"/>
    <s v="SEDAN, PD 5 PASS 4 DR UNMRK CLASS III"/>
    <s v="FSD/22ND AVE SOUTH SHOP"/>
    <n v="4800000145"/>
    <s v="PD/FAMILY INVESTIGATIONS"/>
    <n v="394.32"/>
    <x v="4"/>
    <x v="0"/>
  </r>
  <r>
    <s v="111347"/>
    <n v="2011"/>
    <s v="TAHOE"/>
    <s v="CHEVROLET"/>
    <s v="1GNLC2E09BR256765"/>
    <x v="5"/>
    <s v="A"/>
    <s v="PATROL"/>
    <s v="PATROL VEHICLES"/>
    <s v="TRK, PD MRK SUV 6001-10000 GVW"/>
    <s v="FSD/ESTRELLA MOUNTAIN PRECINCT"/>
    <n v="4800001010"/>
    <s v="PD/ESTRELLA MTN PRECINCT"/>
    <n v="198.2"/>
    <x v="4"/>
    <x v="0"/>
  </r>
  <r>
    <s v="230235"/>
    <n v="2013"/>
    <s v="114SD"/>
    <s v="FREIGHTLNR"/>
    <s v="3ALHG3DV5DDFE0627"/>
    <x v="93"/>
    <s v="A"/>
    <s v="REFUSE"/>
    <s v="TRUCK REFUSE"/>
    <s v="TRK,REFUSE ROLLOFF"/>
    <s v="FSD/22ND AVE N TRK-D"/>
    <n v="7060401000"/>
    <s v="SWD/27TH AVE TRANS STA OPS"/>
    <n v="1677.9"/>
    <x v="1"/>
    <x v="2"/>
  </r>
  <r>
    <s v="611423"/>
    <n v="2016"/>
    <s v="TAHOE"/>
    <s v="CHEVROLET"/>
    <s v="1GNLCDEC9GR313981"/>
    <x v="5"/>
    <s v="A"/>
    <s v="PATROL"/>
    <s v="PATROL VEHICLES"/>
    <s v="TRK, PD MRK SUV 6001-10000 GVW"/>
    <s v="FSD/ESTRELLA MOUNTAIN PRECINCT"/>
    <n v="4800001010"/>
    <s v="PD/ESTRELLA MTN PRECINCT"/>
    <n v="2912.72"/>
    <x v="4"/>
    <x v="0"/>
  </r>
  <r>
    <s v="821053"/>
    <n v="2018"/>
    <n v="1500"/>
    <s v="CHEVROLET"/>
    <s v="1GCRCNEH8JZ216945"/>
    <x v="7"/>
    <s v="A"/>
    <s v="P/U TRK"/>
    <s v="PICK UP TRUCK"/>
    <s v="TRK,P/U 1/2T 6001-10000 GVW"/>
    <s v="FSD/OKEMAH PARK S/C"/>
    <n v="8560204000"/>
    <s v="PDS/AFP INSPECTIONS"/>
    <n v="306.45"/>
    <x v="4"/>
    <x v="0"/>
  </r>
  <r>
    <s v="933041"/>
    <n v="2018"/>
    <s v="CB22"/>
    <s v="CATERPILLR"/>
    <s v="CATCB22BJB2000371"/>
    <x v="71"/>
    <s v="A"/>
    <s v="STREETS"/>
    <s v="STREETS REPAIR"/>
    <s v="ROLLER,MEDIUM LESS 3000 GVW"/>
    <s v="FSD/22ND AVE OFFRD-D"/>
    <n v="6370004301"/>
    <s v="STR/MAINT/GM-SWSC"/>
    <n v="10"/>
    <x v="1"/>
    <x v="0"/>
  </r>
  <r>
    <s v="925009"/>
    <n v="2019"/>
    <s v="F550"/>
    <s v="FORD"/>
    <s v="1FDUF5GT0KEF56159"/>
    <x v="21"/>
    <s v="A"/>
    <s v="AERIAL"/>
    <s v="TRUCK AERIAL"/>
    <s v="TRK, W/AERIAL REACH 36-44 FT 16001-19500 GVW"/>
    <s v="FSD/22ND AVE N TRK-D"/>
    <n v="7040305000"/>
    <s v="FMD/GEN ELECTRIC SVCS"/>
    <n v="700.3"/>
    <x v="1"/>
    <x v="0"/>
  </r>
  <r>
    <s v="428185"/>
    <n v="2005"/>
    <s v="M2 106"/>
    <s v="FREIGHTLNR"/>
    <s v="1FVACYCSX5HN93838"/>
    <x v="6"/>
    <s v="A"/>
    <s v="DUMP TRK"/>
    <s v="TRUCK DUMP"/>
    <s v="TRK,DUMP 4-6 CY OVER 33001 GVW"/>
    <s v="FSD/22ND AVE N TRK-D"/>
    <n v="8423201000"/>
    <s v="WSD/WTR/DTB/CORONA YARD"/>
    <n v="657.28"/>
    <x v="1"/>
    <x v="2"/>
  </r>
  <r>
    <s v="635150"/>
    <n v="2005"/>
    <s v="SR4B"/>
    <s v="CATERPILLR"/>
    <s v="AGE01079"/>
    <x v="9"/>
    <s v="A"/>
    <s v="GENERATOR"/>
    <s v="GENERATOR"/>
    <s v="GENERATOR, STATIONARY, &gt; 250 KW"/>
    <s v="FSD/ROVER - WEST"/>
    <n v="7030704010"/>
    <s v="FMD/GOODE BUILDING OPS"/>
    <n v="144"/>
    <x v="1"/>
    <x v="0"/>
  </r>
  <r>
    <s v="710041"/>
    <n v="2007"/>
    <s v="MALIBU"/>
    <s v="CHEVROLET"/>
    <s v="1G1ZS57F47F173593"/>
    <x v="12"/>
    <s v="A"/>
    <s v="SEDAN"/>
    <s v="SEDAN"/>
    <s v="SEDAN, STAFF 5 PASS 4 DR CLASS II"/>
    <s v="FSD/22ND AVE SOUTH SHOP"/>
    <n v="7040101000"/>
    <s v="FMD/METRO FAC ADMIN"/>
    <n v="27.5"/>
    <x v="0"/>
    <x v="0"/>
  </r>
  <r>
    <s v="922039"/>
    <n v="2019"/>
    <s v="F250"/>
    <s v="FORD"/>
    <s v="1FDBF2A6XKEF56128"/>
    <x v="42"/>
    <s v="A"/>
    <s v="SERV BODY"/>
    <s v="SERVICE BODY"/>
    <s v="TRK, SERVICE BODY 3/4T,2DR 6001-10000 GVW"/>
    <s v="FSD/UNION HILLS S/C"/>
    <n v="7450306000"/>
    <s v="PRKS/NE DIST PARK"/>
    <n v="760.95"/>
    <x v="4"/>
    <x v="0"/>
  </r>
  <r>
    <s v="036227"/>
    <n v="2020"/>
    <s v="RTV"/>
    <s v="KUBOTA"/>
    <s v="A5KB2FDBCKG055230"/>
    <x v="122"/>
    <s v="A"/>
    <s v="CART"/>
    <s v="CART"/>
    <s v="CART, DIESEL"/>
    <s v="FSD/UNION HILLS S/C"/>
    <n v="8422302000"/>
    <s v="WSD/WTR/PROD/UHWTP OPS"/>
    <n v="43.9"/>
    <x v="1"/>
    <x v="0"/>
  </r>
  <r>
    <s v="029147"/>
    <n v="2020"/>
    <n v="348"/>
    <s v="PETERBILT"/>
    <s v="2NP3LJ0X8LM702316"/>
    <x v="26"/>
    <s v="A"/>
    <s v="TANK TRK"/>
    <s v="TRUCK TANKER"/>
    <s v="TRK,TANKER WATER, 3000 GALLON"/>
    <s v="FSD/22ND AVE N TRK-D"/>
    <n v="7060401000"/>
    <s v="SWD/27TH AVE TRANS STA OPS"/>
    <n v="508.4"/>
    <x v="1"/>
    <x v="0"/>
  </r>
  <r>
    <s v="029152"/>
    <n v="2021"/>
    <s v="114SD"/>
    <s v="FREIGHTLNR"/>
    <s v="3ALHG3FE9MDMN6082"/>
    <x v="43"/>
    <s v="A"/>
    <s v="SEWER TRK"/>
    <s v="TRUCK SEWAGE"/>
    <s v="TRK, HYDRO JET VAC 4X2, OVER 33001 GVW"/>
    <s v="FSD/22ND AVE N TRK-D"/>
    <n v="6370004301"/>
    <s v="STR/MAINT/GM-SWSC"/>
    <n v="205.16"/>
    <x v="1"/>
    <x v="2"/>
  </r>
  <r>
    <s v="121524"/>
    <n v="2021"/>
    <n v="1500"/>
    <s v="CHEVROLET"/>
    <s v="3GCNWAEHXMG189573"/>
    <x v="7"/>
    <s v="A"/>
    <s v="P/U TRK"/>
    <s v="PICK UP TRUCK"/>
    <s v="TRK,P/U 1/2T 6001-10000 GVW"/>
    <s v="FSD/SALT RIVER S/C"/>
    <n v="6370004305"/>
    <s v="STR/MAINT FIELD OPS/ STRT CLEAN"/>
    <n v="0"/>
    <x v="0"/>
    <x v="0"/>
  </r>
  <r>
    <s v="811202"/>
    <n v="2017"/>
    <s v="CAPRICE"/>
    <s v="CHEVROLET"/>
    <s v="6G3NS5U3XHL311711"/>
    <x v="17"/>
    <s v="A"/>
    <s v="SEDAN"/>
    <s v="SEDAN"/>
    <s v="SEDAN, PD 5 PASS 4 DR UNMRK CLASS IV"/>
    <s v="FSD/22ND AVE SOUTH SHOP"/>
    <n v="4800000034"/>
    <s v="PD/VIOLENT CRIMES-GANGS"/>
    <n v="437.05"/>
    <x v="4"/>
    <x v="0"/>
  </r>
  <r>
    <s v="811216"/>
    <n v="2017"/>
    <s v="CAPRICE"/>
    <s v="CHEVROLET"/>
    <s v="6G3NS5U33HL307791"/>
    <x v="20"/>
    <s v="A"/>
    <s v="PATROL"/>
    <s v="PATROL VEHICLES"/>
    <s v="SEDAN,PD 4 DR MRK CLASS IV"/>
    <s v="FSD/CACTUS PARK PD"/>
    <n v="4800000009"/>
    <s v="PD/CACTUS PARK PREC 900"/>
    <n v="578.5"/>
    <x v="4"/>
    <x v="0"/>
  </r>
  <r>
    <s v="822620"/>
    <n v="2018"/>
    <n v="2500"/>
    <s v="CHEVROLET"/>
    <s v="1GC2KUEG6JZ159960"/>
    <x v="30"/>
    <s v="A"/>
    <s v="P/U TRK"/>
    <s v="PICK UP TRUCK"/>
    <s v="TRK,P/U 3/4T 6001&amp;10000 GVW"/>
    <s v="FSD/22ND AVE SOUTH SHOP"/>
    <n v="7460103334"/>
    <s v="PPPI/NRD/FLATLAND PARKS"/>
    <n v="1338.05"/>
    <x v="4"/>
    <x v="0"/>
  </r>
  <r>
    <s v="821092"/>
    <n v="2018"/>
    <n v="1500"/>
    <s v="CHEVROLET"/>
    <s v="1GCRCNEHXJZ186329"/>
    <x v="7"/>
    <s v="A"/>
    <s v="P/U TRK"/>
    <s v="PICK UP TRUCK"/>
    <s v="TRK,P/U 1/2T 6001-10000 GVW"/>
    <s v="FSD/UNION HILLS S/C"/>
    <n v="8550204000"/>
    <s v="PDS/RESIDENTAL INSPECTIONS"/>
    <n v="1044.01"/>
    <x v="4"/>
    <x v="0"/>
  </r>
  <r>
    <s v="928030"/>
    <n v="2020"/>
    <s v="M2106"/>
    <s v="FREIGHTLNR"/>
    <s v="3ALACYFC4LDLG6969"/>
    <x v="123"/>
    <s v="A"/>
    <s v="OFF-ROAD"/>
    <s v="OFF ROAD EQUIPMENT"/>
    <s v="TRK,CONCRETE PATCH OVER 33001"/>
    <s v="FSD/22ND AVE N TRK-D"/>
    <n v="6370004301"/>
    <s v="STR/MAINT/GM-SWSC"/>
    <n v="437.06"/>
    <x v="1"/>
    <x v="1"/>
  </r>
  <r>
    <s v="930237"/>
    <n v="2019"/>
    <n v="520"/>
    <s v="PETERBILT"/>
    <s v="3BPDL20XXKF106820"/>
    <x v="56"/>
    <s v="A"/>
    <s v="REFUSE"/>
    <s v="TRUCK REFUSE"/>
    <s v="TRK,REFUSE 27 YD SL"/>
    <s v="FSD/UNION HILLS S/C"/>
    <s v="708020253J"/>
    <s v="SWF/NORTH/CONTAINED/SVC J"/>
    <n v="226.1"/>
    <x v="5"/>
    <x v="2"/>
  </r>
  <r>
    <s v="728019"/>
    <n v="2007"/>
    <s v="M2 106"/>
    <s v="FREIGHTLNR"/>
    <s v="1FVACYCS97DY90609"/>
    <x v="6"/>
    <s v="D"/>
    <s v="DUMP TRK"/>
    <s v="TRUCK DUMP"/>
    <s v="TRK,DUMP 4-6 CY OVER 33001 GVW"/>
    <s v="FSD/GLENROSA S/C"/>
    <n v="6370004305"/>
    <s v="STR/MAINT FIELD OPS/ STRT CLEAN"/>
    <n v="1204.5999999999999"/>
    <x v="1"/>
    <x v="2"/>
  </r>
  <r>
    <s v="931033"/>
    <n v="2009"/>
    <s v="QUANTUM"/>
    <s v="PIERCE"/>
    <s v="4P1CU01E39A009785"/>
    <x v="31"/>
    <s v="A"/>
    <s v="FIRE EMERG"/>
    <s v="FIRE EMERGENCY RESPONSE"/>
    <s v="TRK,FIRE PUMPER"/>
    <s v="FSD/19 AV FIRE SERVICE CENTER"/>
    <n v="5730605000"/>
    <s v="FIRE/OPS/2007 PS EXPANSION"/>
    <n v="3851.85"/>
    <x v="1"/>
    <x v="2"/>
  </r>
  <r>
    <s v="227151"/>
    <n v="2012"/>
    <s v="F650"/>
    <s v="FORD"/>
    <s v="3FRNF6FC8CV295713"/>
    <x v="82"/>
    <s v="A"/>
    <s v="CHIPPER"/>
    <s v="CHIPPER"/>
    <s v="TRK,BRUSH/CHIPPER 26001-33000 GVW"/>
    <s v="FSD/22ND AVE N TRK-D"/>
    <n v="7450206100"/>
    <s v="PRKS/FORESTRY"/>
    <n v="1393.05"/>
    <x v="3"/>
    <x v="0"/>
  </r>
  <r>
    <s v="511230"/>
    <n v="2015"/>
    <s v="IMPALA"/>
    <s v="CHEVROLET"/>
    <s v="2G1WA5E36G1100232"/>
    <x v="17"/>
    <s v="A"/>
    <s v="SEDAN"/>
    <s v="SEDAN"/>
    <s v="SEDAN, PD 5 PASS 4 DR UNMRK CLASS IV"/>
    <s v="FSD/ESTRELLA MOUNTAIN PRECINCT"/>
    <n v="4800001010"/>
    <s v="PD/ESTRELLA MTN PRECINCT"/>
    <n v="881.83"/>
    <x v="4"/>
    <x v="0"/>
  </r>
  <r>
    <s v="621030"/>
    <n v="2016"/>
    <s v="F150"/>
    <s v="FORD"/>
    <s v="1FTMF1C83GKD46789"/>
    <x v="7"/>
    <s v="A"/>
    <s v="P/U TRK"/>
    <s v="PICK UP TRUCK"/>
    <s v="TRK,P/U 1/2T 6001-10000 GVW"/>
    <s v="FSD/GLENROSA S/C"/>
    <n v="6370004201"/>
    <s v="STR/TSD/UTILITY INSPECTION"/>
    <n v="1100.8"/>
    <x v="4"/>
    <x v="0"/>
  </r>
  <r>
    <s v="734008"/>
    <n v="2016"/>
    <s v="HDR4400"/>
    <s v="MUD BUDDY"/>
    <n v="24629"/>
    <x v="124"/>
    <s v="A"/>
    <s v="NULL"/>
    <s v="NULL"/>
    <s v="WATERCRAFT EQUIPMENT"/>
    <s v="FSD/91ST AVE MAINT"/>
    <n v="8425308000"/>
    <s v="WSD/WW/91ST TRES RIOS"/>
    <n v="0"/>
    <x v="0"/>
    <x v="1"/>
  </r>
  <r>
    <s v="235001"/>
    <n v="2002"/>
    <n v="2637650100"/>
    <s v="GENERAC"/>
    <n v="2069065"/>
    <x v="52"/>
    <s v="A"/>
    <s v="GENERATOR"/>
    <s v="GENERATOR"/>
    <s v="GENERATOR, STATIONARY, &lt; 30 KW"/>
    <s v="FSD/ROVER - NORTH"/>
    <n v="5760300000"/>
    <s v="FIRE/RESOURCE MGMT"/>
    <n v="14"/>
    <x v="1"/>
    <x v="0"/>
  </r>
  <r>
    <s v="435120"/>
    <n v="2002"/>
    <s v="50REOZJB"/>
    <s v="KOHLER"/>
    <n v="724243"/>
    <x v="54"/>
    <s v="A"/>
    <s v="GENERATOR"/>
    <s v="GENERATOR"/>
    <s v="GENERATOR, STATIONARY, 800MHZ"/>
    <s v="FSD/ROVER - NORTH"/>
    <n v="2050160000"/>
    <s v="ITD/RADIO/SHARED SITE COSTS"/>
    <n v="0"/>
    <x v="1"/>
    <x v="0"/>
  </r>
  <r>
    <s v="423296"/>
    <n v="2004"/>
    <s v="F450"/>
    <s v="FORD"/>
    <s v="1FDXF46Y15EA16957"/>
    <x v="58"/>
    <s v="A"/>
    <s v="SERV BODY"/>
    <s v="SERVICE BODY"/>
    <s v="TRK, SERVICE BODY 1.5T,2DR 14001-16000 GVW"/>
    <s v="FSD/22ND AVE SOUTH SHOP"/>
    <n v="7040303000"/>
    <s v="FMD/MF/BUILDING MAINTENANCE"/>
    <n v="88.5"/>
    <x v="0"/>
    <x v="0"/>
  </r>
  <r>
    <s v="521432"/>
    <n v="2005"/>
    <s v="C10"/>
    <s v="CHEVROLET"/>
    <s v="1GCEC14X35Z243122"/>
    <x v="7"/>
    <s v="D"/>
    <s v="P/U TRK"/>
    <s v="PICK UP TRUCK"/>
    <s v="TRK,P/U 1/2T 6001-10000 GVW"/>
    <s v="FSD/OKEMAH PARK S/C"/>
    <n v="7450406000"/>
    <s v="PRKS/SOUTH DISTRICT PARKS"/>
    <n v="1324.44"/>
    <x v="0"/>
    <x v="0"/>
  </r>
  <r>
    <s v="623586"/>
    <n v="2006"/>
    <s v="C4500"/>
    <s v="CHEVROLET"/>
    <s v="1GBE4C1256F416552"/>
    <x v="125"/>
    <s v="A"/>
    <s v="SERV BODY"/>
    <s v="SERVICE BODY"/>
    <s v="TRK,UTILITY 4 DR 14001-16000GVW"/>
    <s v="FSD/OKEMAH PARK S/C"/>
    <n v="7050303600"/>
    <s v="FSD/OKEMAH SHOP"/>
    <n v="1783.85"/>
    <x v="1"/>
    <x v="0"/>
  </r>
  <r>
    <s v="821110"/>
    <n v="2018"/>
    <n v="1500"/>
    <s v="CHEVROLET"/>
    <s v="1GCNCNEC4JZ210899"/>
    <x v="7"/>
    <s v="A"/>
    <s v="P/U TRK"/>
    <s v="PICK UP TRUCK"/>
    <s v="TRK,P/U 1/2T 6001-10000 GVW"/>
    <s v="FSD/GLENROSA S/C"/>
    <n v="7440606000"/>
    <s v="PRKS/WEST PARKS MAINT"/>
    <n v="440.3"/>
    <x v="4"/>
    <x v="0"/>
  </r>
  <r>
    <s v="911274"/>
    <n v="2019"/>
    <s v="TAHOE"/>
    <s v="CHEVROLET"/>
    <s v="1GNLCDEC0KR341015"/>
    <x v="5"/>
    <s v="A"/>
    <s v="PATROL"/>
    <s v="PATROL VEHICLES"/>
    <s v="TRK, PD MRK SUV 6001-10000 GVW"/>
    <s v="FSD/MOUNTAIN VIEW PRECINCT PD"/>
    <n v="4800000007"/>
    <s v="PD/MOUNTAIN VIEW PREC 700"/>
    <n v="1955.3"/>
    <x v="4"/>
    <x v="0"/>
  </r>
  <r>
    <s v="021123"/>
    <n v="2020"/>
    <n v="1500"/>
    <s v="CHEVROLET"/>
    <s v="1GCPWAEF1LZ252405"/>
    <x v="126"/>
    <s v="A"/>
    <s v="P/U TRK"/>
    <s v="PICK UP TRUCK"/>
    <s v="TRK,P/U,  6001-8500 GVW W/CC"/>
    <s v="FSD/UNION HILLS S/C"/>
    <n v="7080202520"/>
    <s v="SWF/NORTH/ADMIN"/>
    <n v="279.02999999999997"/>
    <x v="0"/>
    <x v="0"/>
  </r>
  <r>
    <s v="021132"/>
    <n v="2020"/>
    <n v="1500"/>
    <s v="CHEVROLET"/>
    <s v="1GCRWAEH4LZ291936"/>
    <x v="7"/>
    <s v="A"/>
    <s v="P/U TRK"/>
    <s v="PICK UP TRUCK"/>
    <s v="TRK,P/U 1/2T 6001-10000 GVW"/>
    <s v="FSD/19 AV FIRE SERVICE CENTER"/>
    <n v="5760300000"/>
    <s v="FIRE/RESOURCE MGMT"/>
    <n v="0"/>
    <x v="4"/>
    <x v="0"/>
  </r>
  <r>
    <s v="211340"/>
    <n v="2012"/>
    <s v="TAHOE"/>
    <s v="CHEVROLET"/>
    <s v="1GNLC2E01CR228153"/>
    <x v="5"/>
    <s v="A"/>
    <s v="PATROL"/>
    <s v="PATROL VEHICLES"/>
    <s v="TRK, PD MRK SUV 6001-10000 GVW"/>
    <s v="FSD/MARYVALE PD"/>
    <n v="4800000008"/>
    <s v="PD/MARYVALE PREC 800"/>
    <n v="1157.67"/>
    <x v="4"/>
    <x v="0"/>
  </r>
  <r>
    <s v="311181"/>
    <n v="2013"/>
    <s v="TAHOE"/>
    <s v="CHEVROLET"/>
    <s v="1GNLC2E0XDR342959"/>
    <x v="5"/>
    <s v="A"/>
    <s v="PATROL"/>
    <s v="PATROL VEHICLES"/>
    <s v="TRK, PD MRK SUV 6001-10000 GVW"/>
    <s v="FSD/CENTRAL CITY PRECINCT PD"/>
    <n v="4800000005"/>
    <s v="PD/CENTRAL CITY PREC 500"/>
    <n v="891.05"/>
    <x v="4"/>
    <x v="0"/>
  </r>
  <r>
    <s v="620312"/>
    <n v="2017"/>
    <s v="ESCAPE"/>
    <s v="FORD"/>
    <s v="1FMCU0F70HUA25292"/>
    <x v="62"/>
    <s v="A"/>
    <s v="SUV"/>
    <s v="SPORTS UTILITY VEHICLE"/>
    <s v="TRK, SPORT UTILITY VEHICLE LESS 6000 GVW"/>
    <s v="FSD/22ND AVE SOUTH SHOP"/>
    <n v="8450202000"/>
    <s v="WSD/ METER AREA 2 OPERATIONS"/>
    <n v="747.4"/>
    <x v="0"/>
    <x v="0"/>
  </r>
  <r>
    <s v="730357"/>
    <n v="2017"/>
    <n v="320"/>
    <s v="PETERBILT"/>
    <s v="3BPZXJ0X4HF174236"/>
    <x v="80"/>
    <s v="A"/>
    <s v="REFUSE"/>
    <s v="TRUCK REFUSE"/>
    <s v="TRK,REFUSE FRONT LDR"/>
    <s v="FSD/UNION HILLS S/C"/>
    <n v="7075802050"/>
    <s v="SWF/NORTH FRNT LOAD COLLECTION"/>
    <n v="5798.18"/>
    <x v="3"/>
    <x v="2"/>
  </r>
  <r>
    <s v="822619"/>
    <n v="2018"/>
    <n v="2500"/>
    <s v="CHEVROLET"/>
    <s v="1GC2KUEG6JZ159795"/>
    <x v="30"/>
    <s v="A"/>
    <s v="P/U TRK"/>
    <s v="PICK UP TRUCK"/>
    <s v="TRK,P/U 3/4T 6001&amp;10000 GVW"/>
    <s v="FSD/22ND AVE SOUTH SHOP"/>
    <n v="7460103334"/>
    <s v="PPPI/NRD/FLATLAND PARKS"/>
    <n v="1219.95"/>
    <x v="4"/>
    <x v="0"/>
  </r>
  <r>
    <s v="821103"/>
    <n v="2018"/>
    <n v="1500"/>
    <s v="CHEVROLET"/>
    <s v="1GCNCNEC9JZ211823"/>
    <x v="7"/>
    <s v="A"/>
    <s v="P/U TRK"/>
    <s v="PICK UP TRUCK"/>
    <s v="TRK,P/U 1/2T 6001-10000 GVW"/>
    <s v="FSD/UNION HILLS S/C"/>
    <n v="7430600000"/>
    <s v="PRKS/NW/MAINT"/>
    <n v="616.04999999999995"/>
    <x v="4"/>
    <x v="0"/>
  </r>
  <r>
    <s v="722037"/>
    <n v="2008"/>
    <s v="F250"/>
    <s v="FORD"/>
    <s v="1FTNF20508EA18606"/>
    <x v="30"/>
    <s v="A"/>
    <s v="P/U TRK"/>
    <s v="PICK UP TRUCK"/>
    <s v="TRK,P/U 3/4T 6001&amp;10000 GVW"/>
    <s v="FSD/OKEMAH PARK S/C"/>
    <n v="7450406000"/>
    <s v="PRKS/SOUTH DISTRICT PARKS"/>
    <n v="1315.97"/>
    <x v="0"/>
    <x v="0"/>
  </r>
  <r>
    <s v="722079"/>
    <n v="2008"/>
    <s v="F250"/>
    <s v="FORD"/>
    <s v="1FTNF20528EC31752"/>
    <x v="42"/>
    <s v="A"/>
    <s v="SERV BODY"/>
    <s v="SERVICE BODY"/>
    <s v="TRK, SERVICE BODY 3/4T,2DR 6001-10000 GVW"/>
    <s v="FSD/OKEMAH PARK S/C"/>
    <n v="8450201000"/>
    <s v="WSD/METER AREA 1 OPERATIONS"/>
    <n v="629.95000000000005"/>
    <x v="0"/>
    <x v="0"/>
  </r>
  <r>
    <s v="836050"/>
    <n v="2006"/>
    <s v="ST1300P"/>
    <s v="HONDA"/>
    <s v="JH2SC517X6M400066"/>
    <x v="2"/>
    <s v="D"/>
    <s v="MOTORCYCLE"/>
    <s v="MOTORCYCLE"/>
    <s v="MOTORCYCLE,POLICE"/>
    <s v="FSD/SOUTH RESOURCE PD"/>
    <n v="4800000035"/>
    <s v="PD/TRAFFIC BUREAU"/>
    <n v="0"/>
    <x v="0"/>
    <x v="0"/>
  </r>
  <r>
    <s v="911497"/>
    <n v="2009"/>
    <s v="TAHOE"/>
    <s v="CHEVROLET"/>
    <s v="1GNEC030X9R251052"/>
    <x v="5"/>
    <s v="A"/>
    <s v="PATROL"/>
    <s v="PATROL VEHICLES"/>
    <s v="TRK, PD MRK SUV 6001-10000 GVW"/>
    <s v="FSD/DESERT HORIZON PD"/>
    <n v="4800000006"/>
    <s v="PD/DESERT HORIZON PREC 600"/>
    <n v="889.7"/>
    <x v="4"/>
    <x v="0"/>
  </r>
  <r>
    <s v="032041"/>
    <n v="2009"/>
    <s v="TA460S-F3L"/>
    <s v="GORMAN RUP"/>
    <s v="1442374/1M9BU14289M620273"/>
    <x v="50"/>
    <s v="A"/>
    <s v="PUMP TRLR"/>
    <s v="PUMP TRAILER MOUNTED"/>
    <s v="PUMPS, TRAILER MTD, 4&quot; LESS 6000 GVW"/>
    <s v="FSD/OKEMAH PARK S/C"/>
    <n v="6370004302"/>
    <s v="STR/MAINT/GM-SESC"/>
    <n v="0"/>
    <x v="1"/>
    <x v="0"/>
  </r>
  <r>
    <s v="111372"/>
    <n v="2011"/>
    <s v="TAHOE"/>
    <s v="CHEVROLET"/>
    <s v="1GNLC2E09BR256684"/>
    <x v="36"/>
    <s v="A"/>
    <s v="PATROL"/>
    <s v="PATROL VEHICLES"/>
    <s v="TRK, PD 4 DR MRK K-9"/>
    <s v="FSD/SOUTH RESOURCE PD"/>
    <n v="4800000014"/>
    <s v="PD/K-9 &amp; SPECIALTY VEHICLES"/>
    <n v="735.15"/>
    <x v="4"/>
    <x v="0"/>
  </r>
  <r>
    <s v="123433"/>
    <n v="2002"/>
    <s v="F350"/>
    <s v="FORD"/>
    <s v="1FDSF34L12EA31627"/>
    <x v="29"/>
    <s v="A"/>
    <s v="SERV BODY"/>
    <s v="SERVICE BODY"/>
    <s v="TRK, SERVICE BODY 1T 2DR 10001-14000 GVW"/>
    <s v="FSD/OKEMAH PARK S/C"/>
    <n v="6370003403"/>
    <s v="STR/TSD/TRAFFIC COUNT SHOP"/>
    <n v="230.05"/>
    <x v="0"/>
    <x v="0"/>
  </r>
  <r>
    <s v="711762"/>
    <n v="2007"/>
    <s v="MALIBU"/>
    <s v="CHEVROLET"/>
    <s v="1G1ZS57F07F230324"/>
    <x v="11"/>
    <s v="A"/>
    <s v="SEDAN"/>
    <s v="SEDAN"/>
    <s v="SEDAN, PD 5 PASS 4 DR UNMRK CLASS III"/>
    <s v="FSD/22ND AVE SOUTH SHOP"/>
    <n v="4800000043"/>
    <s v="PD/PROFESSIONAL STANDARDS"/>
    <n v="217.13"/>
    <x v="0"/>
    <x v="0"/>
  </r>
  <r>
    <s v="810019"/>
    <n v="2008"/>
    <s v="MALIBU"/>
    <s v="CHEVROLET"/>
    <s v="1G1ZS58F78F106745"/>
    <x v="12"/>
    <s v="A"/>
    <s v="SEDAN"/>
    <s v="SEDAN"/>
    <s v="SEDAN, STAFF 5 PASS 4 DR CLASS II"/>
    <s v="FSD/GLENROSA S/C"/>
    <n v="6370004201"/>
    <s v="STR/TSD/UTILITY INSPECTION"/>
    <n v="88.35"/>
    <x v="0"/>
    <x v="0"/>
  </r>
  <r>
    <s v="833044"/>
    <n v="2008"/>
    <s v="2653B"/>
    <s v="JOHN DEERE"/>
    <s v="TC2653T010799"/>
    <x v="34"/>
    <s v="A"/>
    <s v="OFF-ROAD"/>
    <s v="OFF ROAD EQUIPMENT"/>
    <s v="TRCTR,W/MOWER LESS 6000 GVW"/>
    <s v="USER MAINTAINED"/>
    <n v="7450305460"/>
    <s v="PRKS/DBACKS FIELDS-MAINT"/>
    <n v="0"/>
    <x v="1"/>
    <x v="1"/>
  </r>
  <r>
    <s v="923077"/>
    <n v="2009"/>
    <s v="F350 4X4 CC"/>
    <s v="FORD"/>
    <s v="1FTWW31R09EA56902"/>
    <x v="79"/>
    <s v="A"/>
    <s v="P/U TRK"/>
    <s v="PICK UP TRUCK"/>
    <s v="TRK,P/U 1T 10001&amp;14000 GVW"/>
    <s v="FSD/SOUTH RESOURCE PD"/>
    <n v="4800000362"/>
    <s v="PD/STRATEGIC INFO. BUREAU"/>
    <n v="193.35"/>
    <x v="1"/>
    <x v="0"/>
  </r>
  <r>
    <s v="033048"/>
    <n v="2010"/>
    <s v="L4400HST"/>
    <s v="KUBOTA"/>
    <n v="84746"/>
    <x v="94"/>
    <s v="A"/>
    <s v="OFF-ROAD"/>
    <s v="OFF ROAD EQUIPMENT"/>
    <s v="TRCTR,SMALL &lt; 45 HP LESS 6000 GVW"/>
    <s v="USER MAINTAINED"/>
    <n v="7450408010"/>
    <s v="PRKS/MARYVALE STADIUM"/>
    <n v="0"/>
    <x v="1"/>
    <x v="1"/>
  </r>
  <r>
    <s v="811588"/>
    <n v="2018"/>
    <s v="TAHOE"/>
    <s v="CHEVROLET"/>
    <s v="1GNLCDEC9JR248718"/>
    <x v="5"/>
    <s v="A"/>
    <s v="PATROL"/>
    <s v="PATROL VEHICLES"/>
    <s v="TRK, PD MRK SUV 6001-10000 GVW"/>
    <s v="FSD/BLACK MOUNTAIN PRECINCT"/>
    <n v="4800001011"/>
    <s v="PD/BLACK MOUNTAIN PRECINCT"/>
    <n v="2883.34"/>
    <x v="4"/>
    <x v="0"/>
  </r>
  <r>
    <s v="920162"/>
    <n v="2019"/>
    <s v="EQUINOX"/>
    <s v="CHEVROLET"/>
    <s v="3GNAXHEV1KS651286"/>
    <x v="62"/>
    <s v="A"/>
    <s v="SUV"/>
    <s v="SPORTS UTILITY VEHICLE"/>
    <s v="TRK, SPORT UTILITY VEHICLE LESS 6000 GVW"/>
    <s v="FSD/22ND AVE SOUTH SHOP"/>
    <n v="8830200000"/>
    <s v="NSD/CODE ENFORCEMENT"/>
    <n v="299"/>
    <x v="4"/>
    <x v="0"/>
  </r>
  <r>
    <s v="028207"/>
    <n v="2019"/>
    <s v="114SD"/>
    <s v="FREIGHTLNR"/>
    <s v="3ALHG3FE0LDME9757"/>
    <x v="127"/>
    <s v="A"/>
    <s v="SEWER TRK"/>
    <s v="TRUCK SEWAGE"/>
    <s v="TRK, HYDRO JET VAC, 6X4, OVER 3301 GVW 1300G"/>
    <s v="FSD/OKEMAH PARK S/C"/>
    <n v="8423201000"/>
    <s v="WSD/WTR/DTB/CORONA YARD"/>
    <n v="1083.94"/>
    <x v="1"/>
    <x v="2"/>
  </r>
  <r>
    <s v="011834"/>
    <n v="2020"/>
    <s v="TAHOE"/>
    <s v="CHEVROLET"/>
    <s v="1GNLCDEC2LR228930"/>
    <x v="5"/>
    <s v="A"/>
    <s v="PATROL"/>
    <s v="PATROL VEHICLES"/>
    <s v="TRK, PD MRK SUV 6001-10000 GVW"/>
    <s v="FSD/UNION HILLS S/C"/>
    <n v="4800000010"/>
    <s v="PD/POLICE RESERVES"/>
    <n v="236.2"/>
    <x v="0"/>
    <x v="0"/>
  </r>
  <r>
    <s v="032184"/>
    <n v="2020"/>
    <s v="APCD150"/>
    <s v="AMCO"/>
    <s v="10912KC0655MT945010"/>
    <x v="89"/>
    <s v="A"/>
    <s v="PUMP TRLR"/>
    <s v="PUMP TRAILER MOUNTED"/>
    <s v="PUMPS, TRAILER MTD, 6&quot; LESS 6000 GVW"/>
    <s v="FSD/OKEMAH PARK S/C"/>
    <n v="8424301000"/>
    <s v="WSD/WW/COLL/LIFT STATIONS"/>
    <n v="0"/>
    <x v="1"/>
    <x v="0"/>
  </r>
  <r>
    <s v="611179"/>
    <n v="2006"/>
    <s v="MALIBU"/>
    <s v="CHEVROLET"/>
    <s v="1G1ZT51F46F217970"/>
    <x v="11"/>
    <s v="A"/>
    <s v="SEDAN"/>
    <s v="SEDAN"/>
    <s v="SEDAN, PD 5 PASS 4 DR UNMRK CLASS III"/>
    <s v="FSD/22ND AVE SOUTH SHOP"/>
    <n v="4800000145"/>
    <s v="PD/FAMILY INVESTIGATIONS"/>
    <n v="450.66"/>
    <x v="0"/>
    <x v="0"/>
  </r>
  <r>
    <s v="620742"/>
    <n v="2006"/>
    <s v="COLORADO"/>
    <s v="CHEVROLET"/>
    <s v="1GCCS148068259112"/>
    <x v="8"/>
    <s v="A"/>
    <s v="P/U TRK"/>
    <s v="PICK UP TRUCK"/>
    <s v="TRK,P/U COMPACT STND BED"/>
    <s v="FSD/MOUNTAIN VIEW PRECINCT PD"/>
    <n v="4800000007"/>
    <s v="PD/MOUNTAIN VIEW PREC 700"/>
    <n v="297.35000000000002"/>
    <x v="0"/>
    <x v="0"/>
  </r>
  <r>
    <s v="811370"/>
    <n v="2008"/>
    <s v="TAHOE"/>
    <s v="CHEVROLET"/>
    <s v="1GNEC03068R157006"/>
    <x v="36"/>
    <s v="T"/>
    <s v="PATROL"/>
    <s v="PATROL VEHICLES"/>
    <s v="TRK, PD 4 DR MRK K-9"/>
    <s v="FSD/MKRDY OLD EQUIP"/>
    <n v="4800000042"/>
    <s v="PD/PROPERTY MANAGEMENT"/>
    <n v="117.97"/>
    <x v="4"/>
    <x v="0"/>
  </r>
  <r>
    <s v="130211"/>
    <n v="2011"/>
    <n v="320"/>
    <s v="PETERBILT"/>
    <s v="3BPZK59X2BF126959"/>
    <x v="56"/>
    <s v="D"/>
    <s v="REFUSE"/>
    <s v="TRUCK REFUSE"/>
    <s v="TRK,REFUSE 27 YD SL"/>
    <s v="FSD/OKEMAH PARK S/C"/>
    <s v="708020203D"/>
    <s v="SWF/EAST/CONTAINED/CO/ SVC D"/>
    <n v="8362.65"/>
    <x v="3"/>
    <x v="2"/>
  </r>
  <r>
    <s v="621028"/>
    <n v="2016"/>
    <s v="F150"/>
    <s v="FORD"/>
    <s v="1FTEX1C89GFB30133"/>
    <x v="7"/>
    <s v="A"/>
    <s v="P/U TRK"/>
    <s v="PICK UP TRUCK"/>
    <s v="TRK,P/U 1/2T 6001-10000 GVW"/>
    <s v="FSD/UNION HILLS S/C"/>
    <n v="8550204000"/>
    <s v="PDS/RESIDENTAL INSPECTIONS"/>
    <n v="823.7"/>
    <x v="4"/>
    <x v="0"/>
  </r>
  <r>
    <s v="811613"/>
    <n v="2018"/>
    <s v="TAHOE"/>
    <s v="CHEVROLET"/>
    <s v="1GNLCDEC2JR207850"/>
    <x v="5"/>
    <s v="A"/>
    <s v="PATROL"/>
    <s v="PATROL VEHICLES"/>
    <s v="TRK, PD MRK SUV 6001-10000 GVW"/>
    <s v="FSD/MOUNTAIN VIEW PRECINCT PD"/>
    <n v="4800000007"/>
    <s v="PD/MOUNTAIN VIEW PREC 700"/>
    <n v="2043.85"/>
    <x v="4"/>
    <x v="0"/>
  </r>
  <r>
    <s v="931064"/>
    <n v="2019"/>
    <s v="ENFORCER"/>
    <s v="PIERCE"/>
    <s v="4P1BAAFF0LA021184"/>
    <x v="31"/>
    <s v="A"/>
    <s v="FIRE EMERG"/>
    <s v="FIRE EMERGENCY RESPONSE"/>
    <s v="TRK,FIRE PUMPER"/>
    <s v="FSD/19 AV FIRE SERVICE CENTER"/>
    <n v="5760300000"/>
    <s v="FIRE/RESOURCE MGMT"/>
    <n v="2210.25"/>
    <x v="1"/>
    <x v="2"/>
  </r>
  <r>
    <s v="011723"/>
    <n v="2020"/>
    <s v="TRAX"/>
    <s v="CHEVROLET"/>
    <s v="3GNCJKSB6LL189692"/>
    <x v="65"/>
    <s v="A"/>
    <s v="P/U TRK"/>
    <s v="PICK UP TRUCK"/>
    <s v="TRK, PD UNMRK SUV LESS 10000 GWV"/>
    <s v="FSD/BLACK MOUNTAIN PRECINCT"/>
    <n v="4800001011"/>
    <s v="PD/BLACK MOUNTAIN PRECINCT"/>
    <n v="442.7"/>
    <x v="0"/>
    <x v="0"/>
  </r>
  <r>
    <s v="023221"/>
    <n v="2020"/>
    <n v="3500"/>
    <s v="CHEVROLET"/>
    <s v="1GB3WRE78LF292802"/>
    <x v="29"/>
    <s v="A"/>
    <s v="SERV BODY"/>
    <s v="SERVICE BODY"/>
    <s v="TRK, SERVICE BODY 1T 2DR 10001-14000 GVW"/>
    <s v="FSD/22ND AVE SOUTH SHOP"/>
    <n v="7040308000"/>
    <s v="FMD/MF/METRO FIRE/LIFE SAFE"/>
    <n v="0"/>
    <x v="0"/>
    <x v="0"/>
  </r>
  <r>
    <s v="121475"/>
    <n v="2021"/>
    <n v="1500"/>
    <s v="CHEVROLET"/>
    <s v="1GCPWAEH2MZ143311"/>
    <x v="7"/>
    <s v="A"/>
    <s v="P/U TRK"/>
    <s v="PICK UP TRUCK"/>
    <s v="TRK,P/U 1/2T 6001-10000 GVW"/>
    <s v="FSD/22ND AVE SOUTH SHOP"/>
    <n v="6370004240"/>
    <s v="STR/MAINT/PAVEMENT PRESERVATION"/>
    <n v="0"/>
    <x v="0"/>
    <x v="0"/>
  </r>
  <r>
    <s v="123403"/>
    <n v="2001"/>
    <s v="G30"/>
    <s v="CHEVROLET"/>
    <s v="1GCHG35F611211647"/>
    <x v="15"/>
    <s v="A"/>
    <s v="CARGO VAN"/>
    <s v="VAN CARGO"/>
    <s v="VAN, CARGO,10001&amp;14000 GVW"/>
    <s v="FSD/19 AV FIRE SERVICE CENTER"/>
    <n v="5760300000"/>
    <s v="FIRE/RESOURCE MGMT"/>
    <n v="424.2"/>
    <x v="1"/>
    <x v="0"/>
  </r>
  <r>
    <s v="935009"/>
    <n v="2009"/>
    <s v="QT070"/>
    <s v="GENERAC"/>
    <n v="5039868"/>
    <x v="78"/>
    <s v="A"/>
    <s v="GENERATOR"/>
    <s v="GENERATOR"/>
    <s v="GENERATOR, STATIONARY, 30-100 KW"/>
    <s v="FSD/ROVER - WEST"/>
    <n v="5760300000"/>
    <s v="FIRE/RESOURCE MGMT"/>
    <n v="0"/>
    <x v="5"/>
    <x v="0"/>
  </r>
  <r>
    <s v="011231"/>
    <n v="2009"/>
    <s v="TAHOE"/>
    <s v="CHEVROLET"/>
    <s v="1GNEC03019R277944"/>
    <x v="5"/>
    <s v="D"/>
    <s v="PATROL"/>
    <s v="PATROL VEHICLES"/>
    <s v="TRK, PD MRK SUV 6001-10000 GVW"/>
    <s v="FSD/CENTRAL CITY PRECINCT PD"/>
    <n v="4800000005"/>
    <s v="PD/CENTRAL CITY PREC 500"/>
    <n v="927.4"/>
    <x v="4"/>
    <x v="0"/>
  </r>
  <r>
    <s v="430198"/>
    <n v="2014"/>
    <n v="320"/>
    <s v="PETERBILT"/>
    <s v="3BPZK29X1EF246514"/>
    <x v="56"/>
    <s v="A"/>
    <s v="REFUSE"/>
    <s v="TRUCK REFUSE"/>
    <s v="TRK,REFUSE 27 YD SL"/>
    <s v="FSD/GLENROSA S/C"/>
    <s v="708020103B"/>
    <s v="SWF/WEST/CONTAINED/CO/SVC  B"/>
    <n v="1721.63"/>
    <x v="5"/>
    <x v="2"/>
  </r>
  <r>
    <s v="820101"/>
    <n v="2018"/>
    <s v="EQUINOX"/>
    <s v="CHEVROLET"/>
    <s v="3GNAXHEV9JS529936"/>
    <x v="62"/>
    <s v="A"/>
    <s v="SUV"/>
    <s v="SPORTS UTILITY VEHICLE"/>
    <s v="TRK, SPORT UTILITY VEHICLE LESS 6000 GVW"/>
    <s v="FSD/22ND AVE SOUTH SHOP"/>
    <n v="8450204000"/>
    <s v="WSD/ METER AREA 4 OPERATIONS"/>
    <n v="615.24"/>
    <x v="4"/>
    <x v="0"/>
  </r>
  <r>
    <s v="011747"/>
    <n v="2020"/>
    <n v="1500"/>
    <s v="CHEVROLET"/>
    <s v="1GCRWAEH4LZ196342"/>
    <x v="7"/>
    <s v="A"/>
    <s v="P/U TRK"/>
    <s v="PICK UP TRUCK"/>
    <s v="TRK,P/U 1/2T 6001-10000 GVW"/>
    <s v="FSD/22ND AVE SOUTH SHOP"/>
    <n v="4800000035"/>
    <s v="PD/TRAFFIC BUREAU"/>
    <n v="580"/>
    <x v="4"/>
    <x v="0"/>
  </r>
  <r>
    <s v="021063"/>
    <n v="2020"/>
    <n v="1500"/>
    <s v="CHEVROLET"/>
    <s v="3GCNWAEH7LG196267"/>
    <x v="7"/>
    <s v="A"/>
    <s v="P/U TRK"/>
    <s v="PICK UP TRUCK"/>
    <s v="TRK,P/U 1/2T 6001-10000 GVW"/>
    <s v="FSD/22ND AVE SOUTH SHOP"/>
    <n v="7040308000"/>
    <s v="FMD/MF/METRO FIRE/LIFE SAFE"/>
    <n v="299.26"/>
    <x v="0"/>
    <x v="0"/>
  </r>
  <r>
    <s v="111195"/>
    <n v="2001"/>
    <s v="MALIBU"/>
    <s v="CHEVROLET"/>
    <s v="1G1ND52J31M653650"/>
    <x v="11"/>
    <s v="D"/>
    <s v="SEDAN"/>
    <s v="SEDAN"/>
    <s v="SEDAN, PD 5 PASS 4 DR UNMRK CLASS III"/>
    <s v="FSD/UNION HILLS S/C"/>
    <n v="4800000300"/>
    <s v="PD/PROPERTY CRIMES"/>
    <n v="101.85"/>
    <x v="0"/>
    <x v="0"/>
  </r>
  <r>
    <s v="328490"/>
    <n v="1994"/>
    <n v="4700"/>
    <s v="INTERNATNL"/>
    <s v="1HTSCPLL4RH566131"/>
    <x v="75"/>
    <s v="D"/>
    <s v="TANK TRK"/>
    <s v="TRUCK TANKER"/>
    <s v="TRK,TANKER, FUEL/OIL, OVER 33001 GVW"/>
    <s v="FSD/22ND AVE N TRK-D"/>
    <n v="7050506000"/>
    <s v="FSD/PETROLEUM STORES"/>
    <n v="91.76"/>
    <x v="1"/>
    <x v="0"/>
  </r>
  <r>
    <s v="332014"/>
    <n v="2003"/>
    <s v="P185WJD"/>
    <s v="INGRSOLRND"/>
    <s v="4FVCABAA234334186"/>
    <x v="61"/>
    <s v="D"/>
    <s v="TRAILER"/>
    <s v="TRAILER"/>
    <s v="TRLER,COMPRESSOR, &gt; 150 CFM &lt; 4000 GVW"/>
    <s v="FSD/22ND AVE OFFRD-D"/>
    <n v="6370003401"/>
    <s v="STR/TSD/TRAFFIC SIGNAL SHOP"/>
    <n v="43.5"/>
    <x v="1"/>
    <x v="0"/>
  </r>
  <r>
    <s v="611286"/>
    <n v="2006"/>
    <s v="C10"/>
    <s v="CHEVROLET"/>
    <s v="1GCEC14X66Z279517"/>
    <x v="35"/>
    <s v="A"/>
    <s v="P/U TRK"/>
    <s v="PICK UP TRUCK"/>
    <s v="TRK, PD UNMRK LESS 10000 GWV"/>
    <s v="FSD/22ND AVE SOUTH SHOP"/>
    <n v="4800000032"/>
    <s v="PD/VIOLENT CRIMES"/>
    <n v="447.1"/>
    <x v="0"/>
    <x v="0"/>
  </r>
  <r>
    <s v="721092"/>
    <n v="2007"/>
    <s v="SILVERADO"/>
    <s v="CHEVROLET"/>
    <s v="1GCEC14037E532711"/>
    <x v="7"/>
    <s v="A"/>
    <s v="P/U TRK"/>
    <s v="PICK UP TRUCK"/>
    <s v="TRK,P/U 1/2T 6001-10000 GVW"/>
    <s v="FSD/19 AV FIRE SERVICE CENTER"/>
    <n v="5760300000"/>
    <s v="FIRE/RESOURCE MGMT"/>
    <n v="1569.25"/>
    <x v="4"/>
    <x v="0"/>
  </r>
  <r>
    <s v="721096"/>
    <n v="2007"/>
    <s v="SILVERADO"/>
    <s v="CHEVROLET"/>
    <s v="1GCEC14097E531563"/>
    <x v="7"/>
    <s v="A"/>
    <s v="P/U TRK"/>
    <s v="PICK UP TRUCK"/>
    <s v="TRK,P/U 1/2T 6001-10000 GVW"/>
    <s v="FSD/19 AV FIRE SERVICE CENTER"/>
    <n v="5760300000"/>
    <s v="FIRE/RESOURCE MGMT"/>
    <n v="757.97"/>
    <x v="4"/>
    <x v="0"/>
  </r>
  <r>
    <s v="521347"/>
    <n v="2014"/>
    <s v="F150 EXT CAB"/>
    <s v="FORD"/>
    <s v="1FTEX1CM3EKG23209"/>
    <x v="7"/>
    <s v="A"/>
    <s v="P/U TRK"/>
    <s v="PICK UP TRUCK"/>
    <s v="TRK,P/U 1/2T 6001-10000 GVW"/>
    <s v="FSD/19 AV FIRE SERVICE CENTER"/>
    <n v="5760300000"/>
    <s v="FIRE/RESOURCE MGMT"/>
    <n v="374.6"/>
    <x v="4"/>
    <x v="0"/>
  </r>
  <r>
    <s v="536324"/>
    <n v="2015"/>
    <s v="ST1300P"/>
    <s v="HONDA"/>
    <s v="JH2SC5158FK300106"/>
    <x v="2"/>
    <s v="A"/>
    <s v="MOTORCYCLE"/>
    <s v="MOTORCYCLE"/>
    <s v="MOTORCYCLE,POLICE"/>
    <s v="FSD/SOUTH RESOURCE PD"/>
    <n v="4800000035"/>
    <s v="PD/TRAFFIC BUREAU"/>
    <n v="0"/>
    <x v="0"/>
    <x v="0"/>
  </r>
  <r>
    <s v="721414"/>
    <n v="2017"/>
    <n v="1500"/>
    <s v="CHEVROLET"/>
    <s v="1GCRCNEH8HZ190342"/>
    <x v="7"/>
    <s v="A"/>
    <s v="P/U TRK"/>
    <s v="PICK UP TRUCK"/>
    <s v="TRK,P/U 1/2T 6001-10000 GVW"/>
    <s v="FSD/GLENROSA S/C"/>
    <n v="8830230000"/>
    <s v="NSD/CODE COMPLIANCE GPF"/>
    <n v="582.95000000000005"/>
    <x v="4"/>
    <x v="0"/>
  </r>
  <r>
    <s v="911663"/>
    <n v="2019"/>
    <s v="TAHOE"/>
    <s v="CHEVROLET"/>
    <s v="1GNLCDECXKR324142"/>
    <x v="5"/>
    <s v="A"/>
    <s v="PATROL"/>
    <s v="PATROL VEHICLES"/>
    <s v="TRK, PD MRK SUV 6001-10000 GVW"/>
    <s v="FSD/BLACK MOUNTAIN PRECINCT"/>
    <n v="4800001011"/>
    <s v="PD/BLACK MOUNTAIN PRECINCT"/>
    <n v="962.4"/>
    <x v="4"/>
    <x v="0"/>
  </r>
  <r>
    <s v="033220"/>
    <n v="2020"/>
    <s v="PFD-40-M"/>
    <s v="UNICARRIER"/>
    <s v="AU18D00072"/>
    <x v="128"/>
    <s v="A"/>
    <s v="FORKLIFT"/>
    <s v="FORKLIFT"/>
    <s v="TRK,FORKLIFT,STANDARD,DIESEL,4000-8000 LBS"/>
    <s v="FSD/ROVER - NORTH"/>
    <n v="8422202000"/>
    <s v="WSD/WTR/PROD/DVWTP OPS"/>
    <n v="13.2"/>
    <x v="1"/>
    <x v="0"/>
  </r>
  <r>
    <s v="723083"/>
    <n v="2008"/>
    <s v="F350"/>
    <s v="FORD"/>
    <s v="1FDSF34528EC22211"/>
    <x v="29"/>
    <s v="A"/>
    <s v="SERV BODY"/>
    <s v="SERVICE BODY"/>
    <s v="TRK, SERVICE BODY 1T 2DR 10001-14000 GVW"/>
    <s v="FSD/OKEMAH PARK S/C"/>
    <n v="6370003403"/>
    <s v="STR/TSD/TRAFFIC COUNT SHOP"/>
    <n v="752.8"/>
    <x v="0"/>
    <x v="0"/>
  </r>
  <r>
    <s v="222010"/>
    <n v="2012"/>
    <n v="2500"/>
    <s v="CHEVROLET"/>
    <s v="1GC2KVCG5CZ241559"/>
    <x v="30"/>
    <s v="A"/>
    <s v="P/U TRK"/>
    <s v="PICK UP TRUCK"/>
    <s v="TRK,P/U 3/4T 6001&amp;10000 GVW"/>
    <s v="FSD/22ND AVE SOUTH SHOP"/>
    <n v="7450406400"/>
    <s v="PRKS/SOUTH/SOUTH MOUNTAIN PARK"/>
    <n v="905.9"/>
    <x v="4"/>
    <x v="0"/>
  </r>
  <r>
    <s v="311199"/>
    <n v="2013"/>
    <s v="TAHOE"/>
    <s v="CHEVROLET"/>
    <s v="1GNLC2E06DR343770"/>
    <x v="5"/>
    <s v="A"/>
    <s v="PATROL"/>
    <s v="PATROL VEHICLES"/>
    <s v="TRK, PD MRK SUV 6001-10000 GVW"/>
    <s v="FSD/SOUTH RESOURCE PD"/>
    <n v="4800000012"/>
    <s v="PD/DOWNTOWN OPS UNIT"/>
    <n v="742.06"/>
    <x v="4"/>
    <x v="0"/>
  </r>
  <r>
    <s v="430216"/>
    <n v="2014"/>
    <n v="320"/>
    <s v="PETERBILT"/>
    <s v="3BPZK29X9EF246518"/>
    <x v="56"/>
    <s v="A"/>
    <s v="REFUSE"/>
    <s v="TRUCK REFUSE"/>
    <s v="TRK,REFUSE 27 YD SL"/>
    <s v="FSD/GLENROSA S/C"/>
    <s v="708020103B"/>
    <s v="SWF/WEST/CONTAINED/CO/SVC  B"/>
    <n v="455.97"/>
    <x v="5"/>
    <x v="2"/>
  </r>
  <r>
    <s v="433630"/>
    <n v="2013"/>
    <s v="580N"/>
    <s v="CASE"/>
    <s v="JJGN580NPEC700035/NEC700035"/>
    <x v="69"/>
    <s v="A"/>
    <s v="BACKHOE"/>
    <s v="BACKHOE"/>
    <s v="TRCTR,BACKHOE SM 14' 14001-16000 GVW"/>
    <s v="FSD/UNION HILLS S/C"/>
    <n v="8423206000"/>
    <s v="WSD/PROD/DIST YARDS/2ND SHIFT"/>
    <n v="220.6"/>
    <x v="1"/>
    <x v="1"/>
  </r>
  <r>
    <s v="822586"/>
    <n v="2008"/>
    <s v="F250"/>
    <s v="FORD"/>
    <s v="1FTNF20598EC99854"/>
    <x v="42"/>
    <s v="A"/>
    <s v="SERV BODY"/>
    <s v="SERVICE BODY"/>
    <s v="TRK, SERVICE BODY 3/4T,2DR 6001-10000 GVW"/>
    <s v="FSD/OKEMAH PARK S/C"/>
    <n v="7450406200"/>
    <s v="PRKS/SOUTH/MOWER REPAIR"/>
    <n v="443.9"/>
    <x v="0"/>
    <x v="0"/>
  </r>
  <r>
    <s v="833810"/>
    <n v="2008"/>
    <s v="3235C"/>
    <s v="JOHN DEERE"/>
    <s v="TC3235C040671"/>
    <x v="34"/>
    <s v="A"/>
    <s v="OFF-ROAD"/>
    <s v="OFF ROAD EQUIPMENT"/>
    <s v="TRCTR,W/MOWER LESS 6000 GVW"/>
    <s v="USER MAINTAINED"/>
    <n v="7450305450"/>
    <s v="PRKS/REACH 11 SOCCER COMPLEX"/>
    <n v="0"/>
    <x v="1"/>
    <x v="1"/>
  </r>
  <r>
    <s v="033061"/>
    <n v="2009"/>
    <s v="V304EH"/>
    <s v="MULTIQUIP"/>
    <n v="291204"/>
    <x v="110"/>
    <s v="A"/>
    <s v="STREETS"/>
    <s v="STREETS REPAIR"/>
    <s v="ROLLER,PAVEMENT WALK BEHIND SMALL"/>
    <s v="FSD/OKEMAH PARK S/C"/>
    <n v="6370004302"/>
    <s v="STR/MAINT/GM-SESC"/>
    <n v="2"/>
    <x v="4"/>
    <x v="0"/>
  </r>
  <r>
    <s v="511225"/>
    <n v="2016"/>
    <s v="TAHOE"/>
    <s v="CHEVROLET"/>
    <s v="1GNLCDEC0GR132364"/>
    <x v="5"/>
    <s v="A"/>
    <s v="PATROL"/>
    <s v="PATROL VEHICLES"/>
    <s v="TRK, PD MRK SUV 6001-10000 GVW"/>
    <s v="FSD/BLACK MOUNTAIN PRECINCT"/>
    <n v="4800001011"/>
    <s v="PD/BLACK MOUNTAIN PRECINCT"/>
    <n v="2661.56"/>
    <x v="4"/>
    <x v="0"/>
  </r>
  <r>
    <s v="711935"/>
    <n v="2017"/>
    <s v="CAPRICE"/>
    <s v="CHEVROLET"/>
    <s v="6G3NS5U34HL303040"/>
    <x v="20"/>
    <s v="A"/>
    <s v="PATROL"/>
    <s v="PATROL VEHICLES"/>
    <s v="SEDAN,PD 4 DR MRK CLASS IV"/>
    <s v="FSD/UNION HILLS S/C"/>
    <n v="4800001011"/>
    <s v="PD/BLACK MOUNTAIN PRECINCT"/>
    <n v="1301.4000000000001"/>
    <x v="4"/>
    <x v="0"/>
  </r>
  <r>
    <s v="921217"/>
    <n v="2019"/>
    <n v="1500"/>
    <s v="CHEVROLET"/>
    <s v="3GCNWAEF7KG275225"/>
    <x v="7"/>
    <s v="A"/>
    <s v="P/U TRK"/>
    <s v="PICK UP TRUCK"/>
    <s v="TRK,P/U 1/2T 6001-10000 GVW"/>
    <s v="FSD/UNION HILLS S/C"/>
    <n v="7450306000"/>
    <s v="PRKS/NE DIST PARK"/>
    <n v="382.8"/>
    <x v="4"/>
    <x v="0"/>
  </r>
  <r>
    <s v="021093"/>
    <n v="2020"/>
    <n v="1500"/>
    <s v="CHEVROLET"/>
    <s v="3GCNWAEFXLG197539"/>
    <x v="7"/>
    <s v="A"/>
    <s v="P/U TRK"/>
    <s v="PICK UP TRUCK"/>
    <s v="TRK,P/U 1/2T 6001-10000 GVW"/>
    <s v="FSD/UNION HILLS S/C"/>
    <n v="7430600000"/>
    <s v="PRKS/NW/MAINT"/>
    <n v="346.6"/>
    <x v="0"/>
    <x v="0"/>
  </r>
  <r>
    <s v="011759"/>
    <n v="2020"/>
    <s v="TAHOE"/>
    <s v="CHEVROLET"/>
    <s v="1GNLCDECLR179997"/>
    <x v="5"/>
    <s v="A"/>
    <s v="PATROL"/>
    <s v="PATROL VEHICLES"/>
    <s v="TRK, PD MRK SUV 6001-10000 GVW"/>
    <s v="FSD/22ND AVE SOUTH SHOP"/>
    <n v="4800000002"/>
    <s v="PD/CHIEF'S OFFICE"/>
    <n v="623.5"/>
    <x v="0"/>
    <x v="0"/>
  </r>
  <r>
    <s v="011807"/>
    <n v="2020"/>
    <s v="TAHOE"/>
    <s v="CHEVROLET"/>
    <s v="1GNLCDEC2LR250515"/>
    <x v="5"/>
    <s v="A"/>
    <s v="PATROL"/>
    <s v="PATROL VEHICLES"/>
    <s v="TRK, PD MRK SUV 6001-10000 GVW"/>
    <s v="FSD/MOUNTAIN VIEW PRECINCT PD"/>
    <n v="4800000007"/>
    <s v="PD/MOUNTAIN VIEW PREC 700"/>
    <n v="1109.95"/>
    <x v="0"/>
    <x v="0"/>
  </r>
  <r>
    <s v="111194"/>
    <n v="2001"/>
    <s v="MALIBU"/>
    <s v="CHEVROLET"/>
    <s v="1G1ND52J31M678046"/>
    <x v="11"/>
    <s v="D"/>
    <s v="SEDAN"/>
    <s v="SEDAN"/>
    <s v="SEDAN, PD 5 PASS 4 DR UNMRK CLASS III"/>
    <s v="FSD/SOUTH RESOURCE PD"/>
    <n v="4800000302"/>
    <s v="PD/HOMELAND DEFENSE"/>
    <n v="150.15"/>
    <x v="0"/>
    <x v="0"/>
  </r>
  <r>
    <s v="121363"/>
    <n v="2001"/>
    <s v="F150"/>
    <s v="FORD"/>
    <s v="2FTPF17Z41CA93204"/>
    <x v="7"/>
    <s v="A"/>
    <s v="P/U TRK"/>
    <s v="PICK UP TRUCK"/>
    <s v="TRK,P/U 1/2T 6001-10000 GVW"/>
    <s v="FSD/OKEMAH PARK S/C"/>
    <n v="8422602000"/>
    <s v="WSD/WTR/PROD/VAL VISTA WTP OPS"/>
    <n v="837.4"/>
    <x v="0"/>
    <x v="0"/>
  </r>
  <r>
    <s v="835187"/>
    <n v="1997"/>
    <s v="125DGEA"/>
    <s v="ONAN"/>
    <s v="C970632426"/>
    <x v="23"/>
    <s v="A"/>
    <s v="GENERATOR"/>
    <s v="GENERATOR"/>
    <s v="GENERATOR, STATIONARY, 101-250 KW"/>
    <s v="FSD/ROVER - EAST"/>
    <n v="8424301000"/>
    <s v="WSD/WW/COLL/LIFT STATIONS"/>
    <n v="25"/>
    <x v="1"/>
    <x v="0"/>
  </r>
  <r>
    <s v="328003"/>
    <n v="2004"/>
    <s v="ACTERRA"/>
    <s v="STERLING"/>
    <s v="2FZACHCS74AM17880"/>
    <x v="6"/>
    <s v="A"/>
    <s v="DUMP TRK"/>
    <s v="TRUCK DUMP"/>
    <s v="TRK,DUMP 4-6 CY OVER 33001 GVW"/>
    <s v="FSD/GLENROSA S/C"/>
    <n v="8423203020"/>
    <s v="WSD/WTR/DTB/MORTEN CREWS"/>
    <n v="0"/>
    <x v="1"/>
    <x v="2"/>
  </r>
  <r>
    <s v="533830"/>
    <n v="2005"/>
    <s v="LB75"/>
    <s v="NEW HOLLAN"/>
    <n v="31056423"/>
    <x v="69"/>
    <s v="D"/>
    <s v="BACKHOE"/>
    <s v="BACKHOE"/>
    <s v="TRCTR,BACKHOE SM 14' 14001-16000 GVW"/>
    <s v="FSD/OKEMAH PARK S/C"/>
    <n v="6370004302"/>
    <s v="STR/MAINT/GM-SESC"/>
    <n v="120.7"/>
    <x v="1"/>
    <x v="1"/>
  </r>
  <r>
    <s v="533117"/>
    <n v="2005"/>
    <s v="2560E"/>
    <s v="KUBOTA"/>
    <s v="82405/15810"/>
    <x v="34"/>
    <s v="A"/>
    <s v="OFF-ROAD"/>
    <s v="OFF ROAD EQUIPMENT"/>
    <s v="TRCTR,W/MOWER LESS 6000 GVW"/>
    <s v="FSD/22ND AVE OFFRD-D"/>
    <n v="7450206211"/>
    <s v="PRKS/PAPAGO SPORTS COMPLEX"/>
    <n v="0"/>
    <x v="1"/>
    <x v="1"/>
  </r>
  <r>
    <s v="411153"/>
    <n v="2014"/>
    <s v="TAHOE"/>
    <s v="CHEVROLET"/>
    <s v="1GNLC2E05ER194186"/>
    <x v="5"/>
    <s v="D"/>
    <s v="PATROL"/>
    <s v="PATROL VEHICLES"/>
    <s v="TRK, PD MRK SUV 6001-10000 GVW"/>
    <s v="FSD/MOUNTAIN VIEW PRECINCT PD"/>
    <n v="4800000007"/>
    <s v="PD/MOUNTAIN VIEW PREC 700"/>
    <n v="1897.05"/>
    <x v="4"/>
    <x v="0"/>
  </r>
  <r>
    <s v="711943"/>
    <n v="2017"/>
    <s v="CAPRICE"/>
    <s v="CHEVROLET"/>
    <s v="6G3NS5U32HL303053"/>
    <x v="20"/>
    <s v="A"/>
    <s v="PATROL"/>
    <s v="PATROL VEHICLES"/>
    <s v="SEDAN,PD 4 DR MRK CLASS IV"/>
    <s v="FSD/BLACK MOUNTAIN PRECINCT"/>
    <n v="4800001011"/>
    <s v="PD/BLACK MOUNTAIN PRECINCT"/>
    <n v="1438.15"/>
    <x v="4"/>
    <x v="0"/>
  </r>
  <r>
    <s v="725011"/>
    <n v="2017"/>
    <s v="F550"/>
    <s v="FORD"/>
    <s v="1FDUF5GT9HDA04819"/>
    <x v="21"/>
    <s v="A"/>
    <s v="AERIAL"/>
    <s v="TRUCK AERIAL"/>
    <s v="TRK, W/AERIAL REACH 36-44 FT 16001-19500 GVW"/>
    <s v="FSD/22ND AVE N TRK-D"/>
    <n v="6370003401"/>
    <s v="STR/TSD/TRAFFIC SIGNAL SHOP"/>
    <n v="1648.59"/>
    <x v="1"/>
    <x v="0"/>
  </r>
  <r>
    <s v="921219"/>
    <n v="2019"/>
    <n v="1500"/>
    <s v="CHEVROLET"/>
    <s v="3GCNWAEF4KG274016"/>
    <x v="7"/>
    <s v="A"/>
    <s v="P/U TRK"/>
    <s v="PICK UP TRUCK"/>
    <s v="TRK,P/U 1/2T 6001-10000 GVW"/>
    <s v="FSD/22ND AVE SOUTH SHOP"/>
    <n v="7450150002"/>
    <s v="PRKS/RIO SALADO MAINT"/>
    <n v="705.3"/>
    <x v="4"/>
    <x v="0"/>
  </r>
  <r>
    <s v="921302"/>
    <n v="2020"/>
    <n v="1500"/>
    <s v="CHEVROLET"/>
    <s v="1GCRWAEH2LZ105469"/>
    <x v="7"/>
    <s v="A"/>
    <s v="P/U TRK"/>
    <s v="PICK UP TRUCK"/>
    <s v="TRK,P/U 1/2T 6001-10000 GVW"/>
    <s v="FSD/19 AV FIRE SERVICE CENTER"/>
    <n v="5760300000"/>
    <s v="FIRE/RESOURCE MGMT"/>
    <n v="601.04999999999995"/>
    <x v="1"/>
    <x v="0"/>
  </r>
  <r>
    <s v="028141"/>
    <n v="2020"/>
    <s v="M2106"/>
    <s v="FREIGHTLNR"/>
    <s v="3ALACYFCXLDME6387"/>
    <x v="112"/>
    <s v="A"/>
    <s v="STREETS"/>
    <s v="STREETS REPAIR"/>
    <s v="TRK, ASPHALT PATCHER, OVER 33001 GVW"/>
    <s v="FSD/UNION HILLS S/C"/>
    <n v="6370004303"/>
    <s v="STR/MAINT/GM-CENTRAL SC"/>
    <n v="38.35"/>
    <x v="1"/>
    <x v="2"/>
  </r>
  <r>
    <s v="733069"/>
    <n v="2007"/>
    <s v="120H"/>
    <s v="CATERPILLR"/>
    <s v="CAT0120HKCAF01065"/>
    <x v="120"/>
    <s v="A"/>
    <s v="OFF-ROAD"/>
    <s v="OFF ROAD EQUIPMENT"/>
    <s v="TRCTR,GRADER MED 34000-53999 LBS"/>
    <s v="FSD/GLENROSA S/C"/>
    <n v="6370004306"/>
    <s v="STR/MAINT/PREV MAINT"/>
    <n v="92.7"/>
    <x v="3"/>
    <x v="1"/>
  </r>
  <r>
    <s v="833844"/>
    <n v="2008"/>
    <s v="SW9XR"/>
    <s v="POWERBOSS"/>
    <n v="17789078"/>
    <x v="76"/>
    <s v="A"/>
    <s v="VAN SPEC"/>
    <s v="VAN SPECIALIZED"/>
    <s v="VACUUM,SMALL RIDING LESS 6000 GVW"/>
    <s v="FSD/ROVER - NORTH"/>
    <n v="8422302000"/>
    <s v="WSD/WTR/PROD/UHWTP OPS"/>
    <n v="53.4"/>
    <x v="1"/>
    <x v="0"/>
  </r>
  <r>
    <s v="023008"/>
    <n v="2010"/>
    <n v="3500"/>
    <s v="CHEVROLET"/>
    <s v="1GB6CZBK9AF156190"/>
    <x v="0"/>
    <s v="A"/>
    <s v="FLATBED"/>
    <s v="TRUCK FLATBED"/>
    <s v="TRK,FLATBED 10001-14000 GVW"/>
    <s v="FSD/GLENROSA S/C"/>
    <n v="6370004306"/>
    <s v="STR/MAINT/PREV MAINT"/>
    <n v="1332.8"/>
    <x v="0"/>
    <x v="0"/>
  </r>
  <r>
    <s v="330154"/>
    <n v="2013"/>
    <n v="320"/>
    <s v="PETERBILT"/>
    <s v="3BPZX20X5DF201038"/>
    <x v="53"/>
    <s v="A"/>
    <s v="REFUSE"/>
    <s v="TRUCK REFUSE"/>
    <s v="TRK,REFUSE 31 YD SL"/>
    <s v="FSD/GLENROSA S/C"/>
    <s v="708020103B"/>
    <s v="SWF/WEST/CONTAINED/CO/SVC  B"/>
    <n v="267.89999999999998"/>
    <x v="5"/>
    <x v="2"/>
  </r>
  <r>
    <s v="123423"/>
    <n v="2002"/>
    <s v="F350"/>
    <s v="FORD"/>
    <s v="1FDSF34L52EA31615"/>
    <x v="29"/>
    <s v="D"/>
    <s v="SERV BODY"/>
    <s v="SERVICE BODY"/>
    <s v="TRK, SERVICE BODY 1T 2DR 10001-14000 GVW"/>
    <s v="FSD/OKEMAH PARK S/C"/>
    <n v="7450306000"/>
    <s v="PRKS/NE DIST PARK"/>
    <n v="306.14999999999998"/>
    <x v="0"/>
    <x v="0"/>
  </r>
  <r>
    <s v="633896"/>
    <n v="2006"/>
    <s v="C30D"/>
    <s v="CLARK"/>
    <s v="P232D-0541-9646"/>
    <x v="51"/>
    <s v="A"/>
    <s v="FORKLIFT"/>
    <s v="FORKLIFT"/>
    <s v="TRK,FORKLIFT, STANDARD,4000-8000 LBS"/>
    <s v="FSD/GLENROSA S/C"/>
    <n v="7050303400"/>
    <s v="FSD/GLENROSA SHOP"/>
    <n v="96.45"/>
    <x v="1"/>
    <x v="0"/>
  </r>
  <r>
    <s v="611193"/>
    <n v="2006"/>
    <s v="IMPALA"/>
    <s v="CHEVROLET"/>
    <s v="2G1WB58K169308308"/>
    <x v="17"/>
    <s v="A"/>
    <s v="SEDAN"/>
    <s v="SEDAN"/>
    <s v="SEDAN, PD 5 PASS 4 DR UNMRK CLASS IV"/>
    <s v="FSD/22ND AVE SOUTH SHOP"/>
    <n v="4800000032"/>
    <s v="PD/VIOLENT CRIMES"/>
    <n v="346.46"/>
    <x v="4"/>
    <x v="0"/>
  </r>
  <r>
    <s v="611194"/>
    <n v="2006"/>
    <s v="MONTE CARLO"/>
    <s v="CHEVROLET"/>
    <s v="2G1WJ15KX69306556"/>
    <x v="11"/>
    <s v="A"/>
    <s v="SEDAN"/>
    <s v="SEDAN"/>
    <s v="SEDAN, PD 5 PASS 4 DR UNMRK CLASS III"/>
    <s v="FSD/SOUTH MOUNTAIN PD"/>
    <n v="4800000004"/>
    <s v="PD/SO. MOUNTAIN PREC 400"/>
    <n v="441.75"/>
    <x v="4"/>
    <x v="0"/>
  </r>
  <r>
    <s v="720194"/>
    <n v="2007"/>
    <s v="UPLANDER"/>
    <s v="CHEVROLET"/>
    <s v="1GNDV23W67D217285"/>
    <x v="86"/>
    <s v="A"/>
    <s v="PASS VAN"/>
    <s v="VAN PASSENGER"/>
    <s v="VAN, CARRYALL 7 PASSENGER"/>
    <s v="FSD/22ND AVE SOUTH SHOP"/>
    <n v="7051000000"/>
    <s v="FSD/MOTOR POOL/DOWNTOWN 305"/>
    <n v="15.7"/>
    <x v="4"/>
    <x v="0"/>
  </r>
  <r>
    <s v="821049"/>
    <n v="2018"/>
    <n v="1500"/>
    <s v="CHEVROLET"/>
    <s v="1GCNCNEH5JZ210308"/>
    <x v="7"/>
    <s v="A"/>
    <s v="P/U TRK"/>
    <s v="PICK UP TRUCK"/>
    <s v="TRK,P/U 1/2T 6001-10000 GVW"/>
    <s v="FSD/GLENROSA S/C"/>
    <n v="6370003302"/>
    <s v="STR/TSD/SIGNING&amp;STRIPING SHOP"/>
    <n v="1015.95"/>
    <x v="4"/>
    <x v="0"/>
  </r>
  <r>
    <s v="824591"/>
    <n v="2017"/>
    <s v="NPR"/>
    <s v="ISUZU"/>
    <s v="54DC4W1B1HS803223"/>
    <x v="37"/>
    <s v="A"/>
    <s v="FLATBED"/>
    <s v="TRUCK FLATBED"/>
    <s v="TRK,FLATBED 1T 14001-16000 GVW"/>
    <s v="FSD/UNION HILLS S/C"/>
    <n v="7075802020"/>
    <s v="SWF/SPEC OPS/NORTH CONTAINERS"/>
    <n v="2473.15"/>
    <x v="0"/>
    <x v="0"/>
  </r>
  <r>
    <s v="920158"/>
    <n v="2019"/>
    <s v="EQUINOX"/>
    <s v="CHEVROLET"/>
    <s v="3GNAXHEV9KS651116"/>
    <x v="62"/>
    <s v="A"/>
    <s v="SUV"/>
    <s v="SPORTS UTILITY VEHICLE"/>
    <s v="TRK, SPORT UTILITY VEHICLE LESS 6000 GVW"/>
    <s v="FSD/22ND AVE SOUTH SHOP"/>
    <n v="8830230000"/>
    <s v="NSD/CODE COMPLIANCE GPF"/>
    <n v="198.9"/>
    <x v="4"/>
    <x v="0"/>
  </r>
  <r>
    <s v="036255"/>
    <n v="2019"/>
    <s v="R1250RTP"/>
    <s v="BMW"/>
    <s v="WB10J6300LZG39796"/>
    <x v="2"/>
    <s v="A"/>
    <s v="MOTORCYCLE"/>
    <s v="MOTORCYCLE"/>
    <s v="MOTORCYCLE,POLICE"/>
    <s v="FSD/UNION HILLS S/C"/>
    <n v="4800000035"/>
    <s v="PD/TRAFFIC BUREAU"/>
    <n v="0"/>
    <x v="0"/>
    <x v="0"/>
  </r>
  <r>
    <s v="829321"/>
    <n v="2008"/>
    <s v="M2"/>
    <s v="FREIGHTLNR"/>
    <s v="1FVHC5CVX8HZ99954"/>
    <x v="105"/>
    <s v="A"/>
    <s v="FLATBED"/>
    <s v="TRUCK FLATBED"/>
    <s v="TRK, FLATBED OVER 33000 GVW"/>
    <s v="FSD/19 AV FIRE SERVICE CENTER"/>
    <n v="5760300000"/>
    <s v="FIRE/RESOURCE MGMT"/>
    <n v="90.4"/>
    <x v="1"/>
    <x v="2"/>
  </r>
  <r>
    <s v="030082"/>
    <n v="2010"/>
    <s v="CONDOR"/>
    <s v="ALF"/>
    <s v="5SXFNZCY5AR1A0887"/>
    <x v="56"/>
    <s v="D"/>
    <s v="REFUSE"/>
    <s v="TRUCK REFUSE"/>
    <s v="TRK,REFUSE 27 YD SL"/>
    <s v="FSD/OKEMAH PARK S/C"/>
    <s v="708020203D"/>
    <s v="SWF/EAST/CONTAINED/CO/ SVC D"/>
    <n v="7619.47"/>
    <x v="1"/>
    <x v="2"/>
  </r>
  <r>
    <s v="023006"/>
    <n v="2010"/>
    <s v="SILVERADO CC"/>
    <s v="CHEVROLET"/>
    <s v="1GC4CZBG0AF146727"/>
    <x v="66"/>
    <s v="A"/>
    <s v="SERV BODY"/>
    <s v="SERVICE BODY"/>
    <s v="TRK, UTILITY,CREW CAB,4 DR 8501-9500 GVW"/>
    <s v="FSD/UNION HILLS S/C"/>
    <n v="4800000012"/>
    <s v="PD/DOWNTOWN OPS UNIT"/>
    <n v="1587.81"/>
    <x v="0"/>
    <x v="0"/>
  </r>
  <r>
    <s v="220400"/>
    <n v="2012"/>
    <s v="TRANSCONNECT"/>
    <s v="FORD"/>
    <s v="NM0KS9BN7CT099545"/>
    <x v="86"/>
    <s v="A"/>
    <s v="PASS VAN"/>
    <s v="VAN PASSENGER"/>
    <s v="VAN, CARRYALL 7 PASSENGER"/>
    <s v="FSD/22ND AVE SOUTH SHOP"/>
    <n v="8830420000"/>
    <s v="NSD/ADMINISTRATION/ABATEMENT"/>
    <n v="298.25"/>
    <x v="0"/>
    <x v="0"/>
  </r>
  <r>
    <s v="521378"/>
    <n v="2015"/>
    <s v="SILVERADO"/>
    <s v="CHEVROLET"/>
    <s v="1GCNCPEH3FZ297127"/>
    <x v="7"/>
    <s v="A"/>
    <s v="P/U TRK"/>
    <s v="PICK UP TRUCK"/>
    <s v="TRK,P/U 1/2T 6001-10000 GVW"/>
    <s v="FSD/22ND AVE SOUTH SHOP"/>
    <n v="6370004301"/>
    <s v="STR/MAINT/GM-SWSC"/>
    <n v="200.64"/>
    <x v="4"/>
    <x v="0"/>
  </r>
  <r>
    <s v="733103"/>
    <n v="2017"/>
    <s v="DV23"/>
    <s v="CASE"/>
    <s v="NGNTT0202"/>
    <x v="71"/>
    <s v="A"/>
    <s v="STREETS"/>
    <s v="STREETS REPAIR"/>
    <s v="ROLLER,MEDIUM LESS 3000 GVW"/>
    <s v="FSD/UNION HILLS S/C"/>
    <n v="6370004304"/>
    <s v="STR/MAINT/GM-NORTH SC"/>
    <n v="6.2"/>
    <x v="1"/>
    <x v="0"/>
  </r>
  <r>
    <s v="035113"/>
    <n v="1990"/>
    <s v="D150FRH4"/>
    <s v="KATOLIGHT"/>
    <s v="AD2003135MF/K37879"/>
    <x v="23"/>
    <s v="A"/>
    <s v="GENERATOR"/>
    <s v="GENERATOR"/>
    <s v="GENERATOR, STATIONARY, 101-250 KW"/>
    <s v="FSD/ROVER - WEST"/>
    <n v="8424301000"/>
    <s v="WSD/WW/COLL/LIFT STATIONS"/>
    <n v="0"/>
    <x v="1"/>
    <x v="0"/>
  </r>
  <r>
    <s v="233692"/>
    <n v="2002"/>
    <s v="721C"/>
    <s v="CASE"/>
    <s v="JEE0126789"/>
    <x v="111"/>
    <s v="A"/>
    <s v="F LOADER"/>
    <s v="FRONT LOADER"/>
    <s v="TRCTR,LOADER MED 3YD"/>
    <s v="FSD/ROVER - EAST"/>
    <n v="8422602000"/>
    <s v="WSD/WTR/PROD/VAL VISTA WTP OPS"/>
    <n v="32.4"/>
    <x v="1"/>
    <x v="0"/>
  </r>
  <r>
    <s v="535114"/>
    <n v="1995"/>
    <s v="1000DFJD"/>
    <s v="ONAN"/>
    <s v="A940530003"/>
    <x v="9"/>
    <s v="A"/>
    <s v="GENERATOR"/>
    <s v="GENERATOR"/>
    <s v="GENERATOR, STATIONARY, &gt; 250 KW"/>
    <s v="FSD/ROVER - WEST"/>
    <n v="7520000000"/>
    <s v="LIB/CENTRAL LIBRARY"/>
    <n v="0"/>
    <x v="1"/>
    <x v="0"/>
  </r>
  <r>
    <s v="621341"/>
    <n v="2006"/>
    <s v="C10"/>
    <s v="CHEVROLET"/>
    <s v="1GCEC14X06Z105474"/>
    <x v="7"/>
    <s v="D"/>
    <s v="P/U TRK"/>
    <s v="PICK UP TRUCK"/>
    <s v="TRK,P/U 1/2T 6001-10000 GVW"/>
    <s v="FSD/GLENROSA S/C"/>
    <n v="6370004303"/>
    <s v="STR/MAINT/GM-CENTRAL SC"/>
    <n v="882.35"/>
    <x v="0"/>
    <x v="0"/>
  </r>
  <r>
    <s v="620734"/>
    <n v="2006"/>
    <s v="EXPLORER"/>
    <s v="FORD"/>
    <s v="1FMEU62EX6UB28216"/>
    <x v="62"/>
    <s v="A"/>
    <s v="SUV"/>
    <s v="SPORTS UTILITY VEHICLE"/>
    <s v="TRK, SPORT UTILITY VEHICLE LESS 6000 GVW"/>
    <s v="FSD/22ND AVE SOUTH SHOP"/>
    <n v="8424101000"/>
    <s v="WSD/WW/COLL/ADMIN"/>
    <n v="189.6"/>
    <x v="0"/>
    <x v="0"/>
  </r>
  <r>
    <s v="821089"/>
    <n v="2018"/>
    <n v="1500"/>
    <s v="CHEVROLET"/>
    <s v="1GCRCNEH6JZ186182"/>
    <x v="7"/>
    <s v="A"/>
    <s v="P/U TRK"/>
    <s v="PICK UP TRUCK"/>
    <s v="TRK,P/U 1/2T 6001-10000 GVW"/>
    <s v="FSD/UNION HILLS S/C"/>
    <n v="8560205000"/>
    <s v="PDS/ELEVATOR INSPECTIONS"/>
    <n v="709.5"/>
    <x v="4"/>
    <x v="0"/>
  </r>
  <r>
    <s v="911591"/>
    <n v="2019"/>
    <s v="TAHOE"/>
    <s v="CHEVROLET"/>
    <s v="1GNLCDEC8KR315360"/>
    <x v="5"/>
    <s v="A"/>
    <s v="PATROL"/>
    <s v="PATROL VEHICLES"/>
    <s v="TRK, PD MRK SUV 6001-10000 GVW"/>
    <s v="FSD/UNION HILLS S/C"/>
    <n v="4800001011"/>
    <s v="PD/BLACK MOUNTAIN PRECINCT"/>
    <n v="2116.0700000000002"/>
    <x v="4"/>
    <x v="0"/>
  </r>
  <r>
    <s v="911289"/>
    <n v="2019"/>
    <s v="TAHOE"/>
    <s v="CHEVROLET"/>
    <s v="1GNLCDECXKR340096"/>
    <x v="5"/>
    <s v="A"/>
    <s v="PATROL"/>
    <s v="PATROL VEHICLES"/>
    <s v="TRK, PD MRK SUV 6001-10000 GVW"/>
    <s v="FSD/MKRDY NEW EQUIP"/>
    <n v="4800000004"/>
    <s v="PD/SO. MOUNTAIN PREC 400"/>
    <n v="1070.05"/>
    <x v="4"/>
    <x v="0"/>
  </r>
  <r>
    <s v="635157"/>
    <n v="2006"/>
    <s v="SG050"/>
    <s v="GENERAC"/>
    <n v="2088988"/>
    <x v="78"/>
    <s v="A"/>
    <s v="GENERATOR"/>
    <s v="GENERATOR"/>
    <s v="GENERATOR, STATIONARY, 30-100 KW"/>
    <s v="FSD/ROVER - WEST"/>
    <n v="5760300000"/>
    <s v="FIRE/RESOURCE MGMT"/>
    <n v="0"/>
    <x v="5"/>
    <x v="0"/>
  </r>
  <r>
    <s v="711768"/>
    <n v="2007"/>
    <s v="MALIBU"/>
    <s v="CHEVROLET"/>
    <s v="1G1ZS57F17F231059"/>
    <x v="11"/>
    <s v="A"/>
    <s v="SEDAN"/>
    <s v="SEDAN"/>
    <s v="SEDAN, PD 5 PASS 4 DR UNMRK CLASS III"/>
    <s v="FSD/SOUTH RESOURCE PD"/>
    <n v="4800000032"/>
    <s v="PD/VIOLENT CRIMES"/>
    <n v="322.52"/>
    <x v="0"/>
    <x v="0"/>
  </r>
  <r>
    <s v="721129"/>
    <n v="2007"/>
    <s v="SILVERADO"/>
    <s v="CHEVROLET"/>
    <s v="1GCEC14077Z617978"/>
    <x v="7"/>
    <s v="A"/>
    <s v="P/U TRK"/>
    <s v="PICK UP TRUCK"/>
    <s v="TRK,P/U 1/2T 6001-10000 GVW"/>
    <s v="FSD/22ND AVE SOUTH SHOP"/>
    <n v="7050702000"/>
    <s v="FSD/MAKE READY/PW"/>
    <n v="140.78"/>
    <x v="4"/>
    <x v="0"/>
  </r>
  <r>
    <s v="811465"/>
    <n v="2008"/>
    <s v="TAHOE 4X4"/>
    <s v="CHEVROLET"/>
    <s v="1GNFK03088R160240"/>
    <x v="5"/>
    <s v="A"/>
    <s v="PATROL"/>
    <s v="PATROL VEHICLES"/>
    <s v="TRK, PD MRK SUV 6001-10000 GVW"/>
    <s v="FSD/MARYVALE PD"/>
    <s v="4800000TRK"/>
    <s v="PD/TRAINING TRACK"/>
    <n v="230.5"/>
    <x v="4"/>
    <x v="0"/>
  </r>
  <r>
    <s v="035107"/>
    <n v="2007"/>
    <s v="20REOZJB"/>
    <s v="KOHLER"/>
    <n v="2170680"/>
    <x v="52"/>
    <s v="A"/>
    <s v="GENERATOR"/>
    <s v="GENERATOR"/>
    <s v="GENERATOR, STATIONARY, &lt; 30 KW"/>
    <s v="FSD/ROVER - EAST"/>
    <n v="7440306410"/>
    <s v="PRKS/STEELE INDIAN SPEC FAC"/>
    <n v="24"/>
    <x v="1"/>
    <x v="0"/>
  </r>
  <r>
    <s v="221019"/>
    <n v="2002"/>
    <s v="C15"/>
    <s v="CHEVROLET"/>
    <s v="1GCEC14W42Z290808"/>
    <x v="7"/>
    <s v="A"/>
    <s v="P/U TRK"/>
    <s v="PICK UP TRUCK"/>
    <s v="TRK,P/U 1/2T 6001-10000 GVW"/>
    <s v="FSD/19 AV FIRE SERVICE CENTER"/>
    <n v="5760300000"/>
    <s v="FIRE/RESOURCE MGMT"/>
    <n v="168.45"/>
    <x v="0"/>
    <x v="0"/>
  </r>
  <r>
    <s v="228202"/>
    <n v="2003"/>
    <s v="FL70"/>
    <s v="FREIGHTLNR"/>
    <s v="1FVABUCS73DL69829"/>
    <x v="6"/>
    <s v="A"/>
    <s v="DUMP TRK"/>
    <s v="TRUCK DUMP"/>
    <s v="TRK,DUMP 4-6 CY OVER 33001 GVW"/>
    <s v="FSD/GLENROSA S/C"/>
    <n v="8424402000"/>
    <s v="WSD/WW/COLL/WEST YARD"/>
    <n v="317.7"/>
    <x v="1"/>
    <x v="2"/>
  </r>
  <r>
    <s v="620718"/>
    <n v="2006"/>
    <s v="COLORADO"/>
    <s v="CHEVROLET"/>
    <s v="1GCCS148968187018"/>
    <x v="8"/>
    <s v="A"/>
    <s v="P/U TRK"/>
    <s v="PICK UP TRUCK"/>
    <s v="TRK,P/U COMPACT STND BED"/>
    <s v="FSD/MOUNTAIN VIEW PRECINCT PD"/>
    <n v="8423101000"/>
    <s v="WSD/WTR/DTB/ADMIN"/>
    <n v="639"/>
    <x v="0"/>
    <x v="0"/>
  </r>
  <r>
    <s v="821543"/>
    <n v="2008"/>
    <s v="F150"/>
    <s v="FORD"/>
    <s v="1FTPX12V98FC28242"/>
    <x v="7"/>
    <s v="A"/>
    <s v="P/U TRK"/>
    <s v="PICK UP TRUCK"/>
    <s v="TRK,P/U 1/2T 6001-10000 GVW"/>
    <s v="FSD/19 AV FIRE SERVICE CENTER"/>
    <n v="5760300000"/>
    <s v="FIRE/RESOURCE MGMT"/>
    <n v="1233.0899999999999"/>
    <x v="4"/>
    <x v="0"/>
  </r>
  <r>
    <s v="936083"/>
    <n v="2006"/>
    <s v="ST1300P"/>
    <s v="HONDA"/>
    <s v="JH2SC51776M400011"/>
    <x v="2"/>
    <s v="A"/>
    <s v="MOTORCYCLE"/>
    <s v="MOTORCYCLE"/>
    <s v="MOTORCYCLE,POLICE"/>
    <s v="FSD/UNION HILLS S/C"/>
    <n v="4800000035"/>
    <s v="PD/TRAFFIC BUREAU"/>
    <n v="0"/>
    <x v="0"/>
    <x v="0"/>
  </r>
  <r>
    <s v="933065"/>
    <n v="2019"/>
    <s v="10XV"/>
    <s v="POWERBOSS"/>
    <s v="19PB1238"/>
    <x v="129"/>
    <s v="A"/>
    <s v="SWEEPERS"/>
    <s v="SWEEPER"/>
    <s v="SWEEPER,SMALL RIDING LESS 6000 GVW W/O CAB"/>
    <s v="FSD/OKEMAH PARK S/C"/>
    <n v="8422602000"/>
    <s v="WSD/WTR/PROD/VAL VISTA WTP OPS"/>
    <n v="19.600000000000001"/>
    <x v="1"/>
    <x v="0"/>
  </r>
  <r>
    <s v="136339"/>
    <n v="2020"/>
    <s v="RTV"/>
    <s v="KUBOTA"/>
    <s v="A5KB2FDBCLG061604"/>
    <x v="122"/>
    <s v="A"/>
    <s v="CART"/>
    <s v="CART"/>
    <s v="CART, DIESEL"/>
    <s v="FSD/UNION HILLS S/C"/>
    <n v="8422302000"/>
    <s v="WSD/WTR/PROD/UHWTP OPS"/>
    <n v="4.4000000000000004"/>
    <x v="1"/>
    <x v="0"/>
  </r>
  <r>
    <s v="721465"/>
    <n v="2017"/>
    <n v="1500"/>
    <s v="CHEVROLET"/>
    <s v="1GCNCNEC2HZ225783"/>
    <x v="7"/>
    <s v="A"/>
    <s v="P/U TRK"/>
    <s v="PICK UP TRUCK"/>
    <s v="TRK,P/U 1/2T 6001-10000 GVW"/>
    <s v="FSD/GLENROSA S/C"/>
    <n v="6370004306"/>
    <s v="STR/MAINT/PREV MAINT"/>
    <n v="992.42"/>
    <x v="4"/>
    <x v="0"/>
  </r>
  <r>
    <s v="930225"/>
    <n v="2019"/>
    <n v="520"/>
    <s v="PETERBILT"/>
    <s v="3BPDL20X1KF106818"/>
    <x v="56"/>
    <s v="A"/>
    <s v="REFUSE"/>
    <s v="TRUCK REFUSE"/>
    <s v="TRK,REFUSE 27 YD SL"/>
    <s v="FSD/OKEMAH PARK S/C"/>
    <s v="708020203F"/>
    <s v="SWF/EAST/CONTAINED/CO/SVC F"/>
    <n v="225.52"/>
    <x v="5"/>
    <x v="2"/>
  </r>
  <r>
    <s v="911630"/>
    <n v="2019"/>
    <s v="TAHOE"/>
    <s v="CHEVROLET"/>
    <s v="1GNLCDEC7KR316452"/>
    <x v="5"/>
    <s v="A"/>
    <s v="PATROL"/>
    <s v="PATROL VEHICLES"/>
    <s v="TRK, PD MRK SUV 6001-10000 GVW"/>
    <s v="FSD/CACTUS PARK PD"/>
    <n v="4800000009"/>
    <s v="PD/CACTUS PARK PREC 900"/>
    <n v="2573.25"/>
    <x v="4"/>
    <x v="0"/>
  </r>
  <r>
    <s v="911294"/>
    <n v="2019"/>
    <s v="TAHOE"/>
    <s v="CHEVROLET"/>
    <s v="1GNLCDEC6KR341942"/>
    <x v="5"/>
    <s v="A"/>
    <s v="PATROL"/>
    <s v="PATROL VEHICLES"/>
    <s v="TRK, PD MRK SUV 6001-10000 GVW"/>
    <s v="FSD/CENTRAL CITY PRECINCT PD"/>
    <n v="4800000005"/>
    <s v="PD/CENTRAL CITY PREC 500"/>
    <n v="1972.31"/>
    <x v="4"/>
    <x v="0"/>
  </r>
  <r>
    <s v="933059"/>
    <n v="2019"/>
    <s v="120M2"/>
    <s v="CATERPILLR"/>
    <s v="Y9C00280"/>
    <x v="120"/>
    <s v="A"/>
    <s v="OFF-ROAD"/>
    <s v="OFF ROAD EQUIPMENT"/>
    <s v="TRCTR,GRADER MED 34000-53999 LBS"/>
    <s v="FSD/GLENROSA S/C"/>
    <n v="6370004306"/>
    <s v="STR/MAINT/PREV MAINT"/>
    <n v="0"/>
    <x v="1"/>
    <x v="1"/>
  </r>
  <r>
    <s v="323099"/>
    <n v="2003"/>
    <s v="F350"/>
    <s v="FORD"/>
    <s v="1FTSW30S23EC35999"/>
    <x v="79"/>
    <s v="D"/>
    <s v="P/U TRK"/>
    <s v="PICK UP TRUCK"/>
    <s v="TRK,P/U 1T 10001&amp;14000 GVW"/>
    <s v="FSD/OKEMAH PARK S/C"/>
    <n v="7450306000"/>
    <s v="PRKS/NE DIST PARK"/>
    <n v="574.75"/>
    <x v="0"/>
    <x v="0"/>
  </r>
  <r>
    <s v="123425"/>
    <n v="2002"/>
    <s v="F350"/>
    <s v="FORD"/>
    <s v="1FDSF34L92EA31620"/>
    <x v="29"/>
    <s v="D"/>
    <s v="SERV BODY"/>
    <s v="SERVICE BODY"/>
    <s v="TRK, SERVICE BODY 1T 2DR 10001-14000 GVW"/>
    <s v="FSD/UNION HILLS S/C"/>
    <n v="7430600000"/>
    <s v="PRKS/NW/MAINT"/>
    <n v="470.6"/>
    <x v="0"/>
    <x v="0"/>
  </r>
  <r>
    <s v="310014"/>
    <n v="2013"/>
    <s v="SONIC LT"/>
    <s v="CHEVROLET"/>
    <s v="1G1JA5SH8D4175864"/>
    <x v="46"/>
    <s v="A"/>
    <s v="SEDAN"/>
    <s v="SEDAN"/>
    <s v="SEDAN, STAFF 4 PASS 4 DR CLASS I"/>
    <s v="FSD/CACTUS PARK PD"/>
    <n v="4800000009"/>
    <s v="PD/CACTUS PARK PREC 900"/>
    <n v="442.46"/>
    <x v="0"/>
    <x v="0"/>
  </r>
  <r>
    <s v="711929"/>
    <n v="2017"/>
    <s v="CAPRICE"/>
    <s v="CHEVROLET"/>
    <s v="6G3NS5U38HL302392"/>
    <x v="20"/>
    <s v="A"/>
    <s v="PATROL"/>
    <s v="PATROL VEHICLES"/>
    <s v="SEDAN,PD 4 DR MRK CLASS IV"/>
    <s v="FSD/DESERT HORIZON PD"/>
    <n v="4800000006"/>
    <s v="PD/DESERT HORIZON PREC 600"/>
    <n v="312.89999999999998"/>
    <x v="4"/>
    <x v="0"/>
  </r>
  <r>
    <s v="811569"/>
    <n v="2018"/>
    <s v="TAHOE"/>
    <s v="CHEVROLET"/>
    <s v="1GNLCDEC9JR243518"/>
    <x v="5"/>
    <s v="A"/>
    <s v="PATROL"/>
    <s v="PATROL VEHICLES"/>
    <s v="TRK, PD MRK SUV 6001-10000 GVW"/>
    <s v="FSD/CACTUS PARK PD"/>
    <n v="4800000009"/>
    <s v="PD/CACTUS PARK PREC 900"/>
    <n v="1880.3"/>
    <x v="4"/>
    <x v="0"/>
  </r>
  <r>
    <s v="811021"/>
    <n v="2018"/>
    <s v="TAHOE"/>
    <s v="CHEVROLET"/>
    <s v="1GNLCDEC8JR210414"/>
    <x v="5"/>
    <s v="A"/>
    <s v="PATROL"/>
    <s v="PATROL VEHICLES"/>
    <s v="TRK, PD MRK SUV 6001-10000 GVW"/>
    <s v="FSD/SOUTH MOUNTAIN PD"/>
    <n v="4800000004"/>
    <s v="PD/SO. MOUNTAIN PREC 400"/>
    <n v="2462.6"/>
    <x v="4"/>
    <x v="0"/>
  </r>
  <r>
    <s v="911633"/>
    <n v="2019"/>
    <s v="TAHOE"/>
    <s v="CHEVROLET"/>
    <s v="1GNLCDEC5KR342452"/>
    <x v="5"/>
    <s v="A"/>
    <s v="PATROL"/>
    <s v="PATROL VEHICLES"/>
    <s v="TRK, PD MRK SUV 6001-10000 GVW"/>
    <s v="FSD/CACTUS PARK PD"/>
    <n v="4800000009"/>
    <s v="PD/CACTUS PARK PREC 900"/>
    <n v="1428.65"/>
    <x v="4"/>
    <x v="0"/>
  </r>
  <r>
    <s v="021076"/>
    <n v="2020"/>
    <n v="1500"/>
    <s v="CHEVROLET"/>
    <s v="1GCPWAEH4LZ191410"/>
    <x v="7"/>
    <s v="A"/>
    <s v="P/U TRK"/>
    <s v="PICK UP TRUCK"/>
    <s v="TRK,P/U 1/2T 6001-10000 GVW"/>
    <s v="FSD/SOUTH RESOURCE PD"/>
    <n v="4800000160"/>
    <s v="PD/SPECIAL ASSIGNMENTS UNIT"/>
    <n v="725.01"/>
    <x v="4"/>
    <x v="0"/>
  </r>
  <r>
    <s v="033015"/>
    <n v="2000"/>
    <n v="5210"/>
    <s v="JOHN DEERE"/>
    <s v="LV5210S320004"/>
    <x v="130"/>
    <s v="A"/>
    <s v="NULL"/>
    <s v="NULL"/>
    <s v="TUG, WAREHOUSE"/>
    <s v="FSD/UNION HILLS S/C"/>
    <n v="7050303500"/>
    <s v="FSD/UNION HILLS SHOP"/>
    <n v="97.7"/>
    <x v="1"/>
    <x v="1"/>
  </r>
  <r>
    <s v="523499"/>
    <n v="2005"/>
    <s v="F350"/>
    <s v="FORD"/>
    <s v="1FTWW30545ED29672"/>
    <x v="79"/>
    <s v="A"/>
    <s v="P/U TRK"/>
    <s v="PICK UP TRUCK"/>
    <s v="TRK,P/U 1T 10001&amp;14000 GVW"/>
    <s v="FSD/22ND AVE SOUTH SHOP"/>
    <n v="7050601000"/>
    <s v="FSD/AUTO STORES ASSET"/>
    <n v="1693.87"/>
    <x v="0"/>
    <x v="0"/>
  </r>
  <r>
    <s v="533843"/>
    <n v="2005"/>
    <s v="R420S1"/>
    <s v="KUBOTA"/>
    <n v="10319"/>
    <x v="107"/>
    <s v="A"/>
    <s v="F LOADER"/>
    <s v="FRONT LOADER"/>
    <s v="TRCTR,LOADER SM ART 6001-10000 GVW"/>
    <s v="FSD/22ND AVE OFFRD-D"/>
    <n v="7450206100"/>
    <s v="PRKS/FORESTRY"/>
    <n v="158.19999999999999"/>
    <x v="1"/>
    <x v="0"/>
  </r>
  <r>
    <s v="621393"/>
    <n v="2006"/>
    <s v="C10"/>
    <s v="CHEVROLET"/>
    <s v="3GCEC14X66G256156"/>
    <x v="7"/>
    <s v="A"/>
    <s v="P/U TRK"/>
    <s v="PICK UP TRUCK"/>
    <s v="TRK,P/U 1/2T 6001-10000 GVW"/>
    <s v="FSD/OKEMAH PARK S/C"/>
    <n v="8441100000"/>
    <s v="WSD/WTR/DESIGN&amp;CONST MGMT ENG"/>
    <n v="29"/>
    <x v="0"/>
    <x v="0"/>
  </r>
  <r>
    <s v="921181"/>
    <n v="2019"/>
    <n v="1500"/>
    <s v="CHEVROLET"/>
    <s v="2GCRCNEC5K1129230"/>
    <x v="7"/>
    <s v="A"/>
    <s v="P/U TRK"/>
    <s v="PICK UP TRUCK"/>
    <s v="TRK,P/U 1/2T 6001-10000 GVW"/>
    <s v="FSD/UNION HILLS S/C"/>
    <n v="8560203000"/>
    <s v="PDS/COMMERCIAL INSPECTIONS"/>
    <n v="382.4"/>
    <x v="4"/>
    <x v="0"/>
  </r>
  <r>
    <s v="911099"/>
    <n v="2019"/>
    <s v="CRUZE"/>
    <s v="CHEVROLET"/>
    <s v="1G1BC5SM8K7119298"/>
    <x v="44"/>
    <s v="A"/>
    <s v="SEDAN"/>
    <s v="SEDAN"/>
    <s v="SEDAN, PD 4 PASS 4 DR UNMRK CLASS II"/>
    <s v="FSD/22ND AVE SOUTH SHOP"/>
    <n v="4800000145"/>
    <s v="PD/FAMILY INVESTIGATIONS"/>
    <n v="311.85000000000002"/>
    <x v="0"/>
    <x v="0"/>
  </r>
  <r>
    <s v="911599"/>
    <n v="2019"/>
    <s v="TAHOE"/>
    <s v="CHEVROLET"/>
    <s v="1GNLCDEC7KR337821"/>
    <x v="5"/>
    <s v="A"/>
    <s v="PATROL"/>
    <s v="PATROL VEHICLES"/>
    <s v="TRK, PD MRK SUV 6001-10000 GVW"/>
    <s v="FSD/SOUTH MOUNTAIN PD"/>
    <n v="4800000004"/>
    <s v="PD/SO. MOUNTAIN PREC 400"/>
    <n v="1768.95"/>
    <x v="4"/>
    <x v="0"/>
  </r>
  <r>
    <s v="032171"/>
    <n v="2020"/>
    <s v="CM-958-S"/>
    <s v="TORO"/>
    <n v="403385019"/>
    <x v="28"/>
    <s v="A"/>
    <s v="TRAILER"/>
    <s v="TRAILER"/>
    <s v="TRLER,CEMENT MIXER"/>
    <s v="FSD/OKEMAH PARK S/C"/>
    <n v="8424401000"/>
    <s v="WSD/WW/COLL/EAST YARD"/>
    <n v="0"/>
    <x v="0"/>
    <x v="0"/>
  </r>
  <r>
    <s v="723079"/>
    <n v="2008"/>
    <s v="F350"/>
    <s v="FORD"/>
    <s v="1FDSF34508EC22210"/>
    <x v="29"/>
    <s v="A"/>
    <s v="SERV BODY"/>
    <s v="SERVICE BODY"/>
    <s v="TRK, SERVICE BODY 1T 2DR 10001-14000 GVW"/>
    <s v="FSD/22ND AVE SOUTH SHOP"/>
    <n v="7040303000"/>
    <s v="FMD/MF/BUILDING MAINTENANCE"/>
    <n v="586.39"/>
    <x v="0"/>
    <x v="0"/>
  </r>
  <r>
    <s v="022038"/>
    <n v="2009"/>
    <n v="2500"/>
    <s v="CHEVROLET"/>
    <s v="1GCGG25C991155677"/>
    <x v="39"/>
    <s v="A"/>
    <s v="CARGO VAN"/>
    <s v="VAN CARGO"/>
    <s v="VAN, CARGO 6001-10000 GVW"/>
    <s v="FSD/22ND AVE SOUTH SHOP"/>
    <n v="8435601000"/>
    <s v="WSD/WTR/PROCESS CONTROL TECH"/>
    <n v="421.65"/>
    <x v="0"/>
    <x v="0"/>
  </r>
  <r>
    <s v="522336"/>
    <n v="2015"/>
    <s v="2500 CC 4X2"/>
    <s v="CHEVROLET"/>
    <s v="1GB0CUEG3FZ532730"/>
    <x v="66"/>
    <s v="A"/>
    <s v="SERV BODY"/>
    <s v="SERVICE BODY"/>
    <s v="TRK, UTILITY,CREW CAB,4 DR 8501-9500 GVW"/>
    <s v="FSD/22ND AVE SOUTH SHOP"/>
    <n v="8424403000"/>
    <s v="WSD/WW/COLL/SOUTH YARD"/>
    <n v="752.77"/>
    <x v="4"/>
    <x v="0"/>
  </r>
  <r>
    <s v="811554"/>
    <n v="2018"/>
    <s v="TAHOE"/>
    <s v="CHEVROLET"/>
    <s v="1GNLCDEC1JR241164"/>
    <x v="5"/>
    <s v="A"/>
    <s v="PATROL"/>
    <s v="PATROL VEHICLES"/>
    <s v="TRK, PD MRK SUV 6001-10000 GVW"/>
    <s v="FSD/MARYVALE PD"/>
    <n v="4800000008"/>
    <s v="PD/MARYVALE PREC 800"/>
    <n v="2204.3000000000002"/>
    <x v="4"/>
    <x v="0"/>
  </r>
  <r>
    <s v="128161"/>
    <n v="2001"/>
    <s v="FL70"/>
    <s v="FREIGHTLNR"/>
    <s v="1FVABUAK11HJ28938"/>
    <x v="6"/>
    <s v="A"/>
    <s v="DUMP TRK"/>
    <s v="TRUCK DUMP"/>
    <s v="TRK,DUMP 4-6 CY OVER 33001 GVW"/>
    <s v="FSD/GLENROSA S/C"/>
    <n v="8424402000"/>
    <s v="WSD/WW/COLL/WEST YARD"/>
    <n v="798.55"/>
    <x v="1"/>
    <x v="2"/>
  </r>
  <r>
    <s v="633844"/>
    <n v="2006"/>
    <s v="SW9XV"/>
    <s v="POWERBOSS"/>
    <n v="15627016"/>
    <x v="129"/>
    <s v="A"/>
    <s v="SWEEPERS"/>
    <s v="SWEEPER"/>
    <s v="SWEEPER,SMALL RIDING LESS 6000 GVW W/O CAB"/>
    <s v="FSD/ROVER - WEST"/>
    <n v="7440305610"/>
    <s v="PRKS/MARGARET T. HANCE PARK MAIN"/>
    <n v="0"/>
    <x v="0"/>
    <x v="0"/>
  </r>
  <r>
    <s v="735025"/>
    <n v="2000"/>
    <s v="DFL"/>
    <s v="CUMMINS"/>
    <s v="L000190111"/>
    <x v="116"/>
    <s v="A"/>
    <s v="GENERATOR"/>
    <s v="GENERATOR"/>
    <s v="GEN,STAT. W/AQ PERMIT"/>
    <s v="FSD/ROVER - NORTH"/>
    <n v="8422901000"/>
    <s v="WSD/PROD/REMOTE FAC NORTH"/>
    <n v="0"/>
    <x v="1"/>
    <x v="0"/>
  </r>
  <r>
    <s v="823969"/>
    <n v="2009"/>
    <s v="F350"/>
    <s v="FORD"/>
    <s v="1FDSF345X9EA10299"/>
    <x v="29"/>
    <s v="A"/>
    <s v="SERV BODY"/>
    <s v="SERVICE BODY"/>
    <s v="TRK, SERVICE BODY 1T 2DR 10001-14000 GVW"/>
    <s v="FSD/OKEMAH PARK S/C"/>
    <n v="8422902000"/>
    <s v="WSD/PROD/REMOTE FAC SOUTH"/>
    <n v="1040.95"/>
    <x v="0"/>
    <x v="0"/>
  </r>
  <r>
    <s v="011665"/>
    <n v="2010"/>
    <s v="SILVERADO"/>
    <s v="CHEVROLET"/>
    <s v="1GCPCPEA0AZ200051"/>
    <x v="35"/>
    <s v="A"/>
    <s v="P/U TRK"/>
    <s v="PICK UP TRUCK"/>
    <s v="TRK, PD UNMRK LESS 10000 GWV"/>
    <s v="FSD/CENTRAL CITY PRECINCT PD"/>
    <n v="4800000027"/>
    <s v="PD/INFORMATION TECHNOLOGY BUREAU"/>
    <n v="187.65"/>
    <x v="4"/>
    <x v="0"/>
  </r>
  <r>
    <s v="023005"/>
    <n v="2010"/>
    <s v="SILVERADO CC"/>
    <s v="CHEVROLET"/>
    <s v="1GC4CZBG7AF144991"/>
    <x v="66"/>
    <s v="A"/>
    <s v="SERV BODY"/>
    <s v="SERVICE BODY"/>
    <s v="TRK, UTILITY,CREW CAB,4 DR 8501-9500 GVW"/>
    <s v="FSD/SOUTH RESOURCE PD"/>
    <n v="4800000160"/>
    <s v="PD/SPECIAL ASSIGNMENTS UNIT"/>
    <n v="28.55"/>
    <x v="0"/>
    <x v="0"/>
  </r>
  <r>
    <s v="933040"/>
    <n v="2018"/>
    <n v="318"/>
    <s v="CATERPILLR"/>
    <s v="CAT0318FLHCP20096"/>
    <x v="131"/>
    <s v="A"/>
    <s v="OFF-ROAD"/>
    <s v="OFF ROAD EQUIPMENT"/>
    <s v="TRCTR,EXCAVATOR, TRACK,RUBBER TIRE"/>
    <s v="FSD/NORTH GATEWAY S/C"/>
    <n v="7060402000"/>
    <s v="SWD/N GATEWAY TRANS STA OPS"/>
    <n v="4683.1099999999997"/>
    <x v="1"/>
    <x v="1"/>
  </r>
  <r>
    <s v="930234"/>
    <n v="2019"/>
    <n v="520"/>
    <s v="PETERBILT"/>
    <s v="3BPDL20XXKF106817"/>
    <x v="56"/>
    <s v="A"/>
    <s v="REFUSE"/>
    <s v="TRUCK REFUSE"/>
    <s v="TRK,REFUSE 27 YD SL"/>
    <s v="FSD/SALT RIVER S/C"/>
    <s v="708020153G"/>
    <s v="SWF/SRSC/CONTAINED/CO/SVC G"/>
    <n v="87.9"/>
    <x v="5"/>
    <x v="2"/>
  </r>
  <r>
    <s v="911702"/>
    <n v="2019"/>
    <s v="TAHOE"/>
    <s v="CHEVROLET"/>
    <s v="1GNLCDEC3KR350260"/>
    <x v="5"/>
    <s v="A"/>
    <s v="PATROL"/>
    <s v="PATROL VEHICLES"/>
    <s v="TRK, PD MRK SUV 6001-10000 GVW"/>
    <s v="FSD/SOUTH MOUNTAIN PD"/>
    <n v="4800000004"/>
    <s v="PD/SO. MOUNTAIN PREC 400"/>
    <n v="1423.85"/>
    <x v="4"/>
    <x v="0"/>
  </r>
  <r>
    <s v="021112"/>
    <n v="2020"/>
    <s v="TAHOE"/>
    <s v="CHEVROLET"/>
    <s v="1GNLCDEC4LR228458"/>
    <x v="68"/>
    <s v="A"/>
    <s v="SUV"/>
    <s v="SPORTS UTILITY VEHICLE"/>
    <s v="TRK, SUV 4 DR 6001-8500 GVW"/>
    <s v="FSD/22ND AVE SOUTH SHOP"/>
    <n v="7460302000"/>
    <s v="PRKS/FLATLAND PARKS"/>
    <n v="748.15"/>
    <x v="4"/>
    <x v="0"/>
  </r>
  <r>
    <s v="211350"/>
    <n v="2012"/>
    <s v="TAHOE"/>
    <s v="CHEVROLET"/>
    <s v="1GNLC2E06CR228522"/>
    <x v="5"/>
    <s v="A"/>
    <s v="PATROL"/>
    <s v="PATROL VEHICLES"/>
    <s v="TRK, PD MRK SUV 6001-10000 GVW"/>
    <s v="FSD/SOUTH RESOURCE PD"/>
    <n v="4800000012"/>
    <s v="PD/DOWNTOWN OPS UNIT"/>
    <n v="1691"/>
    <x v="4"/>
    <x v="0"/>
  </r>
  <r>
    <s v="735191"/>
    <n v="2016"/>
    <s v="CUS-ACU4105"/>
    <s v="ACCURAIN"/>
    <n v="1087"/>
    <x v="132"/>
    <s v="A"/>
    <s v="MISC"/>
    <s v="MISCELLANEOUS EQUIPMENT"/>
    <s v="SELF PROPELLED IRRIGATION TRAVELER"/>
    <s v="USER MAINTAINED"/>
    <n v="7060801000"/>
    <s v="SWD/DISPOSAL/27TH AVE COMPOST OP"/>
    <n v="0"/>
    <x v="6"/>
    <x v="0"/>
  </r>
  <r>
    <s v="736103"/>
    <n v="2017"/>
    <s v="3400XL"/>
    <s v="BOBCAT"/>
    <s v="4XAB3FNA4H8017005"/>
    <x v="49"/>
    <s v="A"/>
    <s v="CART"/>
    <s v="CART"/>
    <s v="CART,GAS"/>
    <s v="FSD/SOUTH RESOURCE PD"/>
    <n v="4800000012"/>
    <s v="PD/DOWNTOWN OPS UNIT"/>
    <n v="20.45"/>
    <x v="0"/>
    <x v="0"/>
  </r>
  <r>
    <s v="821026"/>
    <n v="2018"/>
    <n v="1500"/>
    <s v="CHEVROLET"/>
    <s v="1GCNCNEH8JZ140786"/>
    <x v="7"/>
    <s v="A"/>
    <s v="P/U TRK"/>
    <s v="PICK UP TRUCK"/>
    <s v="TRK,P/U 1/2T 6001-10000 GVW"/>
    <s v="FSD/22ND AVE SOUTH SHOP"/>
    <n v="8426340000"/>
    <s v="WSD/ENV MONITOR WATER SAMPLING"/>
    <n v="543.64"/>
    <x v="4"/>
    <x v="0"/>
  </r>
  <r>
    <s v="921173"/>
    <n v="2019"/>
    <n v="1500"/>
    <s v="CHEVROLET"/>
    <s v="2GCRCNEC8K1130226"/>
    <x v="7"/>
    <s v="A"/>
    <s v="P/U TRK"/>
    <s v="PICK UP TRUCK"/>
    <s v="TRK,P/U 1/2T 6001-10000 GVW"/>
    <s v="FSD/GLENROSA S/C"/>
    <n v="8550204000"/>
    <s v="PDS/RESIDENTAL INSPECTIONS"/>
    <n v="670.25"/>
    <x v="4"/>
    <x v="0"/>
  </r>
  <r>
    <s v="010212"/>
    <n v="2000"/>
    <s v="TAURUS WAGON"/>
    <s v="FORD"/>
    <s v="1FAFP582XYA196758"/>
    <x v="12"/>
    <s v="A"/>
    <s v="SEDAN"/>
    <s v="SEDAN"/>
    <s v="SEDAN, STAFF 5 PASS 4 DR CLASS II"/>
    <s v="FSD/22ND AVE SOUTH SHOP"/>
    <n v="8600160900"/>
    <s v="HOU/HOPE VI CTEC OPS"/>
    <n v="11.3"/>
    <x v="4"/>
    <x v="0"/>
  </r>
  <r>
    <s v="533103"/>
    <n v="2005"/>
    <s v="CMP70D"/>
    <s v="CLARK"/>
    <s v="CMP570D03189590"/>
    <x v="113"/>
    <s v="A"/>
    <s v="FORKLIFT"/>
    <s v="FORKLIFT"/>
    <s v="TRK,FORKLIFT, 8001-10000LBS"/>
    <s v="FSD/ROVER - NORTH"/>
    <n v="8422901000"/>
    <s v="WSD/PROD/REMOTE FAC NORTH"/>
    <n v="54.25"/>
    <x v="1"/>
    <x v="0"/>
  </r>
  <r>
    <s v="721067"/>
    <n v="2007"/>
    <s v="SILVERADO"/>
    <s v="CHEVROLET"/>
    <s v="1GCEC14Z27E143461"/>
    <x v="7"/>
    <s v="A"/>
    <s v="P/U TRK"/>
    <s v="PICK UP TRUCK"/>
    <s v="TRK,P/U 1/2T 6001-10000 GVW"/>
    <s v="FSD/OKEMAH PARK S/C"/>
    <n v="7450405210"/>
    <s v="PRKS/SOUTH/PECOS PARK/MAINT"/>
    <n v="1127.6500000000001"/>
    <x v="4"/>
    <x v="0"/>
  </r>
  <r>
    <s v="728025"/>
    <n v="2007"/>
    <s v="4300SBA"/>
    <s v="INTERNATNL"/>
    <s v="1HTMMAAR27H539663"/>
    <x v="108"/>
    <s v="A"/>
    <s v="SERV BODY"/>
    <s v="SERVICE BODY"/>
    <s v="TRK, UTILITY BODY HEAVY 2DR OVER 33001 GVW"/>
    <s v="FSD/22ND AVE N TRK-D"/>
    <n v="8423201000"/>
    <s v="WSD/WTR/DTB/CORONA YARD"/>
    <n v="1680.18"/>
    <x v="1"/>
    <x v="2"/>
  </r>
  <r>
    <s v="722105"/>
    <n v="2008"/>
    <s v="F250"/>
    <s v="FORD"/>
    <s v="1FTNF20578EC53729"/>
    <x v="42"/>
    <s v="A"/>
    <s v="SERV BODY"/>
    <s v="SERVICE BODY"/>
    <s v="TRK, SERVICE BODY 3/4T,2DR 6001-10000 GVW"/>
    <s v="FSD/22ND AVE SOUTH SHOP"/>
    <n v="7450206210"/>
    <s v="PRKS/NURSERY"/>
    <n v="1444.75"/>
    <x v="0"/>
    <x v="0"/>
  </r>
  <r>
    <s v="121476"/>
    <n v="2021"/>
    <n v="1500"/>
    <s v="CHEVROLET"/>
    <s v="3GCNWAEH9MG185370"/>
    <x v="7"/>
    <s v="A"/>
    <s v="P/U TRK"/>
    <s v="PICK UP TRUCK"/>
    <s v="TRK,P/U 1/2T 6001-10000 GVW"/>
    <s v="FSD/22ND AVE SOUTH SHOP"/>
    <n v="6370005300"/>
    <s v="STR/P&amp;PD/MATERIAL LAB"/>
    <n v="0"/>
    <x v="0"/>
    <x v="0"/>
  </r>
  <r>
    <s v="823986"/>
    <n v="2008"/>
    <s v="C4500"/>
    <s v="CHEVROLET"/>
    <s v="1GBE4C1988F411281"/>
    <x v="37"/>
    <s v="A"/>
    <s v="FLATBED"/>
    <s v="TRUCK FLATBED"/>
    <s v="TRK,FLATBED 1T 14001-16000 GVW"/>
    <s v="FSD/19 AV FIRE SERVICE CENTER"/>
    <n v="5760300000"/>
    <s v="FIRE/RESOURCE MGMT"/>
    <n v="536.66"/>
    <x v="1"/>
    <x v="0"/>
  </r>
  <r>
    <s v="811481"/>
    <n v="2008"/>
    <s v="F350"/>
    <s v="FORD"/>
    <s v="1FTWF30518ED69938"/>
    <x v="35"/>
    <s v="A"/>
    <s v="P/U TRK"/>
    <s v="PICK UP TRUCK"/>
    <s v="TRK, PD UNMRK LESS 10000 GWV"/>
    <s v="FSD/CENTRAL CITY PRECINCT PD"/>
    <n v="4800000012"/>
    <s v="PD/DOWNTOWN OPS UNIT"/>
    <n v="677.2"/>
    <x v="0"/>
    <x v="0"/>
  </r>
  <r>
    <s v="223006"/>
    <n v="2012"/>
    <n v="3500"/>
    <s v="CHEVROLET"/>
    <s v="1GB4CZCG6CF184727"/>
    <x v="102"/>
    <s v="A"/>
    <s v="SERV BODY"/>
    <s v="SERVICE BODY"/>
    <s v="TRK,UTILITY, 10001-14000 GVW W/CREW CAB"/>
    <s v="FSD/22ND AVE SOUTH SHOP"/>
    <n v="7440306000"/>
    <s v="PRKS/CENTRAL PARKS MAINT"/>
    <n v="653.4"/>
    <x v="0"/>
    <x v="0"/>
  </r>
  <r>
    <s v="833032"/>
    <n v="2017"/>
    <s v="WL 32"/>
    <s v="WACKER"/>
    <n v="3033133"/>
    <x v="107"/>
    <s v="A"/>
    <s v="F LOADER"/>
    <s v="FRONT LOADER"/>
    <s v="TRCTR,LOADER SM ART 6001-10000 GVW"/>
    <s v="FSD/UNION HILLS S/C"/>
    <n v="7080202540"/>
    <s v="SWF/NORTH/UNCONTAINED"/>
    <n v="619.49"/>
    <x v="1"/>
    <x v="0"/>
  </r>
  <r>
    <s v="932081"/>
    <n v="2019"/>
    <s v="D185PIZ"/>
    <s v="SULLIVAN PALATEK"/>
    <s v="4YAHH1116JM003191"/>
    <x v="61"/>
    <s v="A"/>
    <s v="TRAILER"/>
    <s v="TRAILER"/>
    <s v="TRLER,COMPRESSOR, &gt; 150 CFM &lt; 4000 GVW"/>
    <s v="FSD/GLENROSA S/C"/>
    <n v="8424402000"/>
    <s v="WSD/WW/COLL/WEST YARD"/>
    <n v="0"/>
    <x v="1"/>
    <x v="0"/>
  </r>
  <r>
    <s v="922054"/>
    <n v="2020"/>
    <n v="2500"/>
    <s v="CHEVROLET"/>
    <s v="1GC0WLE73LF172157"/>
    <x v="30"/>
    <s v="A"/>
    <s v="P/U TRK"/>
    <s v="PICK UP TRUCK"/>
    <s v="TRK,P/U 3/4T 6001&amp;10000 GVW"/>
    <s v="FSD/UNION HILLS S/C"/>
    <n v="7450305400"/>
    <s v="PRKS/REACH 11"/>
    <n v="357.65"/>
    <x v="0"/>
    <x v="0"/>
  </r>
  <r>
    <s v="733079"/>
    <n v="2007"/>
    <s v="TC60"/>
    <s v="TIGER MFG."/>
    <n v="52839"/>
    <x v="130"/>
    <s v="A"/>
    <s v="NULL"/>
    <s v="NULL"/>
    <s v="TUG, WAREHOUSE"/>
    <s v="FSD/22ND AVE OFFRD-D"/>
    <n v="7050303100"/>
    <s v="FSD/22 AV NORTH SHOP"/>
    <n v="73.7"/>
    <x v="1"/>
    <x v="1"/>
  </r>
  <r>
    <s v="732077"/>
    <n v="2007"/>
    <s v="T70DTG"/>
    <s v="TOWMASTER"/>
    <s v="4KNFZ29248L160237"/>
    <x v="133"/>
    <s v="A"/>
    <s v="TRAILER"/>
    <s v="TRAILER"/>
    <s v="TRLER,5TH WHEEL"/>
    <s v="FSD/GLENROSA S/C"/>
    <n v="6370004306"/>
    <s v="STR/MAINT/PREV MAINT"/>
    <n v="0"/>
    <x v="0"/>
    <x v="2"/>
  </r>
  <r>
    <s v="822600"/>
    <n v="2008"/>
    <s v="F250"/>
    <s v="FORD"/>
    <s v="1FDNF20568ED51873"/>
    <x v="42"/>
    <s v="A"/>
    <s v="SERV BODY"/>
    <s v="SERVICE BODY"/>
    <s v="TRK, SERVICE BODY 3/4T,2DR 6001-10000 GVW"/>
    <s v="FSD/22ND AVE SOUTH SHOP"/>
    <n v="8601287100"/>
    <s v="PROCEEDS SALES OF PUBLIC HOUSING"/>
    <n v="71.3"/>
    <x v="0"/>
    <x v="0"/>
  </r>
  <r>
    <s v="933021"/>
    <n v="2009"/>
    <s v="A300"/>
    <s v="BOBCAT"/>
    <s v="A5GW35107"/>
    <x v="95"/>
    <s v="A"/>
    <s v="F LOADER"/>
    <s v="FRONT LOADER"/>
    <s v="TRCTR,LOADER SKD STR 6001-10000 GVW"/>
    <s v="FSD/UNION HILLS S/C"/>
    <n v="8423205000"/>
    <s v="WSD/WTR/DTB/CAVE CREEK YARD"/>
    <n v="64.3"/>
    <x v="1"/>
    <x v="0"/>
  </r>
  <r>
    <s v="133373"/>
    <n v="2011"/>
    <s v="M2106"/>
    <s v="FREIGHTLNR"/>
    <s v="1FVACXBS5BDBB4321"/>
    <x v="18"/>
    <s v="A"/>
    <s v="SWEEPERS"/>
    <s v="SWEEPER"/>
    <s v="SWEEPER,STREET 26001-33000 GVW"/>
    <s v="FSD/OKEMAH PARK S/C"/>
    <n v="6370004305"/>
    <s v="STR/MAINT FIELD OPS/ STRT CLEAN"/>
    <n v="1206.8499999999999"/>
    <x v="3"/>
    <x v="2"/>
  </r>
  <r>
    <s v="911753"/>
    <n v="2019"/>
    <n v="1500"/>
    <s v="CHEVROLET"/>
    <s v="2GCRCNEC8K1199417"/>
    <x v="35"/>
    <s v="A"/>
    <s v="P/U TRK"/>
    <s v="PICK UP TRUCK"/>
    <s v="TRK, PD UNMRK LESS 10000 GWV"/>
    <s v="FSD/SOUTH RESOURCE PD"/>
    <n v="4800000160"/>
    <s v="PD/SPECIAL ASSIGNMENTS UNIT"/>
    <n v="1471.47"/>
    <x v="0"/>
    <x v="0"/>
  </r>
  <r>
    <s v="923043"/>
    <n v="2020"/>
    <n v="3500"/>
    <s v="CHEVROLET"/>
    <s v="1GB3WRE79LF197990"/>
    <x v="29"/>
    <s v="A"/>
    <s v="SERV BODY"/>
    <s v="SERVICE BODY"/>
    <s v="TRK, SERVICE BODY 1T 2DR 10001-14000 GVW"/>
    <s v="FSD/22ND AVE SOUTH SHOP"/>
    <n v="7040305000"/>
    <s v="FMD/GEN ELECTRIC SVCS"/>
    <n v="260.48"/>
    <x v="0"/>
    <x v="0"/>
  </r>
  <r>
    <s v="011791"/>
    <n v="2020"/>
    <s v="TAHOE"/>
    <s v="CHEVROLET"/>
    <s v="1GNLCDEC0LR250666"/>
    <x v="5"/>
    <s v="A"/>
    <s v="PATROL"/>
    <s v="PATROL VEHICLES"/>
    <s v="TRK, PD MRK SUV 6001-10000 GVW"/>
    <s v="FSD/DESERT HORIZON PD"/>
    <n v="4800000006"/>
    <s v="PD/DESERT HORIZON PREC 600"/>
    <n v="725.75"/>
    <x v="0"/>
    <x v="0"/>
  </r>
  <r>
    <s v="311161"/>
    <n v="2013"/>
    <s v="TAHOE"/>
    <s v="CHEVROLET"/>
    <s v="1GNLC2E09DR336571"/>
    <x v="5"/>
    <s v="A"/>
    <s v="PATROL"/>
    <s v="PATROL VEHICLES"/>
    <s v="TRK, PD MRK SUV 6001-10000 GVW"/>
    <s v="FSD/22ND AVE SOUTH SHOP"/>
    <n v="4800000012"/>
    <s v="PD/DOWNTOWN OPS UNIT"/>
    <n v="1615.7"/>
    <x v="4"/>
    <x v="0"/>
  </r>
  <r>
    <s v="311166"/>
    <n v="2013"/>
    <s v="TAHOE"/>
    <s v="CHEVROLET"/>
    <s v="1GNLC2E07DR340280"/>
    <x v="5"/>
    <s v="A"/>
    <s v="PATROL"/>
    <s v="PATROL VEHICLES"/>
    <s v="TRK, PD MRK SUV 6001-10000 GVW"/>
    <s v="FSD/MOUNTAIN VIEW PRECINCT PD"/>
    <n v="4800000007"/>
    <s v="PD/MOUNTAIN VIEW PREC 700"/>
    <n v="1417.6"/>
    <x v="4"/>
    <x v="0"/>
  </r>
  <r>
    <s v="611433"/>
    <n v="2016"/>
    <s v="CAPRICE"/>
    <s v="CHEVROLET"/>
    <s v="6G3NS5U35GL217329"/>
    <x v="20"/>
    <s v="A"/>
    <s v="PATROL"/>
    <s v="PATROL VEHICLES"/>
    <s v="SEDAN,PD 4 DR MRK CLASS IV"/>
    <s v="FSD/MOUNTAIN VIEW PRECINCT PD"/>
    <n v="4800000007"/>
    <s v="PD/MOUNTAIN VIEW PREC 700"/>
    <n v="577.70000000000005"/>
    <x v="0"/>
    <x v="0"/>
  </r>
  <r>
    <s v="821032"/>
    <n v="2018"/>
    <n v="1500"/>
    <s v="CHEVROLET"/>
    <s v="1GCNCNEH6JZ142813"/>
    <x v="7"/>
    <s v="A"/>
    <s v="P/U TRK"/>
    <s v="PICK UP TRUCK"/>
    <s v="TRK,P/U 1/2T 6001-10000 GVW"/>
    <s v="FSD/OKEMAH PARK S/C"/>
    <n v="8450201000"/>
    <s v="WSD/METER AREA 1 OPERATIONS"/>
    <n v="1094.0999999999999"/>
    <x v="4"/>
    <x v="0"/>
  </r>
  <r>
    <s v="832308"/>
    <n v="2007"/>
    <s v="P185WIR"/>
    <s v="INGRSOLRND"/>
    <s v="4FVCBBAAX7U387852"/>
    <x v="61"/>
    <s v="A"/>
    <s v="TRAILER"/>
    <s v="TRAILER"/>
    <s v="TRLER,COMPRESSOR, &gt; 150 CFM &lt; 4000 GVW"/>
    <s v="FSD/19 AV FIRE SERVICE CENTER"/>
    <n v="5760300000"/>
    <s v="FIRE/RESOURCE MGMT"/>
    <n v="0"/>
    <x v="1"/>
    <x v="0"/>
  </r>
  <r>
    <s v="921251"/>
    <n v="2019"/>
    <n v="1500"/>
    <s v="CHEVROLET"/>
    <s v="3GCUYAEF7KG153700"/>
    <x v="7"/>
    <s v="A"/>
    <s v="P/U TRK"/>
    <s v="PICK UP TRUCK"/>
    <s v="TRK,P/U 1/2T 6001-10000 GVW"/>
    <s v="FSD/22ND AVE SOUTH SHOP"/>
    <n v="7460302000"/>
    <s v="PRKS/FLATLAND PARKS"/>
    <n v="1295.25"/>
    <x v="4"/>
    <x v="0"/>
  </r>
  <r>
    <s v="121289"/>
    <n v="2001"/>
    <s v="F150"/>
    <s v="FORD"/>
    <s v="2FTPF17Z71CA93195"/>
    <x v="7"/>
    <s v="A"/>
    <s v="P/U TRK"/>
    <s v="PICK UP TRUCK"/>
    <s v="TRK,P/U 1/2T 6001-10000 GVW"/>
    <s v="FSD/UNION HILLS S/C"/>
    <n v="8830230000"/>
    <s v="NSD/CODE COMPLIANCE GPF"/>
    <n v="337.5"/>
    <x v="0"/>
    <x v="0"/>
  </r>
  <r>
    <s v="931027"/>
    <n v="2009"/>
    <s v="C4500"/>
    <s v="GM/MARQUE"/>
    <s v="1GBE4V1999F408497"/>
    <x v="38"/>
    <s v="D"/>
    <s v="FIRE EMERG"/>
    <s v="FIRE EMERGENCY RESPONSE"/>
    <s v="TRK,FIRE AMBULANCE"/>
    <s v="FSD/19 AV FIRE SERVICE CENTER"/>
    <n v="5740200000"/>
    <s v="FIRE/EMERGENCY TRANSP."/>
    <n v="2203.65"/>
    <x v="1"/>
    <x v="0"/>
  </r>
  <r>
    <s v="730375"/>
    <n v="2008"/>
    <n v="320"/>
    <s v="PETERBILT"/>
    <s v="3BPZL00XX8F717837"/>
    <x v="96"/>
    <s v="A"/>
    <s v="REFUSE"/>
    <s v="TRUCK REFUSE"/>
    <s v="TRK,REFUSE 27 YD SL, REFURBISH"/>
    <s v="FSD/OKEMAH PARK S/C"/>
    <s v="708020203D"/>
    <s v="SWF/EAST/CONTAINED/CO/ SVC D"/>
    <n v="7670.2"/>
    <x v="1"/>
    <x v="2"/>
  </r>
  <r>
    <s v="811522"/>
    <n v="2018"/>
    <s v="TAHOE"/>
    <s v="CHEVROLET"/>
    <s v="1GNLCDEC9JR182669"/>
    <x v="5"/>
    <s v="A"/>
    <s v="PATROL"/>
    <s v="PATROL VEHICLES"/>
    <s v="TRK, PD MRK SUV 6001-10000 GVW"/>
    <s v="FSD/SOUTH MOUNTAIN PD"/>
    <n v="4800000004"/>
    <s v="PD/SO. MOUNTAIN PREC 400"/>
    <n v="2409.6"/>
    <x v="4"/>
    <x v="0"/>
  </r>
  <r>
    <s v="011343"/>
    <n v="2020"/>
    <s v="TAHOE"/>
    <s v="CHEVROLET"/>
    <s v="1GNLCDEC6LR266984"/>
    <x v="5"/>
    <s v="A"/>
    <s v="PATROL"/>
    <s v="PATROL VEHICLES"/>
    <s v="TRK, PD MRK SUV 6001-10000 GVW"/>
    <s v="FSD/MARYVALE PD"/>
    <n v="4800000008"/>
    <s v="PD/MARYVALE PREC 800"/>
    <n v="501.3"/>
    <x v="0"/>
    <x v="0"/>
  </r>
  <r>
    <s v="011181"/>
    <n v="2009"/>
    <s v="TAHOE"/>
    <s v="CHEVROLET"/>
    <s v="1GNEC03059R279955"/>
    <x v="5"/>
    <s v="D"/>
    <s v="PATROL"/>
    <s v="PATROL VEHICLES"/>
    <s v="TRK, PD MRK SUV 6001-10000 GVW"/>
    <s v="FSD/ESTRELLA MOUNTAIN PRECINCT"/>
    <n v="4800001010"/>
    <s v="PD/ESTRELLA MTN PRECINCT"/>
    <n v="2067.5700000000002"/>
    <x v="4"/>
    <x v="0"/>
  </r>
  <r>
    <s v="130217"/>
    <n v="2011"/>
    <s v="CONDOR"/>
    <s v="ALF"/>
    <s v="5SXFNZCY8AR1A0947"/>
    <x v="56"/>
    <s v="D"/>
    <s v="REFUSE"/>
    <s v="TRUCK REFUSE"/>
    <s v="TRK,REFUSE 27 YD SL"/>
    <s v="FSD/UNION HILLS S/C"/>
    <s v="708020253C"/>
    <s v="SWF/NORTH/CONTAINED/SVC C"/>
    <n v="9120.19"/>
    <x v="3"/>
    <x v="2"/>
  </r>
  <r>
    <s v="222033"/>
    <n v="2012"/>
    <n v="2500"/>
    <s v="CHEVROLET"/>
    <s v="1GC2KVCGXCZ239435"/>
    <x v="30"/>
    <s v="A"/>
    <s v="P/U TRK"/>
    <s v="PICK UP TRUCK"/>
    <s v="TRK,P/U 3/4T 6001&amp;10000 GVW"/>
    <s v="FSD/OKEMAH PARK S/C"/>
    <n v="7450406300"/>
    <s v="PRKS/NATURAL RESOURCE PAPAGO PRK"/>
    <n v="896.3"/>
    <x v="4"/>
    <x v="0"/>
  </r>
  <r>
    <s v="521348"/>
    <n v="2014"/>
    <s v="F150 EXT CAB"/>
    <s v="FORD"/>
    <s v="1FTEX1CMXEKG23210"/>
    <x v="7"/>
    <s v="A"/>
    <s v="P/U TRK"/>
    <s v="PICK UP TRUCK"/>
    <s v="TRK,P/U 1/2T 6001-10000 GVW"/>
    <s v="FSD/19 AV FIRE SERVICE CENTER"/>
    <n v="5760300000"/>
    <s v="FIRE/RESOURCE MGMT"/>
    <n v="490.94"/>
    <x v="4"/>
    <x v="0"/>
  </r>
  <r>
    <s v="635146"/>
    <n v="2014"/>
    <s v="500DFEK"/>
    <s v="CUMMINS"/>
    <s v="A140624556"/>
    <x v="9"/>
    <s v="A"/>
    <s v="GENERATOR"/>
    <s v="GENERATOR"/>
    <s v="GENERATOR, STATIONARY, &gt; 250 KW"/>
    <s v="FSD/ROVER - NORTH"/>
    <n v="8422901000"/>
    <s v="WSD/PROD/REMOTE FAC NORTH"/>
    <n v="0"/>
    <x v="1"/>
    <x v="0"/>
  </r>
  <r>
    <s v="621076"/>
    <n v="2016"/>
    <s v="F150"/>
    <s v="FORD"/>
    <s v="1FTMF1CF4GKE64171"/>
    <x v="7"/>
    <s v="A"/>
    <s v="P/U TRK"/>
    <s v="PICK UP TRUCK"/>
    <s v="TRK,P/U 1/2T 6001-10000 GVW"/>
    <s v="FSD/GLENROSA S/C"/>
    <n v="7075302000"/>
    <s v="SWF/MOBILE ENFORCE. TEAM SOUTH"/>
    <n v="890.3"/>
    <x v="4"/>
    <x v="0"/>
  </r>
  <r>
    <s v="321450"/>
    <n v="2003"/>
    <s v="F150"/>
    <s v="FORD"/>
    <s v="2FTRF17243CB11750"/>
    <x v="7"/>
    <s v="A"/>
    <s v="P/U TRK"/>
    <s v="PICK UP TRUCK"/>
    <s v="TRK,P/U 1/2T 6001-10000 GVW"/>
    <s v="FSD/19 AV FIRE SERVICE CENTER"/>
    <n v="5760300000"/>
    <s v="FIRE/RESOURCE MGMT"/>
    <n v="344.95"/>
    <x v="0"/>
    <x v="0"/>
  </r>
  <r>
    <s v="821517"/>
    <n v="2008"/>
    <s v="SILVERADO"/>
    <s v="CHEVROLET"/>
    <s v="1GCEC14098Z164366"/>
    <x v="7"/>
    <s v="A"/>
    <s v="P/U TRK"/>
    <s v="PICK UP TRUCK"/>
    <s v="TRK,P/U 1/2T 6001-10000 GVW"/>
    <s v="FSD/GLENROSA S/C"/>
    <n v="8423208000"/>
    <s v="WSD/PROD/DIST YARDS/SUPPORT SVCS"/>
    <n v="469.5"/>
    <x v="4"/>
    <x v="0"/>
  </r>
  <r>
    <s v="327409"/>
    <n v="2013"/>
    <s v="F750"/>
    <s v="FORD"/>
    <s v="3FRNF7FAXDV023721"/>
    <x v="48"/>
    <s v="A"/>
    <s v="AERIAL"/>
    <s v="TRUCK AERIAL"/>
    <s v="TRK, W/AERIAL REACH 45 FT 26001-33000 GVW"/>
    <s v="FSD/22ND AVE N TRK-D"/>
    <n v="6370003401"/>
    <s v="STR/TSD/TRAFFIC SIGNAL SHOP"/>
    <n v="457.8"/>
    <x v="1"/>
    <x v="0"/>
  </r>
  <r>
    <s v="521344"/>
    <n v="2015"/>
    <s v="SILVERADO"/>
    <s v="CHEVROLET"/>
    <s v="1GCRCPEH0FZ168618"/>
    <x v="7"/>
    <s v="A"/>
    <s v="P/U TRK"/>
    <s v="PICK UP TRUCK"/>
    <s v="TRK,P/U 1/2T 6001-10000 GVW"/>
    <s v="FSD/GLENROSA S/C"/>
    <n v="8560203000"/>
    <s v="PDS/COMMERCIAL INSPECTIONS"/>
    <n v="900.2"/>
    <x v="0"/>
    <x v="0"/>
  </r>
  <r>
    <s v="611425"/>
    <n v="2016"/>
    <s v="EXPEDITION"/>
    <s v="FORD"/>
    <s v="1FMJU1FT9GEF39225"/>
    <x v="35"/>
    <s v="A"/>
    <s v="P/U TRK"/>
    <s v="PICK UP TRUCK"/>
    <s v="TRK, PD UNMRK LESS 10000 GWV"/>
    <s v="FSD/22ND AVE SOUTH SHOP"/>
    <n v="4800000002"/>
    <s v="PD/CHIEF'S OFFICE"/>
    <n v="709.35"/>
    <x v="0"/>
    <x v="0"/>
  </r>
  <r>
    <s v="621939"/>
    <n v="2016"/>
    <s v="F150"/>
    <s v="FORD"/>
    <s v="1FTMF1CF5GKF34096"/>
    <x v="7"/>
    <s v="A"/>
    <s v="P/U TRK"/>
    <s v="PICK UP TRUCK"/>
    <s v="TRK,P/U 1/2T 6001-10000 GVW"/>
    <s v="FSD/GLENROSA S/C"/>
    <n v="6370004303"/>
    <s v="STR/MAINT/GM-CENTRAL SC"/>
    <n v="764.65"/>
    <x v="4"/>
    <x v="0"/>
  </r>
  <r>
    <s v="924100"/>
    <n v="2019"/>
    <s v="NPR"/>
    <s v="ISUZU"/>
    <s v="54DC4W1B4KS805619"/>
    <x v="37"/>
    <s v="A"/>
    <s v="FLATBED"/>
    <s v="TRUCK FLATBED"/>
    <s v="TRK,FLATBED 1T 14001-16000 GVW"/>
    <s v="FSD/SALT RIVER S/C"/>
    <n v="7075803020"/>
    <s v="SWF/SPEC OPS/SOUTH CONTAINERS"/>
    <n v="2365.7399999999998"/>
    <x v="0"/>
    <x v="0"/>
  </r>
  <r>
    <s v="021066"/>
    <n v="2020"/>
    <n v="1500"/>
    <s v="CHEVROLET"/>
    <s v="3GCNWAEH4LG198073"/>
    <x v="7"/>
    <s v="A"/>
    <s v="P/U TRK"/>
    <s v="PICK UP TRUCK"/>
    <s v="TRK,P/U 1/2T 6001-10000 GVW"/>
    <s v="FSD/22ND AVE SOUTH SHOP"/>
    <n v="7042301000"/>
    <s v="PWD/FACILITIES PLAN/PROJECT DELI"/>
    <n v="20.9"/>
    <x v="0"/>
    <x v="0"/>
  </r>
  <r>
    <s v="023135"/>
    <n v="2020"/>
    <n v="3500"/>
    <s v="CHEVROLET"/>
    <s v="1GB3WRE76LF231609"/>
    <x v="29"/>
    <s v="A"/>
    <s v="SERV BODY"/>
    <s v="SERVICE BODY"/>
    <s v="TRK, SERVICE BODY 1T 2DR 10001-14000 GVW"/>
    <s v="FSD/MKRDY NEW EQUIP"/>
    <n v="7450306000"/>
    <s v="PRKS/NE DIST PARK"/>
    <n v="477.1"/>
    <x v="0"/>
    <x v="0"/>
  </r>
  <r>
    <s v="111743"/>
    <n v="2021"/>
    <s v="MALIBU"/>
    <s v="CHEVROLET"/>
    <s v="1G1ZC5ST2MF036707"/>
    <x v="12"/>
    <s v="A"/>
    <s v="SEDAN"/>
    <s v="SEDAN"/>
    <s v="SEDAN, STAFF 5 PASS 4 DR CLASS II"/>
    <s v="FSD/22ND AVE SOUTH SHOP"/>
    <n v="4800000145"/>
    <s v="PD/FAMILY INVESTIGATIONS"/>
    <n v="0"/>
    <x v="0"/>
    <x v="0"/>
  </r>
  <r>
    <s v="921616"/>
    <n v="1999"/>
    <s v="F150"/>
    <s v="FORD"/>
    <s v="1FTRF17Z7XKC02722"/>
    <x v="35"/>
    <s v="A"/>
    <s v="P/U TRK"/>
    <s v="PICK UP TRUCK"/>
    <s v="TRK, PD UNMRK LESS 10000 GWV"/>
    <s v="FSD/22ND AVE SOUTH SHOP"/>
    <n v="4800000031"/>
    <s v="PD/TRAINING BUREAU"/>
    <n v="469.6"/>
    <x v="0"/>
    <x v="0"/>
  </r>
  <r>
    <s v="821545"/>
    <n v="2008"/>
    <s v="F150"/>
    <s v="FORD"/>
    <s v="1FTPX12V18FC28252"/>
    <x v="7"/>
    <s v="A"/>
    <s v="P/U TRK"/>
    <s v="PICK UP TRUCK"/>
    <s v="TRK,P/U 1/2T 6001-10000 GVW"/>
    <s v="FSD/19 AV FIRE SERVICE CENTER"/>
    <n v="5760300000"/>
    <s v="FIRE/RESOURCE MGMT"/>
    <n v="794.05"/>
    <x v="4"/>
    <x v="0"/>
  </r>
  <r>
    <s v="211393"/>
    <n v="2012"/>
    <s v="TAHOE"/>
    <s v="CHEVROLET"/>
    <s v="1GNSCAE08CR290302"/>
    <x v="5"/>
    <s v="A"/>
    <s v="PATROL"/>
    <s v="PATROL VEHICLES"/>
    <s v="TRK, PD MRK SUV 6001-10000 GVW"/>
    <s v="FSD/OKEMAH PARK S/C"/>
    <n v="4800000032"/>
    <s v="PD/VIOLENT CRIMES"/>
    <n v="909.5"/>
    <x v="4"/>
    <x v="0"/>
  </r>
  <r>
    <s v="321103"/>
    <n v="2013"/>
    <n v="1500"/>
    <s v="CHEVROLET"/>
    <s v="1GCNCPEA8DZ294806"/>
    <x v="7"/>
    <s v="A"/>
    <s v="P/U TRK"/>
    <s v="PICK UP TRUCK"/>
    <s v="TRK,P/U 1/2T 6001-10000 GVW"/>
    <s v="FSD/22ND AVE SOUTH SHOP"/>
    <n v="8423201000"/>
    <s v="WSD/WTR/DTB/CORONA YARD"/>
    <n v="1285.57"/>
    <x v="4"/>
    <x v="0"/>
  </r>
  <r>
    <s v="021035"/>
    <n v="2020"/>
    <n v="1500"/>
    <s v="CHEVROLET"/>
    <s v="3GCNWAEHXLG198787"/>
    <x v="7"/>
    <s v="A"/>
    <s v="P/U TRK"/>
    <s v="PICK UP TRUCK"/>
    <s v="TRK,P/U 1/2T 6001-10000 GVW"/>
    <s v="FSD/22ND AVE SOUTH SHOP"/>
    <n v="2050080000"/>
    <s v="ITD/RADIO COMM/ADMIN"/>
    <n v="94.31"/>
    <x v="0"/>
    <x v="0"/>
  </r>
  <r>
    <s v="021105"/>
    <n v="2020"/>
    <n v="1500"/>
    <s v="CHEVROLET"/>
    <s v="3GCNWAEH3LG223643"/>
    <x v="7"/>
    <s v="A"/>
    <s v="P/U TRK"/>
    <s v="PICK UP TRUCK"/>
    <s v="TRK,P/U 1/2T 6001-10000 GVW"/>
    <s v="FSD/22ND AVE SOUTH SHOP"/>
    <n v="8830200000"/>
    <s v="NSD/CODE ENFORCEMENT"/>
    <n v="216.85"/>
    <x v="0"/>
    <x v="0"/>
  </r>
  <r>
    <s v="611447"/>
    <n v="2016"/>
    <s v="TAHOE"/>
    <s v="CHEVROLET"/>
    <s v="1GNLCDEC9GR310272"/>
    <x v="5"/>
    <s v="A"/>
    <s v="PATROL"/>
    <s v="PATROL VEHICLES"/>
    <s v="TRK, PD MRK SUV 6001-10000 GVW"/>
    <s v="FSD/BLACK MOUNTAIN PRECINCT"/>
    <n v="4800001011"/>
    <s v="PD/BLACK MOUNTAIN PRECINCT"/>
    <n v="2047.65"/>
    <x v="4"/>
    <x v="0"/>
  </r>
  <r>
    <s v="621045"/>
    <n v="2016"/>
    <s v="F150"/>
    <s v="FORD"/>
    <s v="1FTMF1C80GKE06625"/>
    <x v="7"/>
    <s v="A"/>
    <s v="P/U TRK"/>
    <s v="PICK UP TRUCK"/>
    <s v="TRK,P/U 1/2T 6001-10000 GVW"/>
    <s v="FSD/22ND AVE SOUTH SHOP"/>
    <n v="8426900000"/>
    <s v="WSD/STORM WATER MGMT"/>
    <n v="76.510000000000005"/>
    <x v="4"/>
    <x v="0"/>
  </r>
  <r>
    <s v="722019"/>
    <n v="2017"/>
    <s v="EXPRESS 2500"/>
    <s v="CHEVROLET"/>
    <s v="1GCWGAFF1H1121486"/>
    <x v="39"/>
    <s v="A"/>
    <s v="CARGO VAN"/>
    <s v="VAN CARGO"/>
    <s v="VAN, CARGO 6001-10000 GVW"/>
    <s v="FSD/22ND AVE SOUTH SHOP"/>
    <n v="4800000026"/>
    <s v="PD/LABORATORY SERVICES"/>
    <n v="845.94"/>
    <x v="0"/>
    <x v="0"/>
  </r>
  <r>
    <s v="811580"/>
    <n v="2018"/>
    <s v="TAHOE"/>
    <s v="CHEVROLET"/>
    <s v="1GNLCDEC4JR242776"/>
    <x v="5"/>
    <s v="A"/>
    <s v="PATROL"/>
    <s v="PATROL VEHICLES"/>
    <s v="TRK, PD MRK SUV 6001-10000 GVW"/>
    <s v="FSD/DESERT HORIZON PD"/>
    <n v="4800000006"/>
    <s v="PD/DESERT HORIZON PREC 600"/>
    <n v="2154"/>
    <x v="4"/>
    <x v="0"/>
  </r>
  <r>
    <s v="712017"/>
    <n v="2007"/>
    <s v="IMPALA"/>
    <s v="CHEVROLET"/>
    <s v="2G1WS58R779299161"/>
    <x v="134"/>
    <s v="A"/>
    <s v="FIRE EMERG"/>
    <s v="FIRE EMERGENCY RESPONSE"/>
    <s v="SEDAN,FIRE 5 PASS 4 PATROL PACKAGE"/>
    <s v="FSD/19 AV FIRE SERVICE CENTER"/>
    <n v="5760300000"/>
    <s v="FIRE/RESOURCE MGMT"/>
    <n v="250.4"/>
    <x v="0"/>
    <x v="0"/>
  </r>
  <r>
    <s v="822027"/>
    <n v="2008"/>
    <s v="F250"/>
    <s v="FORD"/>
    <s v="1FTNF20508EC99841"/>
    <x v="30"/>
    <s v="A"/>
    <s v="P/U TRK"/>
    <s v="PICK UP TRUCK"/>
    <s v="TRK,P/U 3/4T 6001&amp;10000 GVW"/>
    <s v="FSD/UNION HILLS S/C"/>
    <n v="7430600000"/>
    <s v="PRKS/NW/MAINT"/>
    <n v="527.49"/>
    <x v="0"/>
    <x v="0"/>
  </r>
  <r>
    <s v="827159"/>
    <n v="2009"/>
    <s v="M2106"/>
    <s v="FREIGHTLNR"/>
    <s v="1FVACWDU09DAH3034"/>
    <x v="41"/>
    <s v="D"/>
    <s v="FLATBED"/>
    <s v="TRUCK FLATBED"/>
    <s v="TRK,FLATBED SIGN 26001-33000 GVW"/>
    <s v="FSD/GLENROSA S/C"/>
    <n v="6370003302"/>
    <s v="STR/TSD/SIGNING&amp;STRIPING SHOP"/>
    <n v="487.7"/>
    <x v="3"/>
    <x v="0"/>
  </r>
  <r>
    <s v="011014"/>
    <n v="2010"/>
    <s v="MALIBU"/>
    <s v="CHEVROLET"/>
    <s v="1G1ZA5E02AF240989"/>
    <x v="11"/>
    <s v="A"/>
    <s v="SEDAN"/>
    <s v="SEDAN"/>
    <s v="SEDAN, PD 5 PASS 4 DR UNMRK CLASS III"/>
    <s v="FSD/22ND AVE SOUTH SHOP"/>
    <n v="4800000002"/>
    <s v="PD/CHIEF'S OFFICE"/>
    <n v="261.36"/>
    <x v="4"/>
    <x v="0"/>
  </r>
  <r>
    <s v="235011"/>
    <n v="2011"/>
    <s v="SD100"/>
    <s v="GENERAC"/>
    <n v="2112844"/>
    <x v="78"/>
    <s v="A"/>
    <s v="GENERATOR"/>
    <s v="GENERATOR"/>
    <s v="GENERATOR, STATIONARY, 30-100 KW"/>
    <s v="FSD/ROVER - NORTH"/>
    <n v="2050160000"/>
    <s v="ITD/RADIO/SHARED SITE COSTS"/>
    <n v="157"/>
    <x v="1"/>
    <x v="0"/>
  </r>
  <r>
    <s v="531081"/>
    <n v="2016"/>
    <s v="RAM 4500"/>
    <s v="DODGE"/>
    <s v="3C7WRKBL9GG183393"/>
    <x v="38"/>
    <s v="A"/>
    <s v="FIRE EMERG"/>
    <s v="FIRE EMERGENCY RESPONSE"/>
    <s v="TRK,FIRE AMBULANCE"/>
    <s v="FSD/19 AV FIRE SERVICE CENTER"/>
    <n v="5730601000"/>
    <s v="FIRE/DIST NEIGHBORHOOD PROTECT."/>
    <n v="2210.1"/>
    <x v="1"/>
    <x v="0"/>
  </r>
  <r>
    <s v="811560"/>
    <n v="2018"/>
    <s v="TAHOE"/>
    <s v="CHEVROLET"/>
    <s v="1GNLCDEC8JR240254"/>
    <x v="5"/>
    <s v="A"/>
    <s v="PATROL"/>
    <s v="PATROL VEHICLES"/>
    <s v="TRK, PD MRK SUV 6001-10000 GVW"/>
    <s v="FSD/CENTRAL CITY PRECINCT PD"/>
    <n v="4800000012"/>
    <s v="PD/DOWNTOWN OPS UNIT"/>
    <n v="563.04999999999995"/>
    <x v="4"/>
    <x v="0"/>
  </r>
  <r>
    <s v="811269"/>
    <n v="2018"/>
    <s v="TAHOE"/>
    <s v="CHEVROLET"/>
    <s v="1GNLCDEC3JR331240"/>
    <x v="5"/>
    <s v="A"/>
    <s v="PATROL"/>
    <s v="PATROL VEHICLES"/>
    <s v="TRK, PD MRK SUV 6001-10000 GVW"/>
    <s v="FSD/ESTRELLA MOUNTAIN PRECINCT"/>
    <n v="4800001010"/>
    <s v="PD/ESTRELLA MTN PRECINCT"/>
    <n v="1057.1300000000001"/>
    <x v="4"/>
    <x v="0"/>
  </r>
  <r>
    <s v="020322"/>
    <n v="2020"/>
    <s v="EQUINOX"/>
    <s v="CHEVROLET"/>
    <s v="2GNAXHEV2L6181849"/>
    <x v="62"/>
    <s v="A"/>
    <s v="SUV"/>
    <s v="SPORTS UTILITY VEHICLE"/>
    <s v="TRK, SPORT UTILITY VEHICLE LESS 6000 GVW"/>
    <s v="FSD/22ND AVE SOUTH SHOP"/>
    <n v="8840100000"/>
    <s v="NSD/NEIGHBORHOOD COORDINATION"/>
    <n v="0"/>
    <x v="0"/>
    <x v="0"/>
  </r>
  <r>
    <s v="435128"/>
    <n v="2002"/>
    <s v="100REOZJB"/>
    <s v="KOHLER"/>
    <n v="749483"/>
    <x v="54"/>
    <s v="A"/>
    <s v="GENERATOR"/>
    <s v="GENERATOR"/>
    <s v="GENERATOR, STATIONARY, 800MHZ"/>
    <s v="FSD/ROVER - NORTH"/>
    <n v="2050160000"/>
    <s v="ITD/RADIO/SHARED SITE COSTS"/>
    <n v="0"/>
    <x v="1"/>
    <x v="0"/>
  </r>
  <r>
    <s v="523459"/>
    <n v="2005"/>
    <s v="F350"/>
    <s v="FORD"/>
    <s v="1FDWF31535EC72794"/>
    <x v="29"/>
    <s v="A"/>
    <s v="SERV BODY"/>
    <s v="SERVICE BODY"/>
    <s v="TRK, SERVICE BODY 1T 2DR 10001-14000 GVW"/>
    <s v="FSD/OKEMAH PARK S/C"/>
    <n v="7450150002"/>
    <s v="PRKS/RIO SALADO MAINT"/>
    <n v="912.35"/>
    <x v="0"/>
    <x v="0"/>
  </r>
  <r>
    <s v="511769"/>
    <n v="2006"/>
    <s v="MALIBU"/>
    <s v="CHEVROLET"/>
    <s v="1G1ZT51F26F122498"/>
    <x v="11"/>
    <s v="A"/>
    <s v="SEDAN"/>
    <s v="SEDAN"/>
    <s v="SEDAN, PD 5 PASS 4 DR UNMRK CLASS III"/>
    <s v="FSD/SOUTH RESOURCE PD"/>
    <n v="4800000042"/>
    <s v="PD/PROPERTY MANAGEMENT"/>
    <n v="508.86"/>
    <x v="0"/>
    <x v="0"/>
  </r>
  <r>
    <s v="235009"/>
    <n v="2011"/>
    <s v="GGLA-7842867"/>
    <s v="CUMMINS"/>
    <s v="I110248227"/>
    <x v="9"/>
    <s v="A"/>
    <s v="GENERATOR"/>
    <s v="GENERATOR"/>
    <s v="GENERATOR, STATIONARY, &gt; 250 KW"/>
    <s v="FSD/ROVER - NORTH"/>
    <n v="8424301000"/>
    <s v="WSD/WW/COLL/LIFT STATIONS"/>
    <n v="0"/>
    <x v="7"/>
    <x v="0"/>
  </r>
  <r>
    <s v="310013"/>
    <n v="2013"/>
    <s v="SONIC LT"/>
    <s v="CHEVROLET"/>
    <s v="1G1JA5SH9D4174965"/>
    <x v="46"/>
    <s v="A"/>
    <s v="SEDAN"/>
    <s v="SEDAN"/>
    <s v="SEDAN, STAFF 4 PASS 4 DR CLASS I"/>
    <s v="FSD/GLENROSA S/C"/>
    <n v="7080201020"/>
    <s v="SWF/WEST/ADMIN"/>
    <n v="105.95"/>
    <x v="0"/>
    <x v="0"/>
  </r>
  <r>
    <s v="922042"/>
    <n v="2019"/>
    <s v="F250"/>
    <s v="FORD"/>
    <s v="1FDBF2A64KEF56125"/>
    <x v="42"/>
    <s v="A"/>
    <s v="SERV BODY"/>
    <s v="SERVICE BODY"/>
    <s v="TRK, SERVICE BODY 3/4T,2DR 6001-10000 GVW"/>
    <s v="FSD/22ND AVE SOUTH SHOP"/>
    <n v="7440305610"/>
    <s v="PRKS/MARGARET T. HANCE PARK MAIN"/>
    <n v="711.45"/>
    <x v="4"/>
    <x v="0"/>
  </r>
  <r>
    <s v="011333"/>
    <n v="2020"/>
    <s v="TAHOE"/>
    <s v="CHEVROLET"/>
    <s v="1GNLCDEC2LR266707"/>
    <x v="5"/>
    <s v="A"/>
    <s v="PATROL"/>
    <s v="PATROL VEHICLES"/>
    <s v="TRK, PD MRK SUV 6001-10000 GVW"/>
    <s v="FSD/SOUTH MOUNTAIN PD"/>
    <n v="4800000004"/>
    <s v="PD/SO. MOUNTAIN PREC 400"/>
    <n v="291.25"/>
    <x v="0"/>
    <x v="0"/>
  </r>
  <r>
    <s v="024115"/>
    <n v="2020"/>
    <s v="F450"/>
    <s v="FORD"/>
    <s v="1FD0W4GT6LEC50870"/>
    <x v="58"/>
    <s v="A"/>
    <s v="SERV BODY"/>
    <s v="SERVICE BODY"/>
    <s v="TRK, SERVICE BODY 1.5T,2DR 14001-16000 GVW"/>
    <s v="FSD/22ND AVE SOUTH SHOP"/>
    <n v="8424403000"/>
    <s v="WSD/WW/COLL/SOUTH YARD"/>
    <n v="416.43"/>
    <x v="1"/>
    <x v="0"/>
  </r>
  <r>
    <s v="011828"/>
    <n v="2020"/>
    <s v="TAHOE"/>
    <s v="CHEVROLET"/>
    <s v="1GNLCDEC1LR250336"/>
    <x v="5"/>
    <s v="A"/>
    <s v="PATROL"/>
    <s v="PATROL VEHICLES"/>
    <s v="TRK, PD MRK SUV 6001-10000 GVW"/>
    <s v="FSD/MOUNTAIN VIEW PRECINCT PD"/>
    <n v="4800000007"/>
    <s v="PD/MOUNTAIN VIEW PREC 700"/>
    <n v="0"/>
    <x v="0"/>
    <x v="0"/>
  </r>
  <r>
    <s v="325432"/>
    <n v="2013"/>
    <s v="F550"/>
    <s v="FORD"/>
    <s v="1FDUF5GT6DEA99523"/>
    <x v="88"/>
    <s v="A"/>
    <s v="FLATBED"/>
    <s v="TRUCK FLATBED"/>
    <s v="TRK,FLATBED 16001-19500 GVW"/>
    <s v="FSD/19 AV FIRE SERVICE CENTER"/>
    <n v="5760300000"/>
    <s v="FIRE/RESOURCE MGMT"/>
    <n v="593.96"/>
    <x v="1"/>
    <x v="0"/>
  </r>
  <r>
    <s v="311186"/>
    <n v="2013"/>
    <s v="TAHOE"/>
    <s v="CHEVROLET"/>
    <s v="1GNLC2E05DR344005"/>
    <x v="5"/>
    <s v="A"/>
    <s v="PATROL"/>
    <s v="PATROL VEHICLES"/>
    <s v="TRK, PD MRK SUV 6001-10000 GVW"/>
    <s v="FSD/UNION HILLS S/C"/>
    <n v="4800001011"/>
    <s v="PD/BLACK MOUNTAIN PRECINCT"/>
    <n v="931.4"/>
    <x v="4"/>
    <x v="0"/>
  </r>
  <r>
    <s v="520543"/>
    <n v="2015"/>
    <s v="COLORADO"/>
    <s v="CHEVROLET"/>
    <s v="1GCGSAE33F1173886"/>
    <x v="8"/>
    <s v="A"/>
    <s v="P/U TRK"/>
    <s v="PICK UP TRUCK"/>
    <s v="TRK,P/U COMPACT STND BED"/>
    <s v="FSD/OKEMAH PARK S/C"/>
    <n v="8560203000"/>
    <s v="PDS/COMMERCIAL INSPECTIONS"/>
    <n v="36.85"/>
    <x v="0"/>
    <x v="0"/>
  </r>
  <r>
    <s v="721397"/>
    <n v="2017"/>
    <n v="1500"/>
    <s v="CHEVROLET"/>
    <s v="1GCRCNEH1HZ129771"/>
    <x v="7"/>
    <s v="A"/>
    <s v="P/U TRK"/>
    <s v="PICK UP TRUCK"/>
    <s v="TRK,P/U 1/2T 6001-10000 GVW"/>
    <s v="FSD/22ND AVE SOUTH SHOP"/>
    <n v="8560303100"/>
    <s v="PDS/SIGNS INSPECTIONS"/>
    <n v="1092.0999999999999"/>
    <x v="4"/>
    <x v="0"/>
  </r>
  <r>
    <s v="811590"/>
    <n v="2018"/>
    <s v="TAHOE"/>
    <s v="CHEVROLET"/>
    <s v="1GNLCDEC3JR250013"/>
    <x v="5"/>
    <s v="A"/>
    <s v="PATROL"/>
    <s v="PATROL VEHICLES"/>
    <s v="TRK, PD MRK SUV 6001-10000 GVW"/>
    <s v="FSD/CACTUS PARK PD"/>
    <n v="4800000009"/>
    <s v="PD/CACTUS PARK PREC 900"/>
    <n v="2152.85"/>
    <x v="4"/>
    <x v="0"/>
  </r>
  <r>
    <s v="927012"/>
    <n v="2019"/>
    <s v="F750"/>
    <s v="FORD"/>
    <s v="1FDYW7DC5KDF06123"/>
    <x v="82"/>
    <s v="A"/>
    <s v="CHIPPER"/>
    <s v="CHIPPER"/>
    <s v="TRK,BRUSH/CHIPPER 26001-33000 GVW"/>
    <s v="FSD/22ND AVE SOUTH SHOP"/>
    <n v="6370004305"/>
    <s v="STR/MAINT FIELD OPS/ STRT CLEAN"/>
    <n v="901.15"/>
    <x v="1"/>
    <x v="2"/>
  </r>
  <r>
    <s v="221055"/>
    <n v="2002"/>
    <s v="F150"/>
    <s v="FORD"/>
    <s v="1FTRX17W72NB92994"/>
    <x v="7"/>
    <s v="A"/>
    <s v="P/U TRK"/>
    <s v="PICK UP TRUCK"/>
    <s v="TRK,P/U 1/2T 6001-10000 GVW"/>
    <s v="FSD/19 AV FIRE SERVICE CENTER"/>
    <n v="5760300000"/>
    <s v="FIRE/RESOURCE MGMT"/>
    <n v="903.9"/>
    <x v="0"/>
    <x v="0"/>
  </r>
  <r>
    <s v="834021"/>
    <n v="1989"/>
    <s v="Q185DPU"/>
    <s v="CHUCKAR"/>
    <s v="1C9FS0813K1295576"/>
    <x v="61"/>
    <s v="A"/>
    <s v="TRAILER"/>
    <s v="TRAILER"/>
    <s v="TRLER,COMPRESSOR, &gt; 150 CFM &lt; 4000 GVW"/>
    <s v="FSD/22ND AVE OFFRD-D"/>
    <n v="7450206000"/>
    <s v="PRKS/SPECIALIZED MAINT"/>
    <n v="11.15"/>
    <x v="1"/>
    <x v="0"/>
  </r>
  <r>
    <s v="631057"/>
    <n v="2006"/>
    <s v="EAGLE PUMPER"/>
    <s v="ALF"/>
    <s v="4Z3AAGCG86RW54885"/>
    <x v="31"/>
    <s v="D"/>
    <s v="FIRE EMERG"/>
    <s v="FIRE EMERGENCY RESPONSE"/>
    <s v="TRK,FIRE PUMPER"/>
    <s v="FSD/19 AV FIRE SERVICE CENTER"/>
    <n v="5760300000"/>
    <s v="FIRE/RESOURCE MGMT"/>
    <n v="3106.78"/>
    <x v="1"/>
    <x v="2"/>
  </r>
  <r>
    <s v="720174"/>
    <n v="2007"/>
    <s v="COLORADO"/>
    <s v="CHEVROLET"/>
    <s v="1GCCS199678189957"/>
    <x v="8"/>
    <s v="A"/>
    <s v="P/U TRK"/>
    <s v="PICK UP TRUCK"/>
    <s v="TRK,P/U COMPACT STND BED"/>
    <s v="FSD/22ND AVE SOUTH SHOP"/>
    <n v="6300002140"/>
    <s v="STR/OCE/ENVIRONMENTAL SERVICES"/>
    <n v="147"/>
    <x v="0"/>
    <x v="0"/>
  </r>
  <r>
    <s v="810020X"/>
    <n v="2008"/>
    <s v="MALIBU"/>
    <s v="CHEVROLET"/>
    <s v="1G1ZS58F68F108759X"/>
    <x v="12"/>
    <s v="A"/>
    <s v="SEDAN"/>
    <s v="SEDAN"/>
    <s v="SEDAN, STAFF 5 PASS 4 DR CLASS II"/>
    <s v="FSD/22ND AVE SOUTH SHOP"/>
    <n v="4800000032"/>
    <s v="PD/VIOLENT CRIMES"/>
    <n v="319.44"/>
    <x v="0"/>
    <x v="0"/>
  </r>
  <r>
    <s v="820961"/>
    <n v="2008"/>
    <s v="COLORADO CC"/>
    <s v="CHEVROLET"/>
    <s v="1GCCS139588171413"/>
    <x v="8"/>
    <s v="A"/>
    <s v="P/U TRK"/>
    <s v="PICK UP TRUCK"/>
    <s v="TRK,P/U COMPACT STND BED"/>
    <s v="FSD/OKEMAH PARK S/C"/>
    <n v="7420300000"/>
    <s v="PRKS/PUEBLO GRANDE MUSEUM"/>
    <n v="79.900000000000006"/>
    <x v="0"/>
    <x v="0"/>
  </r>
  <r>
    <s v="911292"/>
    <n v="2019"/>
    <s v="TAHOE"/>
    <s v="CHEVROLET"/>
    <s v="1GNLCDEC8KR341392"/>
    <x v="5"/>
    <s v="A"/>
    <s v="PATROL"/>
    <s v="PATROL VEHICLES"/>
    <s v="TRK, PD MRK SUV 6001-10000 GVW"/>
    <s v="FSD/SOUTH MOUNTAIN PD"/>
    <n v="4800000004"/>
    <s v="PD/SO. MOUNTAIN PREC 400"/>
    <n v="2669.3"/>
    <x v="4"/>
    <x v="0"/>
  </r>
  <r>
    <s v="821522"/>
    <n v="2008"/>
    <s v="EXPRESS"/>
    <s v="CHEVROLET"/>
    <s v="1GCFG154381144350"/>
    <x v="64"/>
    <s v="A"/>
    <s v="CARGO VAN"/>
    <s v="VAN CARGO"/>
    <s v="VAN, CARGO 6001-10000 GVW"/>
    <s v="FSD/22ND AVE SOUTH SHOP"/>
    <n v="7420100000"/>
    <s v="PRKS/MGMT SVCS ADMIN"/>
    <n v="73.849999999999994"/>
    <x v="0"/>
    <x v="0"/>
  </r>
  <r>
    <s v="936147"/>
    <n v="2009"/>
    <s v="875E"/>
    <s v="E-Z-GO"/>
    <n v="2676873"/>
    <x v="73"/>
    <s v="A"/>
    <s v="CART"/>
    <s v="CART"/>
    <s v="CART,ELECTRIC"/>
    <s v="USER MAINTAINED"/>
    <n v="8425302000"/>
    <s v="WSD/WW/91ST/OPS"/>
    <n v="0"/>
    <x v="6"/>
    <x v="0"/>
  </r>
  <r>
    <s v="621005"/>
    <n v="2016"/>
    <s v="F150"/>
    <s v="FORD"/>
    <s v="1FTMF1C8XGKD46787"/>
    <x v="7"/>
    <s v="A"/>
    <s v="P/U TRK"/>
    <s v="PICK UP TRUCK"/>
    <s v="TRK,P/U 1/2T 6001-10000 GVW"/>
    <s v="FSD/22ND AVE SOUTH SHOP"/>
    <n v="8600331892"/>
    <s v="HOU/WAREHOUSE INVENTORY"/>
    <n v="165.35"/>
    <x v="4"/>
    <x v="0"/>
  </r>
  <r>
    <s v="621068"/>
    <n v="2016"/>
    <s v="F150"/>
    <s v="FORD"/>
    <s v="1FTMF1C80GKE50141"/>
    <x v="7"/>
    <s v="A"/>
    <s v="P/U TRK"/>
    <s v="PICK UP TRUCK"/>
    <s v="TRK,P/U 1/2T 6001-10000 GVW"/>
    <s v="FSD/UNION HILLS S/C"/>
    <n v="8450205000"/>
    <s v="WSD/ METER AREA 5 OPERATIONS"/>
    <n v="369.2"/>
    <x v="4"/>
    <x v="0"/>
  </r>
  <r>
    <s v="822669"/>
    <n v="2018"/>
    <n v="2500"/>
    <s v="CHEVROLET"/>
    <s v="1GC0CUEG4JZ344299"/>
    <x v="30"/>
    <s v="A"/>
    <s v="P/U TRK"/>
    <s v="PICK UP TRUCK"/>
    <s v="TRK,P/U 3/4T 6001&amp;10000 GVW"/>
    <s v="FSD/GLENROSA S/C"/>
    <n v="7440606000"/>
    <s v="PRKS/WEST PARKS MAINT"/>
    <n v="599.95000000000005"/>
    <x v="4"/>
    <x v="0"/>
  </r>
  <r>
    <s v="127136"/>
    <n v="2002"/>
    <s v="TF6B042"/>
    <s v="GMC"/>
    <s v="1GDJ6C1CX2J500088"/>
    <x v="119"/>
    <s v="A"/>
    <s v="SEWER TRK"/>
    <s v="TRUCK SEWAGE"/>
    <s v="TRK,SEWER RODDER 26,001-33,000 GVW"/>
    <s v="FSD/UNION HILLS S/C"/>
    <n v="8424404000"/>
    <s v="WSD/WW/COLL/NORTH YARD"/>
    <n v="430.46"/>
    <x v="1"/>
    <x v="0"/>
  </r>
  <r>
    <s v="211285"/>
    <n v="2002"/>
    <s v="F150"/>
    <s v="FORD"/>
    <s v="2FTPF17Z32CA70434"/>
    <x v="35"/>
    <s v="A"/>
    <s v="P/U TRK"/>
    <s v="PICK UP TRUCK"/>
    <s v="TRK, PD UNMRK LESS 10000 GWV"/>
    <s v="FSD/22ND AVE SOUTH SHOP"/>
    <n v="4800000030"/>
    <s v="PD/EMPLOYMENT SERVICES"/>
    <n v="96.08"/>
    <x v="0"/>
    <x v="0"/>
  </r>
  <r>
    <s v="723047"/>
    <n v="2006"/>
    <s v="E450"/>
    <s v="FORD"/>
    <s v="1FDXE45S16DB13602"/>
    <x v="135"/>
    <s v="D"/>
    <s v="VAN SPEC"/>
    <s v="VAN SPECIALIZED"/>
    <s v="VAN,HIGH CUBE 10001-14000 GVW"/>
    <s v="FSD/MKRDY OLD EQUIP"/>
    <n v="7450206000"/>
    <s v="PRKS/SPECIALIZED MAINT"/>
    <n v="32.1"/>
    <x v="0"/>
    <x v="0"/>
  </r>
  <r>
    <s v="736040"/>
    <n v="2007"/>
    <s v="GATOR 4X2"/>
    <s v="JOHN DEERE"/>
    <s v="W04X2XD010442"/>
    <x v="49"/>
    <s v="A"/>
    <s v="CART"/>
    <s v="CART"/>
    <s v="CART,GAS"/>
    <s v="USER MAINTAINED"/>
    <n v="7450408010"/>
    <s v="PRKS/MARYVALE STADIUM"/>
    <n v="0"/>
    <x v="0"/>
    <x v="0"/>
  </r>
  <r>
    <s v="722096"/>
    <n v="2008"/>
    <s v="F250"/>
    <s v="FORD"/>
    <s v="1FDNF20528EC53701"/>
    <x v="42"/>
    <s v="A"/>
    <s v="SERV BODY"/>
    <s v="SERVICE BODY"/>
    <s v="TRK, SERVICE BODY 3/4T,2DR 6001-10000 GVW"/>
    <s v="FSD/OKEMAH PARK S/C"/>
    <n v="7450406300"/>
    <s v="PRKS/NATURAL RESOURCE PAPAGO PRK"/>
    <n v="578.45000000000005"/>
    <x v="0"/>
    <x v="0"/>
  </r>
  <r>
    <s v="936076"/>
    <n v="2006"/>
    <s v="ST1300P"/>
    <s v="HONDA"/>
    <s v="JH2SC51786M400180"/>
    <x v="2"/>
    <s v="A"/>
    <s v="MOTORCYCLE"/>
    <s v="MOTORCYCLE"/>
    <s v="MOTORCYCLE,POLICE"/>
    <s v="FSD/SOUTH RESOURCE PD"/>
    <n v="4800000035"/>
    <s v="PD/TRAFFIC BUREAU"/>
    <n v="0"/>
    <x v="0"/>
    <x v="0"/>
  </r>
  <r>
    <s v="011391"/>
    <n v="2020"/>
    <s v="TAHOE"/>
    <s v="CHEVROLET"/>
    <s v="1GNLCDEC8LR266663"/>
    <x v="5"/>
    <s v="A"/>
    <s v="PATROL"/>
    <s v="PATROL VEHICLES"/>
    <s v="TRK, PD MRK SUV 6001-10000 GVW"/>
    <s v="FSD/MARYVALE PD"/>
    <n v="4800000008"/>
    <s v="PD/MARYVALE PREC 800"/>
    <n v="1178.2"/>
    <x v="0"/>
    <x v="0"/>
  </r>
  <r>
    <s v="011401"/>
    <n v="2020"/>
    <s v="TAHOE"/>
    <s v="CHEVROLET"/>
    <s v="1GNLCDEC4LR266174"/>
    <x v="5"/>
    <s v="A"/>
    <s v="PATROL"/>
    <s v="PATROL VEHICLES"/>
    <s v="TRK, PD MRK SUV 6001-10000 GVW"/>
    <s v="FSD/DESERT HORIZON PD"/>
    <n v="4800000006"/>
    <s v="PD/DESERT HORIZON PREC 600"/>
    <n v="406.3"/>
    <x v="4"/>
    <x v="0"/>
  </r>
  <r>
    <s v="028134"/>
    <n v="2019"/>
    <s v="F750"/>
    <s v="FORD"/>
    <s v="1FDYF7DC0KDF15697"/>
    <x v="6"/>
    <s v="A"/>
    <s v="DUMP TRK"/>
    <s v="TRUCK DUMP"/>
    <s v="TRK,DUMP 4-6 CY OVER 33001 GVW"/>
    <s v="FSD/OKEMAH PARK S/C"/>
    <n v="6370004302"/>
    <s v="STR/MAINT/GM-SESC"/>
    <n v="707.25"/>
    <x v="1"/>
    <x v="2"/>
  </r>
  <r>
    <s v="111379X"/>
    <n v="2011"/>
    <s v="TAHOE"/>
    <s v="CHEVROLET"/>
    <s v="1GNLC2E0XBR256774X"/>
    <x v="5"/>
    <s v="A"/>
    <s v="PATROL"/>
    <s v="PATROL VEHICLES"/>
    <s v="TRK, PD MRK SUV 6001-10000 GVW"/>
    <s v="FSD/SOUTH MOUNTAIN PD"/>
    <n v="4800000004"/>
    <s v="PD/SO. MOUNTAIN PREC 400"/>
    <n v="1123.9000000000001"/>
    <x v="4"/>
    <x v="0"/>
  </r>
  <r>
    <s v="521370"/>
    <n v="2015"/>
    <s v="SILVERADO"/>
    <s v="CHEVROLET"/>
    <s v="1GCRCPEH4FZ247709"/>
    <x v="7"/>
    <s v="A"/>
    <s v="P/U TRK"/>
    <s v="PICK UP TRUCK"/>
    <s v="TRK,P/U 1/2T 6001-10000 GVW"/>
    <s v="FSD/UNION HILLS S/C"/>
    <n v="8560203000"/>
    <s v="PDS/COMMERCIAL INSPECTIONS"/>
    <n v="339.5"/>
    <x v="4"/>
    <x v="0"/>
  </r>
  <r>
    <s v="730354"/>
    <n v="2017"/>
    <n v="320"/>
    <s v="PETERBILT"/>
    <s v="3BPZL20XXHF174064"/>
    <x v="56"/>
    <s v="A"/>
    <s v="REFUSE"/>
    <s v="TRUCK REFUSE"/>
    <s v="TRK,REFUSE 27 YD SL"/>
    <s v="FSD/SALT RIVER S/C"/>
    <s v="708020153H"/>
    <s v="SWF/SRSC/CONTAINED/COLLEC/SVC H"/>
    <n v="30.56"/>
    <x v="5"/>
    <x v="2"/>
  </r>
  <r>
    <s v="922016"/>
    <n v="2019"/>
    <n v="2500"/>
    <s v="CHEVROLET"/>
    <s v="1GC1CREY7KF231296"/>
    <x v="30"/>
    <s v="A"/>
    <s v="P/U TRK"/>
    <s v="PICK UP TRUCK"/>
    <s v="TRK,P/U 3/4T 6001&amp;10000 GVW"/>
    <s v="FSD/19 AV FIRE SERVICE CENTER"/>
    <n v="5760300000"/>
    <s v="FIRE/RESOURCE MGMT"/>
    <n v="1907.53"/>
    <x v="1"/>
    <x v="0"/>
  </r>
  <r>
    <s v="921288"/>
    <n v="2019"/>
    <n v="1500"/>
    <s v="CHEVROLET"/>
    <s v="2GCVKNEC6K1193570"/>
    <x v="7"/>
    <s v="A"/>
    <s v="P/U TRK"/>
    <s v="PICK UP TRUCK"/>
    <s v="TRK,P/U 1/2T 6001-10000 GVW"/>
    <s v="FSD/22ND AVE SOUTH SHOP"/>
    <n v="8830230000"/>
    <s v="NSD/CODE COMPLIANCE GPF"/>
    <n v="731.25"/>
    <x v="4"/>
    <x v="0"/>
  </r>
  <r>
    <s v="133314"/>
    <n v="2001"/>
    <n v="255"/>
    <s v="VIBROMAX"/>
    <s v="JKC5304404"/>
    <x v="71"/>
    <s v="A"/>
    <s v="STREETS"/>
    <s v="STREETS REPAIR"/>
    <s v="ROLLER,MEDIUM LESS 3000 GVW"/>
    <s v="FSD/OKEMAH PARK S/C"/>
    <n v="6370004302"/>
    <s v="STR/MAINT/GM-SESC"/>
    <n v="0"/>
    <x v="1"/>
    <x v="0"/>
  </r>
  <r>
    <s v="421428"/>
    <n v="2004"/>
    <s v="F150"/>
    <s v="FORD"/>
    <s v="2FTRF17264CA64352"/>
    <x v="7"/>
    <s v="A"/>
    <s v="P/U TRK"/>
    <s v="PICK UP TRUCK"/>
    <s v="TRK,P/U 1/2T 6001-10000 GVW"/>
    <s v="FSD/22ND AVE SOUTH SHOP"/>
    <n v="7440306000"/>
    <s v="PRKS/CENTRAL PARKS MAINT"/>
    <n v="484.05"/>
    <x v="0"/>
    <x v="0"/>
  </r>
  <r>
    <s v="510066"/>
    <n v="2005"/>
    <s v="MALIBU CLASS"/>
    <s v="CHEVROLET"/>
    <s v="1G1ND52F15M218420"/>
    <x v="12"/>
    <s v="A"/>
    <s v="SEDAN"/>
    <s v="SEDAN"/>
    <s v="SEDAN, STAFF 5 PASS 4 DR CLASS II"/>
    <s v="FSD/UNION HILLS S/C"/>
    <n v="8422901000"/>
    <s v="WSD/PROD/REMOTE FAC NORTH"/>
    <n v="161"/>
    <x v="0"/>
    <x v="0"/>
  </r>
  <r>
    <s v="622252"/>
    <n v="2006"/>
    <s v="F250"/>
    <s v="FORD"/>
    <s v="1FTNF20566EC25157"/>
    <x v="30"/>
    <s v="A"/>
    <s v="P/U TRK"/>
    <s v="PICK UP TRUCK"/>
    <s v="TRK,P/U 3/4T 6001&amp;10000 GVW"/>
    <s v="FSD/OKEMAH PARK S/C"/>
    <n v="7450406000"/>
    <s v="PRKS/SOUTH DISTRICT PARKS"/>
    <n v="606.48"/>
    <x v="0"/>
    <x v="0"/>
  </r>
  <r>
    <s v="721101"/>
    <n v="2007"/>
    <s v="SILVERADO"/>
    <s v="CHEVROLET"/>
    <s v="1GCEC19047Z582616"/>
    <x v="7"/>
    <s v="A"/>
    <s v="P/U TRK"/>
    <s v="PICK UP TRUCK"/>
    <s v="TRK,P/U 1/2T 6001-10000 GVW"/>
    <s v="FSD/19 AV FIRE SERVICE CENTER"/>
    <n v="5760300000"/>
    <s v="FIRE/RESOURCE MGMT"/>
    <n v="528.15"/>
    <x v="4"/>
    <x v="0"/>
  </r>
  <r>
    <s v="411129"/>
    <n v="2014"/>
    <s v="TAHOE"/>
    <s v="CHEVROLET"/>
    <s v="1GNLC2E04ER194261"/>
    <x v="5"/>
    <s v="A"/>
    <s v="PATROL"/>
    <s v="PATROL VEHICLES"/>
    <s v="TRK, PD MRK SUV 6001-10000 GVW"/>
    <s v="FSD/SOUTH RESOURCE PD"/>
    <n v="4800000351"/>
    <s v="PD/CENTRALIZED BOOKING DETAIL"/>
    <n v="833.05"/>
    <x v="4"/>
    <x v="0"/>
  </r>
  <r>
    <s v="421035"/>
    <n v="2014"/>
    <s v="F150"/>
    <s v="FORD"/>
    <s v="1FTMF1CM5EKE02855"/>
    <x v="7"/>
    <s v="A"/>
    <s v="P/U TRK"/>
    <s v="PICK UP TRUCK"/>
    <s v="TRK,P/U 1/2T 6001-10000 GVW"/>
    <s v="FSD/22ND AVE SOUTH SHOP"/>
    <n v="7075803010"/>
    <s v="SWF/SPEC OPS/SOUTH COLLECTIONS"/>
    <n v="779.86"/>
    <x v="4"/>
    <x v="0"/>
  </r>
  <r>
    <s v="621917"/>
    <n v="2016"/>
    <s v="EXPLORER"/>
    <s v="FORD"/>
    <s v="1FM5K7B82GGC59372"/>
    <x v="68"/>
    <s v="A"/>
    <s v="SUV"/>
    <s v="SPORTS UTILITY VEHICLE"/>
    <s v="TRK, SUV 4 DR 6001-8500 GVW"/>
    <s v="FSD/22ND AVE SOUTH SHOP"/>
    <n v="6370003401"/>
    <s v="STR/TSD/TRAFFIC SIGNAL SHOP"/>
    <n v="404.45"/>
    <x v="0"/>
    <x v="0"/>
  </r>
  <r>
    <s v="821061"/>
    <n v="2018"/>
    <n v="1500"/>
    <s v="CHEVROLET"/>
    <s v="1GCRCNEHXJZ216297"/>
    <x v="7"/>
    <s v="A"/>
    <s v="P/U TRK"/>
    <s v="PICK UP TRUCK"/>
    <s v="TRK,P/U 1/2T 6001-10000 GVW"/>
    <s v="FSD/UNION HILLS S/C"/>
    <n v="8560203000"/>
    <s v="PDS/COMMERCIAL INSPECTIONS"/>
    <n v="906.8"/>
    <x v="4"/>
    <x v="0"/>
  </r>
  <r>
    <s v="021120"/>
    <n v="2020"/>
    <s v="TRANSIT 150"/>
    <s v="FORD"/>
    <s v="1FTYE1C86LKA66654"/>
    <x v="64"/>
    <s v="A"/>
    <s v="CARGO VAN"/>
    <s v="VAN CARGO"/>
    <s v="VAN, CARGO 6001-10000 GVW"/>
    <s v="FSD/22ND AVE SOUTH SHOP"/>
    <n v="7411000000"/>
    <s v="PRKS/MOBILE RECREATION"/>
    <n v="0"/>
    <x v="4"/>
    <x v="0"/>
  </r>
  <r>
    <s v="031059"/>
    <n v="2010"/>
    <s v="G 4500"/>
    <s v="CHEVROLET"/>
    <s v="1GB9G5B61A1117068"/>
    <x v="38"/>
    <s v="A"/>
    <s v="FIRE EMERG"/>
    <s v="FIRE EMERGENCY RESPONSE"/>
    <s v="TRK,FIRE AMBULANCE"/>
    <s v="FSD/19 AV FIRE SERVICE CENTER"/>
    <n v="5740200000"/>
    <s v="FIRE/EMERGENCY TRANSP."/>
    <n v="2058.96"/>
    <x v="1"/>
    <x v="0"/>
  </r>
  <r>
    <s v="121249"/>
    <n v="2011"/>
    <s v="EXPRESS"/>
    <s v="CHEVROLET"/>
    <s v="1GNSGBF43B1185305"/>
    <x v="90"/>
    <s v="A"/>
    <s v="PASS VAN"/>
    <s v="VAN PASSENGER"/>
    <s v="VAN, CARRYALL 8 PASSENGER"/>
    <s v="FSD/22ND AVE SOUTH SHOP"/>
    <n v="8610001000"/>
    <s v="HOU/COCC ADMIN"/>
    <n v="0"/>
    <x v="4"/>
    <x v="0"/>
  </r>
  <r>
    <s v="223018"/>
    <n v="2012"/>
    <s v="F350"/>
    <s v="FORD"/>
    <s v="1FDRF3G65CEC13000"/>
    <x v="84"/>
    <s v="D"/>
    <s v="DUMP TRK"/>
    <s v="TRUCK DUMP"/>
    <s v="TRK, P/U DUMPBED 2YD 14001-16000 GVW"/>
    <s v="FSD/GLENROSA S/C"/>
    <n v="6370004306"/>
    <s v="STR/MAINT/PREV MAINT"/>
    <n v="2668.16"/>
    <x v="4"/>
    <x v="0"/>
  </r>
  <r>
    <s v="330160"/>
    <n v="2013"/>
    <n v="320"/>
    <s v="PETERBILT"/>
    <s v="3BPZX20X6DF201033"/>
    <x v="53"/>
    <s v="A"/>
    <s v="REFUSE"/>
    <s v="TRUCK REFUSE"/>
    <s v="TRK,REFUSE 31 YD SL"/>
    <s v="FSD/GLENROSA S/C"/>
    <s v="708020103B"/>
    <s v="SWF/WEST/CONTAINED/CO/SVC  B"/>
    <n v="457.37"/>
    <x v="5"/>
    <x v="2"/>
  </r>
  <r>
    <s v="333036"/>
    <n v="2013"/>
    <s v="580N"/>
    <s v="CASE"/>
    <s v="NDC580510"/>
    <x v="69"/>
    <s v="A"/>
    <s v="BACKHOE"/>
    <s v="BACKHOE"/>
    <s v="TRCTR,BACKHOE SM 14' 14001-16000 GVW"/>
    <s v="FSD/UNION HILLS S/C"/>
    <n v="6370004304"/>
    <s v="STR/MAINT/GM-NORTH SC"/>
    <n v="169.6"/>
    <x v="1"/>
    <x v="1"/>
  </r>
  <r>
    <s v="220875"/>
    <n v="2002"/>
    <s v="VENTURE"/>
    <s v="CHEVROLET"/>
    <s v="1GNDX03E82D259228"/>
    <x v="86"/>
    <s v="A"/>
    <s v="PASS VAN"/>
    <s v="VAN PASSENGER"/>
    <s v="VAN, CARRYALL 7 PASSENGER"/>
    <s v="FSD/22ND AVE SOUTH SHOP"/>
    <n v="8600211466"/>
    <s v="HOU/EAST ADMIN"/>
    <n v="8.1"/>
    <x v="0"/>
    <x v="0"/>
  </r>
  <r>
    <s v="523456"/>
    <n v="2005"/>
    <s v="F350"/>
    <s v="FORD"/>
    <s v="1FDSW34525EC72795"/>
    <x v="102"/>
    <s v="A"/>
    <s v="SERV BODY"/>
    <s v="SERVICE BODY"/>
    <s v="TRK,UTILITY, 10001-14000 GVW W/CREW CAB"/>
    <s v="FSD/UNION HILLS S/C"/>
    <n v="8422901000"/>
    <s v="WSD/PROD/REMOTE FAC NORTH"/>
    <n v="1062.5"/>
    <x v="0"/>
    <x v="0"/>
  </r>
  <r>
    <s v="612409"/>
    <n v="2006"/>
    <s v="EXPEDTION4X4"/>
    <s v="FORD"/>
    <s v="1FMPU16556LA97386"/>
    <x v="136"/>
    <s v="A"/>
    <s v="SUV"/>
    <s v="SPORTS UTILITY VEHICLE"/>
    <s v="TRK, FIRE SUV 4 DR 6001-10000 GVW"/>
    <s v="FSD/19 AV FIRE SERVICE CENTER"/>
    <n v="5760300000"/>
    <s v="FIRE/RESOURCE MGMT"/>
    <n v="269.27"/>
    <x v="0"/>
    <x v="0"/>
  </r>
  <r>
    <s v="921157"/>
    <n v="2009"/>
    <n v="1500"/>
    <s v="CHEVROLET"/>
    <s v="1GCEC14099Z125410"/>
    <x v="7"/>
    <s v="A"/>
    <s v="P/U TRK"/>
    <s v="PICK UP TRUCK"/>
    <s v="TRK,P/U 1/2T 6001-10000 GVW"/>
    <s v="FSD/UNION HILLS S/C"/>
    <n v="7075301000"/>
    <s v="SWF/MOBILE ENFORCE. TEAM NORTH"/>
    <n v="1223.55"/>
    <x v="4"/>
    <x v="0"/>
  </r>
  <r>
    <s v="423300"/>
    <n v="2014"/>
    <s v="F350"/>
    <s v="FORD"/>
    <s v="1FDRF3G69EEB87679"/>
    <x v="29"/>
    <s v="A"/>
    <s v="SERV BODY"/>
    <s v="SERVICE BODY"/>
    <s v="TRK, SERVICE BODY 1T 2DR 10001-14000 GVW"/>
    <s v="FSD/UNION HILLS S/C"/>
    <n v="8423206000"/>
    <s v="WSD/PROD/DIST YARDS/2ND SHIFT"/>
    <n v="2033.01"/>
    <x v="4"/>
    <x v="0"/>
  </r>
  <r>
    <s v="010228"/>
    <n v="2020"/>
    <s v="MALIBU"/>
    <s v="CHEVROLET"/>
    <s v="1G1ZC5ST7LF053288"/>
    <x v="12"/>
    <s v="A"/>
    <s v="SEDAN"/>
    <s v="SEDAN"/>
    <s v="SEDAN, STAFF 5 PASS 4 DR CLASS II"/>
    <s v="FSD/22ND AVE SOUTH SHOP"/>
    <n v="4800000145"/>
    <s v="PD/FAMILY INVESTIGATIONS"/>
    <n v="380.8"/>
    <x v="0"/>
    <x v="0"/>
  </r>
  <r>
    <s v="011758"/>
    <n v="2020"/>
    <s v="TAHOE"/>
    <s v="CHEVROLET"/>
    <s v="1GNLCDEC9LR229766"/>
    <x v="5"/>
    <s v="A"/>
    <s v="PATROL"/>
    <s v="PATROL VEHICLES"/>
    <s v="TRK, PD MRK SUV 6001-10000 GVW"/>
    <s v="FSD/DESERT HORIZON PD"/>
    <n v="4800000006"/>
    <s v="PD/DESERT HORIZON PREC 600"/>
    <n v="437.65"/>
    <x v="0"/>
    <x v="0"/>
  </r>
  <r>
    <s v="011794"/>
    <n v="2020"/>
    <s v="TAHOE"/>
    <s v="CHEVROLET"/>
    <s v="1GNLCDECXLR251033"/>
    <x v="5"/>
    <s v="A"/>
    <s v="PATROL"/>
    <s v="PATROL VEHICLES"/>
    <s v="TRK, PD MRK SUV 6001-10000 GVW"/>
    <s v="FSD/MARYVALE PD"/>
    <n v="4800000008"/>
    <s v="PD/MARYVALE PREC 800"/>
    <n v="28.3"/>
    <x v="0"/>
    <x v="0"/>
  </r>
  <r>
    <s v="031239"/>
    <n v="2020"/>
    <s v="RAM 4500"/>
    <s v="DODGE"/>
    <s v="3C7WRKBL7LG120822"/>
    <x v="38"/>
    <s v="A"/>
    <s v="FIRE EMERG"/>
    <s v="FIRE EMERGENCY RESPONSE"/>
    <s v="TRK,FIRE AMBULANCE"/>
    <s v="FSD/19 AV FIRE SERVICE CENTER"/>
    <n v="5760300000"/>
    <s v="FIRE/RESOURCE MGMT"/>
    <n v="0"/>
    <x v="1"/>
    <x v="0"/>
  </r>
  <r>
    <s v="811536"/>
    <n v="2018"/>
    <s v="TAHOE"/>
    <s v="CHEVROLET"/>
    <s v="1GNLCDEC2JR179998"/>
    <x v="5"/>
    <s v="A"/>
    <s v="PATROL"/>
    <s v="PATROL VEHICLES"/>
    <s v="TRK, PD MRK SUV 6001-10000 GVW"/>
    <s v="FSD/DESERT HORIZON PD"/>
    <n v="4800000006"/>
    <s v="PD/DESERT HORIZON PREC 600"/>
    <n v="1451.22"/>
    <x v="4"/>
    <x v="0"/>
  </r>
  <r>
    <s v="811106"/>
    <n v="2018"/>
    <s v="TAHOE"/>
    <s v="CHEVROLET"/>
    <s v="1GNLCDEC3JR329584"/>
    <x v="5"/>
    <s v="A"/>
    <s v="PATROL"/>
    <s v="PATROL VEHICLES"/>
    <s v="TRK, PD MRK SUV 6001-10000 GVW"/>
    <s v="FSD/UNION HILLS S/C"/>
    <n v="4800001011"/>
    <s v="PD/BLACK MOUNTAIN PRECINCT"/>
    <n v="1259.0999999999999"/>
    <x v="4"/>
    <x v="0"/>
  </r>
  <r>
    <s v="911583"/>
    <n v="2019"/>
    <s v="TAHOE"/>
    <s v="CHEVROLET"/>
    <s v="1GNLCDEC4KR318708"/>
    <x v="5"/>
    <s v="A"/>
    <s v="PATROL"/>
    <s v="PATROL VEHICLES"/>
    <s v="TRK, PD MRK SUV 6001-10000 GVW"/>
    <s v="FSD/BLACK MOUNTAIN PRECINCT"/>
    <n v="4800001011"/>
    <s v="PD/BLACK MOUNTAIN PRECINCT"/>
    <n v="685.9"/>
    <x v="4"/>
    <x v="0"/>
  </r>
  <r>
    <s v="911290"/>
    <n v="2019"/>
    <s v="TAHOE"/>
    <s v="CHEVROLET"/>
    <s v="1GNLCDEC2KR342117"/>
    <x v="5"/>
    <s v="A"/>
    <s v="PATROL"/>
    <s v="PATROL VEHICLES"/>
    <s v="TRK, PD MRK SUV 6001-10000 GVW"/>
    <s v="FSD/BLACK MOUNTAIN PRECINCT"/>
    <n v="4800001011"/>
    <s v="PD/BLACK MOUNTAIN PRECINCT"/>
    <n v="3158.45"/>
    <x v="4"/>
    <x v="0"/>
  </r>
  <r>
    <s v="011303"/>
    <n v="2020"/>
    <s v="TAHOE"/>
    <s v="CHEVROLET"/>
    <s v="1GNLCDEC5LR180579"/>
    <x v="5"/>
    <s v="A"/>
    <s v="PATROL"/>
    <s v="PATROL VEHICLES"/>
    <s v="TRK, PD MRK SUV 6001-10000 GVW"/>
    <s v="FSD/MOUNTAIN VIEW PRECINCT PD"/>
    <n v="4800000007"/>
    <s v="PD/MOUNTAIN VIEW PREC 700"/>
    <n v="871.85"/>
    <x v="4"/>
    <x v="0"/>
  </r>
  <r>
    <s v="020243"/>
    <n v="2020"/>
    <s v="COLORADO EXT"/>
    <s v="CHEVROLET"/>
    <s v="1GCHSBEN0L1131456"/>
    <x v="8"/>
    <s v="A"/>
    <s v="P/U TRK"/>
    <s v="PICK UP TRUCK"/>
    <s v="TRK,P/U COMPACT STND BED"/>
    <s v="FSD/91ST AVE MAINT"/>
    <n v="8425302000"/>
    <s v="WSD/WW/91ST/OPS"/>
    <n v="135.19999999999999"/>
    <x v="0"/>
    <x v="0"/>
  </r>
  <r>
    <s v="611461"/>
    <n v="2016"/>
    <s v="TAHOE"/>
    <s v="CHEVROLET"/>
    <s v="1GNLCDEC5GR312701"/>
    <x v="5"/>
    <s v="A"/>
    <s v="PATROL"/>
    <s v="PATROL VEHICLES"/>
    <s v="TRK, PD MRK SUV 6001-10000 GVW"/>
    <s v="FSD/CACTUS PARK PD"/>
    <n v="4800000009"/>
    <s v="PD/CACTUS PARK PREC 900"/>
    <n v="1315.2"/>
    <x v="4"/>
    <x v="0"/>
  </r>
  <r>
    <s v="711918"/>
    <n v="2017"/>
    <s v="EXPLORER"/>
    <s v="FORD"/>
    <s v="1FM5K7BH4HGB16134"/>
    <x v="35"/>
    <s v="A"/>
    <s v="P/U TRK"/>
    <s v="PICK UP TRUCK"/>
    <s v="TRK, PD UNMRK LESS 10000 GWV"/>
    <s v="FSD/SOUTH RESOURCE PD"/>
    <n v="4800000035"/>
    <s v="PD/TRAFFIC BUREAU"/>
    <n v="1216.07"/>
    <x v="0"/>
    <x v="0"/>
  </r>
  <r>
    <s v="721400"/>
    <n v="2017"/>
    <n v="1500"/>
    <s v="CHEVROLET"/>
    <s v="1GCRCNEH7HZ129788"/>
    <x v="7"/>
    <s v="A"/>
    <s v="P/U TRK"/>
    <s v="PICK UP TRUCK"/>
    <s v="TRK,P/U 1/2T 6001-10000 GVW"/>
    <s v="FSD/GLENROSA S/C"/>
    <n v="8560203000"/>
    <s v="PDS/COMMERCIAL INSPECTIONS"/>
    <n v="1095.75"/>
    <x v="4"/>
    <x v="0"/>
  </r>
  <r>
    <s v="721468"/>
    <n v="2017"/>
    <n v="1500"/>
    <s v="CHEVROLET"/>
    <s v="1GCNCNEH9HZ302516"/>
    <x v="7"/>
    <s v="A"/>
    <s v="P/U TRK"/>
    <s v="PICK UP TRUCK"/>
    <s v="TRK,P/U 1/2T 6001-10000 GVW"/>
    <s v="FSD/22ND AVE SOUTH SHOP"/>
    <n v="7440306000"/>
    <s v="PRKS/CENTRAL PARKS MAINT"/>
    <n v="569.04999999999995"/>
    <x v="4"/>
    <x v="0"/>
  </r>
  <r>
    <s v="721521"/>
    <n v="2017"/>
    <n v="1500"/>
    <s v="CHEVROLET"/>
    <s v="1GCNCNEH4HZ333513"/>
    <x v="7"/>
    <s v="A"/>
    <s v="P/U TRK"/>
    <s v="PICK UP TRUCK"/>
    <s v="TRK,P/U 1/2T 6001-10000 GVW"/>
    <s v="FSD/22ND AVE SOUTH SHOP"/>
    <n v="8423208000"/>
    <s v="WSD/PROD/DIST YARDS/SUPPORT SVCS"/>
    <n v="874.2"/>
    <x v="4"/>
    <x v="0"/>
  </r>
  <r>
    <s v="722134"/>
    <n v="2017"/>
    <n v="2500"/>
    <s v="CHEVROLET"/>
    <s v="1GC2KUEG7HZ370739"/>
    <x v="30"/>
    <s v="A"/>
    <s v="P/U TRK"/>
    <s v="PICK UP TRUCK"/>
    <s v="TRK,P/U 3/4T 6001&amp;10000 GVW"/>
    <s v="FSD/OKEMAH PARK S/C"/>
    <n v="7450406300"/>
    <s v="PRKS/NATURAL RESOURCE PAPAGO PRK"/>
    <n v="1444.6"/>
    <x v="4"/>
    <x v="0"/>
  </r>
  <r>
    <s v="029142"/>
    <n v="2001"/>
    <s v="M7500"/>
    <s v="STERLING"/>
    <s v="2FZABYBV71AH89023"/>
    <x v="137"/>
    <s v="A"/>
    <s v="UTILIT TRK"/>
    <s v="TRUCK UTILITY W/CRANE"/>
    <s v="TRK,UTILITY, OVER 33001GVW W/CRANE, CREW CAB"/>
    <s v="FSD/GLENROSA S/C"/>
    <n v="8423207000"/>
    <s v="WSD/PROD/DIST YARDS/3RD SHIFT"/>
    <n v="322.36"/>
    <x v="1"/>
    <x v="2"/>
  </r>
  <r>
    <s v="311599"/>
    <n v="2003"/>
    <s v="MALIBU"/>
    <s v="CHEVROLET"/>
    <s v="1G1ND52J23M645915"/>
    <x v="11"/>
    <s v="A"/>
    <s v="SEDAN"/>
    <s v="SEDAN"/>
    <s v="SEDAN, PD 5 PASS 4 DR UNMRK CLASS III"/>
    <s v="FSD/MOUNTAIN VIEW PRECINCT PD"/>
    <n v="4800000145"/>
    <s v="PD/FAMILY INVESTIGATIONS"/>
    <n v="269.91000000000003"/>
    <x v="0"/>
    <x v="0"/>
  </r>
  <r>
    <s v="523517"/>
    <n v="2005"/>
    <s v="F350"/>
    <s v="FORD"/>
    <s v="1FTWW30Y85ED29670"/>
    <x v="79"/>
    <s v="A"/>
    <s v="P/U TRK"/>
    <s v="PICK UP TRUCK"/>
    <s v="TRK,P/U 1T 10001&amp;14000 GVW"/>
    <s v="FSD/22ND AVE SOUTH SHOP"/>
    <n v="4800000302"/>
    <s v="PD/HOMELAND DEFENSE"/>
    <n v="1018.9"/>
    <x v="0"/>
    <x v="0"/>
  </r>
  <r>
    <s v="720158"/>
    <n v="2007"/>
    <s v="COLORADO"/>
    <s v="CHEVROLET"/>
    <s v="1GCCS149078148098"/>
    <x v="8"/>
    <s v="A"/>
    <s v="P/U TRK"/>
    <s v="PICK UP TRUCK"/>
    <s v="TRK,P/U COMPACT STND BED"/>
    <s v="FSD/22ND AVE SOUTH SHOP"/>
    <n v="7440306000"/>
    <s v="PRKS/CENTRAL PARKS MAINT"/>
    <n v="859.77"/>
    <x v="0"/>
    <x v="0"/>
  </r>
  <r>
    <s v="728027"/>
    <n v="2007"/>
    <s v="4300SBA"/>
    <s v="INTERNATNL"/>
    <s v="1HTMMAAR37H539669"/>
    <x v="108"/>
    <s v="A"/>
    <s v="SERV BODY"/>
    <s v="SERVICE BODY"/>
    <s v="TRK, UTILITY BODY HEAVY 2DR OVER 33001 GVW"/>
    <s v="FSD/UNION HILLS S/C"/>
    <n v="8423205000"/>
    <s v="WSD/WTR/DTB/CAVE CREEK YARD"/>
    <n v="594.29999999999995"/>
    <x v="1"/>
    <x v="2"/>
  </r>
  <r>
    <s v="729024"/>
    <n v="2018"/>
    <s v="114SD"/>
    <s v="FREIGHTLNR"/>
    <s v="1FVAG3FE4JHJT1234"/>
    <x v="43"/>
    <s v="A"/>
    <s v="SEWER TRK"/>
    <s v="TRUCK SEWAGE"/>
    <s v="TRK, HYDRO JET VAC 4X2, OVER 33001 GVW"/>
    <s v="FSD/OKEMAH PARK S/C"/>
    <n v="8424401000"/>
    <s v="WSD/WW/COLL/EAST YARD"/>
    <n v="2144.1"/>
    <x v="1"/>
    <x v="2"/>
  </r>
  <r>
    <s v="822651"/>
    <n v="2018"/>
    <n v="2500"/>
    <s v="CHEVROLET"/>
    <s v="1GC2KUEG5JZ214222"/>
    <x v="30"/>
    <s v="A"/>
    <s v="P/U TRK"/>
    <s v="PICK UP TRUCK"/>
    <s v="TRK,P/U 3/4T 6001&amp;10000 GVW"/>
    <s v="FSD/UNION HILLS S/C"/>
    <n v="7460200000"/>
    <s v="PRKS/NATURAL RESOURCE SONORAN PR"/>
    <n v="597.77"/>
    <x v="4"/>
    <x v="0"/>
  </r>
  <r>
    <s v="111746"/>
    <n v="2021"/>
    <s v="MALIBU"/>
    <s v="CHEVROLET"/>
    <s v="1G1ZC5ST9MF036574"/>
    <x v="12"/>
    <s v="A"/>
    <s v="SEDAN"/>
    <s v="SEDAN"/>
    <s v="SEDAN, STAFF 5 PASS 4 DR CLASS II"/>
    <s v="FSD/22ND AVE SOUTH SHOP"/>
    <n v="4800000145"/>
    <s v="PD/FAMILY INVESTIGATIONS"/>
    <n v="0"/>
    <x v="0"/>
    <x v="0"/>
  </r>
  <r>
    <s v="727018"/>
    <n v="2008"/>
    <s v="C6500"/>
    <s v="CHEVROLET"/>
    <s v="1GBJ6C1G48F401998"/>
    <x v="138"/>
    <s v="A"/>
    <s v="SERV BODY"/>
    <s v="SERVICE BODY"/>
    <s v="TRK,UTILITY, 19501-26000 GWV W/CREW CAB"/>
    <s v="FSD/22ND AVE N TRK-D"/>
    <n v="6370003401"/>
    <s v="STR/TSD/TRAFFIC SIGNAL SHOP"/>
    <n v="367.4"/>
    <x v="0"/>
    <x v="0"/>
  </r>
  <r>
    <s v="812308"/>
    <n v="2008"/>
    <s v="IMPALA"/>
    <s v="CHEVROLET"/>
    <s v="2G1WB58K181203849"/>
    <x v="59"/>
    <s v="A"/>
    <s v="SEDAN"/>
    <s v="SEDAN"/>
    <s v="SEDAN, FIRE 5 PASS 4 DR CLASS  IV"/>
    <s v="FSD/19 AV FIRE SERVICE CENTER"/>
    <n v="5760300000"/>
    <s v="FIRE/RESOURCE MGMT"/>
    <n v="102.65"/>
    <x v="4"/>
    <x v="0"/>
  </r>
  <r>
    <s v="031057"/>
    <n v="2010"/>
    <s v="G 4500"/>
    <s v="CHEVROLET"/>
    <s v="1GB9G5B66A1117065"/>
    <x v="38"/>
    <s v="D"/>
    <s v="FIRE EMERG"/>
    <s v="FIRE EMERGENCY RESPONSE"/>
    <s v="TRK,FIRE AMBULANCE"/>
    <s v="FSD/19 AV FIRE SERVICE CENTER"/>
    <n v="5740200000"/>
    <s v="FIRE/EMERGENCY TRANSP."/>
    <n v="2525.35"/>
    <x v="1"/>
    <x v="0"/>
  </r>
  <r>
    <s v="011008"/>
    <n v="2010"/>
    <s v="MALIBU"/>
    <s v="CHEVROLET"/>
    <s v="1G1ZA5E08AF244805"/>
    <x v="11"/>
    <s v="A"/>
    <s v="SEDAN"/>
    <s v="SEDAN"/>
    <s v="SEDAN, PD 5 PASS 4 DR UNMRK CLASS III"/>
    <s v="FSD/22ND AVE SOUTH SHOP"/>
    <n v="4800000023"/>
    <s v="PD/PUBLIC AFFAIRS"/>
    <n v="238"/>
    <x v="4"/>
    <x v="0"/>
  </r>
  <r>
    <s v="111036"/>
    <n v="2011"/>
    <s v="MALIBU"/>
    <s v="CHEVROLET"/>
    <s v="1G1ZA5EU8BF238393"/>
    <x v="11"/>
    <s v="A"/>
    <s v="SEDAN"/>
    <s v="SEDAN"/>
    <s v="SEDAN, PD 5 PASS 4 DR UNMRK CLASS III"/>
    <s v="FSD/22ND AVE SOUTH SHOP"/>
    <n v="4800000032"/>
    <s v="PD/VIOLENT CRIMES"/>
    <n v="454.03"/>
    <x v="4"/>
    <x v="0"/>
  </r>
  <r>
    <s v="331026"/>
    <n v="2014"/>
    <s v="M2 106"/>
    <s v="FREIGHTLNR"/>
    <s v="3ALACXCY2EDFV8430"/>
    <x v="32"/>
    <s v="A"/>
    <s v="FIRE EMERG"/>
    <s v="FIRE EMERGENCY RESPONSE"/>
    <s v="TRK,FIRE LAD.TENDER"/>
    <s v="FSD/19 AV FIRE SERVICE CENTER"/>
    <n v="5760300000"/>
    <s v="FIRE/RESOURCE MGMT"/>
    <n v="1262"/>
    <x v="1"/>
    <x v="2"/>
  </r>
  <r>
    <s v="223277"/>
    <n v="2003"/>
    <s v="F550"/>
    <s v="FORD"/>
    <s v="1FDAF56FX3EA66652"/>
    <x v="21"/>
    <s v="D"/>
    <s v="AERIAL"/>
    <s v="TRUCK AERIAL"/>
    <s v="TRK, W/AERIAL REACH 36-44 FT 16001-19500 GVW"/>
    <s v="FSD/22ND AVE N TRK-D"/>
    <n v="6370003401"/>
    <s v="STR/TSD/TRAFFIC SIGNAL SHOP"/>
    <n v="178.8"/>
    <x v="1"/>
    <x v="0"/>
  </r>
  <r>
    <s v="521474"/>
    <n v="2006"/>
    <s v="C10"/>
    <s v="CHEVROLET"/>
    <s v="1GCEC14X46Z111729"/>
    <x v="35"/>
    <s v="A"/>
    <s v="P/U TRK"/>
    <s v="PICK UP TRUCK"/>
    <s v="TRK, PD UNMRK LESS 10000 GWV"/>
    <s v="FSD/SOUTH RESOURCE PD"/>
    <n v="4800000302"/>
    <s v="PD/HOMELAND DEFENSE"/>
    <n v="292.14999999999998"/>
    <x v="0"/>
    <x v="0"/>
  </r>
  <r>
    <s v="633909"/>
    <n v="2006"/>
    <s v="RSS800"/>
    <s v="WACKER"/>
    <n v="5614777"/>
    <x v="110"/>
    <s v="A"/>
    <s v="STREETS"/>
    <s v="STREETS REPAIR"/>
    <s v="ROLLER,PAVEMENT WALK BEHIND SMALL"/>
    <s v="FSD/UNION HILLS S/C"/>
    <n v="6370004304"/>
    <s v="STR/MAINT/GM-NORTH SC"/>
    <n v="0"/>
    <x v="0"/>
    <x v="0"/>
  </r>
  <r>
    <s v="823107"/>
    <n v="2018"/>
    <n v="3500"/>
    <s v="CHEVROLET"/>
    <s v="1GB3CYCG7JZ216568"/>
    <x v="29"/>
    <s v="A"/>
    <s v="SERV BODY"/>
    <s v="SERVICE BODY"/>
    <s v="TRK, SERVICE BODY 1T 2DR 10001-14000 GVW"/>
    <s v="FSD/UNION HILLS S/C"/>
    <n v="7430600000"/>
    <s v="PRKS/NW/MAINT"/>
    <n v="1037.75"/>
    <x v="0"/>
    <x v="0"/>
  </r>
  <r>
    <s v="911688"/>
    <n v="2019"/>
    <s v="TAHOE"/>
    <s v="CHEVROLET"/>
    <s v="1GNLCDEC2KR350265"/>
    <x v="5"/>
    <s v="A"/>
    <s v="PATROL"/>
    <s v="PATROL VEHICLES"/>
    <s v="TRK, PD MRK SUV 6001-10000 GVW"/>
    <s v="FSD/DESERT HORIZON PD"/>
    <n v="4800000006"/>
    <s v="PD/DESERT HORIZON PREC 600"/>
    <n v="2265"/>
    <x v="4"/>
    <x v="0"/>
  </r>
  <r>
    <s v="822611"/>
    <n v="2008"/>
    <s v="F250"/>
    <s v="FORD"/>
    <s v="1FTNF205X8EE18401"/>
    <x v="42"/>
    <s v="A"/>
    <s v="SERV BODY"/>
    <s v="SERVICE BODY"/>
    <s v="TRK, SERVICE BODY 3/4T,2DR 6001-10000 GVW"/>
    <s v="FSD/OKEMAH PARK S/C"/>
    <n v="8450201000"/>
    <s v="WSD/METER AREA 1 OPERATIONS"/>
    <n v="1130.6600000000001"/>
    <x v="0"/>
    <x v="0"/>
  </r>
  <r>
    <s v="130204"/>
    <n v="2011"/>
    <n v="320"/>
    <s v="PETERBILT"/>
    <s v="3BPZK59X5BF126955"/>
    <x v="56"/>
    <s v="D"/>
    <s v="REFUSE"/>
    <s v="TRUCK REFUSE"/>
    <s v="TRK,REFUSE 27 YD SL"/>
    <s v="FSD/UNION HILLS S/C"/>
    <s v="708020253C"/>
    <s v="SWF/NORTH/CONTAINED/SVC C"/>
    <n v="9168.18"/>
    <x v="3"/>
    <x v="2"/>
  </r>
  <r>
    <s v="133273"/>
    <n v="2011"/>
    <s v="MT"/>
    <s v="WALKER"/>
    <n v="2011112604"/>
    <x v="34"/>
    <s v="A"/>
    <s v="OFF-ROAD"/>
    <s v="OFF ROAD EQUIPMENT"/>
    <s v="TRCTR,W/MOWER LESS 6000 GVW"/>
    <s v="USER MAINTAINED"/>
    <n v="7450406000"/>
    <s v="PRKS/SOUTH DISTRICT PARKS"/>
    <n v="0"/>
    <x v="0"/>
    <x v="1"/>
  </r>
  <r>
    <s v="223013"/>
    <n v="2012"/>
    <n v="3500"/>
    <s v="CHEVROLET"/>
    <s v="1GB3CZCG0CF229205"/>
    <x v="29"/>
    <s v="A"/>
    <s v="SERV BODY"/>
    <s v="SERVICE BODY"/>
    <s v="TRK, SERVICE BODY 1T 2DR 10001-14000 GVW"/>
    <s v="FSD/22ND AVE SOUTH SHOP"/>
    <n v="7040305000"/>
    <s v="FMD/GEN ELECTRIC SVCS"/>
    <n v="682.43"/>
    <x v="4"/>
    <x v="0"/>
  </r>
  <r>
    <s v="421019"/>
    <n v="2013"/>
    <s v="F150"/>
    <s v="FORD"/>
    <s v="1FTMF1CM4DKG34572"/>
    <x v="7"/>
    <s v="A"/>
    <s v="P/U TRK"/>
    <s v="PICK UP TRUCK"/>
    <s v="TRK,P/U 1/2T 6001-10000 GVW"/>
    <s v="FSD/GLENROSA S/C"/>
    <n v="8423208000"/>
    <s v="WSD/PROD/DIST YARDS/SUPPORT SVCS"/>
    <n v="579.32000000000005"/>
    <x v="4"/>
    <x v="0"/>
  </r>
  <r>
    <s v="621075"/>
    <n v="2016"/>
    <s v="F150"/>
    <s v="FORD"/>
    <s v="1FTMF1CF2GKE64170"/>
    <x v="7"/>
    <s v="A"/>
    <s v="P/U TRK"/>
    <s v="PICK UP TRUCK"/>
    <s v="TRK,P/U 1/2T 6001-10000 GVW"/>
    <s v="FSD/22ND AVE SOUTH SHOP"/>
    <n v="7075302000"/>
    <s v="SWF/MOBILE ENFORCE. TEAM SOUTH"/>
    <n v="700.45"/>
    <x v="4"/>
    <x v="0"/>
  </r>
  <r>
    <s v="020311"/>
    <n v="2000"/>
    <s v="ASTRO"/>
    <s v="CHEVROLET"/>
    <s v="1GCDM19W5YB209835"/>
    <x v="109"/>
    <s v="A"/>
    <s v="CARGO VAN"/>
    <s v="VAN CARGO"/>
    <s v="VAN, COMPACT CARGO LESS 6000 GVW"/>
    <s v="FSD/22ND AVE SOUTH SHOP"/>
    <n v="4800000027"/>
    <s v="PD/INFORMATION TECHNOLOGY BUREAU"/>
    <n v="47.95"/>
    <x v="0"/>
    <x v="0"/>
  </r>
  <r>
    <s v="220876"/>
    <n v="2002"/>
    <s v="VENTURE"/>
    <s v="CHEVROLET"/>
    <s v="1GNDX03E02D263208"/>
    <x v="86"/>
    <s v="A"/>
    <s v="PASS VAN"/>
    <s v="VAN PASSENGER"/>
    <s v="VAN, CARRYALL 7 PASSENGER"/>
    <s v="FSD/22ND AVE SOUTH SHOP"/>
    <n v="8416101000"/>
    <s v="WSD/RES &amp; DEV PLANNING"/>
    <n v="0"/>
    <x v="0"/>
    <x v="0"/>
  </r>
  <r>
    <s v="236334"/>
    <n v="2000"/>
    <s v="E825"/>
    <s v="GEM"/>
    <s v="5ASAG4742YF009836"/>
    <x v="73"/>
    <s v="A"/>
    <s v="CART"/>
    <s v="CART"/>
    <s v="CART,ELECTRIC"/>
    <s v="USER MAINTAINED"/>
    <n v="7650000508"/>
    <s v="PCC/FAC SVCS WAREHOUSE"/>
    <n v="0"/>
    <x v="6"/>
    <x v="0"/>
  </r>
  <r>
    <s v="633915"/>
    <n v="2006"/>
    <s v="C15CL"/>
    <s v="CLARK"/>
    <s v="C152L02859631KF"/>
    <x v="92"/>
    <s v="A"/>
    <s v="FORKLIFT"/>
    <s v="FORKLIFT"/>
    <s v="TRK,FORKLIFT UNDER 3999 LBS"/>
    <s v="FSD/ROVER - EAST"/>
    <n v="6370005300"/>
    <s v="STR/P&amp;PD/MATERIAL LAB"/>
    <n v="0"/>
    <x v="2"/>
    <x v="0"/>
  </r>
  <r>
    <s v="030055"/>
    <n v="2010"/>
    <s v="CONDOR"/>
    <s v="ALF"/>
    <s v="5SXFNZCY7AR1A0874"/>
    <x v="56"/>
    <s v="A"/>
    <s v="REFUSE"/>
    <s v="TRUCK REFUSE"/>
    <s v="TRK,REFUSE 27 YD SL"/>
    <s v="FSD/GLENROSA S/C"/>
    <s v="708020103A"/>
    <s v="SWF/WEST/CONTAINED/CO/SVC A"/>
    <n v="5563.26"/>
    <x v="1"/>
    <x v="2"/>
  </r>
  <r>
    <s v="111228"/>
    <n v="2011"/>
    <s v="IMPALA"/>
    <s v="CHEVROLET"/>
    <s v="2G1WD5EM1B1221016"/>
    <x v="20"/>
    <s v="D"/>
    <s v="PATROL"/>
    <s v="PATROL VEHICLES"/>
    <s v="SEDAN,PD 4 DR MRK CLASS IV"/>
    <s v="FSD/CENTRAL CITY PRECINCT PD"/>
    <n v="4800000005"/>
    <s v="PD/CENTRAL CITY PREC 500"/>
    <n v="183.95"/>
    <x v="4"/>
    <x v="0"/>
  </r>
  <r>
    <s v="921225"/>
    <n v="2019"/>
    <n v="1500"/>
    <s v="CHEVROLET"/>
    <s v="3GCNWAEF5KG274462"/>
    <x v="7"/>
    <s v="A"/>
    <s v="P/U TRK"/>
    <s v="PICK UP TRUCK"/>
    <s v="TRK,P/U 1/2T 6001-10000 GVW"/>
    <s v="FSD/OKEMAH PARK S/C"/>
    <n v="7450406300"/>
    <s v="PRKS/NATURAL RESOURCE PAPAGO PRK"/>
    <n v="771.55"/>
    <x v="4"/>
    <x v="0"/>
  </r>
  <r>
    <s v="921270"/>
    <n v="2019"/>
    <s v="F150"/>
    <s v="FORD"/>
    <s v="1FTMF1CB8KKE23130"/>
    <x v="7"/>
    <s v="A"/>
    <s v="P/U TRK"/>
    <s v="PICK UP TRUCK"/>
    <s v="TRK,P/U 1/2T 6001-10000 GVW"/>
    <s v="FSD/22ND AVE SOUTH SHOP"/>
    <n v="6370005300"/>
    <s v="STR/P&amp;PD/MATERIAL LAB"/>
    <n v="165"/>
    <x v="4"/>
    <x v="0"/>
  </r>
  <r>
    <s v="924111"/>
    <n v="2019"/>
    <s v="F450"/>
    <s v="FORD"/>
    <s v="1FDUF4HT4LDA03367"/>
    <x v="139"/>
    <s v="A"/>
    <s v="P/U TRK"/>
    <s v="PICK UP TRUCK"/>
    <s v="TRK, CHASIS 14001-16000 GVW"/>
    <s v="FSD/22ND AVE SOUTH SHOP"/>
    <n v="7040305000"/>
    <s v="FMD/GEN ELECTRIC SVCS"/>
    <n v="665.83"/>
    <x v="0"/>
    <x v="0"/>
  </r>
  <r>
    <s v="011415"/>
    <n v="2020"/>
    <s v="TAHOE"/>
    <s v="CHEVROLET"/>
    <s v="1GNLCDEC4LR202202"/>
    <x v="5"/>
    <s v="A"/>
    <s v="PATROL"/>
    <s v="PATROL VEHICLES"/>
    <s v="TRK, PD MRK SUV 6001-10000 GVW"/>
    <s v="FSD/ESTRELLA MOUNTAIN PRECINCT"/>
    <n v="4800001010"/>
    <s v="PD/ESTRELLA MTN PRECINCT"/>
    <n v="186.34"/>
    <x v="0"/>
    <x v="0"/>
  </r>
  <r>
    <s v="036246"/>
    <n v="2019"/>
    <s v="R1250RTP"/>
    <s v="BMW"/>
    <s v="WB10J6306KZG34388"/>
    <x v="2"/>
    <s v="A"/>
    <s v="MOTORCYCLE"/>
    <s v="MOTORCYCLE"/>
    <s v="MOTORCYCLE,POLICE"/>
    <s v="FSD/UNION HILLS S/C"/>
    <n v="4800000035"/>
    <s v="PD/TRAFFIC BUREAU"/>
    <n v="0"/>
    <x v="0"/>
    <x v="0"/>
  </r>
  <r>
    <s v="221097"/>
    <n v="2012"/>
    <n v="1500"/>
    <s v="CHEVROLET"/>
    <s v="1GCNCPE00CZ253432"/>
    <x v="7"/>
    <s v="A"/>
    <s v="P/U TRK"/>
    <s v="PICK UP TRUCK"/>
    <s v="TRK,P/U 1/2T 6001-10000 GVW"/>
    <s v="FSD/22ND AVE SOUTH SHOP"/>
    <n v="8424403000"/>
    <s v="WSD/WW/COLL/SOUTH YARD"/>
    <n v="774.81"/>
    <x v="4"/>
    <x v="0"/>
  </r>
  <r>
    <s v="433629"/>
    <n v="2013"/>
    <s v="580N"/>
    <s v="CASE"/>
    <s v="JJGN580NYEC700034/NEC700034"/>
    <x v="69"/>
    <s v="A"/>
    <s v="BACKHOE"/>
    <s v="BACKHOE"/>
    <s v="TRCTR,BACKHOE SM 14' 14001-16000 GVW"/>
    <s v="FSD/22ND AVE OFFRD-D"/>
    <n v="8423206000"/>
    <s v="WSD/PROD/DIST YARDS/2ND SHIFT"/>
    <n v="202.18"/>
    <x v="1"/>
    <x v="1"/>
  </r>
  <r>
    <s v="528006"/>
    <n v="2015"/>
    <s v="F750"/>
    <s v="FORD"/>
    <s v="3FRYF7FJ2FV718355"/>
    <x v="6"/>
    <s v="A"/>
    <s v="DUMP TRK"/>
    <s v="TRUCK DUMP"/>
    <s v="TRK,DUMP 4-6 CY OVER 33001 GVW"/>
    <s v="FSD/GLENROSA S/C"/>
    <n v="6370004303"/>
    <s v="STR/MAINT/GM-CENTRAL SC"/>
    <n v="302.35000000000002"/>
    <x v="1"/>
    <x v="2"/>
  </r>
  <r>
    <s v="821081"/>
    <n v="2018"/>
    <n v="1500"/>
    <s v="CHEVROLET"/>
    <s v="1GCNCNEH8JZ179328"/>
    <x v="7"/>
    <s v="A"/>
    <s v="P/U TRK"/>
    <s v="PICK UP TRUCK"/>
    <s v="TRK,P/U 1/2T 6001-10000 GVW"/>
    <s v="FSD/UNION HILLS S/C"/>
    <n v="8830230000"/>
    <s v="NSD/CODE COMPLIANCE GPF"/>
    <n v="537.79999999999995"/>
    <x v="4"/>
    <x v="0"/>
  </r>
  <r>
    <s v="821159"/>
    <n v="2018"/>
    <n v="1500"/>
    <s v="CHEVROLET"/>
    <s v="1GCNCNEH8JZ338168"/>
    <x v="7"/>
    <s v="A"/>
    <s v="P/U TRK"/>
    <s v="PICK UP TRUCK"/>
    <s v="TRK,P/U 1/2T 6001-10000 GVW"/>
    <s v="FSD/22ND AVE SOUTH SHOP"/>
    <n v="6370004190"/>
    <s v="STR/MAINT/STREET LANDSCAPE MAINT"/>
    <n v="520.53"/>
    <x v="4"/>
    <x v="0"/>
  </r>
  <r>
    <s v="923018"/>
    <n v="2019"/>
    <s v="EXPRESS"/>
    <s v="CHEVROLET"/>
    <s v="1GAZGNFG8K1282799"/>
    <x v="47"/>
    <s v="A"/>
    <s v="PASS VAN"/>
    <s v="VAN PASSENGER"/>
    <s v="VAN, CARRYALL 15 PASSENGER"/>
    <s v="FSD/GLENROSA S/C"/>
    <n v="7440607000"/>
    <s v="PRKS/WEST REC GENERAL"/>
    <n v="115"/>
    <x v="4"/>
    <x v="0"/>
  </r>
  <r>
    <s v="411979"/>
    <n v="2004"/>
    <s v="F150"/>
    <s v="FORD"/>
    <s v="2FTRF17204CA71961"/>
    <x v="35"/>
    <s v="A"/>
    <s v="P/U TRK"/>
    <s v="PICK UP TRUCK"/>
    <s v="TRK, PD UNMRK LESS 10000 GWV"/>
    <s v="FSD/22ND AVE SOUTH SHOP"/>
    <n v="4800000300"/>
    <s v="PD/PROPERTY CRIMES"/>
    <n v="381.74"/>
    <x v="0"/>
    <x v="0"/>
  </r>
  <r>
    <s v="620750"/>
    <n v="2006"/>
    <s v="COLORADO"/>
    <s v="CHEVROLET"/>
    <s v="1GCDS136X68256822"/>
    <x v="8"/>
    <s v="A"/>
    <s v="P/U TRK"/>
    <s v="PICK UP TRUCK"/>
    <s v="TRK,P/U COMPACT STND BED"/>
    <s v="FSD/22ND AVE SOUTH SHOP"/>
    <n v="4800000012"/>
    <s v="PD/DOWNTOWN OPS UNIT"/>
    <n v="737.75"/>
    <x v="0"/>
    <x v="0"/>
  </r>
  <r>
    <s v="722067"/>
    <n v="2008"/>
    <s v="F250"/>
    <s v="FORD"/>
    <s v="1FTNF20518EC22198"/>
    <x v="42"/>
    <s v="A"/>
    <s v="SERV BODY"/>
    <s v="SERVICE BODY"/>
    <s v="TRK, SERVICE BODY 3/4T,2DR 6001-10000 GVW"/>
    <s v="FSD/GLENROSA S/C"/>
    <n v="8424402000"/>
    <s v="WSD/WW/COLL/WEST YARD"/>
    <n v="793.75"/>
    <x v="0"/>
    <x v="0"/>
  </r>
  <r>
    <s v="911505"/>
    <n v="2009"/>
    <s v="TAHOE"/>
    <s v="CHEVROLET"/>
    <s v="1GNEC03059R251265"/>
    <x v="5"/>
    <s v="A"/>
    <s v="PATROL"/>
    <s v="PATROL VEHICLES"/>
    <s v="TRK, PD MRK SUV 6001-10000 GVW"/>
    <s v="FSD/MOUNTAIN VIEW PRECINCT PD"/>
    <n v="4800000007"/>
    <s v="PD/MOUNTAIN VIEW PREC 700"/>
    <n v="912.35"/>
    <x v="4"/>
    <x v="0"/>
  </r>
  <r>
    <s v="011228"/>
    <n v="2009"/>
    <s v="TAHOE"/>
    <s v="CHEVROLET"/>
    <s v="1GNEC03039R278030"/>
    <x v="5"/>
    <s v="A"/>
    <s v="PATROL"/>
    <s v="PATROL VEHICLES"/>
    <s v="TRK, PD MRK SUV 6001-10000 GVW"/>
    <s v="FSD/CACTUS PARK PD"/>
    <n v="4800000009"/>
    <s v="PD/CACTUS PARK PREC 900"/>
    <n v="822.55"/>
    <x v="4"/>
    <x v="0"/>
  </r>
  <r>
    <s v="122235"/>
    <n v="2011"/>
    <n v="2500"/>
    <s v="CHEVROLET"/>
    <s v="1GB0CVCG9BF227706"/>
    <x v="42"/>
    <s v="A"/>
    <s v="SERV BODY"/>
    <s v="SERVICE BODY"/>
    <s v="TRK, SERVICE BODY 3/4T,2DR 6001-10000 GVW"/>
    <s v="FSD/22ND AVE SOUTH SHOP"/>
    <n v="8424403000"/>
    <s v="WSD/WW/COLL/SOUTH YARD"/>
    <n v="1101.83"/>
    <x v="4"/>
    <x v="0"/>
  </r>
  <r>
    <s v="711958"/>
    <n v="2017"/>
    <s v="CAPRICE"/>
    <s v="CHEVROLET"/>
    <s v="6G3NS5U31HL303044"/>
    <x v="20"/>
    <s v="A"/>
    <s v="PATROL"/>
    <s v="PATROL VEHICLES"/>
    <s v="SEDAN,PD 4 DR MRK CLASS IV"/>
    <s v="FSD/DESERT HORIZON PD"/>
    <n v="4800000006"/>
    <s v="PD/DESERT HORIZON PREC 600"/>
    <n v="448"/>
    <x v="4"/>
    <x v="0"/>
  </r>
  <r>
    <s v="730358"/>
    <n v="2017"/>
    <n v="320"/>
    <s v="PETERBILT"/>
    <s v="3BPZXJEX5HF174612"/>
    <x v="80"/>
    <s v="A"/>
    <s v="REFUSE"/>
    <s v="TRUCK REFUSE"/>
    <s v="TRK,REFUSE FRONT LDR"/>
    <s v="FSD/UNION HILLS S/C"/>
    <n v="7075802050"/>
    <s v="SWF/NORTH FRNT LOAD COLLECTION"/>
    <n v="4888.97"/>
    <x v="1"/>
    <x v="2"/>
  </r>
  <r>
    <s v="711978"/>
    <n v="2017"/>
    <s v="CRUZE"/>
    <s v="CHEVROLET"/>
    <s v="1G1BC5SM4H7250530"/>
    <x v="44"/>
    <s v="A"/>
    <s v="SEDAN"/>
    <s v="SEDAN"/>
    <s v="SEDAN, PD 4 PASS 4 DR UNMRK CLASS II"/>
    <s v="FSD/22ND AVE SOUTH SHOP"/>
    <n v="4800000145"/>
    <s v="PD/FAMILY INVESTIGATIONS"/>
    <n v="385.58"/>
    <x v="0"/>
    <x v="0"/>
  </r>
  <r>
    <s v="828306"/>
    <n v="2018"/>
    <s v="F750"/>
    <s v="FORD"/>
    <s v="1FDYF7DC5JDF06234"/>
    <x v="97"/>
    <s v="A"/>
    <s v="DUMP TRK"/>
    <s v="TRUCK DUMP"/>
    <s v="TRK DUMP W/SPRY ASH OVER 33001 GVW"/>
    <s v="FSD/UNION HILLS S/C"/>
    <n v="6370004304"/>
    <s v="STR/MAINT/GM-NORTH SC"/>
    <n v="740.45"/>
    <x v="1"/>
    <x v="2"/>
  </r>
  <r>
    <s v="011856"/>
    <n v="2020"/>
    <s v="TAHOE"/>
    <s v="CHEVROLET"/>
    <s v="1GNLCDEC1LR250952"/>
    <x v="68"/>
    <s v="A"/>
    <s v="SUV"/>
    <s v="SPORTS UTILITY VEHICLE"/>
    <s v="TRK, SUV 4 DR 6001-8500 GVW"/>
    <s v="FSD/CACTUS PARK PD"/>
    <n v="4800000010"/>
    <s v="PD/POLICE RESERVES"/>
    <n v="19.920000000000002"/>
    <x v="4"/>
    <x v="0"/>
  </r>
  <r>
    <s v="128176"/>
    <n v="2012"/>
    <s v="M2-106"/>
    <s v="FREIGHTLNR"/>
    <s v="1FVACXBS9CDBN5010"/>
    <x v="108"/>
    <s v="A"/>
    <s v="SERV BODY"/>
    <s v="SERVICE BODY"/>
    <s v="TRK, UTILITY BODY HEAVY 2DR OVER 33001 GVW"/>
    <s v="FSD/22ND AVE N TRK-D"/>
    <n v="8423207000"/>
    <s v="WSD/PROD/DIST YARDS/3RD SHIFT"/>
    <n v="876.1"/>
    <x v="3"/>
    <x v="2"/>
  </r>
  <r>
    <s v="430226"/>
    <n v="2015"/>
    <n v="320"/>
    <s v="PETERBILT"/>
    <s v="3BPZX20X1FF275950"/>
    <x v="140"/>
    <s v="A"/>
    <s v="REFUSE"/>
    <s v="TRUCK REFUSE"/>
    <s v="TRK,REFUSE 33 YD RL"/>
    <s v="FSD/UNION HILLS S/C"/>
    <n v="7080202540"/>
    <s v="SWF/NORTH/UNCONTAINED"/>
    <n v="0"/>
    <x v="5"/>
    <x v="2"/>
  </r>
  <r>
    <s v="533123"/>
    <n v="2014"/>
    <s v="580N"/>
    <s v="CASE"/>
    <s v="NEC701394"/>
    <x v="69"/>
    <s v="A"/>
    <s v="BACKHOE"/>
    <s v="BACKHOE"/>
    <s v="TRCTR,BACKHOE SM 14' 14001-16000 GVW"/>
    <s v="FSD/OKEMAH PARK S/C"/>
    <n v="8423204000"/>
    <s v="WSD/WTR/DTB/RESERVOIR YARD"/>
    <n v="151.55000000000001"/>
    <x v="1"/>
    <x v="1"/>
  </r>
  <r>
    <s v="932902"/>
    <n v="1989"/>
    <s v="UTILTY BXTRL"/>
    <s v="WELLSCARGO"/>
    <s v="1WC200J2XK4006342"/>
    <x v="141"/>
    <s v="A"/>
    <s v="TRAILER"/>
    <s v="TRAILER"/>
    <s v="TRLER, UTILITY GVW &lt; 7999 LBS"/>
    <s v="FSD/SOUTH RESOURCE PD"/>
    <n v="4800000012"/>
    <s v="PD/DOWNTOWN OPS UNIT"/>
    <n v="0"/>
    <x v="0"/>
    <x v="0"/>
  </r>
  <r>
    <s v="222019"/>
    <n v="2003"/>
    <s v="F150"/>
    <s v="FORD"/>
    <s v="2FTPF18Z63CA41820"/>
    <x v="7"/>
    <s v="A"/>
    <s v="P/U TRK"/>
    <s v="PICK UP TRUCK"/>
    <s v="TRK,P/U 1/2T 6001-10000 GVW"/>
    <s v="FSD/22ND AVE SOUTH SHOP"/>
    <n v="6300004260"/>
    <s v="STR/MAINT/BRIDGE PROGRAM"/>
    <n v="157.80000000000001"/>
    <x v="0"/>
    <x v="0"/>
  </r>
  <r>
    <s v="328001"/>
    <n v="2004"/>
    <s v="ACTERRA"/>
    <s v="STERLING"/>
    <s v="2FZACHCS04AM17879"/>
    <x v="6"/>
    <s v="T"/>
    <s v="DUMP TRK"/>
    <s v="TRUCK DUMP"/>
    <s v="TRK,DUMP 4-6 CY OVER 33001 GVW"/>
    <s v="FSD/22ND AVE N TRK-D"/>
    <n v="2560500000"/>
    <s v="HRD/SAFETY/DRIVING TRG"/>
    <n v="205.73"/>
    <x v="1"/>
    <x v="2"/>
  </r>
  <r>
    <s v="623587"/>
    <n v="2006"/>
    <s v="EXPRESS"/>
    <s v="CHEVROLET"/>
    <s v="1GNHG39UX61183004"/>
    <x v="47"/>
    <s v="A"/>
    <s v="PASS VAN"/>
    <s v="VAN PASSENGER"/>
    <s v="VAN, CARRYALL 15 PASSENGER"/>
    <s v="FSD/19 AV FIRE SERVICE CENTER"/>
    <n v="5760300000"/>
    <s v="FIRE/RESOURCE MGMT"/>
    <n v="247.1"/>
    <x v="0"/>
    <x v="0"/>
  </r>
  <r>
    <s v="611166"/>
    <n v="2006"/>
    <s v="MALIBU"/>
    <s v="CHEVROLET"/>
    <s v="1G1ZT51F76F219955"/>
    <x v="11"/>
    <s v="A"/>
    <s v="SEDAN"/>
    <s v="SEDAN"/>
    <s v="SEDAN, PD 5 PASS 4 DR UNMRK CLASS III"/>
    <s v="FSD/DESERT HORIZON PD"/>
    <n v="4800000300"/>
    <s v="PD/PROPERTY CRIMES"/>
    <n v="365.65"/>
    <x v="0"/>
    <x v="0"/>
  </r>
  <r>
    <s v="623119"/>
    <n v="2016"/>
    <n v="3500"/>
    <s v="CHEVROLET"/>
    <s v="1GB3CYCGXHF169743"/>
    <x v="84"/>
    <s v="A"/>
    <s v="DUMP TRK"/>
    <s v="TRUCK DUMP"/>
    <s v="TRK, P/U DUMPBED 2YD 14001-16000 GVW"/>
    <s v="FSD/UNION HILLS S/C"/>
    <n v="6370004304"/>
    <s v="STR/MAINT/GM-NORTH SC"/>
    <n v="2740.75"/>
    <x v="0"/>
    <x v="0"/>
  </r>
  <r>
    <s v="722140"/>
    <n v="2017"/>
    <n v="2500"/>
    <s v="CHEVROLET"/>
    <s v="1GC2KUEG6HZ374135"/>
    <x v="30"/>
    <s v="A"/>
    <s v="P/U TRK"/>
    <s v="PICK UP TRUCK"/>
    <s v="TRK,P/U 3/4T 6001&amp;10000 GVW"/>
    <s v="FSD/UNION HILLS S/C"/>
    <n v="7460200002"/>
    <s v="PRKS/MTN PRKS/ PRESERVES"/>
    <n v="1762.51"/>
    <x v="4"/>
    <x v="0"/>
  </r>
  <r>
    <s v="730393"/>
    <n v="2008"/>
    <n v="320"/>
    <s v="PETERBILT"/>
    <s v="3BPZL5EX39F719145"/>
    <x v="121"/>
    <s v="A"/>
    <s v="REFUSE"/>
    <s v="TRUCK REFUSE"/>
    <s v="TRK,REFUSE 31 YD SL REFURBISH"/>
    <s v="FSD/SALT RIVER S/C"/>
    <s v="708020153H"/>
    <s v="SWF/SRSC/CONTAINED/COLLEC/SVC H"/>
    <n v="4179.8999999999996"/>
    <x v="1"/>
    <x v="2"/>
  </r>
  <r>
    <s v="811505"/>
    <n v="2018"/>
    <n v="1500"/>
    <s v="CHEVROLET"/>
    <s v="1GCNCNEH5JZ193736"/>
    <x v="35"/>
    <s v="A"/>
    <s v="P/U TRK"/>
    <s v="PICK UP TRUCK"/>
    <s v="TRK, PD UNMRK LESS 10000 GWV"/>
    <s v="FSD/22ND AVE SOUTH SHOP"/>
    <n v="4800000145"/>
    <s v="PD/FAMILY INVESTIGATIONS"/>
    <n v="833.85"/>
    <x v="4"/>
    <x v="0"/>
  </r>
  <r>
    <s v="020330"/>
    <n v="2020"/>
    <s v="TRANSCONNECT"/>
    <s v="FORD"/>
    <s v="NM0GS9E27L1481870"/>
    <x v="109"/>
    <s v="A"/>
    <s v="CARGO VAN"/>
    <s v="VAN CARGO"/>
    <s v="VAN, COMPACT CARGO LESS 6000 GVW"/>
    <s v="FSD/22ND AVE SOUTH SHOP"/>
    <n v="8850200000"/>
    <s v="NSD/HOUSING REHAB OPS"/>
    <n v="0"/>
    <x v="0"/>
    <x v="0"/>
  </r>
  <r>
    <s v="711764"/>
    <n v="2007"/>
    <s v="MALIBU"/>
    <s v="CHEVROLET"/>
    <s v="1G1ZS57F07F229979"/>
    <x v="11"/>
    <s v="A"/>
    <s v="SEDAN"/>
    <s v="SEDAN"/>
    <s v="SEDAN, PD 5 PASS 4 DR UNMRK CLASS III"/>
    <s v="FSD/22ND AVE SOUTH SHOP"/>
    <n v="4800000032"/>
    <s v="PD/VIOLENT CRIMES"/>
    <n v="495.85"/>
    <x v="0"/>
    <x v="0"/>
  </r>
  <r>
    <s v="821514"/>
    <n v="2008"/>
    <s v="SILVERADO"/>
    <s v="CHEVROLET"/>
    <s v="1GCEC140X8Z162660"/>
    <x v="7"/>
    <s v="A"/>
    <s v="P/U TRK"/>
    <s v="PICK UP TRUCK"/>
    <s v="TRK,P/U 1/2T 6001-10000 GVW"/>
    <s v="FSD/UNION HILLS S/C"/>
    <n v="7450305460"/>
    <s v="PRKS/DBACKS FIELDS-MAINT"/>
    <n v="248.05"/>
    <x v="4"/>
    <x v="0"/>
  </r>
  <r>
    <s v="011214"/>
    <n v="2009"/>
    <s v="TAHOE"/>
    <s v="CHEVROLET"/>
    <s v="1GNEC03059R277770"/>
    <x v="5"/>
    <s v="A"/>
    <s v="PATROL"/>
    <s v="PATROL VEHICLES"/>
    <s v="TRK, PD MRK SUV 6001-10000 GVW"/>
    <s v="FSD/MOUNTAIN VIEW PRECINCT PD"/>
    <n v="4800000007"/>
    <s v="PD/MOUNTAIN VIEW PREC 700"/>
    <n v="1188.3"/>
    <x v="4"/>
    <x v="0"/>
  </r>
  <r>
    <s v="011573"/>
    <n v="2009"/>
    <s v="TAHOE"/>
    <s v="CHEVROLET"/>
    <s v="1GNEC030X9R279661"/>
    <x v="5"/>
    <s v="A"/>
    <s v="PATROL"/>
    <s v="PATROL VEHICLES"/>
    <s v="TRK, PD MRK SUV 6001-10000 GVW"/>
    <s v="FSD/DESERT HORIZON PD"/>
    <n v="4800000006"/>
    <s v="PD/DESERT HORIZON PREC 600"/>
    <n v="1141.9000000000001"/>
    <x v="4"/>
    <x v="0"/>
  </r>
  <r>
    <s v="211303"/>
    <n v="2012"/>
    <s v="IMPALA"/>
    <s v="CHEVROLET"/>
    <s v="2G1WF5E31C1232343"/>
    <x v="17"/>
    <s v="A"/>
    <s v="SEDAN"/>
    <s v="SEDAN"/>
    <s v="SEDAN, PD 5 PASS 4 DR UNMRK CLASS IV"/>
    <s v="FSD/MOUNTAIN VIEW PRECINCT PD"/>
    <n v="4800000007"/>
    <s v="PD/MOUNTAIN VIEW PREC 700"/>
    <n v="562.9"/>
    <x v="0"/>
    <x v="0"/>
  </r>
  <r>
    <s v="433632"/>
    <n v="2013"/>
    <s v="S650"/>
    <s v="BOBCAT"/>
    <s v="A3NV23601"/>
    <x v="95"/>
    <s v="A"/>
    <s v="F LOADER"/>
    <s v="FRONT LOADER"/>
    <s v="TRCTR,LOADER SKD STR 6001-10000 GVW"/>
    <s v="FSD/GLENROSA S/C"/>
    <n v="6370004303"/>
    <s v="STR/MAINT/GM-CENTRAL SC"/>
    <n v="163.9"/>
    <x v="1"/>
    <x v="0"/>
  </r>
  <r>
    <s v="5158"/>
    <n v="1984"/>
    <s v="60ROZ81"/>
    <s v="KOHLER"/>
    <n v="1529545712893"/>
    <x v="78"/>
    <s v="A"/>
    <s v="GENERATOR"/>
    <s v="GENERATOR"/>
    <s v="GENERATOR, STATIONARY, 30-100 KW"/>
    <s v="FSD/ROVER - NORTH"/>
    <n v="4800000009"/>
    <s v="PD/CACTUS PARK PREC 900"/>
    <n v="0"/>
    <x v="1"/>
    <x v="0"/>
  </r>
  <r>
    <s v="721102"/>
    <n v="2007"/>
    <s v="SILVERADO"/>
    <s v="CHEVROLET"/>
    <s v="1GCEC19047Z585600"/>
    <x v="7"/>
    <s v="A"/>
    <s v="P/U TRK"/>
    <s v="PICK UP TRUCK"/>
    <s v="TRK,P/U 1/2T 6001-10000 GVW"/>
    <s v="FSD/19 AV FIRE SERVICE CENTER"/>
    <n v="5760300000"/>
    <s v="FIRE/RESOURCE MGMT"/>
    <n v="631.25"/>
    <x v="4"/>
    <x v="0"/>
  </r>
  <r>
    <s v="835017"/>
    <n v="2008"/>
    <s v="GGHE5956182"/>
    <s v="ONAN"/>
    <s v="L070136366"/>
    <x v="78"/>
    <s v="A"/>
    <s v="GENERATOR"/>
    <s v="GENERATOR"/>
    <s v="GENERATOR, STATIONARY, 30-100 KW"/>
    <s v="FSD/ROVER - EAST"/>
    <n v="8424301000"/>
    <s v="WSD/WW/COLL/LIFT STATIONS"/>
    <n v="0"/>
    <x v="5"/>
    <x v="0"/>
  </r>
  <r>
    <s v="230213"/>
    <n v="2003"/>
    <n v="320"/>
    <s v="PETERBILT"/>
    <s v="1NPZKT0X03D714670"/>
    <x v="96"/>
    <s v="D"/>
    <s v="REFUSE"/>
    <s v="TRUCK REFUSE"/>
    <s v="TRK,REFUSE 27 YD SL, REFURBISH"/>
    <s v="FSD/GLENROSA S/C"/>
    <s v="708020103B"/>
    <s v="SWF/WEST/CONTAINED/CO/SVC  B"/>
    <n v="8652.68"/>
    <x v="3"/>
    <x v="2"/>
  </r>
  <r>
    <s v="824595"/>
    <n v="2018"/>
    <s v="NPR"/>
    <s v="ISUZU"/>
    <s v="54DC4W1B7JS802101"/>
    <x v="37"/>
    <s v="A"/>
    <s v="FLATBED"/>
    <s v="TRUCK FLATBED"/>
    <s v="TRK,FLATBED 1T 14001-16000 GVW"/>
    <s v="FSD/22ND AVE N TRK-D"/>
    <n v="8830150000"/>
    <s v="NSD/NEIGHBORHOOD PRSV/GRAFFITI"/>
    <n v="2147.36"/>
    <x v="0"/>
    <x v="0"/>
  </r>
  <r>
    <s v="931060"/>
    <n v="2019"/>
    <s v="RAM 4500"/>
    <s v="DODGE"/>
    <s v="3C7WRKBL5KG635879"/>
    <x v="38"/>
    <s v="A"/>
    <s v="FIRE EMERG"/>
    <s v="FIRE EMERGENCY RESPONSE"/>
    <s v="TRK,FIRE AMBULANCE"/>
    <s v="FSD/19 AV FIRE SERVICE CENTER"/>
    <n v="5740200000"/>
    <s v="FIRE/EMERGENCY TRANSP."/>
    <n v="733.65"/>
    <x v="1"/>
    <x v="0"/>
  </r>
  <r>
    <s v="911570"/>
    <n v="2019"/>
    <s v="TAHOE"/>
    <s v="CHEVROLET"/>
    <s v="1GNLCDEC0KR318544"/>
    <x v="5"/>
    <s v="A"/>
    <s v="PATROL"/>
    <s v="PATROL VEHICLES"/>
    <s v="TRK, PD MRK SUV 6001-10000 GVW"/>
    <s v="FSD/MOUNTAIN VIEW PRECINCT PD"/>
    <n v="4800000007"/>
    <s v="PD/MOUNTAIN VIEW PREC 700"/>
    <n v="2200.4"/>
    <x v="4"/>
    <x v="0"/>
  </r>
  <r>
    <s v="030088"/>
    <n v="2021"/>
    <n v="520"/>
    <s v="PETERBILT"/>
    <s v="3BPDL20X7MF110245"/>
    <x v="101"/>
    <s v="A"/>
    <s v="NULL"/>
    <s v="NULL"/>
    <s v="TRK,REFUSE 25 YD SL"/>
    <s v="FSD/GLENROSA S/C"/>
    <s v="708020103B"/>
    <s v="SWF/WEST/CONTAINED/CO/SVC  B"/>
    <n v="13.59"/>
    <x v="5"/>
    <x v="1"/>
  </r>
  <r>
    <s v="621339"/>
    <n v="2006"/>
    <s v="C10"/>
    <s v="CHEVROLET"/>
    <s v="3GCEC14X66G144828"/>
    <x v="7"/>
    <s v="A"/>
    <s v="P/U TRK"/>
    <s v="PICK UP TRUCK"/>
    <s v="TRK,P/U 1/2T 6001-10000 GVW"/>
    <s v="FSD/22ND AVE SOUTH SHOP"/>
    <n v="8442100000"/>
    <s v="WSD/WW/ENG DESIGN&amp;CONSTRUCT MGMT"/>
    <n v="22.1"/>
    <x v="0"/>
    <x v="0"/>
  </r>
  <r>
    <s v="711256"/>
    <n v="2006"/>
    <s v="EXPEDTION4X4"/>
    <s v="FORD"/>
    <s v="1FMPU16516LA64479"/>
    <x v="5"/>
    <s v="D"/>
    <s v="PATROL"/>
    <s v="PATROL VEHICLES"/>
    <s v="TRK, PD MRK SUV 6001-10000 GVW"/>
    <s v="FSD/UNION HILLS S/C"/>
    <n v="4800000302"/>
    <s v="PD/HOMELAND DEFENSE"/>
    <n v="1120.45"/>
    <x v="0"/>
    <x v="0"/>
  </r>
  <r>
    <s v="811378"/>
    <n v="2008"/>
    <s v="TAHOE"/>
    <s v="CHEVROLET"/>
    <s v="1GNEC03008R155140"/>
    <x v="5"/>
    <s v="A"/>
    <s v="PATROL"/>
    <s v="PATROL VEHICLES"/>
    <s v="TRK, PD MRK SUV 6001-10000 GVW"/>
    <s v="FSD/MARYVALE PD"/>
    <s v="4800000TRK"/>
    <s v="PD/TRAINING TRACK"/>
    <n v="60.3"/>
    <x v="4"/>
    <x v="0"/>
  </r>
  <r>
    <s v="822591"/>
    <n v="2008"/>
    <s v="F250"/>
    <s v="FORD"/>
    <s v="1FTNF20568EC99858"/>
    <x v="42"/>
    <s v="A"/>
    <s v="SERV BODY"/>
    <s v="SERVICE BODY"/>
    <s v="TRK, SERVICE BODY 3/4T,2DR 6001-10000 GVW"/>
    <s v="FSD/22ND AVE SOUTH SHOP"/>
    <n v="7450206000"/>
    <s v="PRKS/SPECIALIZED MAINT"/>
    <n v="786.3"/>
    <x v="0"/>
    <x v="0"/>
  </r>
  <r>
    <s v="931023"/>
    <n v="2008"/>
    <s v="ADMIRAL"/>
    <s v="HOLIDAY RA"/>
    <s v="1F6NF53Y570A06280"/>
    <x v="142"/>
    <s v="A"/>
    <s v="VAN SPEC"/>
    <s v="VAN SPECIALIZED"/>
    <s v="VAN, COMMAND VAN"/>
    <s v="FSD/19 AV FIRE SERVICE CENTER"/>
    <n v="5760300000"/>
    <s v="FIRE/RESOURCE MGMT"/>
    <n v="109.03"/>
    <x v="0"/>
    <x v="0"/>
  </r>
  <r>
    <s v="021129"/>
    <n v="2020"/>
    <n v="1500"/>
    <s v="CHEVROLET"/>
    <s v="1GCRWAEH8LZ253206"/>
    <x v="7"/>
    <s v="A"/>
    <s v="P/U TRK"/>
    <s v="PICK UP TRUCK"/>
    <s v="TRK,P/U 1/2T 6001-10000 GVW"/>
    <s v="FSD/UNION HILLS S/C"/>
    <n v="8560204000"/>
    <s v="PDS/AFP INSPECTIONS"/>
    <n v="529.54999999999995"/>
    <x v="4"/>
    <x v="0"/>
  </r>
  <r>
    <s v="133258"/>
    <n v="2011"/>
    <n v="1420"/>
    <s v="JOHN DEERE"/>
    <s v="TC1420G110038"/>
    <x v="34"/>
    <s v="A"/>
    <s v="OFF-ROAD"/>
    <s v="OFF ROAD EQUIPMENT"/>
    <s v="TRCTR,W/MOWER LESS 6000 GVW"/>
    <s v="USER MAINTAINED"/>
    <n v="7450405212"/>
    <s v="PRKS/SOUTH/PECOS CC/MAINT"/>
    <n v="0"/>
    <x v="0"/>
    <x v="1"/>
  </r>
  <r>
    <s v="211357"/>
    <n v="2012"/>
    <s v="TAHOE"/>
    <s v="CHEVROLET"/>
    <s v="1GNLC2E09CR228272"/>
    <x v="5"/>
    <s v="A"/>
    <s v="PATROL"/>
    <s v="PATROL VEHICLES"/>
    <s v="TRK, PD MRK SUV 6001-10000 GVW"/>
    <s v="FSD/ESTRELLA MOUNTAIN PRECINCT"/>
    <n v="4800001010"/>
    <s v="PD/ESTRELLA MTN PRECINCT"/>
    <n v="1569.23"/>
    <x v="4"/>
    <x v="0"/>
  </r>
  <r>
    <s v="411168"/>
    <n v="2014"/>
    <s v="TAHOE 4X4"/>
    <s v="CHEVROLET"/>
    <s v="1GNSK2E06ER170932"/>
    <x v="5"/>
    <s v="A"/>
    <s v="PATROL"/>
    <s v="PATROL VEHICLES"/>
    <s v="TRK, PD MRK SUV 6001-10000 GVW"/>
    <s v="FSD/22ND AVE SOUTH SHOP"/>
    <n v="4800000302"/>
    <s v="PD/HOMELAND DEFENSE"/>
    <n v="1576.15"/>
    <x v="4"/>
    <x v="0"/>
  </r>
  <r>
    <s v="411146"/>
    <n v="2014"/>
    <s v="TAHOE"/>
    <s v="CHEVROLET"/>
    <s v="1GNLC2E06ER194987"/>
    <x v="5"/>
    <s v="A"/>
    <s v="PATROL"/>
    <s v="PATROL VEHICLES"/>
    <s v="TRK, PD MRK SUV 6001-10000 GVW"/>
    <s v="FSD/ESTRELLA MOUNTAIN PRECINCT"/>
    <n v="4800001010"/>
    <s v="PD/ESTRELLA MTN PRECINCT"/>
    <n v="2777.67"/>
    <x v="4"/>
    <x v="0"/>
  </r>
  <r>
    <s v="825004"/>
    <n v="2018"/>
    <s v="F550"/>
    <s v="FORD"/>
    <s v="1FDUF5GT8JEC66010"/>
    <x v="143"/>
    <s v="A"/>
    <s v="SERV BODY"/>
    <s v="SERVICE BODY"/>
    <s v="TRK, SERVICE BODY 2DR 16001-19500 GWV W/CRANE"/>
    <s v="FSD/22ND AVE N TRK-D"/>
    <n v="8424301000"/>
    <s v="WSD/WW/COLL/LIFT STATIONS"/>
    <n v="927.59"/>
    <x v="0"/>
    <x v="0"/>
  </r>
  <r>
    <s v="011364"/>
    <n v="2020"/>
    <s v="TAHOE"/>
    <s v="CHEVROLET"/>
    <s v="1GNLCDEC7LR200220"/>
    <x v="5"/>
    <s v="A"/>
    <s v="PATROL"/>
    <s v="PATROL VEHICLES"/>
    <s v="TRK, PD MRK SUV 6001-10000 GVW"/>
    <s v="FSD/DESERT HORIZON PD"/>
    <n v="4800000006"/>
    <s v="PD/DESERT HORIZON PREC 600"/>
    <n v="911.2"/>
    <x v="0"/>
    <x v="0"/>
  </r>
  <r>
    <s v="322102"/>
    <n v="2002"/>
    <s v="F350"/>
    <s v="FORD"/>
    <s v="1FDSF34L23EA10593"/>
    <x v="29"/>
    <s v="A"/>
    <s v="SERV BODY"/>
    <s v="SERVICE BODY"/>
    <s v="TRK, SERVICE BODY 1T 2DR 10001-14000 GVW"/>
    <s v="FSD/22ND AVE SOUTH SHOP"/>
    <n v="8600211656"/>
    <s v="HOU/PINE TOWER MAINT"/>
    <n v="357.45"/>
    <x v="0"/>
    <x v="0"/>
  </r>
  <r>
    <s v="621332"/>
    <n v="2006"/>
    <s v="C10"/>
    <s v="CHEVROLET"/>
    <s v="3GCEC14X26G147791"/>
    <x v="7"/>
    <s v="D"/>
    <s v="P/U TRK"/>
    <s v="PICK UP TRUCK"/>
    <s v="TRK,P/U 1/2T 6001-10000 GVW"/>
    <s v="FSD/MKRDY OLD EQUIP"/>
    <n v="7050101000"/>
    <s v="FSD/MAINT ADMIN"/>
    <n v="0"/>
    <x v="0"/>
    <x v="0"/>
  </r>
  <r>
    <s v="628183"/>
    <n v="2007"/>
    <s v="M2 106"/>
    <s v="FREIGHTLNR"/>
    <s v="1FVACYCS37DX37448"/>
    <x v="6"/>
    <s v="A"/>
    <s v="DUMP TRK"/>
    <s v="TRUCK DUMP"/>
    <s v="TRK,DUMP 4-6 CY OVER 33001 GVW"/>
    <s v="FSD/22ND AVE N TRK-D"/>
    <n v="8423201000"/>
    <s v="WSD/WTR/DTB/CORONA YARD"/>
    <n v="992.56"/>
    <x v="1"/>
    <x v="2"/>
  </r>
  <r>
    <s v="911111"/>
    <n v="2019"/>
    <s v="CRUZE"/>
    <s v="CHEVROLET"/>
    <s v="1G1BC5SM7K7113525"/>
    <x v="44"/>
    <s v="A"/>
    <s v="SEDAN"/>
    <s v="SEDAN"/>
    <s v="SEDAN, PD 4 PASS 4 DR UNMRK CLASS II"/>
    <s v="FSD/22ND AVE SOUTH SHOP"/>
    <n v="4800000362"/>
    <s v="PD/STRATEGIC INFO. BUREAU"/>
    <n v="232"/>
    <x v="0"/>
    <x v="0"/>
  </r>
  <r>
    <s v="921227"/>
    <n v="2019"/>
    <n v="1500"/>
    <s v="CHEVROLET"/>
    <s v="3GCNWAEF8KG272737"/>
    <x v="7"/>
    <s v="A"/>
    <s v="P/U TRK"/>
    <s v="PICK UP TRUCK"/>
    <s v="TRK,P/U 1/2T 6001-10000 GVW"/>
    <s v="FSD/22ND AVE SOUTH SHOP"/>
    <n v="7450406000"/>
    <s v="PRKS/SOUTH DISTRICT PARKS"/>
    <n v="1047.8499999999999"/>
    <x v="4"/>
    <x v="0"/>
  </r>
  <r>
    <s v="033216"/>
    <n v="2020"/>
    <s v="580N"/>
    <s v="CASE"/>
    <s v="JJGN580NJKC761190"/>
    <x v="69"/>
    <s v="A"/>
    <s v="BACKHOE"/>
    <s v="BACKHOE"/>
    <s v="TRCTR,BACKHOE SM 14' 14001-16000 GVW"/>
    <s v="FSD/22ND AVE OFFRD-D"/>
    <n v="8423201000"/>
    <s v="WSD/WTR/DTB/CORONA YARD"/>
    <n v="81.819999999999993"/>
    <x v="1"/>
    <x v="1"/>
  </r>
  <r>
    <s v="111782"/>
    <n v="2021"/>
    <n v="1500"/>
    <s v="CHEVROLET"/>
    <s v="1GCRWAEH1MZ208268"/>
    <x v="7"/>
    <s v="A"/>
    <s v="P/U TRK"/>
    <s v="PICK UP TRUCK"/>
    <s v="TRK,P/U 1/2T 6001-10000 GVW"/>
    <s v="FSD/22ND AVE SOUTH SHOP"/>
    <n v="4800000020"/>
    <s v="PD/COMMUNITY RELATIONS BUREAU"/>
    <n v="0"/>
    <x v="0"/>
    <x v="0"/>
  </r>
  <r>
    <s v="011158"/>
    <n v="2009"/>
    <s v="TAHOE"/>
    <s v="CHEVROLET"/>
    <s v="1GNEC03009R276476"/>
    <x v="5"/>
    <s v="D"/>
    <s v="PATROL"/>
    <s v="PATROL VEHICLES"/>
    <s v="TRK, PD MRK SUV 6001-10000 GVW"/>
    <s v="FSD/CACTUS PARK PD"/>
    <n v="4800000009"/>
    <s v="PD/CACTUS PARK PREC 900"/>
    <n v="1451.8"/>
    <x v="4"/>
    <x v="0"/>
  </r>
  <r>
    <s v="511074"/>
    <n v="2015"/>
    <s v="F350"/>
    <s v="FORD"/>
    <s v="1FD8W3BTXFEC46698"/>
    <x v="35"/>
    <s v="A"/>
    <s v="P/U TRK"/>
    <s v="PICK UP TRUCK"/>
    <s v="TRK, PD UNMRK LESS 10000 GWV"/>
    <s v="FSD/SOUTH RESOURCE PD"/>
    <n v="4800000160"/>
    <s v="PD/SPECIAL ASSIGNMENTS UNIT"/>
    <n v="1350.91"/>
    <x v="1"/>
    <x v="0"/>
  </r>
  <r>
    <s v="811507"/>
    <n v="2018"/>
    <s v="EXPRESS 3500"/>
    <s v="CHEVROLET"/>
    <s v="1GCZGHFG6J1164919"/>
    <x v="74"/>
    <s v="A"/>
    <s v="VAN SPEC"/>
    <s v="VAN SPECIALIZED"/>
    <s v="VAN,PD PRISONER 6001-10000 GVW"/>
    <s v="FSD/SOUTH RESOURCE PD"/>
    <n v="4800000005"/>
    <s v="PD/CENTRAL CITY PREC 500"/>
    <n v="196.75"/>
    <x v="4"/>
    <x v="0"/>
  </r>
  <r>
    <s v="622297"/>
    <n v="2006"/>
    <s v="F250"/>
    <s v="FORD"/>
    <s v="1FTNF20576EB58665"/>
    <x v="30"/>
    <s v="A"/>
    <s v="P/U TRK"/>
    <s v="PICK UP TRUCK"/>
    <s v="TRK,P/U 3/4T 6001&amp;10000 GVW"/>
    <s v="FSD/GLENROSA S/C"/>
    <n v="8423203020"/>
    <s v="WSD/WTR/DTB/MORTEN CREWS"/>
    <n v="962.22"/>
    <x v="0"/>
    <x v="0"/>
  </r>
  <r>
    <s v="1180"/>
    <n v="1983"/>
    <s v="DT80K"/>
    <s v="YAMAHA"/>
    <s v="JYA3J8008DA201410"/>
    <x v="27"/>
    <s v="A"/>
    <s v="ATV"/>
    <s v="ALL TERRAIN VEHICLE"/>
    <s v="ALL TERRAIN VEHICLES"/>
    <s v="USER MAINTAINED"/>
    <n v="4800000003"/>
    <s v="PD/COMMUNITY RELATIONS BUREAU"/>
    <n v="0"/>
    <x v="0"/>
    <x v="0"/>
  </r>
  <r>
    <s v="933012"/>
    <n v="2008"/>
    <s v="3CX-14"/>
    <s v="JCB"/>
    <s v="SLP214TC9U0912491"/>
    <x v="69"/>
    <s v="A"/>
    <s v="BACKHOE"/>
    <s v="BACKHOE"/>
    <s v="TRCTR,BACKHOE SM 14' 14001-16000 GVW"/>
    <s v="FSD/UNION HILLS S/C"/>
    <n v="8423205000"/>
    <s v="WSD/WTR/DTB/CAVE CREEK YARD"/>
    <n v="129.85"/>
    <x v="1"/>
    <x v="1"/>
  </r>
  <r>
    <s v="011041"/>
    <n v="2010"/>
    <s v="MALIBU"/>
    <s v="CHEVROLET"/>
    <s v="1G1ZA5E06AF242566"/>
    <x v="11"/>
    <s v="A"/>
    <s v="SEDAN"/>
    <s v="SEDAN"/>
    <s v="SEDAN, PD 5 PASS 4 DR UNMRK CLASS III"/>
    <s v="FSD/22ND AVE SOUTH SHOP"/>
    <n v="4800000033"/>
    <s v="PD/DRUG ENFORCEMENT"/>
    <n v="366.5"/>
    <x v="4"/>
    <x v="0"/>
  </r>
  <r>
    <s v="011042"/>
    <n v="2010"/>
    <s v="MALIBU"/>
    <s v="CHEVROLET"/>
    <s v="1G1ZA5E02AF238580"/>
    <x v="11"/>
    <s v="A"/>
    <s v="SEDAN"/>
    <s v="SEDAN"/>
    <s v="SEDAN, PD 5 PASS 4 DR UNMRK CLASS III"/>
    <s v="FSD/22ND AVE SOUTH SHOP"/>
    <n v="4800000035"/>
    <s v="PD/TRAFFIC BUREAU"/>
    <n v="532.45000000000005"/>
    <x v="4"/>
    <x v="0"/>
  </r>
  <r>
    <s v="033059"/>
    <n v="2011"/>
    <s v="M2106/GLADIA"/>
    <s v="FREIGHTLNR"/>
    <s v="1FVACXDT8BHAW7627"/>
    <x v="18"/>
    <s v="A"/>
    <s v="SWEEPERS"/>
    <s v="SWEEPER"/>
    <s v="SWEEPER,STREET 26001-33000 GVW"/>
    <s v="FSD/UNION HILLS S/C"/>
    <n v="6370004305"/>
    <s v="STR/MAINT FIELD OPS/ STRT CLEAN"/>
    <n v="109.8"/>
    <x v="3"/>
    <x v="2"/>
  </r>
  <r>
    <s v="330165"/>
    <n v="2013"/>
    <n v="320"/>
    <s v="PETERBILT"/>
    <s v="3BPZX20X8DF206234"/>
    <x v="53"/>
    <s v="A"/>
    <s v="REFUSE"/>
    <s v="TRUCK REFUSE"/>
    <s v="TRK,REFUSE 31 YD SL"/>
    <s v="FSD/OKEMAH PARK S/C"/>
    <s v="708020203F"/>
    <s v="SWF/EAST/CONTAINED/CO/SVC F"/>
    <n v="332.17"/>
    <x v="5"/>
    <x v="2"/>
  </r>
  <r>
    <s v="432127"/>
    <n v="2012"/>
    <s v="DG45"/>
    <s v="GATOR"/>
    <s v="X1CH43544"/>
    <x v="63"/>
    <s v="A"/>
    <s v="GENERATOR"/>
    <s v="GENERATOR"/>
    <s v="TRLER,GENERATOR 30-100 K"/>
    <s v="FSD/19 AV FIRE SERVICE CENTER"/>
    <n v="5760300000"/>
    <s v="FIRE/RESOURCE MGMT"/>
    <n v="9"/>
    <x v="1"/>
    <x v="0"/>
  </r>
  <r>
    <s v="533136"/>
    <n v="2014"/>
    <s v="R420"/>
    <s v="KUBOTA"/>
    <n v="20861"/>
    <x v="107"/>
    <s v="A"/>
    <s v="F LOADER"/>
    <s v="FRONT LOADER"/>
    <s v="TRCTR,LOADER SM ART 6001-10000 GVW"/>
    <s v="FSD/OKEMAH PARK S/C"/>
    <n v="7080202040"/>
    <s v="SWF/EAST/UNCONTAINED/"/>
    <n v="807.15"/>
    <x v="1"/>
    <x v="0"/>
  </r>
  <r>
    <s v="621037"/>
    <n v="2016"/>
    <s v="F150"/>
    <s v="FORD"/>
    <s v="1FTMF1C87GKD46794"/>
    <x v="7"/>
    <s v="A"/>
    <s v="P/U TRK"/>
    <s v="PICK UP TRUCK"/>
    <s v="TRK,P/U 1/2T 6001-10000 GVW"/>
    <s v="FSD/GLENROSA S/C"/>
    <n v="7430600000"/>
    <s v="PRKS/NW/MAINT"/>
    <n v="558.5"/>
    <x v="4"/>
    <x v="0"/>
  </r>
  <r>
    <s v="811527"/>
    <n v="2018"/>
    <n v="1500"/>
    <s v="CHEVROLET"/>
    <s v="1GCNCNEH8JZ206172"/>
    <x v="5"/>
    <s v="A"/>
    <s v="PATROL"/>
    <s v="PATROL VEHICLES"/>
    <s v="TRK, PD MRK SUV 6001-10000 GVW"/>
    <s v="FSD/DESERT HORIZON PD"/>
    <n v="4800000006"/>
    <s v="PD/DESERT HORIZON PREC 600"/>
    <n v="999.8"/>
    <x v="4"/>
    <x v="0"/>
  </r>
  <r>
    <s v="024121"/>
    <n v="2020"/>
    <s v="F450"/>
    <s v="FORD"/>
    <s v="1FD0X4GT3LEC50886"/>
    <x v="144"/>
    <s v="A"/>
    <s v="UTILIT TRK"/>
    <s v="TRUCK UTILITY W/CRANE"/>
    <s v="TRK, UTILITY, 4DR, W/CRANE, 14000-16000 GVW"/>
    <s v="FSD/OKEMAH PARK S/C"/>
    <n v="8422902000"/>
    <s v="WSD/PROD/REMOTE FAC SOUTH"/>
    <n v="46.95"/>
    <x v="1"/>
    <x v="0"/>
  </r>
  <r>
    <s v="123485"/>
    <n v="2002"/>
    <s v="G30"/>
    <s v="CHEVROLET"/>
    <s v="1GAHG35R721124439"/>
    <x v="57"/>
    <s v="A"/>
    <s v="VAN SPEC"/>
    <s v="VAN SPECIALIZED"/>
    <s v="VAN,W/CHAIR LIFT, NON HSD"/>
    <s v="FSD/19 AV FIRE SERVICE CENTER"/>
    <n v="5760300000"/>
    <s v="FIRE/RESOURCE MGMT"/>
    <n v="468.64"/>
    <x v="0"/>
    <x v="0"/>
  </r>
  <r>
    <s v="328013"/>
    <n v="2004"/>
    <s v="ACTERRA"/>
    <s v="STERLING"/>
    <s v="2FZACHCSX4AM17873"/>
    <x v="6"/>
    <s v="T"/>
    <s v="DUMP TRK"/>
    <s v="TRUCK DUMP"/>
    <s v="TRK,DUMP 4-6 CY OVER 33001 GVW"/>
    <s v="FSD/22ND AVE N TRK-D"/>
    <n v="2560500000"/>
    <s v="HRD/SAFETY/DRIVING TRG"/>
    <n v="139.94999999999999"/>
    <x v="1"/>
    <x v="2"/>
  </r>
  <r>
    <s v="521470"/>
    <n v="2006"/>
    <s v="C10"/>
    <s v="CHEVROLET"/>
    <s v="1GCEC14X36Z111396"/>
    <x v="35"/>
    <s v="A"/>
    <s v="P/U TRK"/>
    <s v="PICK UP TRUCK"/>
    <s v="TRK, PD UNMRK LESS 10000 GWV"/>
    <s v="FSD/22ND AVE SOUTH SHOP"/>
    <n v="4800000145"/>
    <s v="PD/FAMILY INVESTIGATIONS"/>
    <n v="502.15"/>
    <x v="0"/>
    <x v="0"/>
  </r>
  <r>
    <s v="621324"/>
    <n v="2006"/>
    <s v="C10"/>
    <s v="CHEVROLET"/>
    <s v="3GCEC14X66G141525"/>
    <x v="7"/>
    <s v="A"/>
    <s v="P/U TRK"/>
    <s v="PICK UP TRUCK"/>
    <s v="TRK,P/U 1/2T 6001-10000 GVW"/>
    <s v="FSD/19 AV FIRE SERVICE CENTER"/>
    <n v="5760300000"/>
    <s v="FIRE/RESOURCE MGMT"/>
    <n v="362.6"/>
    <x v="0"/>
    <x v="0"/>
  </r>
  <r>
    <s v="722024"/>
    <n v="2017"/>
    <n v="2500"/>
    <s v="CHEVROLET"/>
    <s v="1GB0CUEG1HZ201258"/>
    <x v="42"/>
    <s v="A"/>
    <s v="SERV BODY"/>
    <s v="SERVICE BODY"/>
    <s v="TRK, SERVICE BODY 3/4T,2DR 6001-10000 GVW"/>
    <s v="FSD/22ND AVE SOUTH SHOP"/>
    <n v="8450204000"/>
    <s v="WSD/ METER AREA 4 OPERATIONS"/>
    <n v="1457.44"/>
    <x v="4"/>
    <x v="0"/>
  </r>
  <r>
    <s v="831079"/>
    <n v="2018"/>
    <s v="RAM 4500"/>
    <s v="DODGE"/>
    <s v="3C7WRKBL5JG280095"/>
    <x v="38"/>
    <s v="A"/>
    <s v="FIRE EMERG"/>
    <s v="FIRE EMERGENCY RESPONSE"/>
    <s v="TRK,FIRE AMBULANCE"/>
    <s v="FSD/19 AV FIRE SERVICE CENTER"/>
    <n v="5740200000"/>
    <s v="FIRE/EMERGENCY TRANSP."/>
    <n v="3139.35"/>
    <x v="3"/>
    <x v="0"/>
  </r>
  <r>
    <s v="830116"/>
    <n v="2019"/>
    <n v="520"/>
    <s v="PETERBILT"/>
    <s v="3BPDHJ8X7KF104474"/>
    <x v="145"/>
    <s v="A"/>
    <s v="NULL"/>
    <s v="NULL"/>
    <s v="TRK, REFUSE 20 YD SL"/>
    <s v="FSD/OKEMAH PARK S/C"/>
    <s v="708020203D"/>
    <s v="SWF/EAST/CONTAINED/CO/ SVC D"/>
    <n v="5418.96"/>
    <x v="1"/>
    <x v="1"/>
  </r>
  <r>
    <s v="920161"/>
    <n v="2019"/>
    <s v="EQUINOX"/>
    <s v="CHEVROLET"/>
    <s v="3GNAXHEV0KS650873"/>
    <x v="62"/>
    <s v="A"/>
    <s v="SUV"/>
    <s v="SPORTS UTILITY VEHICLE"/>
    <s v="TRK, SPORT UTILITY VEHICLE LESS 6000 GVW"/>
    <s v="FSD/UNION HILLS S/C"/>
    <n v="8830230000"/>
    <s v="NSD/CODE COMPLIANCE GPF"/>
    <n v="339.2"/>
    <x v="4"/>
    <x v="0"/>
  </r>
  <r>
    <s v="033205"/>
    <n v="2020"/>
    <s v="580N"/>
    <s v="CASE"/>
    <s v="JJGN580NCKC761187"/>
    <x v="69"/>
    <s v="A"/>
    <s v="BACKHOE"/>
    <s v="BACKHOE"/>
    <s v="TRCTR,BACKHOE SM 14' 14001-16000 GVW"/>
    <s v="FSD/22ND AVE OFFRD-D"/>
    <n v="8423204000"/>
    <s v="WSD/WTR/DTB/RESERVOIR YARD"/>
    <n v="57.75"/>
    <x v="1"/>
    <x v="1"/>
  </r>
  <r>
    <s v="030086"/>
    <n v="2021"/>
    <n v="520"/>
    <s v="PETERBILT"/>
    <s v="3BPDL20X2MF110248"/>
    <x v="101"/>
    <s v="A"/>
    <s v="NULL"/>
    <s v="NULL"/>
    <s v="TRK,REFUSE 25 YD SL"/>
    <s v="FSD/OKEMAH PARK S/C"/>
    <s v="708020203D"/>
    <s v="SWF/EAST/CONTAINED/CO/ SVC D"/>
    <n v="0"/>
    <x v="5"/>
    <x v="1"/>
  </r>
  <r>
    <s v="022049"/>
    <n v="2010"/>
    <s v="CC20903"/>
    <s v="CHEVROLET"/>
    <s v="1GB3CVBK3AF154818"/>
    <x v="42"/>
    <s v="A"/>
    <s v="SERV BODY"/>
    <s v="SERVICE BODY"/>
    <s v="TRK, SERVICE BODY 3/4T,2DR 6001-10000 GVW"/>
    <s v="FSD/22ND AVE SOUTH SHOP"/>
    <n v="7040305000"/>
    <s v="FMD/GEN ELECTRIC SVCS"/>
    <n v="772.93"/>
    <x v="0"/>
    <x v="0"/>
  </r>
  <r>
    <s v="233214"/>
    <n v="2011"/>
    <n v="5910"/>
    <s v="TORO"/>
    <n v="312000134"/>
    <x v="3"/>
    <s v="A"/>
    <s v="OFF-ROAD"/>
    <s v="OFF ROAD EQUIPMENT"/>
    <s v="TRCTR,MOWER 7 GANG 6001-10000 GVW"/>
    <s v="FSD/22ND AVE OFFRD-D"/>
    <n v="7450406000"/>
    <s v="PRKS/SOUTH DISTRICT PARKS"/>
    <n v="733.5"/>
    <x v="1"/>
    <x v="1"/>
  </r>
  <r>
    <s v="530059"/>
    <n v="2016"/>
    <n v="320"/>
    <s v="PETERBILT"/>
    <s v="3BPZL20X7GF100745"/>
    <x v="25"/>
    <s v="A"/>
    <s v="REFUSE"/>
    <s v="TRUCK REFUSE"/>
    <s v="TRK,REFUSE 25 YD RL"/>
    <s v="FSD/OKEMAH PARK S/C"/>
    <n v="7080202040"/>
    <s v="SWF/EAST/UNCONTAINED/"/>
    <n v="0"/>
    <x v="5"/>
    <x v="2"/>
  </r>
  <r>
    <s v="711953"/>
    <n v="2017"/>
    <s v="CAPRICE"/>
    <s v="CHEVROLET"/>
    <s v="6G3NS5U34HL303037"/>
    <x v="20"/>
    <s v="A"/>
    <s v="PATROL"/>
    <s v="PATROL VEHICLES"/>
    <s v="SEDAN,PD 4 DR MRK CLASS IV"/>
    <s v="FSD/SOUTH MOUNTAIN PD"/>
    <n v="4800000004"/>
    <s v="PD/SO. MOUNTAIN PREC 400"/>
    <n v="544.35"/>
    <x v="4"/>
    <x v="0"/>
  </r>
  <r>
    <s v="721432"/>
    <n v="2017"/>
    <n v="1500"/>
    <s v="CHEVROLET"/>
    <s v="1GCNCNEH6HZ189690"/>
    <x v="7"/>
    <s v="A"/>
    <s v="P/U TRK"/>
    <s v="PICK UP TRUCK"/>
    <s v="TRK,P/U 1/2T 6001-10000 GVW"/>
    <s v="FSD/22ND AVE SOUTH SHOP"/>
    <n v="8450204000"/>
    <s v="WSD/ METER AREA 4 OPERATIONS"/>
    <n v="926.87"/>
    <x v="4"/>
    <x v="0"/>
  </r>
  <r>
    <s v="523405"/>
    <n v="2005"/>
    <s v="F350"/>
    <s v="FORD"/>
    <s v="1FTWW31P65ED05731"/>
    <x v="103"/>
    <s v="A"/>
    <s v="FIRE EMERG"/>
    <s v="FIRE EMERGENCY RESPONSE"/>
    <s v="TRK,FIRE SUV BTLNS CMND"/>
    <s v="FSD/19 AV FIRE SERVICE CENTER"/>
    <n v="5760300000"/>
    <s v="FIRE/RESOURCE MGMT"/>
    <n v="41.6"/>
    <x v="1"/>
    <x v="0"/>
  </r>
  <r>
    <s v="628180"/>
    <n v="2007"/>
    <s v="M2 106"/>
    <s v="FREIGHTLNR"/>
    <s v="1FVACYCS37DX37451"/>
    <x v="6"/>
    <s v="A"/>
    <s v="DUMP TRK"/>
    <s v="TRUCK DUMP"/>
    <s v="TRK,DUMP 4-6 CY OVER 33001 GVW"/>
    <s v="FSD/UNION HILLS S/C"/>
    <n v="8423205000"/>
    <s v="WSD/WTR/DTB/CAVE CREEK YARD"/>
    <n v="868.4"/>
    <x v="1"/>
    <x v="2"/>
  </r>
  <r>
    <s v="836051"/>
    <n v="2006"/>
    <s v="ST1300P"/>
    <s v="HONDA"/>
    <s v="JH2SC51716M400084"/>
    <x v="2"/>
    <s v="D"/>
    <s v="MOTORCYCLE"/>
    <s v="MOTORCYCLE"/>
    <s v="MOTORCYCLE,POLICE"/>
    <s v="FSD/SOUTH RESOURCE PD"/>
    <n v="4800000012"/>
    <s v="PD/DOWNTOWN OPS UNIT"/>
    <n v="0"/>
    <x v="0"/>
    <x v="0"/>
  </r>
  <r>
    <s v="011246"/>
    <n v="2009"/>
    <s v="TAHOE"/>
    <s v="CHEVROLET"/>
    <s v="1GNEC03009R280852"/>
    <x v="5"/>
    <s v="A"/>
    <s v="PATROL"/>
    <s v="PATROL VEHICLES"/>
    <s v="TRK, PD MRK SUV 6001-10000 GVW"/>
    <s v="FSD/ESTRELLA MOUNTAIN PRECINCT"/>
    <n v="4800001010"/>
    <s v="PD/ESTRELLA MTN PRECINCT"/>
    <n v="2723.53"/>
    <x v="4"/>
    <x v="0"/>
  </r>
  <r>
    <s v="733108"/>
    <n v="2016"/>
    <s v="V305EH"/>
    <s v="MULTIQUIP"/>
    <n v="160613"/>
    <x v="110"/>
    <s v="A"/>
    <s v="STREETS"/>
    <s v="STREETS REPAIR"/>
    <s v="ROLLER,PAVEMENT WALK BEHIND SMALL"/>
    <s v="FSD/22ND AVE OFFRD-D"/>
    <n v="6370004301"/>
    <s v="STR/MAINT/GM-SWSC"/>
    <n v="0"/>
    <x v="0"/>
    <x v="0"/>
  </r>
  <r>
    <s v="824592"/>
    <n v="2018"/>
    <s v="F450"/>
    <s v="FORD"/>
    <s v="1FD0W4GY7JEC94109"/>
    <x v="37"/>
    <s v="A"/>
    <s v="FLATBED"/>
    <s v="TRUCK FLATBED"/>
    <s v="TRK,FLATBED 1T 14001-16000 GVW"/>
    <s v="FSD/UNION HILLS S/C"/>
    <n v="7075802020"/>
    <s v="SWF/SPEC OPS/NORTH CONTAINERS"/>
    <n v="495.24"/>
    <x v="0"/>
    <x v="0"/>
  </r>
  <r>
    <s v="921176"/>
    <n v="2019"/>
    <n v="1500"/>
    <s v="CHEVROLET"/>
    <s v="2GCRCNEC8K1131392"/>
    <x v="7"/>
    <s v="A"/>
    <s v="P/U TRK"/>
    <s v="PICK UP TRUCK"/>
    <s v="TRK,P/U 1/2T 6001-10000 GVW"/>
    <s v="FSD/22ND AVE SOUTH SHOP"/>
    <n v="8560203000"/>
    <s v="PDS/COMMERCIAL INSPECTIONS"/>
    <n v="343.1"/>
    <x v="4"/>
    <x v="0"/>
  </r>
  <r>
    <s v="121486"/>
    <n v="2021"/>
    <n v="1500"/>
    <s v="CHEVROLET"/>
    <s v="3GCNWAEH5MG197208"/>
    <x v="7"/>
    <s v="A"/>
    <s v="P/U TRK"/>
    <s v="PICK UP TRUCK"/>
    <s v="TRK,P/U 1/2T 6001-10000 GVW"/>
    <s v="FSD/22ND AVE SOUTH SHOP"/>
    <n v="8426450000"/>
    <s v="WSD/WW/ENV MONITOR COMMERCIAL IN"/>
    <n v="0"/>
    <x v="0"/>
    <x v="0"/>
  </r>
  <r>
    <s v="123445"/>
    <n v="2002"/>
    <s v="F450"/>
    <s v="FORD"/>
    <s v="1FDXF46S82EA31608"/>
    <x v="58"/>
    <s v="A"/>
    <s v="SERV BODY"/>
    <s v="SERVICE BODY"/>
    <s v="TRK, SERVICE BODY 1.5T,2DR 14001-16000 GVW"/>
    <s v="FSD/GLENROSA S/C"/>
    <n v="8422202000"/>
    <s v="WSD/WTR/PROD/DVWTP OPS"/>
    <n v="329.5"/>
    <x v="0"/>
    <x v="0"/>
  </r>
  <r>
    <s v="720136"/>
    <n v="2007"/>
    <s v="COLORADO"/>
    <s v="CHEVROLET"/>
    <s v="1GCCS149678117065"/>
    <x v="8"/>
    <s v="A"/>
    <s v="P/U TRK"/>
    <s v="PICK UP TRUCK"/>
    <s v="TRK,P/U COMPACT STND BED"/>
    <s v="FSD/22ND AVE SOUTH SHOP"/>
    <n v="7040202000"/>
    <s v="FMD/MF/CONTRACT MONITORING"/>
    <n v="219.45"/>
    <x v="0"/>
    <x v="0"/>
  </r>
  <r>
    <s v="733083"/>
    <n v="2007"/>
    <s v="D35S"/>
    <s v="DOOSAN"/>
    <s v="N200119"/>
    <x v="51"/>
    <s v="A"/>
    <s v="FORKLIFT"/>
    <s v="FORKLIFT"/>
    <s v="TRK,FORKLIFT, STANDARD,4000-8000 LBS"/>
    <s v="FSD/22ND AVE OFFRD-D"/>
    <n v="8450206000"/>
    <s v="WSD/METER SPECIAL FIELD OPERATIO"/>
    <n v="61.6"/>
    <x v="1"/>
    <x v="0"/>
  </r>
  <r>
    <s v="011586"/>
    <n v="2010"/>
    <s v="IMPALA"/>
    <s v="CHEVROLET"/>
    <s v="2G1WD5EM2A1132957"/>
    <x v="20"/>
    <s v="A"/>
    <s v="PATROL"/>
    <s v="PATROL VEHICLES"/>
    <s v="SEDAN,PD 4 DR MRK CLASS IV"/>
    <s v="FSD/SOUTH RESOURCE PD"/>
    <n v="4800000012"/>
    <s v="PD/DOWNTOWN OPS UNIT"/>
    <n v="150.25"/>
    <x v="4"/>
    <x v="0"/>
  </r>
  <r>
    <s v="221081"/>
    <n v="2012"/>
    <n v="1500"/>
    <s v="CHEVROLET"/>
    <s v="1GCNCPEA5CZ224095"/>
    <x v="7"/>
    <s v="A"/>
    <s v="P/U TRK"/>
    <s v="PICK UP TRUCK"/>
    <s v="TRK,P/U 1/2T 6001-10000 GVW"/>
    <s v="FSD/GLENROSA S/C"/>
    <n v="7080201020"/>
    <s v="SWF/WEST/ADMIN"/>
    <n v="1056.75"/>
    <x v="4"/>
    <x v="0"/>
  </r>
  <r>
    <s v="721488"/>
    <n v="2016"/>
    <s v="F150"/>
    <s v="FORD"/>
    <s v="1FTMF1C85GKE99416"/>
    <x v="7"/>
    <s v="A"/>
    <s v="P/U TRK"/>
    <s v="PICK UP TRUCK"/>
    <s v="TRK,P/U 1/2T 6001-10000 GVW"/>
    <s v="FSD/22ND AVE SOUTH SHOP"/>
    <n v="8425202000"/>
    <s v="WSD/WW/23RD/OPS"/>
    <n v="66.11"/>
    <x v="4"/>
    <x v="0"/>
  </r>
  <r>
    <s v="024119"/>
    <n v="2020"/>
    <n v="3500"/>
    <s v="CHEVROLET"/>
    <s v="1GB3WRE7LXF286578"/>
    <x v="84"/>
    <s v="A"/>
    <s v="DUMP TRK"/>
    <s v="TRUCK DUMP"/>
    <s v="TRK, P/U DUMPBED 2YD 14001-16000 GVW"/>
    <s v="FSD/UNION HILLS S/C"/>
    <n v="6370004304"/>
    <s v="STR/MAINT/GM-NORTH SC"/>
    <n v="0"/>
    <x v="0"/>
    <x v="0"/>
  </r>
  <r>
    <s v="011812"/>
    <n v="2020"/>
    <s v="TAHOE"/>
    <s v="CHEVROLET"/>
    <s v="1GNLCDEC3LR250922"/>
    <x v="5"/>
    <s v="A"/>
    <s v="PATROL"/>
    <s v="PATROL VEHICLES"/>
    <s v="TRK, PD MRK SUV 6001-10000 GVW"/>
    <s v="FSD/SOUTH MOUNTAIN PD"/>
    <n v="4800000004"/>
    <s v="PD/SO. MOUNTAIN PREC 400"/>
    <n v="699.2"/>
    <x v="0"/>
    <x v="0"/>
  </r>
  <r>
    <s v="511208"/>
    <n v="2005"/>
    <s v="EXPRESS"/>
    <s v="CHEVROLET"/>
    <s v="1GCHG39U851237505"/>
    <x v="15"/>
    <s v="A"/>
    <s v="CARGO VAN"/>
    <s v="VAN CARGO"/>
    <s v="VAN, CARGO,10001&amp;14000 GVW"/>
    <s v="FSD/UNION HILLS S/C"/>
    <n v="4800000035"/>
    <s v="PD/TRAFFIC BUREAU"/>
    <n v="0"/>
    <x v="0"/>
    <x v="0"/>
  </r>
  <r>
    <s v="735003"/>
    <n v="2006"/>
    <s v="1C802G"/>
    <s v="BRODERSON"/>
    <n v="562719"/>
    <x v="146"/>
    <s v="A"/>
    <s v="CRANE"/>
    <s v="TRUCK CRANE"/>
    <s v="TRK, CRANE CARRY DECK, 8TON"/>
    <s v="FSD/22ND AVE N TRK-D"/>
    <n v="8425202000"/>
    <s v="WSD/WW/23RD/OPS"/>
    <n v="12.4"/>
    <x v="1"/>
    <x v="0"/>
  </r>
  <r>
    <s v="723097"/>
    <n v="2008"/>
    <s v="F350"/>
    <s v="FORD"/>
    <s v="1FDWF36548EC22208"/>
    <x v="29"/>
    <s v="A"/>
    <s v="SERV BODY"/>
    <s v="SERVICE BODY"/>
    <s v="TRK, SERVICE BODY 1T 2DR 10001-14000 GVW"/>
    <s v="FSD/OKEMAH PARK S/C"/>
    <n v="8423204000"/>
    <s v="WSD/WTR/DTB/RESERVOIR YARD"/>
    <n v="552.29999999999995"/>
    <x v="0"/>
    <x v="0"/>
  </r>
  <r>
    <s v="911462"/>
    <n v="2009"/>
    <s v="MALIBU"/>
    <s v="CHEVROLET"/>
    <s v="1G1ZG57B894242606"/>
    <x v="11"/>
    <s v="A"/>
    <s v="SEDAN"/>
    <s v="SEDAN"/>
    <s v="SEDAN, PD 5 PASS 4 DR UNMRK CLASS III"/>
    <s v="FSD/22ND AVE SOUTH SHOP"/>
    <n v="4800000032"/>
    <s v="PD/VIOLENT CRIMES"/>
    <n v="245.45"/>
    <x v="0"/>
    <x v="0"/>
  </r>
  <r>
    <s v="023203"/>
    <n v="2020"/>
    <s v="EXPRESS"/>
    <s v="CHEVROLET"/>
    <s v="1GAZGNFP9L1270503"/>
    <x v="47"/>
    <s v="A"/>
    <s v="PASS VAN"/>
    <s v="VAN PASSENGER"/>
    <s v="VAN, CARRYALL 15 PASSENGER"/>
    <s v="FSD/GLENROSA S/C"/>
    <n v="7440607000"/>
    <s v="PRKS/WEST REC GENERAL"/>
    <n v="0"/>
    <x v="0"/>
    <x v="0"/>
  </r>
  <r>
    <s v="011763"/>
    <n v="2020"/>
    <s v="TAHOE"/>
    <s v="CHEVROLET"/>
    <s v="1GNLCDEC9LR251038"/>
    <x v="5"/>
    <s v="A"/>
    <s v="PATROL"/>
    <s v="PATROL VEHICLES"/>
    <s v="TRK, PD MRK SUV 6001-10000 GVW"/>
    <s v="FSD/CENTRAL CITY PRECINCT PD"/>
    <n v="4800000005"/>
    <s v="PD/CENTRAL CITY PREC 500"/>
    <n v="587.04999999999995"/>
    <x v="0"/>
    <x v="0"/>
  </r>
  <r>
    <s v="230233"/>
    <n v="2013"/>
    <s v="CONDOR"/>
    <s v="ALF"/>
    <s v="5SXHNZCY8DR1A1285"/>
    <x v="25"/>
    <s v="A"/>
    <s v="REFUSE"/>
    <s v="TRUCK REFUSE"/>
    <s v="TRK,REFUSE 25 YD RL"/>
    <s v="FSD/22ND AVE N TRK-D"/>
    <n v="7450206100"/>
    <s v="PRKS/FORESTRY"/>
    <n v="2709.71"/>
    <x v="1"/>
    <x v="2"/>
  </r>
  <r>
    <s v="435108"/>
    <n v="2014"/>
    <s v="AK635SA"/>
    <s v="DOPPSTADT"/>
    <s v="115W09590303E2D38115"/>
    <x v="147"/>
    <s v="D"/>
    <s v="OFF-ROAD"/>
    <s v="OFF ROAD EQUIPMENT"/>
    <s v="GRINDER,HORIZONTAL"/>
    <s v="FSD/TRANSFER STATION MAINT"/>
    <n v="7060801000"/>
    <s v="SWD/DISPOSAL/27TH AVE COMPOST OP"/>
    <n v="0"/>
    <x v="1"/>
    <x v="1"/>
  </r>
  <r>
    <s v="711919"/>
    <n v="2017"/>
    <s v="EXPEDITION"/>
    <s v="FORD"/>
    <s v="1FMJU1FT8HEA37484"/>
    <x v="35"/>
    <s v="A"/>
    <s v="P/U TRK"/>
    <s v="PICK UP TRUCK"/>
    <s v="TRK, PD UNMRK LESS 10000 GWV"/>
    <s v="FSD/SOUTH RESOURCE PD"/>
    <n v="4800000160"/>
    <s v="PD/SPECIAL ASSIGNMENTS UNIT"/>
    <n v="1082.56"/>
    <x v="0"/>
    <x v="0"/>
  </r>
  <r>
    <s v="821038"/>
    <n v="2018"/>
    <n v="1500"/>
    <s v="CHEVROLET"/>
    <s v="1GCNCNEH0JZ143066"/>
    <x v="7"/>
    <s v="A"/>
    <s v="P/U TRK"/>
    <s v="PICK UP TRUCK"/>
    <s v="TRK,P/U 1/2T 6001-10000 GVW"/>
    <s v="FSD/OKEMAH PARK S/C"/>
    <n v="8422602000"/>
    <s v="WSD/WTR/PROD/VAL VISTA WTP OPS"/>
    <n v="139.6"/>
    <x v="4"/>
    <x v="0"/>
  </r>
  <r>
    <s v="921281"/>
    <n v="2019"/>
    <n v="1500"/>
    <s v="CHEVROLET"/>
    <s v="1GCUYAEF3KZ337001"/>
    <x v="7"/>
    <s v="A"/>
    <s v="P/U TRK"/>
    <s v="PICK UP TRUCK"/>
    <s v="TRK,P/U 1/2T 6001-10000 GVW"/>
    <s v="FSD/22ND AVE SOUTH SHOP"/>
    <n v="7060101020"/>
    <s v="SWD/DISPOSAL INSPECTIONS/MAINT"/>
    <n v="664.61"/>
    <x v="4"/>
    <x v="0"/>
  </r>
  <r>
    <s v="021062"/>
    <n v="2020"/>
    <n v="1500"/>
    <s v="CHEVROLET"/>
    <s v="3GCNWAEH2LG198458"/>
    <x v="7"/>
    <s v="A"/>
    <s v="P/U TRK"/>
    <s v="PICK UP TRUCK"/>
    <s v="TRK,P/U 1/2T 6001-10000 GVW"/>
    <s v="FSD/22ND AVE SOUTH SHOP"/>
    <n v="7040308000"/>
    <s v="FMD/MF/METRO FIRE/LIFE SAFE"/>
    <n v="151.6"/>
    <x v="0"/>
    <x v="0"/>
  </r>
  <r>
    <s v="311177"/>
    <n v="2013"/>
    <s v="TAHOE"/>
    <s v="CHEVROLET"/>
    <s v="1GNLC2E05DR339547"/>
    <x v="5"/>
    <s v="A"/>
    <s v="PATROL"/>
    <s v="PATROL VEHICLES"/>
    <s v="TRK, PD MRK SUV 6001-10000 GVW"/>
    <s v="FSD/ESTRELLA MOUNTAIN PRECINCT"/>
    <n v="4800001010"/>
    <s v="PD/ESTRELLA MTN PRECINCT"/>
    <n v="757.58"/>
    <x v="4"/>
    <x v="0"/>
  </r>
  <r>
    <s v="311182"/>
    <n v="2013"/>
    <s v="TAHOE"/>
    <s v="CHEVROLET"/>
    <s v="1GNLC2E00DR343909"/>
    <x v="5"/>
    <s v="A"/>
    <s v="PATROL"/>
    <s v="PATROL VEHICLES"/>
    <s v="TRK, PD MRK SUV 6001-10000 GVW"/>
    <s v="FSD/DESERT HORIZON PD"/>
    <n v="4800000006"/>
    <s v="PD/DESERT HORIZON PREC 600"/>
    <n v="892.45"/>
    <x v="4"/>
    <x v="0"/>
  </r>
  <r>
    <s v="621930"/>
    <n v="2016"/>
    <s v="F150"/>
    <s v="FORD"/>
    <s v="1FTMF1C81GKE99428"/>
    <x v="7"/>
    <s v="A"/>
    <s v="P/U TRK"/>
    <s v="PICK UP TRUCK"/>
    <s v="TRK,P/U 1/2T 6001-10000 GVW"/>
    <s v="FSD/22ND AVE SOUTH SHOP"/>
    <n v="8423207000"/>
    <s v="WSD/PROD/DIST YARDS/3RD SHIFT"/>
    <n v="684.48"/>
    <x v="4"/>
    <x v="0"/>
  </r>
  <r>
    <s v="711952"/>
    <n v="2017"/>
    <s v="CAPRICE"/>
    <s v="CHEVROLET"/>
    <s v="6G3NS5U38HL303865"/>
    <x v="20"/>
    <s v="A"/>
    <s v="PATROL"/>
    <s v="PATROL VEHICLES"/>
    <s v="SEDAN,PD 4 DR MRK CLASS IV"/>
    <s v="FSD/CENTRAL CITY PRECINCT PD"/>
    <n v="4800000005"/>
    <s v="PD/CENTRAL CITY PREC 500"/>
    <n v="1173.95"/>
    <x v="4"/>
    <x v="0"/>
  </r>
  <r>
    <s v="935044"/>
    <n v="2018"/>
    <s v="NIGHTLITEPRO"/>
    <s v="ALLMAND"/>
    <s v="5AEA1AC15KH001191"/>
    <x v="148"/>
    <s v="A"/>
    <s v="MISC"/>
    <s v="MISCELLANEOUS EQUIPMENT"/>
    <s v="MISCELLANEOUS EQUIP"/>
    <s v="FSD/SR85 LANDFILL MAINT"/>
    <n v="7060502020"/>
    <s v="SWD/SR85 LANDFILL OPERATIONS"/>
    <n v="105.95"/>
    <x v="1"/>
    <x v="0"/>
  </r>
  <r>
    <s v="911316"/>
    <n v="2019"/>
    <s v="TAHOE"/>
    <s v="CHEVROLET"/>
    <s v="1GNLCDEC0KR349681"/>
    <x v="5"/>
    <s v="A"/>
    <s v="PATROL"/>
    <s v="PATROL VEHICLES"/>
    <s v="TRK, PD MRK SUV 6001-10000 GVW"/>
    <s v="FSD/DESERT HORIZON PD"/>
    <n v="4800000006"/>
    <s v="PD/DESERT HORIZON PREC 600"/>
    <n v="2732.3"/>
    <x v="4"/>
    <x v="0"/>
  </r>
  <r>
    <s v="021211"/>
    <n v="2000"/>
    <s v="F150"/>
    <s v="FORD"/>
    <s v="2FTRF17Z3YCA99644"/>
    <x v="7"/>
    <s v="A"/>
    <s v="P/U TRK"/>
    <s v="PICK UP TRUCK"/>
    <s v="TRK,P/U 1/2T 6001-10000 GVW"/>
    <s v="FSD/91ST AVE MAINT"/>
    <n v="8415800000"/>
    <s v="WSD/WAREHOUSING"/>
    <n v="214.96"/>
    <x v="0"/>
    <x v="0"/>
  </r>
  <r>
    <s v="523336"/>
    <n v="2005"/>
    <s v="F350"/>
    <s v="FORD"/>
    <s v="1FDWF315X5EC57046"/>
    <x v="29"/>
    <s v="A"/>
    <s v="SERV BODY"/>
    <s v="SERVICE BODY"/>
    <s v="TRK, SERVICE BODY 1T 2DR 10001-14000 GVW"/>
    <s v="FSD/UNION HILLS S/C"/>
    <n v="8422901000"/>
    <s v="WSD/PROD/REMOTE FAC NORTH"/>
    <n v="1279.25"/>
    <x v="0"/>
    <x v="0"/>
  </r>
  <r>
    <s v="621389"/>
    <n v="2006"/>
    <s v="C10"/>
    <s v="CHEVROLET"/>
    <s v="3GCEC14X56G142827"/>
    <x v="7"/>
    <s v="A"/>
    <s v="P/U TRK"/>
    <s v="PICK UP TRUCK"/>
    <s v="TRK,P/U 1/2T 6001-10000 GVW"/>
    <s v="FSD/19 AV FIRE SERVICE CENTER"/>
    <n v="5760300000"/>
    <s v="FIRE/RESOURCE MGMT"/>
    <n v="429.35"/>
    <x v="0"/>
    <x v="0"/>
  </r>
  <r>
    <s v="722038"/>
    <n v="2008"/>
    <s v="F250"/>
    <s v="FORD"/>
    <s v="1FTNF20548EA18608"/>
    <x v="30"/>
    <s v="D"/>
    <s v="P/U TRK"/>
    <s v="PICK UP TRUCK"/>
    <s v="TRK,P/U 3/4T 6001&amp;10000 GVW"/>
    <s v="FSD/22ND AVE SOUTH SHOP"/>
    <n v="7450406400"/>
    <s v="PRKS/SOUTH/SOUTH MOUNTAIN PARK"/>
    <n v="1175.95"/>
    <x v="0"/>
    <x v="0"/>
  </r>
  <r>
    <s v="833825"/>
    <n v="2008"/>
    <n v="5525"/>
    <s v="JOHN DEERE"/>
    <s v="LV5525R453640"/>
    <x v="34"/>
    <s v="A"/>
    <s v="OFF-ROAD"/>
    <s v="OFF ROAD EQUIPMENT"/>
    <s v="TRCTR,W/MOWER LESS 6000 GVW"/>
    <s v="FSD/OKEMAH PARK S/C"/>
    <n v="6370004302"/>
    <s v="STR/MAINT/GM-SESC"/>
    <n v="15.15"/>
    <x v="1"/>
    <x v="1"/>
  </r>
  <r>
    <s v="024117"/>
    <n v="2020"/>
    <n v="3500"/>
    <s v="CHEVROLET"/>
    <s v="1GB3WRE71LF287621"/>
    <x v="84"/>
    <s v="A"/>
    <s v="DUMP TRK"/>
    <s v="TRUCK DUMP"/>
    <s v="TRK, P/U DUMPBED 2YD 14001-16000 GVW"/>
    <s v="FSD/OKEMAH PARK S/C"/>
    <n v="6370004302"/>
    <s v="STR/MAINT/GM-SESC"/>
    <n v="0"/>
    <x v="0"/>
    <x v="0"/>
  </r>
  <r>
    <s v="911077"/>
    <n v="2009"/>
    <s v="EXPRESS 3500"/>
    <s v="CHEVROLET"/>
    <s v="1GCHG39C891173124"/>
    <x v="74"/>
    <s v="A"/>
    <s v="VAN SPEC"/>
    <s v="VAN SPECIALIZED"/>
    <s v="VAN,PD PRISONER 6001-10000 GVW"/>
    <s v="FSD/UNION HILLS S/C"/>
    <n v="4800001011"/>
    <s v="PD/BLACK MOUNTAIN PRECINCT"/>
    <n v="143.30000000000001"/>
    <x v="0"/>
    <x v="0"/>
  </r>
  <r>
    <s v="020204"/>
    <n v="2009"/>
    <s v="TRAILBLAZER"/>
    <s v="CHEVROLET"/>
    <s v="1GNDS33S592132187"/>
    <x v="62"/>
    <s v="A"/>
    <s v="SUV"/>
    <s v="SPORTS UTILITY VEHICLE"/>
    <s v="TRK, SPORT UTILITY VEHICLE LESS 6000 GVW"/>
    <s v="FSD/22ND AVE SOUTH SHOP"/>
    <n v="8435601000"/>
    <s v="WSD/WTR/PROCESS CONTROL TECH"/>
    <n v="268.51"/>
    <x v="0"/>
    <x v="0"/>
  </r>
  <r>
    <s v="411173"/>
    <n v="2014"/>
    <s v="TAHOE"/>
    <s v="CHEVROLET"/>
    <s v="1GNLC2E0XER213833"/>
    <x v="5"/>
    <s v="A"/>
    <s v="PATROL"/>
    <s v="PATROL VEHICLES"/>
    <s v="TRK, PD MRK SUV 6001-10000 GVW"/>
    <s v="FSD/ESTRELLA MOUNTAIN PRECINCT"/>
    <n v="4800001010"/>
    <s v="PD/ESTRELLA MTN PRECINCT"/>
    <n v="2842.48"/>
    <x v="4"/>
    <x v="0"/>
  </r>
  <r>
    <s v="621034"/>
    <n v="2016"/>
    <s v="F150"/>
    <s v="FORD"/>
    <s v="1FTMF1C81GKD46791"/>
    <x v="7"/>
    <s v="A"/>
    <s v="P/U TRK"/>
    <s v="PICK UP TRUCK"/>
    <s v="TRK,P/U 1/2T 6001-10000 GVW"/>
    <s v="FSD/22ND AVE SOUTH SHOP"/>
    <n v="7450206100"/>
    <s v="PRKS/FORESTRY"/>
    <n v="481"/>
    <x v="4"/>
    <x v="0"/>
  </r>
  <r>
    <s v="133296RR"/>
    <n v="2011"/>
    <s v="836H"/>
    <s v="CATERPILLR"/>
    <s v="OBXD01030"/>
    <x v="149"/>
    <s v="D"/>
    <s v="OFF-ROAD"/>
    <s v="OFF ROAD EQUIPMENT"/>
    <s v="TRCTR,COMPACTOR"/>
    <s v="FSD/SR85 LANDFILL MAINT"/>
    <n v="7060502020"/>
    <s v="SWD/SR85 LANDFILL OPERATIONS"/>
    <n v="26801.3"/>
    <x v="1"/>
    <x v="1"/>
  </r>
  <r>
    <s v="911512"/>
    <n v="2019"/>
    <s v="TAHOE"/>
    <s v="CHEVROLET"/>
    <s v="1GNLCDEC6KR318578"/>
    <x v="5"/>
    <s v="A"/>
    <s v="PATROL"/>
    <s v="PATROL VEHICLES"/>
    <s v="TRK, PD MRK SUV 6001-10000 GVW"/>
    <s v="FSD/DESERT HORIZON PD"/>
    <n v="4800000006"/>
    <s v="PD/DESERT HORIZON PREC 600"/>
    <n v="2412.65"/>
    <x v="4"/>
    <x v="0"/>
  </r>
  <r>
    <s v="223272"/>
    <n v="2003"/>
    <s v="F550"/>
    <s v="FORD"/>
    <s v="1FDAF56F63EA66650"/>
    <x v="21"/>
    <s v="D"/>
    <s v="AERIAL"/>
    <s v="TRUCK AERIAL"/>
    <s v="TRK, W/AERIAL REACH 36-44 FT 16001-19500 GVW"/>
    <s v="FSD/22ND AVE N TRK-D"/>
    <n v="6370003401"/>
    <s v="STR/TSD/TRAFFIC SIGNAL SHOP"/>
    <n v="424.85"/>
    <x v="1"/>
    <x v="0"/>
  </r>
  <r>
    <s v="410006"/>
    <n v="2005"/>
    <s v="TAURUS"/>
    <s v="FORD"/>
    <s v="1FAFP53U25A167047"/>
    <x v="12"/>
    <s v="A"/>
    <s v="SEDAN"/>
    <s v="SEDAN"/>
    <s v="SEDAN, STAFF 5 PASS 4 DR CLASS II"/>
    <s v="FSD/CACTUS PARK PD"/>
    <n v="4800000009"/>
    <s v="PD/CACTUS PARK PREC 900"/>
    <n v="332.9"/>
    <x v="0"/>
    <x v="0"/>
  </r>
  <r>
    <s v="620298"/>
    <n v="2006"/>
    <s v="COLORADO"/>
    <s v="CHEVROLET"/>
    <s v="1GCCS148768186580"/>
    <x v="8"/>
    <s v="A"/>
    <s v="P/U TRK"/>
    <s v="PICK UP TRUCK"/>
    <s v="TRK,P/U COMPACT STND BED"/>
    <s v="FSD/GLENROSA S/C"/>
    <n v="7075304000"/>
    <s v="SWF/MOBILE ENFORCE. TEAM WEST"/>
    <n v="578.61"/>
    <x v="0"/>
    <x v="0"/>
  </r>
  <r>
    <s v="732010"/>
    <n v="2007"/>
    <s v="QES200TRL"/>
    <s v="QUALITY SP"/>
    <s v="NONE732010"/>
    <x v="85"/>
    <s v="A"/>
    <s v="TRAILER"/>
    <s v="TRAILER"/>
    <s v="TRLER,W/TNK/SPRAYER"/>
    <s v="FSD/OKEMAH PARK S/C"/>
    <n v="7450406000"/>
    <s v="PRKS/SOUTH DISTRICT PARKS"/>
    <n v="0"/>
    <x v="0"/>
    <x v="0"/>
  </r>
  <r>
    <s v="021048"/>
    <n v="2020"/>
    <n v="1500"/>
    <s v="CHEVROLET"/>
    <s v="1GCRWAEH6LZ174861"/>
    <x v="7"/>
    <s v="A"/>
    <s v="P/U TRK"/>
    <s v="PICK UP TRUCK"/>
    <s v="TRK,P/U 1/2T 6001-10000 GVW"/>
    <s v="FSD/22ND AVE SOUTH SHOP"/>
    <n v="4800000032"/>
    <s v="PD/VIOLENT CRIMES"/>
    <n v="536.92999999999995"/>
    <x v="0"/>
    <x v="0"/>
  </r>
  <r>
    <s v="021072"/>
    <n v="2020"/>
    <n v="1500"/>
    <s v="CHEVROLET"/>
    <s v="3GCNWAEH4LG197165"/>
    <x v="7"/>
    <s v="A"/>
    <s v="P/U TRK"/>
    <s v="PICK UP TRUCK"/>
    <s v="TRK,P/U 1/2T 6001-10000 GVW"/>
    <s v="FSD/22ND AVE SOUTH SHOP"/>
    <n v="7040302000"/>
    <s v="FMD/MF/PLANNING"/>
    <n v="12.66"/>
    <x v="0"/>
    <x v="0"/>
  </r>
  <r>
    <s v="023214"/>
    <n v="2020"/>
    <n v="3500"/>
    <s v="CHEVROLET"/>
    <s v="1GB3WRE71LF285514"/>
    <x v="29"/>
    <s v="A"/>
    <s v="SERV BODY"/>
    <s v="SERVICE BODY"/>
    <s v="TRK, SERVICE BODY 1T 2DR 10001-14000 GVW"/>
    <s v="FSD/22ND AVE SOUTH SHOP"/>
    <n v="7040303000"/>
    <s v="FMD/MF/BUILDING MAINTENANCE"/>
    <n v="30.03"/>
    <x v="0"/>
    <x v="0"/>
  </r>
  <r>
    <s v="011842"/>
    <n v="2020"/>
    <s v="TAHOE"/>
    <s v="CHEVROLET"/>
    <s v="1GNLCDECXLR230358"/>
    <x v="5"/>
    <s v="A"/>
    <s v="PATROL"/>
    <s v="PATROL VEHICLES"/>
    <s v="TRK, PD MRK SUV 6001-10000 GVW"/>
    <s v="FSD/SOUTH MOUNTAIN PD"/>
    <n v="4800000004"/>
    <s v="PD/SO. MOUNTAIN PREC 400"/>
    <n v="841.35"/>
    <x v="0"/>
    <x v="0"/>
  </r>
  <r>
    <s v="431019"/>
    <n v="2014"/>
    <s v="G 4500"/>
    <s v="CHEVROLET"/>
    <s v="1GB6G5CL6E1165968"/>
    <x v="38"/>
    <s v="A"/>
    <s v="FIRE EMERG"/>
    <s v="FIRE EMERGENCY RESPONSE"/>
    <s v="TRK,FIRE AMBULANCE"/>
    <s v="FSD/19 AV FIRE SERVICE CENTER"/>
    <n v="5740200000"/>
    <s v="FIRE/EMERGENCY TRANSP."/>
    <n v="2779.9"/>
    <x v="1"/>
    <x v="0"/>
  </r>
  <r>
    <s v="627150"/>
    <n v="2016"/>
    <s v="NRR"/>
    <s v="ISUZU"/>
    <s v="JALE5W16XG7302022"/>
    <x v="150"/>
    <s v="A"/>
    <s v="STREETS"/>
    <s v="STREETS REPAIR"/>
    <s v="TRK,PLASTIC APPLCTOR"/>
    <s v="FSD/GLENROSA S/C"/>
    <n v="6370003302"/>
    <s v="STR/TSD/SIGNING&amp;STRIPING SHOP"/>
    <n v="2249.25"/>
    <x v="1"/>
    <x v="0"/>
  </r>
  <r>
    <s v="820107"/>
    <n v="2018"/>
    <s v="EQUINOX"/>
    <s v="CHEVROLET"/>
    <s v="3GNAXHEV3JS538356"/>
    <x v="62"/>
    <s v="A"/>
    <s v="SUV"/>
    <s v="SPORTS UTILITY VEHICLE"/>
    <s v="TRK, SPORT UTILITY VEHICLE LESS 6000 GVW"/>
    <s v="FSD/22ND AVE SOUTH SHOP"/>
    <n v="8830200000"/>
    <s v="NSD/CODE ENFORCEMENT"/>
    <n v="301.95"/>
    <x v="0"/>
    <x v="0"/>
  </r>
  <r>
    <s v="821017"/>
    <n v="2018"/>
    <n v="1500"/>
    <s v="CHEVROLET"/>
    <s v="1GCNCNEH7JZ209404"/>
    <x v="7"/>
    <s v="A"/>
    <s v="P/U TRK"/>
    <s v="PICK UP TRUCK"/>
    <s v="TRK,P/U 1/2T 6001-10000 GVW"/>
    <s v="FSD/22ND AVE SOUTH SHOP"/>
    <n v="6370005300"/>
    <s v="STR/P&amp;PD/MATERIAL LAB"/>
    <n v="141.94999999999999"/>
    <x v="4"/>
    <x v="0"/>
  </r>
  <r>
    <s v="911284"/>
    <n v="2019"/>
    <s v="TAHOE"/>
    <s v="CHEVROLET"/>
    <s v="1GNLCDEC8KR340338"/>
    <x v="5"/>
    <s v="A"/>
    <s v="PATROL"/>
    <s v="PATROL VEHICLES"/>
    <s v="TRK, PD MRK SUV 6001-10000 GVW"/>
    <s v="FSD/MARYVALE PD"/>
    <n v="4800000008"/>
    <s v="PD/MARYVALE PREC 800"/>
    <n v="2030.6"/>
    <x v="0"/>
    <x v="0"/>
  </r>
  <r>
    <s v="711791"/>
    <n v="2007"/>
    <s v="MALIBU"/>
    <s v="CHEVROLET"/>
    <s v="1G1ZS57F77F288074"/>
    <x v="11"/>
    <s v="A"/>
    <s v="SEDAN"/>
    <s v="SEDAN"/>
    <s v="SEDAN, PD 5 PASS 4 DR UNMRK CLASS III"/>
    <s v="FSD/22ND AVE SOUTH SHOP"/>
    <n v="4800000032"/>
    <s v="PD/VIOLENT CRIMES"/>
    <n v="602.4"/>
    <x v="0"/>
    <x v="0"/>
  </r>
  <r>
    <s v="936068"/>
    <n v="2006"/>
    <s v="ST1300P"/>
    <s v="HONDA"/>
    <s v="JH2SC51716M400036"/>
    <x v="2"/>
    <s v="A"/>
    <s v="MOTORCYCLE"/>
    <s v="MOTORCYCLE"/>
    <s v="MOTORCYCLE,POLICE"/>
    <s v="FSD/SOUTH RESOURCE PD"/>
    <n v="4800000035"/>
    <s v="PD/TRAFFIC BUREAU"/>
    <n v="0"/>
    <x v="0"/>
    <x v="0"/>
  </r>
  <r>
    <s v="921161"/>
    <n v="2009"/>
    <n v="1500"/>
    <s v="CHEVROLET"/>
    <s v="1GCEC14049Z128022"/>
    <x v="7"/>
    <s v="A"/>
    <s v="P/U TRK"/>
    <s v="PICK UP TRUCK"/>
    <s v="TRK,P/U 1/2T 6001-10000 GVW"/>
    <s v="FSD/OKEMAH PARK S/C"/>
    <n v="7080202020"/>
    <s v="SWF/EAST/ADMIN"/>
    <n v="628.70000000000005"/>
    <x v="4"/>
    <x v="0"/>
  </r>
  <r>
    <s v="011223"/>
    <n v="2009"/>
    <s v="TAHOE"/>
    <s v="CHEVROLET"/>
    <s v="1GNEC03009R277739"/>
    <x v="5"/>
    <s v="A"/>
    <s v="PATROL"/>
    <s v="PATROL VEHICLES"/>
    <s v="TRK, PD MRK SUV 6001-10000 GVW"/>
    <s v="FSD/SOUTH MOUNTAIN PD"/>
    <n v="4800000004"/>
    <s v="PD/SO. MOUNTAIN PREC 400"/>
    <n v="1112.3"/>
    <x v="4"/>
    <x v="0"/>
  </r>
  <r>
    <s v="223008"/>
    <n v="2012"/>
    <s v="F350"/>
    <s v="FORD"/>
    <s v="1FDRF3C62CEB68538"/>
    <x v="29"/>
    <s v="A"/>
    <s v="SERV BODY"/>
    <s v="SERVICE BODY"/>
    <s v="TRK, SERVICE BODY 1T 2DR 10001-14000 GVW"/>
    <s v="FSD/OKEMAH PARK S/C"/>
    <n v="7450405210"/>
    <s v="PRKS/SOUTH/PECOS PARK/MAINT"/>
    <n v="516.70000000000005"/>
    <x v="4"/>
    <x v="0"/>
  </r>
  <r>
    <s v="311176"/>
    <n v="2013"/>
    <s v="TAHOE"/>
    <s v="CHEVROLET"/>
    <s v="1GNLC2E00DR343005"/>
    <x v="5"/>
    <s v="A"/>
    <s v="PATROL"/>
    <s v="PATROL VEHICLES"/>
    <s v="TRK, PD MRK SUV 6001-10000 GVW"/>
    <s v="FSD/BLACK MOUNTAIN PRECINCT"/>
    <n v="4800001011"/>
    <s v="PD/BLACK MOUNTAIN PRECINCT"/>
    <n v="2305.25"/>
    <x v="4"/>
    <x v="0"/>
  </r>
  <r>
    <s v="123416"/>
    <n v="2002"/>
    <s v="F350"/>
    <s v="FORD"/>
    <s v="1FDSF34L32EA31631"/>
    <x v="29"/>
    <s v="A"/>
    <s v="SERV BODY"/>
    <s v="SERVICE BODY"/>
    <s v="TRK, SERVICE BODY 1T 2DR 10001-14000 GVW"/>
    <s v="FSD/22ND AVE SOUTH SHOP"/>
    <n v="7040303000"/>
    <s v="FMD/MF/BUILDING MAINTENANCE"/>
    <n v="696.54"/>
    <x v="0"/>
    <x v="0"/>
  </r>
  <r>
    <s v="135133"/>
    <n v="1991"/>
    <s v="BIG 40G"/>
    <s v="MILLER"/>
    <s v="1V0BF122XMC004628"/>
    <x v="148"/>
    <s v="A"/>
    <s v="MISC"/>
    <s v="MISCELLANEOUS EQUIPMENT"/>
    <s v="MISCELLANEOUS EQUIP"/>
    <s v="FSD/UNION HILLS S/C"/>
    <n v="8422901000"/>
    <s v="WSD/PROD/REMOTE FAC NORTH"/>
    <n v="6.4"/>
    <x v="0"/>
    <x v="0"/>
  </r>
  <r>
    <s v="510065"/>
    <n v="2005"/>
    <s v="MALIBU CLASS"/>
    <s v="CHEVROLET"/>
    <s v="1G1ND52F25M181135"/>
    <x v="12"/>
    <s v="A"/>
    <s v="SEDAN"/>
    <s v="SEDAN"/>
    <s v="SEDAN, STAFF 5 PASS 4 DR CLASS II"/>
    <s v="FSD/22ND AVE SOUTH SHOP"/>
    <n v="8434100000"/>
    <s v="WSD/WTR/SECURITY UNIT"/>
    <n v="38.049999999999997"/>
    <x v="0"/>
    <x v="0"/>
  </r>
  <r>
    <s v="611184"/>
    <n v="2006"/>
    <s v="MALIBU"/>
    <s v="CHEVROLET"/>
    <s v="1G1ZT51F96F219049"/>
    <x v="11"/>
    <s v="A"/>
    <s v="SEDAN"/>
    <s v="SEDAN"/>
    <s v="SEDAN, PD 5 PASS 4 DR UNMRK CLASS III"/>
    <s v="FSD/22ND AVE SOUTH SHOP"/>
    <n v="4800000022"/>
    <s v="PD/ PUBLIC RECORDS &amp; SERVICES"/>
    <n v="297.85000000000002"/>
    <x v="0"/>
    <x v="0"/>
  </r>
  <r>
    <s v="629308"/>
    <n v="2006"/>
    <s v="SBA7400"/>
    <s v="INTERNATNL"/>
    <s v="1HTWGAAT36J381210"/>
    <x v="33"/>
    <s v="D"/>
    <s v="DUMP TRK"/>
    <s v="TRUCK DUMP"/>
    <s v="TRK,DUMP 10 CY OVER 58000 GVW"/>
    <s v="FSD/SALT RIVER S/C"/>
    <n v="6370004305"/>
    <s v="STR/MAINT FIELD OPS/ STRT CLEAN"/>
    <n v="3090.77"/>
    <x v="1"/>
    <x v="2"/>
  </r>
  <r>
    <s v="330174"/>
    <n v="2013"/>
    <n v="320"/>
    <s v="PETERBILT"/>
    <s v="3BPZX50X2DF201029"/>
    <x v="140"/>
    <s v="A"/>
    <s v="REFUSE"/>
    <s v="TRUCK REFUSE"/>
    <s v="TRK,REFUSE 33 YD RL"/>
    <s v="FSD/UNION HILLS S/C"/>
    <n v="7080202540"/>
    <s v="SWF/NORTH/UNCONTAINED"/>
    <n v="3835.06"/>
    <x v="1"/>
    <x v="2"/>
  </r>
  <r>
    <s v="611417"/>
    <n v="2016"/>
    <s v="CRUZE"/>
    <s v="CHEVROLET"/>
    <s v="1G1PE5SB7G7199571"/>
    <x v="44"/>
    <s v="A"/>
    <s v="SEDAN"/>
    <s v="SEDAN"/>
    <s v="SEDAN, PD 4 PASS 4 DR UNMRK CLASS II"/>
    <s v="FSD/22ND AVE SOUTH SHOP"/>
    <n v="4800000145"/>
    <s v="PD/FAMILY INVESTIGATIONS"/>
    <n v="188.95"/>
    <x v="0"/>
    <x v="0"/>
  </r>
  <r>
    <s v="721504"/>
    <n v="2017"/>
    <n v="1500"/>
    <s v="CHEVROLET"/>
    <s v="1GCNCNEC8HZ301717"/>
    <x v="7"/>
    <s v="A"/>
    <s v="P/U TRK"/>
    <s v="PICK UP TRUCK"/>
    <s v="TRK,P/U 1/2T 6001-10000 GVW"/>
    <s v="FSD/GLENROSA S/C"/>
    <n v="6370004306"/>
    <s v="STR/MAINT/PREV MAINT"/>
    <n v="778.15"/>
    <x v="4"/>
    <x v="0"/>
  </r>
  <r>
    <s v="811532"/>
    <n v="2018"/>
    <n v="1500"/>
    <s v="CHEVROLET"/>
    <s v="1GCNCNEH3JZ206449"/>
    <x v="5"/>
    <s v="A"/>
    <s v="PATROL"/>
    <s v="PATROL VEHICLES"/>
    <s v="TRK, PD MRK SUV 6001-10000 GVW"/>
    <s v="FSD/MOUNTAIN VIEW PRECINCT PD"/>
    <n v="4800000007"/>
    <s v="PD/MOUNTAIN VIEW PREC 700"/>
    <n v="1448.45"/>
    <x v="4"/>
    <x v="0"/>
  </r>
  <r>
    <s v="921208"/>
    <n v="2019"/>
    <n v="1500"/>
    <s v="CHEVROLET"/>
    <s v="3GCNWAEH0KG179213"/>
    <x v="7"/>
    <s v="A"/>
    <s v="P/U TRK"/>
    <s v="PICK UP TRUCK"/>
    <s v="TRK,P/U 1/2T 6001-10000 GVW"/>
    <s v="FSD/22ND AVE SOUTH SHOP"/>
    <n v="8426450000"/>
    <s v="WSD/WW/ENV MONITOR COMMERCIAL IN"/>
    <n v="291.98"/>
    <x v="4"/>
    <x v="0"/>
  </r>
  <r>
    <s v="811095"/>
    <n v="2008"/>
    <s v="MALIBU"/>
    <s v="CHEVROLET"/>
    <s v="1G1ZS58F88F108066"/>
    <x v="11"/>
    <s v="A"/>
    <s v="SEDAN"/>
    <s v="SEDAN"/>
    <s v="SEDAN, PD 5 PASS 4 DR UNMRK CLASS III"/>
    <s v="FSD/22ND AVE SOUTH SHOP"/>
    <n v="4800000003"/>
    <s v="PD/COMMUNITY RELATIONS BUREAU"/>
    <n v="590.97"/>
    <x v="0"/>
    <x v="0"/>
  </r>
  <r>
    <s v="811080"/>
    <n v="2008"/>
    <s v="MALIBU"/>
    <s v="CHEVROLET"/>
    <s v="1G1ZS58F58F109711"/>
    <x v="11"/>
    <s v="D"/>
    <s v="SEDAN"/>
    <s v="SEDAN"/>
    <s v="SEDAN, PD 5 PASS 4 DR UNMRK CLASS III"/>
    <s v="FSD/MKRDY OLD EQUIP"/>
    <n v="4800000300"/>
    <s v="PD/PROPERTY CRIMES"/>
    <n v="172.8"/>
    <x v="0"/>
    <x v="0"/>
  </r>
  <r>
    <s v="822020"/>
    <n v="2008"/>
    <s v="F250"/>
    <s v="FORD"/>
    <s v="1FDNF20578EC93689"/>
    <x v="42"/>
    <s v="A"/>
    <s v="SERV BODY"/>
    <s v="SERVICE BODY"/>
    <s v="TRK, SERVICE BODY 3/4T,2DR 6001-10000 GVW"/>
    <s v="FSD/UNION HILLS S/C"/>
    <n v="7450306000"/>
    <s v="PRKS/NE DIST PARK"/>
    <n v="547.35"/>
    <x v="0"/>
    <x v="0"/>
  </r>
  <r>
    <s v="820958"/>
    <n v="2008"/>
    <s v="COLORADO EXT"/>
    <s v="CHEVROLET"/>
    <s v="1GCCS199388123237"/>
    <x v="8"/>
    <s v="A"/>
    <s v="P/U TRK"/>
    <s v="PICK UP TRUCK"/>
    <s v="TRK,P/U COMPACT STND BED"/>
    <s v="FSD/MARYVALE PD"/>
    <n v="4800000008"/>
    <s v="PD/MARYVALE PREC 800"/>
    <n v="637.22"/>
    <x v="0"/>
    <x v="0"/>
  </r>
  <r>
    <s v="129164"/>
    <n v="2011"/>
    <s v="CONDOR"/>
    <s v="ALF"/>
    <s v="5SXHNZCY6BR1A0987"/>
    <x v="43"/>
    <s v="A"/>
    <s v="SEWER TRK"/>
    <s v="TRUCK SEWAGE"/>
    <s v="TRK, HYDRO JET VAC 4X2, OVER 33001 GVW"/>
    <s v="FSD/22ND AVE N TRK-D"/>
    <n v="8424403000"/>
    <s v="WSD/WW/COLL/SOUTH YARD"/>
    <n v="3364.48"/>
    <x v="3"/>
    <x v="2"/>
  </r>
  <r>
    <s v="133339"/>
    <n v="2001"/>
    <s v="120H"/>
    <s v="CATERPILLR"/>
    <s v="6YN00240"/>
    <x v="120"/>
    <s v="A"/>
    <s v="OFF-ROAD"/>
    <s v="OFF ROAD EQUIPMENT"/>
    <s v="TRCTR,GRADER MED 34000-53999 LBS"/>
    <s v="FSD/GLENROSA S/C"/>
    <n v="6370004306"/>
    <s v="STR/MAINT/PREV MAINT"/>
    <n v="203.15"/>
    <x v="1"/>
    <x v="1"/>
  </r>
  <r>
    <s v="435122"/>
    <n v="2002"/>
    <s v="80ROZJ"/>
    <s v="KOHLER"/>
    <n v="744121"/>
    <x v="54"/>
    <s v="A"/>
    <s v="GENERATOR"/>
    <s v="GENERATOR"/>
    <s v="GENERATOR, STATIONARY, 800MHZ"/>
    <s v="FSD/ROVER - NORTH"/>
    <n v="2050160000"/>
    <s v="ITD/RADIO/SHARED SITE COSTS"/>
    <n v="0"/>
    <x v="1"/>
    <x v="0"/>
  </r>
  <r>
    <s v="420518"/>
    <n v="2004"/>
    <s v="EXPLORER"/>
    <s v="FORD"/>
    <s v="1FMZU62K14ZB32310"/>
    <x v="62"/>
    <s v="A"/>
    <s v="SUV"/>
    <s v="SPORTS UTILITY VEHICLE"/>
    <s v="TRK, SPORT UTILITY VEHICLE LESS 6000 GVW"/>
    <s v="FSD/22ND AVE SOUTH SHOP"/>
    <n v="8435601000"/>
    <s v="WSD/WTR/PROCESS CONTROL TECH"/>
    <n v="252.65"/>
    <x v="4"/>
    <x v="0"/>
  </r>
  <r>
    <s v="521442X"/>
    <n v="2005"/>
    <s v="C10"/>
    <s v="CHEVROLET"/>
    <s v="1GCEC14X55Z237967X"/>
    <x v="7"/>
    <s v="A"/>
    <s v="P/U TRK"/>
    <s v="PICK UP TRUCK"/>
    <s v="TRK,P/U 1/2T 6001-10000 GVW"/>
    <s v="FSD/22ND AVE SOUTH SHOP"/>
    <n v="8600211474"/>
    <s v="HOU/EAST MAINT"/>
    <n v="194.7"/>
    <x v="0"/>
    <x v="0"/>
  </r>
  <r>
    <s v="720168"/>
    <n v="2007"/>
    <s v="COLORADO"/>
    <s v="CHEVROLET"/>
    <s v="1GCCS149878210220"/>
    <x v="8"/>
    <s v="D"/>
    <s v="P/U TRK"/>
    <s v="PICK UP TRUCK"/>
    <s v="TRK,P/U COMPACT STND BED"/>
    <s v="FSD/22ND AVE SOUTH SHOP"/>
    <n v="8425202000"/>
    <s v="WSD/WW/23RD/OPS"/>
    <n v="81.900000000000006"/>
    <x v="0"/>
    <x v="0"/>
  </r>
  <r>
    <s v="823101"/>
    <n v="2018"/>
    <n v="3500"/>
    <s v="CHEVROLET"/>
    <s v="1GB3CYCG7JF139413"/>
    <x v="84"/>
    <s v="A"/>
    <s v="DUMP TRK"/>
    <s v="TRUCK DUMP"/>
    <s v="TRK, P/U DUMPBED 2YD 14001-16000 GVW"/>
    <s v="FSD/22ND AVE SOUTH SHOP"/>
    <n v="6370004301"/>
    <s v="STR/MAINT/GM-SWSC"/>
    <n v="1234.79"/>
    <x v="0"/>
    <x v="0"/>
  </r>
  <r>
    <s v="924092"/>
    <n v="2019"/>
    <s v="F450"/>
    <s v="FORD"/>
    <s v="1FDUF4GY9KEE89308"/>
    <x v="37"/>
    <s v="A"/>
    <s v="FLATBED"/>
    <s v="TRUCK FLATBED"/>
    <s v="TRK,FLATBED 1T 14001-16000 GVW"/>
    <s v="FSD/GLENROSA S/C"/>
    <n v="6370003302"/>
    <s v="STR/TSD/SIGNING&amp;STRIPING SHOP"/>
    <n v="2023"/>
    <x v="0"/>
    <x v="0"/>
  </r>
  <r>
    <s v="912022"/>
    <n v="2019"/>
    <s v="MALIBU"/>
    <s v="CHEVROLET"/>
    <s v="1G1ZC5ST3LF019932"/>
    <x v="11"/>
    <s v="A"/>
    <s v="SEDAN"/>
    <s v="SEDAN"/>
    <s v="SEDAN, PD 5 PASS 4 DR UNMRK CLASS III"/>
    <s v="FSD/19 AV FIRE SERVICE CENTER"/>
    <n v="5760300000"/>
    <s v="FIRE/RESOURCE MGMT"/>
    <n v="412.9"/>
    <x v="0"/>
    <x v="0"/>
  </r>
  <r>
    <s v="022392"/>
    <n v="2020"/>
    <s v="F250"/>
    <s v="FORD"/>
    <s v="1FT7W2BT9LEE48759"/>
    <x v="30"/>
    <s v="A"/>
    <s v="P/U TRK"/>
    <s v="PICK UP TRUCK"/>
    <s v="TRK,P/U 3/4T 6001&amp;10000 GVW"/>
    <s v="FSD/19 AV FIRE SERVICE CENTER"/>
    <n v="5760300000"/>
    <s v="FIRE/RESOURCE MGMT"/>
    <n v="0"/>
    <x v="1"/>
    <x v="0"/>
  </r>
  <r>
    <s v="828012"/>
    <n v="2008"/>
    <s v="M2 106"/>
    <s v="FREIGHTLNR"/>
    <s v="1FVACYDJ18DZ83454"/>
    <x v="6"/>
    <s v="A"/>
    <s v="DUMP TRK"/>
    <s v="TRUCK DUMP"/>
    <s v="TRK,DUMP 4-6 CY OVER 33001 GVW"/>
    <s v="FSD/GLENROSA S/C"/>
    <n v="6370004303"/>
    <s v="STR/MAINT/GM-CENTRAL SC"/>
    <n v="1083.75"/>
    <x v="3"/>
    <x v="2"/>
  </r>
  <r>
    <s v="736052"/>
    <n v="2008"/>
    <s v="SUMMIT"/>
    <s v="COLUMBIA"/>
    <s v="5FCLS36A981000227"/>
    <x v="73"/>
    <s v="A"/>
    <s v="CART"/>
    <s v="CART"/>
    <s v="CART,ELECTRIC"/>
    <s v="FSD/22ND AVE OFFRD-D"/>
    <n v="7040101000"/>
    <s v="FMD/METRO FAC ADMIN"/>
    <n v="0"/>
    <x v="6"/>
    <x v="0"/>
  </r>
  <r>
    <s v="810057"/>
    <n v="2008"/>
    <s v="MALIBU"/>
    <s v="CHEVROLET"/>
    <s v="1G1ZG57B984260367"/>
    <x v="12"/>
    <s v="A"/>
    <s v="SEDAN"/>
    <s v="SEDAN"/>
    <s v="SEDAN, STAFF 5 PASS 4 DR CLASS II"/>
    <s v="FSD/22ND AVE SOUTH SHOP"/>
    <n v="8442100000"/>
    <s v="WSD/WW/ENG DESIGN&amp;CONSTRUCT MGMT"/>
    <n v="38.35"/>
    <x v="0"/>
    <x v="0"/>
  </r>
  <r>
    <s v="011648"/>
    <n v="2010"/>
    <s v="IMPALA"/>
    <s v="CHEVROLET"/>
    <s v="2G1WD5EMXA1151708"/>
    <x v="17"/>
    <s v="A"/>
    <s v="SEDAN"/>
    <s v="SEDAN"/>
    <s v="SEDAN, PD 5 PASS 4 DR UNMRK CLASS IV"/>
    <s v="FSD/SOUTH RESOURCE PD"/>
    <n v="4800000302"/>
    <s v="PD/HOMELAND DEFENSE"/>
    <n v="468.7"/>
    <x v="4"/>
    <x v="0"/>
  </r>
  <r>
    <s v="233113"/>
    <n v="2011"/>
    <s v="M2106"/>
    <s v="FREIGHTLNR"/>
    <s v="1FVACXBS2CHBP0764"/>
    <x v="18"/>
    <s v="A"/>
    <s v="SWEEPERS"/>
    <s v="SWEEPER"/>
    <s v="SWEEPER,STREET 26001-33000 GVW"/>
    <s v="FSD/SALT RIVER S/C"/>
    <n v="6370004305"/>
    <s v="STR/MAINT FIELD OPS/ STRT CLEAN"/>
    <n v="1966.78"/>
    <x v="1"/>
    <x v="2"/>
  </r>
  <r>
    <s v="835195"/>
    <n v="1998"/>
    <s v="98A03205S"/>
    <s v="GENERAC"/>
    <n v="2042240"/>
    <x v="52"/>
    <s v="A"/>
    <s v="GENERATOR"/>
    <s v="GENERATOR"/>
    <s v="GENERATOR, STATIONARY, &lt; 30 KW"/>
    <s v="FSD/ROVER - EAST"/>
    <n v="5760300000"/>
    <s v="FIRE/RESOURCE MGMT"/>
    <n v="0"/>
    <x v="1"/>
    <x v="0"/>
  </r>
  <r>
    <s v="331016"/>
    <n v="2004"/>
    <s v="EAGLE PUMPER"/>
    <s v="ALF"/>
    <s v="4Z3AAAAS54RL89022"/>
    <x v="31"/>
    <s v="D"/>
    <s v="FIRE EMERG"/>
    <s v="FIRE EMERGENCY RESPONSE"/>
    <s v="TRK,FIRE PUMPER"/>
    <s v="FSD/19 AV FIRE SERVICE CENTER"/>
    <n v="5760300000"/>
    <s v="FIRE/RESOURCE MGMT"/>
    <n v="2401.9499999999998"/>
    <x v="1"/>
    <x v="2"/>
  </r>
  <r>
    <s v="720137"/>
    <n v="2007"/>
    <s v="COLORADO"/>
    <s v="CHEVROLET"/>
    <s v="1GCCS149978118310"/>
    <x v="8"/>
    <s v="A"/>
    <s v="P/U TRK"/>
    <s v="PICK UP TRUCK"/>
    <s v="TRK,P/U COMPACT STND BED"/>
    <s v="FSD/22ND AVE SOUTH SHOP"/>
    <n v="7040202000"/>
    <s v="FMD/MF/CONTRACT MONITORING"/>
    <n v="25.68"/>
    <x v="0"/>
    <x v="0"/>
  </r>
  <r>
    <s v="011022"/>
    <n v="2010"/>
    <s v="MALIBU"/>
    <s v="CHEVROLET"/>
    <s v="1G1ZA5E06AF238646"/>
    <x v="11"/>
    <s v="A"/>
    <s v="SEDAN"/>
    <s v="SEDAN"/>
    <s v="SEDAN, PD 5 PASS 4 DR UNMRK CLASS III"/>
    <s v="FSD/22ND AVE SOUTH SHOP"/>
    <n v="4800000145"/>
    <s v="PD/FAMILY INVESTIGATIONS"/>
    <n v="290.35000000000002"/>
    <x v="4"/>
    <x v="0"/>
  </r>
  <r>
    <s v="011736"/>
    <n v="2020"/>
    <n v="1500"/>
    <s v="CHEVROLET"/>
    <s v="1GCRWAEH1LZ185573"/>
    <x v="7"/>
    <s v="A"/>
    <s v="P/U TRK"/>
    <s v="PICK UP TRUCK"/>
    <s v="TRK,P/U 1/2T 6001-10000 GVW"/>
    <s v="FSD/MOUNTAIN VIEW PRECINCT PD"/>
    <n v="4800000007"/>
    <s v="PD/MOUNTAIN VIEW PREC 700"/>
    <n v="306.7"/>
    <x v="4"/>
    <x v="0"/>
  </r>
  <r>
    <s v="121263"/>
    <n v="2021"/>
    <n v="1500"/>
    <s v="CHEVROLET"/>
    <s v="1GCRWAEHXMZ144151"/>
    <x v="7"/>
    <s v="A"/>
    <s v="P/U TRK"/>
    <s v="PICK UP TRUCK"/>
    <s v="TRK,P/U 1/2T 6001-10000 GVW"/>
    <s v="FSD/22ND AVE SOUTH SHOP"/>
    <n v="6370005200"/>
    <s v="STR/P&amp;PD/HORIZONTAL PROJECT MGMT"/>
    <n v="0"/>
    <x v="0"/>
    <x v="0"/>
  </r>
  <r>
    <s v="233221"/>
    <n v="2012"/>
    <s v="S650"/>
    <s v="BOBCAT"/>
    <s v="A3NV16585"/>
    <x v="95"/>
    <s v="A"/>
    <s v="F LOADER"/>
    <s v="FRONT LOADER"/>
    <s v="TRCTR,LOADER SKD STR 6001-10000 GVW"/>
    <s v="FSD/22ND AVE OFFRD-D"/>
    <n v="6370004301"/>
    <s v="STR/MAINT/GM-SWSC"/>
    <n v="108.22"/>
    <x v="1"/>
    <x v="0"/>
  </r>
  <r>
    <s v="733117"/>
    <n v="2016"/>
    <s v="WL 32"/>
    <s v="WACKER"/>
    <n v="3033177"/>
    <x v="107"/>
    <s v="A"/>
    <s v="F LOADER"/>
    <s v="FRONT LOADER"/>
    <s v="TRCTR,LOADER SM ART 6001-10000 GVW"/>
    <s v="FSD/SALT RIVER S/C"/>
    <n v="7080201540"/>
    <s v="SWF/SRSC/COLL/UNCONTAINED"/>
    <n v="440.48"/>
    <x v="1"/>
    <x v="0"/>
  </r>
  <r>
    <s v="811034"/>
    <n v="2018"/>
    <s v="TAHOE"/>
    <s v="CHEVROLET"/>
    <s v="1GNLCDEC7JR207813"/>
    <x v="5"/>
    <s v="A"/>
    <s v="PATROL"/>
    <s v="PATROL VEHICLES"/>
    <s v="TRK, PD MRK SUV 6001-10000 GVW"/>
    <s v="FSD/DESERT HORIZON PD"/>
    <n v="4800000006"/>
    <s v="PD/DESERT HORIZON PREC 600"/>
    <n v="2177"/>
    <x v="4"/>
    <x v="0"/>
  </r>
  <r>
    <s v="928038"/>
    <n v="2019"/>
    <s v="F750"/>
    <s v="FORD"/>
    <s v="1FDYF7DC9KDF06450"/>
    <x v="97"/>
    <s v="A"/>
    <s v="DUMP TRK"/>
    <s v="TRUCK DUMP"/>
    <s v="TRK DUMP W/SPRY ASH OVER 33001 GVW"/>
    <s v="FSD/22ND AVE N TRK-D"/>
    <n v="6370004301"/>
    <s v="STR/MAINT/GM-SWSC"/>
    <n v="826.24"/>
    <x v="1"/>
    <x v="2"/>
  </r>
  <r>
    <s v="911727"/>
    <n v="2019"/>
    <s v="TAHOE"/>
    <s v="CHEVROLET"/>
    <s v="1GNSCAEC5KR343787"/>
    <x v="35"/>
    <s v="A"/>
    <s v="P/U TRK"/>
    <s v="PICK UP TRUCK"/>
    <s v="TRK, PD UNMRK LESS 10000 GWV"/>
    <s v="FSD/UNION HILLS S/C"/>
    <n v="4800000145"/>
    <s v="PD/FAMILY INVESTIGATIONS"/>
    <n v="362.95"/>
    <x v="4"/>
    <x v="0"/>
  </r>
  <r>
    <s v="511108"/>
    <n v="2005"/>
    <s v="TAURUS"/>
    <s v="FORD"/>
    <s v="1FAFP532X5A276189"/>
    <x v="11"/>
    <s v="A"/>
    <s v="SEDAN"/>
    <s v="SEDAN"/>
    <s v="SEDAN, PD 5 PASS 4 DR UNMRK CLASS III"/>
    <s v="FSD/MOUNTAIN VIEW PRECINCT PD"/>
    <n v="4800000300"/>
    <s v="PD/PROPERTY CRIMES"/>
    <n v="365.5"/>
    <x v="4"/>
    <x v="0"/>
  </r>
  <r>
    <s v="720155"/>
    <n v="2007"/>
    <s v="COLORADO"/>
    <s v="CHEVROLET"/>
    <s v="1GCCS149178148594"/>
    <x v="8"/>
    <s v="A"/>
    <s v="P/U TRK"/>
    <s v="PICK UP TRUCK"/>
    <s v="TRK,P/U COMPACT STND BED"/>
    <s v="FSD/GLENROSA S/C"/>
    <n v="7430600000"/>
    <s v="PRKS/NW/MAINT"/>
    <n v="1471.35"/>
    <x v="0"/>
    <x v="0"/>
  </r>
  <r>
    <s v="722053"/>
    <n v="2008"/>
    <s v="F250"/>
    <s v="FORD"/>
    <s v="1FTNF20538EB77488"/>
    <x v="30"/>
    <s v="A"/>
    <s v="P/U TRK"/>
    <s v="PICK UP TRUCK"/>
    <s v="TRK,P/U 3/4T 6001&amp;10000 GVW"/>
    <s v="FSD/UNION HILLS S/C"/>
    <n v="7440606000"/>
    <s v="PRKS/WEST PARKS MAINT"/>
    <n v="779.2"/>
    <x v="0"/>
    <x v="0"/>
  </r>
  <r>
    <s v="821533"/>
    <n v="2008"/>
    <s v="SILVERADO"/>
    <s v="CHEVROLET"/>
    <s v="1GCEC14098Z290162"/>
    <x v="7"/>
    <s v="D"/>
    <s v="P/U TRK"/>
    <s v="PICK UP TRUCK"/>
    <s v="TRK,P/U 1/2T 6001-10000 GVW"/>
    <s v="FSD/19 AV FIRE SERVICE CENTER"/>
    <n v="5730605000"/>
    <s v="FIRE/OPS/2007 PS EXPANSION"/>
    <n v="277.60000000000002"/>
    <x v="4"/>
    <x v="0"/>
  </r>
  <r>
    <s v="911444"/>
    <n v="2009"/>
    <s v="TAHOE"/>
    <s v="CHEVROLET"/>
    <s v="1GNEC03089R173841"/>
    <x v="5"/>
    <s v="D"/>
    <s v="PATROL"/>
    <s v="PATROL VEHICLES"/>
    <s v="TRK, PD MRK SUV 6001-10000 GVW"/>
    <s v="FSD/22ND AVE SOUTH SHOP"/>
    <n v="4800000031"/>
    <s v="PD/TRAINING BUREAU"/>
    <n v="110.75"/>
    <x v="4"/>
    <x v="0"/>
  </r>
  <r>
    <s v="932032"/>
    <n v="2009"/>
    <s v="TA460S-F3L"/>
    <s v="GORMAN RUP"/>
    <s v="1M9BU14299M620248/1434783"/>
    <x v="50"/>
    <s v="A"/>
    <s v="PUMP TRLR"/>
    <s v="PUMP TRAILER MOUNTED"/>
    <s v="PUMPS, TRAILER MTD, 4&quot; LESS 6000 GVW"/>
    <s v="FSD/91ST AVE MAINT"/>
    <n v="8425302000"/>
    <s v="WSD/WW/91ST/OPS"/>
    <n v="0"/>
    <x v="1"/>
    <x v="0"/>
  </r>
  <r>
    <s v="011721"/>
    <n v="2020"/>
    <s v="EXPRESS"/>
    <s v="CHEVROLET"/>
    <s v="1GAZGNFG1L1274965"/>
    <x v="47"/>
    <s v="A"/>
    <s v="PASS VAN"/>
    <s v="VAN PASSENGER"/>
    <s v="VAN, CARRYALL 15 PASSENGER"/>
    <s v="FSD/22ND AVE SOUTH SHOP"/>
    <n v="4800000020"/>
    <s v="PD/COMMUNITY RELATIONS BUREAU"/>
    <n v="17.41"/>
    <x v="0"/>
    <x v="0"/>
  </r>
  <r>
    <s v="021115"/>
    <n v="2020"/>
    <n v="1500"/>
    <s v="CHEVROLET"/>
    <s v="1GCPWAEH9LZ222117"/>
    <x v="126"/>
    <s v="A"/>
    <s v="P/U TRK"/>
    <s v="PICK UP TRUCK"/>
    <s v="TRK,P/U,  6001-8500 GVW W/CC"/>
    <s v="FSD/22ND AVE SOUTH SHOP"/>
    <n v="7460103334"/>
    <s v="PPPI/NRD/FLATLAND PARKS"/>
    <n v="16.7"/>
    <x v="0"/>
    <x v="0"/>
  </r>
  <r>
    <s v="211343"/>
    <n v="2012"/>
    <s v="TAHOE"/>
    <s v="CHEVROLET"/>
    <s v="1GNLC2E04CR228129"/>
    <x v="5"/>
    <s v="A"/>
    <s v="PATROL"/>
    <s v="PATROL VEHICLES"/>
    <s v="TRK, PD MRK SUV 6001-10000 GVW"/>
    <s v="FSD/MOUNTAIN VIEW PRECINCT PD"/>
    <n v="4800000007"/>
    <s v="PD/MOUNTAIN VIEW PREC 700"/>
    <n v="2205.9499999999998"/>
    <x v="4"/>
    <x v="0"/>
  </r>
  <r>
    <s v="511188"/>
    <n v="2015"/>
    <s v="TAHOE"/>
    <s v="CHEVROLET"/>
    <s v="1GNLC2EC1FR630558"/>
    <x v="5"/>
    <s v="A"/>
    <s v="PATROL"/>
    <s v="PATROL VEHICLES"/>
    <s v="TRK, PD MRK SUV 6001-10000 GVW"/>
    <s v="FSD/SOUTH MOUNTAIN PD"/>
    <n v="4800000004"/>
    <s v="PD/SO. MOUNTAIN PREC 400"/>
    <n v="2169.85"/>
    <x v="4"/>
    <x v="0"/>
  </r>
  <r>
    <s v="730389"/>
    <n v="2009"/>
    <n v="320"/>
    <s v="PETERBILT"/>
    <s v="3BPZL00X79F719062"/>
    <x v="121"/>
    <s v="A"/>
    <s v="REFUSE"/>
    <s v="TRUCK REFUSE"/>
    <s v="TRK,REFUSE 31 YD SL REFURBISH"/>
    <s v="FSD/UNION HILLS S/C"/>
    <s v="708020253J"/>
    <s v="SWF/NORTH/CONTAINED/SVC J"/>
    <n v="6975.49"/>
    <x v="1"/>
    <x v="2"/>
  </r>
  <r>
    <s v="811607"/>
    <n v="2018"/>
    <s v="TAHOE"/>
    <s v="CHEVROLET"/>
    <s v="1GNLCDEC9JR207585"/>
    <x v="5"/>
    <s v="A"/>
    <s v="PATROL"/>
    <s v="PATROL VEHICLES"/>
    <s v="TRK, PD MRK SUV 6001-10000 GVW"/>
    <s v="FSD/ESTRELLA MOUNTAIN PRECINCT"/>
    <n v="4800001010"/>
    <s v="PD/ESTRELLA MTN PRECINCT"/>
    <n v="3007.71"/>
    <x v="4"/>
    <x v="0"/>
  </r>
  <r>
    <s v="933050"/>
    <n v="2018"/>
    <s v="420F2"/>
    <s v="CATERPILLR"/>
    <s v="CAT0420FCHWC05207"/>
    <x v="69"/>
    <s v="A"/>
    <s v="BACKHOE"/>
    <s v="BACKHOE"/>
    <s v="TRCTR,BACKHOE SM 14' 14001-16000 GVW"/>
    <s v="FSD/UNION HILLS S/C"/>
    <n v="8423205000"/>
    <s v="WSD/WTR/DTB/CAVE CREEK YARD"/>
    <n v="180.8"/>
    <x v="1"/>
    <x v="1"/>
  </r>
  <r>
    <s v="022100"/>
    <n v="2020"/>
    <s v="SUBURBAN"/>
    <s v="CHEVROLET"/>
    <s v="1GNSCHKC7LR154301"/>
    <x v="151"/>
    <s v="A"/>
    <s v="SUV"/>
    <s v="SPORTS UTILITY VEHICLE"/>
    <s v="TRK, SUV 4 DR 6001&amp;10000 GVW"/>
    <s v="FSD/22ND AVE SOUTH SHOP"/>
    <n v="4800000002"/>
    <s v="PD/CHIEF'S OFFICE"/>
    <n v="862.35"/>
    <x v="0"/>
    <x v="0"/>
  </r>
  <r>
    <s v="733894"/>
    <n v="1997"/>
    <s v="20MT"/>
    <s v="CROWN"/>
    <s v="1A180731"/>
    <x v="152"/>
    <s v="A"/>
    <s v="FORKLIFT"/>
    <s v="FORKLIFT"/>
    <s v="FORKLIFT,ELECTRIC LESS 7000 GVW"/>
    <s v="FSD/ROVER - EAST"/>
    <n v="6370003403"/>
    <s v="STR/TSD/TRAFFIC COUNT SHOP"/>
    <n v="0"/>
    <x v="6"/>
    <x v="0"/>
  </r>
  <r>
    <s v="435124"/>
    <n v="2002"/>
    <s v="80ROZJ"/>
    <s v="KOHLER"/>
    <n v="724240"/>
    <x v="54"/>
    <s v="A"/>
    <s v="GENERATOR"/>
    <s v="GENERATOR"/>
    <s v="GENERATOR, STATIONARY, 800MHZ"/>
    <s v="FSD/ROVER - EAST"/>
    <n v="2050160000"/>
    <s v="ITD/RADIO/SHARED SITE COSTS"/>
    <n v="0"/>
    <x v="1"/>
    <x v="0"/>
  </r>
  <r>
    <s v="036173"/>
    <n v="2009"/>
    <s v="ST1300P"/>
    <s v="HONDA"/>
    <s v="JH2SC51729K600343"/>
    <x v="2"/>
    <s v="A"/>
    <s v="MOTORCYCLE"/>
    <s v="MOTORCYCLE"/>
    <s v="MOTORCYCLE,POLICE"/>
    <s v="FSD/UNION HILLS S/C"/>
    <n v="4800000035"/>
    <s v="PD/TRAFFIC BUREAU"/>
    <n v="0"/>
    <x v="0"/>
    <x v="0"/>
  </r>
  <r>
    <s v="425001"/>
    <n v="2015"/>
    <s v="F5G"/>
    <s v="FORD"/>
    <s v="1FDUF5GYXFEB32599"/>
    <x v="13"/>
    <s v="A"/>
    <s v="SERV BODY"/>
    <s v="SERVICE BODY"/>
    <s v="TRK, SERVICE BODY 2T,2DR 16001-19500 GWV"/>
    <s v="FSD/22ND AVE SOUTH SHOP"/>
    <n v="8423207000"/>
    <s v="WSD/PROD/DIST YARDS/3RD SHIFT"/>
    <n v="2292.66"/>
    <x v="0"/>
    <x v="0"/>
  </r>
  <r>
    <s v="623599"/>
    <n v="2016"/>
    <s v="T350"/>
    <s v="FORD"/>
    <s v="1FBZX2ZGXGKB52613"/>
    <x v="47"/>
    <s v="A"/>
    <s v="PASS VAN"/>
    <s v="VAN PASSENGER"/>
    <s v="VAN, CARRYALL 15 PASSENGER"/>
    <s v="FSD/22ND AVE SOUTH SHOP"/>
    <n v="7060801000"/>
    <s v="SWD/DISPOSAL/27TH AVE COMPOST OP"/>
    <n v="129.97999999999999"/>
    <x v="0"/>
    <x v="0"/>
  </r>
  <r>
    <s v="921189"/>
    <n v="2019"/>
    <n v="1500"/>
    <s v="CHEVROLET"/>
    <s v="2GCRCNEC2K1131419"/>
    <x v="7"/>
    <s v="A"/>
    <s v="P/U TRK"/>
    <s v="PICK UP TRUCK"/>
    <s v="TRK,P/U 1/2T 6001-10000 GVW"/>
    <s v="FSD/UNION HILLS S/C"/>
    <n v="8560209000"/>
    <s v="PDS/FIRE PREVENTION INSPECTIONS"/>
    <n v="0"/>
    <x v="4"/>
    <x v="0"/>
  </r>
  <r>
    <s v="911299"/>
    <n v="2019"/>
    <s v="TAHOE"/>
    <s v="CHEVROLET"/>
    <s v="1GNLCDEC1KR341914"/>
    <x v="5"/>
    <s v="A"/>
    <s v="PATROL"/>
    <s v="PATROL VEHICLES"/>
    <s v="TRK, PD MRK SUV 6001-10000 GVW"/>
    <s v="FSD/MARYVALE PD"/>
    <n v="4800000008"/>
    <s v="PD/MARYVALE PREC 800"/>
    <n v="1806.8"/>
    <x v="4"/>
    <x v="0"/>
  </r>
  <r>
    <s v="735040"/>
    <n v="2015"/>
    <s v="MG350"/>
    <s v="GENERAC"/>
    <n v="9746523"/>
    <x v="9"/>
    <s v="A"/>
    <s v="GENERATOR"/>
    <s v="GENERATOR"/>
    <s v="GENERATOR, STATIONARY, &gt; 250 KW"/>
    <s v="FSD/ROVER - EAST"/>
    <n v="7030404010"/>
    <s v="FMD/MET BLDGS/OKEMAH SERVICE CTR"/>
    <n v="0"/>
    <x v="7"/>
    <x v="0"/>
  </r>
  <r>
    <s v="721463"/>
    <n v="2017"/>
    <n v="1500"/>
    <s v="CHEVROLET"/>
    <s v="1GCNCNEH8HZ221507"/>
    <x v="7"/>
    <s v="A"/>
    <s v="P/U TRK"/>
    <s v="PICK UP TRUCK"/>
    <s v="TRK,P/U 1/2T 6001-10000 GVW"/>
    <s v="FSD/OKEMAH PARK S/C"/>
    <n v="8423204000"/>
    <s v="WSD/WTR/DTB/RESERVOIR YARD"/>
    <n v="791.06"/>
    <x v="4"/>
    <x v="0"/>
  </r>
  <r>
    <s v="835082"/>
    <n v="2017"/>
    <s v="100REZGD"/>
    <s v="KOHLER"/>
    <s v="SGM32JBG8"/>
    <x v="78"/>
    <s v="A"/>
    <s v="GENERATOR"/>
    <s v="GENERATOR"/>
    <s v="GENERATOR, STATIONARY, 30-100 KW"/>
    <s v="FSD/ROVER - WEST"/>
    <n v="5760300000"/>
    <s v="FIRE/RESOURCE MGMT"/>
    <n v="0"/>
    <x v="7"/>
    <x v="0"/>
  </r>
  <r>
    <s v="811531"/>
    <n v="2018"/>
    <n v="1500"/>
    <s v="CHEVROLET"/>
    <s v="1GCNCNEH2JZ207155"/>
    <x v="5"/>
    <s v="A"/>
    <s v="PATROL"/>
    <s v="PATROL VEHICLES"/>
    <s v="TRK, PD MRK SUV 6001-10000 GVW"/>
    <s v="FSD/DESERT HORIZON PD"/>
    <n v="4800000006"/>
    <s v="PD/DESERT HORIZON PREC 600"/>
    <n v="890.6"/>
    <x v="4"/>
    <x v="0"/>
  </r>
  <r>
    <s v="821106"/>
    <n v="2018"/>
    <n v="1500"/>
    <s v="CHEVROLET"/>
    <s v="1GCNCNEC1JZ210259"/>
    <x v="7"/>
    <s v="A"/>
    <s v="P/U TRK"/>
    <s v="PICK UP TRUCK"/>
    <s v="TRK,P/U 1/2T 6001-10000 GVW"/>
    <s v="FSD/UNION HILLS S/C"/>
    <n v="7430600000"/>
    <s v="PRKS/NW/MAINT"/>
    <n v="844.4"/>
    <x v="4"/>
    <x v="0"/>
  </r>
  <r>
    <s v="921084"/>
    <n v="2019"/>
    <n v="1500"/>
    <s v="CHEVROLET"/>
    <s v="2GCRCNEC0K1130527"/>
    <x v="7"/>
    <s v="A"/>
    <s v="P/U TRK"/>
    <s v="PICK UP TRUCK"/>
    <s v="TRK,P/U 1/2T 6001-10000 GVW"/>
    <s v="FSD/GLENROSA S/C"/>
    <n v="6370004201"/>
    <s v="STR/TSD/UTILITY INSPECTION"/>
    <n v="1246.6500000000001"/>
    <x v="0"/>
    <x v="0"/>
  </r>
  <r>
    <s v="735175"/>
    <n v="1997"/>
    <s v="HDKAJ/11296B"/>
    <s v="ONAN"/>
    <s v="D963518354"/>
    <x v="52"/>
    <s v="A"/>
    <s v="GENERATOR"/>
    <s v="GENERATOR"/>
    <s v="GENERATOR, STATIONARY, &lt; 30 KW"/>
    <s v="FSD/19 AV FIRE SERVICE CENTER"/>
    <n v="4800000040"/>
    <s v="PD/SPECIALTY VEHICLE DETAIL"/>
    <n v="0"/>
    <x v="1"/>
    <x v="0"/>
  </r>
  <r>
    <s v="331005"/>
    <n v="2003"/>
    <s v="F550"/>
    <s v="FORD"/>
    <s v="1FDAF57P63ED87336"/>
    <x v="14"/>
    <s v="A"/>
    <s v="FIRE EMERG"/>
    <s v="FIRE EMERGENCY RESPONSE"/>
    <s v="TRK,FIRE BRUSH UNIT"/>
    <s v="FSD/19 AV FIRE SERVICE CENTER"/>
    <n v="5760300000"/>
    <s v="FIRE/RESOURCE MGMT"/>
    <n v="272.2"/>
    <x v="1"/>
    <x v="0"/>
  </r>
  <r>
    <s v="011045"/>
    <n v="2010"/>
    <s v="MALIBU"/>
    <s v="CHEVROLET"/>
    <s v="1G1ZA5E05AF242252"/>
    <x v="11"/>
    <s v="A"/>
    <s v="SEDAN"/>
    <s v="SEDAN"/>
    <s v="SEDAN, PD 5 PASS 4 DR UNMRK CLASS III"/>
    <s v="FSD/22ND AVE SOUTH SHOP"/>
    <n v="4800000003"/>
    <s v="PD/COMMUNITY RELATIONS BUREAU"/>
    <n v="427.7"/>
    <x v="4"/>
    <x v="0"/>
  </r>
  <r>
    <s v="122245"/>
    <n v="2011"/>
    <n v="2500"/>
    <s v="CHEVROLET"/>
    <s v="1GB0CVCG2BF235453"/>
    <x v="42"/>
    <s v="A"/>
    <s v="SERV BODY"/>
    <s v="SERVICE BODY"/>
    <s v="TRK, SERVICE BODY 3/4T,2DR 6001-10000 GVW"/>
    <s v="FSD/22ND AVE SOUTH SHOP"/>
    <n v="8600211474"/>
    <s v="HOU/EAST MAINT"/>
    <n v="1217.49"/>
    <x v="4"/>
    <x v="0"/>
  </r>
  <r>
    <s v="233103"/>
    <n v="2011"/>
    <n v="1420"/>
    <s v="JOHN DEERE"/>
    <s v="TC1420G110087"/>
    <x v="34"/>
    <s v="A"/>
    <s v="OFF-ROAD"/>
    <s v="OFF ROAD EQUIPMENT"/>
    <s v="TRCTR,W/MOWER LESS 6000 GVW"/>
    <s v="USER MAINTAINED"/>
    <n v="7450406000"/>
    <s v="PRKS/SOUTH DISTRICT PARKS"/>
    <n v="0"/>
    <x v="0"/>
    <x v="1"/>
  </r>
  <r>
    <s v="733098"/>
    <n v="2017"/>
    <s v="DV23"/>
    <s v="CASE"/>
    <s v="NHNTT0449"/>
    <x v="71"/>
    <s v="A"/>
    <s v="STREETS"/>
    <s v="STREETS REPAIR"/>
    <s v="ROLLER,MEDIUM LESS 3000 GVW"/>
    <s v="FSD/OKEMAH PARK S/C"/>
    <n v="6370004302"/>
    <s v="STR/MAINT/GM-SESC"/>
    <n v="23.85"/>
    <x v="1"/>
    <x v="0"/>
  </r>
  <r>
    <s v="911545"/>
    <n v="2019"/>
    <s v="TAHOE"/>
    <s v="CHEVROLET"/>
    <s v="1GNLCDEC3KR317842"/>
    <x v="5"/>
    <s v="A"/>
    <s v="PATROL"/>
    <s v="PATROL VEHICLES"/>
    <s v="TRK, PD MRK SUV 6001-10000 GVW"/>
    <s v="FSD/ESTRELLA MOUNTAIN PRECINCT"/>
    <n v="4800001010"/>
    <s v="PD/ESTRELLA MTN PRECINCT"/>
    <n v="1503.76"/>
    <x v="4"/>
    <x v="0"/>
  </r>
  <r>
    <s v="021103"/>
    <n v="2020"/>
    <n v="1500"/>
    <s v="CHEVROLET"/>
    <s v="3GCNWAEF6LG223649"/>
    <x v="7"/>
    <s v="A"/>
    <s v="P/U TRK"/>
    <s v="PICK UP TRUCK"/>
    <s v="TRK,P/U 1/2T 6001-10000 GVW"/>
    <s v="FSD/22ND AVE SOUTH SHOP"/>
    <n v="7450206212"/>
    <s v="PRKS/SPECIAL OPERATIONS ROSE MOF"/>
    <n v="245.91"/>
    <x v="4"/>
    <x v="0"/>
  </r>
  <r>
    <s v="321100"/>
    <n v="2013"/>
    <n v="1500"/>
    <s v="CHEVROLET"/>
    <s v="1GCNCPEAXDZ296430"/>
    <x v="7"/>
    <s v="A"/>
    <s v="P/U TRK"/>
    <s v="PICK UP TRUCK"/>
    <s v="TRK,P/U 1/2T 6001-10000 GVW"/>
    <s v="FSD/UNION HILLS S/C"/>
    <n v="8422901000"/>
    <s v="WSD/PROD/REMOTE FAC NORTH"/>
    <n v="283.3"/>
    <x v="4"/>
    <x v="0"/>
  </r>
  <r>
    <s v="521355"/>
    <n v="2014"/>
    <s v="F150"/>
    <s v="FORD"/>
    <s v="1FTMF1CM1EKG23207"/>
    <x v="7"/>
    <s v="A"/>
    <s v="P/U TRK"/>
    <s v="PICK UP TRUCK"/>
    <s v="TRK,P/U 1/2T 6001-10000 GVW"/>
    <s v="FSD/22ND AVE SOUTH SHOP"/>
    <n v="8414300000"/>
    <s v="WSD/TRAINING SERVICES"/>
    <n v="359.25"/>
    <x v="4"/>
    <x v="0"/>
  </r>
  <r>
    <s v="533127"/>
    <n v="2014"/>
    <s v="WL 30"/>
    <s v="WACKER"/>
    <n v="3023282"/>
    <x v="107"/>
    <s v="A"/>
    <s v="F LOADER"/>
    <s v="FRONT LOADER"/>
    <s v="TRCTR,LOADER SM ART 6001-10000 GVW"/>
    <s v="FSD/GLENROSA S/C"/>
    <n v="7080201040"/>
    <s v="SWF/WEST/GLENROSA UNCONTAINED"/>
    <n v="89"/>
    <x v="1"/>
    <x v="0"/>
  </r>
  <r>
    <s v="530045"/>
    <n v="2015"/>
    <n v="320"/>
    <s v="PETERBILT"/>
    <s v="3BPZL20X4GF106163"/>
    <x v="56"/>
    <s v="A"/>
    <s v="REFUSE"/>
    <s v="TRUCK REFUSE"/>
    <s v="TRK,REFUSE 27 YD SL"/>
    <s v="FSD/SALT RIVER S/C"/>
    <s v="708020153G"/>
    <s v="SWF/SRSC/CONTAINED/CO/SVC G"/>
    <n v="44.24"/>
    <x v="5"/>
    <x v="2"/>
  </r>
  <r>
    <s v="611400"/>
    <n v="2016"/>
    <s v="IMPALA"/>
    <s v="CHEVROLET"/>
    <s v="2G1WA5E34G1135609"/>
    <x v="17"/>
    <s v="A"/>
    <s v="SEDAN"/>
    <s v="SEDAN"/>
    <s v="SEDAN, PD 5 PASS 4 DR UNMRK CLASS IV"/>
    <s v="FSD/22ND AVE SOUTH SHOP"/>
    <n v="4800000032"/>
    <s v="PD/VIOLENT CRIMES"/>
    <n v="434.22"/>
    <x v="4"/>
    <x v="0"/>
  </r>
  <r>
    <s v="631080"/>
    <n v="2016"/>
    <s v="RAM 4500"/>
    <s v="DODGE"/>
    <s v="3C7WRKBL8GG249514"/>
    <x v="38"/>
    <s v="A"/>
    <s v="FIRE EMERG"/>
    <s v="FIRE EMERGENCY RESPONSE"/>
    <s v="TRK,FIRE AMBULANCE"/>
    <s v="FSD/19 AV FIRE SERVICE CENTER"/>
    <n v="5740200000"/>
    <s v="FIRE/EMERGENCY TRANSP."/>
    <n v="2791.9"/>
    <x v="1"/>
    <x v="0"/>
  </r>
  <r>
    <s v="521440"/>
    <n v="2005"/>
    <s v="C10"/>
    <s v="CHEVROLET"/>
    <s v="1GCEC14X45Z232369"/>
    <x v="7"/>
    <s v="T"/>
    <s v="P/U TRK"/>
    <s v="PICK UP TRUCK"/>
    <s v="TRK,P/U 1/2T 6001-10000 GVW"/>
    <s v="FSD/OKEMAH PARK S/C"/>
    <n v="7450406300"/>
    <s v="PRKS/NATURAL RESOURCE PAPAGO PRK"/>
    <n v="475.6"/>
    <x v="0"/>
    <x v="0"/>
  </r>
  <r>
    <s v="621352"/>
    <n v="2006"/>
    <s v="C10"/>
    <s v="CHEVROLET"/>
    <s v="3GCEC14X46G144875"/>
    <x v="7"/>
    <s v="A"/>
    <s v="P/U TRK"/>
    <s v="PICK UP TRUCK"/>
    <s v="TRK,P/U 1/2T 6001-10000 GVW"/>
    <s v="FSD/22ND AVE SOUTH SHOP"/>
    <n v="6370005100"/>
    <s v="STR/P&amp;PD/DIVISION ADMIN"/>
    <n v="861.75"/>
    <x v="0"/>
    <x v="0"/>
  </r>
  <r>
    <s v="911445"/>
    <n v="2009"/>
    <s v="TAHOE"/>
    <s v="CHEVROLET"/>
    <s v="1GNEC03099R173797"/>
    <x v="5"/>
    <s v="A"/>
    <s v="PATROL"/>
    <s v="PATROL VEHICLES"/>
    <s v="TRK, PD MRK SUV 6001-10000 GVW"/>
    <s v="FSD/MOUNTAIN VIEW PRECINCT PD"/>
    <n v="4800000007"/>
    <s v="PD/MOUNTAIN VIEW PREC 700"/>
    <n v="615.45000000000005"/>
    <x v="4"/>
    <x v="0"/>
  </r>
  <r>
    <s v="011578"/>
    <n v="2009"/>
    <s v="TAHOE"/>
    <s v="CHEVROLET"/>
    <s v="1GNEC03069R279771"/>
    <x v="36"/>
    <s v="A"/>
    <s v="PATROL"/>
    <s v="PATROL VEHICLES"/>
    <s v="TRK, PD 4 DR MRK K-9"/>
    <s v="FSD/SOUTH RESOURCE PD"/>
    <n v="4800000014"/>
    <s v="PD/K-9 &amp; SPECIALTY VEHICLES"/>
    <n v="664.65"/>
    <x v="4"/>
    <x v="0"/>
  </r>
  <r>
    <s v="030054"/>
    <n v="2010"/>
    <s v="CONDOR"/>
    <s v="ALF"/>
    <s v="5SXFNZCY0AR1A0876"/>
    <x v="56"/>
    <s v="A"/>
    <s v="REFUSE"/>
    <s v="TRUCK REFUSE"/>
    <s v="TRK,REFUSE 27 YD SL"/>
    <s v="FSD/OKEMAH PARK S/C"/>
    <s v="708020203D"/>
    <s v="SWF/EAST/CONTAINED/CO/ SVC D"/>
    <n v="8935.35"/>
    <x v="1"/>
    <x v="2"/>
  </r>
  <r>
    <s v="722127"/>
    <n v="2017"/>
    <n v="2500"/>
    <s v="CHEVROLET"/>
    <s v="1GC0CUEG6HZ229567"/>
    <x v="30"/>
    <s v="A"/>
    <s v="P/U TRK"/>
    <s v="PICK UP TRUCK"/>
    <s v="TRK,P/U 3/4T 6001&amp;10000 GVW"/>
    <s v="FSD/GLENROSA S/C"/>
    <n v="6370005300"/>
    <s v="STR/P&amp;PD/MATERIAL LAB"/>
    <n v="993.05"/>
    <x v="4"/>
    <x v="0"/>
  </r>
  <r>
    <s v="811239"/>
    <n v="2018"/>
    <s v="TAHOE"/>
    <s v="CHEVROLET"/>
    <s v="1GNLCDEC2JR206357"/>
    <x v="5"/>
    <s v="A"/>
    <s v="PATROL"/>
    <s v="PATROL VEHICLES"/>
    <s v="TRK, PD MRK SUV 6001-10000 GVW"/>
    <s v="FSD/BLACK MOUNTAIN PRECINCT"/>
    <n v="4800001011"/>
    <s v="PD/BLACK MOUNTAIN PRECINCT"/>
    <n v="621.20000000000005"/>
    <x v="4"/>
    <x v="0"/>
  </r>
  <r>
    <s v="811294"/>
    <n v="2018"/>
    <s v="TAHOE"/>
    <s v="CHEVROLET"/>
    <s v="1GNLCDEC5JR228479"/>
    <x v="40"/>
    <s v="A"/>
    <s v="PATROL"/>
    <s v="PATROL VEHICLES"/>
    <s v="TRK, PD UNMRK K-9"/>
    <s v="FSD/SOUTH RESOURCE PD"/>
    <n v="4800000014"/>
    <s v="PD/K-9 &amp; SPECIALTY VEHICLES"/>
    <n v="1676.45"/>
    <x v="4"/>
    <x v="0"/>
  </r>
  <r>
    <s v="021097"/>
    <n v="2020"/>
    <n v="1500"/>
    <s v="CHEVROLET"/>
    <s v="3GCNWAEF8LG223068"/>
    <x v="7"/>
    <s v="A"/>
    <s v="P/U TRK"/>
    <s v="PICK UP TRUCK"/>
    <s v="TRK,P/U 1/2T 6001-10000 GVW"/>
    <s v="FSD/UNION HILLS S/C"/>
    <n v="7450306000"/>
    <s v="PRKS/NE DIST PARK"/>
    <n v="383.5"/>
    <x v="4"/>
    <x v="0"/>
  </r>
  <r>
    <s v="021124"/>
    <n v="2020"/>
    <n v="1500"/>
    <s v="CHEVROLET"/>
    <s v="1GCRWAEH0LZ256083"/>
    <x v="7"/>
    <s v="A"/>
    <s v="P/U TRK"/>
    <s v="PICK UP TRUCK"/>
    <s v="TRK,P/U 1/2T 6001-10000 GVW"/>
    <s v="FSD/22ND AVE SOUTH SHOP"/>
    <n v="4800000032"/>
    <s v="PD/VIOLENT CRIMES"/>
    <n v="234.7"/>
    <x v="0"/>
    <x v="0"/>
  </r>
  <r>
    <s v="123483"/>
    <n v="2001"/>
    <s v="E450"/>
    <s v="FORD"/>
    <s v="1FDXE45S71HB67021"/>
    <x v="135"/>
    <s v="A"/>
    <s v="VAN SPEC"/>
    <s v="VAN SPECIALIZED"/>
    <s v="VAN,HIGH CUBE 10001-14000 GVW"/>
    <s v="FSD/22ND AVE SOUTH SHOP"/>
    <n v="7450206000"/>
    <s v="PRKS/SPECIALIZED MAINT"/>
    <n v="471.8"/>
    <x v="0"/>
    <x v="0"/>
  </r>
  <r>
    <s v="721061"/>
    <n v="2007"/>
    <s v="SILVERADO"/>
    <s v="CHEVROLET"/>
    <s v="1GCEC14Z67Z178948"/>
    <x v="7"/>
    <s v="A"/>
    <s v="P/U TRK"/>
    <s v="PICK UP TRUCK"/>
    <s v="TRK,P/U 1/2T 6001-10000 GVW"/>
    <s v="FSD/OKEMAH PARK S/C"/>
    <n v="7450306000"/>
    <s v="PRKS/NE DIST PARK"/>
    <n v="660.95"/>
    <x v="4"/>
    <x v="0"/>
  </r>
  <r>
    <s v="035161"/>
    <n v="2002"/>
    <s v="SR4"/>
    <s v="CATERPILLR"/>
    <s v="6JM00522"/>
    <x v="116"/>
    <s v="A"/>
    <s v="GENERATOR"/>
    <s v="GENERATOR"/>
    <s v="GEN,STAT. W/AQ PERMIT"/>
    <s v="FSD/ROVER - NORTH"/>
    <n v="8422901000"/>
    <s v="WSD/PROD/REMOTE FAC NORTH"/>
    <n v="56"/>
    <x v="1"/>
    <x v="0"/>
  </r>
  <r>
    <s v="221056"/>
    <n v="2012"/>
    <n v="1500"/>
    <s v="CHEVROLET"/>
    <s v="1GCNCPEA8CZ219991"/>
    <x v="7"/>
    <s v="A"/>
    <s v="P/U TRK"/>
    <s v="PICK UP TRUCK"/>
    <s v="TRK,P/U 1/2T 6001-10000 GVW"/>
    <s v="FSD/OKEMAH PARK S/C"/>
    <n v="8601287100"/>
    <s v="PROCEEDS SALES OF PUBLIC HOUSING"/>
    <n v="42.1"/>
    <x v="4"/>
    <x v="0"/>
  </r>
  <r>
    <s v="221094"/>
    <n v="2012"/>
    <n v="1500"/>
    <s v="CHEVROLET"/>
    <s v="1GCNCPE04CZ255099"/>
    <x v="7"/>
    <s v="A"/>
    <s v="P/U TRK"/>
    <s v="PICK UP TRUCK"/>
    <s v="TRK,P/U 1/2T 6001-10000 GVW"/>
    <s v="FSD/22ND AVE SOUTH SHOP"/>
    <n v="6370003401"/>
    <s v="STR/TSD/TRAFFIC SIGNAL SHOP"/>
    <n v="421.95"/>
    <x v="4"/>
    <x v="0"/>
  </r>
  <r>
    <s v="427003"/>
    <n v="2014"/>
    <s v="F750"/>
    <s v="FORD"/>
    <s v="3FRNF7FA1FV646633"/>
    <x v="48"/>
    <s v="A"/>
    <s v="AERIAL"/>
    <s v="TRUCK AERIAL"/>
    <s v="TRK, W/AERIAL REACH 45 FT 26001-33000 GVW"/>
    <s v="FSD/22ND AVE N TRK-D"/>
    <n v="6370003302"/>
    <s v="STR/TSD/SIGNING&amp;STRIPING SHOP"/>
    <n v="260.64999999999998"/>
    <x v="1"/>
    <x v="0"/>
  </r>
  <r>
    <s v="721446"/>
    <n v="2017"/>
    <n v="1500"/>
    <s v="CHEVROLET"/>
    <s v="1GCNCNEH9HZ300474"/>
    <x v="7"/>
    <s v="A"/>
    <s v="P/U TRK"/>
    <s v="PICK UP TRUCK"/>
    <s v="TRK,P/U 1/2T 6001-10000 GVW"/>
    <s v="FSD/22ND AVE SOUTH SHOP"/>
    <n v="8600211474"/>
    <s v="HOU/EAST MAINT"/>
    <n v="201"/>
    <x v="4"/>
    <x v="0"/>
  </r>
  <r>
    <s v="911717"/>
    <n v="2019"/>
    <s v="TAHOE"/>
    <s v="CHEVROLET"/>
    <s v="1GNLCDEC9KR351185"/>
    <x v="5"/>
    <s v="A"/>
    <s v="PATROL"/>
    <s v="PATROL VEHICLES"/>
    <s v="TRK, PD MRK SUV 6001-10000 GVW"/>
    <s v="FSD/SOUTH MOUNTAIN PD"/>
    <n v="4800000004"/>
    <s v="PD/SO. MOUNTAIN PREC 400"/>
    <n v="1609.15"/>
    <x v="4"/>
    <x v="0"/>
  </r>
  <r>
    <s v="923046"/>
    <n v="2019"/>
    <s v="EXPRESS 2500"/>
    <s v="CHEVROLET"/>
    <s v="1GCWGAFPXL1139289"/>
    <x v="55"/>
    <s v="A"/>
    <s v="VAN SPEC"/>
    <s v="VAN SPECIALIZED"/>
    <s v="VAN,PD CARGO UNMRK 6001-10000 GVW"/>
    <s v="FSD/19 AV FIRE SERVICE CENTER"/>
    <n v="5760300000"/>
    <s v="FIRE/RESOURCE MGMT"/>
    <n v="1568.5"/>
    <x v="0"/>
    <x v="0"/>
  </r>
  <r>
    <s v="011782"/>
    <n v="2020"/>
    <s v="TAHOE"/>
    <s v="CHEVROLET"/>
    <s v="1GNLCDEC3LR249902"/>
    <x v="5"/>
    <s v="A"/>
    <s v="PATROL"/>
    <s v="PATROL VEHICLES"/>
    <s v="TRK, PD MRK SUV 6001-10000 GVW"/>
    <s v="FSD/MOUNTAIN VIEW PRECINCT PD"/>
    <n v="4800000007"/>
    <s v="PD/MOUNTAIN VIEW PREC 700"/>
    <n v="742.81"/>
    <x v="0"/>
    <x v="0"/>
  </r>
  <r>
    <s v="011809"/>
    <n v="2020"/>
    <s v="TAHOE"/>
    <s v="CHEVROLET"/>
    <s v="1GNLCDEC4LR250928"/>
    <x v="5"/>
    <s v="A"/>
    <s v="PATROL"/>
    <s v="PATROL VEHICLES"/>
    <s v="TRK, PD MRK SUV 6001-10000 GVW"/>
    <s v="FSD/DESERT HORIZON PD"/>
    <n v="4800000006"/>
    <s v="PD/DESERT HORIZON PREC 600"/>
    <n v="707.3"/>
    <x v="0"/>
    <x v="0"/>
  </r>
  <r>
    <s v="211278"/>
    <n v="2002"/>
    <s v="F150"/>
    <s v="FORD"/>
    <s v="2FTPF17ZX2CA70429"/>
    <x v="35"/>
    <s v="A"/>
    <s v="P/U TRK"/>
    <s v="PICK UP TRUCK"/>
    <s v="TRK, PD UNMRK LESS 10000 GWV"/>
    <s v="FSD/22ND AVE SOUTH SHOP"/>
    <n v="4800000300"/>
    <s v="PD/PROPERTY CRIMES"/>
    <n v="497.42"/>
    <x v="0"/>
    <x v="0"/>
  </r>
  <r>
    <s v="520677"/>
    <n v="2006"/>
    <s v="COLORADO"/>
    <s v="CHEVROLET"/>
    <s v="1GCCS148X68128902"/>
    <x v="8"/>
    <s v="A"/>
    <s v="P/U TRK"/>
    <s v="PICK UP TRUCK"/>
    <s v="TRK,P/U COMPACT STND BED"/>
    <s v="FSD/UNION HILLS S/C"/>
    <n v="8830230000"/>
    <s v="NSD/CODE COMPLIANCE GPF"/>
    <n v="668.6"/>
    <x v="0"/>
    <x v="0"/>
  </r>
  <r>
    <s v="611195"/>
    <n v="2006"/>
    <s v="MONTE CARLO"/>
    <s v="CHEVROLET"/>
    <s v="2G1WJ15K569305640"/>
    <x v="11"/>
    <s v="A"/>
    <s v="SEDAN"/>
    <s v="SEDAN"/>
    <s v="SEDAN, PD 5 PASS 4 DR UNMRK CLASS III"/>
    <s v="FSD/22ND AVE SOUTH SHOP"/>
    <n v="4800000031"/>
    <s v="PD/TRAINING BUREAU"/>
    <n v="175.4"/>
    <x v="4"/>
    <x v="0"/>
  </r>
  <r>
    <s v="631072"/>
    <n v="2007"/>
    <s v="F550"/>
    <s v="FORD"/>
    <s v="1FDAF57P67EA36853"/>
    <x v="14"/>
    <s v="A"/>
    <s v="FIRE EMERG"/>
    <s v="FIRE EMERGENCY RESPONSE"/>
    <s v="TRK,FIRE BRUSH UNIT"/>
    <s v="FSD/19 AV FIRE SERVICE CENTER"/>
    <n v="5760300000"/>
    <s v="FIRE/RESOURCE MGMT"/>
    <n v="179.2"/>
    <x v="1"/>
    <x v="0"/>
  </r>
  <r>
    <s v="821156"/>
    <n v="2018"/>
    <n v="1500"/>
    <s v="CHEVROLET"/>
    <s v="1GCRCNEH2JZ326910"/>
    <x v="7"/>
    <s v="A"/>
    <s v="P/U TRK"/>
    <s v="PICK UP TRUCK"/>
    <s v="TRK,P/U 1/2T 6001-10000 GVW"/>
    <s v="FSD/UNION HILLS S/C"/>
    <n v="8560204000"/>
    <s v="PDS/AFP INSPECTIONS"/>
    <n v="1008.5"/>
    <x v="4"/>
    <x v="0"/>
  </r>
  <r>
    <s v="810040"/>
    <n v="2018"/>
    <s v="MALIBU"/>
    <s v="CHEVROLET"/>
    <s v="1G1ZC5ST5JF220454"/>
    <x v="12"/>
    <s v="A"/>
    <s v="SEDAN"/>
    <s v="SEDAN"/>
    <s v="SEDAN, STAFF 5 PASS 4 DR CLASS II"/>
    <s v="FSD/22ND AVE SOUTH SHOP"/>
    <n v="6740100010"/>
    <s v="PT/ FACILITY MAINTENANCE"/>
    <n v="391.2"/>
    <x v="0"/>
    <x v="0"/>
  </r>
  <r>
    <s v="911251"/>
    <n v="2019"/>
    <s v="EXPRESS 2500"/>
    <s v="CHEVROLET"/>
    <s v="1GCWGAFG7K1246962"/>
    <x v="55"/>
    <s v="A"/>
    <s v="VAN SPEC"/>
    <s v="VAN SPECIALIZED"/>
    <s v="VAN,PD CARGO UNMRK 6001-10000 GVW"/>
    <s v="FSD/SOUTH RESOURCE PD"/>
    <n v="4800000042"/>
    <s v="PD/PROPERTY MANAGEMENT"/>
    <n v="516.45000000000005"/>
    <x v="4"/>
    <x v="0"/>
  </r>
  <r>
    <s v="031044"/>
    <n v="2000"/>
    <s v="EAGLE"/>
    <s v="ALF"/>
    <s v="4Z3HAACG11RH70159"/>
    <x v="106"/>
    <s v="D"/>
    <s v="FIRE EMERG"/>
    <s v="FIRE EMERGENCY RESPONSE"/>
    <s v="TRK,FIRE LADDER"/>
    <s v="FSD/19 AV FIRE SERVICE CENTER"/>
    <n v="5760300000"/>
    <s v="FIRE/RESOURCE MGMT"/>
    <n v="790.25"/>
    <x v="1"/>
    <x v="2"/>
  </r>
  <r>
    <s v="432002"/>
    <n v="2004"/>
    <s v="XT4"/>
    <s v="GRESCO"/>
    <s v="1C9SE08174J932023-6330"/>
    <x v="50"/>
    <s v="A"/>
    <s v="PUMP TRLR"/>
    <s v="PUMP TRAILER MOUNTED"/>
    <s v="PUMPS, TRAILER MTD, 4&quot; LESS 6000 GVW"/>
    <s v="FSD/22ND AVE OFFRD-D"/>
    <n v="2050080000"/>
    <s v="ITD/RADIO COMM/ADMIN"/>
    <n v="0"/>
    <x v="1"/>
    <x v="0"/>
  </r>
  <r>
    <s v="531065"/>
    <n v="2006"/>
    <s v="EAGLE PUMPER"/>
    <s v="ALF"/>
    <s v="4Z3AAGCG86RW12040"/>
    <x v="31"/>
    <s v="A"/>
    <s v="FIRE EMERG"/>
    <s v="FIRE EMERGENCY RESPONSE"/>
    <s v="TRK,FIRE PUMPER"/>
    <s v="FSD/19 AV FIRE SERVICE CENTER"/>
    <n v="5760300000"/>
    <s v="FIRE/RESOURCE MGMT"/>
    <n v="0"/>
    <x v="1"/>
    <x v="2"/>
  </r>
  <r>
    <s v="531066"/>
    <n v="2005"/>
    <n v="7600"/>
    <s v="INTERNATNL"/>
    <s v="1HTWYAHT45J133887"/>
    <x v="19"/>
    <s v="A"/>
    <s v="FIRE EMERG"/>
    <s v="FIRE EMERGENCY RESPONSE"/>
    <s v="TRK,FIRE TANKER"/>
    <s v="FSD/19 AV FIRE SERVICE CENTER"/>
    <n v="5760300000"/>
    <s v="FIRE/RESOURCE MGMT"/>
    <n v="342.85"/>
    <x v="1"/>
    <x v="2"/>
  </r>
  <r>
    <s v="621306"/>
    <n v="2006"/>
    <s v="C10"/>
    <s v="CHEVROLET"/>
    <s v="3GCEC14X46G142785"/>
    <x v="7"/>
    <s v="A"/>
    <s v="P/U TRK"/>
    <s v="PICK UP TRUCK"/>
    <s v="TRK,P/U 1/2T 6001-10000 GVW"/>
    <s v="FSD/22ND AVE SOUTH SHOP"/>
    <n v="8433100000"/>
    <s v="WTR/ASSETS AND DEVELOPMENT PLANN"/>
    <n v="289.45"/>
    <x v="0"/>
    <x v="0"/>
  </r>
  <r>
    <s v="933079"/>
    <n v="2018"/>
    <s v="TH408D"/>
    <s v="CATERPILLR"/>
    <s v="TH901044"/>
    <x v="153"/>
    <s v="A"/>
    <s v="FORKLIFT"/>
    <s v="FORKLIFT"/>
    <s v="TRK,FORKLIFT,TELEHANDLER 10000-12000 LBS"/>
    <s v="FSD/22ND AVE OFFRD-D"/>
    <n v="8422602000"/>
    <s v="WSD/WTR/PROD/VAL VISTA WTP OPS"/>
    <n v="0"/>
    <x v="1"/>
    <x v="0"/>
  </r>
  <r>
    <s v="011381"/>
    <n v="2020"/>
    <s v="TAHOE"/>
    <s v="CHEVROLET"/>
    <s v="1GNLCDEC7LR250678"/>
    <x v="5"/>
    <s v="A"/>
    <s v="PATROL"/>
    <s v="PATROL VEHICLES"/>
    <s v="TRK, PD MRK SUV 6001-10000 GVW"/>
    <s v="FSD/MOUNTAIN VIEW PRECINCT PD"/>
    <n v="4800000007"/>
    <s v="PD/MOUNTAIN VIEW PREC 700"/>
    <n v="640.20000000000005"/>
    <x v="0"/>
    <x v="0"/>
  </r>
  <r>
    <s v="121487"/>
    <n v="2021"/>
    <n v="1500"/>
    <s v="CHEVROLET"/>
    <s v="3GCNWAEH2MG197215"/>
    <x v="7"/>
    <s v="A"/>
    <s v="P/U TRK"/>
    <s v="PICK UP TRUCK"/>
    <s v="TRK,P/U 1/2T 6001-10000 GVW"/>
    <s v="FSD/22ND AVE SOUTH SHOP"/>
    <n v="8426450000"/>
    <s v="WSD/WW/ENV MONITOR COMMERCIAL IN"/>
    <n v="0"/>
    <x v="0"/>
    <x v="0"/>
  </r>
  <r>
    <s v="430222"/>
    <n v="2014"/>
    <n v="320"/>
    <s v="PETERBILT"/>
    <s v="3BPZHJ8X7EF248360"/>
    <x v="154"/>
    <s v="A"/>
    <s v="REFUSE"/>
    <s v="TRUCK REFUSE"/>
    <s v="TRK,REFUSE 14 YD SL"/>
    <s v="FSD/OKEMAH PARK S/C"/>
    <s v="708020203D"/>
    <s v="SWF/EAST/CONTAINED/CO/ SVC D"/>
    <n v="7054.67"/>
    <x v="1"/>
    <x v="2"/>
  </r>
  <r>
    <s v="511087"/>
    <n v="2015"/>
    <s v="TAHOE"/>
    <s v="CHEVROLET"/>
    <s v="1GNLC2EC1FR535224"/>
    <x v="5"/>
    <s v="A"/>
    <s v="PATROL"/>
    <s v="PATROL VEHICLES"/>
    <s v="TRK, PD MRK SUV 6001-10000 GVW"/>
    <s v="FSD/CENTRAL CITY PRECINCT PD"/>
    <n v="4800000304"/>
    <s v="PD/TRANSIT BUREAU"/>
    <n v="295.95"/>
    <x v="4"/>
    <x v="0"/>
  </r>
  <r>
    <s v="611451"/>
    <n v="2016"/>
    <s v="TAHOE"/>
    <s v="CHEVROLET"/>
    <s v="1GNLCDEC6GR314683"/>
    <x v="5"/>
    <s v="A"/>
    <s v="PATROL"/>
    <s v="PATROL VEHICLES"/>
    <s v="TRK, PD MRK SUV 6001-10000 GVW"/>
    <s v="FSD/DESERT HORIZON PD"/>
    <n v="4800000006"/>
    <s v="PD/DESERT HORIZON PREC 600"/>
    <n v="1967.4"/>
    <x v="4"/>
    <x v="0"/>
  </r>
  <r>
    <s v="611408"/>
    <n v="2016"/>
    <s v="CRUZE"/>
    <s v="CHEVROLET"/>
    <s v="1G1PC5SH9G7118337"/>
    <x v="44"/>
    <s v="A"/>
    <s v="SEDAN"/>
    <s v="SEDAN"/>
    <s v="SEDAN, PD 4 PASS 4 DR UNMRK CLASS II"/>
    <s v="FSD/SOUTH RESOURCE PD"/>
    <n v="4800000042"/>
    <s v="PD/PROPERTY MANAGEMENT"/>
    <n v="183.45"/>
    <x v="0"/>
    <x v="0"/>
  </r>
  <r>
    <s v="711942"/>
    <n v="2017"/>
    <s v="CAPRICE"/>
    <s v="CHEVROLET"/>
    <s v="6G3NS5U34HL303880"/>
    <x v="20"/>
    <s v="A"/>
    <s v="PATROL"/>
    <s v="PATROL VEHICLES"/>
    <s v="SEDAN,PD 4 DR MRK CLASS IV"/>
    <s v="FSD/BLACK MOUNTAIN PRECINCT"/>
    <n v="4800001011"/>
    <s v="PD/BLACK MOUNTAIN PRECINCT"/>
    <n v="834.5"/>
    <x v="4"/>
    <x v="0"/>
  </r>
  <r>
    <s v="922041"/>
    <n v="2019"/>
    <s v="F250"/>
    <s v="FORD"/>
    <s v="1FDBF2A66KEF56126"/>
    <x v="42"/>
    <s v="A"/>
    <s v="SERV BODY"/>
    <s v="SERVICE BODY"/>
    <s v="TRK, SERVICE BODY 3/4T,2DR 6001-10000 GVW"/>
    <s v="FSD/GLENROSA S/C"/>
    <n v="7440606000"/>
    <s v="PRKS/WEST PARKS MAINT"/>
    <n v="916.85"/>
    <x v="4"/>
    <x v="0"/>
  </r>
  <r>
    <s v="720134"/>
    <n v="2007"/>
    <s v="COLORADO"/>
    <s v="CHEVROLET"/>
    <s v="1GCCS149478119588"/>
    <x v="8"/>
    <s v="A"/>
    <s v="P/U TRK"/>
    <s v="PICK UP TRUCK"/>
    <s v="TRK,P/U COMPACT STND BED"/>
    <s v="FSD/OKEMAH PARK S/C"/>
    <n v="8830230000"/>
    <s v="NSD/CODE COMPLIANCE GPF"/>
    <n v="279.45"/>
    <x v="0"/>
    <x v="0"/>
  </r>
  <r>
    <s v="829317"/>
    <n v="2008"/>
    <s v="SBA7400"/>
    <s v="INTERNATNL"/>
    <s v="1HTWGAAT68J676806"/>
    <x v="33"/>
    <s v="A"/>
    <s v="DUMP TRK"/>
    <s v="TRUCK DUMP"/>
    <s v="TRK,DUMP 10 CY OVER 58000 GVW"/>
    <s v="FSD/GLENROSA S/C"/>
    <n v="6370004306"/>
    <s v="STR/MAINT/PREV MAINT"/>
    <n v="1188.8"/>
    <x v="3"/>
    <x v="2"/>
  </r>
  <r>
    <s v="911053"/>
    <n v="2009"/>
    <s v="SILVERADO"/>
    <s v="CHEVROLET"/>
    <s v="1GCEC14009Z130334"/>
    <x v="35"/>
    <s v="A"/>
    <s v="P/U TRK"/>
    <s v="PICK UP TRUCK"/>
    <s v="TRK, PD UNMRK LESS 10000 GWV"/>
    <s v="FSD/SOUTH RESOURCE PD"/>
    <n v="4800000329"/>
    <s v="PD/ FAID-FUG APP INV DTL"/>
    <n v="1129.74"/>
    <x v="4"/>
    <x v="0"/>
  </r>
  <r>
    <s v="011237"/>
    <n v="2009"/>
    <s v="TAHOE"/>
    <s v="CHEVROLET"/>
    <s v="1GNEC030X9R280552"/>
    <x v="5"/>
    <s v="A"/>
    <s v="PATROL"/>
    <s v="PATROL VEHICLES"/>
    <s v="TRK, PD MRK SUV 6001-10000 GVW"/>
    <s v="FSD/SOUTH MOUNTAIN PD"/>
    <n v="4800000004"/>
    <s v="PD/SO. MOUNTAIN PREC 400"/>
    <n v="1361.7"/>
    <x v="4"/>
    <x v="0"/>
  </r>
  <r>
    <s v="220413"/>
    <n v="2012"/>
    <s v="COLORADO"/>
    <s v="CHEVROLET"/>
    <s v="1GCCSBF92C8136967"/>
    <x v="8"/>
    <s v="A"/>
    <s v="P/U TRK"/>
    <s v="PICK UP TRUCK"/>
    <s v="TRK,P/U COMPACT STND BED"/>
    <s v="FSD/UNION HILLS S/C"/>
    <n v="7450306000"/>
    <s v="PRKS/NE DIST PARK"/>
    <n v="1302.3"/>
    <x v="0"/>
    <x v="0"/>
  </r>
  <r>
    <s v="311172"/>
    <n v="2013"/>
    <s v="TAHOE"/>
    <s v="CHEVROLET"/>
    <s v="1GNLC2E02DR339697"/>
    <x v="5"/>
    <s v="A"/>
    <s v="PATROL"/>
    <s v="PATROL VEHICLES"/>
    <s v="TRK, PD MRK SUV 6001-10000 GVW"/>
    <s v="FSD/DESERT HORIZON PD"/>
    <n v="4800000006"/>
    <s v="PD/DESERT HORIZON PREC 600"/>
    <n v="1302.25"/>
    <x v="4"/>
    <x v="0"/>
  </r>
  <r>
    <s v="736034"/>
    <n v="2007"/>
    <s v="GATOR 4X2"/>
    <s v="JOHN DEERE"/>
    <s v="W04X2XD010434"/>
    <x v="49"/>
    <s v="A"/>
    <s v="CART"/>
    <s v="CART"/>
    <s v="CART,GAS"/>
    <s v="USER MAINTAINED"/>
    <n v="7450406000"/>
    <s v="PRKS/SOUTH DISTRICT PARKS"/>
    <n v="0"/>
    <x v="0"/>
    <x v="0"/>
  </r>
  <r>
    <s v="722110"/>
    <n v="2008"/>
    <s v="F250"/>
    <s v="FORD"/>
    <s v="1FTNF20548EE28180"/>
    <x v="42"/>
    <s v="A"/>
    <s v="SERV BODY"/>
    <s v="SERVICE BODY"/>
    <s v="TRK, SERVICE BODY 3/4T,2DR 6001-10000 GVW"/>
    <s v="FSD/UNION HILLS S/C"/>
    <n v="7430600000"/>
    <s v="PRKS/NW/MAINT"/>
    <n v="741.95"/>
    <x v="0"/>
    <x v="0"/>
  </r>
  <r>
    <s v="036176"/>
    <n v="2009"/>
    <s v="ST1300P"/>
    <s v="HONDA"/>
    <s v="JH2SC51789K600394"/>
    <x v="2"/>
    <s v="A"/>
    <s v="MOTORCYCLE"/>
    <s v="MOTORCYCLE"/>
    <s v="MOTORCYCLE,POLICE"/>
    <s v="FSD/UNION HILLS S/C"/>
    <n v="4800000035"/>
    <s v="PD/TRAFFIC BUREAU"/>
    <n v="0"/>
    <x v="0"/>
    <x v="0"/>
  </r>
  <r>
    <s v="333038"/>
    <n v="2013"/>
    <s v="4100-D"/>
    <s v="TORO"/>
    <n v="313000191"/>
    <x v="34"/>
    <s v="A"/>
    <s v="OFF-ROAD"/>
    <s v="OFF ROAD EQUIPMENT"/>
    <s v="TRCTR,W/MOWER LESS 6000 GVW"/>
    <s v="USER MAINTAINED"/>
    <n v="7450306000"/>
    <s v="PRKS/NE DIST PARK"/>
    <n v="0"/>
    <x v="1"/>
    <x v="1"/>
  </r>
  <r>
    <s v="920155"/>
    <n v="2019"/>
    <s v="COLORADO EXT"/>
    <s v="CHEVROLET"/>
    <s v="1GCHSBEN8K1175719"/>
    <x v="8"/>
    <s v="A"/>
    <s v="P/U TRK"/>
    <s v="PICK UP TRUCK"/>
    <s v="TRK,P/U COMPACT STND BED"/>
    <s v="FSD/91ST AVE MAINT"/>
    <n v="8425302000"/>
    <s v="WSD/WW/91ST/OPS"/>
    <n v="89.9"/>
    <x v="0"/>
    <x v="0"/>
  </r>
  <r>
    <s v="929039"/>
    <n v="2019"/>
    <s v="F650"/>
    <s v="FORD"/>
    <s v="1FDWF6DC8KDF08286"/>
    <x v="155"/>
    <s v="A"/>
    <s v="AERIAL"/>
    <s v="TRUCK AERIAL"/>
    <s v="TRK,W/AERIAL LIFT OVER 50FT"/>
    <s v="FSD/22ND AVE N TRK-D"/>
    <n v="7450206100"/>
    <s v="PRKS/FORESTRY"/>
    <n v="0"/>
    <x v="1"/>
    <x v="0"/>
  </r>
  <r>
    <s v="921275"/>
    <n v="2019"/>
    <n v="1500"/>
    <s v="CHEVROLET"/>
    <s v="2GCVKNEC4K1190988"/>
    <x v="7"/>
    <s v="A"/>
    <s v="P/U TRK"/>
    <s v="PICK UP TRUCK"/>
    <s v="TRK,P/U 1/2T 6001-10000 GVW"/>
    <s v="FSD/UNION HILLS S/C"/>
    <n v="6370004240"/>
    <s v="STR/MAINT/PAVEMENT PRESERVATION"/>
    <n v="582.5"/>
    <x v="4"/>
    <x v="0"/>
  </r>
  <r>
    <s v="022116"/>
    <n v="2020"/>
    <n v="2500"/>
    <s v="CHEVROLET"/>
    <s v="1GB0WLE7XLF216627"/>
    <x v="42"/>
    <s v="A"/>
    <s v="SERV BODY"/>
    <s v="SERVICE BODY"/>
    <s v="TRK, SERVICE BODY 3/4T,2DR 6001-10000 GVW"/>
    <s v="FSD/22ND AVE SOUTH SHOP"/>
    <n v="8450204000"/>
    <s v="WSD/ METER AREA 4 OPERATIONS"/>
    <n v="0"/>
    <x v="0"/>
    <x v="0"/>
  </r>
  <r>
    <s v="033055RR"/>
    <n v="2009"/>
    <s v="D9T"/>
    <s v="CATERPILLR"/>
    <s v="RJS01389"/>
    <x v="156"/>
    <s v="A"/>
    <s v="OFF-ROAD"/>
    <s v="OFF ROAD EQUIPMENT"/>
    <s v="TRCTR,CRAWLER, REFURBISH"/>
    <s v="FSD/SR85 LANDFILL MAINT"/>
    <n v="7060502020"/>
    <s v="SWD/SR85 LANDFILL OPERATIONS"/>
    <n v="32379.55"/>
    <x v="1"/>
    <x v="1"/>
  </r>
  <r>
    <s v="631085"/>
    <n v="2016"/>
    <s v="ELFD"/>
    <s v="GLADIATOR"/>
    <s v="4S7AX2E90HC082789"/>
    <x v="157"/>
    <s v="A"/>
    <s v="FIRE EMERG"/>
    <s v="FIRE EMERGENCY RESPONSE"/>
    <s v="TRK FIRE RESCUE HD"/>
    <s v="FSD/19 AV FIRE SERVICE CENTER"/>
    <n v="5760300000"/>
    <s v="FIRE/RESOURCE MGMT"/>
    <n v="2184.1999999999998"/>
    <x v="1"/>
    <x v="2"/>
  </r>
  <r>
    <s v="711973"/>
    <n v="2017"/>
    <s v="F250"/>
    <s v="FORD"/>
    <s v="1FT7W2B65HEC57289"/>
    <x v="35"/>
    <s v="A"/>
    <s v="P/U TRK"/>
    <s v="PICK UP TRUCK"/>
    <s v="TRK, PD UNMRK LESS 10000 GWV"/>
    <s v="FSD/SOUTH RESOURCE PD"/>
    <n v="4800000160"/>
    <s v="PD/SPECIAL ASSIGNMENTS UNIT"/>
    <n v="2304.19"/>
    <x v="4"/>
    <x v="0"/>
  </r>
  <r>
    <s v="733126"/>
    <n v="2017"/>
    <s v="HAULER PRO 75V"/>
    <s v="CUSHMAN"/>
    <n v="3276219"/>
    <x v="73"/>
    <s v="A"/>
    <s v="CART"/>
    <s v="CART"/>
    <s v="CART,ELECTRIC"/>
    <s v="FSD/22ND AVE OFFRD-D"/>
    <n v="8425202000"/>
    <s v="WSD/WW/23RD/OPS"/>
    <n v="0"/>
    <x v="6"/>
    <x v="0"/>
  </r>
  <r>
    <s v="821048"/>
    <n v="2018"/>
    <n v="1500"/>
    <s v="CHEVROLET"/>
    <s v="1GCNCNEH0JZ255169"/>
    <x v="7"/>
    <s v="A"/>
    <s v="P/U TRK"/>
    <s v="PICK UP TRUCK"/>
    <s v="TRK,P/U 1/2T 6001-10000 GVW"/>
    <s v="FSD/22ND AVE SOUTH SHOP"/>
    <n v="8434100000"/>
    <s v="WSD/WTR/SECURITY UNIT"/>
    <n v="219.55"/>
    <x v="4"/>
    <x v="0"/>
  </r>
  <r>
    <s v="121390"/>
    <n v="2001"/>
    <s v="F150"/>
    <s v="FORD"/>
    <s v="1FTZF17251NB70281"/>
    <x v="35"/>
    <s v="A"/>
    <s v="P/U TRK"/>
    <s v="PICK UP TRUCK"/>
    <s v="TRK, PD UNMRK LESS 10000 GWV"/>
    <s v="FSD/22ND AVE SOUTH SHOP"/>
    <n v="4800000032"/>
    <s v="PD/VIOLENT CRIMES"/>
    <n v="462.7"/>
    <x v="0"/>
    <x v="0"/>
  </r>
  <r>
    <s v="233690"/>
    <n v="2002"/>
    <s v="SW72"/>
    <s v="POWERBOSS"/>
    <n v="13111082"/>
    <x v="129"/>
    <s v="A"/>
    <s v="SWEEPERS"/>
    <s v="SWEEPER"/>
    <s v="SWEEPER,SMALL RIDING LESS 6000 GVW W/O CAB"/>
    <s v="FSD/22ND AVE OFFRD-D"/>
    <n v="8422202000"/>
    <s v="WSD/WTR/PROD/DVWTP OPS"/>
    <n v="5.6"/>
    <x v="1"/>
    <x v="0"/>
  </r>
  <r>
    <s v="032150"/>
    <n v="2000"/>
    <s v="ASE100"/>
    <s v="ASE"/>
    <s v="NONE1"/>
    <x v="85"/>
    <s v="D"/>
    <s v="TRAILER"/>
    <s v="TRAILER"/>
    <s v="TRLER,W/TNK/SPRAYER"/>
    <s v="FSD/MKRDY OLD EQUIP"/>
    <n v="7430600000"/>
    <s v="PRKS/NW/MAINT"/>
    <n v="0"/>
    <x v="0"/>
    <x v="0"/>
  </r>
  <r>
    <s v="612402"/>
    <n v="2006"/>
    <s v="EXPEDTION4X4"/>
    <s v="FORD"/>
    <s v="1FMPU15596LA81581"/>
    <x v="136"/>
    <s v="A"/>
    <s v="SUV"/>
    <s v="SPORTS UTILITY VEHICLE"/>
    <s v="TRK, FIRE SUV 4 DR 6001-10000 GVW"/>
    <s v="FSD/19 AV FIRE SERVICE CENTER"/>
    <n v="5760300000"/>
    <s v="FIRE/RESOURCE MGMT"/>
    <n v="715.9"/>
    <x v="0"/>
    <x v="0"/>
  </r>
  <r>
    <s v="828011"/>
    <n v="2008"/>
    <s v="M2 106"/>
    <s v="FREIGHTLNR"/>
    <s v="1FVACYDJ38DZ83455"/>
    <x v="6"/>
    <s v="A"/>
    <s v="DUMP TRK"/>
    <s v="TRUCK DUMP"/>
    <s v="TRK,DUMP 4-6 CY OVER 33001 GVW"/>
    <s v="FSD/UNION HILLS S/C"/>
    <n v="6370004304"/>
    <s v="STR/MAINT/GM-NORTH SC"/>
    <n v="691.8"/>
    <x v="1"/>
    <x v="2"/>
  </r>
  <r>
    <s v="811393"/>
    <n v="2008"/>
    <s v="TAHOE"/>
    <s v="CHEVROLET"/>
    <s v="1GNEC03088R162238"/>
    <x v="5"/>
    <s v="D"/>
    <s v="PATROL"/>
    <s v="PATROL VEHICLES"/>
    <s v="TRK, PD MRK SUV 6001-10000 GVW"/>
    <s v="FSD/DESERT HORIZON PD"/>
    <n v="4800000006"/>
    <s v="PD/DESERT HORIZON PREC 600"/>
    <n v="2287.1999999999998"/>
    <x v="4"/>
    <x v="0"/>
  </r>
  <r>
    <s v="911687"/>
    <n v="2019"/>
    <s v="TAHOE"/>
    <s v="CHEVROLET"/>
    <s v="1GNLCDEC4KR348923"/>
    <x v="5"/>
    <s v="A"/>
    <s v="PATROL"/>
    <s v="PATROL VEHICLES"/>
    <s v="TRK, PD MRK SUV 6001-10000 GVW"/>
    <s v="FSD/DESERT HORIZON PD"/>
    <n v="4800000006"/>
    <s v="PD/DESERT HORIZON PREC 600"/>
    <n v="1959.35"/>
    <x v="4"/>
    <x v="0"/>
  </r>
  <r>
    <s v="922056"/>
    <n v="2020"/>
    <n v="2500"/>
    <s v="CHEVROLET"/>
    <s v="1GC0WLE70LF172343"/>
    <x v="30"/>
    <s v="A"/>
    <s v="P/U TRK"/>
    <s v="PICK UP TRUCK"/>
    <s v="TRK,P/U 3/4T 6001&amp;10000 GVW"/>
    <s v="FSD/22ND AVE SOUTH SHOP"/>
    <n v="7440606000"/>
    <s v="PRKS/WEST PARKS MAINT"/>
    <n v="558"/>
    <x v="0"/>
    <x v="0"/>
  </r>
  <r>
    <s v="011854"/>
    <n v="2020"/>
    <s v="TAHOE"/>
    <s v="CHEVROLET"/>
    <s v="1GNLCDEC3LR251102"/>
    <x v="68"/>
    <s v="A"/>
    <s v="SUV"/>
    <s v="SPORTS UTILITY VEHICLE"/>
    <s v="TRK, SUV 4 DR 6001-8500 GVW"/>
    <s v="FSD/DESERT HORIZON PD"/>
    <n v="4800000006"/>
    <s v="PD/DESERT HORIZON PREC 600"/>
    <n v="1257.45"/>
    <x v="4"/>
    <x v="0"/>
  </r>
  <r>
    <s v="821526"/>
    <n v="2008"/>
    <s v="SILVERADO"/>
    <s v="CHEVROLET"/>
    <s v="1GCEC14058Z222053"/>
    <x v="7"/>
    <s v="A"/>
    <s v="P/U TRK"/>
    <s v="PICK UP TRUCK"/>
    <s v="TRK,P/U 1/2T 6001-10000 GVW"/>
    <s v="FSD/19 AV FIRE SERVICE CENTER"/>
    <n v="5760300000"/>
    <s v="FIRE/RESOURCE MGMT"/>
    <n v="1400.65"/>
    <x v="4"/>
    <x v="0"/>
  </r>
  <r>
    <s v="111313"/>
    <n v="2011"/>
    <s v="TAHOE"/>
    <s v="CHEVROLET"/>
    <s v="1GNLC2E00BR254306"/>
    <x v="5"/>
    <s v="A"/>
    <s v="PATROL"/>
    <s v="PATROL VEHICLES"/>
    <s v="TRK, PD MRK SUV 6001-10000 GVW"/>
    <s v="FSD/SOUTH MOUNTAIN PD"/>
    <n v="4800000004"/>
    <s v="PD/SO. MOUNTAIN PREC 400"/>
    <n v="416.8"/>
    <x v="4"/>
    <x v="0"/>
  </r>
  <r>
    <s v="721399"/>
    <n v="2017"/>
    <n v="1500"/>
    <s v="CHEVROLET"/>
    <s v="1GCRCNEH7HZ133534"/>
    <x v="7"/>
    <s v="A"/>
    <s v="P/U TRK"/>
    <s v="PICK UP TRUCK"/>
    <s v="TRK,P/U 1/2T 6001-10000 GVW"/>
    <s v="FSD/UNION HILLS S/C"/>
    <n v="8560204000"/>
    <s v="PDS/AFP INSPECTIONS"/>
    <n v="992.85"/>
    <x v="4"/>
    <x v="0"/>
  </r>
  <r>
    <s v="721505"/>
    <n v="2017"/>
    <n v="1500"/>
    <s v="CHEVROLET"/>
    <s v="1GCNCNEC7HZ299099"/>
    <x v="7"/>
    <s v="A"/>
    <s v="P/U TRK"/>
    <s v="PICK UP TRUCK"/>
    <s v="TRK,P/U 1/2T 6001-10000 GVW"/>
    <s v="FSD/SALT RIVER S/C"/>
    <n v="6370004305"/>
    <s v="STR/MAINT FIELD OPS/ STRT CLEAN"/>
    <n v="600.86"/>
    <x v="4"/>
    <x v="0"/>
  </r>
  <r>
    <s v="822635"/>
    <n v="2018"/>
    <n v="2500"/>
    <s v="CHEVROLET"/>
    <s v="1GB0CUEG1JZ167487"/>
    <x v="42"/>
    <s v="A"/>
    <s v="SERV BODY"/>
    <s v="SERVICE BODY"/>
    <s v="TRK, SERVICE BODY 3/4T,2DR 6001-10000 GVW"/>
    <s v="FSD/UNION HILLS S/C"/>
    <n v="8450203000"/>
    <s v="WSD/ METER AREA 3 OPERATION"/>
    <n v="1675.05"/>
    <x v="0"/>
    <x v="0"/>
  </r>
  <r>
    <s v="123454"/>
    <n v="2001"/>
    <s v="F350"/>
    <s v="FORD"/>
    <s v="1FTWW32FX1ED80044"/>
    <x v="79"/>
    <s v="A"/>
    <s v="P/U TRK"/>
    <s v="PICK UP TRUCK"/>
    <s v="TRK,P/U 1T 10001&amp;14000 GVW"/>
    <s v="FSD/19 AV FIRE SERVICE CENTER"/>
    <n v="5760300000"/>
    <s v="FIRE/RESOURCE MGMT"/>
    <n v="1110.7"/>
    <x v="1"/>
    <x v="0"/>
  </r>
  <r>
    <s v="132589"/>
    <n v="2001"/>
    <s v="16C2F5L"/>
    <s v="GORMAN RUP"/>
    <n v="1219397"/>
    <x v="89"/>
    <s v="A"/>
    <s v="PUMP TRLR"/>
    <s v="PUMP TRAILER MOUNTED"/>
    <s v="PUMPS, TRAILER MTD, 6&quot; LESS 6000 GVW"/>
    <s v="FSD/22ND AVE OFFRD-D"/>
    <n v="8424301000"/>
    <s v="WSD/WW/COLL/LIFT STATIONS"/>
    <n v="15.1"/>
    <x v="1"/>
    <x v="0"/>
  </r>
  <r>
    <s v="533116"/>
    <n v="2005"/>
    <s v="2560E"/>
    <s v="KUBOTA"/>
    <s v="82404/17707"/>
    <x v="34"/>
    <s v="A"/>
    <s v="OFF-ROAD"/>
    <s v="OFF ROAD EQUIPMENT"/>
    <s v="TRCTR,W/MOWER LESS 6000 GVW"/>
    <s v="USER MAINTAINED"/>
    <n v="7430500003"/>
    <s v="PRKS/NW/MOFFORD SP CMPLX-MNT"/>
    <n v="0"/>
    <x v="1"/>
    <x v="1"/>
  </r>
  <r>
    <s v="911367"/>
    <n v="2009"/>
    <s v="IMPALA"/>
    <s v="CHEVROLET"/>
    <s v="2G1WS57MX91257400"/>
    <x v="20"/>
    <s v="A"/>
    <s v="PATROL"/>
    <s v="PATROL VEHICLES"/>
    <s v="SEDAN,PD 4 DR MRK CLASS IV"/>
    <s v="FSD/ESTRELLA MOUNTAIN PRECINCT"/>
    <n v="4800001010"/>
    <s v="PD/ESTRELLA MTN PRECINCT"/>
    <n v="122.57"/>
    <x v="4"/>
    <x v="0"/>
  </r>
  <r>
    <s v="011792"/>
    <n v="2020"/>
    <s v="TAHOE"/>
    <s v="CHEVROLET"/>
    <s v="1GNLCDEC2LR249924"/>
    <x v="5"/>
    <s v="A"/>
    <s v="PATROL"/>
    <s v="PATROL VEHICLES"/>
    <s v="TRK, PD MRK SUV 6001-10000 GVW"/>
    <s v="FSD/BLACK MOUNTAIN PRECINCT"/>
    <n v="4800001011"/>
    <s v="PD/BLACK MOUNTAIN PRECINCT"/>
    <n v="18.649999999999999"/>
    <x v="0"/>
    <x v="0"/>
  </r>
  <r>
    <s v="032174"/>
    <n v="2020"/>
    <s v="DIS185SSI4F"/>
    <s v="MULTIQUIP"/>
    <s v="9500400-L028677"/>
    <x v="61"/>
    <s v="A"/>
    <s v="TRAILER"/>
    <s v="TRAILER"/>
    <s v="TRLER,COMPRESSOR, &gt; 150 CFM &lt; 4000 GVW"/>
    <s v="FSD/22ND AVE SOUTH SHOP"/>
    <n v="6370003401"/>
    <s v="STR/TSD/TRAFFIC SIGNAL SHOP"/>
    <n v="0"/>
    <x v="1"/>
    <x v="0"/>
  </r>
  <r>
    <s v="430228"/>
    <n v="2015"/>
    <n v="320"/>
    <s v="PETERBILT"/>
    <s v="3BPZX20X1FF275947"/>
    <x v="140"/>
    <s v="A"/>
    <s v="REFUSE"/>
    <s v="TRUCK REFUSE"/>
    <s v="TRK,REFUSE 33 YD RL"/>
    <s v="FSD/OKEMAH PARK S/C"/>
    <n v="7080202040"/>
    <s v="SWF/EAST/UNCONTAINED/"/>
    <n v="0"/>
    <x v="5"/>
    <x v="2"/>
  </r>
  <r>
    <s v="721409"/>
    <n v="2017"/>
    <n v="1500"/>
    <s v="CHEVROLET"/>
    <s v="1GCRCNEH4HZ122796"/>
    <x v="7"/>
    <s v="A"/>
    <s v="P/U TRK"/>
    <s v="PICK UP TRUCK"/>
    <s v="TRK,P/U 1/2T 6001-10000 GVW"/>
    <s v="FSD/22ND AVE SOUTH SHOP"/>
    <n v="8550204000"/>
    <s v="PDS/RESIDENTAL INSPECTIONS"/>
    <n v="817.45"/>
    <x v="4"/>
    <x v="0"/>
  </r>
  <r>
    <s v="921238"/>
    <n v="2019"/>
    <n v="1500"/>
    <s v="CHEVROLET"/>
    <s v="3GCNWAEH7KG177958"/>
    <x v="7"/>
    <s v="A"/>
    <s v="P/U TRK"/>
    <s v="PICK UP TRUCK"/>
    <s v="TRK,P/U 1/2T 6001-10000 GVW"/>
    <s v="FSD/UNION HILLS S/C"/>
    <n v="7450306000"/>
    <s v="PRKS/NE DIST PARK"/>
    <n v="375.65"/>
    <x v="4"/>
    <x v="0"/>
  </r>
  <r>
    <s v="921245"/>
    <n v="2019"/>
    <n v="1500"/>
    <s v="CHEVROLET"/>
    <s v="3GCNWAEF2KG274855"/>
    <x v="7"/>
    <s v="A"/>
    <s v="P/U TRK"/>
    <s v="PICK UP TRUCK"/>
    <s v="TRK,P/U 1/2T 6001-10000 GVW"/>
    <s v="FSD/UNION HILLS S/C"/>
    <n v="7430600000"/>
    <s v="PRKS/NW/MAINT"/>
    <n v="961.55"/>
    <x v="4"/>
    <x v="0"/>
  </r>
  <r>
    <s v="011719"/>
    <n v="2020"/>
    <s v="MALIBU"/>
    <s v="CHEVROLET"/>
    <s v="1G1ZC5ST0LF060146"/>
    <x v="12"/>
    <s v="A"/>
    <s v="SEDAN"/>
    <s v="SEDAN"/>
    <s v="SEDAN, STAFF 5 PASS 4 DR CLASS II"/>
    <s v="FSD/22ND AVE SOUTH SHOP"/>
    <n v="4800000020"/>
    <s v="PD/COMMUNITY RELATIONS BUREAU"/>
    <n v="402.4"/>
    <x v="0"/>
    <x v="0"/>
  </r>
  <r>
    <s v="720133"/>
    <n v="2007"/>
    <s v="COLORADO"/>
    <s v="CHEVROLET"/>
    <s v="1GCCS149178119757"/>
    <x v="8"/>
    <s v="A"/>
    <s v="P/U TRK"/>
    <s v="PICK UP TRUCK"/>
    <s v="TRK,P/U COMPACT STND BED"/>
    <s v="FSD/GLENROSA S/C"/>
    <n v="8830100000"/>
    <s v="NSD/NEIGHBORHOOD PRES. ADMIN"/>
    <n v="158.85"/>
    <x v="0"/>
    <x v="0"/>
  </r>
  <r>
    <s v="812306"/>
    <n v="2008"/>
    <s v="IMPALA"/>
    <s v="CHEVROLET"/>
    <s v="2G1WB58K381204761"/>
    <x v="59"/>
    <s v="A"/>
    <s v="SEDAN"/>
    <s v="SEDAN"/>
    <s v="SEDAN, FIRE 5 PASS 4 DR CLASS  IV"/>
    <s v="FSD/19 AV FIRE SERVICE CENTER"/>
    <n v="5760300000"/>
    <s v="FIRE/RESOURCE MGMT"/>
    <n v="437.92"/>
    <x v="4"/>
    <x v="0"/>
  </r>
  <r>
    <s v="023126"/>
    <n v="2020"/>
    <n v="3500"/>
    <s v="CHEVROLET"/>
    <s v="1GB3WRE75LF260132"/>
    <x v="29"/>
    <s v="A"/>
    <s v="SERV BODY"/>
    <s v="SERVICE BODY"/>
    <s v="TRK, SERVICE BODY 1T 2DR 10001-14000 GVW"/>
    <s v="FSD/22ND AVE SOUTH SHOP"/>
    <n v="7040305000"/>
    <s v="FMD/GEN ELECTRIC SVCS"/>
    <n v="89.03"/>
    <x v="0"/>
    <x v="0"/>
  </r>
  <r>
    <s v="022149"/>
    <n v="2020"/>
    <n v="2500"/>
    <s v="CHEVROLET"/>
    <s v="1GB0WLE75LF285158"/>
    <x v="42"/>
    <s v="A"/>
    <s v="SERV BODY"/>
    <s v="SERVICE BODY"/>
    <s v="TRK, SERVICE BODY 3/4T,2DR 6001-10000 GVW"/>
    <s v="FSD/OKEMAH PARK S/C"/>
    <n v="7050303600"/>
    <s v="FSD/OKEMAH SHOP"/>
    <n v="0"/>
    <x v="0"/>
    <x v="0"/>
  </r>
  <r>
    <s v="636375"/>
    <n v="2016"/>
    <s v="R1200RT-P"/>
    <s v="BMW"/>
    <s v="WB10A1300GZ194577"/>
    <x v="2"/>
    <s v="A"/>
    <s v="MOTORCYCLE"/>
    <s v="MOTORCYCLE"/>
    <s v="MOTORCYCLE,POLICE"/>
    <s v="FSD/UNION HILLS S/C"/>
    <n v="4800000035"/>
    <s v="PD/TRAFFIC BUREAU"/>
    <n v="181.05"/>
    <x v="0"/>
    <x v="0"/>
  </r>
  <r>
    <s v="921177"/>
    <n v="2019"/>
    <n v="1500"/>
    <s v="CHEVROLET"/>
    <s v="2GCRCNEC5K1129485"/>
    <x v="7"/>
    <s v="A"/>
    <s v="P/U TRK"/>
    <s v="PICK UP TRUCK"/>
    <s v="TRK,P/U 1/2T 6001-10000 GVW"/>
    <s v="FSD/UNION HILLS S/C"/>
    <n v="8560203000"/>
    <s v="PDS/COMMERCIAL INSPECTIONS"/>
    <n v="643.4"/>
    <x v="4"/>
    <x v="0"/>
  </r>
  <r>
    <s v="911718"/>
    <n v="2019"/>
    <s v="TAHOE"/>
    <s v="CHEVROLET"/>
    <s v="1GNLCDEC5KR351085"/>
    <x v="5"/>
    <s v="A"/>
    <s v="PATROL"/>
    <s v="PATROL VEHICLES"/>
    <s v="TRK, PD MRK SUV 6001-10000 GVW"/>
    <s v="FSD/DESERT HORIZON PD"/>
    <n v="4800000006"/>
    <s v="PD/DESERT HORIZON PREC 600"/>
    <n v="2257.75"/>
    <x v="4"/>
    <x v="0"/>
  </r>
  <r>
    <s v="930254"/>
    <n v="2019"/>
    <n v="520"/>
    <s v="PETERBILT"/>
    <s v="3BPDXJ0X8LF108162"/>
    <x v="140"/>
    <s v="A"/>
    <s v="REFUSE"/>
    <s v="TRUCK REFUSE"/>
    <s v="TRK,REFUSE 33 YD RL"/>
    <s v="FSD/SALT RIVER S/C"/>
    <n v="7075803010"/>
    <s v="SWF/SPEC OPS/SOUTH COLLECTIONS"/>
    <n v="78.599999999999994"/>
    <x v="1"/>
    <x v="2"/>
  </r>
  <r>
    <s v="021025"/>
    <n v="2020"/>
    <n v="1500"/>
    <s v="CHEVROLET"/>
    <s v="1GCRWAEH2LZ144112"/>
    <x v="7"/>
    <s v="A"/>
    <s v="P/U TRK"/>
    <s v="PICK UP TRUCK"/>
    <s v="TRK,P/U 1/2T 6001-10000 GVW"/>
    <s v="FSD/UNION HILLS S/C"/>
    <n v="8550204000"/>
    <s v="PDS/RESIDENTAL INSPECTIONS"/>
    <n v="694.45"/>
    <x v="4"/>
    <x v="0"/>
  </r>
  <r>
    <s v="011336"/>
    <n v="2020"/>
    <s v="TAHOE"/>
    <s v="CHEVROLET"/>
    <s v="1GNLCDEC2LR261345"/>
    <x v="5"/>
    <s v="A"/>
    <s v="PATROL"/>
    <s v="PATROL VEHICLES"/>
    <s v="TRK, PD MRK SUV 6001-10000 GVW"/>
    <s v="FSD/SOUTH RESOURCE PD"/>
    <n v="4800000160"/>
    <s v="PD/SPECIAL ASSIGNMENTS UNIT"/>
    <n v="536.70000000000005"/>
    <x v="0"/>
    <x v="0"/>
  </r>
  <r>
    <s v="833817"/>
    <n v="2008"/>
    <s v="R420S1"/>
    <s v="KUBOTA"/>
    <n v="20077"/>
    <x v="107"/>
    <s v="A"/>
    <s v="F LOADER"/>
    <s v="FRONT LOADER"/>
    <s v="TRCTR,LOADER SM ART 6001-10000 GVW"/>
    <s v="FSD/22ND AVE OFFRD-D"/>
    <n v="7450206100"/>
    <s v="PRKS/FORESTRY"/>
    <n v="203.15"/>
    <x v="1"/>
    <x v="0"/>
  </r>
  <r>
    <s v="830080"/>
    <n v="2009"/>
    <s v="CONDOR"/>
    <s v="ALF"/>
    <s v="5SXANZBS69R000336"/>
    <x v="154"/>
    <s v="A"/>
    <s v="REFUSE"/>
    <s v="TRUCK REFUSE"/>
    <s v="TRK,REFUSE 14 YD SL"/>
    <s v="FSD/SALT RIVER S/C"/>
    <s v="708020153H"/>
    <s v="SWF/SRSC/CONTAINED/COLLEC/SVC H"/>
    <n v="5362.96"/>
    <x v="3"/>
    <x v="2"/>
  </r>
  <r>
    <s v="822618"/>
    <n v="2008"/>
    <s v="F250"/>
    <s v="FORD"/>
    <s v="1FTNF20508ED69936"/>
    <x v="30"/>
    <s v="A"/>
    <s v="P/U TRK"/>
    <s v="PICK UP TRUCK"/>
    <s v="TRK,P/U 3/4T 6001&amp;10000 GVW"/>
    <s v="FSD/22ND AVE SOUTH SHOP"/>
    <n v="8830150000"/>
    <s v="NSD/NEIGHBORHOOD PRSV/GRAFFITI"/>
    <n v="271.95"/>
    <x v="0"/>
    <x v="0"/>
  </r>
  <r>
    <s v="911045"/>
    <n v="2009"/>
    <s v="COROLLA"/>
    <s v="TOYOTA"/>
    <s v="1NXBU40E49Z157645"/>
    <x v="11"/>
    <s v="A"/>
    <s v="SEDAN"/>
    <s v="SEDAN"/>
    <s v="SEDAN, PD 5 PASS 4 DR UNMRK CLASS III"/>
    <s v="FSD/BLACK MOUNTAIN PRECINCT"/>
    <n v="4800001011"/>
    <s v="PD/BLACK MOUNTAIN PRECINCT"/>
    <n v="507.75"/>
    <x v="0"/>
    <x v="0"/>
  </r>
  <r>
    <s v="211362"/>
    <n v="2012"/>
    <s v="TAHOE"/>
    <s v="CHEVROLET"/>
    <s v="1GNLC2E04CR228356"/>
    <x v="5"/>
    <s v="A"/>
    <s v="PATROL"/>
    <s v="PATROL VEHICLES"/>
    <s v="TRK, PD MRK SUV 6001-10000 GVW"/>
    <s v="FSD/MOUNTAIN VIEW PRECINCT PD"/>
    <n v="4800000007"/>
    <s v="PD/MOUNTAIN VIEW PREC 700"/>
    <n v="935.45"/>
    <x v="4"/>
    <x v="0"/>
  </r>
  <r>
    <s v="731018"/>
    <n v="2008"/>
    <s v="EAGLE PUMPER"/>
    <s v="ALF"/>
    <s v="1AFAAGCG68RZ37009"/>
    <x v="31"/>
    <s v="A"/>
    <s v="FIRE EMERG"/>
    <s v="FIRE EMERGENCY RESPONSE"/>
    <s v="TRK,FIRE PUMPER"/>
    <s v="FSD/19 AV FIRE SERVICE CENTER"/>
    <n v="5760300000"/>
    <s v="FIRE/RESOURCE MGMT"/>
    <n v="4143.6099999999997"/>
    <x v="1"/>
    <x v="2"/>
  </r>
  <r>
    <s v="722108"/>
    <n v="2008"/>
    <s v="F250 CREW"/>
    <s v="FORD"/>
    <s v="1FTSW20518EC53714"/>
    <x v="66"/>
    <s v="A"/>
    <s v="SERV BODY"/>
    <s v="SERVICE BODY"/>
    <s v="TRK, UTILITY,CREW CAB,4 DR 8501-9500 GVW"/>
    <s v="FSD/OKEMAH PARK S/C"/>
    <n v="7450306000"/>
    <s v="PRKS/NE DIST PARK"/>
    <n v="35.700000000000003"/>
    <x v="0"/>
    <x v="0"/>
  </r>
  <r>
    <s v="829324"/>
    <n v="2009"/>
    <n v="7400"/>
    <s v="INTERNATNL"/>
    <s v="1HTWGAAT79J120263"/>
    <x v="43"/>
    <s v="A"/>
    <s v="SEWER TRK"/>
    <s v="TRUCK SEWAGE"/>
    <s v="TRK, HYDRO JET VAC 4X2, OVER 33001 GVW"/>
    <s v="FSD/UNION HILLS S/C"/>
    <n v="8423206000"/>
    <s v="WSD/PROD/DIST YARDS/2ND SHIFT"/>
    <n v="1040.6300000000001"/>
    <x v="3"/>
    <x v="2"/>
  </r>
  <r>
    <s v="011185"/>
    <n v="2009"/>
    <s v="TAHOE"/>
    <s v="CHEVROLET"/>
    <s v="1GNEC03089R279786"/>
    <x v="5"/>
    <s v="D"/>
    <s v="PATROL"/>
    <s v="PATROL VEHICLES"/>
    <s v="TRK, PD MRK SUV 6001-10000 GVW"/>
    <s v="FSD/ESTRELLA MOUNTAIN PRECINCT"/>
    <n v="4800001010"/>
    <s v="PD/ESTRELLA MTN PRECINCT"/>
    <n v="2311.21"/>
    <x v="4"/>
    <x v="0"/>
  </r>
  <r>
    <s v="921088"/>
    <n v="2019"/>
    <n v="1500"/>
    <s v="CHEVROLET"/>
    <s v="2GCRCNEC1K1130214"/>
    <x v="7"/>
    <s v="A"/>
    <s v="P/U TRK"/>
    <s v="PICK UP TRUCK"/>
    <s v="TRK,P/U 1/2T 6001-10000 GVW"/>
    <s v="FSD/GLENROSA S/C"/>
    <n v="6370004201"/>
    <s v="STR/TSD/UTILITY INSPECTION"/>
    <n v="1490.55"/>
    <x v="0"/>
    <x v="0"/>
  </r>
  <r>
    <s v="921190"/>
    <n v="2019"/>
    <n v="1500"/>
    <s v="CHEVROLET"/>
    <s v="2GCRCNEC6K1130709"/>
    <x v="7"/>
    <s v="A"/>
    <s v="P/U TRK"/>
    <s v="PICK UP TRUCK"/>
    <s v="TRK,P/U 1/2T 6001-10000 GVW"/>
    <s v="FSD/UNION HILLS S/C"/>
    <n v="8570104000"/>
    <s v="PDS/CIVIL INSPECTIONS"/>
    <n v="1529.3"/>
    <x v="4"/>
    <x v="0"/>
  </r>
  <r>
    <s v="920149"/>
    <n v="2019"/>
    <s v="TRAX"/>
    <s v="CHEVROLET"/>
    <s v="3GNCJKSB3KL172282"/>
    <x v="62"/>
    <s v="A"/>
    <s v="SUV"/>
    <s v="SPORTS UTILITY VEHICLE"/>
    <s v="TRK, SPORT UTILITY VEHICLE LESS 6000 GVW"/>
    <s v="FSD/22ND AVE SOUTH SHOP"/>
    <n v="7051000000"/>
    <s v="FSD/MOTOR POOL/DOWNTOWN 305"/>
    <n v="57.9"/>
    <x v="4"/>
    <x v="0"/>
  </r>
  <r>
    <s v="923016"/>
    <n v="2019"/>
    <n v="3500"/>
    <s v="CHEVROLET"/>
    <s v="1GB3CVCG9KF171831"/>
    <x v="84"/>
    <s v="A"/>
    <s v="DUMP TRK"/>
    <s v="TRUCK DUMP"/>
    <s v="TRK, P/U DUMPBED 2YD 14001-16000 GVW"/>
    <s v="FSD/UNION HILLS S/C"/>
    <n v="6370004304"/>
    <s v="STR/MAINT/GM-NORTH SC"/>
    <n v="1457.1"/>
    <x v="0"/>
    <x v="0"/>
  </r>
  <r>
    <s v="011729"/>
    <n v="2020"/>
    <n v="1500"/>
    <s v="CHEVROLET"/>
    <s v="1GCRWAEHXLZ189914"/>
    <x v="7"/>
    <s v="A"/>
    <s v="P/U TRK"/>
    <s v="PICK UP TRUCK"/>
    <s v="TRK,P/U 1/2T 6001-10000 GVW"/>
    <s v="FSD/DESERT HORIZON PD"/>
    <n v="4800000006"/>
    <s v="PD/DESERT HORIZON PREC 600"/>
    <n v="269.95"/>
    <x v="4"/>
    <x v="0"/>
  </r>
  <r>
    <s v="133213"/>
    <n v="2010"/>
    <s v="G30G3"/>
    <s v="DOOSAN"/>
    <s v="VL-80175"/>
    <x v="51"/>
    <s v="A"/>
    <s v="FORKLIFT"/>
    <s v="FORKLIFT"/>
    <s v="TRK,FORKLIFT, STANDARD,4000-8000 LBS"/>
    <s v="FSD/19 AV FIRE SERVICE CENTER"/>
    <n v="5760300000"/>
    <s v="FIRE/RESOURCE MGMT"/>
    <n v="0"/>
    <x v="0"/>
    <x v="0"/>
  </r>
  <r>
    <s v="211388"/>
    <n v="2012"/>
    <s v="IMPALA"/>
    <s v="CHEVROLET"/>
    <s v="2G1WD5E34C1283681"/>
    <x v="20"/>
    <s v="A"/>
    <s v="PATROL"/>
    <s v="PATROL VEHICLES"/>
    <s v="SEDAN,PD 4 DR MRK CLASS IV"/>
    <s v="FSD/CENTRAL CITY PRECINCT PD"/>
    <n v="4800000005"/>
    <s v="PD/CENTRAL CITY PREC 500"/>
    <n v="250.9"/>
    <x v="4"/>
    <x v="0"/>
  </r>
  <r>
    <s v="411147"/>
    <n v="2014"/>
    <s v="TAHOE"/>
    <s v="CHEVROLET"/>
    <s v="1GNLC2E00ER193639"/>
    <x v="5"/>
    <s v="A"/>
    <s v="PATROL"/>
    <s v="PATROL VEHICLES"/>
    <s v="TRK, PD MRK SUV 6001-10000 GVW"/>
    <s v="FSD/BLACK MOUNTAIN PRECINCT"/>
    <n v="4800001011"/>
    <s v="PD/BLACK MOUNTAIN PRECINCT"/>
    <n v="1624.55"/>
    <x v="4"/>
    <x v="0"/>
  </r>
  <r>
    <s v="520545"/>
    <n v="2015"/>
    <s v="COLORADO"/>
    <s v="CHEVROLET"/>
    <s v="1GCGSAE32F1175080"/>
    <x v="8"/>
    <s v="A"/>
    <s v="P/U TRK"/>
    <s v="PICK UP TRUCK"/>
    <s v="TRK,P/U COMPACT STND BED"/>
    <s v="FSD/OKEMAH PARK S/C"/>
    <n v="8560204000"/>
    <s v="PDS/AFP INSPECTIONS"/>
    <n v="487"/>
    <x v="0"/>
    <x v="0"/>
  </r>
  <r>
    <s v="733131"/>
    <n v="2017"/>
    <s v="HAULER PRO 75V"/>
    <s v="CUSHMAN"/>
    <n v="3277089"/>
    <x v="73"/>
    <s v="A"/>
    <s v="CART"/>
    <s v="CART"/>
    <s v="CART,ELECTRIC"/>
    <s v="FSD/22ND AVE N TRK-D"/>
    <n v="8425202000"/>
    <s v="WSD/WW/23RD/OPS"/>
    <n v="0"/>
    <x v="6"/>
    <x v="0"/>
  </r>
  <r>
    <s v="811228"/>
    <n v="2018"/>
    <s v="TAHOE"/>
    <s v="CHEVROLET"/>
    <s v="1GNLCDEC0JR164058"/>
    <x v="5"/>
    <s v="A"/>
    <s v="PATROL"/>
    <s v="PATROL VEHICLES"/>
    <s v="TRK, PD MRK SUV 6001-10000 GVW"/>
    <s v="FSD/DESERT HORIZON PD"/>
    <n v="4800000006"/>
    <s v="PD/DESERT HORIZON PREC 600"/>
    <n v="1997.3"/>
    <x v="4"/>
    <x v="0"/>
  </r>
  <r>
    <s v="133319"/>
    <n v="2001"/>
    <s v="3700DD"/>
    <s v="DITCHWITCH"/>
    <s v="3T1235"/>
    <x v="158"/>
    <s v="A"/>
    <s v="OFF-ROAD"/>
    <s v="OFF ROAD EQUIPMENT"/>
    <s v="TRENCHER,30-40 HP"/>
    <s v="FSD/UNION HILLS S/C"/>
    <n v="7450306000"/>
    <s v="PRKS/NE DIST PARK"/>
    <n v="13.5"/>
    <x v="1"/>
    <x v="1"/>
  </r>
  <r>
    <s v="933211"/>
    <n v="1999"/>
    <s v="DSS350"/>
    <s v="DOCKSTOCKR"/>
    <s v="5350-02679-99"/>
    <x v="152"/>
    <s v="A"/>
    <s v="FORKLIFT"/>
    <s v="FORKLIFT"/>
    <s v="FORKLIFT,ELECTRIC LESS 7000 GVW"/>
    <s v="FSD/19 AV FIRE SERVICE CENTER"/>
    <n v="5760300000"/>
    <s v="FIRE/RESOURCE MGMT"/>
    <n v="0"/>
    <x v="6"/>
    <x v="0"/>
  </r>
  <r>
    <s v="310010"/>
    <n v="2003"/>
    <s v="MALIBU"/>
    <s v="CHEVROLET"/>
    <s v="1G1ND52J13M707997"/>
    <x v="12"/>
    <s v="A"/>
    <s v="SEDAN"/>
    <s v="SEDAN"/>
    <s v="SEDAN, STAFF 5 PASS 4 DR CLASS II"/>
    <s v="FSD/22ND AVE SOUTH SHOP"/>
    <n v="8426101000"/>
    <s v="WSD/LAB SUPERINTENDENT"/>
    <n v="76.83"/>
    <x v="0"/>
    <x v="0"/>
  </r>
  <r>
    <s v="822022"/>
    <n v="2008"/>
    <s v="F250"/>
    <s v="FORD"/>
    <s v="1FTNF205X8EC93691"/>
    <x v="30"/>
    <s v="D"/>
    <s v="P/U TRK"/>
    <s v="PICK UP TRUCK"/>
    <s v="TRK,P/U 3/4T 6001&amp;10000 GVW"/>
    <s v="FSD/OKEMAH PARK S/C"/>
    <n v="7080202020"/>
    <s v="SWF/EAST/ADMIN"/>
    <n v="892.89"/>
    <x v="0"/>
    <x v="0"/>
  </r>
  <r>
    <s v="428179"/>
    <n v="2013"/>
    <s v="F750"/>
    <s v="FORD"/>
    <s v="3FRXF7FJ6FV567919"/>
    <x v="97"/>
    <s v="A"/>
    <s v="DUMP TRK"/>
    <s v="TRUCK DUMP"/>
    <s v="TRK DUMP W/SPRY ASH OVER 33001 GVW"/>
    <s v="FSD/GLENROSA S/C"/>
    <n v="6370004303"/>
    <s v="STR/MAINT/GM-CENTRAL SC"/>
    <n v="976.9"/>
    <x v="1"/>
    <x v="2"/>
  </r>
  <r>
    <s v="530054"/>
    <n v="2016"/>
    <n v="320"/>
    <s v="PETERBILT"/>
    <s v="3BPZL20X9GF100746"/>
    <x v="25"/>
    <s v="A"/>
    <s v="REFUSE"/>
    <s v="TRUCK REFUSE"/>
    <s v="TRK,REFUSE 25 YD RL"/>
    <s v="FSD/SALT RIVER S/C"/>
    <n v="7080201540"/>
    <s v="SWF/SRSC/COLL/UNCONTAINED"/>
    <n v="0"/>
    <x v="5"/>
    <x v="2"/>
  </r>
  <r>
    <s v="922040"/>
    <n v="2019"/>
    <s v="F250"/>
    <s v="FORD"/>
    <s v="1FDBF2A68KEF56127"/>
    <x v="42"/>
    <s v="A"/>
    <s v="SERV BODY"/>
    <s v="SERVICE BODY"/>
    <s v="TRK, SERVICE BODY 3/4T,2DR 6001-10000 GVW"/>
    <s v="FSD/UNION HILLS S/C"/>
    <n v="7450306000"/>
    <s v="PRKS/NE DIST PARK"/>
    <n v="901.2"/>
    <x v="4"/>
    <x v="0"/>
  </r>
  <r>
    <s v="933069"/>
    <n v="2019"/>
    <s v="580N"/>
    <s v="CASE"/>
    <s v="JJGN580NJKC761139"/>
    <x v="69"/>
    <s v="A"/>
    <s v="BACKHOE"/>
    <s v="BACKHOE"/>
    <s v="TRCTR,BACKHOE SM 14' 14001-16000 GVW"/>
    <s v="FSD/22ND AVE SOUTH SHOP"/>
    <n v="7450150002"/>
    <s v="PRKS/RIO SALADO MAINT"/>
    <n v="117.15"/>
    <x v="1"/>
    <x v="1"/>
  </r>
  <r>
    <s v="023125"/>
    <n v="2020"/>
    <n v="3500"/>
    <s v="CHEVROLET"/>
    <s v="1GB3WRE71LF260029"/>
    <x v="29"/>
    <s v="A"/>
    <s v="SERV BODY"/>
    <s v="SERVICE BODY"/>
    <s v="TRK, SERVICE BODY 1T 2DR 10001-14000 GVW"/>
    <s v="FSD/22ND AVE SOUTH SHOP"/>
    <n v="7040305000"/>
    <s v="FMD/GEN ELECTRIC SVCS"/>
    <n v="71.72"/>
    <x v="0"/>
    <x v="0"/>
  </r>
  <r>
    <s v="021104"/>
    <n v="2020"/>
    <n v="1500"/>
    <s v="CHEVROLET"/>
    <s v="3GCNWAEH2LG223049"/>
    <x v="7"/>
    <s v="A"/>
    <s v="P/U TRK"/>
    <s v="PICK UP TRUCK"/>
    <s v="TRK,P/U 1/2T 6001-10000 GVW"/>
    <s v="FSD/UNION HILLS S/C"/>
    <n v="8830230000"/>
    <s v="NSD/CODE COMPLIANCE GPF"/>
    <n v="550.54999999999995"/>
    <x v="0"/>
    <x v="0"/>
  </r>
  <r>
    <s v="531020"/>
    <n v="2016"/>
    <s v="QUANTUM"/>
    <s v="PIERCE"/>
    <s v="4P1BAAFF3GA015997"/>
    <x v="31"/>
    <s v="A"/>
    <s v="FIRE EMERG"/>
    <s v="FIRE EMERGENCY RESPONSE"/>
    <s v="TRK,FIRE PUMPER"/>
    <s v="FSD/19 AV FIRE SERVICE CENTER"/>
    <n v="5760300000"/>
    <s v="FIRE/RESOURCE MGMT"/>
    <n v="4688.6499999999996"/>
    <x v="1"/>
    <x v="2"/>
  </r>
  <r>
    <s v="636374"/>
    <n v="2016"/>
    <s v="GATOR 4X4"/>
    <s v="JOHN DEERE"/>
    <s v="1M0855DFEGM110285"/>
    <x v="122"/>
    <s v="A"/>
    <s v="CART"/>
    <s v="CART"/>
    <s v="CART, DIESEL"/>
    <s v="FSD/NORTH GATEWAY S/C"/>
    <n v="7060402000"/>
    <s v="SWD/N GATEWAY TRANS STA OPS"/>
    <n v="30.87"/>
    <x v="1"/>
    <x v="0"/>
  </r>
  <r>
    <s v="721405"/>
    <n v="2017"/>
    <n v="1500"/>
    <s v="CHEVROLET"/>
    <s v="1GCRCNEH1HZ133822"/>
    <x v="7"/>
    <s v="A"/>
    <s v="P/U TRK"/>
    <s v="PICK UP TRUCK"/>
    <s v="TRK,P/U 1/2T 6001-10000 GVW"/>
    <s v="FSD/UNION HILLS S/C"/>
    <n v="8570104000"/>
    <s v="PDS/CIVIL INSPECTIONS"/>
    <n v="878.95"/>
    <x v="4"/>
    <x v="0"/>
  </r>
  <r>
    <s v="821045"/>
    <n v="2018"/>
    <n v="1500"/>
    <s v="CHEVROLET"/>
    <s v="3GCPCNEH0JG263877"/>
    <x v="7"/>
    <s v="A"/>
    <s v="P/U TRK"/>
    <s v="PICK UP TRUCK"/>
    <s v="TRK,P/U 1/2T 6001-10000 GVW"/>
    <s v="FSD/22ND AVE SOUTH SHOP"/>
    <n v="6720100020"/>
    <s v="PT/FIXED ROUTE BUS SERC OPERATNS"/>
    <n v="557.1"/>
    <x v="4"/>
    <x v="0"/>
  </r>
  <r>
    <s v="911295"/>
    <n v="2019"/>
    <s v="TAHOE"/>
    <s v="CHEVROLET"/>
    <s v="1GNLCDEC4KR337386"/>
    <x v="5"/>
    <s v="A"/>
    <s v="PATROL"/>
    <s v="PATROL VEHICLES"/>
    <s v="TRK, PD MRK SUV 6001-10000 GVW"/>
    <s v="FSD/MOUNTAIN VIEW PRECINCT PD"/>
    <n v="4800000007"/>
    <s v="PD/MOUNTAIN VIEW PREC 700"/>
    <n v="1272.2"/>
    <x v="0"/>
    <x v="0"/>
  </r>
  <r>
    <s v="911744"/>
    <n v="2019"/>
    <s v="TAHOE"/>
    <s v="CHEVROLET"/>
    <s v="1GNLCDEC2KR378664"/>
    <x v="5"/>
    <s v="A"/>
    <s v="PATROL"/>
    <s v="PATROL VEHICLES"/>
    <s v="TRK, PD MRK SUV 6001-10000 GVW"/>
    <s v="FSD/MOUNTAIN VIEW PRECINCT PD"/>
    <n v="4800000007"/>
    <s v="PD/MOUNTAIN VIEW PREC 700"/>
    <n v="1538"/>
    <x v="4"/>
    <x v="0"/>
  </r>
  <r>
    <s v="112174"/>
    <n v="2001"/>
    <s v="MALIBU"/>
    <s v="CHEVROLET"/>
    <s v="1G1ND52J616195445"/>
    <x v="11"/>
    <s v="A"/>
    <s v="SEDAN"/>
    <s v="SEDAN"/>
    <s v="SEDAN, PD 5 PASS 4 DR UNMRK CLASS III"/>
    <s v="FSD/22ND AVE SOUTH SHOP"/>
    <n v="4800000145"/>
    <s v="PD/FAMILY INVESTIGATIONS"/>
    <n v="465.8"/>
    <x v="0"/>
    <x v="0"/>
  </r>
  <r>
    <s v="533553"/>
    <n v="2005"/>
    <s v="1420A"/>
    <s v="JOHN DEERE"/>
    <s v="TC1420G050006"/>
    <x v="34"/>
    <s v="A"/>
    <s v="OFF-ROAD"/>
    <s v="OFF ROAD EQUIPMENT"/>
    <s v="TRCTR,W/MOWER LESS 6000 GVW"/>
    <s v="USER MAINTAINED"/>
    <n v="7450406000"/>
    <s v="PRKS/SOUTH DISTRICT PARKS"/>
    <n v="0"/>
    <x v="0"/>
    <x v="1"/>
  </r>
  <r>
    <s v="635141"/>
    <n v="1999"/>
    <s v="E3180A1001"/>
    <s v="D100P1"/>
    <s v="E3180A1001"/>
    <x v="78"/>
    <s v="A"/>
    <s v="GENERATOR"/>
    <s v="GENERATOR"/>
    <s v="GENERATOR, STATIONARY, 30-100 KW"/>
    <s v="FSD/ROVER - EAST"/>
    <n v="8422602000"/>
    <s v="WSD/WTR/PROD/VAL VISTA WTP OPS"/>
    <n v="0"/>
    <x v="1"/>
    <x v="0"/>
  </r>
  <r>
    <s v="833807"/>
    <n v="2008"/>
    <n v="1435"/>
    <s v="JOHN DEERE"/>
    <s v="TC1435D080075"/>
    <x v="34"/>
    <s v="A"/>
    <s v="OFF-ROAD"/>
    <s v="OFF ROAD EQUIPMENT"/>
    <s v="TRCTR,W/MOWER LESS 6000 GVW"/>
    <s v="USER MAINTAINED"/>
    <n v="7440606000"/>
    <s v="PRKS/WEST PARKS MAINT"/>
    <n v="0"/>
    <x v="1"/>
    <x v="1"/>
  </r>
  <r>
    <s v="836067"/>
    <n v="2006"/>
    <s v="ST1300P"/>
    <s v="HONDA"/>
    <s v="JH2SC51736M400037"/>
    <x v="2"/>
    <s v="A"/>
    <s v="MOTORCYCLE"/>
    <s v="MOTORCYCLE"/>
    <s v="MOTORCYCLE,POLICE"/>
    <s v="FSD/UNION HILLS S/C"/>
    <n v="4800000035"/>
    <s v="PD/TRAFFIC BUREAU"/>
    <n v="0"/>
    <x v="0"/>
    <x v="0"/>
  </r>
  <r>
    <s v="821142"/>
    <n v="2018"/>
    <n v="1500"/>
    <s v="CHEVROLET"/>
    <s v="1GCNCNEH7JZ310426"/>
    <x v="7"/>
    <s v="A"/>
    <s v="P/U TRK"/>
    <s v="PICK UP TRUCK"/>
    <s v="TRK,P/U 1/2T 6001-10000 GVW"/>
    <s v="FSD/UNION HILLS S/C"/>
    <n v="7450306000"/>
    <s v="PRKS/NE DIST PARK"/>
    <n v="517.6"/>
    <x v="4"/>
    <x v="0"/>
  </r>
  <r>
    <s v="928031"/>
    <n v="2020"/>
    <s v="M2106"/>
    <s v="FREIGHTLNR"/>
    <s v="1FVACYFC6LHLG6966"/>
    <x v="112"/>
    <s v="A"/>
    <s v="STREETS"/>
    <s v="STREETS REPAIR"/>
    <s v="TRK, ASPHALT PATCHER, OVER 33001 GVW"/>
    <s v="FSD/GLENROSA S/C"/>
    <n v="6370004303"/>
    <s v="STR/MAINT/GM-CENTRAL SC"/>
    <n v="701.4"/>
    <x v="1"/>
    <x v="0"/>
  </r>
  <r>
    <s v="911459"/>
    <n v="2009"/>
    <s v="MALIBU"/>
    <s v="CHEVROLET"/>
    <s v="1G1ZG57B994242081"/>
    <x v="11"/>
    <s v="A"/>
    <s v="SEDAN"/>
    <s v="SEDAN"/>
    <s v="SEDAN, PD 5 PASS 4 DR UNMRK CLASS III"/>
    <s v="FSD/22ND AVE SOUTH SHOP"/>
    <n v="4800000043"/>
    <s v="PD/PROFESSIONAL STANDARDS"/>
    <n v="284.45"/>
    <x v="0"/>
    <x v="0"/>
  </r>
  <r>
    <s v="730343"/>
    <n v="2017"/>
    <n v="320"/>
    <s v="PETERBILT"/>
    <s v="3BPZL20X2HF174057"/>
    <x v="56"/>
    <s v="A"/>
    <s v="REFUSE"/>
    <s v="TRUCK REFUSE"/>
    <s v="TRK,REFUSE 27 YD SL"/>
    <s v="FSD/GLENROSA S/C"/>
    <s v="708020103A"/>
    <s v="SWF/WEST/CONTAINED/CO/SVC A"/>
    <n v="655.44"/>
    <x v="5"/>
    <x v="2"/>
  </r>
  <r>
    <s v="711923"/>
    <n v="2017"/>
    <s v="CAPRICE"/>
    <s v="CHEVROLET"/>
    <s v="6G3NS5U36HL301239"/>
    <x v="20"/>
    <s v="A"/>
    <s v="PATROL"/>
    <s v="PATROL VEHICLES"/>
    <s v="SEDAN,PD 4 DR MRK CLASS IV"/>
    <s v="FSD/ESTRELLA MOUNTAIN PRECINCT"/>
    <n v="4800001010"/>
    <s v="PD/ESTRELLA MTN PRECINCT"/>
    <n v="1382.71"/>
    <x v="4"/>
    <x v="0"/>
  </r>
  <r>
    <s v="711940"/>
    <n v="2017"/>
    <s v="CAPRICE"/>
    <s v="CHEVROLET"/>
    <s v="6G3NS5U37HL303873"/>
    <x v="20"/>
    <s v="A"/>
    <s v="PATROL"/>
    <s v="PATROL VEHICLES"/>
    <s v="SEDAN,PD 4 DR MRK CLASS IV"/>
    <s v="FSD/CACTUS PARK PD"/>
    <n v="4800000009"/>
    <s v="PD/CACTUS PARK PREC 900"/>
    <n v="803.19"/>
    <x v="4"/>
    <x v="0"/>
  </r>
  <r>
    <s v="811053"/>
    <n v="2018"/>
    <s v="TAHOE"/>
    <s v="CHEVROLET"/>
    <s v="1GNLCDEC1JR236076"/>
    <x v="5"/>
    <s v="A"/>
    <s v="PATROL"/>
    <s v="PATROL VEHICLES"/>
    <s v="TRK, PD MRK SUV 6001-10000 GVW"/>
    <s v="FSD/CENTRAL CITY PRECINCT PD"/>
    <n v="4800000304"/>
    <s v="PD/TRANSIT BUREAU"/>
    <n v="1473.2"/>
    <x v="4"/>
    <x v="0"/>
  </r>
  <r>
    <s v="111183"/>
    <n v="2001"/>
    <s v="MALIBU"/>
    <s v="CHEVROLET"/>
    <s v="1G1ND52J816254768"/>
    <x v="11"/>
    <s v="D"/>
    <s v="SEDAN"/>
    <s v="SEDAN"/>
    <s v="SEDAN, PD 5 PASS 4 DR UNMRK CLASS III"/>
    <s v="FSD/SOUTH RESOURCE PD"/>
    <n v="4800000042"/>
    <s v="PD/PROPERTY MANAGEMENT"/>
    <n v="258.85000000000002"/>
    <x v="0"/>
    <x v="0"/>
  </r>
  <r>
    <s v="721050"/>
    <n v="2007"/>
    <s v="SILVERADO"/>
    <s v="CHEVROLET"/>
    <s v="1GCEC14Z67E141003"/>
    <x v="7"/>
    <s v="A"/>
    <s v="P/U TRK"/>
    <s v="PICK UP TRUCK"/>
    <s v="TRK,P/U 1/2T 6001-10000 GVW"/>
    <s v="FSD/19 AV FIRE SERVICE CENTER"/>
    <n v="5760300000"/>
    <s v="FIRE/RESOURCE MGMT"/>
    <n v="925.7"/>
    <x v="4"/>
    <x v="0"/>
  </r>
  <r>
    <s v="811764"/>
    <n v="2008"/>
    <s v="SILVERADO"/>
    <s v="CHEVROLET"/>
    <s v="2GCEC19C581123728"/>
    <x v="35"/>
    <s v="A"/>
    <s v="P/U TRK"/>
    <s v="PICK UP TRUCK"/>
    <s v="TRK, PD UNMRK LESS 10000 GWV"/>
    <s v="FSD/22ND AVE SOUTH SHOP"/>
    <n v="4800000021"/>
    <s v="PD/FISCAL MANAGEMENT"/>
    <n v="509.16"/>
    <x v="0"/>
    <x v="0"/>
  </r>
  <r>
    <s v="911449"/>
    <n v="2009"/>
    <s v="TAHOE"/>
    <s v="CHEVROLET"/>
    <s v="1GNEC03019R172370"/>
    <x v="5"/>
    <s v="A"/>
    <s v="PATROL"/>
    <s v="PATROL VEHICLES"/>
    <s v="TRK, PD MRK SUV 6001-10000 GVW"/>
    <s v="FSD/UNION HILLS S/C"/>
    <n v="4800000039"/>
    <s v="PD/AIR SUPPORT UNIT"/>
    <n v="378.7"/>
    <x v="4"/>
    <x v="0"/>
  </r>
  <r>
    <s v="721433"/>
    <n v="2017"/>
    <n v="1500"/>
    <s v="CHEVROLET"/>
    <s v="1GCNCNEH1HZ197731"/>
    <x v="7"/>
    <s v="A"/>
    <s v="P/U TRK"/>
    <s v="PICK UP TRUCK"/>
    <s v="TRK,P/U 1/2T 6001-10000 GVW"/>
    <s v="FSD/22ND AVE SOUTH SHOP"/>
    <n v="8450204000"/>
    <s v="WSD/ METER AREA 4 OPERATIONS"/>
    <n v="510.09"/>
    <x v="4"/>
    <x v="0"/>
  </r>
  <r>
    <s v="911669"/>
    <n v="2019"/>
    <s v="TAHOE"/>
    <s v="CHEVROLET"/>
    <s v="1GNLCDEC8KR326827"/>
    <x v="5"/>
    <s v="A"/>
    <s v="PATROL"/>
    <s v="PATROL VEHICLES"/>
    <s v="TRK, PD MRK SUV 6001-10000 GVW"/>
    <s v="FSD/MARYVALE PD"/>
    <n v="4800000008"/>
    <s v="PD/MARYVALE PREC 800"/>
    <n v="1072.6500000000001"/>
    <x v="4"/>
    <x v="0"/>
  </r>
  <r>
    <s v="021083"/>
    <n v="2020"/>
    <n v="1500"/>
    <s v="CHEVROLET"/>
    <s v="1GCRWAEH2LZ194573"/>
    <x v="7"/>
    <s v="A"/>
    <s v="P/U TRK"/>
    <s v="PICK UP TRUCK"/>
    <s v="TRK,P/U 1/2T 6001-10000 GVW"/>
    <s v="FSD/19 AV FIRE SERVICE CENTER"/>
    <n v="5760300000"/>
    <s v="FIRE/RESOURCE MGMT"/>
    <n v="408.8"/>
    <x v="0"/>
    <x v="0"/>
  </r>
  <r>
    <s v="036160"/>
    <n v="2009"/>
    <s v="ST1300P"/>
    <s v="HONDA"/>
    <s v="JH2SC51769K600264"/>
    <x v="2"/>
    <s v="A"/>
    <s v="MOTORCYCLE"/>
    <s v="MOTORCYCLE"/>
    <s v="MOTORCYCLE,POLICE"/>
    <s v="FSD/SOUTH RESOURCE PD"/>
    <n v="4800000035"/>
    <s v="PD/TRAFFIC BUREAU"/>
    <n v="0"/>
    <x v="0"/>
    <x v="0"/>
  </r>
  <r>
    <s v="111029"/>
    <n v="2011"/>
    <s v="MALIBU"/>
    <s v="CHEVROLET"/>
    <s v="1G1ZA5EU4BF234597"/>
    <x v="11"/>
    <s v="A"/>
    <s v="SEDAN"/>
    <s v="SEDAN"/>
    <s v="SEDAN, PD 5 PASS 4 DR UNMRK CLASS III"/>
    <s v="FSD/22ND AVE SOUTH SHOP"/>
    <n v="4800000003"/>
    <s v="PD/COMMUNITY RELATIONS BUREAU"/>
    <n v="607.55999999999995"/>
    <x v="4"/>
    <x v="0"/>
  </r>
  <r>
    <s v="233216"/>
    <n v="2012"/>
    <s v="M2106"/>
    <s v="FREIGHTLNR"/>
    <s v="1FVACXBS6CHBP0766"/>
    <x v="18"/>
    <s v="A"/>
    <s v="SWEEPERS"/>
    <s v="SWEEPER"/>
    <s v="SWEEPER,STREET 26001-33000 GVW"/>
    <s v="FSD/UNION HILLS S/C"/>
    <n v="6370004305"/>
    <s v="STR/MAINT FIELD OPS/ STRT CLEAN"/>
    <n v="2163.65"/>
    <x v="3"/>
    <x v="2"/>
  </r>
  <r>
    <s v="426102"/>
    <n v="2014"/>
    <s v="MT55"/>
    <s v="FREIGHTLNR"/>
    <s v="4UZAARDU7FCGL4561"/>
    <x v="159"/>
    <s v="A"/>
    <s v="VAN SPEC"/>
    <s v="VAN SPECIALIZED"/>
    <s v="VAN,STEP 19501-26000 GVW"/>
    <s v="FSD/22ND AVE N TRK-D"/>
    <n v="8426900000"/>
    <s v="WSD/STORM WATER MGMT"/>
    <n v="14.9"/>
    <x v="1"/>
    <x v="0"/>
  </r>
  <r>
    <s v="035151"/>
    <n v="2000"/>
    <s v="99A08408S"/>
    <s v="GENERAC"/>
    <n v="2053587"/>
    <x v="78"/>
    <s v="A"/>
    <s v="GENERATOR"/>
    <s v="GENERATOR"/>
    <s v="GENERATOR, STATIONARY, 30-100 KW"/>
    <s v="FSD/ROVER - NORTH"/>
    <n v="4800000035"/>
    <s v="PD/TRAFFIC BUREAU"/>
    <n v="0"/>
    <x v="5"/>
    <x v="0"/>
  </r>
  <r>
    <s v="323108"/>
    <n v="2003"/>
    <s v="F550"/>
    <s v="FORD"/>
    <s v="1FDAF56P23EC28721"/>
    <x v="21"/>
    <s v="D"/>
    <s v="AERIAL"/>
    <s v="TRUCK AERIAL"/>
    <s v="TRK, W/AERIAL REACH 36-44 FT 16001-19500 GVW"/>
    <s v="FSD/22ND AVE N TRK-D"/>
    <n v="7040305000"/>
    <s v="FMD/GEN ELECTRIC SVCS"/>
    <n v="625.35"/>
    <x v="1"/>
    <x v="0"/>
  </r>
  <r>
    <s v="421353"/>
    <n v="2005"/>
    <s v="F150"/>
    <s v="FORD"/>
    <s v="1FTRF12275KC12934"/>
    <x v="7"/>
    <s v="D"/>
    <s v="P/U TRK"/>
    <s v="PICK UP TRUCK"/>
    <s v="TRK,P/U 1/2T 6001-10000 GVW"/>
    <s v="FSD/MKRDY OLD EQUIP"/>
    <n v="7450406300"/>
    <s v="PRKS/NATURAL RESOURCE PAPAGO PRK"/>
    <n v="184.5"/>
    <x v="0"/>
    <x v="0"/>
  </r>
  <r>
    <s v="722094"/>
    <n v="2008"/>
    <s v="F250"/>
    <s v="FORD"/>
    <s v="1FTNF20508EC31765"/>
    <x v="42"/>
    <s v="A"/>
    <s v="SERV BODY"/>
    <s v="SERVICE BODY"/>
    <s v="TRK, SERVICE BODY 3/4T,2DR 6001-10000 GVW"/>
    <s v="FSD/OKEMAH PARK S/C"/>
    <n v="8422602000"/>
    <s v="WSD/WTR/PROD/VAL VISTA WTP OPS"/>
    <n v="159.15"/>
    <x v="0"/>
    <x v="0"/>
  </r>
  <r>
    <s v="812292"/>
    <n v="2008"/>
    <s v="IMPALA"/>
    <s v="CHEVROLET"/>
    <s v="2G1WS583881270201"/>
    <x v="59"/>
    <s v="A"/>
    <s v="SEDAN"/>
    <s v="SEDAN"/>
    <s v="SEDAN, FIRE 5 PASS 4 DR CLASS  IV"/>
    <s v="FSD/19 AV FIRE SERVICE CENTER"/>
    <n v="5760300000"/>
    <s v="FIRE/RESOURCE MGMT"/>
    <n v="525.5"/>
    <x v="4"/>
    <x v="0"/>
  </r>
  <r>
    <s v="132179"/>
    <n v="2011"/>
    <n v="525"/>
    <s v="FIMCO"/>
    <n v="32353"/>
    <x v="85"/>
    <s v="A"/>
    <s v="TRAILER"/>
    <s v="TRAILER"/>
    <s v="TRLER,W/TNK/SPRAYER"/>
    <s v="FSD/22ND AVE N TRK-D"/>
    <n v="7075803030"/>
    <s v="SWF/SPEC OPS/SOUTH YARD WORKERS"/>
    <n v="0"/>
    <x v="0"/>
    <x v="0"/>
  </r>
  <r>
    <s v="022117"/>
    <n v="2020"/>
    <n v="2500"/>
    <s v="CHEVROLET"/>
    <s v="1GB0WLE70LF216216"/>
    <x v="42"/>
    <s v="A"/>
    <s v="SERV BODY"/>
    <s v="SERVICE BODY"/>
    <s v="TRK, SERVICE BODY 3/4T,2DR 6001-10000 GVW"/>
    <s v="FSD/UNION HILLS S/C"/>
    <n v="8450205000"/>
    <s v="WSD/ METER AREA 5 OPERATIONS"/>
    <n v="587.1"/>
    <x v="0"/>
    <x v="0"/>
  </r>
  <r>
    <s v="011852"/>
    <n v="2020"/>
    <s v="MALIBU"/>
    <s v="CHEVROLET"/>
    <s v="1G1ZC5STXLF113712"/>
    <x v="12"/>
    <s v="A"/>
    <s v="SEDAN"/>
    <s v="SEDAN"/>
    <s v="SEDAN, STAFF 5 PASS 4 DR CLASS II"/>
    <s v="FSD/22ND AVE SOUTH SHOP"/>
    <n v="4800000023"/>
    <s v="PD/PUBLIC AFFAIRS"/>
    <n v="158.1"/>
    <x v="4"/>
    <x v="0"/>
  </r>
  <r>
    <s v="533141"/>
    <n v="2014"/>
    <s v="R420"/>
    <s v="KUBOTA"/>
    <n v="20867"/>
    <x v="107"/>
    <s v="A"/>
    <s v="F LOADER"/>
    <s v="FRONT LOADER"/>
    <s v="TRCTR,LOADER SM ART 6001-10000 GVW"/>
    <s v="FSD/UNION HILLS S/C"/>
    <n v="7080202540"/>
    <s v="SWF/NORTH/UNCONTAINED"/>
    <n v="709.27"/>
    <x v="1"/>
    <x v="0"/>
  </r>
  <r>
    <s v="621020"/>
    <n v="2016"/>
    <s v="F150"/>
    <s v="FORD"/>
    <s v="1FTEX1C8XGFB30125"/>
    <x v="7"/>
    <s v="A"/>
    <s v="P/U TRK"/>
    <s v="PICK UP TRUCK"/>
    <s v="TRK,P/U 1/2T 6001-10000 GVW"/>
    <s v="FSD/OKEMAH PARK S/C"/>
    <n v="8560205000"/>
    <s v="PDS/ELEVATOR INSPECTIONS"/>
    <n v="215.95"/>
    <x v="4"/>
    <x v="0"/>
  </r>
  <r>
    <s v="623115"/>
    <n v="2016"/>
    <n v="3500"/>
    <s v="CHEVROLET"/>
    <s v="1GB3CYCG3GZ243646"/>
    <x v="29"/>
    <s v="A"/>
    <s v="SERV BODY"/>
    <s v="SERVICE BODY"/>
    <s v="TRK, SERVICE BODY 1T 2DR 10001-14000 GVW"/>
    <s v="FSD/22ND AVE SOUTH SHOP"/>
    <n v="7040304000"/>
    <s v="FMD/MF/HVAC MAINTENANCE"/>
    <n v="1919.68"/>
    <x v="4"/>
    <x v="0"/>
  </r>
  <r>
    <s v="631084"/>
    <n v="2016"/>
    <s v="RAM 4500"/>
    <s v="DODGE"/>
    <s v="3C7WRKBL6GG249513"/>
    <x v="38"/>
    <s v="A"/>
    <s v="FIRE EMERG"/>
    <s v="FIRE EMERGENCY RESPONSE"/>
    <s v="TRK,FIRE AMBULANCE"/>
    <s v="FSD/19 AV FIRE SERVICE CENTER"/>
    <n v="5740200000"/>
    <s v="FIRE/EMERGENCY TRANSP."/>
    <n v="3370.7"/>
    <x v="1"/>
    <x v="0"/>
  </r>
  <r>
    <s v="711922"/>
    <n v="2017"/>
    <s v="CAPRICE"/>
    <s v="CHEVROLET"/>
    <s v="6G3NS5U34HL301238"/>
    <x v="20"/>
    <s v="A"/>
    <s v="PATROL"/>
    <s v="PATROL VEHICLES"/>
    <s v="SEDAN,PD 4 DR MRK CLASS IV"/>
    <s v="FSD/MARYVALE PD"/>
    <n v="4800000008"/>
    <s v="PD/MARYVALE PREC 800"/>
    <n v="722.3"/>
    <x v="4"/>
    <x v="0"/>
  </r>
  <r>
    <s v="811050"/>
    <n v="2018"/>
    <s v="TAHOE"/>
    <s v="CHEVROLET"/>
    <s v="1GNLCDEC4JR235245"/>
    <x v="5"/>
    <s v="A"/>
    <s v="PATROL"/>
    <s v="PATROL VEHICLES"/>
    <s v="TRK, PD MRK SUV 6001-10000 GVW"/>
    <s v="FSD/CENTRAL CITY PRECINCT PD"/>
    <n v="4800000304"/>
    <s v="PD/TRANSIT BUREAU"/>
    <n v="1414.45"/>
    <x v="4"/>
    <x v="0"/>
  </r>
  <r>
    <s v="223247"/>
    <n v="2002"/>
    <s v="F350"/>
    <s v="FORD"/>
    <s v="1FDSF34L92EC10465"/>
    <x v="29"/>
    <s v="A"/>
    <s v="SERV BODY"/>
    <s v="SERVICE BODY"/>
    <s v="TRK, SERVICE BODY 1T 2DR 10001-14000 GVW"/>
    <s v="FSD/OKEMAH PARK S/C"/>
    <n v="7450306000"/>
    <s v="PRKS/NE DIST PARK"/>
    <n v="670.55"/>
    <x v="0"/>
    <x v="0"/>
  </r>
  <r>
    <s v="633907"/>
    <n v="2006"/>
    <s v="RSS800"/>
    <s v="WACKER"/>
    <n v="5627941"/>
    <x v="110"/>
    <s v="A"/>
    <s v="STREETS"/>
    <s v="STREETS REPAIR"/>
    <s v="ROLLER,PAVEMENT WALK BEHIND SMALL"/>
    <s v="FSD/UNION HILLS S/C"/>
    <n v="6370004304"/>
    <s v="STR/MAINT/GM-NORTH SC"/>
    <n v="0"/>
    <x v="0"/>
    <x v="0"/>
  </r>
  <r>
    <s v="611175"/>
    <n v="2006"/>
    <s v="MALIBU"/>
    <s v="CHEVROLET"/>
    <s v="1G1ZT51F76F219969"/>
    <x v="11"/>
    <s v="A"/>
    <s v="SEDAN"/>
    <s v="SEDAN"/>
    <s v="SEDAN, PD 5 PASS 4 DR UNMRK CLASS III"/>
    <s v="FSD/ESTRELLA MOUNTAIN PRECINCT"/>
    <n v="4800001010"/>
    <s v="PD/ESTRELLA MTN PRECINCT"/>
    <n v="231.44"/>
    <x v="0"/>
    <x v="0"/>
  </r>
  <r>
    <s v="721041"/>
    <n v="2007"/>
    <s v="SILVERADO"/>
    <s v="CHEVROLET"/>
    <s v="1GCEC14Z47E144045"/>
    <x v="7"/>
    <s v="D"/>
    <s v="P/U TRK"/>
    <s v="PICK UP TRUCK"/>
    <s v="TRK,P/U 1/2T 6001-10000 GVW"/>
    <s v="FSD/GLENROSA S/C"/>
    <n v="7440606000"/>
    <s v="PRKS/WEST PARKS MAINT"/>
    <n v="671.05"/>
    <x v="4"/>
    <x v="0"/>
  </r>
  <r>
    <s v="921262"/>
    <n v="2019"/>
    <n v="1500"/>
    <s v="CHEVROLET"/>
    <s v="3GCNWAEH9KG272313"/>
    <x v="7"/>
    <s v="A"/>
    <s v="P/U TRK"/>
    <s v="PICK UP TRUCK"/>
    <s v="TRK,P/U 1/2T 6001-10000 GVW"/>
    <s v="FSD/22ND AVE SOUTH SHOP"/>
    <n v="6370005200"/>
    <s v="STR/P&amp;PD/HORIZONTAL PROJECT MGMT"/>
    <n v="1111.54"/>
    <x v="0"/>
    <x v="0"/>
  </r>
  <r>
    <s v="011341"/>
    <n v="2020"/>
    <s v="TAHOE"/>
    <s v="CHEVROLET"/>
    <s v="1GNLCDEC5LR199469"/>
    <x v="5"/>
    <s v="A"/>
    <s v="PATROL"/>
    <s v="PATROL VEHICLES"/>
    <s v="TRK, PD MRK SUV 6001-10000 GVW"/>
    <s v="FSD/SOUTH MOUNTAIN PD"/>
    <n v="4800000004"/>
    <s v="PD/SO. MOUNTAIN PREC 400"/>
    <n v="1250.8499999999999"/>
    <x v="4"/>
    <x v="0"/>
  </r>
  <r>
    <s v="011784"/>
    <n v="2020"/>
    <s v="TAHOE"/>
    <s v="CHEVROLET"/>
    <s v="1GNLCDEC4LR249567"/>
    <x v="5"/>
    <s v="A"/>
    <s v="PATROL"/>
    <s v="PATROL VEHICLES"/>
    <s v="TRK, PD MRK SUV 6001-10000 GVW"/>
    <s v="FSD/22ND AVE SOUTH SHOP"/>
    <n v="4800000020"/>
    <s v="PD/COMMUNITY RELATIONS BUREAU"/>
    <n v="603.79999999999995"/>
    <x v="0"/>
    <x v="0"/>
  </r>
  <r>
    <s v="022153"/>
    <n v="2020"/>
    <s v="2500 EXPRESS"/>
    <s v="CHEVROLET"/>
    <s v="1GAWGEFP0L1260204"/>
    <x v="160"/>
    <s v="A"/>
    <s v="PASS VAN"/>
    <s v="VAN PASSENGER"/>
    <s v="VAN, CARRYALL 12 PASSENGER"/>
    <s v="FSD/22ND AVE SOUTH SHOP"/>
    <n v="7080101050"/>
    <s v="SWF/FIELD SERVICES SAFETY"/>
    <n v="95.92"/>
    <x v="0"/>
    <x v="0"/>
  </r>
  <r>
    <s v="333028"/>
    <n v="2012"/>
    <s v="R420"/>
    <s v="KUBOTA"/>
    <n v="20572"/>
    <x v="107"/>
    <s v="A"/>
    <s v="F LOADER"/>
    <s v="FRONT LOADER"/>
    <s v="TRCTR,LOADER SM ART 6001-10000 GVW"/>
    <s v="FSD/UNION HILLS S/C"/>
    <n v="7080202540"/>
    <s v="SWF/NORTH/UNCONTAINED"/>
    <n v="560.67999999999995"/>
    <x v="1"/>
    <x v="0"/>
  </r>
  <r>
    <s v="811530"/>
    <n v="2018"/>
    <n v="1500"/>
    <s v="CHEVROLET"/>
    <s v="1GCNCNEH0JZ206036"/>
    <x v="5"/>
    <s v="A"/>
    <s v="PATROL"/>
    <s v="PATROL VEHICLES"/>
    <s v="TRK, PD MRK SUV 6001-10000 GVW"/>
    <s v="FSD/SOUTH MOUNTAIN PD"/>
    <n v="4800000004"/>
    <s v="PD/SO. MOUNTAIN PREC 400"/>
    <n v="1057.5"/>
    <x v="4"/>
    <x v="0"/>
  </r>
  <r>
    <s v="811241"/>
    <n v="2018"/>
    <s v="TAHOE"/>
    <s v="CHEVROLET"/>
    <s v="1GNLCDEC5JR158093"/>
    <x v="5"/>
    <s v="A"/>
    <s v="PATROL"/>
    <s v="PATROL VEHICLES"/>
    <s v="TRK, PD MRK SUV 6001-10000 GVW"/>
    <s v="FSD/ESTRELLA MOUNTAIN PRECINCT"/>
    <n v="4800001010"/>
    <s v="PD/ESTRELLA MTN PRECINCT"/>
    <n v="1791.46"/>
    <x v="0"/>
    <x v="0"/>
  </r>
  <r>
    <s v="811517"/>
    <n v="2018"/>
    <s v="TAHOE"/>
    <s v="CHEVROLET"/>
    <s v="1GNLCDEC3JR182120"/>
    <x v="5"/>
    <s v="A"/>
    <s v="PATROL"/>
    <s v="PATROL VEHICLES"/>
    <s v="TRK, PD MRK SUV 6001-10000 GVW"/>
    <s v="FSD/SOUTH MOUNTAIN PD"/>
    <n v="4800000004"/>
    <s v="PD/SO. MOUNTAIN PREC 400"/>
    <n v="1930.14"/>
    <x v="4"/>
    <x v="0"/>
  </r>
  <r>
    <s v="830120"/>
    <n v="2019"/>
    <n v="520"/>
    <s v="PETERBILT"/>
    <s v="3BPDX20X0KF104837"/>
    <x v="140"/>
    <s v="A"/>
    <s v="REFUSE"/>
    <s v="TRUCK REFUSE"/>
    <s v="TRK,REFUSE 33 YD RL"/>
    <s v="FSD/SALT RIVER S/C"/>
    <n v="7080201540"/>
    <s v="SWF/SRSC/COLL/UNCONTAINED"/>
    <n v="0"/>
    <x v="5"/>
    <x v="2"/>
  </r>
  <r>
    <s v="921183"/>
    <n v="2019"/>
    <n v="1500"/>
    <s v="CHEVROLET"/>
    <s v="2GCRCNEC3K1129601"/>
    <x v="7"/>
    <s v="A"/>
    <s v="P/U TRK"/>
    <s v="PICK UP TRUCK"/>
    <s v="TRK,P/U 1/2T 6001-10000 GVW"/>
    <s v="FSD/UNION HILLS S/C"/>
    <n v="8560203000"/>
    <s v="PDS/COMMERCIAL INSPECTIONS"/>
    <n v="284.35000000000002"/>
    <x v="4"/>
    <x v="0"/>
  </r>
  <r>
    <s v="123013"/>
    <n v="2012"/>
    <s v="NV 3500 S"/>
    <s v="NISSAN"/>
    <s v="1N6AF0LY5CN106128"/>
    <x v="15"/>
    <s v="A"/>
    <s v="CARGO VAN"/>
    <s v="VAN CARGO"/>
    <s v="VAN, CARGO,10001&amp;14000 GVW"/>
    <s v="FSD/UNION HILLS S/C"/>
    <n v="4800000035"/>
    <s v="PD/TRAFFIC BUREAU"/>
    <n v="1077.1500000000001"/>
    <x v="0"/>
    <x v="0"/>
  </r>
  <r>
    <s v="230196"/>
    <n v="2013"/>
    <s v="CONDOR"/>
    <s v="ALF"/>
    <s v="5SXMNZCY0CR1A1228"/>
    <x v="53"/>
    <s v="D"/>
    <s v="REFUSE"/>
    <s v="TRUCK REFUSE"/>
    <s v="TRK,REFUSE 31 YD SL"/>
    <s v="FSD/OKEMAH PARK S/C"/>
    <s v="708020203F"/>
    <s v="SWF/EAST/CONTAINED/CO/SVC F"/>
    <n v="172.03"/>
    <x v="5"/>
    <x v="2"/>
  </r>
  <r>
    <s v="321098"/>
    <n v="2013"/>
    <n v="1500"/>
    <s v="CHEVROLET"/>
    <s v="1GCNCPEA6DZ295243"/>
    <x v="7"/>
    <s v="A"/>
    <s v="P/U TRK"/>
    <s v="PICK UP TRUCK"/>
    <s v="TRK,P/U 1/2T 6001-10000 GVW"/>
    <s v="FSD/22ND AVE SOUTH SHOP"/>
    <n v="8415800000"/>
    <s v="WSD/WAREHOUSING"/>
    <n v="1375.5"/>
    <x v="4"/>
    <x v="0"/>
  </r>
  <r>
    <s v="436320"/>
    <n v="2013"/>
    <s v="ST1300P"/>
    <s v="HONDA"/>
    <s v="JH2SC5151EK200041"/>
    <x v="2"/>
    <s v="A"/>
    <s v="MOTORCYCLE"/>
    <s v="MOTORCYCLE"/>
    <s v="MOTORCYCLE,POLICE"/>
    <s v="FSD/SOUTH RESOURCE PD"/>
    <n v="4800000012"/>
    <s v="PD/DOWNTOWN OPS UNIT"/>
    <n v="9.0500000000000007"/>
    <x v="0"/>
    <x v="0"/>
  </r>
  <r>
    <s v="621004"/>
    <n v="2016"/>
    <s v="F150"/>
    <s v="FORD"/>
    <s v="1FTMF1C88GKD46786"/>
    <x v="7"/>
    <s v="A"/>
    <s v="P/U TRK"/>
    <s v="PICK UP TRUCK"/>
    <s v="TRK,P/U 1/2T 6001-10000 GVW"/>
    <s v="FSD/22ND AVE SOUTH SHOP"/>
    <n v="8600331512"/>
    <s v="HOU/MARYVALE MAINT"/>
    <n v="19.850000000000001"/>
    <x v="4"/>
    <x v="0"/>
  </r>
  <r>
    <s v="733097"/>
    <n v="2017"/>
    <s v="DV23"/>
    <s v="CASE"/>
    <s v="NHNTT0346"/>
    <x v="71"/>
    <s v="A"/>
    <s v="STREETS"/>
    <s v="STREETS REPAIR"/>
    <s v="ROLLER,MEDIUM LESS 3000 GVW"/>
    <s v="FSD/22ND AVE OFFRD-D"/>
    <n v="6370004301"/>
    <s v="STR/MAINT/GM-SWSC"/>
    <n v="11.33"/>
    <x v="1"/>
    <x v="0"/>
  </r>
  <r>
    <s v="711984"/>
    <n v="2017"/>
    <s v="TAHOE"/>
    <s v="CHEVROLET"/>
    <s v="1GNLCDECXHR327633"/>
    <x v="5"/>
    <s v="A"/>
    <s v="PATROL"/>
    <s v="PATROL VEHICLES"/>
    <s v="TRK, PD MRK SUV 6001-10000 GVW"/>
    <s v="FSD/CENTRAL CITY PRECINCT PD"/>
    <n v="4800000304"/>
    <s v="PD/TRANSIT BUREAU"/>
    <n v="576.25"/>
    <x v="4"/>
    <x v="0"/>
  </r>
  <r>
    <s v="830098"/>
    <n v="2019"/>
    <n v="520"/>
    <s v="PETERBILT"/>
    <s v="3BPDL20X6KF103364"/>
    <x v="56"/>
    <s v="A"/>
    <s v="REFUSE"/>
    <s v="TRUCK REFUSE"/>
    <s v="TRK,REFUSE 27 YD SL"/>
    <s v="FSD/UNION HILLS S/C"/>
    <s v="708020253C"/>
    <s v="SWF/NORTH/CONTAINED/SVC C"/>
    <n v="750.39"/>
    <x v="5"/>
    <x v="2"/>
  </r>
  <r>
    <s v="833062"/>
    <n v="2018"/>
    <s v="580N"/>
    <s v="CASE"/>
    <s v="JJGN580NCJC750738"/>
    <x v="69"/>
    <s v="A"/>
    <s v="BACKHOE"/>
    <s v="BACKHOE"/>
    <s v="TRCTR,BACKHOE SM 14' 14001-16000 GVW"/>
    <s v="FSD/GLENROSA S/C"/>
    <n v="8423203020"/>
    <s v="WSD/WTR/DTB/MORTEN CREWS"/>
    <n v="1.2"/>
    <x v="1"/>
    <x v="1"/>
  </r>
  <r>
    <s v="823119"/>
    <n v="2018"/>
    <n v="3500"/>
    <s v="CHEVROLET"/>
    <s v="1GB3CYCG3JZ336531"/>
    <x v="29"/>
    <s v="A"/>
    <s v="SERV BODY"/>
    <s v="SERVICE BODY"/>
    <s v="TRK, SERVICE BODY 1T 2DR 10001-14000 GVW"/>
    <s v="FSD/22ND AVE SOUTH SHOP"/>
    <n v="7040305000"/>
    <s v="FMD/GEN ELECTRIC SVCS"/>
    <n v="1363.68"/>
    <x v="0"/>
    <x v="0"/>
  </r>
  <r>
    <s v="420510"/>
    <n v="2004"/>
    <s v="ASTRO"/>
    <s v="CHEVROLET"/>
    <s v="1GCDM19X64B125798"/>
    <x v="109"/>
    <s v="A"/>
    <s v="CARGO VAN"/>
    <s v="VAN CARGO"/>
    <s v="VAN, COMPACT CARGO LESS 6000 GVW"/>
    <s v="FSD/22ND AVE SOUTH SHOP"/>
    <n v="4800000026"/>
    <s v="PD/LABORATORY SERVICES"/>
    <n v="147.94999999999999"/>
    <x v="0"/>
    <x v="0"/>
  </r>
  <r>
    <s v="621387"/>
    <n v="2006"/>
    <s v="C10"/>
    <s v="CHEVROLET"/>
    <s v="3GCEC14X26G141747"/>
    <x v="7"/>
    <s v="A"/>
    <s v="P/U TRK"/>
    <s v="PICK UP TRUCK"/>
    <s v="TRK,P/U 1/2T 6001-10000 GVW"/>
    <s v="FSD/19 AV FIRE SERVICE CENTER"/>
    <n v="5760300000"/>
    <s v="FIRE/RESOURCE MGMT"/>
    <n v="317.39"/>
    <x v="0"/>
    <x v="0"/>
  </r>
  <r>
    <s v="421026"/>
    <n v="2014"/>
    <s v="SILVERADO"/>
    <s v="CHEVROLET"/>
    <s v="1GCNCPEH9EZ204254"/>
    <x v="7"/>
    <s v="A"/>
    <s v="P/U TRK"/>
    <s v="PICK UP TRUCK"/>
    <s v="TRK,P/U 1/2T 6001-10000 GVW"/>
    <s v="FSD/22ND AVE SOUTH SHOP"/>
    <n v="8426340000"/>
    <s v="WSD/ENV MONITOR WATER SAMPLING"/>
    <n v="470.17"/>
    <x v="4"/>
    <x v="0"/>
  </r>
  <r>
    <s v="528008"/>
    <n v="2015"/>
    <s v="F750"/>
    <s v="FORD"/>
    <s v="3FRYF7FJXFV716529"/>
    <x v="6"/>
    <s v="A"/>
    <s v="DUMP TRK"/>
    <s v="TRUCK DUMP"/>
    <s v="TRK,DUMP 4-6 CY OVER 33001 GVW"/>
    <s v="FSD/22ND AVE N TRK-D"/>
    <n v="6370004301"/>
    <s v="STR/MAINT/GM-SWSC"/>
    <n v="377.51"/>
    <x v="1"/>
    <x v="2"/>
  </r>
  <r>
    <s v="811589"/>
    <n v="2018"/>
    <s v="TAHOE"/>
    <s v="CHEVROLET"/>
    <s v="1GNLCDEC5JR248831"/>
    <x v="5"/>
    <s v="A"/>
    <s v="PATROL"/>
    <s v="PATROL VEHICLES"/>
    <s v="TRK, PD MRK SUV 6001-10000 GVW"/>
    <s v="FSD/ESTRELLA MOUNTAIN PRECINCT"/>
    <n v="4800001010"/>
    <s v="PD/ESTRELLA MTN PRECINCT"/>
    <n v="3138.27"/>
    <x v="4"/>
    <x v="0"/>
  </r>
  <r>
    <s v="911309"/>
    <n v="2019"/>
    <s v="TAHOE"/>
    <s v="CHEVROLET"/>
    <s v="1GNLCDEC1KR340939"/>
    <x v="5"/>
    <s v="A"/>
    <s v="PATROL"/>
    <s v="PATROL VEHICLES"/>
    <s v="TRK, PD MRK SUV 6001-10000 GVW"/>
    <s v="FSD/MOUNTAIN VIEW PRECINCT PD"/>
    <n v="4800000007"/>
    <s v="PD/MOUNTAIN VIEW PREC 700"/>
    <n v="2543.3000000000002"/>
    <x v="4"/>
    <x v="0"/>
  </r>
  <r>
    <s v="011818"/>
    <n v="2020"/>
    <s v="TAHOE"/>
    <s v="CHEVROLET"/>
    <s v="1GNLCDEC4LR251190"/>
    <x v="5"/>
    <s v="A"/>
    <s v="PATROL"/>
    <s v="PATROL VEHICLES"/>
    <s v="TRK, PD MRK SUV 6001-10000 GVW"/>
    <s v="FSD/SOUTH MOUNTAIN PD"/>
    <n v="4800000004"/>
    <s v="PD/SO. MOUNTAIN PREC 400"/>
    <n v="626.04999999999995"/>
    <x v="0"/>
    <x v="0"/>
  </r>
  <r>
    <s v="832258"/>
    <n v="2008"/>
    <s v="ASE100"/>
    <s v="ASE"/>
    <n v="10078"/>
    <x v="85"/>
    <s v="A"/>
    <s v="TRAILER"/>
    <s v="TRAILER"/>
    <s v="TRLER,W/TNK/SPRAYER"/>
    <s v="FSD/22ND AVE OFFRD-D"/>
    <n v="7450406200"/>
    <s v="PRKS/SOUTH/MOWER REPAIR"/>
    <n v="0"/>
    <x v="0"/>
    <x v="0"/>
  </r>
  <r>
    <s v="935022"/>
    <n v="2008"/>
    <s v="GGLB-7221697"/>
    <s v="ONAN"/>
    <s v="G080197382"/>
    <x v="23"/>
    <s v="A"/>
    <s v="GENERATOR"/>
    <s v="GENERATOR"/>
    <s v="GENERATOR, STATIONARY, 101-250 KW"/>
    <s v="FSD/ROVER - EAST"/>
    <n v="8422602000"/>
    <s v="WSD/WTR/PROD/VAL VISTA WTP OPS"/>
    <n v="0"/>
    <x v="5"/>
    <x v="0"/>
  </r>
  <r>
    <s v="533125"/>
    <n v="2014"/>
    <s v="WL 30"/>
    <s v="WACKER"/>
    <n v="3023265"/>
    <x v="107"/>
    <s v="A"/>
    <s v="F LOADER"/>
    <s v="FRONT LOADER"/>
    <s v="TRCTR,LOADER SM ART 6001-10000 GVW"/>
    <s v="FSD/OKEMAH PARK S/C"/>
    <n v="7080202040"/>
    <s v="SWF/EAST/UNCONTAINED/"/>
    <n v="253.35"/>
    <x v="1"/>
    <x v="0"/>
  </r>
  <r>
    <s v="711927"/>
    <n v="2017"/>
    <s v="CAPRICE"/>
    <s v="CHEVROLET"/>
    <s v="6G3NS5U37HL301234"/>
    <x v="20"/>
    <s v="A"/>
    <s v="PATROL"/>
    <s v="PATROL VEHICLES"/>
    <s v="SEDAN,PD 4 DR MRK CLASS IV"/>
    <s v="FSD/UNION HILLS S/C"/>
    <n v="4800001011"/>
    <s v="PD/BLACK MOUNTAIN PRECINCT"/>
    <n v="938.25"/>
    <x v="4"/>
    <x v="0"/>
  </r>
  <r>
    <s v="732090"/>
    <n v="2016"/>
    <s v="185CFM"/>
    <s v="ATLASCOPCO"/>
    <s v="4500AID11HR054772"/>
    <x v="61"/>
    <s v="A"/>
    <s v="TRAILER"/>
    <s v="TRAILER"/>
    <s v="TRLER,COMPRESSOR, &gt; 150 CFM &lt; 4000 GVW"/>
    <s v="FSD/22ND AVE OFFRD-D"/>
    <n v="7060401000"/>
    <s v="SWD/27TH AVE TRANS STA OPS"/>
    <n v="36.799999999999997"/>
    <x v="1"/>
    <x v="0"/>
  </r>
  <r>
    <s v="821077"/>
    <n v="2018"/>
    <n v="1500"/>
    <s v="CHEVROLET"/>
    <s v="1GCNCNEH9JZ195537"/>
    <x v="7"/>
    <s v="A"/>
    <s v="P/U TRK"/>
    <s v="PICK UP TRUCK"/>
    <s v="TRK,P/U 1/2T 6001-10000 GVW"/>
    <s v="FSD/UNION HILLS S/C"/>
    <n v="8830230000"/>
    <s v="NSD/CODE COMPLIANCE GPF"/>
    <n v="153.75"/>
    <x v="4"/>
    <x v="0"/>
  </r>
  <r>
    <s v="811063"/>
    <n v="2018"/>
    <n v="1500"/>
    <s v="CHEVROLET"/>
    <s v="1GCNCNEH0JZ309439"/>
    <x v="35"/>
    <s v="A"/>
    <s v="P/U TRK"/>
    <s v="PICK UP TRUCK"/>
    <s v="TRK, PD UNMRK LESS 10000 GWV"/>
    <s v="FSD/22ND AVE SOUTH SHOP"/>
    <n v="4800000145"/>
    <s v="PD/FAMILY INVESTIGATIONS"/>
    <n v="285.10000000000002"/>
    <x v="4"/>
    <x v="0"/>
  </r>
  <r>
    <s v="811067"/>
    <n v="2018"/>
    <s v="IMPALA"/>
    <s v="CHEVROLET"/>
    <s v="2G11X5S36J9165216"/>
    <x v="17"/>
    <s v="A"/>
    <s v="SEDAN"/>
    <s v="SEDAN"/>
    <s v="SEDAN, PD 5 PASS 4 DR UNMRK CLASS IV"/>
    <s v="FSD/SOUTH MOUNTAIN PD"/>
    <n v="4800000004"/>
    <s v="PD/SO. MOUNTAIN PREC 400"/>
    <n v="632.59"/>
    <x v="0"/>
    <x v="0"/>
  </r>
  <r>
    <s v="511141"/>
    <n v="2006"/>
    <s v="E350"/>
    <s v="FORD"/>
    <s v="1FTSS34L26HA61482"/>
    <x v="74"/>
    <s v="A"/>
    <s v="VAN SPEC"/>
    <s v="VAN SPECIALIZED"/>
    <s v="VAN,PD PRISONER 6001-10000 GVW"/>
    <s v="FSD/CENTRAL CITY PRECINCT PD"/>
    <n v="4800000005"/>
    <s v="PD/CENTRAL CITY PREC 500"/>
    <n v="32.5"/>
    <x v="0"/>
    <x v="0"/>
  </r>
  <r>
    <s v="633902"/>
    <n v="2005"/>
    <n v="1435"/>
    <s v="JOHN DEERE"/>
    <s v="TC1435D050717"/>
    <x v="34"/>
    <s v="A"/>
    <s v="OFF-ROAD"/>
    <s v="OFF ROAD EQUIPMENT"/>
    <s v="TRCTR,W/MOWER LESS 6000 GVW"/>
    <s v="USER MAINTAINED"/>
    <n v="7440306000"/>
    <s v="PRKS/CENTRAL PARKS MAINT"/>
    <n v="0"/>
    <x v="1"/>
    <x v="1"/>
  </r>
  <r>
    <s v="621437"/>
    <n v="2007"/>
    <s v="SILVERADO"/>
    <s v="CHEVROLET"/>
    <s v="1GCEC14Z97E114703"/>
    <x v="7"/>
    <s v="A"/>
    <s v="P/U TRK"/>
    <s v="PICK UP TRUCK"/>
    <s v="TRK,P/U 1/2T 6001-10000 GVW"/>
    <s v="FSD/22ND AVE SOUTH SHOP"/>
    <n v="7040304000"/>
    <s v="FMD/MF/HVAC MAINTENANCE"/>
    <n v="395.18"/>
    <x v="4"/>
    <x v="0"/>
  </r>
  <r>
    <s v="728017"/>
    <n v="2007"/>
    <s v="M2 106"/>
    <s v="FREIGHTLNR"/>
    <s v="1FVACYCS37DY90606"/>
    <x v="6"/>
    <s v="D"/>
    <s v="DUMP TRK"/>
    <s v="TRUCK DUMP"/>
    <s v="TRK,DUMP 4-6 CY OVER 33001 GVW"/>
    <s v="FSD/UNION HILLS S/C"/>
    <n v="6370004304"/>
    <s v="STR/MAINT/GM-NORTH SC"/>
    <n v="524.70000000000005"/>
    <x v="1"/>
    <x v="2"/>
  </r>
  <r>
    <s v="822566"/>
    <n v="2008"/>
    <s v="F250"/>
    <s v="FORD"/>
    <s v="1FTNF20518EC88945"/>
    <x v="42"/>
    <s v="A"/>
    <s v="SERV BODY"/>
    <s v="SERVICE BODY"/>
    <s v="TRK, SERVICE BODY 3/4T,2DR 6001-10000 GVW"/>
    <s v="FSD/OKEMAH PARK S/C"/>
    <n v="8450201000"/>
    <s v="WSD/METER AREA 1 OPERATIONS"/>
    <n v="897.4"/>
    <x v="0"/>
    <x v="0"/>
  </r>
  <r>
    <s v="820973"/>
    <n v="2008"/>
    <s v="COLORADO"/>
    <s v="CHEVROLET"/>
    <s v="1GCCS149788168852"/>
    <x v="8"/>
    <s v="A"/>
    <s v="P/U TRK"/>
    <s v="PICK UP TRUCK"/>
    <s v="TRK,P/U COMPACT STND BED"/>
    <s v="FSD/OKEMAH PARK S/C"/>
    <n v="8422602000"/>
    <s v="WSD/WTR/PROD/VAL VISTA WTP OPS"/>
    <n v="59.9"/>
    <x v="0"/>
    <x v="0"/>
  </r>
  <r>
    <s v="911575"/>
    <n v="2019"/>
    <s v="TAHOE"/>
    <s v="CHEVROLET"/>
    <s v="1GNLCDEC0KR319516"/>
    <x v="5"/>
    <s v="A"/>
    <s v="PATROL"/>
    <s v="PATROL VEHICLES"/>
    <s v="TRK, PD MRK SUV 6001-10000 GVW"/>
    <s v="FSD/CACTUS PARK PD"/>
    <n v="4800000009"/>
    <s v="PD/CACTUS PARK PREC 900"/>
    <n v="2148.4499999999998"/>
    <x v="4"/>
    <x v="0"/>
  </r>
  <r>
    <s v="011311"/>
    <n v="2020"/>
    <s v="TAHOE"/>
    <s v="CHEVROLET"/>
    <s v="1GNLCDEC8LR181614"/>
    <x v="5"/>
    <s v="A"/>
    <s v="PATROL"/>
    <s v="PATROL VEHICLES"/>
    <s v="TRK, PD MRK SUV 6001-10000 GVW"/>
    <s v="FSD/SOUTH MOUNTAIN PD"/>
    <n v="4800000004"/>
    <s v="PD/SO. MOUNTAIN PREC 400"/>
    <n v="485.4"/>
    <x v="4"/>
    <x v="0"/>
  </r>
  <r>
    <s v="024124"/>
    <n v="2020"/>
    <s v="F450"/>
    <s v="FORD"/>
    <s v="1FD0X4GT1LEC50885"/>
    <x v="144"/>
    <s v="A"/>
    <s v="UTILIT TRK"/>
    <s v="TRUCK UTILITY W/CRANE"/>
    <s v="TRK, UTILITY, 4DR, W/CRANE, 14000-16000 GVW"/>
    <s v="FSD/UNION HILLS S/C"/>
    <n v="8422901000"/>
    <s v="WSD/PROD/REMOTE FAC NORTH"/>
    <n v="0"/>
    <x v="1"/>
    <x v="0"/>
  </r>
  <r>
    <s v="111768"/>
    <n v="2021"/>
    <n v="1500"/>
    <s v="CHEVROLET"/>
    <s v="1GCRWAEH5MZ206538"/>
    <x v="7"/>
    <s v="A"/>
    <s v="P/U TRK"/>
    <s v="PICK UP TRUCK"/>
    <s v="TRK,P/U 1/2T 6001-10000 GVW"/>
    <s v="FSD/22ND AVE SOUTH SHOP"/>
    <n v="4800000032"/>
    <s v="PD/VIOLENT CRIMES"/>
    <n v="0"/>
    <x v="0"/>
    <x v="0"/>
  </r>
  <r>
    <s v="111781"/>
    <n v="2021"/>
    <n v="1500"/>
    <s v="CHEVROLET"/>
    <s v="1GCRWAEH8MZ207912"/>
    <x v="7"/>
    <s v="A"/>
    <s v="P/U TRK"/>
    <s v="PICK UP TRUCK"/>
    <s v="TRK,P/U 1/2T 6001-10000 GVW"/>
    <s v="FSD/22ND AVE SOUTH SHOP"/>
    <n v="4800000020"/>
    <s v="PD/COMMUNITY RELATIONS BUREAU"/>
    <n v="0"/>
    <x v="0"/>
    <x v="0"/>
  </r>
  <r>
    <s v="836102"/>
    <n v="2008"/>
    <n v="875"/>
    <s v="E-Z-GO"/>
    <n v="2638788"/>
    <x v="73"/>
    <s v="A"/>
    <s v="CART"/>
    <s v="CART"/>
    <s v="CART,ELECTRIC"/>
    <s v="USER MAINTAINED"/>
    <n v="8425302000"/>
    <s v="WSD/WW/91ST/OPS"/>
    <n v="0"/>
    <x v="6"/>
    <x v="0"/>
  </r>
  <r>
    <s v="235010"/>
    <n v="2012"/>
    <s v="MLT4060"/>
    <s v="MAGNUM"/>
    <s v="5AJLS1416CB210708"/>
    <x v="148"/>
    <s v="A"/>
    <s v="MISC"/>
    <s v="MISCELLANEOUS EQUIPMENT"/>
    <s v="MISCELLANEOUS EQUIP"/>
    <s v="FSD/SR85 LANDFILL MAINT"/>
    <n v="7060502020"/>
    <s v="SWD/SR85 LANDFILL OPERATIONS"/>
    <n v="147.75"/>
    <x v="1"/>
    <x v="0"/>
  </r>
  <r>
    <s v="520568"/>
    <n v="2015"/>
    <s v="COLORADO"/>
    <s v="CHEVROLET"/>
    <s v="1GCGSAE33F1173421"/>
    <x v="8"/>
    <s v="A"/>
    <s v="P/U TRK"/>
    <s v="PICK UP TRUCK"/>
    <s v="TRK,P/U COMPACT STND BED"/>
    <s v="FSD/OKEMAH PARK S/C"/>
    <n v="8560303100"/>
    <s v="PDS/SIGNS INSPECTIONS"/>
    <n v="486.35"/>
    <x v="0"/>
    <x v="0"/>
  </r>
  <r>
    <s v="811552"/>
    <n v="2018"/>
    <s v="TAHOE"/>
    <s v="CHEVROLET"/>
    <s v="1GNLCDEC8JR240836"/>
    <x v="5"/>
    <s v="A"/>
    <s v="PATROL"/>
    <s v="PATROL VEHICLES"/>
    <s v="TRK, PD MRK SUV 6001-10000 GVW"/>
    <s v="FSD/UNION HILLS S/C"/>
    <n v="4800001011"/>
    <s v="PD/BLACK MOUNTAIN PRECINCT"/>
    <n v="2395.6"/>
    <x v="4"/>
    <x v="0"/>
  </r>
  <r>
    <s v="830109"/>
    <n v="2019"/>
    <n v="520"/>
    <s v="PETERBILT"/>
    <s v="3BPDX20X1KF103373"/>
    <x v="53"/>
    <s v="A"/>
    <s v="REFUSE"/>
    <s v="TRUCK REFUSE"/>
    <s v="TRK,REFUSE 31 YD SL"/>
    <s v="FSD/UNION HILLS S/C"/>
    <s v="708020253I"/>
    <s v="SWF/NORTH/CONTAINED/SVC I"/>
    <n v="1772.75"/>
    <x v="5"/>
    <x v="2"/>
  </r>
  <r>
    <s v="921204"/>
    <n v="2019"/>
    <n v="2500"/>
    <s v="CHEVROLET"/>
    <s v="2GC2KREG2K1148302"/>
    <x v="30"/>
    <s v="A"/>
    <s v="P/U TRK"/>
    <s v="PICK UP TRUCK"/>
    <s v="TRK,P/U 3/4T 6001&amp;10000 GVW"/>
    <s v="FSD/22ND AVE SOUTH SHOP"/>
    <n v="7450150001"/>
    <s v="PRKS/RIO SALADO PARK RANGERS"/>
    <n v="459.47"/>
    <x v="4"/>
    <x v="0"/>
  </r>
  <r>
    <s v="635155"/>
    <n v="2005"/>
    <n v="5133660400"/>
    <s v="GENERAC"/>
    <n v="2082640"/>
    <x v="9"/>
    <s v="A"/>
    <s v="GENERATOR"/>
    <s v="GENERATOR"/>
    <s v="GENERATOR, STATIONARY, &gt; 250 KW"/>
    <s v="USER MAINTAINED"/>
    <n v="7630000300"/>
    <s v="PCC/CONVENTION CENTER"/>
    <n v="69"/>
    <x v="1"/>
    <x v="0"/>
  </r>
  <r>
    <s v="911067"/>
    <n v="2009"/>
    <s v="EXPEDITION"/>
    <s v="FORD"/>
    <s v="1FMFU15539EB03840"/>
    <x v="5"/>
    <s v="A"/>
    <s v="PATROL"/>
    <s v="PATROL VEHICLES"/>
    <s v="TRK, PD MRK SUV 6001-10000 GVW"/>
    <s v="FSD/UNION HILLS S/C"/>
    <n v="4800000302"/>
    <s v="PD/HOMELAND DEFENSE"/>
    <n v="888.43"/>
    <x v="4"/>
    <x v="0"/>
  </r>
  <r>
    <s v="130206"/>
    <n v="2011"/>
    <n v="320"/>
    <s v="PETERBILT"/>
    <s v="3BPZK59X7BF126956"/>
    <x v="56"/>
    <s v="D"/>
    <s v="REFUSE"/>
    <s v="TRUCK REFUSE"/>
    <s v="TRK,REFUSE 27 YD SL"/>
    <s v="FSD/GLENROSA S/C"/>
    <s v="708020103B"/>
    <s v="SWF/WEST/CONTAINED/CO/SVC  B"/>
    <n v="8677.3799999999992"/>
    <x v="3"/>
    <x v="2"/>
  </r>
  <r>
    <s v="211337"/>
    <n v="2012"/>
    <s v="IMPALA"/>
    <s v="CHEVROLET"/>
    <s v="2G1WD5E3XC1233271"/>
    <x v="20"/>
    <s v="A"/>
    <s v="PATROL"/>
    <s v="PATROL VEHICLES"/>
    <s v="SEDAN,PD 4 DR MRK CLASS IV"/>
    <s v="FSD/SOUTH RESOURCE PD"/>
    <n v="4800000012"/>
    <s v="PD/DOWNTOWN OPS UNIT"/>
    <n v="462.5"/>
    <x v="4"/>
    <x v="0"/>
  </r>
  <r>
    <s v="228168"/>
    <n v="2013"/>
    <s v="M2106"/>
    <s v="FREIGHTLNR"/>
    <s v="1FVACYDTXDHFD9024"/>
    <x v="161"/>
    <s v="A"/>
    <s v="AERIAL"/>
    <s v="TRUCK AERIAL"/>
    <s v="TRK,AERIAL PLATFORM OVER 33001 GVW"/>
    <s v="FSD/22ND AVE N TRK-D"/>
    <n v="6370003302"/>
    <s v="STR/TSD/SIGNING&amp;STRIPING SHOP"/>
    <n v="275.2"/>
    <x v="1"/>
    <x v="2"/>
  </r>
  <r>
    <s v="522322"/>
    <n v="2015"/>
    <s v="2500 CC 4X2"/>
    <s v="CHEVROLET"/>
    <s v="1GB1CUEG8FF517002"/>
    <x v="66"/>
    <s v="A"/>
    <s v="SERV BODY"/>
    <s v="SERVICE BODY"/>
    <s v="TRK, UTILITY,CREW CAB,4 DR 8501-9500 GVW"/>
    <s v="FSD/22ND AVE SOUTH SHOP"/>
    <n v="7450406000"/>
    <s v="PRKS/SOUTH DISTRICT PARKS"/>
    <n v="1067.2"/>
    <x v="4"/>
    <x v="0"/>
  </r>
  <r>
    <s v="011767"/>
    <n v="2020"/>
    <s v="TAHOE"/>
    <s v="CHEVROLET"/>
    <s v="1GNLCDEC2LR249910"/>
    <x v="5"/>
    <s v="A"/>
    <s v="PATROL"/>
    <s v="PATROL VEHICLES"/>
    <s v="TRK, PD MRK SUV 6001-10000 GVW"/>
    <s v="FSD/SOUTH MOUNTAIN PD"/>
    <n v="4800000004"/>
    <s v="PD/SO. MOUNTAIN PREC 400"/>
    <n v="518.15"/>
    <x v="0"/>
    <x v="0"/>
  </r>
  <r>
    <s v="032183"/>
    <n v="2020"/>
    <s v="ATP4TDE"/>
    <s v="AMCO"/>
    <s v="10907KK6806MT945005"/>
    <x v="89"/>
    <s v="A"/>
    <s v="PUMP TRLR"/>
    <s v="PUMP TRAILER MOUNTED"/>
    <s v="PUMPS, TRAILER MTD, 6&quot; LESS 6000 GVW"/>
    <s v="FSD/22ND AVE SOUTH SHOP"/>
    <n v="8425202000"/>
    <s v="WSD/WW/23RD/OPS"/>
    <n v="0"/>
    <x v="1"/>
    <x v="0"/>
  </r>
  <r>
    <s v="721475"/>
    <n v="2017"/>
    <n v="1500"/>
    <s v="CHEVROLET"/>
    <s v="1GCNCNEH4HZ220581"/>
    <x v="7"/>
    <s v="A"/>
    <s v="P/U TRK"/>
    <s v="PICK UP TRUCK"/>
    <s v="TRK,P/U 1/2T 6001-10000 GVW"/>
    <s v="FSD/UNION HILLS S/C"/>
    <n v="7450306000"/>
    <s v="PRKS/NE DIST PARK"/>
    <n v="644.1"/>
    <x v="4"/>
    <x v="0"/>
  </r>
  <r>
    <s v="811267"/>
    <n v="2018"/>
    <s v="TAHOE"/>
    <s v="CHEVROLET"/>
    <s v="1GNLCDEC9JR329976"/>
    <x v="5"/>
    <s v="A"/>
    <s v="PATROL"/>
    <s v="PATROL VEHICLES"/>
    <s v="TRK, PD MRK SUV 6001-10000 GVW"/>
    <s v="FSD/DESERT HORIZON PD"/>
    <n v="4800000006"/>
    <s v="PD/DESERT HORIZON PREC 600"/>
    <n v="2050.65"/>
    <x v="4"/>
    <x v="0"/>
  </r>
  <r>
    <s v="911649"/>
    <n v="2019"/>
    <s v="TAHOE"/>
    <s v="CHEVROLET"/>
    <s v="1GNLCDEC1KR351312"/>
    <x v="5"/>
    <s v="A"/>
    <s v="PATROL"/>
    <s v="PATROL VEHICLES"/>
    <s v="TRK, PD MRK SUV 6001-10000 GVW"/>
    <s v="FSD/MOUNTAIN VIEW PRECINCT PD"/>
    <n v="4800000007"/>
    <s v="PD/MOUNTAIN VIEW PREC 700"/>
    <n v="1199.9000000000001"/>
    <x v="4"/>
    <x v="0"/>
  </r>
  <r>
    <s v="021017"/>
    <n v="2020"/>
    <n v="1500"/>
    <s v="CHEVROLET"/>
    <s v="1GCRWAEH6LZ145215"/>
    <x v="7"/>
    <s v="A"/>
    <s v="P/U TRK"/>
    <s v="PICK UP TRUCK"/>
    <s v="TRK,P/U 1/2T 6001-10000 GVW"/>
    <s v="FSD/GLENROSA S/C"/>
    <n v="8570104000"/>
    <s v="PDS/CIVIL INSPECTIONS"/>
    <n v="390.9"/>
    <x v="4"/>
    <x v="0"/>
  </r>
  <r>
    <s v="011313"/>
    <n v="2020"/>
    <s v="TAHOE"/>
    <s v="CHEVROLET"/>
    <s v="1GNLCDEC2LR266391"/>
    <x v="5"/>
    <s v="A"/>
    <s v="PATROL"/>
    <s v="PATROL VEHICLES"/>
    <s v="TRK, PD MRK SUV 6001-10000 GVW"/>
    <s v="FSD/MOUNTAIN VIEW PRECINCT PD"/>
    <n v="4800000007"/>
    <s v="PD/MOUNTAIN VIEW PREC 700"/>
    <n v="369.85"/>
    <x v="4"/>
    <x v="0"/>
  </r>
  <r>
    <s v="023131"/>
    <n v="2020"/>
    <n v="3500"/>
    <s v="CHEVROLET"/>
    <s v="1GB3WRE78LF219848"/>
    <x v="29"/>
    <s v="A"/>
    <s v="SERV BODY"/>
    <s v="SERVICE BODY"/>
    <s v="TRK, SERVICE BODY 1T 2DR 10001-14000 GVW"/>
    <s v="FSD/UNION HILLS S/C"/>
    <n v="7430600000"/>
    <s v="PRKS/NW/MAINT"/>
    <n v="471.15"/>
    <x v="0"/>
    <x v="0"/>
  </r>
  <r>
    <s v="327402"/>
    <n v="1993"/>
    <n v="4700"/>
    <s v="INTERNATNL"/>
    <s v="1HTSCPHNXPH498702"/>
    <x v="82"/>
    <s v="D"/>
    <s v="CHIPPER"/>
    <s v="CHIPPER"/>
    <s v="TRK,BRUSH/CHIPPER 26001-33000 GVW"/>
    <s v="FSD/MKRDY OLD EQUIP"/>
    <n v="8425308000"/>
    <s v="WSD/WW/91ST TRES RIOS"/>
    <n v="0"/>
    <x v="1"/>
    <x v="2"/>
  </r>
  <r>
    <s v="721068"/>
    <n v="2007"/>
    <s v="SILVERADO"/>
    <s v="CHEVROLET"/>
    <s v="1GCEC14ZX7E144048"/>
    <x v="7"/>
    <s v="A"/>
    <s v="P/U TRK"/>
    <s v="PICK UP TRUCK"/>
    <s v="TRK,P/U 1/2T 6001-10000 GVW"/>
    <s v="FSD/GLENROSA S/C"/>
    <n v="7430600000"/>
    <s v="PRKS/NW/MAINT"/>
    <n v="518.6"/>
    <x v="4"/>
    <x v="0"/>
  </r>
  <r>
    <s v="011252"/>
    <n v="2009"/>
    <s v="TAHOE"/>
    <s v="CHEVROLET"/>
    <s v="1GNEC030X9R279806"/>
    <x v="5"/>
    <s v="A"/>
    <s v="PATROL"/>
    <s v="PATROL VEHICLES"/>
    <s v="TRK, PD MRK SUV 6001-10000 GVW"/>
    <s v="FSD/ESTRELLA MOUNTAIN PRECINCT"/>
    <n v="4800001010"/>
    <s v="PD/ESTRELLA MTN PRECINCT"/>
    <n v="2047.13"/>
    <x v="4"/>
    <x v="0"/>
  </r>
  <r>
    <s v="911277"/>
    <n v="2019"/>
    <s v="TAHOE"/>
    <s v="CHEVROLET"/>
    <s v="1GNLCDEC8KR339092"/>
    <x v="5"/>
    <s v="A"/>
    <s v="PATROL"/>
    <s v="PATROL VEHICLES"/>
    <s v="TRK, PD MRK SUV 6001-10000 GVW"/>
    <s v="FSD/CACTUS PARK PD"/>
    <n v="4800000009"/>
    <s v="PD/CACTUS PARK PREC 900"/>
    <n v="2204"/>
    <x v="4"/>
    <x v="0"/>
  </r>
  <r>
    <s v="011655"/>
    <n v="2010"/>
    <s v="CAMARO"/>
    <s v="CHEVROLET"/>
    <s v="2G1FA1EV2A9202517"/>
    <x v="11"/>
    <s v="A"/>
    <s v="SEDAN"/>
    <s v="SEDAN"/>
    <s v="SEDAN, PD 5 PASS 4 DR UNMRK CLASS III"/>
    <s v="FSD/OKEMAH PARK S/C"/>
    <n v="4800000033"/>
    <s v="PD/DRUG ENFORCEMENT"/>
    <n v="260.62"/>
    <x v="0"/>
    <x v="0"/>
  </r>
  <r>
    <s v="126135"/>
    <n v="2012"/>
    <s v="F650"/>
    <s v="FORD"/>
    <s v="3FRNF6FA6BV623126"/>
    <x v="162"/>
    <s v="A"/>
    <s v="SERV BODY"/>
    <s v="SERVICE BODY"/>
    <s v="TRK, SERVICE BODY 4 DR 26001-33000 GWV"/>
    <s v="FSD/OKEMAH PARK S/C"/>
    <n v="8422902000"/>
    <s v="WSD/PROD/REMOTE FAC SOUTH"/>
    <n v="432.05"/>
    <x v="3"/>
    <x v="0"/>
  </r>
  <r>
    <s v="221088"/>
    <n v="2012"/>
    <s v="F150"/>
    <s v="FORD"/>
    <s v="1FTMF1CM0CKD58910"/>
    <x v="7"/>
    <s v="A"/>
    <s v="P/U TRK"/>
    <s v="PICK UP TRUCK"/>
    <s v="TRK,P/U 1/2T 6001-10000 GVW"/>
    <s v="FSD/GLENROSA S/C"/>
    <n v="8433300000"/>
    <s v="WSD/ BLUE STAKE"/>
    <n v="628.96"/>
    <x v="4"/>
    <x v="0"/>
  </r>
  <r>
    <s v="531040"/>
    <n v="2016"/>
    <s v="QUANTUM"/>
    <s v="PIERCE"/>
    <s v="4PIBAAFF3GA016003"/>
    <x v="31"/>
    <s v="A"/>
    <s v="FIRE EMERG"/>
    <s v="FIRE EMERGENCY RESPONSE"/>
    <s v="TRK,FIRE PUMPER"/>
    <s v="FSD/19 AV FIRE SERVICE CENTER"/>
    <n v="5760300000"/>
    <s v="FIRE/RESOURCE MGMT"/>
    <n v="3686.65"/>
    <x v="1"/>
    <x v="2"/>
  </r>
  <r>
    <s v="921252"/>
    <n v="2019"/>
    <n v="1500"/>
    <s v="CHEVROLET"/>
    <s v="3GCNWAEH9KG183650"/>
    <x v="7"/>
    <s v="A"/>
    <s v="P/U TRK"/>
    <s v="PICK UP TRUCK"/>
    <s v="TRK,P/U 1/2T 6001-10000 GVW"/>
    <s v="FSD/22ND AVE SOUTH SHOP"/>
    <n v="8422902000"/>
    <s v="WSD/PROD/REMOTE FAC SOUTH"/>
    <n v="408.25"/>
    <x v="4"/>
    <x v="0"/>
  </r>
  <r>
    <s v="924090"/>
    <n v="2019"/>
    <s v="F450"/>
    <s v="FORD"/>
    <s v="1FDUF4GY3KEE89305"/>
    <x v="37"/>
    <s v="A"/>
    <s v="FLATBED"/>
    <s v="TRUCK FLATBED"/>
    <s v="TRK,FLATBED 1T 14001-16000 GVW"/>
    <s v="FSD/GLENROSA S/C"/>
    <n v="6370003302"/>
    <s v="STR/TSD/SIGNING&amp;STRIPING SHOP"/>
    <n v="1815.75"/>
    <x v="0"/>
    <x v="0"/>
  </r>
  <r>
    <s v="133367"/>
    <n v="2001"/>
    <s v="HR9016"/>
    <s v="JACOBSEN"/>
    <n v="7052401744"/>
    <x v="3"/>
    <s v="A"/>
    <s v="OFF-ROAD"/>
    <s v="OFF ROAD EQUIPMENT"/>
    <s v="TRCTR,MOWER 7 GANG 6001-10000 GVW"/>
    <s v="FSD/UNION HILLS S/C"/>
    <n v="7450306000"/>
    <s v="PRKS/NE DIST PARK"/>
    <n v="195.2"/>
    <x v="1"/>
    <x v="1"/>
  </r>
  <r>
    <s v="633869"/>
    <n v="1995"/>
    <s v="R80"/>
    <s v="CATERPILLR"/>
    <s v="1KK01014"/>
    <x v="51"/>
    <s v="A"/>
    <s v="FORKLIFT"/>
    <s v="FORKLIFT"/>
    <s v="TRK,FORKLIFT, STANDARD,4000-8000 LBS"/>
    <s v="FSD/19 AV FIRE SERVICE CENTER"/>
    <n v="5760300000"/>
    <s v="FIRE/RESOURCE MGMT"/>
    <n v="0"/>
    <x v="1"/>
    <x v="0"/>
  </r>
  <r>
    <s v="421341"/>
    <n v="2004"/>
    <s v="F150"/>
    <s v="FORD"/>
    <s v="2FDPF17M04CA58499"/>
    <x v="7"/>
    <s v="A"/>
    <s v="P/U TRK"/>
    <s v="PICK UP TRUCK"/>
    <s v="TRK,P/U 1/2T 6001-10000 GVW"/>
    <s v="FSD/UNION HILLS S/C"/>
    <n v="7050303500"/>
    <s v="FSD/UNION HILLS SHOP"/>
    <n v="198.55"/>
    <x v="5"/>
    <x v="0"/>
  </r>
  <r>
    <s v="521452"/>
    <n v="2005"/>
    <s v="C10"/>
    <s v="CHEVROLET"/>
    <s v="1GCEC14X95Z250317"/>
    <x v="7"/>
    <s v="A"/>
    <s v="P/U TRK"/>
    <s v="PICK UP TRUCK"/>
    <s v="TRK,P/U 1/2T 6001-10000 GVW"/>
    <s v="FSD/22ND AVE SOUTH SHOP"/>
    <n v="2050080000"/>
    <s v="ITD/RADIO COMM/ADMIN"/>
    <n v="133.30000000000001"/>
    <x v="0"/>
    <x v="0"/>
  </r>
  <r>
    <s v="911567"/>
    <n v="2019"/>
    <s v="TAHOE"/>
    <s v="CHEVROLET"/>
    <s v="1GNLCDEC2KR316567"/>
    <x v="5"/>
    <s v="A"/>
    <s v="PATROL"/>
    <s v="PATROL VEHICLES"/>
    <s v="TRK, PD MRK SUV 6001-10000 GVW"/>
    <s v="FSD/DESERT HORIZON PD"/>
    <n v="4800000006"/>
    <s v="PD/DESERT HORIZON PREC 600"/>
    <n v="1277.7"/>
    <x v="4"/>
    <x v="0"/>
  </r>
  <r>
    <s v="911683"/>
    <n v="2019"/>
    <s v="TAHOE"/>
    <s v="CHEVROLET"/>
    <s v="1GNLCDEC6KR349605"/>
    <x v="5"/>
    <s v="A"/>
    <s v="PATROL"/>
    <s v="PATROL VEHICLES"/>
    <s v="TRK, PD MRK SUV 6001-10000 GVW"/>
    <s v="FSD/BLACK MOUNTAIN PRECINCT"/>
    <n v="4800001011"/>
    <s v="PD/BLACK MOUNTAIN PRECINCT"/>
    <n v="1437.8"/>
    <x v="4"/>
    <x v="0"/>
  </r>
  <r>
    <s v="011309"/>
    <n v="2020"/>
    <s v="TAHOE"/>
    <s v="CHEVROLET"/>
    <s v="1GNLCDEC8LR180852"/>
    <x v="5"/>
    <s v="A"/>
    <s v="PATROL"/>
    <s v="PATROL VEHICLES"/>
    <s v="TRK, PD MRK SUV 6001-10000 GVW"/>
    <s v="FSD/MARYVALE PD"/>
    <n v="4800000008"/>
    <s v="PD/MARYVALE PREC 800"/>
    <n v="169.35"/>
    <x v="4"/>
    <x v="0"/>
  </r>
  <r>
    <s v="736037"/>
    <n v="2007"/>
    <s v="IS12"/>
    <s v="COLUMBIA"/>
    <s v="I2SC2#3ZF0105"/>
    <x v="73"/>
    <s v="A"/>
    <s v="CART"/>
    <s v="CART"/>
    <s v="CART,ELECTRIC"/>
    <s v="FSD/SOUTH RESOURCE PD"/>
    <n v="4800000042"/>
    <s v="PD/PROPERTY MANAGEMENT"/>
    <n v="0"/>
    <x v="6"/>
    <x v="0"/>
  </r>
  <r>
    <s v="732074"/>
    <n v="2007"/>
    <s v="MC94S"/>
    <s v="MULTIQUIP"/>
    <s v="D2752286"/>
    <x v="28"/>
    <s v="A"/>
    <s v="TRAILER"/>
    <s v="TRAILER"/>
    <s v="TRLER,CEMENT MIXER"/>
    <s v="FSD/22ND AVE OFFRD-D"/>
    <n v="6370003401"/>
    <s v="STR/TSD/TRAFFIC SIGNAL SHOP"/>
    <n v="0"/>
    <x v="0"/>
    <x v="0"/>
  </r>
  <r>
    <s v="933032"/>
    <n v="2009"/>
    <s v="CB22"/>
    <s v="CATERPILLR"/>
    <n v="22000429"/>
    <x v="71"/>
    <s v="A"/>
    <s v="STREETS"/>
    <s v="STREETS REPAIR"/>
    <s v="ROLLER,MEDIUM LESS 3000 GVW"/>
    <s v="FSD/UNION HILLS S/C"/>
    <n v="6370004304"/>
    <s v="STR/MAINT/GM-NORTH SC"/>
    <n v="2.95"/>
    <x v="1"/>
    <x v="0"/>
  </r>
  <r>
    <s v="111400X"/>
    <n v="2011"/>
    <s v="SILVERADO CC"/>
    <s v="CHEVROLET"/>
    <s v="3GCPCPEA2BG311525X"/>
    <x v="40"/>
    <s v="A"/>
    <s v="PATROL"/>
    <s v="PATROL VEHICLES"/>
    <s v="TRK, PD UNMRK K-9"/>
    <s v="FSD/SOUTH RESOURCE PD"/>
    <n v="4800000329"/>
    <s v="PD/ FAID-FUG APP INV DTL"/>
    <n v="1984.19"/>
    <x v="4"/>
    <x v="0"/>
  </r>
  <r>
    <s v="535016"/>
    <n v="2014"/>
    <s v="MG300"/>
    <s v="GENERAC"/>
    <n v="9135268"/>
    <x v="9"/>
    <s v="A"/>
    <s v="GENERATOR"/>
    <s v="GENERATOR"/>
    <s v="GENERATOR, STATIONARY, &gt; 250 KW"/>
    <s v="FSD/ROVER - NORTH"/>
    <n v="7030405510"/>
    <s v="FMD/METRO/UNION HILLS OPERATING"/>
    <n v="0"/>
    <x v="7"/>
    <x v="0"/>
  </r>
  <r>
    <s v="811586"/>
    <n v="2018"/>
    <s v="TAHOE"/>
    <s v="CHEVROLET"/>
    <s v="1GNLCDEC1JR247563"/>
    <x v="5"/>
    <s v="A"/>
    <s v="PATROL"/>
    <s v="PATROL VEHICLES"/>
    <s v="TRK, PD MRK SUV 6001-10000 GVW"/>
    <s v="FSD/MARYVALE PD"/>
    <n v="4800000008"/>
    <s v="PD/MARYVALE PREC 800"/>
    <n v="1506.13"/>
    <x v="4"/>
    <x v="0"/>
  </r>
  <r>
    <s v="431022"/>
    <n v="1994"/>
    <s v="K30 4X4"/>
    <s v="CHEVROLET"/>
    <s v="1GBKC34F9RJ112310"/>
    <x v="14"/>
    <s v="D"/>
    <s v="FIRE EMERG"/>
    <s v="FIRE EMERGENCY RESPONSE"/>
    <s v="TRK,FIRE BRUSH UNIT"/>
    <s v="FSD/19 AV FIRE SERVICE CENTER"/>
    <n v="5760300000"/>
    <s v="FIRE/RESOURCE MGMT"/>
    <n v="226.5"/>
    <x v="1"/>
    <x v="0"/>
  </r>
  <r>
    <s v="323068"/>
    <n v="2004"/>
    <s v="F550"/>
    <s v="FORD"/>
    <s v="1FDAF56S94EA31244"/>
    <x v="99"/>
    <s v="A"/>
    <s v="DUMP TRK"/>
    <s v="TRUCK DUMP"/>
    <s v="TRK,DUMPBED 2YD 16001-19500 GVW"/>
    <s v="FSD/UNION HILLS S/C"/>
    <n v="7430600000"/>
    <s v="PRKS/NW/MAINT"/>
    <n v="258.60000000000002"/>
    <x v="0"/>
    <x v="0"/>
  </r>
  <r>
    <s v="511083"/>
    <n v="2015"/>
    <s v="TAHOE"/>
    <s v="CHEVROLET"/>
    <s v="1GNLC2ECXFR528126"/>
    <x v="36"/>
    <s v="A"/>
    <s v="PATROL"/>
    <s v="PATROL VEHICLES"/>
    <s v="TRK, PD 4 DR MRK K-9"/>
    <s v="FSD/CENTRAL CITY PRECINCT PD"/>
    <n v="4800000304"/>
    <s v="PD/TRANSIT BUREAU"/>
    <n v="2095.1999999999998"/>
    <x v="4"/>
    <x v="0"/>
  </r>
  <r>
    <s v="812313"/>
    <n v="2018"/>
    <n v="2500"/>
    <s v="CHEVROLET"/>
    <s v="1GC1CUEY6JF220419"/>
    <x v="103"/>
    <s v="A"/>
    <s v="FIRE EMERG"/>
    <s v="FIRE EMERGENCY RESPONSE"/>
    <s v="TRK,FIRE SUV BTLNS CMND"/>
    <s v="FSD/19 AV FIRE SERVICE CENTER"/>
    <n v="5760300000"/>
    <s v="FIRE/RESOURCE MGMT"/>
    <n v="1989.25"/>
    <x v="1"/>
    <x v="0"/>
  </r>
  <r>
    <s v="911300"/>
    <n v="2019"/>
    <s v="TAHOE"/>
    <s v="CHEVROLET"/>
    <s v="1GNLCDEC0KR342004"/>
    <x v="5"/>
    <s v="A"/>
    <s v="PATROL"/>
    <s v="PATROL VEHICLES"/>
    <s v="TRK, PD MRK SUV 6001-10000 GVW"/>
    <s v="FSD/DESERT HORIZON PD"/>
    <n v="4800000006"/>
    <s v="PD/DESERT HORIZON PREC 600"/>
    <n v="2381.39"/>
    <x v="4"/>
    <x v="0"/>
  </r>
  <r>
    <s v="911311"/>
    <n v="2019"/>
    <s v="TAHOE"/>
    <s v="CHEVROLET"/>
    <s v="1GNLCDEC4KR350574"/>
    <x v="5"/>
    <s v="A"/>
    <s v="PATROL"/>
    <s v="PATROL VEHICLES"/>
    <s v="TRK, PD MRK SUV 6001-10000 GVW"/>
    <s v="FSD/BLACK MOUNTAIN PRECINCT"/>
    <n v="4800001011"/>
    <s v="PD/BLACK MOUNTAIN PRECINCT"/>
    <n v="2920.1"/>
    <x v="4"/>
    <x v="0"/>
  </r>
  <r>
    <s v="011404"/>
    <n v="2020"/>
    <s v="TAHOE"/>
    <s v="CHEVROLET"/>
    <s v="1GNLCDEC9LR266641"/>
    <x v="5"/>
    <s v="A"/>
    <s v="PATROL"/>
    <s v="PATROL VEHICLES"/>
    <s v="TRK, PD MRK SUV 6001-10000 GVW"/>
    <s v="FSD/MOUNTAIN VIEW PRECINCT PD"/>
    <n v="4800000007"/>
    <s v="PD/MOUNTAIN VIEW PREC 700"/>
    <n v="498.95"/>
    <x v="0"/>
    <x v="0"/>
  </r>
  <r>
    <s v="025005"/>
    <n v="2020"/>
    <n v="4500"/>
    <s v="CHEVROLET"/>
    <s v="1HTKJPVK8LH869964"/>
    <x v="58"/>
    <s v="A"/>
    <s v="SERV BODY"/>
    <s v="SERVICE BODY"/>
    <s v="TRK, SERVICE BODY 1.5T,2DR 14001-16000 GVW"/>
    <s v="FSD/NORTH GATEWAY S/C"/>
    <n v="7050308000"/>
    <s v="FSD/NORTH GATEWAY TRANSFER STA."/>
    <n v="0"/>
    <x v="1"/>
    <x v="0"/>
  </r>
  <r>
    <s v="135407"/>
    <n v="2001"/>
    <n v="10800120100"/>
    <s v="GENERAC"/>
    <n v="2064640"/>
    <x v="52"/>
    <s v="A"/>
    <s v="GENERATOR"/>
    <s v="GENERATOR"/>
    <s v="GENERATOR, STATIONARY, &lt; 30 KW"/>
    <s v="FSD/ROVER - NORTH"/>
    <n v="5760300000"/>
    <s v="FIRE/RESOURCE MGMT"/>
    <n v="15"/>
    <x v="1"/>
    <x v="0"/>
  </r>
  <r>
    <s v="226103"/>
    <n v="1993"/>
    <n v="4700"/>
    <s v="INTERNATNL"/>
    <s v="1HTSCPLL1PH472916"/>
    <x v="163"/>
    <s v="A"/>
    <s v="DUMP TRK"/>
    <s v="TRUCK DUMP"/>
    <s v="TRK,DUMP 4 CY 19501-26000 GVW"/>
    <s v="FSD/OKEMAH PARK S/C"/>
    <n v="8422502000"/>
    <s v="WSD/WTR/PROD/24TH ST WTP OPS"/>
    <n v="0"/>
    <x v="1"/>
    <x v="0"/>
  </r>
  <r>
    <s v="433663"/>
    <n v="1994"/>
    <s v="GLP040AF"/>
    <s v="YALE"/>
    <n v="568420"/>
    <x v="92"/>
    <s v="A"/>
    <s v="FORKLIFT"/>
    <s v="FORKLIFT"/>
    <s v="TRK,FORKLIFT UNDER 3999 LBS"/>
    <s v="FSD/22ND AVE OFFRD-D"/>
    <n v="8830150000"/>
    <s v="NSD/NEIGHBORHOOD PRSV/GRAFFITI"/>
    <n v="0"/>
    <x v="2"/>
    <x v="0"/>
  </r>
  <r>
    <s v="420519"/>
    <n v="2004"/>
    <s v="EXPLORER"/>
    <s v="FORD"/>
    <s v="1FMZU62K44UC23276"/>
    <x v="62"/>
    <s v="A"/>
    <s v="SUV"/>
    <s v="SPORTS UTILITY VEHICLE"/>
    <s v="TRK, SPORT UTILITY VEHICLE LESS 6000 GVW"/>
    <s v="FSD/22ND AVE SOUTH SHOP"/>
    <n v="8426460000"/>
    <s v="WSD/WW/ENVIRONMENTAL MONITORING"/>
    <n v="102.99"/>
    <x v="4"/>
    <x v="0"/>
  </r>
  <r>
    <s v="632354"/>
    <n v="2006"/>
    <s v="P185WJD"/>
    <s v="INGRSOLRND"/>
    <s v="361277UIP1334"/>
    <x v="61"/>
    <s v="D"/>
    <s v="TRAILER"/>
    <s v="TRAILER"/>
    <s v="TRLER,COMPRESSOR, &gt; 150 CFM &lt; 4000 GVW"/>
    <s v="FSD/22ND AVE OFFRD-D"/>
    <n v="6370003401"/>
    <s v="STR/TSD/TRAFFIC SIGNAL SHOP"/>
    <n v="21.2"/>
    <x v="1"/>
    <x v="0"/>
  </r>
  <r>
    <s v="811102"/>
    <n v="2018"/>
    <s v="TAHOE"/>
    <s v="CHEVROLET"/>
    <s v="1GNLCDEC6JR333984"/>
    <x v="5"/>
    <s v="A"/>
    <s v="PATROL"/>
    <s v="PATROL VEHICLES"/>
    <s v="TRK, PD MRK SUV 6001-10000 GVW"/>
    <s v="FSD/DESERT HORIZON PD"/>
    <n v="4800000006"/>
    <s v="PD/DESERT HORIZON PREC 600"/>
    <n v="667.25"/>
    <x v="4"/>
    <x v="0"/>
  </r>
  <r>
    <s v="633877"/>
    <n v="1996"/>
    <s v="R30-EA"/>
    <s v="HYSTER"/>
    <s v="96AJ16462"/>
    <x v="152"/>
    <s v="A"/>
    <s v="FORKLIFT"/>
    <s v="FORKLIFT"/>
    <s v="FORKLIFT,ELECTRIC LESS 7000 GVW"/>
    <s v="FSD/22ND AVE OFFRD-D"/>
    <n v="4800000042"/>
    <s v="PD/PROPERTY MANAGEMENT"/>
    <n v="0"/>
    <x v="6"/>
    <x v="0"/>
  </r>
  <r>
    <s v="021071"/>
    <n v="2020"/>
    <n v="1500"/>
    <s v="CHEVROLET"/>
    <s v="3GCNWAEH9LG196268"/>
    <x v="7"/>
    <s v="A"/>
    <s v="P/U TRK"/>
    <s v="PICK UP TRUCK"/>
    <s v="TRK,P/U 1/2T 6001-10000 GVW"/>
    <s v="FSD/22ND AVE SOUTH SHOP"/>
    <n v="7040302000"/>
    <s v="FMD/MF/PLANNING"/>
    <n v="100"/>
    <x v="0"/>
    <x v="0"/>
  </r>
  <r>
    <s v="011861"/>
    <n v="2020"/>
    <s v="TAHOE"/>
    <s v="CHEVROLET"/>
    <s v="1GNLCDEC1LR221676"/>
    <x v="5"/>
    <s v="A"/>
    <s v="PATROL"/>
    <s v="PATROL VEHICLES"/>
    <s v="TRK, PD MRK SUV 6001-10000 GVW"/>
    <s v="FSD/19 AV FIRE SERVICE CENTER"/>
    <n v="5760300000"/>
    <s v="FIRE/RESOURCE MGMT"/>
    <n v="0"/>
    <x v="0"/>
    <x v="0"/>
  </r>
  <r>
    <s v="735035"/>
    <n v="2007"/>
    <s v="SD100"/>
    <s v="GENERAC"/>
    <n v="2092516"/>
    <x v="78"/>
    <s v="A"/>
    <s v="GENERATOR"/>
    <s v="GENERATOR"/>
    <s v="GENERATOR, STATIONARY, 30-100 KW"/>
    <s v="FSD/ROVER - NORTH"/>
    <n v="5760300000"/>
    <s v="FIRE/RESOURCE MGMT"/>
    <n v="31"/>
    <x v="1"/>
    <x v="0"/>
  </r>
  <r>
    <s v="722107"/>
    <n v="2008"/>
    <s v="F250"/>
    <s v="FORD"/>
    <s v="1FTNF205X8EC53708"/>
    <x v="42"/>
    <s v="A"/>
    <s v="SERV BODY"/>
    <s v="SERVICE BODY"/>
    <s v="TRK, SERVICE BODY 3/4T,2DR 6001-10000 GVW"/>
    <s v="FSD/22ND AVE SOUTH SHOP"/>
    <n v="7440306000"/>
    <s v="PRKS/CENTRAL PARKS MAINT"/>
    <n v="460.9"/>
    <x v="0"/>
    <x v="0"/>
  </r>
  <r>
    <s v="828238"/>
    <n v="2009"/>
    <s v="CC7C042"/>
    <s v="CHEVROLET"/>
    <s v="1GBM7C1B09F401755"/>
    <x v="108"/>
    <s v="A"/>
    <s v="SERV BODY"/>
    <s v="SERVICE BODY"/>
    <s v="TRK, UTILITY BODY HEAVY 2DR OVER 33001 GVW"/>
    <s v="FSD/UNION HILLS S/C"/>
    <n v="8423205000"/>
    <s v="WSD/WTR/DTB/CAVE CREEK YARD"/>
    <n v="802.7"/>
    <x v="1"/>
    <x v="2"/>
  </r>
  <r>
    <s v="921112"/>
    <n v="2009"/>
    <n v="1500"/>
    <s v="CHEVROLET"/>
    <s v="1GCEC14059Z129731"/>
    <x v="7"/>
    <s v="A"/>
    <s v="P/U TRK"/>
    <s v="PICK UP TRUCK"/>
    <s v="TRK,P/U 1/2T 6001-10000 GVW"/>
    <s v="FSD/22ND AVE SOUTH SHOP"/>
    <n v="7450202200"/>
    <s v="PRKS/AQUATIC PROGRAMS"/>
    <n v="435.95"/>
    <x v="4"/>
    <x v="0"/>
  </r>
  <r>
    <s v="411114"/>
    <n v="2014"/>
    <s v="TAHOE"/>
    <s v="CHEVROLET"/>
    <s v="1GNLC2E06ER193659"/>
    <x v="5"/>
    <s v="A"/>
    <s v="PATROL"/>
    <s v="PATROL VEHICLES"/>
    <s v="TRK, PD MRK SUV 6001-10000 GVW"/>
    <s v="FSD/22ND AVE SOUTH SHOP"/>
    <n v="4800000010"/>
    <s v="PD/POLICE RESERVES"/>
    <n v="764.5"/>
    <x v="4"/>
    <x v="0"/>
  </r>
  <r>
    <s v="410016"/>
    <n v="2014"/>
    <s v="SONIC LT"/>
    <s v="CHEVROLET"/>
    <s v="1G1JC5SH5E4174280"/>
    <x v="46"/>
    <s v="A"/>
    <s v="SEDAN"/>
    <s v="SEDAN"/>
    <s v="SEDAN, STAFF 4 PASS 4 DR CLASS I"/>
    <s v="FSD/22ND AVE SOUTH SHOP"/>
    <n v="7075801000"/>
    <s v="SWF/SPEC OPS/ADMINISTRATION"/>
    <n v="125.2"/>
    <x v="0"/>
    <x v="0"/>
  </r>
  <r>
    <s v="032062"/>
    <n v="1996"/>
    <s v="96A02342S"/>
    <s v="GENERAC"/>
    <s v="CT088X3660D188BSYY"/>
    <x v="63"/>
    <s v="A"/>
    <s v="GENERATOR"/>
    <s v="GENERATOR"/>
    <s v="TRLER,GENERATOR 30-100 K"/>
    <s v="FSD/ROVER - NORTH"/>
    <n v="8422901000"/>
    <s v="WSD/PROD/REMOTE FAC NORTH"/>
    <n v="65"/>
    <x v="1"/>
    <x v="0"/>
  </r>
  <r>
    <s v="211290"/>
    <n v="2002"/>
    <s v="F150"/>
    <s v="FORD"/>
    <s v="2FTPF17Z62CA70427"/>
    <x v="35"/>
    <s v="A"/>
    <s v="P/U TRK"/>
    <s v="PICK UP TRUCK"/>
    <s v="TRK, PD UNMRK LESS 10000 GWV"/>
    <s v="FSD/22ND AVE SOUTH SHOP"/>
    <n v="4800000032"/>
    <s v="PD/VIOLENT CRIMES"/>
    <n v="687.2"/>
    <x v="0"/>
    <x v="0"/>
  </r>
  <r>
    <s v="722104"/>
    <n v="2008"/>
    <s v="F250"/>
    <s v="FORD"/>
    <s v="1FTNF20558EC53728"/>
    <x v="42"/>
    <s v="D"/>
    <s v="SERV BODY"/>
    <s v="SERVICE BODY"/>
    <s v="TRK, SERVICE BODY 3/4T,2DR 6001-10000 GVW"/>
    <s v="FSD/22ND AVE SOUTH SHOP"/>
    <n v="7450206210"/>
    <s v="PRKS/NURSERY"/>
    <n v="1832.2"/>
    <x v="0"/>
    <x v="0"/>
  </r>
  <r>
    <s v="833862"/>
    <n v="2018"/>
    <s v="120M2"/>
    <s v="CATERPILLR"/>
    <s v="M9C00871"/>
    <x v="120"/>
    <s v="A"/>
    <s v="OFF-ROAD"/>
    <s v="OFF ROAD EQUIPMENT"/>
    <s v="TRCTR,GRADER MED 34000-53999 LBS"/>
    <s v="FSD/GLENROSA S/C"/>
    <n v="6370004306"/>
    <s v="STR/MAINT/PREV MAINT"/>
    <n v="498.5"/>
    <x v="1"/>
    <x v="1"/>
  </r>
  <r>
    <s v="032044"/>
    <n v="2009"/>
    <s v="TA460S-F3L"/>
    <s v="GORMAN RUP"/>
    <s v="1442376/1M9BU14239M620276"/>
    <x v="50"/>
    <s v="A"/>
    <s v="PUMP TRLR"/>
    <s v="PUMP TRAILER MOUNTED"/>
    <s v="PUMPS, TRAILER MTD, 4&quot; LESS 6000 GVW"/>
    <s v="FSD/OKEMAH PARK S/C"/>
    <n v="6370004302"/>
    <s v="STR/MAINT/GM-SESC"/>
    <n v="33.450000000000003"/>
    <x v="1"/>
    <x v="0"/>
  </r>
  <r>
    <s v="130203"/>
    <n v="2011"/>
    <n v="320"/>
    <s v="PETERBILT"/>
    <s v="3BPZK59X9BF126960"/>
    <x v="56"/>
    <s v="A"/>
    <s v="REFUSE"/>
    <s v="TRUCK REFUSE"/>
    <s v="TRK,REFUSE 27 YD SL"/>
    <s v="FSD/UNION HILLS S/C"/>
    <s v="708020253C"/>
    <s v="SWF/NORTH/CONTAINED/SVC C"/>
    <n v="7316.38"/>
    <x v="3"/>
    <x v="2"/>
  </r>
  <r>
    <s v="636475"/>
    <n v="2016"/>
    <s v="GATOR 4X2"/>
    <s v="JOHN DEERE"/>
    <s v="1M0HPXGSAGM141319"/>
    <x v="49"/>
    <s v="A"/>
    <s v="CART"/>
    <s v="CART"/>
    <s v="CART,GAS"/>
    <s v="FSD/UNION HILLS S/C"/>
    <n v="8422202000"/>
    <s v="WSD/WTR/PROD/DVWTP OPS"/>
    <n v="19.2"/>
    <x v="0"/>
    <x v="0"/>
  </r>
  <r>
    <s v="735047"/>
    <n v="2017"/>
    <s v="NIGHTLITEPRO"/>
    <s v="ALLMAND"/>
    <s v="5AEA1AC13JH000068"/>
    <x v="148"/>
    <s v="A"/>
    <s v="MISC"/>
    <s v="MISCELLANEOUS EQUIPMENT"/>
    <s v="MISCELLANEOUS EQUIP"/>
    <s v="FSD/SR85 LANDFILL MAINT"/>
    <n v="7060502020"/>
    <s v="SWD/SR85 LANDFILL OPERATIONS"/>
    <n v="82.8"/>
    <x v="1"/>
    <x v="0"/>
  </r>
  <r>
    <s v="521481"/>
    <n v="2006"/>
    <s v="C10"/>
    <s v="CHEVROLET"/>
    <s v="1GCEC14X66Z112056"/>
    <x v="7"/>
    <s v="D"/>
    <s v="P/U TRK"/>
    <s v="PICK UP TRUCK"/>
    <s v="TRK,P/U 1/2T 6001-10000 GVW"/>
    <s v="FSD/22ND AVE SOUTH SHOP"/>
    <n v="7450406000"/>
    <s v="PRKS/SOUTH DISTRICT PARKS"/>
    <n v="1778.71"/>
    <x v="0"/>
    <x v="0"/>
  </r>
  <r>
    <s v="621317"/>
    <n v="2006"/>
    <s v="C10"/>
    <s v="CHEVROLET"/>
    <s v="3GCEC14X46G144214"/>
    <x v="7"/>
    <s v="A"/>
    <s v="P/U TRK"/>
    <s v="PICK UP TRUCK"/>
    <s v="TRK,P/U 1/2T 6001-10000 GVW"/>
    <s v="FSD/UNION HILLS S/C"/>
    <n v="6370005200"/>
    <s v="STR/P&amp;PD/HORIZONTAL PROJECT MGMT"/>
    <n v="1145.3499999999999"/>
    <x v="0"/>
    <x v="0"/>
  </r>
  <r>
    <s v="811893"/>
    <n v="2008"/>
    <s v="CHARGER"/>
    <s v="DODGE"/>
    <s v="2B3KA43R68H162716"/>
    <x v="17"/>
    <s v="A"/>
    <s v="SEDAN"/>
    <s v="SEDAN"/>
    <s v="SEDAN, PD 5 PASS 4 DR UNMRK CLASS IV"/>
    <s v="FSD/22ND AVE SOUTH SHOP"/>
    <n v="4800000033"/>
    <s v="PD/DRUG ENFORCEMENT"/>
    <n v="381.65"/>
    <x v="0"/>
    <x v="0"/>
  </r>
  <r>
    <s v="110005"/>
    <n v="2011"/>
    <s v="MALIBU"/>
    <s v="CHEVROLET"/>
    <s v="1G1ZA5EU1BF355068"/>
    <x v="12"/>
    <s v="A"/>
    <s v="SEDAN"/>
    <s v="SEDAN"/>
    <s v="SEDAN, STAFF 5 PASS 4 DR CLASS II"/>
    <s v="FSD/22ND AVE SOUTH SHOP"/>
    <n v="8426101000"/>
    <s v="WSD/LAB SUPERINTENDENT"/>
    <n v="143.9"/>
    <x v="4"/>
    <x v="0"/>
  </r>
  <r>
    <s v="922038"/>
    <n v="2019"/>
    <s v="F250"/>
    <s v="FORD"/>
    <s v="1FDBF2A61KEF56129"/>
    <x v="42"/>
    <s v="A"/>
    <s v="SERV BODY"/>
    <s v="SERVICE BODY"/>
    <s v="TRK, SERVICE BODY 3/4T,2DR 6001-10000 GVW"/>
    <s v="FSD/UNION HILLS S/C"/>
    <n v="8450205000"/>
    <s v="WSD/ METER AREA 5 OPERATIONS"/>
    <n v="965.25"/>
    <x v="0"/>
    <x v="0"/>
  </r>
  <r>
    <s v="923036"/>
    <n v="2020"/>
    <n v="3500"/>
    <s v="CHEVROLET"/>
    <s v="1GB3WRE70LF238586"/>
    <x v="29"/>
    <s v="A"/>
    <s v="SERV BODY"/>
    <s v="SERVICE BODY"/>
    <s v="TRK, SERVICE BODY 1T 2DR 10001-14000 GVW"/>
    <s v="FSD/UNION HILLS S/C"/>
    <n v="6370004304"/>
    <s v="STR/MAINT/GM-NORTH SC"/>
    <n v="346.35"/>
    <x v="0"/>
    <x v="0"/>
  </r>
  <r>
    <s v="135414"/>
    <n v="2019"/>
    <s v="SG045"/>
    <s v="GENERAC"/>
    <n v="3004554444"/>
    <x v="23"/>
    <s v="A"/>
    <s v="GENERATOR"/>
    <s v="GENERATOR"/>
    <s v="GENERATOR, STATIONARY, 101-250 KW"/>
    <s v="FSD/ROVER - WEST"/>
    <n v="7050303200"/>
    <s v="FSD/22 AV SOUTH SHOP"/>
    <n v="0"/>
    <x v="7"/>
    <x v="0"/>
  </r>
  <r>
    <s v="132176"/>
    <n v="2011"/>
    <s v="FIRE EDU TLR"/>
    <s v="ELITE"/>
    <s v="1E9DG403X1W258068"/>
    <x v="164"/>
    <s v="A"/>
    <s v="TRAILER"/>
    <s v="TRAILER"/>
    <s v="TRLER,SHOWMOBILE-STAGE 11000 GVW 16'X20'"/>
    <s v="FSD/19 AV FIRE SERVICE CENTER"/>
    <n v="5760300000"/>
    <s v="FIRE/RESOURCE MGMT"/>
    <n v="0"/>
    <x v="1"/>
    <x v="0"/>
  </r>
  <r>
    <s v="721406"/>
    <n v="2017"/>
    <n v="1500"/>
    <s v="CHEVROLET"/>
    <s v="1GCRCNEH6HZ129961"/>
    <x v="7"/>
    <s v="A"/>
    <s v="P/U TRK"/>
    <s v="PICK UP TRUCK"/>
    <s v="TRK,P/U 1/2T 6001-10000 GVW"/>
    <s v="FSD/OKEMAH PARK S/C"/>
    <n v="8570104000"/>
    <s v="PDS/CIVIL INSPECTIONS"/>
    <n v="102"/>
    <x v="4"/>
    <x v="0"/>
  </r>
  <r>
    <s v="733132"/>
    <n v="2017"/>
    <s v="HAULER PRO 75V"/>
    <s v="CUSHMAN"/>
    <n v="3276231"/>
    <x v="73"/>
    <s v="A"/>
    <s v="CART"/>
    <s v="CART"/>
    <s v="CART,ELECTRIC"/>
    <s v="FSD/22ND AVE OFFRD-D"/>
    <n v="8425202000"/>
    <s v="WSD/WW/23RD/OPS"/>
    <n v="0"/>
    <x v="6"/>
    <x v="0"/>
  </r>
  <r>
    <s v="811061"/>
    <n v="2018"/>
    <s v="MALIBU"/>
    <s v="CHEVROLET"/>
    <s v="1G1ZC5ST2JF170094"/>
    <x v="11"/>
    <s v="A"/>
    <s v="SEDAN"/>
    <s v="SEDAN"/>
    <s v="SEDAN, PD 5 PASS 4 DR UNMRK CLASS III"/>
    <s v="FSD/22ND AVE SOUTH SHOP"/>
    <n v="8950100000"/>
    <s v="HSD/HOMELESS SERVICE ADMIN"/>
    <n v="19.850000000000001"/>
    <x v="0"/>
    <x v="0"/>
  </r>
  <r>
    <s v="822643"/>
    <n v="2018"/>
    <n v="2500"/>
    <s v="CHEVROLET"/>
    <s v="1GB0CUEG2JZ237997"/>
    <x v="42"/>
    <s v="A"/>
    <s v="SERV BODY"/>
    <s v="SERVICE BODY"/>
    <s v="TRK, SERVICE BODY 3/4T,2DR 6001-10000 GVW"/>
    <s v="FSD/22ND AVE SOUTH SHOP"/>
    <n v="8450204000"/>
    <s v="WSD/ METER AREA 4 OPERATIONS"/>
    <n v="501.29"/>
    <x v="0"/>
    <x v="0"/>
  </r>
  <r>
    <s v="035153"/>
    <n v="2000"/>
    <s v="99A08410S"/>
    <s v="GENERAC"/>
    <n v="2053590"/>
    <x v="52"/>
    <s v="A"/>
    <s v="GENERATOR"/>
    <s v="GENERATOR"/>
    <s v="GENERATOR, STATIONARY, &lt; 30 KW"/>
    <s v="FSD/ROVER - WEST"/>
    <n v="5760300000"/>
    <s v="FIRE/RESOURCE MGMT"/>
    <n v="0"/>
    <x v="1"/>
    <x v="0"/>
  </r>
  <r>
    <s v="233694"/>
    <n v="2002"/>
    <s v="TX760"/>
    <s v="TEREX"/>
    <s v="SMFB42TR027CM7716"/>
    <x v="69"/>
    <s v="D"/>
    <s v="BACKHOE"/>
    <s v="BACKHOE"/>
    <s v="TRCTR,BACKHOE SM 14' 14001-16000 GVW"/>
    <s v="FSD/GLENROSA S/C"/>
    <n v="8424402000"/>
    <s v="WSD/WW/COLL/WEST YARD"/>
    <n v="57.3"/>
    <x v="1"/>
    <x v="1"/>
  </r>
  <r>
    <s v="811376"/>
    <n v="2008"/>
    <s v="TAHOE"/>
    <s v="CHEVROLET"/>
    <s v="1GNEC03058R156591"/>
    <x v="5"/>
    <s v="D"/>
    <s v="PATROL"/>
    <s v="PATROL VEHICLES"/>
    <s v="TRK, PD MRK SUV 6001-10000 GVW"/>
    <s v="FSD/ESTRELLA MOUNTAIN PRECINCT"/>
    <n v="4800001010"/>
    <s v="PD/ESTRELLA MTN PRECINCT"/>
    <n v="1971.98"/>
    <x v="4"/>
    <x v="0"/>
  </r>
  <r>
    <s v="911506"/>
    <n v="2009"/>
    <s v="TAHOE"/>
    <s v="CHEVROLET"/>
    <s v="1GNEC03009R172344"/>
    <x v="5"/>
    <s v="A"/>
    <s v="PATROL"/>
    <s v="PATROL VEHICLES"/>
    <s v="TRK, PD MRK SUV 6001-10000 GVW"/>
    <s v="FSD/CACTUS PARK PD"/>
    <n v="4800000009"/>
    <s v="PD/CACTUS PARK PREC 900"/>
    <n v="856.1"/>
    <x v="4"/>
    <x v="0"/>
  </r>
  <r>
    <s v="624004"/>
    <n v="2016"/>
    <s v="F450"/>
    <s v="FORD"/>
    <s v="1FDUF4GT2GEB80470"/>
    <x v="37"/>
    <s v="A"/>
    <s v="FLATBED"/>
    <s v="TRUCK FLATBED"/>
    <s v="TRK,FLATBED 1T 14001-16000 GVW"/>
    <s v="FSD/SALT RIVER S/C"/>
    <n v="7075803020"/>
    <s v="SWF/SPEC OPS/SOUTH CONTAINERS"/>
    <n v="474.5"/>
    <x v="1"/>
    <x v="0"/>
  </r>
  <r>
    <s v="721395"/>
    <n v="2017"/>
    <n v="1500"/>
    <s v="CHEVROLET"/>
    <s v="1GCRCNEH9HZ133650"/>
    <x v="7"/>
    <s v="A"/>
    <s v="P/U TRK"/>
    <s v="PICK UP TRUCK"/>
    <s v="TRK,P/U 1/2T 6001-10000 GVW"/>
    <s v="FSD/UNION HILLS S/C"/>
    <n v="8560204500"/>
    <s v="PDS/BACKFLOW PREVENTION"/>
    <n v="1050.55"/>
    <x v="4"/>
    <x v="0"/>
  </r>
  <r>
    <s v="821139"/>
    <n v="2018"/>
    <n v="1500"/>
    <s v="CHEVROLET"/>
    <s v="1GCNCNEH0JZ268763"/>
    <x v="7"/>
    <s v="A"/>
    <s v="P/U TRK"/>
    <s v="PICK UP TRUCK"/>
    <s v="TRK,P/U 1/2T 6001-10000 GVW"/>
    <s v="FSD/OKEMAH PARK S/C"/>
    <n v="7075303000"/>
    <s v="SWF/MOBILE ENFORCE. TEAM EAST"/>
    <n v="1277.79"/>
    <x v="4"/>
    <x v="0"/>
  </r>
  <r>
    <s v="933063"/>
    <n v="2019"/>
    <s v="CF30LP CUSHION"/>
    <s v="UNICARRIER"/>
    <s v="CP1F1-9N22617"/>
    <x v="51"/>
    <s v="A"/>
    <s v="FORKLIFT"/>
    <s v="FORKLIFT"/>
    <s v="TRK,FORKLIFT, STANDARD,4000-8000 LBS"/>
    <s v="FSD/22ND AVE OFFRD-D"/>
    <n v="7050601000"/>
    <s v="FSD/AUTO STORES ASSET"/>
    <n v="0"/>
    <x v="6"/>
    <x v="0"/>
  </r>
  <r>
    <s v="036247"/>
    <n v="2019"/>
    <s v="R1250RTP"/>
    <s v="BMW"/>
    <s v="WB10J6301KZG34394"/>
    <x v="2"/>
    <s v="A"/>
    <s v="MOTORCYCLE"/>
    <s v="MOTORCYCLE"/>
    <s v="MOTORCYCLE,POLICE"/>
    <s v="FSD/UNION HILLS S/C"/>
    <n v="4800000035"/>
    <s v="PD/TRAFFIC BUREAU"/>
    <n v="0"/>
    <x v="0"/>
    <x v="0"/>
  </r>
  <r>
    <s v="036251"/>
    <n v="2019"/>
    <s v="R1250RTP"/>
    <s v="BMW"/>
    <s v="WB10J6302KZG34453"/>
    <x v="2"/>
    <s v="A"/>
    <s v="MOTORCYCLE"/>
    <s v="MOTORCYCLE"/>
    <s v="MOTORCYCLE,POLICE"/>
    <s v="FSD/SOUTH MOUNTAIN PD"/>
    <n v="4800000012"/>
    <s v="PD/DOWNTOWN OPS UNIT"/>
    <n v="0"/>
    <x v="0"/>
    <x v="0"/>
  </r>
  <r>
    <s v="323138"/>
    <n v="2003"/>
    <s v="F450"/>
    <s v="FORD"/>
    <s v="1FDXF46S33ED86395"/>
    <x v="1"/>
    <s v="A"/>
    <s v="DUMP TRK"/>
    <s v="TRUCK DUMP"/>
    <s v="TRK DUMPBED 2YD 14001-16000 GVW"/>
    <s v="FSD/GLENROSA S/C"/>
    <n v="8424402000"/>
    <s v="WSD/WW/COLL/WEST YARD"/>
    <n v="730.75"/>
    <x v="0"/>
    <x v="0"/>
  </r>
  <r>
    <s v="523341"/>
    <n v="2006"/>
    <n v="5500"/>
    <s v="GMC"/>
    <s v="1GDE5C1286F405131"/>
    <x v="21"/>
    <s v="D"/>
    <s v="AERIAL"/>
    <s v="TRUCK AERIAL"/>
    <s v="TRK, W/AERIAL REACH 36-44 FT 16001-19500 GVW"/>
    <s v="FSD/22ND AVE N TRK-D"/>
    <n v="7040305000"/>
    <s v="FMD/GEN ELECTRIC SVCS"/>
    <n v="465.91"/>
    <x v="1"/>
    <x v="0"/>
  </r>
  <r>
    <s v="611291"/>
    <n v="2006"/>
    <s v="IMPALA"/>
    <s v="CHEVROLET"/>
    <s v="2G1WB58K969416384"/>
    <x v="17"/>
    <s v="D"/>
    <s v="SEDAN"/>
    <s v="SEDAN"/>
    <s v="SEDAN, PD 5 PASS 4 DR UNMRK CLASS IV"/>
    <s v="FSD/22ND AVE SOUTH SHOP"/>
    <n v="4800000003"/>
    <s v="PD/COMMUNITY RELATIONS BUREAU"/>
    <n v="384.97"/>
    <x v="4"/>
    <x v="0"/>
  </r>
  <r>
    <s v="921150"/>
    <n v="2009"/>
    <n v="1500"/>
    <s v="CHEVROLET"/>
    <s v="1GCEC14089Z122854"/>
    <x v="7"/>
    <s v="A"/>
    <s v="P/U TRK"/>
    <s v="PICK UP TRUCK"/>
    <s v="TRK,P/U 1/2T 6001-10000 GVW"/>
    <s v="FSD/OKEMAH PARK S/C"/>
    <n v="7080202020"/>
    <s v="SWF/EAST/ADMIN"/>
    <n v="621.5"/>
    <x v="4"/>
    <x v="0"/>
  </r>
  <r>
    <s v="121253"/>
    <n v="2011"/>
    <n v="1500"/>
    <s v="CHEVROLET"/>
    <s v="1GCNCPEA8BZ367623"/>
    <x v="7"/>
    <s v="A"/>
    <s v="P/U TRK"/>
    <s v="PICK UP TRUCK"/>
    <s v="TRK,P/U 1/2T 6001-10000 GVW"/>
    <s v="FSD/UNION HILLS S/C"/>
    <n v="7450306000"/>
    <s v="PRKS/NE DIST PARK"/>
    <n v="672.65"/>
    <x v="4"/>
    <x v="0"/>
  </r>
  <r>
    <s v="311180"/>
    <n v="2013"/>
    <s v="TAHOE"/>
    <s v="CHEVROLET"/>
    <s v="1GNLC2E09DR342435"/>
    <x v="5"/>
    <s v="A"/>
    <s v="PATROL"/>
    <s v="PATROL VEHICLES"/>
    <s v="TRK, PD MRK SUV 6001-10000 GVW"/>
    <s v="FSD/ESTRELLA MOUNTAIN PRECINCT"/>
    <n v="4800001010"/>
    <s v="PD/ESTRELLA MTN PRECINCT"/>
    <n v="1750.59"/>
    <x v="4"/>
    <x v="0"/>
  </r>
  <r>
    <s v="011395"/>
    <n v="2020"/>
    <s v="TAHOE"/>
    <s v="CHEVROLET"/>
    <s v="1GNLCDEC5LR265759"/>
    <x v="5"/>
    <s v="A"/>
    <s v="PATROL"/>
    <s v="PATROL VEHICLES"/>
    <s v="TRK, PD MRK SUV 6001-10000 GVW"/>
    <s v="FSD/ESTRELLA MOUNTAIN PRECINCT"/>
    <n v="4800001010"/>
    <s v="PD/ESTRELLA MTN PRECINCT"/>
    <n v="152.71"/>
    <x v="4"/>
    <x v="0"/>
  </r>
  <r>
    <s v="036244"/>
    <n v="2019"/>
    <s v="R1250RTP"/>
    <s v="BMW"/>
    <s v="WB10J6302KZG34386"/>
    <x v="2"/>
    <s v="A"/>
    <s v="MOTORCYCLE"/>
    <s v="MOTORCYCLE"/>
    <s v="MOTORCYCLE,POLICE"/>
    <s v="FSD/UNION HILLS S/C"/>
    <n v="4800000035"/>
    <s v="PD/TRAFFIC BUREAU"/>
    <n v="0"/>
    <x v="0"/>
    <x v="0"/>
  </r>
  <r>
    <s v="623600"/>
    <n v="2016"/>
    <s v="RAM 4500"/>
    <s v="DODGE"/>
    <s v="3C7WRKFJ9HG555437"/>
    <x v="0"/>
    <s v="A"/>
    <s v="FLATBED"/>
    <s v="TRUCK FLATBED"/>
    <s v="TRK,FLATBED 10001-14000 GVW"/>
    <s v="FSD/22ND AVE N TRK-D"/>
    <n v="7075803020"/>
    <s v="SWF/SPEC OPS/SOUTH CONTAINERS"/>
    <n v="384.41"/>
    <x v="0"/>
    <x v="0"/>
  </r>
  <r>
    <s v="721396"/>
    <n v="2017"/>
    <n v="1500"/>
    <s v="CHEVROLET"/>
    <s v="1GCRCNEH1HZ139975"/>
    <x v="7"/>
    <s v="A"/>
    <s v="P/U TRK"/>
    <s v="PICK UP TRUCK"/>
    <s v="TRK,P/U 1/2T 6001-10000 GVW"/>
    <s v="FSD/UNION HILLS S/C"/>
    <n v="8550204000"/>
    <s v="PDS/RESIDENTAL INSPECTIONS"/>
    <n v="195.09"/>
    <x v="4"/>
    <x v="0"/>
  </r>
  <r>
    <s v="824598"/>
    <n v="2018"/>
    <s v="NPR"/>
    <s v="ISUZU"/>
    <s v="54DC4W1B2JS802393"/>
    <x v="37"/>
    <s v="A"/>
    <s v="FLATBED"/>
    <s v="TRUCK FLATBED"/>
    <s v="TRK,FLATBED 1T 14001-16000 GVW"/>
    <s v="FSD/22ND AVE SOUTH SHOP"/>
    <n v="8830230000"/>
    <s v="NSD/CODE COMPLIANCE GPF"/>
    <n v="1100.95"/>
    <x v="0"/>
    <x v="0"/>
  </r>
  <r>
    <s v="911595"/>
    <n v="2019"/>
    <s v="CRUZE"/>
    <s v="CHEVROLET"/>
    <s v="1G1BC5SM9K7119228"/>
    <x v="44"/>
    <s v="A"/>
    <s v="SEDAN"/>
    <s v="SEDAN"/>
    <s v="SEDAN, PD 4 PASS 4 DR UNMRK CLASS II"/>
    <s v="FSD/22ND AVE SOUTH SHOP"/>
    <n v="4800000145"/>
    <s v="PD/FAMILY INVESTIGATIONS"/>
    <n v="89.75"/>
    <x v="0"/>
    <x v="0"/>
  </r>
  <r>
    <s v="924101"/>
    <n v="2019"/>
    <s v="NPR"/>
    <s v="ISUZU"/>
    <s v="54DC4W1B0KS801907"/>
    <x v="37"/>
    <s v="A"/>
    <s v="FLATBED"/>
    <s v="TRUCK FLATBED"/>
    <s v="TRK,FLATBED 1T 14001-16000 GVW"/>
    <s v="FSD/22ND AVE SOUTH SHOP"/>
    <n v="8830150000"/>
    <s v="NSD/NEIGHBORHOOD PRSV/GRAFFITI"/>
    <n v="841.75"/>
    <x v="0"/>
    <x v="0"/>
  </r>
  <r>
    <s v="922069"/>
    <n v="2020"/>
    <n v="2500"/>
    <s v="CHEVROLET"/>
    <s v="1GC0WLE73LF171350"/>
    <x v="30"/>
    <s v="A"/>
    <s v="P/U TRK"/>
    <s v="PICK UP TRUCK"/>
    <s v="TRK,P/U 3/4T 6001&amp;10000 GVW"/>
    <s v="FSD/22ND AVE SOUTH SHOP"/>
    <n v="2040100000"/>
    <s v="ITD/TEL SVCS INSTALL"/>
    <n v="298.8"/>
    <x v="0"/>
    <x v="0"/>
  </r>
  <r>
    <s v="133362"/>
    <n v="2001"/>
    <s v="GLP070LJNGBE"/>
    <s v="YALE"/>
    <s v="C813A02201Y"/>
    <x v="51"/>
    <s v="A"/>
    <s v="FORKLIFT"/>
    <s v="FORKLIFT"/>
    <s v="TRK,FORKLIFT, STANDARD,4000-8000 LBS"/>
    <s v="FSD/ROVER - WEST"/>
    <n v="4800000031"/>
    <s v="PD/TRAINING BUREAU"/>
    <n v="0"/>
    <x v="2"/>
    <x v="0"/>
  </r>
  <r>
    <s v="435130"/>
    <n v="2002"/>
    <s v="135ROZJ"/>
    <s v="KOHLER"/>
    <n v="725410"/>
    <x v="54"/>
    <s v="A"/>
    <s v="GENERATOR"/>
    <s v="GENERATOR"/>
    <s v="GENERATOR, STATIONARY, 800MHZ"/>
    <s v="FSD/ROVER - WEST"/>
    <n v="2050160000"/>
    <s v="ITD/RADIO/SHARED SITE COSTS"/>
    <n v="148"/>
    <x v="1"/>
    <x v="0"/>
  </r>
  <r>
    <s v="822021"/>
    <n v="2008"/>
    <s v="F250"/>
    <s v="FORD"/>
    <s v="1FTNF20578EC93695"/>
    <x v="30"/>
    <s v="A"/>
    <s v="P/U TRK"/>
    <s v="PICK UP TRUCK"/>
    <s v="TRK,P/U 3/4T 6001&amp;10000 GVW"/>
    <s v="FSD/GLENROSA S/C"/>
    <n v="7080201020"/>
    <s v="SWF/WEST/ADMIN"/>
    <n v="702.4"/>
    <x v="0"/>
    <x v="0"/>
  </r>
  <r>
    <s v="233210"/>
    <n v="2011"/>
    <s v="R420"/>
    <s v="KUBOTA"/>
    <n v="20499"/>
    <x v="107"/>
    <s v="A"/>
    <s v="F LOADER"/>
    <s v="FRONT LOADER"/>
    <s v="TRCTR,LOADER SM ART 6001-10000 GVW"/>
    <s v="FSD/GLENROSA S/C"/>
    <n v="7080201040"/>
    <s v="SWF/WEST/GLENROSA UNCONTAINED"/>
    <n v="348.76"/>
    <x v="1"/>
    <x v="0"/>
  </r>
  <r>
    <s v="536320"/>
    <n v="2015"/>
    <s v="ST1300P"/>
    <s v="HONDA"/>
    <s v="JH2SC5150FK300150"/>
    <x v="2"/>
    <s v="A"/>
    <s v="MOTORCYCLE"/>
    <s v="MOTORCYCLE"/>
    <s v="MOTORCYCLE,POLICE"/>
    <s v="FSD/UNION HILLS S/C"/>
    <n v="4800000035"/>
    <s v="PD/TRAFFIC BUREAU"/>
    <n v="0"/>
    <x v="0"/>
    <x v="0"/>
  </r>
  <r>
    <s v="928044"/>
    <n v="2019"/>
    <s v="F750"/>
    <s v="FORD"/>
    <s v="1FDYF7DC6KDF07636"/>
    <x v="6"/>
    <s v="A"/>
    <s v="DUMP TRK"/>
    <s v="TRUCK DUMP"/>
    <s v="TRK,DUMP 4-6 CY OVER 33001 GVW"/>
    <s v="FSD/UNION HILLS S/C"/>
    <n v="6370004304"/>
    <s v="STR/MAINT/GM-NORTH SC"/>
    <n v="1410.15"/>
    <x v="1"/>
    <x v="2"/>
  </r>
  <r>
    <s v="932138"/>
    <n v="2020"/>
    <s v="GS3232"/>
    <s v="GENIE"/>
    <s v="GS32P-167497"/>
    <x v="165"/>
    <s v="A"/>
    <s v="NULL"/>
    <s v="NULL"/>
    <s v="SCISSOR LIFT, ELECTRIC POWERED, 5,600 LBS GVW"/>
    <s v="FSD/22ND AVE SOUTH SHOP"/>
    <n v="7040305000"/>
    <s v="FMD/GEN ELECTRIC SVCS"/>
    <n v="0"/>
    <x v="6"/>
    <x v="1"/>
  </r>
  <r>
    <s v="033241"/>
    <n v="2020"/>
    <s v="V305EH"/>
    <s v="MULTIQUIP"/>
    <n v="190406"/>
    <x v="110"/>
    <s v="A"/>
    <s v="STREETS"/>
    <s v="STREETS REPAIR"/>
    <s v="ROLLER,PAVEMENT WALK BEHIND SMALL"/>
    <s v="FSD/22ND AVE OFFRD-D"/>
    <n v="6370004301"/>
    <s v="STR/MAINT/GM-SWSC"/>
    <n v="0"/>
    <x v="0"/>
    <x v="0"/>
  </r>
  <r>
    <s v="022389"/>
    <n v="2020"/>
    <s v="F250"/>
    <s v="FORD"/>
    <s v="1FT7W2BT5LEE48760"/>
    <x v="30"/>
    <s v="A"/>
    <s v="P/U TRK"/>
    <s v="PICK UP TRUCK"/>
    <s v="TRK,P/U 3/4T 6001&amp;10000 GVW"/>
    <s v="FSD/19 AV FIRE SERVICE CENTER"/>
    <n v="5760300000"/>
    <s v="FIRE/RESOURCE MGMT"/>
    <n v="0"/>
    <x v="1"/>
    <x v="0"/>
  </r>
  <r>
    <s v="722109"/>
    <n v="2008"/>
    <s v="F250"/>
    <s v="FORD"/>
    <s v="1FDNF20598EC60242"/>
    <x v="42"/>
    <s v="A"/>
    <s v="SERV BODY"/>
    <s v="SERVICE BODY"/>
    <s v="TRK, SERVICE BODY 3/4T,2DR 6001-10000 GVW"/>
    <s v="FSD/UNION HILLS S/C"/>
    <n v="7430600000"/>
    <s v="PRKS/NW/MAINT"/>
    <n v="508.15"/>
    <x v="0"/>
    <x v="0"/>
  </r>
  <r>
    <s v="836053"/>
    <n v="2006"/>
    <s v="ST1300P"/>
    <s v="HONDA"/>
    <s v="JH2SC51796M400074"/>
    <x v="2"/>
    <s v="A"/>
    <s v="MOTORCYCLE"/>
    <s v="MOTORCYCLE"/>
    <s v="MOTORCYCLE,POLICE"/>
    <s v="FSD/UNION HILLS S/C"/>
    <n v="4800000035"/>
    <s v="PD/TRAFFIC BUREAU"/>
    <n v="0"/>
    <x v="0"/>
    <x v="0"/>
  </r>
  <r>
    <s v="823993"/>
    <n v="2006"/>
    <s v="W4500"/>
    <s v="ISUZU"/>
    <s v="4KBC4B1U76J801711"/>
    <x v="37"/>
    <s v="A"/>
    <s v="FLATBED"/>
    <s v="TRUCK FLATBED"/>
    <s v="TRK,FLATBED 1T 14001-16000 GVW"/>
    <s v="FSD/22ND AVE SOUTH SHOP"/>
    <n v="8830151000"/>
    <s v="NSD/ GRAFFITI-CDBG"/>
    <n v="1094.25"/>
    <x v="0"/>
    <x v="0"/>
  </r>
  <r>
    <s v="131035"/>
    <n v="2011"/>
    <s v="G 4500"/>
    <s v="CHEVROLET"/>
    <s v="1GB6G5CL0B1108144"/>
    <x v="38"/>
    <s v="D"/>
    <s v="FIRE EMERG"/>
    <s v="FIRE EMERGENCY RESPONSE"/>
    <s v="TRK,FIRE AMBULANCE"/>
    <s v="FSD/19 AV FIRE SERVICE CENTER"/>
    <n v="5740200000"/>
    <s v="FIRE/EMERGENCY TRANSP."/>
    <n v="974.04"/>
    <x v="3"/>
    <x v="0"/>
  </r>
  <r>
    <s v="133368"/>
    <n v="2011"/>
    <s v="M2106"/>
    <s v="FREIGHTLNR"/>
    <s v="1FVACXBS5BDBB4318"/>
    <x v="18"/>
    <s v="A"/>
    <s v="SWEEPERS"/>
    <s v="SWEEPER"/>
    <s v="SWEEPER,STREET 26001-33000 GVW"/>
    <s v="FSD/GLENROSA S/C"/>
    <n v="6370004305"/>
    <s v="STR/MAINT FIELD OPS/ STRT CLEAN"/>
    <n v="2084.6"/>
    <x v="3"/>
    <x v="2"/>
  </r>
  <r>
    <s v="221100"/>
    <n v="2012"/>
    <n v="1500"/>
    <s v="CHEVROLET"/>
    <s v="1GCNCPE08CZ251489"/>
    <x v="7"/>
    <s v="A"/>
    <s v="P/U TRK"/>
    <s v="PICK UP TRUCK"/>
    <s v="TRK,P/U 1/2T 6001-10000 GVW"/>
    <s v="FSD/MOUNTAIN VIEW PRECINCT PD"/>
    <n v="8423101000"/>
    <s v="WSD/WTR/DTB/ADMIN"/>
    <n v="273.89999999999998"/>
    <x v="4"/>
    <x v="0"/>
  </r>
  <r>
    <s v="030115"/>
    <n v="2021"/>
    <n v="520"/>
    <s v="PETERBILT"/>
    <s v="3BPDK29X8MF110406"/>
    <x v="56"/>
    <s v="A"/>
    <s v="REFUSE"/>
    <s v="TRUCK REFUSE"/>
    <s v="TRK,REFUSE 27 YD SL"/>
    <s v="FSD/SALT RIVER S/C"/>
    <n v="7080101050"/>
    <s v="SWF/FIELD SERVICES SAFETY"/>
    <n v="0"/>
    <x v="3"/>
    <x v="0"/>
  </r>
  <r>
    <s v="833067"/>
    <n v="2019"/>
    <s v="M2106"/>
    <s v="FREIGHTLNR"/>
    <s v="3ALACXFE7KDKK4033"/>
    <x v="18"/>
    <s v="A"/>
    <s v="SWEEPERS"/>
    <s v="SWEEPER"/>
    <s v="SWEEPER,STREET 26001-33000 GVW"/>
    <s v="FSD/SALT RIVER S/C"/>
    <n v="6370004305"/>
    <s v="STR/MAINT FIELD OPS/ STRT CLEAN"/>
    <n v="4042.9"/>
    <x v="1"/>
    <x v="2"/>
  </r>
  <r>
    <s v="911103"/>
    <n v="2019"/>
    <s v="CRUZE"/>
    <s v="CHEVROLET"/>
    <s v="1G1BC5SM1K7114640"/>
    <x v="44"/>
    <s v="A"/>
    <s v="SEDAN"/>
    <s v="SEDAN"/>
    <s v="SEDAN, PD 4 PASS 4 DR UNMRK CLASS II"/>
    <s v="FSD/22ND AVE SOUTH SHOP"/>
    <n v="4800000032"/>
    <s v="PD/VIOLENT CRIMES"/>
    <n v="338.05"/>
    <x v="0"/>
    <x v="0"/>
  </r>
  <r>
    <s v="931066"/>
    <n v="2019"/>
    <s v="RAM 4500"/>
    <s v="DODGE"/>
    <s v="3C7WRKBL1KG635880"/>
    <x v="38"/>
    <s v="A"/>
    <s v="FIRE EMERG"/>
    <s v="FIRE EMERGENCY RESPONSE"/>
    <s v="TRK,FIRE AMBULANCE"/>
    <s v="FSD/19 AV FIRE SERVICE CENTER"/>
    <n v="5760300000"/>
    <s v="FIRE/RESOURCE MGMT"/>
    <n v="2247.9"/>
    <x v="1"/>
    <x v="0"/>
  </r>
  <r>
    <s v="011417"/>
    <n v="2020"/>
    <s v="TAHOE"/>
    <s v="CHEVROLET"/>
    <s v="1GNLCDEC6LR201780"/>
    <x v="5"/>
    <s v="A"/>
    <s v="PATROL"/>
    <s v="PATROL VEHICLES"/>
    <s v="TRK, PD MRK SUV 6001-10000 GVW"/>
    <s v="FSD/SOUTH RESOURCE PD"/>
    <n v="4800000004"/>
    <s v="PD/SO. MOUNTAIN PREC 400"/>
    <n v="802"/>
    <x v="0"/>
    <x v="0"/>
  </r>
  <r>
    <s v="021053"/>
    <n v="2020"/>
    <n v="1500"/>
    <s v="CHEVROLET"/>
    <s v="3GCNWAEH9LG199056"/>
    <x v="7"/>
    <s v="A"/>
    <s v="P/U TRK"/>
    <s v="PICK UP TRUCK"/>
    <s v="TRK,P/U 1/2T 6001-10000 GVW"/>
    <s v="FSD/OKEMAH PARK S/C"/>
    <n v="8450201000"/>
    <s v="WSD/METER AREA 1 OPERATIONS"/>
    <n v="666.6"/>
    <x v="0"/>
    <x v="0"/>
  </r>
  <r>
    <s v="211389"/>
    <n v="2012"/>
    <s v="IMPALA"/>
    <s v="CHEVROLET"/>
    <s v="2G1WD5E34C1286242"/>
    <x v="20"/>
    <s v="A"/>
    <s v="PATROL"/>
    <s v="PATROL VEHICLES"/>
    <s v="SEDAN,PD 4 DR MRK CLASS IV"/>
    <s v="FSD/MOUNTAIN VIEW PRECINCT PD"/>
    <n v="4800000007"/>
    <s v="PD/MOUNTAIN VIEW PREC 700"/>
    <n v="260.85000000000002"/>
    <x v="4"/>
    <x v="0"/>
  </r>
  <r>
    <s v="330175"/>
    <n v="2013"/>
    <n v="320"/>
    <s v="PETERBILT"/>
    <s v="3BPZX50X9DF201030"/>
    <x v="140"/>
    <s v="A"/>
    <s v="REFUSE"/>
    <s v="TRUCK REFUSE"/>
    <s v="TRK,REFUSE 33 YD RL"/>
    <s v="FSD/UNION HILLS S/C"/>
    <n v="7080202540"/>
    <s v="SWF/NORTH/UNCONTAINED"/>
    <n v="3988.36"/>
    <x v="1"/>
    <x v="2"/>
  </r>
  <r>
    <s v="621021"/>
    <n v="2016"/>
    <s v="F150"/>
    <s v="FORD"/>
    <s v="1FTEX1C81GFB30126"/>
    <x v="7"/>
    <s v="A"/>
    <s v="P/U TRK"/>
    <s v="PICK UP TRUCK"/>
    <s v="TRK,P/U 1/2T 6001-10000 GVW"/>
    <s v="FSD/UNION HILLS S/C"/>
    <n v="8550204000"/>
    <s v="PDS/RESIDENTAL INSPECTIONS"/>
    <n v="367.06"/>
    <x v="4"/>
    <x v="0"/>
  </r>
  <r>
    <s v="624003"/>
    <n v="2016"/>
    <s v="RAM 4500"/>
    <s v="DODGE"/>
    <s v="3C7WRKAJ5HG520501"/>
    <x v="58"/>
    <s v="A"/>
    <s v="SERV BODY"/>
    <s v="SERVICE BODY"/>
    <s v="TRK, SERVICE BODY 1.5T,2DR 14001-16000 GVW"/>
    <s v="FSD/22ND AVE SOUTH SHOP"/>
    <n v="8423206000"/>
    <s v="WSD/PROD/DIST YARDS/2ND SHIFT"/>
    <n v="960.19"/>
    <x v="0"/>
    <x v="0"/>
  </r>
  <r>
    <s v="811575"/>
    <n v="2018"/>
    <s v="TAHOE"/>
    <s v="CHEVROLET"/>
    <s v="1GNLCDEC2JR242615"/>
    <x v="5"/>
    <s v="A"/>
    <s v="PATROL"/>
    <s v="PATROL VEHICLES"/>
    <s v="TRK, PD MRK SUV 6001-10000 GVW"/>
    <s v="FSD/MARYVALE PD"/>
    <n v="4800000008"/>
    <s v="PD/MARYVALE PREC 800"/>
    <n v="2589.0500000000002"/>
    <x v="4"/>
    <x v="0"/>
  </r>
  <r>
    <s v="821060"/>
    <n v="2018"/>
    <n v="1500"/>
    <s v="CHEVROLET"/>
    <s v="1GCRCNEH0JZ216972"/>
    <x v="7"/>
    <s v="A"/>
    <s v="P/U TRK"/>
    <s v="PICK UP TRUCK"/>
    <s v="TRK,P/U 1/2T 6001-10000 GVW"/>
    <s v="FSD/OKEMAH PARK S/C"/>
    <n v="8560203000"/>
    <s v="PDS/COMMERCIAL INSPECTIONS"/>
    <n v="742.17"/>
    <x v="4"/>
    <x v="0"/>
  </r>
  <r>
    <s v="623595"/>
    <n v="2006"/>
    <s v="E350"/>
    <s v="FORD"/>
    <s v="1FTSE34P36DA19792"/>
    <x v="15"/>
    <s v="D"/>
    <s v="CARGO VAN"/>
    <s v="VAN CARGO"/>
    <s v="VAN, CARGO,10001&amp;14000 GVW"/>
    <s v="FSD/19 AV FIRE SERVICE CENTER"/>
    <n v="5760300000"/>
    <s v="FIRE/RESOURCE MGMT"/>
    <n v="428.2"/>
    <x v="1"/>
    <x v="0"/>
  </r>
  <r>
    <s v="723073"/>
    <n v="2008"/>
    <s v="F350"/>
    <s v="FORD"/>
    <s v="1FTWF30R88EB86474"/>
    <x v="79"/>
    <s v="A"/>
    <s v="P/U TRK"/>
    <s v="PICK UP TRUCK"/>
    <s v="TRK,P/U 1T 10001&amp;14000 GVW"/>
    <s v="FSD/19 AV FIRE SERVICE CENTER"/>
    <n v="5760300000"/>
    <s v="FIRE/RESOURCE MGMT"/>
    <n v="1290.82"/>
    <x v="1"/>
    <x v="0"/>
  </r>
  <r>
    <s v="836084"/>
    <n v="2006"/>
    <s v="ST1300P"/>
    <s v="HONDA"/>
    <s v="JH2SC517X6M400049"/>
    <x v="2"/>
    <s v="A"/>
    <s v="MOTORCYCLE"/>
    <s v="MOTORCYCLE"/>
    <s v="MOTORCYCLE,POLICE"/>
    <s v="FSD/SOUTH RESOURCE PD"/>
    <n v="4800000012"/>
    <s v="PD/DOWNTOWN OPS UNIT"/>
    <n v="0"/>
    <x v="0"/>
    <x v="0"/>
  </r>
  <r>
    <s v="931044"/>
    <n v="2009"/>
    <s v="C4500"/>
    <s v="GM/MARQUE"/>
    <s v="1GBE4V1939F411346"/>
    <x v="38"/>
    <s v="T"/>
    <s v="FIRE EMERG"/>
    <s v="FIRE EMERGENCY RESPONSE"/>
    <s v="TRK,FIRE AMBULANCE"/>
    <s v="FSD/19 AV FIRE SERVICE CENTER"/>
    <n v="5740200000"/>
    <s v="FIRE/EMERGENCY TRANSP."/>
    <n v="510.35"/>
    <x v="1"/>
    <x v="0"/>
  </r>
  <r>
    <s v="011574"/>
    <n v="2009"/>
    <s v="TAHOE"/>
    <s v="CHEVROLET"/>
    <s v="1GNEC03059R279826"/>
    <x v="5"/>
    <s v="A"/>
    <s v="PATROL"/>
    <s v="PATROL VEHICLES"/>
    <s v="TRK, PD MRK SUV 6001-10000 GVW"/>
    <s v="FSD/ESTRELLA MOUNTAIN PRECINCT"/>
    <n v="4800001010"/>
    <s v="PD/ESTRELLA MTN PRECINCT"/>
    <n v="362.73"/>
    <x v="4"/>
    <x v="0"/>
  </r>
  <r>
    <s v="811201"/>
    <n v="2017"/>
    <s v="CAPRICE"/>
    <s v="CHEVROLET"/>
    <s v="6G3NS5U36HL310006"/>
    <x v="17"/>
    <s v="A"/>
    <s v="SEDAN"/>
    <s v="SEDAN"/>
    <s v="SEDAN, PD 5 PASS 4 DR UNMRK CLASS IV"/>
    <s v="FSD/SOUTH RESOURCE PD"/>
    <n v="4800000005"/>
    <s v="PD/CENTRAL CITY PREC 500"/>
    <n v="270.7"/>
    <x v="4"/>
    <x v="0"/>
  </r>
  <r>
    <s v="021236"/>
    <n v="2000"/>
    <s v="F150"/>
    <s v="FORD"/>
    <s v="2FTRF17Z7YCA99663"/>
    <x v="35"/>
    <s v="D"/>
    <s v="P/U TRK"/>
    <s v="PICK UP TRUCK"/>
    <s v="TRK, PD UNMRK LESS 10000 GWV"/>
    <s v="FSD/22ND AVE SOUTH SHOP"/>
    <n v="4800000145"/>
    <s v="PD/FAMILY INVESTIGATIONS"/>
    <n v="404"/>
    <x v="0"/>
    <x v="0"/>
  </r>
  <r>
    <s v="211295"/>
    <n v="2002"/>
    <s v="F150"/>
    <s v="FORD"/>
    <s v="2FTPF17ZX2CA70432"/>
    <x v="35"/>
    <s v="D"/>
    <s v="P/U TRK"/>
    <s v="PICK UP TRUCK"/>
    <s v="TRK, PD UNMRK LESS 10000 GWV"/>
    <s v="FSD/22ND AVE SOUTH SHOP"/>
    <n v="4800000003"/>
    <s v="PD/COMMUNITY RELATIONS BUREAU"/>
    <n v="267.75"/>
    <x v="0"/>
    <x v="0"/>
  </r>
  <r>
    <s v="229480"/>
    <n v="2003"/>
    <s v="FL70"/>
    <s v="FREIGHTLNR"/>
    <s v="1FVABTCS83DL70546"/>
    <x v="166"/>
    <s v="D"/>
    <s v="CRANE"/>
    <s v="TRUCK CRANE"/>
    <s v="TRK,W/CRANE, OVER 33000 GVW"/>
    <s v="FSD/22ND AVE N TRK-D"/>
    <n v="6370003401"/>
    <s v="STR/TSD/TRAFFIC SIGNAL SHOP"/>
    <n v="821.15"/>
    <x v="1"/>
    <x v="2"/>
  </r>
  <r>
    <s v="629302"/>
    <n v="1996"/>
    <n v="2654"/>
    <s v="INTERNATNL"/>
    <s v="1HTGHAAR4VH429843"/>
    <x v="105"/>
    <s v="D"/>
    <s v="FLATBED"/>
    <s v="TRUCK FLATBED"/>
    <s v="TRK, FLATBED OVER 33000 GVW"/>
    <s v="FSD/22ND AVE N TRK-D"/>
    <n v="8415800000"/>
    <s v="WSD/WAREHOUSING"/>
    <n v="323.43"/>
    <x v="1"/>
    <x v="2"/>
  </r>
  <r>
    <s v="620743"/>
    <n v="2006"/>
    <s v="COLORADO"/>
    <s v="CHEVROLET"/>
    <s v="1GCCS148X68259182"/>
    <x v="8"/>
    <s v="A"/>
    <s v="P/U TRK"/>
    <s v="PICK UP TRUCK"/>
    <s v="TRK,P/U COMPACT STND BED"/>
    <s v="FSD/SOUTH RESOURCE PD"/>
    <n v="4800000160"/>
    <s v="PD/SPECIAL ASSIGNMENTS UNIT"/>
    <n v="416.48"/>
    <x v="0"/>
    <x v="0"/>
  </r>
  <r>
    <s v="621023"/>
    <n v="2016"/>
    <s v="F150"/>
    <s v="FORD"/>
    <s v="1FTEX1C85GFB30128"/>
    <x v="7"/>
    <s v="A"/>
    <s v="P/U TRK"/>
    <s v="PICK UP TRUCK"/>
    <s v="TRK,P/U 1/2T 6001-10000 GVW"/>
    <s v="FSD/UNION HILLS S/C"/>
    <n v="8550204000"/>
    <s v="PDS/RESIDENTAL INSPECTIONS"/>
    <n v="561.35"/>
    <x v="4"/>
    <x v="0"/>
  </r>
  <r>
    <s v="833069"/>
    <n v="2018"/>
    <s v="CRT350"/>
    <s v="BROCE"/>
    <n v="411055"/>
    <x v="129"/>
    <s v="A"/>
    <s v="SWEEPERS"/>
    <s v="SWEEPER"/>
    <s v="SWEEPER,SMALL RIDING LESS 6000 GVW W/O CAB"/>
    <s v="FSD/SR85 LANDFILL MAINT"/>
    <n v="7060502020"/>
    <s v="SWD/SR85 LANDFILL OPERATIONS"/>
    <n v="391.54"/>
    <x v="1"/>
    <x v="0"/>
  </r>
  <r>
    <s v="921186"/>
    <n v="2019"/>
    <n v="1500"/>
    <s v="CHEVROLET"/>
    <s v="2GCRCNEC8K1128427"/>
    <x v="7"/>
    <s v="A"/>
    <s v="P/U TRK"/>
    <s v="PICK UP TRUCK"/>
    <s v="TRK,P/U 1/2T 6001-10000 GVW"/>
    <s v="FSD/UNION HILLS S/C"/>
    <n v="8560205000"/>
    <s v="PDS/ELEVATOR INSPECTIONS"/>
    <n v="796.45"/>
    <x v="4"/>
    <x v="0"/>
  </r>
  <r>
    <s v="911092"/>
    <n v="2019"/>
    <s v="CRUZE"/>
    <s v="CHEVROLET"/>
    <s v="1G1BC5SM2K7113013"/>
    <x v="44"/>
    <s v="A"/>
    <s v="SEDAN"/>
    <s v="SEDAN"/>
    <s v="SEDAN, PD 4 PASS 4 DR UNMRK CLASS II"/>
    <s v="FSD/22ND AVE SOUTH SHOP"/>
    <n v="4800000020"/>
    <s v="PD/COMMUNITY RELATIONS BUREAU"/>
    <n v="156"/>
    <x v="0"/>
    <x v="0"/>
  </r>
  <r>
    <s v="929030"/>
    <n v="2020"/>
    <s v="108SD"/>
    <s v="FREIGHTLNR"/>
    <s v="3ALHG5FE2LDLL3332"/>
    <x v="33"/>
    <s v="A"/>
    <s v="DUMP TRK"/>
    <s v="TRUCK DUMP"/>
    <s v="TRK,DUMP 10 CY OVER 58000 GVW"/>
    <s v="FSD/GLENROSA S/C"/>
    <n v="6370004306"/>
    <s v="STR/MAINT/PREV MAINT"/>
    <n v="2566.79"/>
    <x v="1"/>
    <x v="2"/>
  </r>
  <r>
    <s v="811366"/>
    <n v="2008"/>
    <s v="TAHOE"/>
    <s v="CHEVROLET"/>
    <s v="1GNEC03088R156052"/>
    <x v="36"/>
    <s v="T"/>
    <s v="PATROL"/>
    <s v="PATROL VEHICLES"/>
    <s v="TRK, PD 4 DR MRK K-9"/>
    <s v="FSD/MKRDY OLD EQUIP"/>
    <n v="4800000031"/>
    <s v="PD/TRAINING BUREAU"/>
    <n v="0"/>
    <x v="4"/>
    <x v="0"/>
  </r>
  <r>
    <s v="835011"/>
    <n v="2006"/>
    <s v="DGDA5755405"/>
    <s v="ONAN"/>
    <s v="C060900879"/>
    <x v="78"/>
    <s v="A"/>
    <s v="GENERATOR"/>
    <s v="GENERATOR"/>
    <s v="GENERATOR, STATIONARY, 30-100 KW"/>
    <s v="FSD/ROVER - NORTH"/>
    <n v="8424301000"/>
    <s v="WSD/WW/COLL/LIFT STATIONS"/>
    <n v="0"/>
    <x v="1"/>
    <x v="0"/>
  </r>
  <r>
    <s v="822606"/>
    <n v="2008"/>
    <s v="F250 CREW"/>
    <s v="FORD"/>
    <s v="1FTSW20R38ED93525"/>
    <x v="30"/>
    <s v="A"/>
    <s v="P/U TRK"/>
    <s v="PICK UP TRUCK"/>
    <s v="TRK,P/U 3/4T 6001&amp;10000 GVW"/>
    <s v="FSD/19 AV FIRE SERVICE CENTER"/>
    <n v="5730605000"/>
    <s v="FIRE/OPS/2007 PS EXPANSION"/>
    <n v="1504.8"/>
    <x v="1"/>
    <x v="0"/>
  </r>
  <r>
    <s v="032160"/>
    <n v="2000"/>
    <s v="250DS60"/>
    <s v="SPECTRUM"/>
    <n v="352582"/>
    <x v="63"/>
    <s v="A"/>
    <s v="GENERATOR"/>
    <s v="GENERATOR"/>
    <s v="TRLER,GENERATOR 30-100 K"/>
    <s v="FSD/UNION HILLS S/C"/>
    <n v="8422901000"/>
    <s v="WSD/PROD/REMOTE FAC NORTH"/>
    <n v="0"/>
    <x v="1"/>
    <x v="0"/>
  </r>
  <r>
    <s v="031058"/>
    <n v="2010"/>
    <s v="G 4500"/>
    <s v="CHEVROLET"/>
    <s v="1GB9G5B63A1117072"/>
    <x v="38"/>
    <s v="A"/>
    <s v="FIRE EMERG"/>
    <s v="FIRE EMERGENCY RESPONSE"/>
    <s v="TRK,FIRE AMBULANCE"/>
    <s v="FSD/19 AV FIRE SERVICE CENTER"/>
    <n v="5740200000"/>
    <s v="FIRE/EMERGENCY TRANSP."/>
    <n v="2636.1"/>
    <x v="1"/>
    <x v="0"/>
  </r>
  <r>
    <s v="323005"/>
    <n v="2013"/>
    <s v="F350 SPR DTY"/>
    <s v="FORD"/>
    <s v="1FDRF3G63DEB26052"/>
    <x v="29"/>
    <s v="A"/>
    <s v="SERV BODY"/>
    <s v="SERVICE BODY"/>
    <s v="TRK, SERVICE BODY 1T 2DR 10001-14000 GVW"/>
    <s v="FSD/22ND AVE SOUTH SHOP"/>
    <n v="8424301000"/>
    <s v="WSD/WW/COLL/LIFT STATIONS"/>
    <n v="1149.67"/>
    <x v="0"/>
    <x v="0"/>
  </r>
  <r>
    <s v="123421"/>
    <n v="2002"/>
    <s v="F450"/>
    <s v="FORD"/>
    <s v="1FDXF46S82EA31611"/>
    <x v="58"/>
    <s v="A"/>
    <s v="SERV BODY"/>
    <s v="SERVICE BODY"/>
    <s v="TRK, SERVICE BODY 1.5T,2DR 14001-16000 GVW"/>
    <s v="FSD/OKEMAH PARK S/C"/>
    <n v="7450306000"/>
    <s v="PRKS/NE DIST PARK"/>
    <n v="518.95000000000005"/>
    <x v="0"/>
    <x v="0"/>
  </r>
  <r>
    <s v="521458"/>
    <n v="2005"/>
    <s v="C10"/>
    <s v="CHEVROLET"/>
    <s v="1GCEC14X65Z265230"/>
    <x v="7"/>
    <s v="D"/>
    <s v="P/U TRK"/>
    <s v="PICK UP TRUCK"/>
    <s v="TRK,P/U 1/2T 6001-10000 GVW"/>
    <s v="FSD/UNION HILLS S/C"/>
    <n v="7075802000"/>
    <s v="SWF/SPEC OPS/NORTH ADMIN"/>
    <n v="626.91999999999996"/>
    <x v="0"/>
    <x v="0"/>
  </r>
  <r>
    <s v="828225"/>
    <n v="2009"/>
    <s v="CC7C042"/>
    <s v="CHEVROLET"/>
    <s v="1GBM7C1B99F406341"/>
    <x v="108"/>
    <s v="A"/>
    <s v="SERV BODY"/>
    <s v="SERVICE BODY"/>
    <s v="TRK, UTILITY BODY HEAVY 2DR OVER 33001 GVW"/>
    <s v="FSD/UNION HILLS S/C"/>
    <n v="8423205000"/>
    <s v="WSD/WTR/DTB/CAVE CREEK YARD"/>
    <n v="866.3"/>
    <x v="1"/>
    <x v="2"/>
  </r>
  <r>
    <s v="036191"/>
    <n v="2010"/>
    <s v="XP 800"/>
    <s v="POLARIS"/>
    <s v="4XATH76A9A2885682"/>
    <x v="27"/>
    <s v="A"/>
    <s v="ATV"/>
    <s v="ALL TERRAIN VEHICLE"/>
    <s v="ALL TERRAIN VEHICLES"/>
    <s v="FSD/19 AV FIRE SERVICE CENTER"/>
    <n v="5760300000"/>
    <s v="FIRE/RESOURCE MGMT"/>
    <n v="8.91"/>
    <x v="0"/>
    <x v="0"/>
  </r>
  <r>
    <s v="821013"/>
    <n v="2018"/>
    <n v="1500"/>
    <s v="CHEVROLET"/>
    <s v="1GCRCNEH8JZ196373"/>
    <x v="7"/>
    <s v="A"/>
    <s v="P/U TRK"/>
    <s v="PICK UP TRUCK"/>
    <s v="TRK,P/U 1/2T 6001-10000 GVW"/>
    <s v="FSD/22ND AVE SOUTH SHOP"/>
    <n v="6370005200"/>
    <s v="STR/P&amp;PD/HORIZONTAL PROJECT MGMT"/>
    <n v="653.9"/>
    <x v="4"/>
    <x v="0"/>
  </r>
  <r>
    <s v="531019"/>
    <n v="2016"/>
    <s v="QUANTUM"/>
    <s v="PIERCE"/>
    <s v="4P1BAAFF1GA015996"/>
    <x v="31"/>
    <s v="A"/>
    <s v="FIRE EMERG"/>
    <s v="FIRE EMERGENCY RESPONSE"/>
    <s v="TRK,FIRE PUMPER"/>
    <s v="FSD/19 AV FIRE SERVICE CENTER"/>
    <n v="5760300000"/>
    <s v="FIRE/RESOURCE MGMT"/>
    <n v="4515.25"/>
    <x v="1"/>
    <x v="2"/>
  </r>
  <r>
    <s v="733122"/>
    <n v="2017"/>
    <s v="8245R"/>
    <s v="JOHN DEERE"/>
    <s v="1RW8245RVHD118057"/>
    <x v="167"/>
    <s v="A"/>
    <s v="OFF-ROAD"/>
    <s v="OFF ROAD EQUIPMENT"/>
    <s v="TRCTR,SELF-PROPELLED W/AERATOR"/>
    <s v="FSD/91ST AVE MAINT"/>
    <n v="8425302000"/>
    <s v="WSD/WW/91ST/OPS"/>
    <n v="4607.5"/>
    <x v="1"/>
    <x v="1"/>
  </r>
  <r>
    <s v="720833"/>
    <n v="2017"/>
    <s v="COLORADO"/>
    <s v="CHEVROLET"/>
    <s v="1GCHSBEA1H1287185"/>
    <x v="8"/>
    <s v="A"/>
    <s v="P/U TRK"/>
    <s v="PICK UP TRUCK"/>
    <s v="TRK,P/U COMPACT STND BED"/>
    <s v="FSD/22ND AVE SOUTH SHOP"/>
    <n v="7051000000"/>
    <s v="FSD/MOTOR POOL/DOWNTOWN 305"/>
    <n v="49.9"/>
    <x v="0"/>
    <x v="0"/>
  </r>
  <r>
    <s v="811247"/>
    <n v="2018"/>
    <s v="CRUZE"/>
    <s v="CHEVROLET"/>
    <s v="1G1BC5SM6J7143453"/>
    <x v="44"/>
    <s v="A"/>
    <s v="SEDAN"/>
    <s v="SEDAN"/>
    <s v="SEDAN, PD 4 PASS 4 DR UNMRK CLASS II"/>
    <s v="FSD/22ND AVE SOUTH SHOP"/>
    <n v="4800000020"/>
    <s v="PD/COMMUNITY RELATIONS BUREAU"/>
    <n v="190.95"/>
    <x v="0"/>
    <x v="0"/>
  </r>
  <r>
    <s v="231320"/>
    <n v="2000"/>
    <s v="MR688S"/>
    <s v="PIERCE"/>
    <s v="1M2K195CXYM015473"/>
    <x v="168"/>
    <s v="A"/>
    <s v="TANK TRK"/>
    <s v="TRUCK TANKER"/>
    <s v="TRK,TANK FARM SPT"/>
    <s v="FSD/19 AV FIRE SERVICE CENTER"/>
    <n v="5760300000"/>
    <s v="FIRE/RESOURCE MGMT"/>
    <n v="156.6"/>
    <x v="1"/>
    <x v="2"/>
  </r>
  <r>
    <s v="123430"/>
    <n v="2002"/>
    <s v="F350"/>
    <s v="FORD"/>
    <s v="1FDWW36S42EA31966"/>
    <x v="29"/>
    <s v="D"/>
    <s v="SERV BODY"/>
    <s v="SERVICE BODY"/>
    <s v="TRK, SERVICE BODY 1T 2DR 10001-14000 GVW"/>
    <s v="FSD/22ND AVE SOUTH SHOP"/>
    <n v="6370005400"/>
    <s v="STR/P&amp;PD/SURVEY"/>
    <n v="199.3"/>
    <x v="0"/>
    <x v="0"/>
  </r>
  <r>
    <s v="223299"/>
    <n v="2003"/>
    <s v="F450"/>
    <s v="FORD"/>
    <s v="1FDXF46S13EA10570"/>
    <x v="58"/>
    <s v="A"/>
    <s v="SERV BODY"/>
    <s v="SERVICE BODY"/>
    <s v="TRK, SERVICE BODY 1.5T,2DR 14001-16000 GVW"/>
    <s v="FSD/OKEMAH PARK S/C"/>
    <n v="8422902000"/>
    <s v="WSD/PROD/REMOTE FAC SOUTH"/>
    <n v="1087.8"/>
    <x v="0"/>
    <x v="0"/>
  </r>
  <r>
    <s v="523311"/>
    <n v="2005"/>
    <s v="F550"/>
    <s v="FORD"/>
    <s v="1FDAF56Y25EC20601"/>
    <x v="13"/>
    <s v="A"/>
    <s v="SERV BODY"/>
    <s v="SERVICE BODY"/>
    <s v="TRK, SERVICE BODY 2T,2DR 16001-19500 GWV"/>
    <s v="FSD/UNION HILLS S/C"/>
    <n v="8422901000"/>
    <s v="WSD/PROD/REMOTE FAC NORTH"/>
    <n v="2024.5"/>
    <x v="0"/>
    <x v="0"/>
  </r>
  <r>
    <s v="531071"/>
    <n v="2005"/>
    <s v="F550"/>
    <s v="FORD"/>
    <s v="1FDAW57PX5EC57403"/>
    <x v="14"/>
    <s v="A"/>
    <s v="FIRE EMERG"/>
    <s v="FIRE EMERGENCY RESPONSE"/>
    <s v="TRK,FIRE BRUSH UNIT"/>
    <s v="FSD/19 AV FIRE SERVICE CENTER"/>
    <n v="5760300000"/>
    <s v="FIRE/RESOURCE MGMT"/>
    <n v="152.9"/>
    <x v="1"/>
    <x v="0"/>
  </r>
  <r>
    <s v="011038"/>
    <n v="2010"/>
    <s v="MALIBU"/>
    <s v="CHEVROLET"/>
    <s v="1G1ZA5E0XAF243705"/>
    <x v="11"/>
    <s v="A"/>
    <s v="SEDAN"/>
    <s v="SEDAN"/>
    <s v="SEDAN, PD 5 PASS 4 DR UNMRK CLASS III"/>
    <s v="FSD/22ND AVE SOUTH SHOP"/>
    <n v="4800000300"/>
    <s v="PD/PROPERTY CRIMES"/>
    <n v="766.93"/>
    <x v="4"/>
    <x v="0"/>
  </r>
  <r>
    <s v="711920"/>
    <n v="2017"/>
    <s v="CAPRICE"/>
    <s v="CHEVROLET"/>
    <s v="6G3NS5U39HL301235"/>
    <x v="20"/>
    <s v="A"/>
    <s v="PATROL"/>
    <s v="PATROL VEHICLES"/>
    <s v="SEDAN,PD 4 DR MRK CLASS IV"/>
    <s v="FSD/CACTUS PARK PD"/>
    <n v="4800000009"/>
    <s v="PD/CACTUS PARK PREC 900"/>
    <n v="503.75"/>
    <x v="4"/>
    <x v="0"/>
  </r>
  <r>
    <s v="821135"/>
    <n v="2018"/>
    <n v="1500"/>
    <s v="CHEVROLET"/>
    <s v="1GCNCNEH7JZ275791"/>
    <x v="7"/>
    <s v="A"/>
    <s v="P/U TRK"/>
    <s v="PICK UP TRUCK"/>
    <s v="TRK,P/U 1/2T 6001-10000 GVW"/>
    <s v="FSD/OKEMAH PARK S/C"/>
    <n v="7075303000"/>
    <s v="SWF/MOBILE ENFORCE. TEAM EAST"/>
    <n v="558.85"/>
    <x v="4"/>
    <x v="0"/>
  </r>
  <r>
    <s v="911592"/>
    <n v="2019"/>
    <s v="TAHOE"/>
    <s v="CHEVROLET"/>
    <s v="1GNLCDEC3KR321468"/>
    <x v="5"/>
    <s v="A"/>
    <s v="PATROL"/>
    <s v="PATROL VEHICLES"/>
    <s v="TRK, PD MRK SUV 6001-10000 GVW"/>
    <s v="FSD/BLACK MOUNTAIN PRECINCT"/>
    <n v="4800001011"/>
    <s v="PD/BLACK MOUNTAIN PRECINCT"/>
    <n v="1654.64"/>
    <x v="4"/>
    <x v="0"/>
  </r>
  <r>
    <s v="121479"/>
    <n v="2021"/>
    <n v="1500"/>
    <s v="CHEVROLET"/>
    <s v="1GCRWAEH3MZ142175"/>
    <x v="7"/>
    <s v="A"/>
    <s v="P/U TRK"/>
    <s v="PICK UP TRUCK"/>
    <s v="TRK,P/U 1/2T 6001-10000 GVW"/>
    <s v="FSD/22ND AVE SOUTH SHOP"/>
    <n v="6370005300"/>
    <s v="STR/P&amp;PD/MATERIAL LAB"/>
    <n v="0"/>
    <x v="0"/>
    <x v="0"/>
  </r>
  <r>
    <s v="227150"/>
    <n v="2011"/>
    <s v="F750"/>
    <s v="FORD/VERSA"/>
    <s v="3FRNF7FA9BV121720"/>
    <x v="48"/>
    <s v="A"/>
    <s v="AERIAL"/>
    <s v="TRUCK AERIAL"/>
    <s v="TRK, W/AERIAL REACH 45 FT 26001-33000 GVW"/>
    <s v="FSD/22ND AVE N TRK-D"/>
    <n v="6370003401"/>
    <s v="STR/TSD/TRAFFIC SIGNAL SHOP"/>
    <n v="873.8"/>
    <x v="1"/>
    <x v="0"/>
  </r>
  <r>
    <s v="235014"/>
    <n v="2010"/>
    <s v="100REOZJE"/>
    <s v="KOHLER"/>
    <n v="2300099"/>
    <x v="78"/>
    <s v="A"/>
    <s v="GENERATOR"/>
    <s v="GENERATOR"/>
    <s v="GENERATOR, STATIONARY, 30-100 KW"/>
    <s v="FSD/ROVER - EAST"/>
    <n v="2050160000"/>
    <s v="ITD/RADIO/SHARED SITE COSTS"/>
    <n v="0"/>
    <x v="1"/>
    <x v="0"/>
  </r>
  <r>
    <s v="311153"/>
    <n v="2013"/>
    <s v="TAHOE"/>
    <s v="CHEVROLET"/>
    <s v="1GNLC2E07DR329599"/>
    <x v="5"/>
    <s v="A"/>
    <s v="PATROL"/>
    <s v="PATROL VEHICLES"/>
    <s v="TRK, PD MRK SUV 6001-10000 GVW"/>
    <s v="FSD/CENTRAL CITY PRECINCT PD"/>
    <n v="4800000304"/>
    <s v="PD/TRANSIT BUREAU"/>
    <n v="757.9"/>
    <x v="4"/>
    <x v="0"/>
  </r>
  <r>
    <s v="621027"/>
    <n v="2016"/>
    <s v="F150"/>
    <s v="FORD"/>
    <s v="1FTEX1C87GFB30132"/>
    <x v="7"/>
    <s v="A"/>
    <s v="P/U TRK"/>
    <s v="PICK UP TRUCK"/>
    <s v="TRK,P/U 1/2T 6001-10000 GVW"/>
    <s v="FSD/UNION HILLS S/C"/>
    <n v="8560205000"/>
    <s v="PDS/ELEVATOR INSPECTIONS"/>
    <n v="295.85000000000002"/>
    <x v="4"/>
    <x v="0"/>
  </r>
  <r>
    <s v="611445"/>
    <n v="2016"/>
    <s v="TAHOE 4X4"/>
    <s v="CHEVROLET"/>
    <s v="1GNSKDEC4GR303096"/>
    <x v="5"/>
    <s v="A"/>
    <s v="PATROL"/>
    <s v="PATROL VEHICLES"/>
    <s v="TRK, PD MRK SUV 6001-10000 GVW"/>
    <s v="FSD/BLACK MOUNTAIN PRECINCT"/>
    <n v="4800001011"/>
    <s v="PD/BLACK MOUNTAIN PRECINCT"/>
    <n v="2010"/>
    <x v="4"/>
    <x v="0"/>
  </r>
  <r>
    <s v="611476"/>
    <n v="2016"/>
    <s v="F150"/>
    <s v="FORD"/>
    <s v="1FTMF1C84GKE50143"/>
    <x v="35"/>
    <s v="A"/>
    <s v="P/U TRK"/>
    <s v="PICK UP TRUCK"/>
    <s v="TRK, PD UNMRK LESS 10000 GWV"/>
    <s v="FSD/22ND AVE SOUTH SHOP"/>
    <n v="4800000022"/>
    <s v="PD/ PUBLIC RECORDS &amp; SERVICES"/>
    <n v="419.85"/>
    <x v="4"/>
    <x v="0"/>
  </r>
  <r>
    <s v="031042"/>
    <n v="2001"/>
    <s v="ALF"/>
    <s v="FREIGHTLNR"/>
    <s v="4Z3AAAA851RH70162"/>
    <x v="106"/>
    <s v="A"/>
    <s v="FIRE EMERG"/>
    <s v="FIRE EMERGENCY RESPONSE"/>
    <s v="TRK,FIRE LADDER"/>
    <s v="FSD/19 AV FIRE SERVICE CENTER"/>
    <n v="5760300000"/>
    <s v="FIRE/RESOURCE MGMT"/>
    <n v="541.52"/>
    <x v="1"/>
    <x v="2"/>
  </r>
  <r>
    <s v="511115"/>
    <n v="2005"/>
    <s v="TAURUS"/>
    <s v="FORD"/>
    <s v="1FAFP53255A270364"/>
    <x v="11"/>
    <s v="A"/>
    <s v="SEDAN"/>
    <s v="SEDAN"/>
    <s v="SEDAN, PD 5 PASS 4 DR UNMRK CLASS III"/>
    <s v="FSD/22ND AVE SOUTH SHOP"/>
    <n v="4800000043"/>
    <s v="PD/PROFESSIONAL STANDARDS"/>
    <n v="269.19"/>
    <x v="4"/>
    <x v="0"/>
  </r>
  <r>
    <s v="732008"/>
    <n v="2007"/>
    <s v="QES200TRL"/>
    <s v="QUALITY SP"/>
    <s v="NONE732008"/>
    <x v="85"/>
    <s v="A"/>
    <s v="TRAILER"/>
    <s v="TRAILER"/>
    <s v="TRLER,W/TNK/SPRAYER"/>
    <s v="FSD/OKEMAH PARK S/C"/>
    <n v="7450406000"/>
    <s v="PRKS/SOUTH DISTRICT PARKS"/>
    <n v="0"/>
    <x v="0"/>
    <x v="0"/>
  </r>
  <r>
    <s v="811889"/>
    <n v="2008"/>
    <s v="F150 CREW"/>
    <s v="FORD"/>
    <s v="1FTPW12V88KC20773"/>
    <x v="35"/>
    <s v="A"/>
    <s v="P/U TRK"/>
    <s v="PICK UP TRUCK"/>
    <s v="TRK, PD UNMRK LESS 10000 GWV"/>
    <s v="FSD/SOUTH RESOURCE PD"/>
    <n v="4800000033"/>
    <s v="PD/DRUG ENFORCEMENT"/>
    <n v="239.5"/>
    <x v="4"/>
    <x v="0"/>
  </r>
  <r>
    <s v="832269"/>
    <n v="2008"/>
    <s v="P185WJD"/>
    <s v="INGRSOLRND"/>
    <s v="4FVCBBAA29U403707"/>
    <x v="61"/>
    <s v="A"/>
    <s v="TRAILER"/>
    <s v="TRAILER"/>
    <s v="TRLER,COMPRESSOR, &gt; 150 CFM &lt; 4000 GVW"/>
    <s v="FSD/OKEMAH PARK S/C"/>
    <n v="8422902000"/>
    <s v="WSD/PROD/REMOTE FAC SOUTH"/>
    <n v="0"/>
    <x v="1"/>
    <x v="0"/>
  </r>
  <r>
    <s v="011669"/>
    <n v="2010"/>
    <s v="SILVERADO"/>
    <s v="CHEVROLET"/>
    <s v="1GCPCPEA7AZ201794"/>
    <x v="35"/>
    <s v="A"/>
    <s v="P/U TRK"/>
    <s v="PICK UP TRUCK"/>
    <s v="TRK, PD UNMRK LESS 10000 GWV"/>
    <s v="FSD/22ND AVE SOUTH SHOP"/>
    <n v="4800000032"/>
    <s v="PD/VIOLENT CRIMES"/>
    <n v="587.9"/>
    <x v="4"/>
    <x v="0"/>
  </r>
  <r>
    <s v="811066"/>
    <n v="2018"/>
    <n v="1500"/>
    <s v="CHEVROLET"/>
    <s v="1GCNCNEH0JZ310218"/>
    <x v="35"/>
    <s v="A"/>
    <s v="P/U TRK"/>
    <s v="PICK UP TRUCK"/>
    <s v="TRK, PD UNMRK LESS 10000 GWV"/>
    <s v="FSD/22ND AVE SOUTH SHOP"/>
    <n v="4800000035"/>
    <s v="PD/TRAFFIC BUREAU"/>
    <n v="742.54"/>
    <x v="4"/>
    <x v="0"/>
  </r>
  <r>
    <s v="921229"/>
    <n v="2019"/>
    <n v="1500"/>
    <s v="CHEVROLET"/>
    <s v="3GCNWAEF8KG275251"/>
    <x v="7"/>
    <s v="A"/>
    <s v="P/U TRK"/>
    <s v="PICK UP TRUCK"/>
    <s v="TRK,P/U 1/2T 6001-10000 GVW"/>
    <s v="FSD/GLENROSA S/C"/>
    <n v="7440606000"/>
    <s v="PRKS/WEST PARKS MAINT"/>
    <n v="557.85"/>
    <x v="4"/>
    <x v="0"/>
  </r>
  <r>
    <s v="911705"/>
    <n v="2019"/>
    <s v="TAHOE"/>
    <s v="CHEVROLET"/>
    <s v="1GNLCDEC3KR351098"/>
    <x v="5"/>
    <s v="A"/>
    <s v="PATROL"/>
    <s v="PATROL VEHICLES"/>
    <s v="TRK, PD MRK SUV 6001-10000 GVW"/>
    <s v="FSD/MARYVALE PD"/>
    <s v="4800000TRK"/>
    <s v="PD/TRAINING TRACK"/>
    <n v="209.65"/>
    <x v="4"/>
    <x v="0"/>
  </r>
  <r>
    <s v="032185"/>
    <n v="2020"/>
    <s v="150MR"/>
    <s v="HEIDRA"/>
    <s v="V0257520T48893"/>
    <x v="87"/>
    <s v="A"/>
    <s v="PUMP TRLR"/>
    <s v="PUMP TRAILER MOUNTED"/>
    <s v="PUMPS, TRAILER MTD, HYD, 6001-10000 GVW"/>
    <s v="FSD/22ND AVE N TRK-D"/>
    <n v="8424301000"/>
    <s v="WSD/WW/COLL/LIFT STATIONS"/>
    <n v="0"/>
    <x v="1"/>
    <x v="0"/>
  </r>
  <r>
    <s v="131049"/>
    <n v="2011"/>
    <s v="M2 106"/>
    <s v="FREIGHTLNR"/>
    <s v="1FVACXBS3CHBD9616"/>
    <x v="32"/>
    <s v="A"/>
    <s v="FIRE EMERG"/>
    <s v="FIRE EMERGENCY RESPONSE"/>
    <s v="TRK,FIRE LAD.TENDER"/>
    <s v="FSD/19 AV FIRE SERVICE CENTER"/>
    <n v="5760300000"/>
    <s v="FIRE/RESOURCE MGMT"/>
    <n v="1992"/>
    <x v="3"/>
    <x v="2"/>
  </r>
  <r>
    <s v="111322"/>
    <n v="2011"/>
    <s v="TAHOE"/>
    <s v="CHEVROLET"/>
    <s v="1GNLC2E01BR254346"/>
    <x v="5"/>
    <s v="D"/>
    <s v="PATROL"/>
    <s v="PATROL VEHICLES"/>
    <s v="TRK, PD MRK SUV 6001-10000 GVW"/>
    <s v="FSD/MARYVALE PD"/>
    <n v="4800000008"/>
    <s v="PD/MARYVALE PREC 800"/>
    <n v="624.45000000000005"/>
    <x v="4"/>
    <x v="0"/>
  </r>
  <r>
    <s v="421003"/>
    <n v="2013"/>
    <s v="F150"/>
    <s v="FORD"/>
    <s v="1FTMF1EM6DKF98946"/>
    <x v="7"/>
    <s v="A"/>
    <s v="P/U TRK"/>
    <s v="PICK UP TRUCK"/>
    <s v="TRK,P/U 1/2T 6001-10000 GVW"/>
    <s v="FSD/UNION HILLS S/C"/>
    <n v="7450305000"/>
    <s v="PRKS/NE MOUNTAIN PRESERVE"/>
    <n v="1122.52"/>
    <x v="4"/>
    <x v="0"/>
  </r>
  <r>
    <s v="523346"/>
    <n v="2015"/>
    <n v="3500"/>
    <s v="CHEVROLET"/>
    <s v="1GB4CYC80GF140876"/>
    <x v="79"/>
    <s v="A"/>
    <s v="P/U TRK"/>
    <s v="PICK UP TRUCK"/>
    <s v="TRK,P/U 1T 10001&amp;14000 GVW"/>
    <s v="FSD/19 AV FIRE SERVICE CENTER"/>
    <n v="5760300000"/>
    <s v="FIRE/RESOURCE MGMT"/>
    <n v="0"/>
    <x v="1"/>
    <x v="0"/>
  </r>
  <r>
    <s v="821122"/>
    <n v="2018"/>
    <n v="1500"/>
    <s v="CHEVROLET"/>
    <s v="1GCNCNEC5JZ210930"/>
    <x v="7"/>
    <s v="A"/>
    <s v="P/U TRK"/>
    <s v="PICK UP TRUCK"/>
    <s v="TRK,P/U 1/2T 6001-10000 GVW"/>
    <s v="FSD/22ND AVE SOUTH SHOP"/>
    <n v="7440306000"/>
    <s v="PRKS/CENTRAL PARKS MAINT"/>
    <n v="126.9"/>
    <x v="4"/>
    <x v="0"/>
  </r>
  <r>
    <s v="821115"/>
    <n v="2018"/>
    <n v="1500"/>
    <s v="CHEVROLET"/>
    <s v="1GCNCNEC6JZ242902"/>
    <x v="7"/>
    <s v="A"/>
    <s v="P/U TRK"/>
    <s v="PICK UP TRUCK"/>
    <s v="TRK,P/U 1/2T 6001-10000 GVW"/>
    <s v="FSD/22ND AVE SOUTH SHOP"/>
    <n v="7440306000"/>
    <s v="PRKS/CENTRAL PARKS MAINT"/>
    <n v="357.5"/>
    <x v="4"/>
    <x v="0"/>
  </r>
  <r>
    <s v="335111"/>
    <n v="1992"/>
    <s v="SR4  550KW"/>
    <s v="CATERPILLR"/>
    <s v="5TA00802"/>
    <x v="9"/>
    <s v="A"/>
    <s v="GENERATOR"/>
    <s v="GENERATOR"/>
    <s v="GENERATOR, STATIONARY, &gt; 250 KW"/>
    <s v="FSD/ROVER - WEST"/>
    <n v="4800000021"/>
    <s v="PD/FISCAL MANAGEMENT"/>
    <n v="0"/>
    <x v="5"/>
    <x v="0"/>
  </r>
  <r>
    <s v="723572"/>
    <n v="1997"/>
    <s v="F350"/>
    <s v="FORD"/>
    <s v="1FTJW35G8VEA00929"/>
    <x v="79"/>
    <s v="D"/>
    <s v="P/U TRK"/>
    <s v="PICK UP TRUCK"/>
    <s v="TRK,P/U 1T 10001&amp;14000 GVW"/>
    <s v="FSD/19 AV FIRE SERVICE CENTER"/>
    <n v="5760300000"/>
    <s v="FIRE/RESOURCE MGMT"/>
    <n v="83.35"/>
    <x v="0"/>
    <x v="0"/>
  </r>
  <r>
    <s v="722041"/>
    <n v="2008"/>
    <s v="F250"/>
    <s v="FORD"/>
    <s v="1FTNF20518EA18615"/>
    <x v="30"/>
    <s v="A"/>
    <s v="P/U TRK"/>
    <s v="PICK UP TRUCK"/>
    <s v="TRK,P/U 3/4T 6001&amp;10000 GVW"/>
    <s v="FSD/OKEMAH PARK S/C"/>
    <n v="6370004305"/>
    <s v="STR/MAINT FIELD OPS/ STRT CLEAN"/>
    <n v="464.85"/>
    <x v="0"/>
    <x v="0"/>
  </r>
  <r>
    <s v="820055X"/>
    <n v="2008"/>
    <s v="COLORADO"/>
    <s v="CHEVROLET"/>
    <s v="1GCCS149288139257X"/>
    <x v="8"/>
    <s v="A"/>
    <s v="P/U TRK"/>
    <s v="PICK UP TRUCK"/>
    <s v="TRK,P/U COMPACT STND BED"/>
    <s v="FSD/UNION HILLS S/C"/>
    <n v="8414300000"/>
    <s v="WSD/TRAINING SERVICES"/>
    <n v="172.4"/>
    <x v="0"/>
    <x v="0"/>
  </r>
  <r>
    <s v="935016"/>
    <n v="2009"/>
    <s v="80REOZJD"/>
    <s v="KOHLER"/>
    <n v="2180433"/>
    <x v="78"/>
    <s v="A"/>
    <s v="GENERATOR"/>
    <s v="GENERATOR"/>
    <s v="GENERATOR, STATIONARY, 30-100 KW"/>
    <s v="FSD/ROVER - EAST"/>
    <n v="2050160000"/>
    <s v="ITD/RADIO/SHARED SITE COSTS"/>
    <n v="0"/>
    <x v="1"/>
    <x v="0"/>
  </r>
  <r>
    <s v="011244"/>
    <n v="2009"/>
    <s v="TAHOE"/>
    <s v="CHEVROLET"/>
    <s v="1GNEC03099R279781"/>
    <x v="5"/>
    <s v="A"/>
    <s v="PATROL"/>
    <s v="PATROL VEHICLES"/>
    <s v="TRK, PD MRK SUV 6001-10000 GVW"/>
    <s v="FSD/DESERT HORIZON PD"/>
    <n v="4800000006"/>
    <s v="PD/DESERT HORIZON PREC 600"/>
    <n v="840.5"/>
    <x v="4"/>
    <x v="0"/>
  </r>
  <r>
    <s v="130221"/>
    <n v="2011"/>
    <s v="CONDOR"/>
    <s v="ALF"/>
    <s v="5SXFNZCYXAR1A0951"/>
    <x v="56"/>
    <s v="D"/>
    <s v="REFUSE"/>
    <s v="TRUCK REFUSE"/>
    <s v="TRK,REFUSE 27 YD SL"/>
    <s v="FSD/OKEMAH PARK S/C"/>
    <s v="708020203E"/>
    <s v="SWF/EAST/CONTAINED/CO/ SVC E"/>
    <n v="6063.25"/>
    <x v="3"/>
    <x v="2"/>
  </r>
  <r>
    <s v="111387"/>
    <n v="2011"/>
    <n v="1500"/>
    <s v="CHEVROLET"/>
    <s v="1GCNCPEA6BF181757"/>
    <x v="35"/>
    <s v="A"/>
    <s v="P/U TRK"/>
    <s v="PICK UP TRUCK"/>
    <s v="TRK, PD UNMRK LESS 10000 GWV"/>
    <s v="FSD/MOUNTAIN VIEW PRECINCT PD"/>
    <n v="4800000300"/>
    <s v="PD/PROPERTY CRIMES"/>
    <n v="801.4"/>
    <x v="4"/>
    <x v="0"/>
  </r>
  <r>
    <s v="233108"/>
    <n v="2011"/>
    <s v="3C-14"/>
    <s v="JCB"/>
    <n v="2099063"/>
    <x v="69"/>
    <s v="A"/>
    <s v="BACKHOE"/>
    <s v="BACKHOE"/>
    <s v="TRCTR,BACKHOE SM 14' 14001-16000 GVW"/>
    <s v="FSD/OKEMAH PARK S/C"/>
    <n v="6370004302"/>
    <s v="STR/MAINT/GM-SESC"/>
    <n v="233.05"/>
    <x v="1"/>
    <x v="1"/>
  </r>
  <r>
    <s v="621071"/>
    <n v="2016"/>
    <s v="F150"/>
    <s v="FORD"/>
    <s v="1FTMF1C89GKE19194"/>
    <x v="7"/>
    <s v="A"/>
    <s v="P/U TRK"/>
    <s v="PICK UP TRUCK"/>
    <s v="TRK,P/U 1/2T 6001-10000 GVW"/>
    <s v="FSD/22ND AVE SOUTH SHOP"/>
    <n v="8450204000"/>
    <s v="WSD/ METER AREA 4 OPERATIONS"/>
    <n v="596.55999999999995"/>
    <x v="4"/>
    <x v="0"/>
  </r>
  <r>
    <s v="911661"/>
    <n v="2019"/>
    <s v="TAHOE"/>
    <s v="CHEVROLET"/>
    <s v="1GNLCDEC1KR367073"/>
    <x v="5"/>
    <s v="A"/>
    <s v="PATROL"/>
    <s v="PATROL VEHICLES"/>
    <s v="TRK, PD MRK SUV 6001-10000 GVW"/>
    <s v="FSD/BLACK MOUNTAIN PRECINCT"/>
    <n v="4800001011"/>
    <s v="PD/BLACK MOUNTAIN PRECINCT"/>
    <n v="2164.75"/>
    <x v="4"/>
    <x v="0"/>
  </r>
  <r>
    <s v="922063"/>
    <n v="2020"/>
    <n v="2500"/>
    <s v="CHEVROLET"/>
    <s v="1GB0WLE76LF252766"/>
    <x v="42"/>
    <s v="A"/>
    <s v="SERV BODY"/>
    <s v="SERVICE BODY"/>
    <s v="TRK, SERVICE BODY 3/4T,2DR 6001-10000 GVW"/>
    <s v="FSD/UNION HILLS S/C"/>
    <n v="7450306000"/>
    <s v="PRKS/NE DIST PARK"/>
    <n v="181.8"/>
    <x v="0"/>
    <x v="0"/>
  </r>
  <r>
    <s v="035154"/>
    <n v="2000"/>
    <s v="SD0015A1624D"/>
    <s v="GENERAC"/>
    <n v="2053591"/>
    <x v="52"/>
    <s v="A"/>
    <s v="GENERATOR"/>
    <s v="GENERATOR"/>
    <s v="GENERATOR, STATIONARY, &lt; 30 KW"/>
    <s v="FSD/ROVER - NORTH"/>
    <n v="5760300000"/>
    <s v="FIRE/RESOURCE MGMT"/>
    <n v="8"/>
    <x v="1"/>
    <x v="0"/>
  </r>
  <r>
    <s v="223284"/>
    <n v="2003"/>
    <s v="F550"/>
    <s v="FORD"/>
    <s v="1FDAF56SX3EA10594"/>
    <x v="13"/>
    <s v="A"/>
    <s v="SERV BODY"/>
    <s v="SERVICE BODY"/>
    <s v="TRK, SERVICE BODY 2T,2DR 16001-19500 GWV"/>
    <s v="FSD/UNION HILLS S/C"/>
    <n v="8422302000"/>
    <s v="WSD/WTR/PROD/UHWTP OPS"/>
    <n v="217.8"/>
    <x v="0"/>
    <x v="0"/>
  </r>
  <r>
    <s v="410004"/>
    <n v="2004"/>
    <s v="CAVALIER"/>
    <s v="CHEVROLET"/>
    <s v="3G1JC52694S162257"/>
    <x v="46"/>
    <s v="A"/>
    <s v="SEDAN"/>
    <s v="SEDAN"/>
    <s v="SEDAN, STAFF 4 PASS 4 DR CLASS I"/>
    <s v="FSD/91ST AVE MAINT"/>
    <n v="8425302000"/>
    <s v="WSD/WW/91ST/OPS"/>
    <n v="173.8"/>
    <x v="0"/>
    <x v="0"/>
  </r>
  <r>
    <s v="431049"/>
    <n v="2005"/>
    <s v="M2106"/>
    <s v="FREIGHTLNR"/>
    <s v="1FVACXDJ05HU15744"/>
    <x v="169"/>
    <s v="A"/>
    <s v="FIRE EMERG"/>
    <s v="FIRE EMERGENCY RESPONSE"/>
    <s v="TRK,FIRE HOSE TRNSPR"/>
    <s v="FSD/19 AV FIRE SERVICE CENTER"/>
    <n v="5760300000"/>
    <s v="FIRE/RESOURCE MGMT"/>
    <n v="53.8"/>
    <x v="1"/>
    <x v="2"/>
  </r>
  <r>
    <s v="911571"/>
    <n v="2019"/>
    <s v="TAHOE"/>
    <s v="CHEVROLET"/>
    <s v="1GNLCDEC3KR316108"/>
    <x v="5"/>
    <s v="A"/>
    <s v="PATROL"/>
    <s v="PATROL VEHICLES"/>
    <s v="TRK, PD MRK SUV 6001-10000 GVW"/>
    <s v="FSD/MOUNTAIN VIEW PRECINCT PD"/>
    <n v="4800000007"/>
    <s v="PD/MOUNTAIN VIEW PREC 700"/>
    <n v="2669.58"/>
    <x v="4"/>
    <x v="0"/>
  </r>
  <r>
    <s v="911686"/>
    <n v="2019"/>
    <s v="TAHOE"/>
    <s v="CHEVROLET"/>
    <s v="1GNLCDEC5KR350907"/>
    <x v="5"/>
    <s v="A"/>
    <s v="PATROL"/>
    <s v="PATROL VEHICLES"/>
    <s v="TRK, PD MRK SUV 6001-10000 GVW"/>
    <s v="FSD/SOUTH MOUNTAIN PD"/>
    <n v="4800000004"/>
    <s v="PD/SO. MOUNTAIN PREC 400"/>
    <n v="2409.9499999999998"/>
    <x v="4"/>
    <x v="0"/>
  </r>
  <r>
    <s v="011724"/>
    <n v="2020"/>
    <s v="TRAX"/>
    <s v="CHEVROLET"/>
    <s v="3GNCJKSB4LL192896"/>
    <x v="65"/>
    <s v="A"/>
    <s v="P/U TRK"/>
    <s v="PICK UP TRUCK"/>
    <s v="TRK, PD UNMRK SUV LESS 10000 GWV"/>
    <s v="FSD/DESERT HORIZON PD"/>
    <n v="4800000006"/>
    <s v="PD/DESERT HORIZON PREC 600"/>
    <n v="623.55999999999995"/>
    <x v="0"/>
    <x v="0"/>
  </r>
  <r>
    <s v="021106"/>
    <n v="2020"/>
    <n v="1500"/>
    <s v="CHEVROLET"/>
    <s v="3GCPWAEHXLG223468"/>
    <x v="7"/>
    <s v="A"/>
    <s v="P/U TRK"/>
    <s v="PICK UP TRUCK"/>
    <s v="TRK,P/U 1/2T 6001-10000 GVW"/>
    <s v="FSD/22ND AVE SOUTH SHOP"/>
    <n v="6370004190"/>
    <s v="STR/MAINT/STREET LANDSCAPE MAINT"/>
    <n v="851.99"/>
    <x v="0"/>
    <x v="0"/>
  </r>
  <r>
    <s v="023216"/>
    <n v="2020"/>
    <n v="3500"/>
    <s v="CHEVROLET"/>
    <s v="1GB4WRE79LF314701"/>
    <x v="29"/>
    <s v="A"/>
    <s v="SERV BODY"/>
    <s v="SERVICE BODY"/>
    <s v="TRK, SERVICE BODY 1T 2DR 10001-14000 GVW"/>
    <s v="FSD/22ND AVE SOUTH SHOP"/>
    <n v="7450406000"/>
    <s v="PRKS/SOUTH DISTRICT PARKS"/>
    <n v="69.5"/>
    <x v="0"/>
    <x v="0"/>
  </r>
  <r>
    <s v="820957"/>
    <n v="2008"/>
    <s v="COLORADO EXT"/>
    <s v="CHEVROLET"/>
    <s v="1GCCS199X88118827"/>
    <x v="8"/>
    <s v="D"/>
    <s v="P/U TRK"/>
    <s v="PICK UP TRUCK"/>
    <s v="TRK,P/U COMPACT STND BED"/>
    <s v="FSD/MKRDY OLD EQUIP"/>
    <n v="4800000020"/>
    <s v="PD/COMMUNITY RELATIONS BUREAU"/>
    <n v="150.4"/>
    <x v="0"/>
    <x v="0"/>
  </r>
  <r>
    <s v="411175"/>
    <n v="2014"/>
    <s v="TAHOE"/>
    <s v="CHEVROLET"/>
    <s v="1GNLC2E07ER215281"/>
    <x v="5"/>
    <s v="A"/>
    <s v="PATROL"/>
    <s v="PATROL VEHICLES"/>
    <s v="TRK, PD MRK SUV 6001-10000 GVW"/>
    <s v="FSD/MOUNTAIN VIEW PRECINCT PD"/>
    <n v="4800000007"/>
    <s v="PD/MOUNTAIN VIEW PREC 700"/>
    <n v="1069.6500000000001"/>
    <x v="4"/>
    <x v="0"/>
  </r>
  <r>
    <s v="429192"/>
    <n v="2015"/>
    <s v="114SD"/>
    <s v="FREIGHTLNR"/>
    <s v="1FVHG3CY7FHGC7308"/>
    <x v="43"/>
    <s v="A"/>
    <s v="SEWER TRK"/>
    <s v="TRUCK SEWAGE"/>
    <s v="TRK, HYDRO JET VAC 4X2, OVER 33001 GVW"/>
    <s v="FSD/UNION HILLS S/C"/>
    <n v="8424404000"/>
    <s v="WSD/WW/COLL/NORTH YARD"/>
    <n v="2313"/>
    <x v="1"/>
    <x v="2"/>
  </r>
  <r>
    <s v="522337"/>
    <n v="2015"/>
    <s v="2500 CC 4X2"/>
    <s v="CHEVROLET"/>
    <s v="1GB0CUEG1FZ532080"/>
    <x v="66"/>
    <s v="A"/>
    <s v="SERV BODY"/>
    <s v="SERVICE BODY"/>
    <s v="TRK, UTILITY,CREW CAB,4 DR 8501-9500 GVW"/>
    <s v="FSD/GLENROSA S/C"/>
    <n v="8424402000"/>
    <s v="WSD/WW/COLL/WEST YARD"/>
    <n v="868.3"/>
    <x v="4"/>
    <x v="0"/>
  </r>
  <r>
    <s v="921194"/>
    <n v="2019"/>
    <n v="1500"/>
    <s v="CHEVROLET"/>
    <s v="2GCRCNECXK1127666"/>
    <x v="7"/>
    <s v="A"/>
    <s v="P/U TRK"/>
    <s v="PICK UP TRUCK"/>
    <s v="TRK,P/U 1/2T 6001-10000 GVW"/>
    <s v="FSD/GLENROSA S/C"/>
    <n v="8570104000"/>
    <s v="PDS/CIVIL INSPECTIONS"/>
    <n v="1338.27"/>
    <x v="4"/>
    <x v="0"/>
  </r>
  <r>
    <s v="911539"/>
    <n v="2019"/>
    <s v="TAHOE"/>
    <s v="CHEVROLET"/>
    <s v="1GNLCDEC0KR324876"/>
    <x v="5"/>
    <s v="A"/>
    <s v="PATROL"/>
    <s v="PATROL VEHICLES"/>
    <s v="TRK, PD MRK SUV 6001-10000 GVW"/>
    <s v="FSD/SOUTH RESOURCE PD"/>
    <n v="4800000007"/>
    <s v="PD/MOUNTAIN VIEW PREC 700"/>
    <n v="2397.0500000000002"/>
    <x v="4"/>
    <x v="0"/>
  </r>
  <r>
    <s v="223289"/>
    <n v="2002"/>
    <s v="C20"/>
    <s v="CHEVROLET"/>
    <s v="1GCHC24U52E285688"/>
    <x v="79"/>
    <s v="A"/>
    <s v="P/U TRK"/>
    <s v="PICK UP TRUCK"/>
    <s v="TRK,P/U 1T 10001&amp;14000 GVW"/>
    <s v="FSD/22ND AVE SOUTH SHOP"/>
    <n v="4800000021"/>
    <s v="PD/FISCAL MANAGEMENT"/>
    <n v="1072.04"/>
    <x v="0"/>
    <x v="0"/>
  </r>
  <r>
    <s v="628190"/>
    <n v="2007"/>
    <s v="M2 106"/>
    <s v="FREIGHTLNR"/>
    <s v="1FVACYCS27DX37456"/>
    <x v="6"/>
    <s v="D"/>
    <s v="DUMP TRK"/>
    <s v="TRUCK DUMP"/>
    <s v="TRK,DUMP 4-6 CY OVER 33001 GVW"/>
    <s v="FSD/GLENROSA S/C"/>
    <n v="6370004306"/>
    <s v="STR/MAINT/PREV MAINT"/>
    <n v="227.95"/>
    <x v="1"/>
    <x v="2"/>
  </r>
  <r>
    <s v="810018"/>
    <n v="2008"/>
    <s v="MALIBU"/>
    <s v="CHEVROLET"/>
    <s v="1G1ZS58F28F106653"/>
    <x v="12"/>
    <s v="A"/>
    <s v="SEDAN"/>
    <s v="SEDAN"/>
    <s v="SEDAN, STAFF 5 PASS 4 DR CLASS II"/>
    <s v="FSD/22ND AVE SOUTH SHOP"/>
    <n v="7051000000"/>
    <s v="FSD/MOTOR POOL/DOWNTOWN 305"/>
    <n v="76.849999999999994"/>
    <x v="0"/>
    <x v="0"/>
  </r>
  <r>
    <s v="810034"/>
    <n v="2008"/>
    <s v="MALIBU"/>
    <s v="CHEVROLET"/>
    <s v="1G1ZG57B18F214973"/>
    <x v="12"/>
    <s v="A"/>
    <s v="SEDAN"/>
    <s v="SEDAN"/>
    <s v="SEDAN, STAFF 5 PASS 4 DR CLASS II"/>
    <s v="FSD/22ND AVE SOUTH SHOP"/>
    <n v="8610001000"/>
    <s v="HOU/COCC ADMIN"/>
    <n v="29.6"/>
    <x v="0"/>
    <x v="0"/>
  </r>
  <r>
    <s v="911466"/>
    <n v="2009"/>
    <s v="MALIBU"/>
    <s v="CHEVROLET"/>
    <s v="1G1ZG57B594244300"/>
    <x v="11"/>
    <s v="A"/>
    <s v="SEDAN"/>
    <s v="SEDAN"/>
    <s v="SEDAN, PD 5 PASS 4 DR UNMRK CLASS III"/>
    <s v="FSD/BLACK MOUNTAIN PRECINCT"/>
    <n v="4800001011"/>
    <s v="PD/BLACK MOUNTAIN PRECINCT"/>
    <n v="335.2"/>
    <x v="0"/>
    <x v="0"/>
  </r>
  <r>
    <s v="830101"/>
    <n v="2019"/>
    <n v="520"/>
    <s v="PETERBILT"/>
    <s v="3BPDL20XXKF103366"/>
    <x v="56"/>
    <s v="A"/>
    <s v="REFUSE"/>
    <s v="TRUCK REFUSE"/>
    <s v="TRK,REFUSE 27 YD SL"/>
    <s v="FSD/SALT RIVER S/C"/>
    <s v="708020153G"/>
    <s v="SWF/SRSC/CONTAINED/CO/SVC G"/>
    <n v="198.38"/>
    <x v="5"/>
    <x v="2"/>
  </r>
  <r>
    <s v="911737"/>
    <n v="2019"/>
    <s v="EXPRESS 2500"/>
    <s v="CHEVROLET"/>
    <s v="1GCWGAFG5K1370762"/>
    <x v="55"/>
    <s v="A"/>
    <s v="VAN SPEC"/>
    <s v="VAN SPECIALIZED"/>
    <s v="VAN,PD CARGO UNMRK 6001-10000 GVW"/>
    <s v="FSD/22ND AVE SOUTH SHOP"/>
    <n v="4800000026"/>
    <s v="PD/LABORATORY SERVICES"/>
    <n v="352.35"/>
    <x v="4"/>
    <x v="0"/>
  </r>
  <r>
    <s v="020244"/>
    <n v="2020"/>
    <s v="COLORADO EXT"/>
    <s v="CHEVROLET"/>
    <s v="1GCHSBEN4L1129919"/>
    <x v="8"/>
    <s v="A"/>
    <s v="P/U TRK"/>
    <s v="PICK UP TRUCK"/>
    <s v="TRK,P/U COMPACT STND BED"/>
    <s v="FSD/91ST AVE MAINT"/>
    <n v="8425302000"/>
    <s v="WSD/WW/91ST/OPS"/>
    <n v="89.5"/>
    <x v="0"/>
    <x v="0"/>
  </r>
  <r>
    <s v="022143"/>
    <n v="2020"/>
    <n v="2500"/>
    <s v="CHEVROLET"/>
    <s v="1GB0WLE74LF262504"/>
    <x v="42"/>
    <s v="A"/>
    <s v="SERV BODY"/>
    <s v="SERVICE BODY"/>
    <s v="TRK, SERVICE BODY 3/4T,2DR 6001-10000 GVW"/>
    <s v="FSD/22ND AVE SOUTH SHOP"/>
    <n v="7450406000"/>
    <s v="PRKS/SOUTH DISTRICT PARKS"/>
    <n v="223.73"/>
    <x v="0"/>
    <x v="0"/>
  </r>
  <r>
    <s v="011875"/>
    <n v="2020"/>
    <s v="TRAX"/>
    <s v="CHEVROLET"/>
    <s v="KL7CJKSB7MB317446"/>
    <x v="65"/>
    <s v="A"/>
    <s v="P/U TRK"/>
    <s v="PICK UP TRUCK"/>
    <s v="TRK, PD UNMRK SUV LESS 10000 GWV"/>
    <s v="FSD/DESERT HORIZON PD"/>
    <n v="4800000006"/>
    <s v="PD/DESERT HORIZON PREC 600"/>
    <n v="0"/>
    <x v="0"/>
    <x v="0"/>
  </r>
  <r>
    <s v="311157"/>
    <n v="2013"/>
    <s v="TAHOE"/>
    <s v="CHEVROLET"/>
    <s v="1GNLC2E06DR329738"/>
    <x v="5"/>
    <s v="A"/>
    <s v="PATROL"/>
    <s v="PATROL VEHICLES"/>
    <s v="TRK, PD MRK SUV 6001-10000 GVW"/>
    <s v="FSD/CENTRAL CITY PRECINCT PD"/>
    <n v="4800000304"/>
    <s v="PD/TRANSIT BUREAU"/>
    <n v="1170.8499999999999"/>
    <x v="4"/>
    <x v="0"/>
  </r>
  <r>
    <s v="521342"/>
    <n v="2015"/>
    <s v="SILVERADO"/>
    <s v="CHEVROLET"/>
    <s v="1GCRCPEH4FZ167486"/>
    <x v="7"/>
    <s v="A"/>
    <s v="P/U TRK"/>
    <s v="PICK UP TRUCK"/>
    <s v="TRK,P/U 1/2T 6001-10000 GVW"/>
    <s v="FSD/UNION HILLS S/C"/>
    <n v="8550204000"/>
    <s v="PDS/RESIDENTAL INSPECTIONS"/>
    <n v="393.1"/>
    <x v="4"/>
    <x v="0"/>
  </r>
  <r>
    <s v="721437"/>
    <n v="2017"/>
    <n v="1500"/>
    <s v="CHEVROLET"/>
    <s v="1GCNCNEH2HZ192408"/>
    <x v="7"/>
    <s v="A"/>
    <s v="P/U TRK"/>
    <s v="PICK UP TRUCK"/>
    <s v="TRK,P/U 1/2T 6001-10000 GVW"/>
    <s v="FSD/UNION HILLS S/C"/>
    <n v="8450203000"/>
    <s v="WSD/ METER AREA 3 OPERATION"/>
    <n v="1080.8"/>
    <x v="4"/>
    <x v="0"/>
  </r>
  <r>
    <s v="721460"/>
    <n v="2017"/>
    <n v="1500"/>
    <s v="CHEVROLET"/>
    <s v="1GCNCNEH4HZ225912"/>
    <x v="7"/>
    <s v="A"/>
    <s v="P/U TRK"/>
    <s v="PICK UP TRUCK"/>
    <s v="TRK,P/U 1/2T 6001-10000 GVW"/>
    <s v="FSD/OKEMAH PARK S/C"/>
    <n v="8422902000"/>
    <s v="WSD/PROD/REMOTE FAC SOUTH"/>
    <n v="288.5"/>
    <x v="4"/>
    <x v="0"/>
  </r>
  <r>
    <s v="811229"/>
    <n v="2018"/>
    <s v="TAHOE"/>
    <s v="CHEVROLET"/>
    <s v="1GNLCDEC8JR164079"/>
    <x v="5"/>
    <s v="A"/>
    <s v="PATROL"/>
    <s v="PATROL VEHICLES"/>
    <s v="TRK, PD MRK SUV 6001-10000 GVW"/>
    <s v="FSD/DESERT HORIZON PD"/>
    <n v="4800000006"/>
    <s v="PD/DESERT HORIZON PREC 600"/>
    <n v="1759.7"/>
    <x v="4"/>
    <x v="0"/>
  </r>
  <r>
    <s v="935145"/>
    <n v="1997"/>
    <s v="50RZ61"/>
    <s v="KOHLER"/>
    <n v="391199"/>
    <x v="54"/>
    <s v="A"/>
    <s v="GENERATOR"/>
    <s v="GENERATOR"/>
    <s v="GENERATOR, STATIONARY, 800MHZ"/>
    <s v="FSD/ROVER - NORTH"/>
    <n v="2050160000"/>
    <s v="ITD/RADIO/SHARED SITE COSTS"/>
    <n v="0"/>
    <x v="2"/>
    <x v="0"/>
  </r>
  <r>
    <s v="420505"/>
    <n v="2004"/>
    <s v="R10"/>
    <s v="FORD"/>
    <s v="1FTYR10D24PA90590"/>
    <x v="8"/>
    <s v="A"/>
    <s v="P/U TRK"/>
    <s v="PICK UP TRUCK"/>
    <s v="TRK,P/U COMPACT STND BED"/>
    <s v="FSD/UNION HILLS S/C"/>
    <n v="8422302000"/>
    <s v="WSD/WTR/PROD/UHWTP OPS"/>
    <n v="144.75"/>
    <x v="0"/>
    <x v="0"/>
  </r>
  <r>
    <s v="712030"/>
    <n v="2008"/>
    <s v="IMPALA"/>
    <s v="CHEVROLET"/>
    <s v="2G1WB58K089162437"/>
    <x v="59"/>
    <s v="A"/>
    <s v="SEDAN"/>
    <s v="SEDAN"/>
    <s v="SEDAN, FIRE 5 PASS 4 DR CLASS  IV"/>
    <s v="FSD/19 AV FIRE SERVICE CENTER"/>
    <n v="5760300000"/>
    <s v="FIRE/RESOURCE MGMT"/>
    <n v="762.8"/>
    <x v="4"/>
    <x v="0"/>
  </r>
  <r>
    <s v="931029"/>
    <n v="2009"/>
    <s v="C4500"/>
    <s v="GM/MARQUE"/>
    <s v="1GBE4V1919F408090"/>
    <x v="38"/>
    <s v="D"/>
    <s v="FIRE EMERG"/>
    <s v="FIRE EMERGENCY RESPONSE"/>
    <s v="TRK,FIRE AMBULANCE"/>
    <s v="FSD/19 AV FIRE SERVICE CENTER"/>
    <n v="5740200000"/>
    <s v="FIRE/EMERGENCY TRANSP."/>
    <n v="1595.6"/>
    <x v="1"/>
    <x v="0"/>
  </r>
  <r>
    <s v="931065"/>
    <n v="2019"/>
    <s v="ENFORCER"/>
    <s v="PIERCE"/>
    <s v="4P1BAAFF2LA021185"/>
    <x v="31"/>
    <s v="A"/>
    <s v="FIRE EMERG"/>
    <s v="FIRE EMERGENCY RESPONSE"/>
    <s v="TRK,FIRE PUMPER"/>
    <s v="FSD/19 AV FIRE SERVICE CENTER"/>
    <n v="5760300000"/>
    <s v="FIRE/RESOURCE MGMT"/>
    <n v="3341.3"/>
    <x v="1"/>
    <x v="2"/>
  </r>
  <r>
    <s v="011389"/>
    <n v="2020"/>
    <s v="TAHOE"/>
    <s v="CHEVROLET"/>
    <s v="1GNLCDEC9LR266218"/>
    <x v="5"/>
    <s v="A"/>
    <s v="PATROL"/>
    <s v="PATROL VEHICLES"/>
    <s v="TRK, PD MRK SUV 6001-10000 GVW"/>
    <s v="FSD/BLACK MOUNTAIN PRECINCT"/>
    <n v="4800001011"/>
    <s v="PD/BLACK MOUNTAIN PRECINCT"/>
    <n v="579.79999999999995"/>
    <x v="0"/>
    <x v="0"/>
  </r>
  <r>
    <s v="011739"/>
    <n v="2020"/>
    <n v="1500"/>
    <s v="CHEVROLET"/>
    <s v="1GCRWAEH0LZ188786"/>
    <x v="7"/>
    <s v="A"/>
    <s v="P/U TRK"/>
    <s v="PICK UP TRUCK"/>
    <s v="TRK,P/U 1/2T 6001-10000 GVW"/>
    <s v="FSD/SOUTH RESOURCE PD"/>
    <n v="4800000160"/>
    <s v="PD/SPECIAL ASSIGNMENTS UNIT"/>
    <n v="982.9"/>
    <x v="4"/>
    <x v="0"/>
  </r>
  <r>
    <s v="011011"/>
    <n v="2010"/>
    <s v="MALIBU"/>
    <s v="CHEVROLET"/>
    <s v="1G1ZA5E02AF240085"/>
    <x v="11"/>
    <s v="A"/>
    <s v="SEDAN"/>
    <s v="SEDAN"/>
    <s v="SEDAN, PD 5 PASS 4 DR UNMRK CLASS III"/>
    <s v="FSD/22ND AVE SOUTH SHOP"/>
    <n v="4800000145"/>
    <s v="PD/FAMILY INVESTIGATIONS"/>
    <n v="209.75"/>
    <x v="4"/>
    <x v="0"/>
  </r>
  <r>
    <s v="011019"/>
    <n v="2010"/>
    <s v="MALIBU"/>
    <s v="CHEVROLET"/>
    <s v="1G1ZA5E08AF241824"/>
    <x v="11"/>
    <s v="A"/>
    <s v="SEDAN"/>
    <s v="SEDAN"/>
    <s v="SEDAN, PD 5 PASS 4 DR UNMRK CLASS III"/>
    <s v="FSD/22ND AVE SOUTH SHOP"/>
    <n v="4800000300"/>
    <s v="PD/PROPERTY CRIMES"/>
    <n v="479.39"/>
    <x v="4"/>
    <x v="0"/>
  </r>
  <r>
    <s v="211342"/>
    <n v="2012"/>
    <s v="TAHOE"/>
    <s v="CHEVROLET"/>
    <s v="1GNLC2E06CR222395"/>
    <x v="5"/>
    <s v="A"/>
    <s v="PATROL"/>
    <s v="PATROL VEHICLES"/>
    <s v="TRK, PD MRK SUV 6001-10000 GVW"/>
    <s v="FSD/MARYVALE PD"/>
    <s v="4800000TRK"/>
    <s v="PD/TRAINING TRACK"/>
    <n v="303.89999999999998"/>
    <x v="4"/>
    <x v="0"/>
  </r>
  <r>
    <s v="530053"/>
    <n v="2016"/>
    <n v="320"/>
    <s v="PETERBILT"/>
    <s v="3BPZL20X1GF100742"/>
    <x v="25"/>
    <s v="A"/>
    <s v="REFUSE"/>
    <s v="TRUCK REFUSE"/>
    <s v="TRK,REFUSE 25 YD RL"/>
    <s v="FSD/OKEMAH PARK S/C"/>
    <n v="7080202040"/>
    <s v="SWF/EAST/UNCONTAINED/"/>
    <n v="58.05"/>
    <x v="5"/>
    <x v="2"/>
  </r>
  <r>
    <s v="721522"/>
    <n v="2017"/>
    <n v="1500"/>
    <s v="CHEVROLET"/>
    <s v="1GCNCNEH1HZ326020"/>
    <x v="7"/>
    <s v="A"/>
    <s v="P/U TRK"/>
    <s v="PICK UP TRUCK"/>
    <s v="TRK,P/U 1/2T 6001-10000 GVW"/>
    <s v="FSD/GLENROSA S/C"/>
    <n v="8423208000"/>
    <s v="WSD/PROD/DIST YARDS/SUPPORT SVCS"/>
    <n v="549.62"/>
    <x v="4"/>
    <x v="0"/>
  </r>
  <r>
    <s v="811545"/>
    <n v="2018"/>
    <s v="TAHOE"/>
    <s v="CHEVROLET"/>
    <s v="1GNLCDECXJR183507"/>
    <x v="5"/>
    <s v="A"/>
    <s v="PATROL"/>
    <s v="PATROL VEHICLES"/>
    <s v="TRK, PD MRK SUV 6001-10000 GVW"/>
    <s v="FSD/BLACK MOUNTAIN PRECINCT"/>
    <n v="4800001011"/>
    <s v="PD/BLACK MOUNTAIN PRECINCT"/>
    <n v="2446.85"/>
    <x v="4"/>
    <x v="0"/>
  </r>
  <r>
    <s v="231151"/>
    <n v="1992"/>
    <n v="4700"/>
    <s v="INTERNATNL"/>
    <s v="1HTSDPCNXPH480446"/>
    <x v="32"/>
    <s v="D"/>
    <s v="FIRE EMERG"/>
    <s v="FIRE EMERGENCY RESPONSE"/>
    <s v="TRK,FIRE LAD.TENDER"/>
    <s v="FSD/19 AV FIRE SERVICE CENTER"/>
    <n v="5760300000"/>
    <s v="FIRE/RESOURCE MGMT"/>
    <n v="0"/>
    <x v="1"/>
    <x v="2"/>
  </r>
  <r>
    <s v="835052"/>
    <n v="1987"/>
    <s v="87A02199S"/>
    <s v="GENERAC"/>
    <n v="843533"/>
    <x v="52"/>
    <s v="A"/>
    <s v="GENERATOR"/>
    <s v="GENERATOR"/>
    <s v="GENERATOR, STATIONARY, &lt; 30 KW"/>
    <s v="FSD/ROVER - EAST"/>
    <n v="5760300000"/>
    <s v="FIRE/RESOURCE MGMT"/>
    <n v="10"/>
    <x v="1"/>
    <x v="0"/>
  </r>
  <r>
    <s v="328008"/>
    <n v="2004"/>
    <s v="ACTERRA"/>
    <s v="STERLING"/>
    <s v="2FZACHCS74AM17877"/>
    <x v="6"/>
    <s v="A"/>
    <s v="DUMP TRK"/>
    <s v="TRUCK DUMP"/>
    <s v="TRK,DUMP 4-6 CY OVER 33001 GVW"/>
    <s v="FSD/OKEMAH PARK S/C"/>
    <n v="8423204000"/>
    <s v="WSD/WTR/DTB/RESERVOIR YARD"/>
    <n v="734.15"/>
    <x v="1"/>
    <x v="2"/>
  </r>
  <r>
    <s v="435119"/>
    <n v="2001"/>
    <s v="100REOZJ-08"/>
    <s v="KOHLER"/>
    <n v="705551"/>
    <x v="54"/>
    <s v="A"/>
    <s v="GENERATOR"/>
    <s v="GENERATOR"/>
    <s v="GENERATOR, STATIONARY, 800MHZ"/>
    <s v="FSD/ROVER - WEST"/>
    <n v="2050160000"/>
    <s v="ITD/RADIO/SHARED SITE COSTS"/>
    <n v="0"/>
    <x v="1"/>
    <x v="0"/>
  </r>
  <r>
    <s v="428182"/>
    <n v="2005"/>
    <s v="M2 106"/>
    <s v="FREIGHTLNR"/>
    <s v="1FVACYCS85HN93837"/>
    <x v="6"/>
    <s v="A"/>
    <s v="DUMP TRK"/>
    <s v="TRUCK DUMP"/>
    <s v="TRK,DUMP 4-6 CY OVER 33001 GVW"/>
    <s v="FSD/UNION HILLS S/C"/>
    <n v="8423205000"/>
    <s v="WSD/WTR/DTB/CAVE CREEK YARD"/>
    <n v="542.04999999999995"/>
    <x v="1"/>
    <x v="2"/>
  </r>
  <r>
    <s v="521423"/>
    <n v="2005"/>
    <s v="C10"/>
    <s v="CHEVROLET"/>
    <s v="1GCEC14XX5Z244817"/>
    <x v="7"/>
    <s v="D"/>
    <s v="P/U TRK"/>
    <s v="PICK UP TRUCK"/>
    <s v="TRK,P/U 1/2T 6001-10000 GVW"/>
    <s v="FSD/UNION HILLS S/C"/>
    <n v="7075802000"/>
    <s v="SWF/SPEC OPS/NORTH ADMIN"/>
    <n v="697.24"/>
    <x v="0"/>
    <x v="0"/>
  </r>
  <r>
    <s v="011397"/>
    <n v="2020"/>
    <s v="TAHOE"/>
    <s v="CHEVROLET"/>
    <s v="1GNLCDEC4LR266224"/>
    <x v="5"/>
    <s v="A"/>
    <s v="PATROL"/>
    <s v="PATROL VEHICLES"/>
    <s v="TRK, PD MRK SUV 6001-10000 GVW"/>
    <s v="FSD/MOUNTAIN VIEW PRECINCT PD"/>
    <n v="4800000007"/>
    <s v="PD/MOUNTAIN VIEW PREC 700"/>
    <n v="1285.95"/>
    <x v="0"/>
    <x v="0"/>
  </r>
  <r>
    <s v="021039"/>
    <n v="2020"/>
    <n v="1500"/>
    <s v="CHEVROLET"/>
    <s v="3GCNWAEH8LG195564"/>
    <x v="7"/>
    <s v="A"/>
    <s v="P/U TRK"/>
    <s v="PICK UP TRUCK"/>
    <s v="TRK,P/U 1/2T 6001-10000 GVW"/>
    <s v="FSD/GLENROSA S/C"/>
    <n v="8433300000"/>
    <s v="WSD/ BLUE STAKE"/>
    <n v="98"/>
    <x v="0"/>
    <x v="0"/>
  </r>
  <r>
    <s v="020315"/>
    <n v="2020"/>
    <s v="TRAX"/>
    <s v="CHEVROLET"/>
    <s v="3GNCJKSB8LL196854"/>
    <x v="62"/>
    <s v="A"/>
    <s v="SUV"/>
    <s v="SPORTS UTILITY VEHICLE"/>
    <s v="TRK, SPORT UTILITY VEHICLE LESS 6000 GVW"/>
    <s v="FSD/22ND AVE SOUTH SHOP"/>
    <n v="7051000000"/>
    <s v="FSD/MOTOR POOL/DOWNTOWN 305"/>
    <n v="26.4"/>
    <x v="0"/>
    <x v="0"/>
  </r>
  <r>
    <s v="120313"/>
    <n v="2020"/>
    <s v="EQUINOX"/>
    <s v="CHEVROLET"/>
    <s v="2GNAXFEV8M6104859"/>
    <x v="62"/>
    <s v="A"/>
    <s v="SUV"/>
    <s v="SPORTS UTILITY VEHICLE"/>
    <s v="TRK, SPORT UTILITY VEHICLE LESS 6000 GVW"/>
    <s v="FSD/22ND AVE SOUTH SHOP"/>
    <n v="6720100020"/>
    <s v="PT/FIXED ROUTE BUS SERC OPERATNS"/>
    <n v="10.85"/>
    <x v="0"/>
    <x v="0"/>
  </r>
  <r>
    <s v="222032"/>
    <n v="2012"/>
    <n v="2500"/>
    <s v="CHEVROLET"/>
    <s v="1GC2KVCG5CZ238242"/>
    <x v="30"/>
    <s v="A"/>
    <s v="P/U TRK"/>
    <s v="PICK UP TRUCK"/>
    <s v="TRK,P/U 3/4T 6001&amp;10000 GVW"/>
    <s v="FSD/UNION HILLS S/C"/>
    <n v="7460200000"/>
    <s v="PRKS/NATURAL RESOURCE SONORAN PR"/>
    <n v="994.75"/>
    <x v="4"/>
    <x v="0"/>
  </r>
  <r>
    <s v="311156"/>
    <n v="2013"/>
    <s v="TAHOE"/>
    <s v="CHEVROLET"/>
    <s v="1GNLC2E09DR328843"/>
    <x v="5"/>
    <s v="A"/>
    <s v="PATROL"/>
    <s v="PATROL VEHICLES"/>
    <s v="TRK, PD MRK SUV 6001-10000 GVW"/>
    <s v="FSD/CENTRAL CITY PRECINCT PD"/>
    <n v="4800000304"/>
    <s v="PD/TRANSIT BUREAU"/>
    <n v="590"/>
    <x v="4"/>
    <x v="0"/>
  </r>
  <r>
    <s v="721456"/>
    <n v="2017"/>
    <n v="1500"/>
    <s v="CHEVROLET"/>
    <s v="1GCNCNEH6HZ225474"/>
    <x v="7"/>
    <s v="A"/>
    <s v="P/U TRK"/>
    <s v="PICK UP TRUCK"/>
    <s v="TRK,P/U 1/2T 6001-10000 GVW"/>
    <s v="FSD/OKEMAH PARK S/C"/>
    <n v="7075806000"/>
    <s v="SWF/CES SPECIAL EVENTS"/>
    <n v="965.45"/>
    <x v="4"/>
    <x v="0"/>
  </r>
  <r>
    <s v="722126"/>
    <n v="2017"/>
    <n v="2500"/>
    <s v="CHEVROLET"/>
    <s v="1GC2KUEG0HZ225025"/>
    <x v="30"/>
    <s v="A"/>
    <s v="P/U TRK"/>
    <s v="PICK UP TRUCK"/>
    <s v="TRK,P/U 3/4T 6001&amp;10000 GVW"/>
    <s v="FSD/22ND AVE SOUTH SHOP"/>
    <n v="7060101010"/>
    <s v="SWD/DISPOSAL ENGINEERING"/>
    <n v="513.37"/>
    <x v="4"/>
    <x v="0"/>
  </r>
  <r>
    <s v="011053"/>
    <n v="2019"/>
    <s v="TAHOE"/>
    <s v="CHEVROLET"/>
    <s v="1GNLCDEC9LR181668"/>
    <x v="40"/>
    <s v="A"/>
    <s v="PATROL"/>
    <s v="PATROL VEHICLES"/>
    <s v="TRK, PD UNMRK K-9"/>
    <s v="FSD/SOUTH RESOURCE PD"/>
    <n v="4800000014"/>
    <s v="PD/K-9 &amp; SPECIALTY VEHICLES"/>
    <n v="1690.35"/>
    <x v="4"/>
    <x v="0"/>
  </r>
  <r>
    <s v="631048"/>
    <n v="1996"/>
    <n v="8810001"/>
    <s v="SAULSBURY"/>
    <s v="4S7AU4292VC020802"/>
    <x v="168"/>
    <s v="A"/>
    <s v="TANK TRK"/>
    <s v="TRUCK TANKER"/>
    <s v="TRK,TANK FARM SPT"/>
    <s v="FSD/19 AV FIRE SERVICE CENTER"/>
    <n v="5760300000"/>
    <s v="FIRE/RESOURCE MGMT"/>
    <n v="149.9"/>
    <x v="1"/>
    <x v="2"/>
  </r>
  <r>
    <s v="721045"/>
    <n v="2007"/>
    <s v="SILVERADO"/>
    <s v="CHEVROLET"/>
    <s v="1GCEC14Z57E142322"/>
    <x v="7"/>
    <s v="A"/>
    <s v="P/U TRK"/>
    <s v="PICK UP TRUCK"/>
    <s v="TRK,P/U 1/2T 6001-10000 GVW"/>
    <s v="FSD/UNION HILLS S/C"/>
    <n v="7075301000"/>
    <s v="SWF/MOBILE ENFORCE. TEAM NORTH"/>
    <n v="1024.7"/>
    <x v="4"/>
    <x v="0"/>
  </r>
  <r>
    <s v="211346"/>
    <n v="2012"/>
    <s v="TAHOE"/>
    <s v="CHEVROLET"/>
    <s v="1GNLC2E04CR228793"/>
    <x v="5"/>
    <s v="A"/>
    <s v="PATROL"/>
    <s v="PATROL VEHICLES"/>
    <s v="TRK, PD MRK SUV 6001-10000 GVW"/>
    <s v="FSD/22ND AVE SOUTH SHOP"/>
    <n v="4800000012"/>
    <s v="PD/DOWNTOWN OPS UNIT"/>
    <n v="1594.85"/>
    <x v="4"/>
    <x v="0"/>
  </r>
  <r>
    <s v="521367"/>
    <n v="2015"/>
    <s v="SILVERADO"/>
    <s v="CHEVROLET"/>
    <s v="1GCRCPEH9FZ247544"/>
    <x v="7"/>
    <s v="A"/>
    <s v="P/U TRK"/>
    <s v="PICK UP TRUCK"/>
    <s v="TRK,P/U 1/2T 6001-10000 GVW"/>
    <s v="FSD/OKEMAH PARK S/C"/>
    <n v="8570104000"/>
    <s v="PDS/CIVIL INSPECTIONS"/>
    <n v="132.16999999999999"/>
    <x v="4"/>
    <x v="0"/>
  </r>
  <r>
    <s v="627152"/>
    <n v="2016"/>
    <s v="F550"/>
    <s v="FORD/VERSA"/>
    <s v="1FDUF5GTXGED01946"/>
    <x v="21"/>
    <s v="A"/>
    <s v="AERIAL"/>
    <s v="TRUCK AERIAL"/>
    <s v="TRK, W/AERIAL REACH 36-44 FT 16001-19500 GVW"/>
    <s v="FSD/22ND AVE N TRK-D"/>
    <n v="6370003401"/>
    <s v="STR/TSD/TRAFFIC SIGNAL SHOP"/>
    <n v="1673.95"/>
    <x v="1"/>
    <x v="0"/>
  </r>
  <r>
    <s v="930243"/>
    <n v="2019"/>
    <n v="520"/>
    <s v="PETERBILT"/>
    <s v="3BPDX20X6LF106965"/>
    <x v="53"/>
    <s v="A"/>
    <s v="REFUSE"/>
    <s v="TRUCK REFUSE"/>
    <s v="TRK,REFUSE 31 YD SL"/>
    <s v="FSD/UNION HILLS S/C"/>
    <s v="708020253I"/>
    <s v="SWF/NORTH/CONTAINED/SVC I"/>
    <n v="1613.25"/>
    <x v="5"/>
    <x v="2"/>
  </r>
  <r>
    <s v="911609"/>
    <n v="2019"/>
    <s v="TAHOE"/>
    <s v="CHEVROLET"/>
    <s v="1GNLCDEC3KR338495"/>
    <x v="5"/>
    <s v="A"/>
    <s v="PATROL"/>
    <s v="PATROL VEHICLES"/>
    <s v="TRK, PD MRK SUV 6001-10000 GVW"/>
    <s v="FSD/MOUNTAIN VIEW PRECINCT PD"/>
    <n v="4800000007"/>
    <s v="PD/MOUNTAIN VIEW PREC 700"/>
    <n v="2225.5"/>
    <x v="4"/>
    <x v="0"/>
  </r>
  <r>
    <s v="028202"/>
    <n v="2019"/>
    <s v="F750"/>
    <s v="FORD"/>
    <s v="1FDYF7DC5KDF15694"/>
    <x v="97"/>
    <s v="A"/>
    <s v="DUMP TRK"/>
    <s v="TRUCK DUMP"/>
    <s v="TRK DUMP W/SPRY ASH OVER 33001 GVW"/>
    <s v="FSD/OKEMAH PARK S/C"/>
    <n v="6370004302"/>
    <s v="STR/MAINT/GM-SESC"/>
    <n v="0"/>
    <x v="1"/>
    <x v="0"/>
  </r>
  <r>
    <s v="023209"/>
    <n v="2020"/>
    <s v="TRANSCONNECT"/>
    <s v="FORD"/>
    <s v="1FBAXZY83LKA66657"/>
    <x v="47"/>
    <s v="A"/>
    <s v="PASS VAN"/>
    <s v="VAN PASSENGER"/>
    <s v="VAN, CARRYALL 15 PASSENGER"/>
    <s v="FSD/GLENROSA S/C"/>
    <n v="7440608022"/>
    <s v="PRKS/NORTWEST PHX YOUTH-REC"/>
    <n v="33.75"/>
    <x v="4"/>
    <x v="0"/>
  </r>
  <r>
    <s v="333099"/>
    <n v="2003"/>
    <s v="HR16"/>
    <s v="TEREX"/>
    <n v="3583680"/>
    <x v="70"/>
    <s v="A"/>
    <s v="NULL"/>
    <s v="NULL"/>
    <s v="TRCTR,EXCAVATOR,40-60 HP 6001-10000 GVW"/>
    <s v="FSD/22ND AVE OFFRD-D"/>
    <n v="8422902000"/>
    <s v="WSD/PROD/REMOTE FAC SOUTH"/>
    <n v="0"/>
    <x v="1"/>
    <x v="1"/>
  </r>
  <r>
    <s v="533115"/>
    <n v="2005"/>
    <s v="M1055 HC"/>
    <s v="KUBOTA"/>
    <n v="10325"/>
    <x v="170"/>
    <s v="A"/>
    <s v="OFF-ROAD"/>
    <s v="OFF ROAD EQUIPMENT"/>
    <s v="TRCTR,AERIATOR"/>
    <s v="FSD/91ST AVE MAINT"/>
    <n v="8425302000"/>
    <s v="WSD/WW/91ST/OPS"/>
    <n v="0"/>
    <x v="1"/>
    <x v="1"/>
  </r>
  <r>
    <s v="911448"/>
    <n v="2009"/>
    <s v="TAHOE"/>
    <s v="CHEVROLET"/>
    <s v="1GNEC03019R172207"/>
    <x v="5"/>
    <s v="D"/>
    <s v="PATROL"/>
    <s v="PATROL VEHICLES"/>
    <s v="TRK, PD MRK SUV 6001-10000 GVW"/>
    <s v="FSD/DESERT HORIZON PD"/>
    <n v="4800000006"/>
    <s v="PD/DESERT HORIZON PREC 600"/>
    <n v="1226.4000000000001"/>
    <x v="4"/>
    <x v="0"/>
  </r>
  <r>
    <s v="436350"/>
    <n v="2013"/>
    <s v="ST1300P"/>
    <s v="HONDA"/>
    <s v="JH2SC5159EK200045"/>
    <x v="2"/>
    <s v="A"/>
    <s v="MOTORCYCLE"/>
    <s v="MOTORCYCLE"/>
    <s v="MOTORCYCLE,POLICE"/>
    <s v="FSD/UNION HILLS S/C"/>
    <n v="4800000035"/>
    <s v="PD/TRAFFIC BUREAU"/>
    <n v="0"/>
    <x v="0"/>
    <x v="0"/>
  </r>
  <r>
    <s v="921273"/>
    <n v="2019"/>
    <n v="1500"/>
    <s v="CHEVROLET"/>
    <s v="2GCVKNECXK1190803"/>
    <x v="7"/>
    <s v="A"/>
    <s v="P/U TRK"/>
    <s v="PICK UP TRUCK"/>
    <s v="TRK,P/U 1/2T 6001-10000 GVW"/>
    <s v="FSD/22ND AVE SOUTH SHOP"/>
    <n v="2040100000"/>
    <s v="ITD/TEL SVCS INSTALL"/>
    <n v="712.45"/>
    <x v="4"/>
    <x v="0"/>
  </r>
  <r>
    <s v="933062"/>
    <n v="2019"/>
    <s v="PF100YD PNEUM"/>
    <s v="UNICARRIER"/>
    <s v="D1F4-952278"/>
    <x v="113"/>
    <s v="A"/>
    <s v="FORKLIFT"/>
    <s v="FORKLIFT"/>
    <s v="TRK,FORKLIFT, 8001-10000LBS"/>
    <s v="FSD/ROVER - EAST"/>
    <n v="6370003401"/>
    <s v="STR/TSD/TRAFFIC SIGNAL SHOP"/>
    <n v="13.1"/>
    <x v="1"/>
    <x v="0"/>
  </r>
  <r>
    <s v="023129"/>
    <n v="2020"/>
    <n v="3500"/>
    <s v="CHEVROLET"/>
    <s v="1GB3WRE70LF219715"/>
    <x v="29"/>
    <s v="A"/>
    <s v="SERV BODY"/>
    <s v="SERVICE BODY"/>
    <s v="TRK, SERVICE BODY 1T 2DR 10001-14000 GVW"/>
    <s v="FSD/22ND AVE SOUTH SHOP"/>
    <n v="7440306000"/>
    <s v="PRKS/CENTRAL PARKS MAINT"/>
    <n v="412.1"/>
    <x v="0"/>
    <x v="0"/>
  </r>
  <r>
    <s v="011769"/>
    <n v="2020"/>
    <s v="TAHOE"/>
    <s v="CHEVROLET"/>
    <s v="1GNLCDEC9LR251587"/>
    <x v="5"/>
    <s v="A"/>
    <s v="PATROL"/>
    <s v="PATROL VEHICLES"/>
    <s v="TRK, PD MRK SUV 6001-10000 GVW"/>
    <s v="FSD/MOUNTAIN VIEW PRECINCT PD"/>
    <n v="4800000007"/>
    <s v="PD/MOUNTAIN VIEW PREC 700"/>
    <n v="700.8"/>
    <x v="0"/>
    <x v="0"/>
  </r>
  <r>
    <s v="620719"/>
    <n v="2006"/>
    <s v="COLORADO"/>
    <s v="CHEVROLET"/>
    <s v="1GCCS148268184154"/>
    <x v="8"/>
    <s v="A"/>
    <s v="P/U TRK"/>
    <s v="PICK UP TRUCK"/>
    <s v="TRK,P/U COMPACT STND BED"/>
    <s v="FSD/22ND AVE SOUTH SHOP"/>
    <n v="8423201000"/>
    <s v="WSD/WTR/DTB/CORONA YARD"/>
    <n v="170.95"/>
    <x v="0"/>
    <x v="0"/>
  </r>
  <r>
    <s v="610014"/>
    <n v="2006"/>
    <s v="MALIBU"/>
    <s v="CHEVROLET"/>
    <s v="1G1ZT51F76F185998"/>
    <x v="12"/>
    <s v="A"/>
    <s v="SEDAN"/>
    <s v="SEDAN"/>
    <s v="SEDAN, STAFF 5 PASS 4 DR CLASS II"/>
    <s v="FSD/MOUNTAIN VIEW PRECINCT PD"/>
    <n v="8450101000"/>
    <s v="WSD/METER ADMIN"/>
    <n v="71.2"/>
    <x v="0"/>
    <x v="0"/>
  </r>
  <r>
    <s v="728015"/>
    <n v="2007"/>
    <s v="M2 106"/>
    <s v="FREIGHTLNR"/>
    <s v="1FVACYCS97DY90612"/>
    <x v="6"/>
    <s v="A"/>
    <s v="DUMP TRK"/>
    <s v="TRUCK DUMP"/>
    <s v="TRK,DUMP 4-6 CY OVER 33001 GVW"/>
    <s v="FSD/GLENROSA S/C"/>
    <n v="8423203020"/>
    <s v="WSD/WTR/DTB/MORTEN CREWS"/>
    <n v="920.9"/>
    <x v="1"/>
    <x v="2"/>
  </r>
  <r>
    <s v="411122"/>
    <n v="2014"/>
    <s v="TAHOE"/>
    <s v="CHEVROLET"/>
    <s v="1GNLC2E06ER194410"/>
    <x v="5"/>
    <s v="A"/>
    <s v="PATROL"/>
    <s v="PATROL VEHICLES"/>
    <s v="TRK, PD MRK SUV 6001-10000 GVW"/>
    <s v="FSD/CACTUS PARK PD"/>
    <n v="4800000009"/>
    <s v="PD/CACTUS PARK PREC 900"/>
    <n v="1250.95"/>
    <x v="4"/>
    <x v="0"/>
  </r>
  <r>
    <s v="021056"/>
    <n v="2020"/>
    <n v="1500"/>
    <s v="CHEVROLET"/>
    <s v="3GCNWAEH5LG198437"/>
    <x v="7"/>
    <s v="A"/>
    <s v="P/U TRK"/>
    <s v="PICK UP TRUCK"/>
    <s v="TRK,P/U 1/2T 6001-10000 GVW"/>
    <s v="FSD/GLENROSA S/C"/>
    <n v="6370003402"/>
    <s v="STR/TSD/RIGHT OF WAY MANAGEMENT"/>
    <n v="518.4"/>
    <x v="0"/>
    <x v="0"/>
  </r>
  <r>
    <s v="011795"/>
    <n v="2020"/>
    <s v="TAHOE"/>
    <s v="CHEVROLET"/>
    <s v="1GNLCDEC6LR251157"/>
    <x v="5"/>
    <s v="A"/>
    <s v="PATROL"/>
    <s v="PATROL VEHICLES"/>
    <s v="TRK, PD MRK SUV 6001-10000 GVW"/>
    <s v="FSD/SOUTH MOUNTAIN PD"/>
    <n v="4800000004"/>
    <s v="PD/SO. MOUNTAIN PREC 400"/>
    <n v="696.95"/>
    <x v="0"/>
    <x v="0"/>
  </r>
  <r>
    <s v="733124"/>
    <n v="2017"/>
    <s v="580N"/>
    <s v="CASE"/>
    <s v="NHC740574"/>
    <x v="69"/>
    <s v="A"/>
    <s v="BACKHOE"/>
    <s v="BACKHOE"/>
    <s v="TRCTR,BACKHOE SM 14' 14001-16000 GVW"/>
    <s v="FSD/22ND AVE OFFRD-D"/>
    <n v="6370004301"/>
    <s v="STR/MAINT/GM-SWSC"/>
    <n v="146.75"/>
    <x v="1"/>
    <x v="1"/>
  </r>
  <r>
    <s v="821080"/>
    <n v="2018"/>
    <n v="1500"/>
    <s v="CHEVROLET"/>
    <s v="1GCNCNEHXJZ181467"/>
    <x v="7"/>
    <s v="A"/>
    <s v="P/U TRK"/>
    <s v="PICK UP TRUCK"/>
    <s v="TRK,P/U 1/2T 6001-10000 GVW"/>
    <s v="FSD/22ND AVE SOUTH SHOP"/>
    <n v="8830610000"/>
    <s v="NSD/ NP COMM RESIDENCE"/>
    <n v="243.7"/>
    <x v="4"/>
    <x v="0"/>
  </r>
  <r>
    <s v="912020"/>
    <n v="2019"/>
    <s v="TRAVERSE"/>
    <s v="CHEVROLET"/>
    <s v="1GNERGKW8KJ113401"/>
    <x v="136"/>
    <s v="A"/>
    <s v="SUV"/>
    <s v="SPORTS UTILITY VEHICLE"/>
    <s v="TRK, FIRE SUV 4 DR 6001-10000 GVW"/>
    <s v="FSD/19 AV FIRE SERVICE CENTER"/>
    <n v="5760300000"/>
    <s v="FIRE/RESOURCE MGMT"/>
    <n v="488.25"/>
    <x v="0"/>
    <x v="0"/>
  </r>
  <r>
    <s v="911646"/>
    <n v="2019"/>
    <s v="TAHOE"/>
    <s v="CHEVROLET"/>
    <s v="1GNLCDEC6KR350348"/>
    <x v="5"/>
    <s v="A"/>
    <s v="PATROL"/>
    <s v="PATROL VEHICLES"/>
    <s v="TRK, PD MRK SUV 6001-10000 GVW"/>
    <s v="FSD/SOUTH MOUNTAIN PD"/>
    <n v="4800000004"/>
    <s v="PD/SO. MOUNTAIN PREC 400"/>
    <n v="620.70000000000005"/>
    <x v="4"/>
    <x v="0"/>
  </r>
  <r>
    <s v="911733"/>
    <n v="2020"/>
    <s v="TAHOE"/>
    <s v="CHEVROLET"/>
    <s v="1GNLCDEC6LR130922"/>
    <x v="5"/>
    <s v="A"/>
    <s v="PATROL"/>
    <s v="PATROL VEHICLES"/>
    <s v="TRK, PD MRK SUV 6001-10000 GVW"/>
    <s v="FSD/19 AV FIRE SERVICE CENTER"/>
    <n v="5760300000"/>
    <s v="FIRE/RESOURCE MGMT"/>
    <n v="1120.05"/>
    <x v="4"/>
    <x v="0"/>
  </r>
  <r>
    <s v="011408"/>
    <n v="2020"/>
    <s v="TAHOE"/>
    <s v="CHEVROLET"/>
    <s v="1GNLCDEC2LR251138"/>
    <x v="5"/>
    <s v="A"/>
    <s v="PATROL"/>
    <s v="PATROL VEHICLES"/>
    <s v="TRK, PD MRK SUV 6001-10000 GVW"/>
    <s v="FSD/ESTRELLA MOUNTAIN PRECINCT"/>
    <n v="4800001010"/>
    <s v="PD/ESTRELLA MTN PRECINCT"/>
    <n v="237.16"/>
    <x v="0"/>
    <x v="0"/>
  </r>
  <r>
    <s v="611437"/>
    <n v="2016"/>
    <s v="CAPRICE"/>
    <s v="CHEVROLET"/>
    <s v="6G3NS5U32GL216171"/>
    <x v="20"/>
    <s v="A"/>
    <s v="PATROL"/>
    <s v="PATROL VEHICLES"/>
    <s v="SEDAN,PD 4 DR MRK CLASS IV"/>
    <s v="FSD/DESERT HORIZON PD"/>
    <n v="4800000006"/>
    <s v="PD/DESERT HORIZON PREC 600"/>
    <n v="691.65"/>
    <x v="4"/>
    <x v="0"/>
  </r>
  <r>
    <s v="611455"/>
    <n v="2016"/>
    <s v="TAHOE"/>
    <s v="CHEVROLET"/>
    <s v="1GNLCDEC4GR308980"/>
    <x v="5"/>
    <s v="A"/>
    <s v="PATROL"/>
    <s v="PATROL VEHICLES"/>
    <s v="TRK, PD MRK SUV 6001-10000 GVW"/>
    <s v="FSD/UNION HILLS S/C"/>
    <n v="4800001011"/>
    <s v="PD/BLACK MOUNTAIN PRECINCT"/>
    <n v="2516.6"/>
    <x v="4"/>
    <x v="0"/>
  </r>
  <r>
    <s v="621074"/>
    <n v="2016"/>
    <s v="F150"/>
    <s v="FORD"/>
    <s v="1FTMF1CF4GKE78345"/>
    <x v="7"/>
    <s v="A"/>
    <s v="P/U TRK"/>
    <s v="PICK UP TRUCK"/>
    <s v="TRK,P/U 1/2T 6001-10000 GVW"/>
    <s v="FSD/22ND AVE SOUTH SHOP"/>
    <n v="7075808000"/>
    <s v="SWF/CES HOMELESS ENCAMPMENT"/>
    <n v="982.56"/>
    <x v="4"/>
    <x v="0"/>
  </r>
  <r>
    <s v="721392"/>
    <n v="2017"/>
    <n v="1500"/>
    <s v="CHEVROLET"/>
    <s v="1GCRCNEH5HZ134097"/>
    <x v="7"/>
    <s v="A"/>
    <s v="P/U TRK"/>
    <s v="PICK UP TRUCK"/>
    <s v="TRK,P/U 1/2T 6001-10000 GVW"/>
    <s v="FSD/UNION HILLS S/C"/>
    <n v="8570104000"/>
    <s v="PDS/CIVIL INSPECTIONS"/>
    <n v="1676.55"/>
    <x v="4"/>
    <x v="0"/>
  </r>
  <r>
    <s v="721401"/>
    <n v="2017"/>
    <n v="1500"/>
    <s v="CHEVROLET"/>
    <s v="1GCRCNEHXHZ128909"/>
    <x v="7"/>
    <s v="A"/>
    <s v="P/U TRK"/>
    <s v="PICK UP TRUCK"/>
    <s v="TRK,P/U 1/2T 6001-10000 GVW"/>
    <s v="FSD/GLENROSA S/C"/>
    <n v="8570104000"/>
    <s v="PDS/CIVIL INSPECTIONS"/>
    <n v="904.42"/>
    <x v="4"/>
    <x v="0"/>
  </r>
  <r>
    <s v="431041"/>
    <n v="2004"/>
    <s v="EAGLE PUMPER"/>
    <s v="ALF"/>
    <s v="4Z3AAAAS84RM67812"/>
    <x v="31"/>
    <s v="A"/>
    <s v="FIRE EMERG"/>
    <s v="FIRE EMERGENCY RESPONSE"/>
    <s v="TRK,FIRE PUMPER"/>
    <s v="FSD/19 AV FIRE SERVICE CENTER"/>
    <n v="5760300000"/>
    <s v="FIRE/RESOURCE MGMT"/>
    <n v="2736.65"/>
    <x v="1"/>
    <x v="2"/>
  </r>
  <r>
    <s v="611190"/>
    <n v="2006"/>
    <s v="IMPALA"/>
    <s v="CHEVROLET"/>
    <s v="2G1WB58K869309259"/>
    <x v="17"/>
    <s v="A"/>
    <s v="SEDAN"/>
    <s v="SEDAN"/>
    <s v="SEDAN, PD 5 PASS 4 DR UNMRK CLASS IV"/>
    <s v="FSD/SOUTH RESOURCE PD"/>
    <n v="4800000302"/>
    <s v="PD/HOMELAND DEFENSE"/>
    <n v="300.2"/>
    <x v="4"/>
    <x v="0"/>
  </r>
  <r>
    <s v="936085"/>
    <n v="2006"/>
    <s v="ST1300P"/>
    <s v="HONDA"/>
    <s v="JH2SC51706M400030"/>
    <x v="2"/>
    <s v="D"/>
    <s v="MOTORCYCLE"/>
    <s v="MOTORCYCLE"/>
    <s v="MOTORCYCLE,POLICE"/>
    <s v="FSD/MKRDY OLD EQUIP"/>
    <n v="4800000035"/>
    <s v="PD/TRAFFIC BUREAU"/>
    <n v="0"/>
    <x v="0"/>
    <x v="0"/>
  </r>
  <r>
    <s v="936095"/>
    <n v="2009"/>
    <s v="ST1300P"/>
    <s v="HONDA"/>
    <s v="JH2SC51769K600197"/>
    <x v="2"/>
    <s v="A"/>
    <s v="MOTORCYCLE"/>
    <s v="MOTORCYCLE"/>
    <s v="MOTORCYCLE,POLICE"/>
    <s v="FSD/UNION HILLS S/C"/>
    <n v="4800000035"/>
    <s v="PD/TRAFFIC BUREAU"/>
    <n v="0"/>
    <x v="0"/>
    <x v="0"/>
  </r>
  <r>
    <s v="036177"/>
    <n v="2009"/>
    <s v="ST1300P"/>
    <s v="HONDA"/>
    <s v="JH2SC51759K600398"/>
    <x v="2"/>
    <s v="A"/>
    <s v="MOTORCYCLE"/>
    <s v="MOTORCYCLE"/>
    <s v="MOTORCYCLE,POLICE"/>
    <s v="FSD/UNION HILLS S/C"/>
    <n v="4800000035"/>
    <s v="PD/TRAFFIC BUREAU"/>
    <n v="0"/>
    <x v="0"/>
    <x v="0"/>
  </r>
  <r>
    <s v="111339"/>
    <n v="2011"/>
    <s v="TAHOE"/>
    <s v="CHEVROLET"/>
    <s v="1GNLC2E09BR255440"/>
    <x v="5"/>
    <s v="A"/>
    <s v="PATROL"/>
    <s v="PATROL VEHICLES"/>
    <s v="TRK, PD MRK SUV 6001-10000 GVW"/>
    <s v="FSD/SOUTH MOUNTAIN PD"/>
    <n v="4800000004"/>
    <s v="PD/SO. MOUNTAIN PREC 400"/>
    <n v="856.35"/>
    <x v="4"/>
    <x v="0"/>
  </r>
  <r>
    <s v="522327"/>
    <n v="2015"/>
    <s v="F250"/>
    <s v="FORD"/>
    <s v="1FTBF2B64FEB89266"/>
    <x v="30"/>
    <s v="A"/>
    <s v="P/U TRK"/>
    <s v="PICK UP TRUCK"/>
    <s v="TRK,P/U 3/4T 6001&amp;10000 GVW"/>
    <s v="FSD/UNION HILLS S/C"/>
    <n v="7460200002"/>
    <s v="PRKS/MTN PRKS/ PRESERVES"/>
    <n v="1230.97"/>
    <x v="4"/>
    <x v="0"/>
  </r>
  <r>
    <s v="530052"/>
    <n v="2016"/>
    <n v="320"/>
    <s v="PETERBILT"/>
    <s v="3BPZX20X0GF100753"/>
    <x v="140"/>
    <s v="A"/>
    <s v="REFUSE"/>
    <s v="TRUCK REFUSE"/>
    <s v="TRK,REFUSE 33 YD RL"/>
    <s v="FSD/OKEMAH PARK S/C"/>
    <n v="7080201540"/>
    <s v="SWF/SRSC/COLL/UNCONTAINED"/>
    <n v="0"/>
    <x v="5"/>
    <x v="2"/>
  </r>
  <r>
    <s v="832292"/>
    <n v="2017"/>
    <s v="T4A60S-QSF2.8P"/>
    <s v="GORMAN RUP"/>
    <s v="1M9BU1420HM620542"/>
    <x v="50"/>
    <s v="A"/>
    <s v="PUMP TRLR"/>
    <s v="PUMP TRAILER MOUNTED"/>
    <s v="PUMPS, TRAILER MTD, 4&quot; LESS 6000 GVW"/>
    <s v="FSD/UNION HILLS S/C"/>
    <n v="6370004304"/>
    <s v="STR/MAINT/GM-NORTH SC"/>
    <n v="26.85"/>
    <x v="1"/>
    <x v="0"/>
  </r>
  <r>
    <s v="821074"/>
    <n v="2018"/>
    <n v="1500"/>
    <s v="CHEVROLET"/>
    <s v="1GCNCNEH8JZ178874"/>
    <x v="7"/>
    <s v="A"/>
    <s v="P/U TRK"/>
    <s v="PICK UP TRUCK"/>
    <s v="TRK,P/U 1/2T 6001-10000 GVW"/>
    <s v="FSD/22ND AVE SOUTH SHOP"/>
    <n v="8830230000"/>
    <s v="NSD/CODE COMPLIANCE GPF"/>
    <n v="645.65"/>
    <x v="4"/>
    <x v="0"/>
  </r>
  <r>
    <s v="811251"/>
    <n v="2018"/>
    <s v="CRUZE"/>
    <s v="CHEVROLET"/>
    <s v="1G1BC5SM8J7142451"/>
    <x v="44"/>
    <s v="A"/>
    <s v="SEDAN"/>
    <s v="SEDAN"/>
    <s v="SEDAN, PD 4 PASS 4 DR UNMRK CLASS II"/>
    <s v="FSD/22ND AVE SOUTH SHOP"/>
    <n v="4800000002"/>
    <s v="PD/CHIEF'S OFFICE"/>
    <n v="149.19999999999999"/>
    <x v="0"/>
    <x v="0"/>
  </r>
  <r>
    <s v="431034"/>
    <n v="2004"/>
    <s v="EAGLE PUMPER"/>
    <s v="ALF"/>
    <s v="4Z3AAAASX4RL89033"/>
    <x v="31"/>
    <s v="D"/>
    <s v="FIRE EMERG"/>
    <s v="FIRE EMERGENCY RESPONSE"/>
    <s v="TRK,FIRE PUMPER"/>
    <s v="FSD/19 AV FIRE SERVICE CENTER"/>
    <n v="5760300000"/>
    <s v="FIRE/RESOURCE MGMT"/>
    <n v="3546"/>
    <x v="1"/>
    <x v="2"/>
  </r>
  <r>
    <s v="523455"/>
    <n v="2005"/>
    <s v="F350"/>
    <s v="FORD"/>
    <s v="1FDWF30575EC57393"/>
    <x v="29"/>
    <s v="A"/>
    <s v="SERV BODY"/>
    <s v="SERVICE BODY"/>
    <s v="TRK, SERVICE BODY 1T 2DR 10001-14000 GVW"/>
    <s v="FSD/OKEMAH PARK S/C"/>
    <n v="7450406000"/>
    <s v="PRKS/SOUTH DISTRICT PARKS"/>
    <n v="896.85"/>
    <x v="0"/>
    <x v="0"/>
  </r>
  <r>
    <s v="720145"/>
    <n v="2007"/>
    <s v="UPLANDER"/>
    <s v="CHEVROLET"/>
    <s v="1GNDV23177D144092"/>
    <x v="86"/>
    <s v="A"/>
    <s v="PASS VAN"/>
    <s v="VAN PASSENGER"/>
    <s v="VAN, CARRYALL 7 PASSENGER"/>
    <s v="FSD/19 AV FIRE SERVICE CENTER"/>
    <n v="5760300000"/>
    <s v="FIRE/RESOURCE MGMT"/>
    <n v="118.65"/>
    <x v="0"/>
    <x v="0"/>
  </r>
  <r>
    <s v="111370"/>
    <n v="2011"/>
    <s v="TAHOE"/>
    <s v="CHEVROLET"/>
    <s v="1GNLC2E05BR259047"/>
    <x v="5"/>
    <s v="A"/>
    <s v="PATROL"/>
    <s v="PATROL VEHICLES"/>
    <s v="TRK, PD MRK SUV 6001-10000 GVW"/>
    <s v="FSD/22ND AVE SOUTH SHOP"/>
    <n v="4800000010"/>
    <s v="PD/POLICE RESERVES"/>
    <n v="474.45"/>
    <x v="4"/>
    <x v="0"/>
  </r>
  <r>
    <s v="331027"/>
    <n v="2013"/>
    <s v="AEROMASTER"/>
    <s v="MT55"/>
    <s v="4UZAARDU1ECFV8429"/>
    <x v="72"/>
    <s v="A"/>
    <s v="FIRE EMERG"/>
    <s v="FIRE EMERGENCY RESPONSE"/>
    <s v="VAN,FIRE HAZ. MAT. 19501-26000 GVW"/>
    <s v="FSD/19 AV FIRE SERVICE CENTER"/>
    <n v="5760300000"/>
    <s v="FIRE/RESOURCE MGMT"/>
    <n v="1614.38"/>
    <x v="1"/>
    <x v="2"/>
  </r>
  <r>
    <s v="011307"/>
    <n v="2020"/>
    <s v="TAHOE"/>
    <s v="CHEVROLET"/>
    <s v="1GNLCDEC8KR381486"/>
    <x v="5"/>
    <s v="A"/>
    <s v="PATROL"/>
    <s v="PATROL VEHICLES"/>
    <s v="TRK, PD MRK SUV 6001-10000 GVW"/>
    <s v="FSD/OKEMAH PARK S/C"/>
    <n v="4800000032"/>
    <s v="PD/VIOLENT CRIMES"/>
    <n v="888.19"/>
    <x v="4"/>
    <x v="0"/>
  </r>
  <r>
    <s v="011418"/>
    <n v="2020"/>
    <s v="TAHOE"/>
    <s v="CHEVROLET"/>
    <s v="1GNLCDEC5LR202161"/>
    <x v="5"/>
    <s v="A"/>
    <s v="PATROL"/>
    <s v="PATROL VEHICLES"/>
    <s v="TRK, PD MRK SUV 6001-10000 GVW"/>
    <s v="FSD/SOUTH MOUNTAIN PD"/>
    <n v="4800000004"/>
    <s v="PD/SO. MOUNTAIN PREC 400"/>
    <n v="1559.9"/>
    <x v="0"/>
    <x v="0"/>
  </r>
  <r>
    <s v="036228"/>
    <n v="2020"/>
    <s v="RTV"/>
    <s v="KUBOTA"/>
    <s v="A5KB2FDBAKG057814"/>
    <x v="122"/>
    <s v="A"/>
    <s v="CART"/>
    <s v="CART"/>
    <s v="CART, DIESEL"/>
    <s v="FSD/UNION HILLS S/C"/>
    <n v="8422302000"/>
    <s v="WSD/WTR/PROD/UHWTP OPS"/>
    <n v="81.95"/>
    <x v="1"/>
    <x v="0"/>
  </r>
  <r>
    <s v="011799"/>
    <n v="2020"/>
    <s v="TAHOE"/>
    <s v="CHEVROLET"/>
    <s v="1GNLCDEC5LR250887"/>
    <x v="5"/>
    <s v="A"/>
    <s v="PATROL"/>
    <s v="PATROL VEHICLES"/>
    <s v="TRK, PD MRK SUV 6001-10000 GVW"/>
    <s v="FSD/CACTUS PARK PD"/>
    <n v="4800000009"/>
    <s v="PD/CACTUS PARK PREC 900"/>
    <n v="841.13"/>
    <x v="0"/>
    <x v="0"/>
  </r>
  <r>
    <s v="521328"/>
    <n v="2015"/>
    <s v="SILVERADO"/>
    <s v="CHEVROLET"/>
    <s v="1GCRCPEHXFZ168965"/>
    <x v="7"/>
    <s v="A"/>
    <s v="P/U TRK"/>
    <s v="PICK UP TRUCK"/>
    <s v="TRK,P/U 1/2T 6001-10000 GVW"/>
    <s v="FSD/OKEMAH PARK S/C"/>
    <n v="8560203000"/>
    <s v="PDS/COMMERCIAL INSPECTIONS"/>
    <n v="1022.65"/>
    <x v="4"/>
    <x v="0"/>
  </r>
  <r>
    <s v="732100"/>
    <n v="2017"/>
    <s v="T4A60S-QSF2.8P"/>
    <s v="GORMAN RUP"/>
    <s v="1M9BU1427HM620523"/>
    <x v="50"/>
    <s v="A"/>
    <s v="PUMP TRLR"/>
    <s v="PUMP TRAILER MOUNTED"/>
    <s v="PUMPS, TRAILER MTD, 4&quot; LESS 6000 GVW"/>
    <s v="FSD/GLENROSA S/C"/>
    <n v="6370004303"/>
    <s v="STR/MAINT/GM-CENTRAL SC"/>
    <n v="0"/>
    <x v="1"/>
    <x v="0"/>
  </r>
  <r>
    <s v="723647"/>
    <n v="2017"/>
    <n v="3500"/>
    <s v="CHEVROLET"/>
    <s v="1GB3CYCG0HZ385681"/>
    <x v="29"/>
    <s v="A"/>
    <s v="SERV BODY"/>
    <s v="SERVICE BODY"/>
    <s v="TRK, SERVICE BODY 1T 2DR 10001-14000 GVW"/>
    <s v="FSD/22ND AVE SOUTH SHOP"/>
    <n v="7040305000"/>
    <s v="FMD/GEN ELECTRIC SVCS"/>
    <n v="917"/>
    <x v="4"/>
    <x v="0"/>
  </r>
  <r>
    <s v="920148"/>
    <n v="2019"/>
    <s v="COLORADO EXT"/>
    <s v="CHEVROLET"/>
    <s v="1GCHSBEN3K1126055"/>
    <x v="8"/>
    <s v="A"/>
    <s v="P/U TRK"/>
    <s v="PICK UP TRUCK"/>
    <s v="TRK,P/U COMPACT STND BED"/>
    <s v="FSD/91ST AVE MAINT"/>
    <n v="8425302000"/>
    <s v="WSD/WW/91ST/OPS"/>
    <n v="131.19999999999999"/>
    <x v="0"/>
    <x v="0"/>
  </r>
  <r>
    <s v="911740"/>
    <n v="2019"/>
    <s v="IMPALA"/>
    <s v="CHEVROLET"/>
    <s v="2G11X5S31K9151354"/>
    <x v="17"/>
    <s v="A"/>
    <s v="SEDAN"/>
    <s v="SEDAN"/>
    <s v="SEDAN, PD 5 PASS 4 DR UNMRK CLASS IV"/>
    <s v="FSD/22ND AVE SOUTH SHOP"/>
    <n v="4800000002"/>
    <s v="PD/CHIEF'S OFFICE"/>
    <n v="616.29999999999995"/>
    <x v="0"/>
    <x v="0"/>
  </r>
  <r>
    <s v="431046"/>
    <n v="2005"/>
    <s v="COLUMBIA"/>
    <s v="FREIGHTLNR"/>
    <s v="1FUJA6CK95DU28272"/>
    <x v="169"/>
    <s v="A"/>
    <s v="FIRE EMERG"/>
    <s v="FIRE EMERGENCY RESPONSE"/>
    <s v="TRK,FIRE HOSE TRNSPR"/>
    <s v="FSD/19 AV FIRE SERVICE CENTER"/>
    <n v="5760300000"/>
    <s v="FIRE/RESOURCE MGMT"/>
    <n v="75.8"/>
    <x v="1"/>
    <x v="2"/>
  </r>
  <r>
    <s v="612393"/>
    <n v="2006"/>
    <s v="IMPALA"/>
    <s v="CHEVROLET"/>
    <s v="2G1WS551169298391"/>
    <x v="59"/>
    <s v="A"/>
    <s v="SEDAN"/>
    <s v="SEDAN"/>
    <s v="SEDAN, FIRE 5 PASS 4 DR CLASS  IV"/>
    <s v="FSD/19 AV FIRE SERVICE CENTER"/>
    <n v="5760300000"/>
    <s v="FIRE/RESOURCE MGMT"/>
    <n v="386.02"/>
    <x v="0"/>
    <x v="0"/>
  </r>
  <r>
    <s v="827160"/>
    <n v="2009"/>
    <s v="M2106"/>
    <s v="FREIGHTLNR"/>
    <s v="1FVACWDU29DAH3035"/>
    <x v="41"/>
    <s v="D"/>
    <s v="FLATBED"/>
    <s v="TRUCK FLATBED"/>
    <s v="TRK,FLATBED SIGN 26001-33000 GVW"/>
    <s v="FSD/GLENROSA S/C"/>
    <n v="6370003302"/>
    <s v="STR/TSD/SIGNING&amp;STRIPING SHOP"/>
    <n v="844.1"/>
    <x v="1"/>
    <x v="0"/>
  </r>
  <r>
    <s v="921230"/>
    <n v="2019"/>
    <n v="1500"/>
    <s v="CHEVROLET"/>
    <s v="3GCNWAEF1KG271901"/>
    <x v="7"/>
    <s v="A"/>
    <s v="P/U TRK"/>
    <s v="PICK UP TRUCK"/>
    <s v="TRK,P/U 1/2T 6001-10000 GVW"/>
    <s v="FSD/UNION HILLS S/C"/>
    <n v="7430600000"/>
    <s v="PRKS/NW/MAINT"/>
    <n v="471.75"/>
    <x v="4"/>
    <x v="0"/>
  </r>
  <r>
    <s v="911275"/>
    <n v="2019"/>
    <s v="TAHOE"/>
    <s v="CHEVROLET"/>
    <s v="1GNLCDEC5KR341155"/>
    <x v="5"/>
    <s v="A"/>
    <s v="PATROL"/>
    <s v="PATROL VEHICLES"/>
    <s v="TRK, PD MRK SUV 6001-10000 GVW"/>
    <s v="FSD/MOUNTAIN VIEW PRECINCT PD"/>
    <n v="4800000007"/>
    <s v="PD/MOUNTAIN VIEW PREC 700"/>
    <n v="761.4"/>
    <x v="4"/>
    <x v="0"/>
  </r>
  <r>
    <s v="033215"/>
    <n v="2020"/>
    <s v="580N"/>
    <s v="CASE"/>
    <s v="JJGN580NLKC761180"/>
    <x v="69"/>
    <s v="A"/>
    <s v="BACKHOE"/>
    <s v="BACKHOE"/>
    <s v="TRCTR,BACKHOE SM 14' 14001-16000 GVW"/>
    <s v="FSD/22ND AVE OFFRD-D"/>
    <n v="6370003401"/>
    <s v="STR/TSD/TRAFFIC SIGNAL SHOP"/>
    <n v="0"/>
    <x v="1"/>
    <x v="1"/>
  </r>
  <r>
    <s v="122443"/>
    <n v="2021"/>
    <n v="2500"/>
    <s v="CHEVROLET"/>
    <s v="1GC4YLE78MF161782"/>
    <x v="30"/>
    <s v="A"/>
    <s v="P/U TRK"/>
    <s v="PICK UP TRUCK"/>
    <s v="TRK,P/U 3/4T 6001&amp;10000 GVW"/>
    <s v="FSD/SOUTH MOUNTAIN PD"/>
    <n v="4800000328"/>
    <s v="PD/SPEC VEH &amp; DIVE TEAM"/>
    <n v="0"/>
    <x v="4"/>
    <x v="0"/>
  </r>
  <r>
    <s v="621070"/>
    <n v="2016"/>
    <s v="F150"/>
    <s v="FORD"/>
    <s v="1FTMF1C87GKE19193"/>
    <x v="7"/>
    <s v="A"/>
    <s v="P/U TRK"/>
    <s v="PICK UP TRUCK"/>
    <s v="TRK,P/U 1/2T 6001-10000 GVW"/>
    <s v="FSD/OKEMAH PARK S/C"/>
    <n v="8450201000"/>
    <s v="WSD/METER AREA 1 OPERATIONS"/>
    <n v="599.75"/>
    <x v="4"/>
    <x v="0"/>
  </r>
  <r>
    <s v="721529"/>
    <n v="2017"/>
    <n v="1500"/>
    <s v="CHEVROLET"/>
    <s v="1GCNCNEH7HZ354002"/>
    <x v="7"/>
    <s v="A"/>
    <s v="P/U TRK"/>
    <s v="PICK UP TRUCK"/>
    <s v="TRK,P/U 1/2T 6001-10000 GVW"/>
    <s v="FSD/OKEMAH PARK S/C"/>
    <n v="8423204000"/>
    <s v="WSD/WTR/DTB/RESERVOIR YARD"/>
    <n v="727.67"/>
    <x v="4"/>
    <x v="0"/>
  </r>
  <r>
    <s v="821093"/>
    <n v="2018"/>
    <n v="1500"/>
    <s v="CHEVROLET"/>
    <s v="1GCRCNEH7JZ216998"/>
    <x v="7"/>
    <s v="A"/>
    <s v="P/U TRK"/>
    <s v="PICK UP TRUCK"/>
    <s v="TRK,P/U 1/2T 6001-10000 GVW"/>
    <s v="FSD/GLENROSA S/C"/>
    <n v="8560203000"/>
    <s v="PDS/COMMERCIAL INSPECTIONS"/>
    <n v="957"/>
    <x v="4"/>
    <x v="0"/>
  </r>
  <r>
    <s v="831081"/>
    <n v="2019"/>
    <s v="M2 106"/>
    <s v="FREIGHTLNR"/>
    <s v="1FVACXFE2KHKR2069"/>
    <x v="32"/>
    <s v="A"/>
    <s v="FIRE EMERG"/>
    <s v="FIRE EMERGENCY RESPONSE"/>
    <s v="TRK,FIRE LAD.TENDER"/>
    <s v="FSD/19 AV FIRE SERVICE CENTER"/>
    <n v="5760300000"/>
    <s v="FIRE/RESOURCE MGMT"/>
    <n v="576.4"/>
    <x v="1"/>
    <x v="2"/>
  </r>
  <r>
    <s v="830122"/>
    <n v="2019"/>
    <n v="520"/>
    <s v="PETERBILT"/>
    <s v="3BPDL20X3KF105556"/>
    <x v="56"/>
    <s v="A"/>
    <s v="REFUSE"/>
    <s v="TRUCK REFUSE"/>
    <s v="TRK,REFUSE 27 YD SL"/>
    <s v="FSD/UNION HILLS S/C"/>
    <s v="708020253C"/>
    <s v="SWF/NORTH/CONTAINED/SVC C"/>
    <n v="566.39"/>
    <x v="5"/>
    <x v="2"/>
  </r>
  <r>
    <s v="933047"/>
    <n v="2018"/>
    <s v="CB22"/>
    <s v="CATERPILLR"/>
    <s v="2B200319"/>
    <x v="71"/>
    <s v="A"/>
    <s v="STREETS"/>
    <s v="STREETS REPAIR"/>
    <s v="ROLLER,MEDIUM LESS 3000 GVW"/>
    <s v="FSD/GLENROSA S/C"/>
    <n v="6370004306"/>
    <s v="STR/MAINT/PREV MAINT"/>
    <n v="40.299999999999997"/>
    <x v="1"/>
    <x v="0"/>
  </r>
  <r>
    <s v="935006"/>
    <n v="2007"/>
    <s v="DFLE-5656209"/>
    <s v="ONAN"/>
    <s v="B040602058"/>
    <x v="9"/>
    <s v="A"/>
    <s v="GENERATOR"/>
    <s v="GENERATOR"/>
    <s v="GENERATOR, STATIONARY, &gt; 250 KW"/>
    <s v="FSD/ROVER - WEST"/>
    <n v="8425302000"/>
    <s v="WSD/WW/91ST/OPS"/>
    <n v="0"/>
    <x v="1"/>
    <x v="0"/>
  </r>
  <r>
    <s v="111319"/>
    <n v="2011"/>
    <s v="TAHOE"/>
    <s v="CHEVROLET"/>
    <s v="1GNLC2E0XBR255642"/>
    <x v="5"/>
    <s v="A"/>
    <s v="PATROL"/>
    <s v="PATROL VEHICLES"/>
    <s v="TRK, PD MRK SUV 6001-10000 GVW"/>
    <s v="FSD/BLACK MOUNTAIN PRECINCT"/>
    <n v="4800001011"/>
    <s v="PD/BLACK MOUNTAIN PRECINCT"/>
    <n v="1550.95"/>
    <x v="4"/>
    <x v="0"/>
  </r>
  <r>
    <s v="211344"/>
    <n v="2012"/>
    <s v="TAHOE"/>
    <s v="CHEVROLET"/>
    <s v="1GNLC2E07CR226732"/>
    <x v="5"/>
    <s v="A"/>
    <s v="PATROL"/>
    <s v="PATROL VEHICLES"/>
    <s v="TRK, PD MRK SUV 6001-10000 GVW"/>
    <s v="FSD/MARYVALE PD"/>
    <s v="4800000TRK"/>
    <s v="PD/TRAINING TRACK"/>
    <n v="306.2"/>
    <x v="4"/>
    <x v="0"/>
  </r>
  <r>
    <s v="311167"/>
    <n v="2013"/>
    <s v="TAHOE"/>
    <s v="CHEVROLET"/>
    <s v="1GNLC2E00DR336622"/>
    <x v="5"/>
    <s v="A"/>
    <s v="PATROL"/>
    <s v="PATROL VEHICLES"/>
    <s v="TRK, PD MRK SUV 6001-10000 GVW"/>
    <s v="FSD/ESTRELLA MOUNTAIN PRECINCT"/>
    <n v="4800001010"/>
    <s v="PD/ESTRELLA MTN PRECINCT"/>
    <n v="2043.81"/>
    <x v="4"/>
    <x v="0"/>
  </r>
  <r>
    <s v="522326"/>
    <n v="2015"/>
    <s v="F250"/>
    <s v="FORD"/>
    <s v="1FTBF2B62FEB89265"/>
    <x v="30"/>
    <s v="A"/>
    <s v="P/U TRK"/>
    <s v="PICK UP TRUCK"/>
    <s v="TRK,P/U 3/4T 6001&amp;10000 GVW"/>
    <s v="FSD/22ND AVE SOUTH SHOP"/>
    <n v="7450150001"/>
    <s v="PRKS/RIO SALADO PARK RANGERS"/>
    <n v="341.5"/>
    <x v="4"/>
    <x v="0"/>
  </r>
  <r>
    <s v="121382"/>
    <n v="2001"/>
    <s v="F150"/>
    <s v="FORD"/>
    <s v="1FTZF17281NB70274"/>
    <x v="35"/>
    <s v="A"/>
    <s v="P/U TRK"/>
    <s v="PICK UP TRUCK"/>
    <s v="TRK, PD UNMRK LESS 10000 GWV"/>
    <s v="FSD/UNION HILLS S/C"/>
    <n v="4800000300"/>
    <s v="PD/PROPERTY CRIMES"/>
    <n v="151.25"/>
    <x v="0"/>
    <x v="0"/>
  </r>
  <r>
    <s v="929008"/>
    <n v="2000"/>
    <s v="FL112"/>
    <s v="FREIGHTLNR"/>
    <s v="1FVXTECB9YHG51423"/>
    <x v="166"/>
    <s v="A"/>
    <s v="CRANE"/>
    <s v="TRUCK CRANE"/>
    <s v="TRK,W/CRANE, OVER 33000 GVW"/>
    <s v="FSD/22ND AVE N TRK-D"/>
    <n v="8422602000"/>
    <s v="WSD/WTR/PROD/VAL VISTA WTP OPS"/>
    <n v="70.599999999999994"/>
    <x v="1"/>
    <x v="2"/>
  </r>
  <r>
    <s v="136265"/>
    <n v="2011"/>
    <s v="875E"/>
    <s v="CUSHMAN"/>
    <n v="2759141"/>
    <x v="73"/>
    <s v="A"/>
    <s v="CART"/>
    <s v="CART"/>
    <s v="CART,ELECTRIC"/>
    <s v="USER MAINTAINED"/>
    <n v="8425302000"/>
    <s v="WSD/WW/91ST/OPS"/>
    <n v="0"/>
    <x v="6"/>
    <x v="0"/>
  </r>
  <r>
    <s v="228167"/>
    <n v="2011"/>
    <s v="M2 106"/>
    <s v="FREIGHTLNR"/>
    <s v="1FVACYDT1CDBV4235"/>
    <x v="6"/>
    <s v="A"/>
    <s v="DUMP TRK"/>
    <s v="TRUCK DUMP"/>
    <s v="TRK,DUMP 4-6 CY OVER 33001 GVW"/>
    <s v="FSD/GLENROSA S/C"/>
    <n v="6370004306"/>
    <s v="STR/MAINT/PREV MAINT"/>
    <n v="1012.54"/>
    <x v="1"/>
    <x v="2"/>
  </r>
  <r>
    <s v="436410"/>
    <n v="2014"/>
    <s v="GATOR 4X4"/>
    <s v="JOHN DEERE"/>
    <s v="1M0855DFLEM080120"/>
    <x v="122"/>
    <s v="A"/>
    <s v="CART"/>
    <s v="CART"/>
    <s v="CART, DIESEL"/>
    <s v="FSD/TRANSFER STATION MAINT"/>
    <n v="7060401000"/>
    <s v="SWD/27TH AVE TRANS STA OPS"/>
    <n v="58.1"/>
    <x v="1"/>
    <x v="0"/>
  </r>
  <r>
    <s v="621915"/>
    <n v="2016"/>
    <s v="F150"/>
    <s v="FORD"/>
    <s v="1FTMF1C89GKE99418"/>
    <x v="7"/>
    <s v="A"/>
    <s v="P/U TRK"/>
    <s v="PICK UP TRUCK"/>
    <s v="TRK,P/U 1/2T 6001-10000 GVW"/>
    <s v="FSD/22ND AVE SOUTH SHOP"/>
    <n v="6370003100"/>
    <s v="STR/TSD/INVEST. SVCS"/>
    <n v="521.25"/>
    <x v="0"/>
    <x v="0"/>
  </r>
  <r>
    <s v="825013"/>
    <n v="2019"/>
    <s v="F550"/>
    <s v="FORD"/>
    <s v="1FDUF5GT3KDA01082"/>
    <x v="45"/>
    <s v="A"/>
    <s v="SERV BODY"/>
    <s v="SERVICE BODY"/>
    <s v="TRK,UTILITY 16001-19500 GVW"/>
    <s v="FSD/22ND AVE N TRK-D"/>
    <n v="7050303100"/>
    <s v="FSD/22 AV NORTH SHOP"/>
    <n v="1133.3"/>
    <x v="1"/>
    <x v="0"/>
  </r>
  <r>
    <s v="922014"/>
    <n v="2018"/>
    <s v="EXPRESS 2500"/>
    <s v="CHEVROLET"/>
    <s v="1GCWGAFP1J1342973"/>
    <x v="39"/>
    <s v="A"/>
    <s v="CARGO VAN"/>
    <s v="VAN CARGO"/>
    <s v="VAN, CARGO 6001-10000 GVW"/>
    <s v="FSD/22ND AVE SOUTH SHOP"/>
    <n v="6720100020"/>
    <s v="PT/FIXED ROUTE BUS SERC OPERATNS"/>
    <n v="199.9"/>
    <x v="0"/>
    <x v="0"/>
  </r>
  <r>
    <s v="911280"/>
    <n v="2019"/>
    <s v="TAHOE"/>
    <s v="CHEVROLET"/>
    <s v="1GNLCDEC8KR340436"/>
    <x v="5"/>
    <s v="A"/>
    <s v="PATROL"/>
    <s v="PATROL VEHICLES"/>
    <s v="TRK, PD MRK SUV 6001-10000 GVW"/>
    <s v="FSD/ESTRELLA MOUNTAIN PRECINCT"/>
    <n v="4800001010"/>
    <s v="PD/ESTRELLA MTN PRECINCT"/>
    <n v="1310.17"/>
    <x v="4"/>
    <x v="0"/>
  </r>
  <r>
    <s v="011320"/>
    <n v="2020"/>
    <s v="TAHOE"/>
    <s v="CHEVROLET"/>
    <s v="1GNLCDEC5LR251490"/>
    <x v="5"/>
    <s v="A"/>
    <s v="PATROL"/>
    <s v="PATROL VEHICLES"/>
    <s v="TRK, PD MRK SUV 6001-10000 GVW"/>
    <s v="FSD/SOUTH MOUNTAIN PD"/>
    <n v="4800000004"/>
    <s v="PD/SO. MOUNTAIN PREC 400"/>
    <n v="571.45000000000005"/>
    <x v="0"/>
    <x v="0"/>
  </r>
  <r>
    <s v="022388"/>
    <n v="2020"/>
    <s v="F250"/>
    <s v="FORD"/>
    <s v="1FT7W2BT5LEE48757"/>
    <x v="30"/>
    <s v="A"/>
    <s v="P/U TRK"/>
    <s v="PICK UP TRUCK"/>
    <s v="TRK,P/U 3/4T 6001&amp;10000 GVW"/>
    <s v="FSD/19 AV FIRE SERVICE CENTER"/>
    <n v="5760300000"/>
    <s v="FIRE/RESOURCE MGMT"/>
    <n v="0"/>
    <x v="1"/>
    <x v="0"/>
  </r>
  <r>
    <s v="811288"/>
    <n v="2008"/>
    <s v="SILVERADO"/>
    <s v="CHEVROLET"/>
    <s v="1GCEC14068Z150246"/>
    <x v="35"/>
    <s v="A"/>
    <s v="P/U TRK"/>
    <s v="PICK UP TRUCK"/>
    <s v="TRK, PD UNMRK LESS 10000 GWV"/>
    <s v="FSD/22ND AVE SOUTH SHOP"/>
    <n v="4800000032"/>
    <s v="PD/VIOLENT CRIMES"/>
    <n v="454.36"/>
    <x v="4"/>
    <x v="0"/>
  </r>
  <r>
    <s v="036186"/>
    <n v="2009"/>
    <s v="ST1300P"/>
    <s v="HONDA"/>
    <s v="JH2SC51749K600392"/>
    <x v="2"/>
    <s v="A"/>
    <s v="MOTORCYCLE"/>
    <s v="MOTORCYCLE"/>
    <s v="MOTORCYCLE,POLICE"/>
    <s v="FSD/SOUTH RESOURCE PD"/>
    <n v="4800000035"/>
    <s v="PD/TRAFFIC BUREAU"/>
    <n v="0"/>
    <x v="0"/>
    <x v="0"/>
  </r>
  <r>
    <s v="533133"/>
    <n v="2014"/>
    <s v="WL 30"/>
    <s v="WACKER"/>
    <n v="3026884"/>
    <x v="107"/>
    <s v="A"/>
    <s v="F LOADER"/>
    <s v="FRONT LOADER"/>
    <s v="TRCTR,LOADER SM ART 6001-10000 GVW"/>
    <s v="FSD/GLENROSA S/C"/>
    <n v="7080201040"/>
    <s v="SWF/WEST/GLENROSA UNCONTAINED"/>
    <n v="117.85"/>
    <x v="1"/>
    <x v="0"/>
  </r>
  <r>
    <s v="022139"/>
    <n v="2020"/>
    <n v="2500"/>
    <s v="CHEVROLET"/>
    <s v="1GB0WLE79LF261607"/>
    <x v="42"/>
    <s v="A"/>
    <s v="SERV BODY"/>
    <s v="SERVICE BODY"/>
    <s v="TRK, SERVICE BODY 3/4T,2DR 6001-10000 GVW"/>
    <s v="FSD/GLENROSA S/C"/>
    <n v="7430600000"/>
    <s v="PRKS/NW/MAINT"/>
    <n v="156.75"/>
    <x v="0"/>
    <x v="0"/>
  </r>
  <r>
    <s v="011709"/>
    <n v="2020"/>
    <s v="IMPALA"/>
    <s v="CHEVROLET"/>
    <s v="1G11Z5S34LU104883"/>
    <x v="11"/>
    <s v="A"/>
    <s v="SEDAN"/>
    <s v="SEDAN"/>
    <s v="SEDAN, PD 5 PASS 4 DR UNMRK CLASS III"/>
    <s v="FSD/22ND AVE SOUTH SHOP"/>
    <n v="4800000002"/>
    <s v="PD/CHIEF'S OFFICE"/>
    <n v="567.79999999999995"/>
    <x v="0"/>
    <x v="0"/>
  </r>
  <r>
    <s v="729002"/>
    <n v="1988"/>
    <s v="WX64"/>
    <s v="WHITE/GMC"/>
    <s v="1WXDCHMD7JN123041"/>
    <x v="171"/>
    <s v="A"/>
    <s v="TANK TRK"/>
    <s v="TRUCK TANKER"/>
    <s v="TRK,TANKER FUEL/OIL, OVER 33001 GVW"/>
    <s v="FSD/GLENROSA S/C"/>
    <n v="6370004306"/>
    <s v="STR/MAINT/PREV MAINT"/>
    <n v="1365.85"/>
    <x v="1"/>
    <x v="2"/>
  </r>
  <r>
    <s v="411891"/>
    <n v="2004"/>
    <s v="IMPALA"/>
    <s v="CHEVROLET"/>
    <s v="2G1WF55K449294376"/>
    <x v="17"/>
    <s v="A"/>
    <s v="SEDAN"/>
    <s v="SEDAN"/>
    <s v="SEDAN, PD 5 PASS 4 DR UNMRK CLASS IV"/>
    <s v="FSD/22ND AVE SOUTH SHOP"/>
    <n v="4800000032"/>
    <s v="PD/VIOLENT CRIMES"/>
    <n v="70.849999999999994"/>
    <x v="0"/>
    <x v="0"/>
  </r>
  <r>
    <s v="531058"/>
    <n v="2005"/>
    <s v="EAGLE PUMPER"/>
    <s v="ALF"/>
    <s v="4Z3AAGAS15RU42240"/>
    <x v="31"/>
    <s v="D"/>
    <s v="FIRE EMERG"/>
    <s v="FIRE EMERGENCY RESPONSE"/>
    <s v="TRK,FIRE PUMPER"/>
    <s v="FSD/19 AV FIRE SERVICE CENTER"/>
    <n v="5760300000"/>
    <s v="FIRE/RESOURCE MGMT"/>
    <n v="1778.33"/>
    <x v="1"/>
    <x v="2"/>
  </r>
  <r>
    <s v="535116"/>
    <n v="2005"/>
    <s v="SD150"/>
    <s v="GENERAC"/>
    <n v="2081313"/>
    <x v="23"/>
    <s v="A"/>
    <s v="GENERATOR"/>
    <s v="GENERATOR"/>
    <s v="GENERATOR, STATIONARY, 101-250 KW"/>
    <s v="FSD/ROVER - NORTH"/>
    <n v="8422901000"/>
    <s v="WSD/PROD/REMOTE FAC NORTH"/>
    <n v="335"/>
    <x v="1"/>
    <x v="0"/>
  </r>
  <r>
    <s v="822667"/>
    <n v="2018"/>
    <n v="2500"/>
    <s v="CHEVROLET"/>
    <s v="1GC2CUEG3JZ328670"/>
    <x v="30"/>
    <s v="A"/>
    <s v="P/U TRK"/>
    <s v="PICK UP TRUCK"/>
    <s v="TRK,P/U 3/4T 6001&amp;10000 GVW"/>
    <s v="FSD/22ND AVE SOUTH SHOP"/>
    <n v="7450406400"/>
    <s v="PRKS/SOUTH/SOUTH MOUNTAIN PARK"/>
    <n v="2120.73"/>
    <x v="4"/>
    <x v="0"/>
  </r>
  <r>
    <s v="923020"/>
    <n v="2019"/>
    <n v="3500"/>
    <s v="CHEVROLET"/>
    <s v="1GC4KVCG1KF227957"/>
    <x v="79"/>
    <s v="A"/>
    <s v="P/U TRK"/>
    <s v="PICK UP TRUCK"/>
    <s v="TRK,P/U 1T 10001&amp;14000 GVW"/>
    <s v="FSD/SR85 LANDFILL MAINT"/>
    <n v="7060502020"/>
    <s v="SWD/SR85 LANDFILL OPERATIONS"/>
    <n v="817.28"/>
    <x v="4"/>
    <x v="0"/>
  </r>
  <r>
    <s v="011698"/>
    <n v="2020"/>
    <s v="TAHOE"/>
    <s v="CHEVROLET"/>
    <s v="1GNLCDEC1LR199209"/>
    <x v="5"/>
    <s v="A"/>
    <s v="PATROL"/>
    <s v="PATROL VEHICLES"/>
    <s v="TRK, PD MRK SUV 6001-10000 GVW"/>
    <s v="FSD/MARYVALE PD"/>
    <n v="4800000008"/>
    <s v="PD/MARYVALE PREC 800"/>
    <n v="835.69"/>
    <x v="0"/>
    <x v="0"/>
  </r>
  <r>
    <s v="020242"/>
    <n v="2020"/>
    <s v="COLORADO EXT"/>
    <s v="CHEVROLET"/>
    <s v="1GCGSBEA7L1184647"/>
    <x v="8"/>
    <s v="A"/>
    <s v="P/U TRK"/>
    <s v="PICK UP TRUCK"/>
    <s v="TRK,P/U COMPACT STND BED"/>
    <s v="FSD/22ND AVE SOUTH SHOP"/>
    <n v="6720100020"/>
    <s v="PT/FIXED ROUTE BUS SERC OPERATNS"/>
    <n v="56.95"/>
    <x v="0"/>
    <x v="0"/>
  </r>
  <r>
    <s v="011768"/>
    <n v="2020"/>
    <s v="TAHOE"/>
    <s v="CHEVROLET"/>
    <s v="1GNLCDEC9LR250861"/>
    <x v="5"/>
    <s v="A"/>
    <s v="PATROL"/>
    <s v="PATROL VEHICLES"/>
    <s v="TRK, PD MRK SUV 6001-10000 GVW"/>
    <s v="FSD/MOUNTAIN VIEW PRECINCT PD"/>
    <n v="4800000007"/>
    <s v="PD/MOUNTAIN VIEW PREC 700"/>
    <n v="640.95000000000005"/>
    <x v="0"/>
    <x v="0"/>
  </r>
  <r>
    <s v="721025X"/>
    <n v="2007"/>
    <s v="SILVERADO"/>
    <s v="CHEVROLET"/>
    <s v="1GCEC14Z07E141580X"/>
    <x v="7"/>
    <s v="A"/>
    <s v="P/U TRK"/>
    <s v="PICK UP TRUCK"/>
    <s v="TRK,P/U 1/2T 6001-10000 GVW"/>
    <s v="FSD/SOUTH RESOURCE PD"/>
    <n v="4800000037"/>
    <s v="PD/TACTICAL SUPPORT BUREAU"/>
    <n v="345.21"/>
    <x v="4"/>
    <x v="0"/>
  </r>
  <r>
    <s v="935026"/>
    <n v="2009"/>
    <s v="DFEK-7211605"/>
    <s v="CUMMINS"/>
    <s v="G080194780"/>
    <x v="9"/>
    <s v="A"/>
    <s v="GENERATOR"/>
    <s v="GENERATOR"/>
    <s v="GENERATOR, STATIONARY, &gt; 250 KW"/>
    <s v="FSD/ROVER - NORTH"/>
    <n v="8422901000"/>
    <s v="WSD/PROD/REMOTE FAC NORTH"/>
    <n v="0"/>
    <x v="1"/>
    <x v="0"/>
  </r>
  <r>
    <s v="521372"/>
    <n v="2015"/>
    <s v="SILVERADO"/>
    <s v="CHEVROLET"/>
    <s v="3GCPCPEH4FG285156"/>
    <x v="7"/>
    <s v="A"/>
    <s v="P/U TRK"/>
    <s v="PICK UP TRUCK"/>
    <s v="TRK,P/U 1/2T 6001-10000 GVW"/>
    <s v="USER MAINTAINED"/>
    <n v="4890001361"/>
    <s v="PD/TSA CANINE PROGRAM"/>
    <n v="0"/>
    <x v="4"/>
    <x v="0"/>
  </r>
  <r>
    <s v="811574"/>
    <n v="2018"/>
    <s v="TAHOE"/>
    <s v="CHEVROLET"/>
    <s v="1GNLCDEC4JR239750"/>
    <x v="5"/>
    <s v="A"/>
    <s v="PATROL"/>
    <s v="PATROL VEHICLES"/>
    <s v="TRK, PD MRK SUV 6001-10000 GVW"/>
    <s v="FSD/MOUNTAIN VIEW PRECINCT PD"/>
    <n v="4800000007"/>
    <s v="PD/MOUNTAIN VIEW PREC 700"/>
    <n v="1836.25"/>
    <x v="4"/>
    <x v="0"/>
  </r>
  <r>
    <s v="821136"/>
    <n v="2018"/>
    <n v="1500"/>
    <s v="CHEVROLET"/>
    <s v="1GCNCNEH1JZ274958"/>
    <x v="7"/>
    <s v="A"/>
    <s v="P/U TRK"/>
    <s v="PICK UP TRUCK"/>
    <s v="TRK,P/U 1/2T 6001-10000 GVW"/>
    <s v="FSD/UNION HILLS S/C"/>
    <n v="7075301000"/>
    <s v="SWF/MOBILE ENFORCE. TEAM NORTH"/>
    <n v="576"/>
    <x v="4"/>
    <x v="0"/>
  </r>
  <r>
    <s v="420494"/>
    <n v="1994"/>
    <s v="EXPLORER"/>
    <s v="FORD"/>
    <s v="1FMDU32X8RUC66806"/>
    <x v="62"/>
    <s v="A"/>
    <s v="SUV"/>
    <s v="SPORTS UTILITY VEHICLE"/>
    <s v="TRK, SPORT UTILITY VEHICLE LESS 6000 GVW"/>
    <s v="FSD/22ND AVE SOUTH SHOP"/>
    <n v="8830100000"/>
    <s v="NSD/NEIGHBORHOOD PRES. ADMIN"/>
    <n v="0"/>
    <x v="0"/>
    <x v="0"/>
  </r>
  <r>
    <s v="323118X"/>
    <n v="2003"/>
    <s v="G30"/>
    <s v="CHEVROLET"/>
    <s v="1GAHG39U031186930X"/>
    <x v="47"/>
    <s v="A"/>
    <s v="PASS VAN"/>
    <s v="VAN PASSENGER"/>
    <s v="VAN, CARRYALL 15 PASSENGER"/>
    <s v="FSD/22ND AVE SOUTH SHOP"/>
    <n v="7051000000"/>
    <s v="FSD/MOTOR POOL/DOWNTOWN 305"/>
    <n v="22.45"/>
    <x v="0"/>
    <x v="0"/>
  </r>
  <r>
    <s v="520632"/>
    <n v="2005"/>
    <s v="COLORADO"/>
    <s v="CHEVROLET"/>
    <s v="1GCCS148X58242509"/>
    <x v="8"/>
    <s v="D"/>
    <s v="P/U TRK"/>
    <s v="PICK UP TRUCK"/>
    <s v="TRK,P/U COMPACT STND BED"/>
    <s v="FSD/22ND AVE SOUTH SHOP"/>
    <n v="7075302000"/>
    <s v="SWF/MOBILE ENFORCE. TEAM SOUTH"/>
    <n v="438.33"/>
    <x v="0"/>
    <x v="0"/>
  </r>
  <r>
    <s v="523462"/>
    <n v="2005"/>
    <s v="F350"/>
    <s v="FORD"/>
    <s v="1FDWF30565EC57398"/>
    <x v="29"/>
    <s v="A"/>
    <s v="SERV BODY"/>
    <s v="SERVICE BODY"/>
    <s v="TRK, SERVICE BODY 1T 2DR 10001-14000 GVW"/>
    <s v="FSD/OKEMAH PARK S/C"/>
    <n v="8422902000"/>
    <s v="WSD/PROD/REMOTE FAC SOUTH"/>
    <n v="1494.8"/>
    <x v="0"/>
    <x v="0"/>
  </r>
  <r>
    <s v="911276"/>
    <n v="2019"/>
    <s v="TAHOE"/>
    <s v="CHEVROLET"/>
    <s v="1GNLCDEC4KR339266"/>
    <x v="5"/>
    <s v="A"/>
    <s v="PATROL"/>
    <s v="PATROL VEHICLES"/>
    <s v="TRK, PD MRK SUV 6001-10000 GVW"/>
    <s v="FSD/ESTRELLA MOUNTAIN PRECINCT"/>
    <n v="4800001010"/>
    <s v="PD/ESTRELLA MTN PRECINCT"/>
    <n v="1181.1400000000001"/>
    <x v="4"/>
    <x v="0"/>
  </r>
  <r>
    <s v="533727"/>
    <n v="1992"/>
    <s v="R30-EA"/>
    <s v="HYSTER"/>
    <s v="D118H01634N"/>
    <x v="152"/>
    <s v="A"/>
    <s v="FORKLIFT"/>
    <s v="FORKLIFT"/>
    <s v="FORKLIFT,ELECTRIC LESS 7000 GVW"/>
    <s v="FSD/22ND AVE OFFRD-D"/>
    <n v="4800000042"/>
    <s v="PD/PROPERTY MANAGEMENT"/>
    <n v="0"/>
    <x v="6"/>
    <x v="0"/>
  </r>
  <r>
    <s v="011762"/>
    <n v="2020"/>
    <s v="TAHOE"/>
    <s v="CHEVROLET"/>
    <s v="1GNLCDEC2LR229804"/>
    <x v="5"/>
    <s v="A"/>
    <s v="PATROL"/>
    <s v="PATROL VEHICLES"/>
    <s v="TRK, PD MRK SUV 6001-10000 GVW"/>
    <s v="FSD/22ND AVE SOUTH SHOP"/>
    <n v="4800000020"/>
    <s v="PD/COMMUNITY RELATIONS BUREAU"/>
    <n v="593.85"/>
    <x v="0"/>
    <x v="0"/>
  </r>
  <r>
    <s v="033242"/>
    <n v="2020"/>
    <s v="V305EH"/>
    <s v="MULTIQUIP"/>
    <n v="190405"/>
    <x v="110"/>
    <s v="A"/>
    <s v="STREETS"/>
    <s v="STREETS REPAIR"/>
    <s v="ROLLER,PAVEMENT WALK BEHIND SMALL"/>
    <s v="FSD/GLENROSA S/C"/>
    <n v="6370004303"/>
    <s v="STR/MAINT/GM-CENTRAL SC"/>
    <n v="0"/>
    <x v="0"/>
    <x v="0"/>
  </r>
  <r>
    <s v="011654"/>
    <n v="2010"/>
    <s v="CHARGER"/>
    <s v="DODGE"/>
    <s v="2B3CA4CD5AH215050"/>
    <x v="17"/>
    <s v="D"/>
    <s v="SEDAN"/>
    <s v="SEDAN"/>
    <s v="SEDAN, PD 5 PASS 4 DR UNMRK CLASS IV"/>
    <s v="FSD/UNION HILLS S/C"/>
    <n v="4800000329"/>
    <s v="PD/ FAID-FUG APP INV DTL"/>
    <n v="1398.53"/>
    <x v="0"/>
    <x v="0"/>
  </r>
  <r>
    <s v="333026"/>
    <n v="2012"/>
    <s v="R420"/>
    <s v="KUBOTA"/>
    <n v="20568"/>
    <x v="107"/>
    <s v="D"/>
    <s v="F LOADER"/>
    <s v="FRONT LOADER"/>
    <s v="TRCTR,LOADER SM ART 6001-10000 GVW"/>
    <s v="FSD/OKEMAH PARK S/C"/>
    <n v="7080201540"/>
    <s v="SWF/SRSC/COLL/UNCONTAINED"/>
    <n v="405.16"/>
    <x v="1"/>
    <x v="0"/>
  </r>
  <r>
    <s v="636376"/>
    <n v="2016"/>
    <s v="R1200RT-P"/>
    <s v="BMW"/>
    <s v="WB10A1309GZ194576"/>
    <x v="2"/>
    <s v="A"/>
    <s v="MOTORCYCLE"/>
    <s v="MOTORCYCLE"/>
    <s v="MOTORCYCLE,POLICE"/>
    <s v="FSD/SOUTH RESOURCE PD"/>
    <n v="4800000035"/>
    <s v="PD/TRAFFIC BUREAU"/>
    <n v="0"/>
    <x v="0"/>
    <x v="0"/>
  </r>
  <r>
    <s v="827164"/>
    <n v="2019"/>
    <s v="F650"/>
    <s v="FORD"/>
    <s v="1FDNF6DC4KDF01380"/>
    <x v="41"/>
    <s v="A"/>
    <s v="FLATBED"/>
    <s v="TRUCK FLATBED"/>
    <s v="TRK,FLATBED SIGN 26001-33000 GVW"/>
    <s v="FSD/GLENROSA S/C"/>
    <n v="6370003302"/>
    <s v="STR/TSD/SIGNING&amp;STRIPING SHOP"/>
    <n v="1548.05"/>
    <x v="1"/>
    <x v="0"/>
  </r>
  <r>
    <s v="121374"/>
    <n v="2001"/>
    <s v="F150"/>
    <s v="FORD"/>
    <s v="1FTZF17241NB70272"/>
    <x v="35"/>
    <s v="A"/>
    <s v="P/U TRK"/>
    <s v="PICK UP TRUCK"/>
    <s v="TRK, PD UNMRK LESS 10000 GWV"/>
    <s v="FSD/22ND AVE SOUTH SHOP"/>
    <n v="4800000035"/>
    <s v="PD/TRAFFIC BUREAU"/>
    <n v="980.22"/>
    <x v="0"/>
    <x v="0"/>
  </r>
  <r>
    <s v="5403"/>
    <n v="1986"/>
    <s v="7RHMY9S"/>
    <s v="KOHLER"/>
    <s v="14011262L53183742"/>
    <x v="52"/>
    <s v="A"/>
    <s v="GENERATOR"/>
    <s v="GENERATOR"/>
    <s v="GENERATOR, STATIONARY, &lt; 30 KW"/>
    <s v="FSD/ROVER - EAST"/>
    <n v="5760300000"/>
    <s v="FIRE/RESOURCE MGMT"/>
    <n v="0"/>
    <x v="5"/>
    <x v="0"/>
  </r>
  <r>
    <s v="420508"/>
    <n v="2004"/>
    <s v="EXPLORER 4X4"/>
    <s v="FORD"/>
    <s v="1FMZU72K24ZB02142"/>
    <x v="62"/>
    <s v="A"/>
    <s v="SUV"/>
    <s v="SPORTS UTILITY VEHICLE"/>
    <s v="TRK, SPORT UTILITY VEHICLE LESS 6000 GVW"/>
    <s v="FSD/22ND AVE SOUTH SHOP"/>
    <n v="8441100000"/>
    <s v="WSD/WTR/DESIGN&amp;CONST MGMT ENG"/>
    <n v="178.45"/>
    <x v="4"/>
    <x v="0"/>
  </r>
  <r>
    <s v="611337"/>
    <n v="2006"/>
    <s v="E350"/>
    <s v="FORD"/>
    <s v="1FTSE34L46DB03374"/>
    <x v="55"/>
    <s v="A"/>
    <s v="VAN SPEC"/>
    <s v="VAN SPECIALIZED"/>
    <s v="VAN,PD CARGO UNMRK 6001-10000 GVW"/>
    <s v="FSD/CACTUS PARK PD"/>
    <n v="4800000005"/>
    <s v="PD/CENTRAL CITY PREC 500"/>
    <n v="0"/>
    <x v="0"/>
    <x v="0"/>
  </r>
  <r>
    <s v="722069"/>
    <n v="2008"/>
    <s v="F250"/>
    <s v="FORD"/>
    <s v="1FTNF20538EC22199"/>
    <x v="42"/>
    <s v="D"/>
    <s v="SERV BODY"/>
    <s v="SERVICE BODY"/>
    <s v="TRK, SERVICE BODY 3/4T,2DR 6001-10000 GVW"/>
    <s v="FSD/UNION HILLS S/C"/>
    <n v="8424404000"/>
    <s v="WSD/WW/COLL/NORTH YARD"/>
    <n v="429.52"/>
    <x v="0"/>
    <x v="0"/>
  </r>
  <r>
    <s v="611462"/>
    <n v="2016"/>
    <s v="TAHOE"/>
    <s v="CHEVROLET"/>
    <s v="1GNLCDEC8GR314247"/>
    <x v="5"/>
    <s v="A"/>
    <s v="PATROL"/>
    <s v="PATROL VEHICLES"/>
    <s v="TRK, PD MRK SUV 6001-10000 GVW"/>
    <s v="FSD/MARYVALE PD"/>
    <s v="4800000TRK"/>
    <s v="PD/TRAINING TRACK"/>
    <n v="280.3"/>
    <x v="4"/>
    <x v="0"/>
  </r>
  <r>
    <s v="731072"/>
    <n v="2017"/>
    <s v="RAM 4500"/>
    <s v="DODGE"/>
    <s v="3C7WRKBL7HG654023"/>
    <x v="38"/>
    <s v="A"/>
    <s v="FIRE EMERG"/>
    <s v="FIRE EMERGENCY RESPONSE"/>
    <s v="TRK,FIRE AMBULANCE"/>
    <s v="FSD/19 AV FIRE SERVICE CENTER"/>
    <n v="5740200000"/>
    <s v="FIRE/EMERGENCY TRANSP."/>
    <n v="3329.6"/>
    <x v="1"/>
    <x v="0"/>
  </r>
  <r>
    <s v="811568"/>
    <n v="2018"/>
    <s v="TAHOE"/>
    <s v="CHEVROLET"/>
    <s v="1GNLCDEC9JR241090"/>
    <x v="5"/>
    <s v="A"/>
    <s v="PATROL"/>
    <s v="PATROL VEHICLES"/>
    <s v="TRK, PD MRK SUV 6001-10000 GVW"/>
    <s v="FSD/CACTUS PARK PD"/>
    <n v="4800000009"/>
    <s v="PD/CACTUS PARK PREC 900"/>
    <n v="2448.6999999999998"/>
    <x v="4"/>
    <x v="0"/>
  </r>
  <r>
    <s v="011857"/>
    <n v="2020"/>
    <n v="1500"/>
    <s v="CHEVROLET"/>
    <s v="1GCRWAEH4LZ323722"/>
    <x v="7"/>
    <s v="A"/>
    <s v="P/U TRK"/>
    <s v="PICK UP TRUCK"/>
    <s v="TRK,P/U 1/2T 6001-10000 GVW"/>
    <s v="FSD/22ND AVE SOUTH SHOP"/>
    <n v="4800000035"/>
    <s v="PD/TRAFFIC BUREAU"/>
    <n v="0"/>
    <x v="0"/>
    <x v="0"/>
  </r>
  <r>
    <s v="828237"/>
    <n v="2009"/>
    <s v="CC7C042"/>
    <s v="CHEVROLET"/>
    <s v="1GBM7C1BX9F401309"/>
    <x v="108"/>
    <s v="A"/>
    <s v="SERV BODY"/>
    <s v="SERVICE BODY"/>
    <s v="TRK, UTILITY BODY HEAVY 2DR OVER 33001 GVW"/>
    <s v="FSD/OKEMAH PARK S/C"/>
    <n v="8423204000"/>
    <s v="WSD/WTR/DTB/RESERVOIR YARD"/>
    <n v="482.35"/>
    <x v="1"/>
    <x v="2"/>
  </r>
  <r>
    <s v="835010"/>
    <n v="2008"/>
    <s v="SD230"/>
    <s v="GENERAC"/>
    <n v="2097871"/>
    <x v="23"/>
    <s v="A"/>
    <s v="GENERATOR"/>
    <s v="GENERATOR"/>
    <s v="GENERATOR, STATIONARY, 101-250 KW"/>
    <s v="FSD/ROVER - NORTH"/>
    <n v="4800000039"/>
    <s v="PD/AIR SUPPORT UNIT"/>
    <n v="147"/>
    <x v="1"/>
    <x v="0"/>
  </r>
  <r>
    <s v="011564"/>
    <n v="2009"/>
    <s v="TAHOE"/>
    <s v="CHEVROLET"/>
    <s v="1GNEC03039R279761"/>
    <x v="5"/>
    <s v="D"/>
    <s v="PATROL"/>
    <s v="PATROL VEHICLES"/>
    <s v="TRK, PD MRK SUV 6001-10000 GVW"/>
    <s v="FSD/MKRDY OLD EQUIP"/>
    <n v="4800001010"/>
    <s v="PD/ESTRELLA MTN PRECINCT"/>
    <n v="2441.9699999999998"/>
    <x v="4"/>
    <x v="0"/>
  </r>
  <r>
    <s v="030064"/>
    <n v="2010"/>
    <s v="CONDOR"/>
    <s v="ALF"/>
    <s v="5SXFNZDR5AR1A0881"/>
    <x v="56"/>
    <s v="D"/>
    <s v="REFUSE"/>
    <s v="TRUCK REFUSE"/>
    <s v="TRK,REFUSE 27 YD SL"/>
    <s v="FSD/OKEMAH PARK S/C"/>
    <s v="708020203F"/>
    <s v="SWF/EAST/CONTAINED/CO/SVC F"/>
    <n v="320.75"/>
    <x v="5"/>
    <x v="2"/>
  </r>
  <r>
    <s v="123007"/>
    <n v="2011"/>
    <s v="D3500"/>
    <s v="DODGE"/>
    <s v="3D6WF4CTXBG605884"/>
    <x v="29"/>
    <s v="A"/>
    <s v="SERV BODY"/>
    <s v="SERVICE BODY"/>
    <s v="TRK, SERVICE BODY 1T 2DR 10001-14000 GVW"/>
    <s v="FSD/OKEMAH PARK S/C"/>
    <n v="8424401000"/>
    <s v="WSD/WW/COLL/EAST YARD"/>
    <n v="838.5"/>
    <x v="0"/>
    <x v="0"/>
  </r>
  <r>
    <s v="230232"/>
    <n v="2013"/>
    <n v="320"/>
    <s v="PETERBILT"/>
    <s v="3BPZX50X7DF198550"/>
    <x v="140"/>
    <s v="A"/>
    <s v="REFUSE"/>
    <s v="TRUCK REFUSE"/>
    <s v="TRK,REFUSE 33 YD RL"/>
    <s v="FSD/OKEMAH PARK S/C"/>
    <n v="7080202040"/>
    <s v="SWF/EAST/UNCONTAINED/"/>
    <n v="4681.2"/>
    <x v="1"/>
    <x v="2"/>
  </r>
  <r>
    <s v="331001"/>
    <n v="2003"/>
    <s v="ALF"/>
    <s v="FREIGHTLNR"/>
    <s v="4Z3HAACK23RL83379"/>
    <x v="106"/>
    <s v="A"/>
    <s v="FIRE EMERG"/>
    <s v="FIRE EMERGENCY RESPONSE"/>
    <s v="TRK,FIRE LADDER"/>
    <s v="FSD/19 AV FIRE SERVICE CENTER"/>
    <n v="5760300000"/>
    <s v="FIRE/RESOURCE MGMT"/>
    <n v="1646.24"/>
    <x v="1"/>
    <x v="2"/>
  </r>
  <r>
    <s v="511142"/>
    <n v="2006"/>
    <s v="EXPRESS"/>
    <s v="CHEVROLET"/>
    <s v="1GCFG15T961117707"/>
    <x v="64"/>
    <s v="A"/>
    <s v="CARGO VAN"/>
    <s v="VAN CARGO"/>
    <s v="VAN, CARGO 6001-10000 GVW"/>
    <s v="FSD/22ND AVE SOUTH SHOP"/>
    <n v="4800000026"/>
    <s v="PD/LABORATORY SERVICES"/>
    <n v="628.4"/>
    <x v="0"/>
    <x v="0"/>
  </r>
  <r>
    <s v="723116"/>
    <n v="2008"/>
    <s v="F350 CREW"/>
    <s v="FORD"/>
    <s v="1FTWW30588EB86472"/>
    <x v="79"/>
    <s v="A"/>
    <s v="P/U TRK"/>
    <s v="PICK UP TRUCK"/>
    <s v="TRK,P/U 1T 10001&amp;14000 GVW"/>
    <s v="FSD/UNION HILLS S/C"/>
    <n v="7450306000"/>
    <s v="PRKS/NE DIST PARK"/>
    <n v="1462.95"/>
    <x v="0"/>
    <x v="0"/>
  </r>
  <r>
    <s v="811289"/>
    <n v="2008"/>
    <s v="SILVERADO"/>
    <s v="CHEVROLET"/>
    <s v="1GCEC14048Z152156"/>
    <x v="35"/>
    <s v="A"/>
    <s v="P/U TRK"/>
    <s v="PICK UP TRUCK"/>
    <s v="TRK, PD UNMRK LESS 10000 GWV"/>
    <s v="FSD/22ND AVE SOUTH SHOP"/>
    <n v="4800000003"/>
    <s v="PD/COMMUNITY RELATIONS BUREAU"/>
    <n v="308.8"/>
    <x v="4"/>
    <x v="0"/>
  </r>
  <r>
    <s v="121210"/>
    <n v="2011"/>
    <n v="1500"/>
    <s v="CHEVROLET"/>
    <s v="1GCNCPEA5BF162634"/>
    <x v="7"/>
    <s v="A"/>
    <s v="P/U TRK"/>
    <s v="PICK UP TRUCK"/>
    <s v="TRK,P/U 1/2T 6001-10000 GVW"/>
    <s v="FSD/UNION HILLS S/C"/>
    <n v="7075301000"/>
    <s v="SWF/MOBILE ENFORCE. TEAM NORTH"/>
    <n v="1317.6"/>
    <x v="4"/>
    <x v="0"/>
  </r>
  <r>
    <s v="521384"/>
    <n v="2015"/>
    <s v="SILVERADO"/>
    <s v="CHEVROLET"/>
    <s v="1GCNCPEH7FZ298751"/>
    <x v="7"/>
    <s v="A"/>
    <s v="P/U TRK"/>
    <s v="PICK UP TRUCK"/>
    <s v="TRK,P/U 1/2T 6001-10000 GVW"/>
    <s v="FSD/22ND AVE SOUTH SHOP"/>
    <n v="6370004305"/>
    <s v="STR/MAINT FIELD OPS/ STRT CLEAN"/>
    <n v="464.79"/>
    <x v="4"/>
    <x v="0"/>
  </r>
  <r>
    <s v="711980"/>
    <n v="2017"/>
    <s v="TAHOE"/>
    <s v="CHEVROLET"/>
    <s v="1GNLCDEC6HR321246"/>
    <x v="5"/>
    <s v="A"/>
    <s v="PATROL"/>
    <s v="PATROL VEHICLES"/>
    <s v="TRK, PD MRK SUV 6001-10000 GVW"/>
    <s v="FSD/SOUTH RESOURCE PD"/>
    <n v="4800000302"/>
    <s v="PD/HOMELAND DEFENSE"/>
    <n v="573.17999999999995"/>
    <x v="4"/>
    <x v="0"/>
  </r>
  <r>
    <s v="721512"/>
    <n v="2017"/>
    <n v="1500"/>
    <s v="CHEVROLET"/>
    <s v="1GCNCNEH2HZ331517"/>
    <x v="7"/>
    <s v="A"/>
    <s v="P/U TRK"/>
    <s v="PICK UP TRUCK"/>
    <s v="TRK,P/U 1/2T 6001-10000 GVW"/>
    <s v="FSD/UNION HILLS S/C"/>
    <n v="8423208000"/>
    <s v="WSD/PROD/DIST YARDS/SUPPORT SVCS"/>
    <n v="795.5"/>
    <x v="4"/>
    <x v="0"/>
  </r>
  <r>
    <s v="928033"/>
    <n v="2020"/>
    <s v="M2106"/>
    <s v="FREIGHTLNR"/>
    <s v="1FVACYFC8LHLG6967"/>
    <x v="112"/>
    <s v="A"/>
    <s v="STREETS"/>
    <s v="STREETS REPAIR"/>
    <s v="TRK, ASPHALT PATCHER, OVER 33001 GVW"/>
    <s v="FSD/UNION HILLS S/C"/>
    <n v="6370004304"/>
    <s v="STR/MAINT/GM-NORTH SC"/>
    <n v="831.15"/>
    <x v="1"/>
    <x v="2"/>
  </r>
  <r>
    <s v="922044"/>
    <n v="2019"/>
    <s v="F250"/>
    <s v="FORD"/>
    <s v="1FDBF2A60KEF56123"/>
    <x v="42"/>
    <s v="A"/>
    <s v="SERV BODY"/>
    <s v="SERVICE BODY"/>
    <s v="TRK, SERVICE BODY 3/4T,2DR 6001-10000 GVW"/>
    <s v="FSD/22ND AVE SOUTH SHOP"/>
    <n v="7450206000"/>
    <s v="PRKS/SPECIALIZED MAINT"/>
    <n v="1641.2"/>
    <x v="4"/>
    <x v="0"/>
  </r>
  <r>
    <s v="123496"/>
    <n v="2001"/>
    <s v="C30"/>
    <s v="CHEVROLET"/>
    <s v="1GBJC34U31F200240"/>
    <x v="0"/>
    <s v="A"/>
    <s v="FLATBED"/>
    <s v="TRUCK FLATBED"/>
    <s v="TRK,FLATBED 10001-14000 GVW"/>
    <s v="FSD/22ND AVE SOUTH SHOP"/>
    <n v="8601287100"/>
    <s v="PROCEEDS SALES OF PUBLIC HOUSING"/>
    <n v="94.7"/>
    <x v="0"/>
    <x v="0"/>
  </r>
  <r>
    <s v="132505"/>
    <n v="2001"/>
    <s v="GNT144"/>
    <s v="HOLT"/>
    <s v="1H9UP23211E192256"/>
    <x v="133"/>
    <s v="A"/>
    <s v="TRAILER"/>
    <s v="TRAILER"/>
    <s v="TRLER,5TH WHEEL"/>
    <s v="FSD/SALT RIVER S/C"/>
    <n v="7075803030"/>
    <s v="SWF/SPEC OPS/SOUTH YARD WORKERS"/>
    <n v="0"/>
    <x v="0"/>
    <x v="0"/>
  </r>
  <r>
    <s v="423421"/>
    <n v="2004"/>
    <s v="F350 4X4"/>
    <s v="FORD"/>
    <s v="1FTSW31LX4ED66414"/>
    <x v="79"/>
    <s v="A"/>
    <s v="P/U TRK"/>
    <s v="PICK UP TRUCK"/>
    <s v="TRK,P/U 1T 10001&amp;14000 GVW"/>
    <s v="FSD/SOUTH RESOURCE PD"/>
    <n v="4800000302"/>
    <s v="PD/HOMELAND DEFENSE"/>
    <n v="1620.35"/>
    <x v="0"/>
    <x v="0"/>
  </r>
  <r>
    <s v="510510"/>
    <n v="2005"/>
    <s v="PRIUS"/>
    <s v="TOYOTA"/>
    <s v="JTDKB20U553100960"/>
    <x v="172"/>
    <s v="A"/>
    <s v="SEDAN"/>
    <s v="SEDAN"/>
    <s v="SEDAN, STAFF 4 PASS 4 DR HYBRID CLASS II"/>
    <s v="FSD/22ND AVE SOUTH SHOP"/>
    <n v="7040101000"/>
    <s v="FMD/METRO FAC ADMIN"/>
    <n v="5"/>
    <x v="9"/>
    <x v="0"/>
  </r>
  <r>
    <s v="311175"/>
    <n v="2013"/>
    <s v="TAHOE"/>
    <s v="CHEVROLET"/>
    <s v="1GNLC2E03DR339627"/>
    <x v="5"/>
    <s v="A"/>
    <s v="PATROL"/>
    <s v="PATROL VEHICLES"/>
    <s v="TRK, PD MRK SUV 6001-10000 GVW"/>
    <s v="FSD/UNION HILLS S/C"/>
    <n v="4800000010"/>
    <s v="PD/POLICE RESERVES"/>
    <n v="124.4"/>
    <x v="4"/>
    <x v="0"/>
  </r>
  <r>
    <s v="024120"/>
    <n v="2020"/>
    <n v="3500"/>
    <s v="CHEVROLET"/>
    <s v="1GB3WRE77LF286358"/>
    <x v="84"/>
    <s v="A"/>
    <s v="DUMP TRK"/>
    <s v="TRUCK DUMP"/>
    <s v="TRK, P/U DUMPBED 2YD 14001-16000 GVW"/>
    <s v="FSD/UNION HILLS S/C"/>
    <n v="6370004304"/>
    <s v="STR/MAINT/GM-NORTH SC"/>
    <n v="0"/>
    <x v="0"/>
    <x v="0"/>
  </r>
  <r>
    <s v="111749"/>
    <n v="2021"/>
    <s v="MALIBU"/>
    <s v="CHEVROLET"/>
    <s v="1G1ZC5ST7MF035388"/>
    <x v="12"/>
    <s v="A"/>
    <s v="SEDAN"/>
    <s v="SEDAN"/>
    <s v="SEDAN, STAFF 5 PASS 4 DR CLASS II"/>
    <s v="FSD/22ND AVE SOUTH SHOP"/>
    <n v="4800000145"/>
    <s v="PD/FAMILY INVESTIGATIONS"/>
    <n v="0"/>
    <x v="0"/>
    <x v="0"/>
  </r>
  <r>
    <s v="721469"/>
    <n v="2017"/>
    <n v="1500"/>
    <s v="CHEVROLET"/>
    <s v="1GCNCNEH2HZ282206"/>
    <x v="7"/>
    <s v="A"/>
    <s v="P/U TRK"/>
    <s v="PICK UP TRUCK"/>
    <s v="TRK,P/U 1/2T 6001-10000 GVW"/>
    <s v="FSD/22ND AVE SOUTH SHOP"/>
    <n v="7440306000"/>
    <s v="PRKS/CENTRAL PARKS MAINT"/>
    <n v="374.4"/>
    <x v="4"/>
    <x v="0"/>
  </r>
  <r>
    <s v="933077"/>
    <n v="2019"/>
    <s v="S650"/>
    <s v="BOBCAT"/>
    <s v="ALJ827006"/>
    <x v="95"/>
    <s v="A"/>
    <s v="F LOADER"/>
    <s v="FRONT LOADER"/>
    <s v="TRCTR,LOADER SKD STR 6001-10000 GVW"/>
    <s v="FSD/TRANSFER STATION MAINT"/>
    <n v="7060401000"/>
    <s v="SWD/27TH AVE TRANS STA OPS"/>
    <n v="625.29999999999995"/>
    <x v="1"/>
    <x v="0"/>
  </r>
  <r>
    <s v="922068"/>
    <n v="2020"/>
    <n v="2500"/>
    <s v="CHEVROLET"/>
    <s v="1GC4WLEY4LF174784"/>
    <x v="30"/>
    <s v="A"/>
    <s v="P/U TRK"/>
    <s v="PICK UP TRUCK"/>
    <s v="TRK,P/U 3/4T 6001&amp;10000 GVW"/>
    <s v="FSD/19 AV FIRE SERVICE CENTER"/>
    <n v="5760300000"/>
    <s v="FIRE/RESOURCE MGMT"/>
    <n v="623.17999999999995"/>
    <x v="0"/>
    <x v="0"/>
  </r>
  <r>
    <s v="011305"/>
    <n v="2020"/>
    <s v="TAHOE"/>
    <s v="CHEVROLET"/>
    <s v="1GNLCDECXKR357934"/>
    <x v="5"/>
    <s v="A"/>
    <s v="PATROL"/>
    <s v="PATROL VEHICLES"/>
    <s v="TRK, PD MRK SUV 6001-10000 GVW"/>
    <s v="FSD/SOUTH MOUNTAIN PD"/>
    <n v="4800000004"/>
    <s v="PD/SO. MOUNTAIN PREC 400"/>
    <n v="386.85"/>
    <x v="4"/>
    <x v="0"/>
  </r>
  <r>
    <s v="031070"/>
    <n v="2020"/>
    <n v="4500"/>
    <s v="STRIKER"/>
    <s v="10TADLJF1LA801513"/>
    <x v="173"/>
    <s v="A"/>
    <s v="FIRE EMERG"/>
    <s v="FIRE EMERGENCY RESPONSE"/>
    <s v="TRK,FIRE CRASH UNITS"/>
    <s v="FSD/19 AV FIRE SERVICE CENTER"/>
    <n v="5760300000"/>
    <s v="FIRE/RESOURCE MGMT"/>
    <n v="0"/>
    <x v="1"/>
    <x v="0"/>
  </r>
  <r>
    <s v="423304"/>
    <n v="2013"/>
    <s v="NV 3500 S"/>
    <s v="NISSAN"/>
    <s v="1N6AF0LY3DN109837"/>
    <x v="15"/>
    <s v="A"/>
    <s v="CARGO VAN"/>
    <s v="VAN CARGO"/>
    <s v="VAN, CARGO,10001&amp;14000 GVW"/>
    <s v="FSD/UNION HILLS S/C"/>
    <n v="4800000035"/>
    <s v="PD/TRAFFIC BUREAU"/>
    <n v="1118.1500000000001"/>
    <x v="0"/>
    <x v="0"/>
  </r>
  <r>
    <s v="733109"/>
    <n v="2016"/>
    <s v="V305EH"/>
    <s v="MULTIQUIP"/>
    <n v="160706"/>
    <x v="110"/>
    <s v="A"/>
    <s v="STREETS"/>
    <s v="STREETS REPAIR"/>
    <s v="ROLLER,PAVEMENT WALK BEHIND SMALL"/>
    <s v="FSD/22ND AVE OFFRD-D"/>
    <n v="6370004301"/>
    <s v="STR/MAINT/GM-SWSC"/>
    <n v="0"/>
    <x v="0"/>
    <x v="0"/>
  </r>
  <r>
    <s v="711969"/>
    <n v="2017"/>
    <s v="TAHOE"/>
    <s v="CHEVROLET"/>
    <s v="1GNLCDEC0HR175278"/>
    <x v="5"/>
    <s v="A"/>
    <s v="PATROL"/>
    <s v="PATROL VEHICLES"/>
    <s v="TRK, PD MRK SUV 6001-10000 GVW"/>
    <s v="FSD/ESTRELLA MOUNTAIN PRECINCT"/>
    <n v="4800001010"/>
    <s v="PD/ESTRELLA MTN PRECINCT"/>
    <n v="3002.02"/>
    <x v="4"/>
    <x v="0"/>
  </r>
  <r>
    <s v="721464"/>
    <n v="2017"/>
    <n v="1500"/>
    <s v="CHEVROLET"/>
    <s v="1GCNCNEH1HZ220795"/>
    <x v="7"/>
    <s v="A"/>
    <s v="P/U TRK"/>
    <s v="PICK UP TRUCK"/>
    <s v="TRK,P/U 1/2T 6001-10000 GVW"/>
    <s v="FSD/OKEMAH PARK S/C"/>
    <n v="8423204000"/>
    <s v="WSD/WTR/DTB/RESERVOIR YARD"/>
    <n v="339.05"/>
    <x v="4"/>
    <x v="0"/>
  </r>
  <r>
    <s v="733107"/>
    <n v="2017"/>
    <s v="MT2242"/>
    <s v="MICRO TRAX"/>
    <n v="117086"/>
    <x v="174"/>
    <s v="A"/>
    <s v="NULL"/>
    <s v="NULL"/>
    <s v="TRCTR,LOADER MINING REMOTE"/>
    <s v="FSD/GLENROSA S/C"/>
    <n v="6300004307"/>
    <s v="STR/MAINT/STORMWATER"/>
    <n v="0"/>
    <x v="1"/>
    <x v="1"/>
  </r>
  <r>
    <s v="431033"/>
    <n v="2004"/>
    <s v="EAGLE PUMPER"/>
    <s v="ALF"/>
    <s v="4Z3AAAAS84RL89032"/>
    <x v="31"/>
    <s v="D"/>
    <s v="FIRE EMERG"/>
    <s v="FIRE EMERGENCY RESPONSE"/>
    <s v="TRK,FIRE PUMPER"/>
    <s v="FSD/19 AV FIRE SERVICE CENTER"/>
    <n v="5760300000"/>
    <s v="FIRE/RESOURCE MGMT"/>
    <n v="3356.6"/>
    <x v="1"/>
    <x v="2"/>
  </r>
  <r>
    <s v="722063"/>
    <n v="2008"/>
    <s v="F250 CREW"/>
    <s v="FORD"/>
    <s v="1FTSW20R08EB86476"/>
    <x v="30"/>
    <s v="D"/>
    <s v="P/U TRK"/>
    <s v="PICK UP TRUCK"/>
    <s v="TRK,P/U 3/4T 6001&amp;10000 GVW"/>
    <s v="FSD/19 AV FIRE SERVICE CENTER"/>
    <n v="5760300000"/>
    <s v="FIRE/RESOURCE MGMT"/>
    <n v="1879.25"/>
    <x v="1"/>
    <x v="0"/>
  </r>
  <r>
    <s v="821529"/>
    <n v="2008"/>
    <s v="E150"/>
    <s v="FORD"/>
    <s v="1FMNE11W98DA91706"/>
    <x v="90"/>
    <s v="A"/>
    <s v="PASS VAN"/>
    <s v="VAN PASSENGER"/>
    <s v="VAN, CARRYALL 8 PASSENGER"/>
    <s v="FSD/19 AV FIRE SERVICE CENTER"/>
    <n v="5760300000"/>
    <s v="FIRE/RESOURCE MGMT"/>
    <n v="407.94"/>
    <x v="4"/>
    <x v="0"/>
  </r>
  <r>
    <s v="930233"/>
    <n v="2019"/>
    <n v="520"/>
    <s v="PETERBILT"/>
    <s v="3BPDL20X5LF106824"/>
    <x v="56"/>
    <s v="A"/>
    <s v="REFUSE"/>
    <s v="TRUCK REFUSE"/>
    <s v="TRK,REFUSE 27 YD SL"/>
    <s v="FSD/SALT RIVER S/C"/>
    <s v="708020153G"/>
    <s v="SWF/SRSC/CONTAINED/CO/SVC G"/>
    <n v="42.58"/>
    <x v="5"/>
    <x v="2"/>
  </r>
  <r>
    <s v="011324"/>
    <n v="2020"/>
    <s v="TAHOE"/>
    <s v="CHEVROLET"/>
    <s v="1GNLCDEC3LR266473"/>
    <x v="5"/>
    <s v="A"/>
    <s v="PATROL"/>
    <s v="PATROL VEHICLES"/>
    <s v="TRK, PD MRK SUV 6001-10000 GVW"/>
    <s v="FSD/CACTUS PARK PD"/>
    <n v="4800000009"/>
    <s v="PD/CACTUS PARK PREC 900"/>
    <n v="1304.2"/>
    <x v="0"/>
    <x v="0"/>
  </r>
  <r>
    <s v="021101"/>
    <n v="2020"/>
    <n v="1500"/>
    <s v="CHEVROLET"/>
    <s v="3GCNWAEF4LG193650"/>
    <x v="7"/>
    <s v="A"/>
    <s v="P/U TRK"/>
    <s v="PICK UP TRUCK"/>
    <s v="TRK,P/U 1/2T 6001-10000 GVW"/>
    <s v="FSD/22ND AVE SOUTH SHOP"/>
    <n v="7450206000"/>
    <s v="PRKS/SPECIALIZED MAINT"/>
    <n v="216.85"/>
    <x v="4"/>
    <x v="0"/>
  </r>
  <r>
    <s v="121517"/>
    <n v="2021"/>
    <n v="1500"/>
    <s v="CHEVROLET"/>
    <s v="1GCRWAEH8MZ204380"/>
    <x v="7"/>
    <s v="A"/>
    <s v="P/U TRK"/>
    <s v="PICK UP TRUCK"/>
    <s v="TRK,P/U 1/2T 6001-10000 GVW"/>
    <s v="FSD/22ND AVE SOUTH SHOP"/>
    <n v="8830230000"/>
    <s v="NSD/CODE COMPLIANCE GPF"/>
    <n v="0"/>
    <x v="0"/>
    <x v="0"/>
  </r>
  <r>
    <s v="230231"/>
    <n v="2013"/>
    <s v="114SD"/>
    <s v="FREIGHTLNR"/>
    <s v="3ALHG3DV3DDFE0626"/>
    <x v="93"/>
    <s v="A"/>
    <s v="REFUSE"/>
    <s v="TRUCK REFUSE"/>
    <s v="TRK,REFUSE ROLLOFF"/>
    <s v="FSD/SALT RIVER S/C"/>
    <n v="7075803040"/>
    <s v="SWF/SPEC OPS/SOUTH ROLL OFF"/>
    <n v="6681.09"/>
    <x v="1"/>
    <x v="2"/>
  </r>
  <r>
    <s v="522323"/>
    <n v="2015"/>
    <s v="F250"/>
    <s v="FORD"/>
    <s v="1FTBF2B6XFEB89269"/>
    <x v="30"/>
    <s v="A"/>
    <s v="P/U TRK"/>
    <s v="PICK UP TRUCK"/>
    <s v="TRK,P/U 3/4T 6001&amp;10000 GVW"/>
    <s v="FSD/OKEMAH PARK S/C"/>
    <n v="7450406300"/>
    <s v="PRKS/NATURAL RESOURCE PAPAGO PRK"/>
    <n v="1159.55"/>
    <x v="4"/>
    <x v="0"/>
  </r>
  <r>
    <s v="720831"/>
    <n v="2017"/>
    <s v="EQUINOX"/>
    <s v="CHEVROLET"/>
    <s v="2GNALBEK0H1574851"/>
    <x v="62"/>
    <s v="A"/>
    <s v="SUV"/>
    <s v="SPORTS UTILITY VEHICLE"/>
    <s v="TRK, SPORT UTILITY VEHICLE LESS 6000 GVW"/>
    <s v="FSD/OKEMAH PARK S/C"/>
    <n v="8422902000"/>
    <s v="WSD/PROD/REMOTE FAC SOUTH"/>
    <n v="193.35"/>
    <x v="4"/>
    <x v="0"/>
  </r>
  <r>
    <s v="811591"/>
    <n v="2018"/>
    <s v="TAHOE"/>
    <s v="CHEVROLET"/>
    <s v="1GNLCDECXJR246363"/>
    <x v="5"/>
    <s v="A"/>
    <s v="PATROL"/>
    <s v="PATROL VEHICLES"/>
    <s v="TRK, PD MRK SUV 6001-10000 GVW"/>
    <s v="FSD/ESTRELLA MOUNTAIN PRECINCT"/>
    <n v="4800000020"/>
    <s v="PD/COMMUNITY RELATIONS BUREAU"/>
    <n v="1760.86"/>
    <x v="4"/>
    <x v="0"/>
  </r>
  <r>
    <s v="835088"/>
    <n v="2017"/>
    <s v="MG400"/>
    <s v="GENERAC"/>
    <n v="3001788050"/>
    <x v="9"/>
    <s v="A"/>
    <s v="GENERATOR"/>
    <s v="GENERATOR"/>
    <s v="GENERATOR, STATIONARY, &gt; 250 KW"/>
    <s v="FSD/ROVER - WEST"/>
    <n v="7050303300"/>
    <s v="FSD/SALT RIVER SHOP"/>
    <n v="0"/>
    <x v="7"/>
    <x v="0"/>
  </r>
  <r>
    <s v="320122X"/>
    <n v="2003"/>
    <s v="VENTURE"/>
    <s v="CHEVROLET"/>
    <s v="1GNDX03E43D248700X"/>
    <x v="86"/>
    <s v="A"/>
    <s v="PASS VAN"/>
    <s v="VAN PASSENGER"/>
    <s v="VAN, CARRYALL 7 PASSENGER"/>
    <s v="FSD/UNION HILLS S/C"/>
    <n v="4800000020"/>
    <s v="PD/COMMUNITY RELATIONS BUREAU"/>
    <n v="423.36"/>
    <x v="0"/>
    <x v="0"/>
  </r>
  <r>
    <s v="523463"/>
    <n v="2005"/>
    <s v="F350"/>
    <s v="FORD"/>
    <s v="1FDWF30545EC57397"/>
    <x v="29"/>
    <s v="A"/>
    <s v="SERV BODY"/>
    <s v="SERVICE BODY"/>
    <s v="TRK, SERVICE BODY 1T 2DR 10001-14000 GVW"/>
    <s v="FSD/UNION HILLS S/C"/>
    <n v="8422901000"/>
    <s v="WSD/PROD/REMOTE FAC NORTH"/>
    <n v="930.35"/>
    <x v="0"/>
    <x v="0"/>
  </r>
  <r>
    <s v="722112"/>
    <n v="2008"/>
    <s v="F250"/>
    <s v="FORD"/>
    <s v="1FTNF205X8EC53725"/>
    <x v="42"/>
    <s v="A"/>
    <s v="SERV BODY"/>
    <s v="SERVICE BODY"/>
    <s v="TRK, SERVICE BODY 3/4T,2DR 6001-10000 GVW"/>
    <s v="FSD/OKEMAH PARK S/C"/>
    <n v="7450406000"/>
    <s v="PRKS/SOUTH DISTRICT PARKS"/>
    <n v="1030.0999999999999"/>
    <x v="0"/>
    <x v="0"/>
  </r>
  <r>
    <s v="233220"/>
    <n v="2011"/>
    <s v="3C-14"/>
    <s v="JCB"/>
    <n v="2099239"/>
    <x v="69"/>
    <s v="A"/>
    <s v="BACKHOE"/>
    <s v="BACKHOE"/>
    <s v="TRCTR,BACKHOE SM 14' 14001-16000 GVW"/>
    <s v="FSD/GLENROSA S/C"/>
    <n v="6370004306"/>
    <s v="STR/MAINT/PREV MAINT"/>
    <n v="313.14999999999998"/>
    <x v="1"/>
    <x v="1"/>
  </r>
  <r>
    <s v="330178"/>
    <n v="2014"/>
    <n v="320"/>
    <s v="PETERBILT"/>
    <s v="3BPZX20X8EF212925"/>
    <x v="140"/>
    <s v="A"/>
    <s v="REFUSE"/>
    <s v="TRUCK REFUSE"/>
    <s v="TRK,REFUSE 33 YD RL"/>
    <s v="FSD/OKEMAH PARK S/C"/>
    <n v="7080202040"/>
    <s v="SWF/EAST/UNCONTAINED/"/>
    <n v="25.58"/>
    <x v="5"/>
    <x v="2"/>
  </r>
  <r>
    <s v="820115"/>
    <n v="2018"/>
    <s v="TRAVERSE"/>
    <s v="CHEVROLET"/>
    <s v="1GNERLKW9JJ173985"/>
    <x v="62"/>
    <s v="A"/>
    <s v="SUV"/>
    <s v="SPORTS UTILITY VEHICLE"/>
    <s v="TRK, SPORT UTILITY VEHICLE LESS 6000 GVW"/>
    <s v="FSD/22ND AVE SOUTH SHOP"/>
    <n v="7510000000"/>
    <s v="LIB/LIBRARY ADMINISTRATION"/>
    <n v="143.1"/>
    <x v="0"/>
    <x v="0"/>
  </r>
  <r>
    <s v="921082"/>
    <n v="2019"/>
    <n v="1500"/>
    <s v="CHEVROLET"/>
    <s v="2GCRCNEC9K1128887"/>
    <x v="7"/>
    <s v="A"/>
    <s v="P/U TRK"/>
    <s v="PICK UP TRUCK"/>
    <s v="TRK,P/U 1/2T 6001-10000 GVW"/>
    <s v="FSD/GLENROSA S/C"/>
    <n v="6370004201"/>
    <s v="STR/TSD/UTILITY INSPECTION"/>
    <n v="1424.1"/>
    <x v="0"/>
    <x v="0"/>
  </r>
  <r>
    <s v="011699"/>
    <n v="2020"/>
    <s v="TAHOE"/>
    <s v="CHEVROLET"/>
    <s v="1GNLCDEC6LR199688"/>
    <x v="5"/>
    <s v="A"/>
    <s v="PATROL"/>
    <s v="PATROL VEHICLES"/>
    <s v="TRK, PD MRK SUV 6001-10000 GVW"/>
    <s v="FSD/SOUTH MOUNTAIN PD"/>
    <n v="4800000004"/>
    <s v="PD/SO. MOUNTAIN PREC 400"/>
    <n v="1274.7"/>
    <x v="0"/>
    <x v="0"/>
  </r>
  <r>
    <s v="011855"/>
    <n v="2020"/>
    <s v="TAHOE"/>
    <s v="CHEVROLET"/>
    <s v="1GNLCDECXLR251095"/>
    <x v="68"/>
    <s v="A"/>
    <s v="SUV"/>
    <s v="SPORTS UTILITY VEHICLE"/>
    <s v="TRK, SUV 4 DR 6001-8500 GVW"/>
    <s v="FSD/SOUTH RESOURCE PD"/>
    <n v="4800000012"/>
    <s v="PD/DOWNTOWN OPS UNIT"/>
    <n v="276.64999999999998"/>
    <x v="4"/>
    <x v="0"/>
  </r>
  <r>
    <s v="121385"/>
    <n v="2001"/>
    <s v="F150"/>
    <s v="FORD"/>
    <s v="1FTZF17251NB70278"/>
    <x v="35"/>
    <s v="D"/>
    <s v="P/U TRK"/>
    <s v="PICK UP TRUCK"/>
    <s v="TRK, PD UNMRK LESS 10000 GWV"/>
    <s v="FSD/22ND AVE SOUTH SHOP"/>
    <n v="4800000032"/>
    <s v="PD/VIOLENT CRIMES"/>
    <n v="179.05"/>
    <x v="0"/>
    <x v="0"/>
  </r>
  <r>
    <s v="620738"/>
    <n v="2006"/>
    <s v="EXPLORER"/>
    <s v="FORD"/>
    <s v="1FMEU62E16UB28217"/>
    <x v="62"/>
    <s v="A"/>
    <s v="SUV"/>
    <s v="SPORTS UTILITY VEHICLE"/>
    <s v="TRK, SPORT UTILITY VEHICLE LESS 6000 GVW"/>
    <s v="FSD/22ND AVE SOUTH SHOP"/>
    <n v="8441100000"/>
    <s v="WSD/WTR/DESIGN&amp;CONST MGMT ENG"/>
    <n v="213.75"/>
    <x v="0"/>
    <x v="0"/>
  </r>
  <r>
    <s v="721062"/>
    <n v="2007"/>
    <s v="SILVERADO"/>
    <s v="CHEVROLET"/>
    <s v="1GCEC14Z37Z179183"/>
    <x v="7"/>
    <s v="A"/>
    <s v="P/U TRK"/>
    <s v="PICK UP TRUCK"/>
    <s v="TRK,P/U 1/2T 6001-10000 GVW"/>
    <s v="FSD/22ND AVE SOUTH SHOP"/>
    <n v="7440306000"/>
    <s v="PRKS/CENTRAL PARKS MAINT"/>
    <n v="266.05"/>
    <x v="4"/>
    <x v="0"/>
  </r>
  <r>
    <s v="711704"/>
    <n v="2007"/>
    <s v="TAHOE"/>
    <s v="CHEVROLET"/>
    <s v="1GNEC03027R383932"/>
    <x v="5"/>
    <s v="T"/>
    <s v="PATROL"/>
    <s v="PATROL VEHICLES"/>
    <s v="TRK, PD MRK SUV 6001-10000 GVW"/>
    <s v="FSD/CACTUS PARK PD"/>
    <n v="4800000031"/>
    <s v="PD/TRAINING BUREAU"/>
    <n v="0"/>
    <x v="4"/>
    <x v="0"/>
  </r>
  <r>
    <s v="811100"/>
    <n v="2007"/>
    <s v="EXPEDITION"/>
    <s v="FORD"/>
    <s v="1FMFU15547LA39588"/>
    <x v="68"/>
    <s v="A"/>
    <s v="SUV"/>
    <s v="SPORTS UTILITY VEHICLE"/>
    <s v="TRK, SUV 4 DR 6001-8500 GVW"/>
    <s v="FSD/22ND AVE SOUTH SHOP"/>
    <n v="4800000003"/>
    <s v="PD/COMMUNITY RELATIONS BUREAU"/>
    <n v="449.05"/>
    <x v="0"/>
    <x v="0"/>
  </r>
  <r>
    <s v="911285"/>
    <n v="2019"/>
    <s v="TAHOE"/>
    <s v="CHEVROLET"/>
    <s v="1GNLCDEC9KR339778"/>
    <x v="5"/>
    <s v="A"/>
    <s v="PATROL"/>
    <s v="PATROL VEHICLES"/>
    <s v="TRK, PD MRK SUV 6001-10000 GVW"/>
    <s v="FSD/CACTUS PARK PD"/>
    <n v="4800000009"/>
    <s v="PD/CACTUS PARK PREC 900"/>
    <n v="1834.15"/>
    <x v="4"/>
    <x v="0"/>
  </r>
  <r>
    <s v="812310"/>
    <n v="2008"/>
    <s v="IMPALA"/>
    <s v="CHEVROLET"/>
    <s v="2G1WB58K581204132"/>
    <x v="175"/>
    <s v="A"/>
    <s v="SEDAN"/>
    <s v="SEDAN"/>
    <s v="SEDAN, STAFF 5 PASS 4 DR CLASS IV"/>
    <s v="FSD/19 AV FIRE SERVICE CENTER"/>
    <n v="5760300000"/>
    <s v="FIRE/RESOURCE MGMT"/>
    <n v="317.02"/>
    <x v="4"/>
    <x v="0"/>
  </r>
  <r>
    <s v="833823"/>
    <n v="2008"/>
    <s v="T180"/>
    <s v="BOBCAT"/>
    <n v="531413053"/>
    <x v="95"/>
    <s v="A"/>
    <s v="F LOADER"/>
    <s v="FRONT LOADER"/>
    <s v="TRCTR,LOADER SKD STR 6001-10000 GVW"/>
    <s v="FSD/22ND AVE OFFRD-D"/>
    <n v="7450406400"/>
    <s v="PRKS/SOUTH/SOUTH MOUNTAIN PARK"/>
    <n v="69.2"/>
    <x v="1"/>
    <x v="0"/>
  </r>
  <r>
    <s v="822641"/>
    <n v="2018"/>
    <n v="2500"/>
    <s v="CHEVROLET"/>
    <s v="1GB0CUEG6JZ237548"/>
    <x v="42"/>
    <s v="A"/>
    <s v="SERV BODY"/>
    <s v="SERVICE BODY"/>
    <s v="TRK, SERVICE BODY 3/4T,2DR 6001-10000 GVW"/>
    <s v="FSD/22ND AVE SOUTH SHOP"/>
    <n v="8450204000"/>
    <s v="WSD/ METER AREA 4 OPERATIONS"/>
    <n v="1507.95"/>
    <x v="0"/>
    <x v="0"/>
  </r>
  <r>
    <s v="827163"/>
    <n v="2019"/>
    <s v="F650"/>
    <s v="FORD"/>
    <s v="1FDNF6DC8KDF01379"/>
    <x v="41"/>
    <s v="A"/>
    <s v="FLATBED"/>
    <s v="TRUCK FLATBED"/>
    <s v="TRK,FLATBED SIGN 26001-33000 GVW"/>
    <s v="FSD/GLENROSA S/C"/>
    <n v="6370003302"/>
    <s v="STR/TSD/SIGNING&amp;STRIPING SHOP"/>
    <n v="984.85"/>
    <x v="1"/>
    <x v="0"/>
  </r>
  <r>
    <s v="921093"/>
    <n v="2019"/>
    <n v="1500"/>
    <s v="CHEVROLET"/>
    <s v="2GCRCNEC1K1129628"/>
    <x v="7"/>
    <s v="A"/>
    <s v="P/U TRK"/>
    <s v="PICK UP TRUCK"/>
    <s v="TRK,P/U 1/2T 6001-10000 GVW"/>
    <s v="FSD/22ND AVE SOUTH SHOP"/>
    <n v="6370003401"/>
    <s v="STR/TSD/TRAFFIC SIGNAL SHOP"/>
    <n v="1142.0999999999999"/>
    <x v="0"/>
    <x v="0"/>
  </r>
  <r>
    <s v="930248"/>
    <n v="2019"/>
    <n v="520"/>
    <s v="PETERBILT"/>
    <s v="3BPDX20X2LF107918"/>
    <x v="53"/>
    <s v="A"/>
    <s v="REFUSE"/>
    <s v="TRUCK REFUSE"/>
    <s v="TRK,REFUSE 31 YD SL"/>
    <s v="FSD/UNION HILLS S/C"/>
    <s v="708020253I"/>
    <s v="SWF/NORTH/CONTAINED/SVC I"/>
    <n v="2014.18"/>
    <x v="5"/>
    <x v="2"/>
  </r>
  <r>
    <s v="220899"/>
    <n v="2002"/>
    <s v="ASTRO"/>
    <s v="CHEVROLET"/>
    <s v="1GNDM19X12B139936"/>
    <x v="86"/>
    <s v="A"/>
    <s v="PASS VAN"/>
    <s v="VAN PASSENGER"/>
    <s v="VAN, CARRYALL 7 PASSENGER"/>
    <s v="FSD/22ND AVE SOUTH SHOP"/>
    <n v="4220000000"/>
    <s v="PIO/PHOENIX CHANNEL ELEVEN"/>
    <n v="82"/>
    <x v="0"/>
    <x v="0"/>
  </r>
  <r>
    <s v="335009"/>
    <n v="2002"/>
    <s v="200R02JZ"/>
    <s v="KOHLER"/>
    <n v="728768"/>
    <x v="54"/>
    <s v="A"/>
    <s v="GENERATOR"/>
    <s v="GENERATOR"/>
    <s v="GENERATOR, STATIONARY, 800MHZ"/>
    <s v="FSD/ROVER - NORTH"/>
    <n v="2050160000"/>
    <s v="ITD/RADIO/SHARED SITE COSTS"/>
    <n v="0"/>
    <x v="1"/>
    <x v="0"/>
  </r>
  <r>
    <s v="423419"/>
    <n v="2004"/>
    <s v="F350"/>
    <s v="FORD"/>
    <s v="1FDSF30L84ED37541"/>
    <x v="29"/>
    <s v="D"/>
    <s v="SERV BODY"/>
    <s v="SERVICE BODY"/>
    <s v="TRK, SERVICE BODY 1T 2DR 10001-14000 GVW"/>
    <s v="FSD/OKEMAH PARK S/C"/>
    <n v="7450405210"/>
    <s v="PRKS/SOUTH/PECOS PARK/MAINT"/>
    <n v="1258.3"/>
    <x v="0"/>
    <x v="0"/>
  </r>
  <r>
    <s v="531056"/>
    <n v="2005"/>
    <s v="EAGLE PUMPER"/>
    <s v="ALF"/>
    <s v="4Z3AAGAS15RU42237"/>
    <x v="31"/>
    <s v="D"/>
    <s v="FIRE EMERG"/>
    <s v="FIRE EMERGENCY RESPONSE"/>
    <s v="TRK,FIRE PUMPER"/>
    <s v="FSD/19 AV FIRE SERVICE CENTER"/>
    <n v="5760300000"/>
    <s v="FIRE/RESOURCE MGMT"/>
    <n v="2279.56"/>
    <x v="1"/>
    <x v="2"/>
  </r>
  <r>
    <s v="521438"/>
    <n v="2005"/>
    <s v="C10"/>
    <s v="CHEVROLET"/>
    <s v="1GCEC14XX5Z252707"/>
    <x v="7"/>
    <s v="A"/>
    <s v="P/U TRK"/>
    <s v="PICK UP TRUCK"/>
    <s v="TRK,P/U 1/2T 6001-10000 GVW"/>
    <s v="FSD/UNION HILLS S/C"/>
    <n v="7430600000"/>
    <s v="PRKS/NW/MAINT"/>
    <n v="378.35"/>
    <x v="0"/>
    <x v="0"/>
  </r>
  <r>
    <s v="610006"/>
    <n v="2006"/>
    <s v="MALIBU"/>
    <s v="CHEVROLET"/>
    <s v="1G1ZT51F86F123042"/>
    <x v="12"/>
    <s v="A"/>
    <s v="SEDAN"/>
    <s v="SEDAN"/>
    <s v="SEDAN, STAFF 5 PASS 4 DR CLASS II"/>
    <s v="FSD/22ND AVE SOUTH SHOP"/>
    <n v="6370003400"/>
    <s v="STR/TSD/TRAFFIC SIGNAL ADMINISTR"/>
    <n v="44.65"/>
    <x v="0"/>
    <x v="0"/>
  </r>
  <r>
    <s v="020247"/>
    <n v="2020"/>
    <s v="EQUINOX"/>
    <s v="CHEVROLET"/>
    <s v="2GNAXHEV9L6161310"/>
    <x v="62"/>
    <s v="A"/>
    <s v="SUV"/>
    <s v="SPORTS UTILITY VEHICLE"/>
    <s v="TRK, SPORT UTILITY VEHICLE LESS 6000 GVW"/>
    <s v="FSD/22ND AVE SOUTH SHOP"/>
    <n v="6370003400"/>
    <s v="STR/TSD/TRAFFIC SIGNAL ADMINISTR"/>
    <n v="151.94999999999999"/>
    <x v="0"/>
    <x v="0"/>
  </r>
  <r>
    <s v="011757"/>
    <n v="2020"/>
    <n v="2500"/>
    <s v="CHEVROLET"/>
    <s v="1GC1WLE70LF180993"/>
    <x v="7"/>
    <s v="A"/>
    <s v="P/U TRK"/>
    <s v="PICK UP TRUCK"/>
    <s v="TRK,P/U 1/2T 6001-10000 GVW"/>
    <s v="FSD/BLACK MOUNTAIN PRECINCT"/>
    <n v="4800000031"/>
    <s v="PD/TRAINING BUREAU"/>
    <n v="250.64"/>
    <x v="0"/>
    <x v="0"/>
  </r>
  <r>
    <s v="033240"/>
    <n v="2020"/>
    <s v="V305EH"/>
    <s v="MULTIQUIP"/>
    <s v="1L0201"/>
    <x v="110"/>
    <s v="A"/>
    <s v="STREETS"/>
    <s v="STREETS REPAIR"/>
    <s v="ROLLER,PAVEMENT WALK BEHIND SMALL"/>
    <s v="FSD/GLENROSA S/C"/>
    <n v="6370004303"/>
    <s v="STR/MAINT/GM-CENTRAL SC"/>
    <n v="1.4"/>
    <x v="0"/>
    <x v="0"/>
  </r>
  <r>
    <s v="021133"/>
    <n v="2020"/>
    <n v="1500"/>
    <s v="CHEVROLET"/>
    <s v="1GCRWAEH4LZ291046"/>
    <x v="7"/>
    <s v="A"/>
    <s v="P/U TRK"/>
    <s v="PICK UP TRUCK"/>
    <s v="TRK,P/U 1/2T 6001-10000 GVW"/>
    <s v="FSD/19 AV FIRE SERVICE CENTER"/>
    <n v="5760300000"/>
    <s v="FIRE/RESOURCE MGMT"/>
    <n v="0"/>
    <x v="4"/>
    <x v="0"/>
  </r>
  <r>
    <s v="811293"/>
    <n v="2018"/>
    <s v="TAHOE"/>
    <s v="CHEVROLET"/>
    <s v="1GNLCDEC3JR230294"/>
    <x v="40"/>
    <s v="A"/>
    <s v="PATROL"/>
    <s v="PATROL VEHICLES"/>
    <s v="TRK, PD UNMRK K-9"/>
    <s v="FSD/SOUTH RESOURCE PD"/>
    <n v="4800000014"/>
    <s v="PD/K-9 &amp; SPECIALTY VEHICLES"/>
    <n v="2173.1799999999998"/>
    <x v="4"/>
    <x v="0"/>
  </r>
  <r>
    <s v="833860"/>
    <n v="2018"/>
    <s v="CB22"/>
    <s v="CATERPILLR"/>
    <s v="2B200275"/>
    <x v="71"/>
    <s v="A"/>
    <s v="STREETS"/>
    <s v="STREETS REPAIR"/>
    <s v="ROLLER,MEDIUM LESS 3000 GVW"/>
    <s v="FSD/22ND AVE OFFRD-D"/>
    <n v="6370004301"/>
    <s v="STR/MAINT/GM-SWSC"/>
    <n v="0"/>
    <x v="1"/>
    <x v="0"/>
  </r>
  <r>
    <s v="911672"/>
    <n v="2019"/>
    <s v="TAHOE"/>
    <s v="CHEVROLET"/>
    <s v="1GNLCDEC8KR365577"/>
    <x v="5"/>
    <s v="A"/>
    <s v="PATROL"/>
    <s v="PATROL VEHICLES"/>
    <s v="TRK, PD MRK SUV 6001-10000 GVW"/>
    <s v="FSD/22ND AVE SOUTH SHOP"/>
    <n v="4800000145"/>
    <s v="PD/FAMILY INVESTIGATIONS"/>
    <n v="945.83"/>
    <x v="4"/>
    <x v="0"/>
  </r>
  <r>
    <s v="011420"/>
    <n v="2020"/>
    <s v="TAHOE"/>
    <s v="CHEVROLET"/>
    <s v="1GNLCDEC6LR202251"/>
    <x v="5"/>
    <s v="A"/>
    <s v="PATROL"/>
    <s v="PATROL VEHICLES"/>
    <s v="TRK, PD MRK SUV 6001-10000 GVW"/>
    <s v="FSD/BLACK MOUNTAIN PRECINCT"/>
    <n v="4800001011"/>
    <s v="PD/BLACK MOUNTAIN PRECINCT"/>
    <n v="1881.55"/>
    <x v="0"/>
    <x v="0"/>
  </r>
  <r>
    <s v="729012"/>
    <n v="2007"/>
    <s v="SBA7400"/>
    <s v="INTERNATNL"/>
    <s v="1HTWGAAT77J537394"/>
    <x v="33"/>
    <s v="D"/>
    <s v="DUMP TRK"/>
    <s v="TRUCK DUMP"/>
    <s v="TRK,DUMP 10 CY OVER 58000 GVW"/>
    <s v="FSD/GLENROSA S/C"/>
    <n v="6370004306"/>
    <s v="STR/MAINT/PREV MAINT"/>
    <n v="1761.32"/>
    <x v="1"/>
    <x v="2"/>
  </r>
  <r>
    <s v="231015"/>
    <n v="2012"/>
    <s v="G 4500"/>
    <s v="CHEVROLET"/>
    <s v="1GB6G5CL3C1172244"/>
    <x v="38"/>
    <s v="A"/>
    <s v="FIRE EMERG"/>
    <s v="FIRE EMERGENCY RESPONSE"/>
    <s v="TRK,FIRE AMBULANCE"/>
    <s v="FSD/19 AV FIRE SERVICE CENTER"/>
    <n v="5740200000"/>
    <s v="FIRE/EMERGENCY TRANSP."/>
    <n v="1714.3"/>
    <x v="3"/>
    <x v="0"/>
  </r>
  <r>
    <s v="324716"/>
    <n v="2013"/>
    <s v="F450"/>
    <s v="FORD"/>
    <s v="1FDUF4GY6DEB37239"/>
    <x v="58"/>
    <s v="A"/>
    <s v="SERV BODY"/>
    <s v="SERVICE BODY"/>
    <s v="TRK, SERVICE BODY 1.5T,2DR 14001-16000 GVW"/>
    <s v="FSD/UNION HILLS S/C"/>
    <n v="8422901000"/>
    <s v="WSD/PROD/REMOTE FAC NORTH"/>
    <n v="2203.4"/>
    <x v="0"/>
    <x v="0"/>
  </r>
  <r>
    <s v="722130"/>
    <n v="2017"/>
    <n v="2500"/>
    <s v="CHEVROLET"/>
    <s v="1GB0CUEG1HZ383849"/>
    <x v="42"/>
    <s v="A"/>
    <s v="SERV BODY"/>
    <s v="SERVICE BODY"/>
    <s v="TRK, SERVICE BODY 3/4T,2DR 6001-10000 GVW"/>
    <s v="FSD/UNION HILLS S/C"/>
    <n v="8424404000"/>
    <s v="WSD/WW/COLL/NORTH YARD"/>
    <n v="945.2"/>
    <x v="4"/>
    <x v="0"/>
  </r>
  <r>
    <s v="523450"/>
    <n v="1995"/>
    <s v="F350"/>
    <s v="FORD"/>
    <s v="1FDKF37F4SEA75756"/>
    <x v="0"/>
    <s v="D"/>
    <s v="FLATBED"/>
    <s v="TRUCK FLATBED"/>
    <s v="TRK,FLATBED 10001-14000 GVW"/>
    <s v="FSD/19 AV FIRE SERVICE CENTER"/>
    <n v="5760300000"/>
    <s v="FIRE/RESOURCE MGMT"/>
    <n v="0"/>
    <x v="1"/>
    <x v="0"/>
  </r>
  <r>
    <s v="335221"/>
    <n v="2003"/>
    <s v="AL5000"/>
    <s v="AMIDA"/>
    <n v="30679002"/>
    <x v="148"/>
    <s v="A"/>
    <s v="MISC"/>
    <s v="MISCELLANEOUS EQUIPMENT"/>
    <s v="MISCELLANEOUS EQUIP"/>
    <s v="FSD/19 AV FIRE SERVICE CENTER"/>
    <n v="5760300000"/>
    <s v="FIRE/RESOURCE MGMT"/>
    <n v="0"/>
    <x v="1"/>
    <x v="0"/>
  </r>
  <r>
    <s v="431042"/>
    <n v="2004"/>
    <s v="EAGLE PUMPER"/>
    <s v="ALF"/>
    <s v="4Z3AAAAS44RM67810"/>
    <x v="31"/>
    <s v="A"/>
    <s v="FIRE EMERG"/>
    <s v="FIRE EMERGENCY RESPONSE"/>
    <s v="TRK,FIRE PUMPER"/>
    <s v="FSD/19 AV FIRE SERVICE CENTER"/>
    <n v="5760300000"/>
    <s v="FIRE/RESOURCE MGMT"/>
    <n v="2077.4499999999998"/>
    <x v="1"/>
    <x v="2"/>
  </r>
  <r>
    <s v="436357"/>
    <n v="2004"/>
    <s v="G150"/>
    <s v="TAYLORDUNN"/>
    <n v="160891"/>
    <x v="49"/>
    <s v="A"/>
    <s v="CART"/>
    <s v="CART"/>
    <s v="CART,GAS"/>
    <s v="FSD/22ND AVE OFFRD-D"/>
    <n v="8422602000"/>
    <s v="WSD/WTR/PROD/VAL VISTA WTP OPS"/>
    <n v="19.7"/>
    <x v="0"/>
    <x v="0"/>
  </r>
  <r>
    <s v="836098"/>
    <n v="2008"/>
    <n v="875"/>
    <s v="E-Z-GO"/>
    <n v="2638784"/>
    <x v="73"/>
    <s v="A"/>
    <s v="CART"/>
    <s v="CART"/>
    <s v="CART,ELECTRIC"/>
    <s v="USER MAINTAINED"/>
    <n v="8425302000"/>
    <s v="WSD/WW/91ST/OPS"/>
    <n v="0"/>
    <x v="6"/>
    <x v="0"/>
  </r>
  <r>
    <s v="028204"/>
    <n v="2019"/>
    <s v="F750"/>
    <s v="FORD"/>
    <s v="1FDYF7DC3KDF15693"/>
    <x v="97"/>
    <s v="A"/>
    <s v="DUMP TRK"/>
    <s v="TRUCK DUMP"/>
    <s v="TRK DUMP W/SPRY ASH OVER 33001 GVW"/>
    <s v="FSD/UNION HILLS S/C"/>
    <n v="6370004304"/>
    <s v="STR/MAINT/GM-NORTH SC"/>
    <n v="0"/>
    <x v="1"/>
    <x v="2"/>
  </r>
  <r>
    <s v="036192"/>
    <n v="2010"/>
    <s v="XP550"/>
    <s v="POLARIS"/>
    <s v="4XAZN55AXAA776677"/>
    <x v="27"/>
    <s v="A"/>
    <s v="ATV"/>
    <s v="ALL TERRAIN VEHICLE"/>
    <s v="ALL TERRAIN VEHICLES"/>
    <s v="FSD/91ST AVE MAINT"/>
    <n v="8425308000"/>
    <s v="WSD/WW/91ST TRES RIOS"/>
    <n v="3.5"/>
    <x v="0"/>
    <x v="0"/>
  </r>
  <r>
    <s v="327411"/>
    <n v="2013"/>
    <s v="F750"/>
    <s v="FORD"/>
    <s v="3FRXF7FJ4DV028423"/>
    <x v="82"/>
    <s v="A"/>
    <s v="CHIPPER"/>
    <s v="CHIPPER"/>
    <s v="TRK,BRUSH/CHIPPER 26001-33000 GVW"/>
    <s v="FSD/UNION HILLS S/C"/>
    <n v="6370004304"/>
    <s v="STR/MAINT/GM-NORTH SC"/>
    <n v="1433.15"/>
    <x v="1"/>
    <x v="2"/>
  </r>
  <r>
    <s v="432150"/>
    <n v="2014"/>
    <s v="185CFM"/>
    <s v="ATLASCOPCO"/>
    <s v="HOP046283"/>
    <x v="61"/>
    <s v="D"/>
    <s v="TRAILER"/>
    <s v="TRAILER"/>
    <s v="TRLER,COMPRESSOR, &gt; 150 CFM &lt; 4000 GVW"/>
    <s v="FSD/SR85 LANDFILL MAINT"/>
    <n v="7060502020"/>
    <s v="SWD/SR85 LANDFILL OPERATIONS"/>
    <n v="0"/>
    <x v="1"/>
    <x v="0"/>
  </r>
  <r>
    <s v="933067"/>
    <n v="2019"/>
    <s v="TX30M-AC"/>
    <s v="UNICARRIER"/>
    <s v="AUB2500105"/>
    <x v="92"/>
    <s v="A"/>
    <s v="FORKLIFT"/>
    <s v="FORKLIFT"/>
    <s v="TRK,FORKLIFT UNDER 3999 LBS"/>
    <s v="FSD/ROVER - WEST"/>
    <n v="8415800000"/>
    <s v="WSD/WAREHOUSING"/>
    <n v="0"/>
    <x v="6"/>
    <x v="0"/>
  </r>
  <r>
    <s v="923044"/>
    <n v="2020"/>
    <n v="3500"/>
    <s v="CHEVROLET"/>
    <s v="1GB3WRE76LF198109"/>
    <x v="29"/>
    <s v="A"/>
    <s v="SERV BODY"/>
    <s v="SERVICE BODY"/>
    <s v="TRK, SERVICE BODY 1T 2DR 10001-14000 GVW"/>
    <s v="FSD/22ND AVE SOUTH SHOP"/>
    <n v="7040303000"/>
    <s v="FMD/MF/BUILDING MAINTENANCE"/>
    <n v="85.09"/>
    <x v="0"/>
    <x v="0"/>
  </r>
  <r>
    <s v="932134"/>
    <n v="2019"/>
    <s v="TR575"/>
    <s v="SEALMASTER"/>
    <s v="1S9A51826K0420048"/>
    <x v="85"/>
    <s v="A"/>
    <s v="TRAILER"/>
    <s v="TRAILER"/>
    <s v="TRLER,W/TNK/SPRAYER"/>
    <s v="FSD/OKEMAH PARK S/C"/>
    <n v="6370004302"/>
    <s v="STR/MAINT/GM-SESC"/>
    <n v="0"/>
    <x v="1"/>
    <x v="0"/>
  </r>
  <r>
    <s v="623533"/>
    <n v="1996"/>
    <s v="F450"/>
    <s v="FORD"/>
    <s v="1FDLF47G1TEB06384"/>
    <x v="1"/>
    <s v="D"/>
    <s v="DUMP TRK"/>
    <s v="TRUCK DUMP"/>
    <s v="TRK DUMPBED 2YD 14001-16000 GVW"/>
    <s v="FSD/UNION HILLS S/C"/>
    <n v="7450306000"/>
    <s v="PRKS/NE DIST PARK"/>
    <n v="283.14999999999998"/>
    <x v="0"/>
    <x v="0"/>
  </r>
  <r>
    <s v="921541"/>
    <n v="1998"/>
    <s v="F150"/>
    <s v="FORD"/>
    <s v="1FTRF17Z2WKC14792"/>
    <x v="7"/>
    <s v="D"/>
    <s v="P/U TRK"/>
    <s v="PICK UP TRUCK"/>
    <s v="TRK,P/U 1/2T 6001-10000 GVW"/>
    <s v="FSD/MKRDY OLD EQUIP"/>
    <n v="7440606000"/>
    <s v="PRKS/WEST PARKS MAINT"/>
    <n v="0"/>
    <x v="0"/>
    <x v="0"/>
  </r>
  <r>
    <s v="633914"/>
    <n v="2006"/>
    <s v="C30"/>
    <s v="CLARK"/>
    <s v="C232L13659592"/>
    <x v="51"/>
    <s v="A"/>
    <s v="FORKLIFT"/>
    <s v="FORKLIFT"/>
    <s v="TRK,FORKLIFT, STANDARD,4000-8000 LBS"/>
    <s v="FSD/22ND AVE OFFRD-D"/>
    <n v="4800000328"/>
    <s v="PD/SPEC VEH &amp; DIVE TEAM"/>
    <n v="0"/>
    <x v="2"/>
    <x v="0"/>
  </r>
  <r>
    <s v="832220"/>
    <n v="2008"/>
    <n v="125"/>
    <s v="STONE"/>
    <n v="432007202"/>
    <x v="28"/>
    <s v="A"/>
    <s v="TRAILER"/>
    <s v="TRAILER"/>
    <s v="TRLER,CEMENT MIXER"/>
    <s v="FSD/UNION HILLS S/C"/>
    <n v="8422901000"/>
    <s v="WSD/PROD/REMOTE FAC NORTH"/>
    <n v="0"/>
    <x v="0"/>
    <x v="0"/>
  </r>
  <r>
    <s v="721404"/>
    <n v="2017"/>
    <n v="1500"/>
    <s v="CHEVROLET"/>
    <s v="1GCRCNEH0HZ133276"/>
    <x v="7"/>
    <s v="A"/>
    <s v="P/U TRK"/>
    <s v="PICK UP TRUCK"/>
    <s v="TRK,P/U 1/2T 6001-10000 GVW"/>
    <s v="FSD/UNION HILLS S/C"/>
    <n v="8570104000"/>
    <s v="PDS/CIVIL INSPECTIONS"/>
    <n v="496.5"/>
    <x v="4"/>
    <x v="0"/>
  </r>
  <r>
    <s v="711950"/>
    <n v="2017"/>
    <s v="CAPRICE"/>
    <s v="CHEVROLET"/>
    <s v="6G3NS5U36HL303895"/>
    <x v="20"/>
    <s v="A"/>
    <s v="PATROL"/>
    <s v="PATROL VEHICLES"/>
    <s v="SEDAN,PD 4 DR MRK CLASS IV"/>
    <s v="FSD/MARYVALE PD"/>
    <n v="4800000008"/>
    <s v="PD/MARYVALE PREC 800"/>
    <n v="439.8"/>
    <x v="4"/>
    <x v="0"/>
  </r>
  <r>
    <s v="736102"/>
    <n v="2017"/>
    <s v="RTV"/>
    <s v="KUBOTA"/>
    <s v="A4KB2FDBEGG037848"/>
    <x v="122"/>
    <s v="A"/>
    <s v="CART"/>
    <s v="CART"/>
    <s v="CART, DIESEL"/>
    <s v="FSD/OKEMAH PARK S/C"/>
    <n v="8422602000"/>
    <s v="WSD/WTR/PROD/VAL VISTA WTP OPS"/>
    <n v="30.8"/>
    <x v="1"/>
    <x v="0"/>
  </r>
  <r>
    <s v="811074"/>
    <n v="2018"/>
    <s v="TAHOE"/>
    <s v="CHEVROLET"/>
    <s v="1GNLCDEC9JR325927"/>
    <x v="5"/>
    <s v="A"/>
    <s v="PATROL"/>
    <s v="PATROL VEHICLES"/>
    <s v="TRK, PD MRK SUV 6001-10000 GVW"/>
    <s v="FSD/CACTUS PARK PD"/>
    <n v="4800000009"/>
    <s v="PD/CACTUS PARK PREC 900"/>
    <n v="2319.7399999999998"/>
    <x v="4"/>
    <x v="0"/>
  </r>
  <r>
    <s v="928048"/>
    <n v="2020"/>
    <n v="520"/>
    <s v="PETERBILT"/>
    <s v="3BPDHK8X1LF108284"/>
    <x v="176"/>
    <s v="A"/>
    <s v="WT BLASTER"/>
    <s v="TRUCK STRIPE REMOVER"/>
    <s v="TRK, STREET STRIPE REMOVER OVER 33001 GVW"/>
    <s v="FSD/22ND AVE N TRK-D"/>
    <n v="6370003302"/>
    <s v="STR/TSD/SIGNING&amp;STRIPING SHOP"/>
    <n v="893.65"/>
    <x v="1"/>
    <x v="2"/>
  </r>
  <r>
    <s v="121259"/>
    <n v="2021"/>
    <n v="1500"/>
    <s v="CHEVROLET"/>
    <s v="1GCRWAEH2MZ142622"/>
    <x v="7"/>
    <s v="A"/>
    <s v="P/U TRK"/>
    <s v="PICK UP TRUCK"/>
    <s v="TRK,P/U 1/2T 6001-10000 GVW"/>
    <s v="FSD/UNION HILLS S/C"/>
    <n v="6370005200"/>
    <s v="STR/P&amp;PD/HORIZONTAL PROJECT MGMT"/>
    <n v="0"/>
    <x v="0"/>
    <x v="0"/>
  </r>
  <r>
    <s v="820974"/>
    <n v="2008"/>
    <s v="COLORADO EXT"/>
    <s v="CHEVROLET"/>
    <s v="1GCCS199488188081"/>
    <x v="8"/>
    <s v="A"/>
    <s v="P/U TRK"/>
    <s v="PICK UP TRUCK"/>
    <s v="TRK,P/U COMPACT STND BED"/>
    <s v="FSD/UNION HILLS S/C"/>
    <n v="7450305000"/>
    <s v="PRKS/NE MOUNTAIN PRESERVE"/>
    <n v="420.01"/>
    <x v="0"/>
    <x v="0"/>
  </r>
  <r>
    <s v="911499"/>
    <n v="2009"/>
    <s v="TAHOE"/>
    <s v="CHEVROLET"/>
    <s v="1GNEC03089R251308"/>
    <x v="5"/>
    <s v="A"/>
    <s v="PATROL"/>
    <s v="PATROL VEHICLES"/>
    <s v="TRK, PD MRK SUV 6001-10000 GVW"/>
    <s v="FSD/DESERT HORIZON PD"/>
    <n v="4800000006"/>
    <s v="PD/DESERT HORIZON PREC 600"/>
    <n v="990.35"/>
    <x v="4"/>
    <x v="0"/>
  </r>
  <r>
    <s v="022051"/>
    <n v="2010"/>
    <s v="CC20903"/>
    <s v="CHEVROLET"/>
    <s v="1GB3CVBK1AF153392"/>
    <x v="42"/>
    <s v="A"/>
    <s v="SERV BODY"/>
    <s v="SERVICE BODY"/>
    <s v="TRK, SERVICE BODY 3/4T,2DR 6001-10000 GVW"/>
    <s v="FSD/22ND AVE SOUTH SHOP"/>
    <n v="7450206000"/>
    <s v="PRKS/SPECIALIZED MAINT"/>
    <n v="556.1"/>
    <x v="0"/>
    <x v="0"/>
  </r>
  <r>
    <s v="111017"/>
    <n v="2011"/>
    <s v="MALIBU"/>
    <s v="CHEVROLET"/>
    <s v="1G1ZA5EU6BF235671"/>
    <x v="11"/>
    <s v="A"/>
    <s v="SEDAN"/>
    <s v="SEDAN"/>
    <s v="SEDAN, PD 5 PASS 4 DR UNMRK CLASS III"/>
    <s v="FSD/22ND AVE SOUTH SHOP"/>
    <n v="4800000032"/>
    <s v="PD/VIOLENT CRIMES"/>
    <n v="159.9"/>
    <x v="4"/>
    <x v="0"/>
  </r>
  <r>
    <s v="411119"/>
    <n v="2014"/>
    <s v="TAHOE"/>
    <s v="CHEVROLET"/>
    <s v="1GNLC2E0XER193163"/>
    <x v="5"/>
    <s v="A"/>
    <s v="PATROL"/>
    <s v="PATROL VEHICLES"/>
    <s v="TRK, PD MRK SUV 6001-10000 GVW"/>
    <s v="FSD/22ND AVE SOUTH SHOP"/>
    <s v="4800000TRK"/>
    <s v="PD/TRAINING TRACK"/>
    <n v="274.64999999999998"/>
    <x v="4"/>
    <x v="0"/>
  </r>
  <r>
    <s v="530061"/>
    <n v="2016"/>
    <s v="114SD"/>
    <s v="FREIGHTLNR"/>
    <s v="1FVHG3DV8GHHH8552"/>
    <x v="93"/>
    <s v="A"/>
    <s v="REFUSE"/>
    <s v="TRUCK REFUSE"/>
    <s v="TRK,REFUSE ROLLOFF"/>
    <s v="FSD/SR85 LANDFILL MAINT"/>
    <n v="7060502020"/>
    <s v="SWD/SR85 LANDFILL OPERATIONS"/>
    <n v="651.72"/>
    <x v="1"/>
    <x v="2"/>
  </r>
  <r>
    <s v="711796"/>
    <n v="2007"/>
    <s v="MALIBU"/>
    <s v="CHEVROLET"/>
    <s v="1G1ZS57F67F296568"/>
    <x v="11"/>
    <s v="A"/>
    <s v="SEDAN"/>
    <s v="SEDAN"/>
    <s v="SEDAN, PD 5 PASS 4 DR UNMRK CLASS III"/>
    <s v="FSD/22ND AVE SOUTH SHOP"/>
    <n v="4800000300"/>
    <s v="PD/PROPERTY CRIMES"/>
    <n v="243.75"/>
    <x v="0"/>
    <x v="0"/>
  </r>
  <r>
    <s v="011568"/>
    <n v="2009"/>
    <s v="TAHOE"/>
    <s v="CHEVROLET"/>
    <s v="1GNEC03009R279801"/>
    <x v="5"/>
    <s v="D"/>
    <s v="PATROL"/>
    <s v="PATROL VEHICLES"/>
    <s v="TRK, PD MRK SUV 6001-10000 GVW"/>
    <s v="FSD/MOUNTAIN VIEW PRECINCT PD"/>
    <n v="4800000007"/>
    <s v="PD/MOUNTAIN VIEW PREC 700"/>
    <n v="1233"/>
    <x v="4"/>
    <x v="0"/>
  </r>
  <r>
    <s v="520520"/>
    <n v="2015"/>
    <s v="COLORADO"/>
    <s v="CHEVROLET"/>
    <s v="1GCHSAEAXF1148857"/>
    <x v="8"/>
    <s v="A"/>
    <s v="P/U TRK"/>
    <s v="PICK UP TRUCK"/>
    <s v="TRK,P/U COMPACT STND BED"/>
    <s v="FSD/91ST AVE MAINT"/>
    <n v="8425302000"/>
    <s v="WSD/WW/91ST/OPS"/>
    <n v="69.400000000000006"/>
    <x v="0"/>
    <x v="0"/>
  </r>
  <r>
    <s v="520552"/>
    <n v="2015"/>
    <s v="COLORADO"/>
    <s v="CHEVROLET"/>
    <s v="1GCGSAE39F1174721"/>
    <x v="8"/>
    <s v="A"/>
    <s v="P/U TRK"/>
    <s v="PICK UP TRUCK"/>
    <s v="TRK,P/U COMPACT STND BED"/>
    <s v="FSD/UNION HILLS S/C"/>
    <n v="8550204000"/>
    <s v="PDS/RESIDENTAL INSPECTIONS"/>
    <n v="616.35"/>
    <x v="0"/>
    <x v="0"/>
  </r>
  <r>
    <s v="822628"/>
    <n v="2018"/>
    <n v="2500"/>
    <s v="CHEVROLET"/>
    <s v="1GB0CUEGXJZ237472"/>
    <x v="42"/>
    <s v="A"/>
    <s v="SERV BODY"/>
    <s v="SERVICE BODY"/>
    <s v="TRK, SERVICE BODY 3/4T,2DR 6001-10000 GVW"/>
    <s v="FSD/OKEMAH PARK S/C"/>
    <n v="8450201000"/>
    <s v="WSD/METER AREA 1 OPERATIONS"/>
    <n v="1486.75"/>
    <x v="0"/>
    <x v="0"/>
  </r>
  <r>
    <s v="821148"/>
    <n v="2018"/>
    <n v="1500"/>
    <s v="CHEVROLET"/>
    <s v="1GCNCNEC8JZ313016"/>
    <x v="7"/>
    <s v="A"/>
    <s v="P/U TRK"/>
    <s v="PICK UP TRUCK"/>
    <s v="TRK,P/U 1/2T 6001-10000 GVW"/>
    <s v="FSD/UNION HILLS S/C"/>
    <n v="7450306000"/>
    <s v="PRKS/NE DIST PARK"/>
    <n v="698.35"/>
    <x v="4"/>
    <x v="0"/>
  </r>
  <r>
    <s v="911513"/>
    <n v="2019"/>
    <s v="TAHOE"/>
    <s v="CHEVROLET"/>
    <s v="1GNLCDEC5KR293818"/>
    <x v="5"/>
    <s v="A"/>
    <s v="PATROL"/>
    <s v="PATROL VEHICLES"/>
    <s v="TRK, PD MRK SUV 6001-10000 GVW"/>
    <s v="FSD/DESERT HORIZON PD"/>
    <n v="4800000006"/>
    <s v="PD/DESERT HORIZON PREC 600"/>
    <n v="862.45"/>
    <x v="4"/>
    <x v="0"/>
  </r>
  <r>
    <s v="911540"/>
    <n v="2019"/>
    <s v="TAHOE"/>
    <s v="CHEVROLET"/>
    <s v="1GNLCDEC1KR286350"/>
    <x v="5"/>
    <s v="A"/>
    <s v="PATROL"/>
    <s v="PATROL VEHICLES"/>
    <s v="TRK, PD MRK SUV 6001-10000 GVW"/>
    <s v="FSD/MARYVALE PD"/>
    <n v="4800000008"/>
    <s v="PD/MARYVALE PREC 800"/>
    <n v="1337.4"/>
    <x v="4"/>
    <x v="0"/>
  </r>
  <r>
    <s v="911641"/>
    <n v="2019"/>
    <s v="TAHOE"/>
    <s v="CHEVROLET"/>
    <s v="1GNLCDEC5KR346825"/>
    <x v="5"/>
    <s v="A"/>
    <s v="PATROL"/>
    <s v="PATROL VEHICLES"/>
    <s v="TRK, PD MRK SUV 6001-10000 GVW"/>
    <s v="FSD/MARYVALE PD"/>
    <n v="4800000008"/>
    <s v="PD/MARYVALE PREC 800"/>
    <n v="1210.6500000000001"/>
    <x v="4"/>
    <x v="0"/>
  </r>
  <r>
    <s v="021038"/>
    <n v="2020"/>
    <n v="1500"/>
    <s v="CHEVROLET"/>
    <s v="3GCNWAEH1LG199052"/>
    <x v="7"/>
    <s v="A"/>
    <s v="P/U TRK"/>
    <s v="PICK UP TRUCK"/>
    <s v="TRK,P/U 1/2T 6001-10000 GVW"/>
    <s v="FSD/22ND AVE SOUTH SHOP"/>
    <n v="8450204000"/>
    <s v="WSD/ METER AREA 4 OPERATIONS"/>
    <n v="662.88"/>
    <x v="0"/>
    <x v="0"/>
  </r>
  <r>
    <s v="011825"/>
    <n v="2020"/>
    <s v="TAHOE"/>
    <s v="CHEVROLET"/>
    <s v="1GNLCDEC9LR251167"/>
    <x v="5"/>
    <s v="A"/>
    <s v="PATROL"/>
    <s v="PATROL VEHICLES"/>
    <s v="TRK, PD MRK SUV 6001-10000 GVW"/>
    <s v="FSD/BLACK MOUNTAIN PRECINCT"/>
    <n v="4800001011"/>
    <s v="PD/BLACK MOUNTAIN PRECINCT"/>
    <n v="70.400000000000006"/>
    <x v="4"/>
    <x v="0"/>
  </r>
  <r>
    <s v="121375"/>
    <n v="2001"/>
    <s v="F150"/>
    <s v="FORD"/>
    <s v="1FTZF172X1NB70275"/>
    <x v="35"/>
    <s v="A"/>
    <s v="P/U TRK"/>
    <s v="PICK UP TRUCK"/>
    <s v="TRK, PD UNMRK LESS 10000 GWV"/>
    <s v="FSD/22ND AVE SOUTH SHOP"/>
    <n v="4800000300"/>
    <s v="PD/PROPERTY CRIMES"/>
    <n v="363.35"/>
    <x v="0"/>
    <x v="0"/>
  </r>
  <r>
    <s v="223282"/>
    <n v="2003"/>
    <s v="F550"/>
    <s v="FORD"/>
    <s v="1FDAF56S93EA10571"/>
    <x v="13"/>
    <s v="A"/>
    <s v="SERV BODY"/>
    <s v="SERVICE BODY"/>
    <s v="TRK, SERVICE BODY 2T,2DR 16001-19500 GWV"/>
    <s v="FSD/OKEMAH PARK S/C"/>
    <n v="8422502000"/>
    <s v="WSD/WTR/PROD/24TH ST WTP OPS"/>
    <n v="530.29999999999995"/>
    <x v="0"/>
    <x v="0"/>
  </r>
  <r>
    <s v="5145"/>
    <n v="1983"/>
    <n v="31660994"/>
    <s v="HANCO"/>
    <s v="BA22236DL"/>
    <x v="78"/>
    <s v="A"/>
    <s v="GENERATOR"/>
    <s v="GENERATOR"/>
    <s v="GENERATOR, STATIONARY, 30-100 KW"/>
    <s v="FSD/ROVER - EAST"/>
    <n v="5760300000"/>
    <s v="FIRE/RESOURCE MGMT"/>
    <n v="11"/>
    <x v="1"/>
    <x v="0"/>
  </r>
  <r>
    <s v="533556"/>
    <n v="2005"/>
    <s v="1420A"/>
    <s v="JOHN DEERE"/>
    <s v="TC1420G050024"/>
    <x v="34"/>
    <s v="A"/>
    <s v="OFF-ROAD"/>
    <s v="OFF ROAD EQUIPMENT"/>
    <s v="TRCTR,W/MOWER LESS 6000 GVW"/>
    <s v="USER MAINTAINED"/>
    <n v="7450406000"/>
    <s v="PRKS/SOUTH DISTRICT PARKS"/>
    <n v="0"/>
    <x v="0"/>
    <x v="1"/>
  </r>
  <r>
    <s v="835018"/>
    <n v="2007"/>
    <s v="DQGAA5777667"/>
    <s v="ONAN"/>
    <s v="E070064361"/>
    <x v="9"/>
    <s v="A"/>
    <s v="GENERATOR"/>
    <s v="GENERATOR"/>
    <s v="GENERATOR, STATIONARY, &gt; 250 KW"/>
    <s v="FSD/ROVER - WEST"/>
    <n v="7030703510"/>
    <s v="FMD/ADAMS STREET GARAGE OPS"/>
    <n v="0"/>
    <x v="1"/>
    <x v="0"/>
  </r>
  <r>
    <s v="911465"/>
    <n v="2009"/>
    <s v="MALIBU"/>
    <s v="CHEVROLET"/>
    <s v="1G1ZG57B794245545"/>
    <x v="11"/>
    <s v="A"/>
    <s v="SEDAN"/>
    <s v="SEDAN"/>
    <s v="SEDAN, PD 5 PASS 4 DR UNMRK CLASS III"/>
    <s v="FSD/MARYVALE PD"/>
    <n v="4800000300"/>
    <s v="PD/PROPERTY CRIMES"/>
    <n v="512.6"/>
    <x v="0"/>
    <x v="0"/>
  </r>
  <r>
    <s v="722136"/>
    <n v="2017"/>
    <n v="2500"/>
    <s v="CHEVROLET"/>
    <s v="1GC2KUEG9HZ373898"/>
    <x v="30"/>
    <s v="A"/>
    <s v="P/U TRK"/>
    <s v="PICK UP TRUCK"/>
    <s v="TRK,P/U 3/4T 6001&amp;10000 GVW"/>
    <s v="FSD/22ND AVE SOUTH SHOP"/>
    <n v="7450406300"/>
    <s v="PRKS/NATURAL RESOURCE PAPAGO PRK"/>
    <n v="324.60000000000002"/>
    <x v="4"/>
    <x v="0"/>
  </r>
  <r>
    <s v="921261"/>
    <n v="2019"/>
    <n v="1500"/>
    <s v="CHEVROLET"/>
    <s v="3GCNWAEHXKG278282"/>
    <x v="7"/>
    <s v="A"/>
    <s v="P/U TRK"/>
    <s v="PICK UP TRUCK"/>
    <s v="TRK,P/U 1/2T 6001-10000 GVW"/>
    <s v="FSD/22ND AVE SOUTH SHOP"/>
    <n v="6370005300"/>
    <s v="STR/P&amp;PD/MATERIAL LAB"/>
    <n v="446.6"/>
    <x v="0"/>
    <x v="0"/>
  </r>
  <r>
    <s v="033212"/>
    <n v="2020"/>
    <s v="580N"/>
    <s v="CASE"/>
    <s v="JJGN580NPKC761185"/>
    <x v="69"/>
    <s v="A"/>
    <s v="BACKHOE"/>
    <s v="BACKHOE"/>
    <s v="TRCTR,BACKHOE SM 14' 14001-16000 GVW"/>
    <s v="FSD/UNION HILLS S/C"/>
    <n v="8423206000"/>
    <s v="WSD/PROD/DIST YARDS/2ND SHIFT"/>
    <n v="277.3"/>
    <x v="3"/>
    <x v="1"/>
  </r>
  <r>
    <s v="011869"/>
    <n v="2020"/>
    <n v="1500"/>
    <s v="CHEVROLET"/>
    <s v="1GCRWAEH1MZ146354"/>
    <x v="7"/>
    <s v="A"/>
    <s v="P/U TRK"/>
    <s v="PICK UP TRUCK"/>
    <s v="TRK,P/U 1/2T 6001-10000 GVW"/>
    <s v="FSD/22ND AVE SOUTH SHOP"/>
    <n v="4800000145"/>
    <s v="PD/FAMILY INVESTIGATIONS"/>
    <n v="0"/>
    <x v="4"/>
    <x v="0"/>
  </r>
  <r>
    <s v="011233"/>
    <n v="2009"/>
    <s v="TAHOE"/>
    <s v="CHEVROLET"/>
    <s v="1GNEC03089R279836"/>
    <x v="5"/>
    <s v="A"/>
    <s v="PATROL"/>
    <s v="PATROL VEHICLES"/>
    <s v="TRK, PD MRK SUV 6001-10000 GVW"/>
    <s v="FSD/DESERT HORIZON PD"/>
    <n v="4800000006"/>
    <s v="PD/DESERT HORIZON PREC 600"/>
    <n v="962.15"/>
    <x v="4"/>
    <x v="0"/>
  </r>
  <r>
    <s v="036174"/>
    <n v="2009"/>
    <s v="ST1300P"/>
    <s v="HONDA"/>
    <s v="JH2SC51719K600382"/>
    <x v="2"/>
    <s v="A"/>
    <s v="MOTORCYCLE"/>
    <s v="MOTORCYCLE"/>
    <s v="MOTORCYCLE,POLICE"/>
    <s v="FSD/UNION HILLS S/C"/>
    <n v="4800000012"/>
    <s v="PD/DOWNTOWN OPS UNIT"/>
    <n v="0"/>
    <x v="0"/>
    <x v="0"/>
  </r>
  <r>
    <s v="421022"/>
    <n v="2013"/>
    <s v="F150"/>
    <s v="FORD"/>
    <s v="1FTMF1CM8DKG34574"/>
    <x v="7"/>
    <s v="A"/>
    <s v="P/U TRK"/>
    <s v="PICK UP TRUCK"/>
    <s v="TRK,P/U 1/2T 6001-10000 GVW"/>
    <s v="FSD/91ST AVE MAINT"/>
    <n v="8425302000"/>
    <s v="WSD/WW/91ST/OPS"/>
    <n v="120.7"/>
    <x v="4"/>
    <x v="0"/>
  </r>
  <r>
    <s v="621015"/>
    <n v="2016"/>
    <s v="F150"/>
    <s v="FORD"/>
    <s v="1FTEX1C80GFB30120"/>
    <x v="7"/>
    <s v="A"/>
    <s v="P/U TRK"/>
    <s v="PICK UP TRUCK"/>
    <s v="TRK,P/U 1/2T 6001-10000 GVW"/>
    <s v="FSD/OKEMAH PARK S/C"/>
    <n v="8560203000"/>
    <s v="PDS/COMMERCIAL INSPECTIONS"/>
    <n v="132.65"/>
    <x v="4"/>
    <x v="0"/>
  </r>
  <r>
    <s v="721485"/>
    <n v="2017"/>
    <n v="1500"/>
    <s v="CHEVROLET"/>
    <s v="1GCNCNEH5HZ232626"/>
    <x v="7"/>
    <s v="A"/>
    <s v="P/U TRK"/>
    <s v="PICK UP TRUCK"/>
    <s v="TRK,P/U 1/2T 6001-10000 GVW"/>
    <s v="FSD/GLENROSA S/C"/>
    <n v="6370003302"/>
    <s v="STR/TSD/SIGNING&amp;STRIPING SHOP"/>
    <n v="1008.76"/>
    <x v="4"/>
    <x v="0"/>
  </r>
  <r>
    <s v="333713"/>
    <n v="2003"/>
    <s v="580D"/>
    <s v="TORO"/>
    <n v="230000350"/>
    <x v="3"/>
    <s v="A"/>
    <s v="OFF-ROAD"/>
    <s v="OFF ROAD EQUIPMENT"/>
    <s v="TRCTR,MOWER 7 GANG 6001-10000 GVW"/>
    <s v="FSD/GLENROSA S/C"/>
    <n v="7440606000"/>
    <s v="PRKS/WEST PARKS MAINT"/>
    <n v="48.8"/>
    <x v="1"/>
    <x v="1"/>
  </r>
  <r>
    <s v="727015"/>
    <n v="2008"/>
    <s v="C7500"/>
    <s v="CHEVROLET"/>
    <s v="1GBM7C1B88F400559"/>
    <x v="82"/>
    <s v="A"/>
    <s v="CHIPPER"/>
    <s v="CHIPPER"/>
    <s v="TRK,BRUSH/CHIPPER 26001-33000 GVW"/>
    <s v="FSD/22ND AVE N TRK-D"/>
    <n v="7450206100"/>
    <s v="PRKS/FORESTRY"/>
    <n v="859.85"/>
    <x v="1"/>
    <x v="2"/>
  </r>
  <r>
    <s v="836062"/>
    <n v="2006"/>
    <s v="ST1300P"/>
    <s v="HONDA"/>
    <s v="JH2SC51796M400222"/>
    <x v="2"/>
    <s v="A"/>
    <s v="MOTORCYCLE"/>
    <s v="MOTORCYCLE"/>
    <s v="MOTORCYCLE,POLICE"/>
    <s v="FSD/UNION HILLS S/C"/>
    <n v="4800000035"/>
    <s v="PD/TRAFFIC BUREAU"/>
    <n v="0"/>
    <x v="0"/>
    <x v="0"/>
  </r>
  <r>
    <s v="223011"/>
    <n v="2012"/>
    <s v="F350"/>
    <s v="FORD"/>
    <s v="1FDBF3E65CEB84571"/>
    <x v="29"/>
    <s v="A"/>
    <s v="SERV BODY"/>
    <s v="SERVICE BODY"/>
    <s v="TRK, SERVICE BODY 1T 2DR 10001-14000 GVW"/>
    <s v="FSD/OKEMAH PARK S/C"/>
    <n v="8423204000"/>
    <s v="WSD/WTR/DTB/RESERVOIR YARD"/>
    <n v="1528.88"/>
    <x v="4"/>
    <x v="0"/>
  </r>
  <r>
    <s v="530039"/>
    <n v="2015"/>
    <s v="NRR"/>
    <s v="ISUZU"/>
    <s v="JALE5W163F7302068"/>
    <x v="177"/>
    <s v="A"/>
    <s v="REFUSE"/>
    <s v="TRUCK REFUSE"/>
    <s v="TRK,REFUSE  8 YD RL"/>
    <s v="FSD/SALT RIVER S/C"/>
    <n v="7075803010"/>
    <s v="SWF/SPEC OPS/SOUTH COLLECTIONS"/>
    <n v="848.71"/>
    <x v="1"/>
    <x v="0"/>
  </r>
  <r>
    <s v="531073"/>
    <n v="2016"/>
    <s v="QUANTUM"/>
    <s v="PIERCE"/>
    <s v="4P1BAAFF2GA016008"/>
    <x v="31"/>
    <s v="A"/>
    <s v="FIRE EMERG"/>
    <s v="FIRE EMERGENCY RESPONSE"/>
    <s v="TRK,FIRE PUMPER"/>
    <s v="FSD/19 AV FIRE SERVICE CENTER"/>
    <n v="5760300000"/>
    <s v="FIRE/RESOURCE MGMT"/>
    <n v="3605.61"/>
    <x v="1"/>
    <x v="2"/>
  </r>
  <r>
    <s v="635173"/>
    <n v="2015"/>
    <s v="SG0100GG189"/>
    <s v="GENERAC"/>
    <n v="9978618"/>
    <x v="78"/>
    <s v="A"/>
    <s v="GENERATOR"/>
    <s v="GENERATOR"/>
    <s v="GENERATOR, STATIONARY, 30-100 KW"/>
    <s v="FSD/ROVER - EAST"/>
    <n v="5760200000"/>
    <s v="FIRE/PHYS RES/FAC MGMT"/>
    <n v="0"/>
    <x v="7"/>
    <x v="0"/>
  </r>
  <r>
    <s v="711913"/>
    <n v="2017"/>
    <s v="EXPEDITION"/>
    <s v="FORD"/>
    <s v="1FMJU1GT1HEA31475"/>
    <x v="35"/>
    <s v="A"/>
    <s v="P/U TRK"/>
    <s v="PICK UP TRUCK"/>
    <s v="TRK, PD UNMRK LESS 10000 GWV"/>
    <s v="FSD/UNION HILLS S/C"/>
    <n v="4800000145"/>
    <s v="PD/FAMILY INVESTIGATIONS"/>
    <n v="621.35"/>
    <x v="0"/>
    <x v="0"/>
  </r>
  <r>
    <s v="732093"/>
    <n v="2016"/>
    <s v="STANDARD LX"/>
    <s v="EH WACHS"/>
    <s v="1E9PT1513GC297190"/>
    <x v="178"/>
    <s v="A"/>
    <s v="TRAILER"/>
    <s v="TRAILER"/>
    <s v="TRLER, TURN VALVE MAINTENANCE"/>
    <s v="FSD/OKEMAH PARK S/C"/>
    <n v="8423204000"/>
    <s v="WSD/WTR/DTB/RESERVOIR YARD"/>
    <n v="0"/>
    <x v="0"/>
    <x v="0"/>
  </r>
  <r>
    <s v="820108"/>
    <n v="2018"/>
    <s v="EQUINOX"/>
    <s v="CHEVROLET"/>
    <s v="3GNAXHEV5JS538861"/>
    <x v="62"/>
    <s v="A"/>
    <s v="SUV"/>
    <s v="SPORTS UTILITY VEHICLE"/>
    <s v="TRK, SPORT UTILITY VEHICLE LESS 6000 GVW"/>
    <s v="FSD/22ND AVE SOUTH SHOP"/>
    <n v="8830420000"/>
    <s v="NSD/ADMINISTRATION/ABATEMENT"/>
    <n v="479.25"/>
    <x v="0"/>
    <x v="0"/>
  </r>
  <r>
    <s v="021131"/>
    <n v="2020"/>
    <n v="1500"/>
    <s v="CHEVROLET"/>
    <s v="1GCRWAEH5LZ291606"/>
    <x v="7"/>
    <s v="A"/>
    <s v="P/U TRK"/>
    <s v="PICK UP TRUCK"/>
    <s v="TRK,P/U 1/2T 6001-10000 GVW"/>
    <s v="FSD/19 AV FIRE SERVICE CENTER"/>
    <n v="5760300000"/>
    <s v="FIRE/RESOURCE MGMT"/>
    <n v="0"/>
    <x v="0"/>
    <x v="0"/>
  </r>
  <r>
    <s v="121443"/>
    <n v="2001"/>
    <s v="RAM1500"/>
    <s v="DODGE"/>
    <s v="1B7HC16X91S294668"/>
    <x v="7"/>
    <s v="A"/>
    <s v="P/U TRK"/>
    <s v="PICK UP TRUCK"/>
    <s v="TRK,P/U 1/2T 6001-10000 GVW"/>
    <s v="FSD/22ND AVE SOUTH SHOP"/>
    <n v="8415800000"/>
    <s v="WSD/WAREHOUSING"/>
    <n v="265.16000000000003"/>
    <x v="0"/>
    <x v="0"/>
  </r>
  <r>
    <s v="632363"/>
    <n v="1996"/>
    <n v="2400"/>
    <s v="MORBARK"/>
    <s v="4S8SZ1512SW002613"/>
    <x v="10"/>
    <s v="A"/>
    <s v="TRAILER"/>
    <s v="TRAILER"/>
    <s v="TRLER,CHIPPER- LARGE 6001-10000 GVW"/>
    <s v="FSD/22ND AVE OFFRD-D"/>
    <n v="7450206100"/>
    <s v="PRKS/FORESTRY"/>
    <n v="0"/>
    <x v="1"/>
    <x v="0"/>
  </r>
  <r>
    <s v="210705"/>
    <n v="2002"/>
    <s v="MALIBU"/>
    <s v="CHEVROLET"/>
    <s v="1G1ND52J22M664883"/>
    <x v="12"/>
    <s v="A"/>
    <s v="SEDAN"/>
    <s v="SEDAN"/>
    <s v="SEDAN, STAFF 5 PASS 4 DR CLASS II"/>
    <s v="FSD/BLACK MOUNTAIN PRECINCT"/>
    <n v="4800000300"/>
    <s v="PD/PROPERTY CRIMES"/>
    <n v="221.51"/>
    <x v="0"/>
    <x v="0"/>
  </r>
  <r>
    <s v="521449"/>
    <n v="2005"/>
    <s v="C10"/>
    <s v="CHEVROLET"/>
    <s v="1GCEC14X75Z247335"/>
    <x v="7"/>
    <s v="D"/>
    <s v="P/U TRK"/>
    <s v="PICK UP TRUCK"/>
    <s v="TRK,P/U 1/2T 6001-10000 GVW"/>
    <s v="FSD/UNION HILLS S/C"/>
    <n v="7450306000"/>
    <s v="PRKS/NE DIST PARK"/>
    <n v="928.7"/>
    <x v="0"/>
    <x v="0"/>
  </r>
  <r>
    <s v="821506"/>
    <n v="2008"/>
    <s v="EXPRESS"/>
    <s v="CHEVROLET"/>
    <s v="1GCFG154981113619"/>
    <x v="64"/>
    <s v="A"/>
    <s v="CARGO VAN"/>
    <s v="VAN CARGO"/>
    <s v="VAN, CARGO 6001-10000 GVW"/>
    <s v="FSD/22ND AVE SOUTH SHOP"/>
    <n v="2050080000"/>
    <s v="ITD/RADIO COMM/ADMIN"/>
    <n v="572.05999999999995"/>
    <x v="0"/>
    <x v="0"/>
  </r>
  <r>
    <s v="822627"/>
    <n v="2018"/>
    <n v="2500"/>
    <s v="CHEVROLET"/>
    <s v="1GC2KUEG9JZ162884"/>
    <x v="30"/>
    <s v="A"/>
    <s v="P/U TRK"/>
    <s v="PICK UP TRUCK"/>
    <s v="TRK,P/U 3/4T 6001&amp;10000 GVW"/>
    <s v="FSD/OKEMAH PARK S/C"/>
    <n v="7450406300"/>
    <s v="PRKS/NATURAL RESOURCE PAPAGO PRK"/>
    <n v="1159.2"/>
    <x v="4"/>
    <x v="0"/>
  </r>
  <r>
    <s v="921224"/>
    <n v="2019"/>
    <n v="1500"/>
    <s v="CHEVROLET"/>
    <s v="3GCNWAEF5KG272727"/>
    <x v="7"/>
    <s v="A"/>
    <s v="P/U TRK"/>
    <s v="PICK UP TRUCK"/>
    <s v="TRK,P/U 1/2T 6001-10000 GVW"/>
    <s v="FSD/OKEMAH PARK S/C"/>
    <n v="7450406300"/>
    <s v="PRKS/NATURAL RESOURCE PAPAGO PRK"/>
    <n v="1237.75"/>
    <x v="4"/>
    <x v="0"/>
  </r>
  <r>
    <s v="011332"/>
    <n v="2020"/>
    <s v="TAHOE"/>
    <s v="CHEVROLET"/>
    <s v="1GNLCDEC7LR267187"/>
    <x v="5"/>
    <s v="A"/>
    <s v="PATROL"/>
    <s v="PATROL VEHICLES"/>
    <s v="TRK, PD MRK SUV 6001-10000 GVW"/>
    <s v="FSD/SOUTH MOUNTAIN PD"/>
    <n v="4800000004"/>
    <s v="PD/SO. MOUNTAIN PREC 400"/>
    <n v="688.65"/>
    <x v="0"/>
    <x v="0"/>
  </r>
  <r>
    <s v="121258"/>
    <n v="2021"/>
    <n v="1500"/>
    <s v="CHEVROLET"/>
    <s v="1GCRWAEHXMZ144117"/>
    <x v="7"/>
    <s v="A"/>
    <s v="P/U TRK"/>
    <s v="PICK UP TRUCK"/>
    <s v="TRK,P/U 1/2T 6001-10000 GVW"/>
    <s v="FSD/OKEMAH PARK S/C"/>
    <n v="6370005200"/>
    <s v="STR/P&amp;PD/HORIZONTAL PROJECT MGMT"/>
    <n v="0"/>
    <x v="0"/>
    <x v="0"/>
  </r>
  <r>
    <s v="823973"/>
    <n v="2008"/>
    <s v="F350"/>
    <s v="FORD"/>
    <s v="1FDWF36588ED99733"/>
    <x v="29"/>
    <s v="A"/>
    <s v="SERV BODY"/>
    <s v="SERVICE BODY"/>
    <s v="TRK, SERVICE BODY 1T 2DR 10001-14000 GVW"/>
    <s v="FSD/91ST AVE MAINT"/>
    <n v="8425302000"/>
    <s v="WSD/WW/91ST/OPS"/>
    <n v="211.5"/>
    <x v="0"/>
    <x v="0"/>
  </r>
  <r>
    <s v="121233"/>
    <n v="2011"/>
    <n v="1500"/>
    <s v="CHEVROLET"/>
    <s v="1GCNCPEA6BF163954"/>
    <x v="7"/>
    <s v="D"/>
    <s v="P/U TRK"/>
    <s v="PICK UP TRUCK"/>
    <s v="TRK,P/U 1/2T 6001-10000 GVW"/>
    <s v="FSD/UNION HILLS S/C"/>
    <n v="7075301000"/>
    <s v="SWF/MOBILE ENFORCE. TEAM NORTH"/>
    <n v="1226.75"/>
    <x v="4"/>
    <x v="0"/>
  </r>
  <r>
    <s v="411136"/>
    <n v="2014"/>
    <s v="TAHOE"/>
    <s v="CHEVROLET"/>
    <s v="1GNLC2E00ER192636"/>
    <x v="5"/>
    <s v="A"/>
    <s v="PATROL"/>
    <s v="PATROL VEHICLES"/>
    <s v="TRK, PD MRK SUV 6001-10000 GVW"/>
    <s v="FSD/CENTRAL CITY PRECINCT PD"/>
    <n v="4800000005"/>
    <s v="PD/CENTRAL CITY PREC 500"/>
    <n v="1240"/>
    <x v="4"/>
    <x v="0"/>
  </r>
  <r>
    <s v="511238"/>
    <n v="2015"/>
    <s v="TAHOE"/>
    <s v="CHEVROLET"/>
    <s v="1GNLC2EC6FR713113"/>
    <x v="5"/>
    <s v="A"/>
    <s v="PATROL"/>
    <s v="PATROL VEHICLES"/>
    <s v="TRK, PD MRK SUV 6001-10000 GVW"/>
    <s v="FSD/DESERT HORIZON PD"/>
    <n v="4800000006"/>
    <s v="PD/DESERT HORIZON PREC 600"/>
    <n v="928.5"/>
    <x v="4"/>
    <x v="0"/>
  </r>
  <r>
    <s v="621042"/>
    <n v="2016"/>
    <s v="F150"/>
    <s v="FORD"/>
    <s v="1FTMF1CF7GKD82709"/>
    <x v="7"/>
    <s v="A"/>
    <s v="P/U TRK"/>
    <s v="PICK UP TRUCK"/>
    <s v="TRK,P/U 1/2T 6001-10000 GVW"/>
    <s v="FSD/UNION HILLS S/C"/>
    <n v="6370004305"/>
    <s v="STR/MAINT FIELD OPS/ STRT CLEAN"/>
    <n v="788.9"/>
    <x v="4"/>
    <x v="0"/>
  </r>
  <r>
    <s v="431023"/>
    <n v="1994"/>
    <s v="K30 4X4"/>
    <s v="CHEVROLET"/>
    <s v="1GBKC34FXRJ112266"/>
    <x v="14"/>
    <s v="D"/>
    <s v="FIRE EMERG"/>
    <s v="FIRE EMERGENCY RESPONSE"/>
    <s v="TRK,FIRE BRUSH UNIT"/>
    <s v="FSD/19 AV FIRE SERVICE CENTER"/>
    <n v="5760300000"/>
    <s v="FIRE/RESOURCE MGMT"/>
    <n v="127.35"/>
    <x v="1"/>
    <x v="0"/>
  </r>
  <r>
    <s v="727017"/>
    <n v="2008"/>
    <s v="C7500"/>
    <s v="CHEVROLET"/>
    <s v="1GBM7C1B98F400313"/>
    <x v="82"/>
    <s v="A"/>
    <s v="CHIPPER"/>
    <s v="CHIPPER"/>
    <s v="TRK,BRUSH/CHIPPER 26001-33000 GVW"/>
    <s v="FSD/22ND AVE N TRK-D"/>
    <n v="7450206100"/>
    <s v="PRKS/FORESTRY"/>
    <n v="863.85"/>
    <x v="1"/>
    <x v="2"/>
  </r>
  <r>
    <s v="811768"/>
    <n v="2008"/>
    <s v="MALIBU"/>
    <s v="CHEVROLET"/>
    <s v="1G1ZG57B58F156415"/>
    <x v="11"/>
    <s v="A"/>
    <s v="SEDAN"/>
    <s v="SEDAN"/>
    <s v="SEDAN, PD 5 PASS 4 DR UNMRK CLASS III"/>
    <s v="FSD/SOUTH RESOURCE PD"/>
    <n v="4800000160"/>
    <s v="PD/SPECIAL ASSIGNMENTS UNIT"/>
    <n v="86.4"/>
    <x v="0"/>
    <x v="0"/>
  </r>
  <r>
    <s v="131041"/>
    <n v="2011"/>
    <s v="G 4500"/>
    <s v="CHEVROLET"/>
    <s v="1GB6G5CL7B1107766"/>
    <x v="38"/>
    <s v="A"/>
    <s v="FIRE EMERG"/>
    <s v="FIRE EMERGENCY RESPONSE"/>
    <s v="TRK,FIRE AMBULANCE"/>
    <s v="FSD/19 AV FIRE SERVICE CENTER"/>
    <n v="5740200000"/>
    <s v="FIRE/EMERGENCY TRANSP."/>
    <n v="1671.38"/>
    <x v="3"/>
    <x v="0"/>
  </r>
  <r>
    <s v="222028"/>
    <n v="2012"/>
    <n v="2500"/>
    <s v="CHEVROLET"/>
    <s v="1GC0CVCG1CF172004"/>
    <x v="30"/>
    <s v="A"/>
    <s v="P/U TRK"/>
    <s v="PICK UP TRUCK"/>
    <s v="TRK,P/U 3/4T 6001&amp;10000 GVW"/>
    <s v="FSD/OKEMAH PARK S/C"/>
    <n v="7080202020"/>
    <s v="SWF/EAST/ADMIN"/>
    <n v="633.65"/>
    <x v="4"/>
    <x v="0"/>
  </r>
  <r>
    <s v="711954"/>
    <n v="2017"/>
    <s v="CAPRICE"/>
    <s v="CHEVROLET"/>
    <s v="6G3NS5U3XHL303057"/>
    <x v="20"/>
    <s v="A"/>
    <s v="PATROL"/>
    <s v="PATROL VEHICLES"/>
    <s v="SEDAN,PD 4 DR MRK CLASS IV"/>
    <s v="FSD/MARYVALE PD"/>
    <n v="4800000008"/>
    <s v="PD/MARYVALE PREC 800"/>
    <n v="504.4"/>
    <x v="4"/>
    <x v="0"/>
  </r>
  <r>
    <s v="821076"/>
    <n v="2018"/>
    <n v="1500"/>
    <s v="CHEVROLET"/>
    <s v="1GCNCNEH8JZ181225"/>
    <x v="7"/>
    <s v="A"/>
    <s v="P/U TRK"/>
    <s v="PICK UP TRUCK"/>
    <s v="TRK,P/U 1/2T 6001-10000 GVW"/>
    <s v="FSD/22ND AVE SOUTH SHOP"/>
    <n v="8830200000"/>
    <s v="NSD/CODE ENFORCEMENT"/>
    <n v="492.3"/>
    <x v="4"/>
    <x v="0"/>
  </r>
  <r>
    <s v="930228"/>
    <n v="2019"/>
    <n v="520"/>
    <s v="PETERBILT"/>
    <s v="3BPDL20X3KF106819"/>
    <x v="56"/>
    <s v="A"/>
    <s v="REFUSE"/>
    <s v="TRUCK REFUSE"/>
    <s v="TRK,REFUSE 27 YD SL"/>
    <s v="FSD/OKEMAH PARK S/C"/>
    <s v="708020203F"/>
    <s v="SWF/EAST/CONTAINED/CO/SVC F"/>
    <n v="173.77"/>
    <x v="5"/>
    <x v="2"/>
  </r>
  <r>
    <s v="011761"/>
    <n v="2020"/>
    <s v="TAHOE"/>
    <s v="CHEVROLET"/>
    <s v="1GNLCDEC3LR251164"/>
    <x v="5"/>
    <s v="A"/>
    <s v="PATROL"/>
    <s v="PATROL VEHICLES"/>
    <s v="TRK, PD MRK SUV 6001-10000 GVW"/>
    <s v="FSD/UNION HILLS S/C"/>
    <n v="4800001011"/>
    <s v="PD/BLACK MOUNTAIN PRECINCT"/>
    <n v="1310.0999999999999"/>
    <x v="4"/>
    <x v="0"/>
  </r>
  <r>
    <s v="431021"/>
    <n v="1994"/>
    <s v="K30 4X4"/>
    <s v="CHEVROLET"/>
    <s v="1GBKC34F0RJ112311"/>
    <x v="14"/>
    <s v="A"/>
    <s v="FIRE EMERG"/>
    <s v="FIRE EMERGENCY RESPONSE"/>
    <s v="TRK,FIRE BRUSH UNIT"/>
    <s v="FSD/19 AV FIRE SERVICE CENTER"/>
    <n v="5760300000"/>
    <s v="FIRE/RESOURCE MGMT"/>
    <n v="54"/>
    <x v="1"/>
    <x v="0"/>
  </r>
  <r>
    <s v="611199"/>
    <n v="2006"/>
    <s v="IMPALA"/>
    <s v="CHEVROLET"/>
    <s v="2G1WB58K369353279"/>
    <x v="17"/>
    <s v="A"/>
    <s v="SEDAN"/>
    <s v="SEDAN"/>
    <s v="SEDAN, PD 5 PASS 4 DR UNMRK CLASS IV"/>
    <s v="FSD/UNION HILLS S/C"/>
    <n v="4800000035"/>
    <s v="PD/TRAFFIC BUREAU"/>
    <n v="275.85000000000002"/>
    <x v="4"/>
    <x v="0"/>
  </r>
  <r>
    <s v="811091"/>
    <n v="2008"/>
    <s v="MALIBU"/>
    <s v="CHEVROLET"/>
    <s v="1G1ZS58F58F106453"/>
    <x v="11"/>
    <s v="A"/>
    <s v="SEDAN"/>
    <s v="SEDAN"/>
    <s v="SEDAN, PD 5 PASS 4 DR UNMRK CLASS III"/>
    <s v="FSD/CACTUS PARK PD"/>
    <n v="4800000300"/>
    <s v="PD/PROPERTY CRIMES"/>
    <n v="406.37"/>
    <x v="0"/>
    <x v="0"/>
  </r>
  <r>
    <s v="812305"/>
    <n v="2008"/>
    <s v="IMPALA"/>
    <s v="CHEVROLET"/>
    <s v="2G1WB58K081204247"/>
    <x v="59"/>
    <s v="A"/>
    <s v="SEDAN"/>
    <s v="SEDAN"/>
    <s v="SEDAN, FIRE 5 PASS 4 DR CLASS  IV"/>
    <s v="FSD/19 AV FIRE SERVICE CENTER"/>
    <n v="5760300000"/>
    <s v="FIRE/RESOURCE MGMT"/>
    <n v="477.75"/>
    <x v="4"/>
    <x v="0"/>
  </r>
  <r>
    <s v="833855"/>
    <n v="2008"/>
    <s v="7FBEU18"/>
    <s v="TOYOTA"/>
    <n v="19507"/>
    <x v="152"/>
    <s v="A"/>
    <s v="FORKLIFT"/>
    <s v="FORKLIFT"/>
    <s v="FORKLIFT,ELECTRIC LESS 7000 GVW"/>
    <s v="FSD/22ND AVE OFFRD-D"/>
    <n v="7650000508"/>
    <s v="PCC/FAC SVCS WAREHOUSE"/>
    <n v="0"/>
    <x v="6"/>
    <x v="0"/>
  </r>
  <r>
    <s v="821157"/>
    <n v="2018"/>
    <n v="1500"/>
    <s v="CHEVROLET"/>
    <s v="1GCRCNEH5JZ332295"/>
    <x v="7"/>
    <s v="A"/>
    <s v="P/U TRK"/>
    <s v="PICK UP TRUCK"/>
    <s v="TRK,P/U 1/2T 6001-10000 GVW"/>
    <s v="FSD/22ND AVE SOUTH SHOP"/>
    <n v="6740100010"/>
    <s v="PT/ FACILITY MAINTENANCE"/>
    <n v="671.35"/>
    <x v="4"/>
    <x v="0"/>
  </r>
  <r>
    <s v="823114"/>
    <n v="2018"/>
    <n v="3500"/>
    <s v="CHEVROLET"/>
    <s v="1GB4CYCG9JF280519"/>
    <x v="102"/>
    <s v="A"/>
    <s v="SERV BODY"/>
    <s v="SERVICE BODY"/>
    <s v="TRK,UTILITY, 10001-14000 GVW W/CREW CAB"/>
    <s v="FSD/GLENROSA S/C"/>
    <n v="7440606000"/>
    <s v="PRKS/WEST PARKS MAINT"/>
    <n v="1042.75"/>
    <x v="4"/>
    <x v="0"/>
  </r>
  <r>
    <s v="920391"/>
    <n v="2019"/>
    <s v="EQUINOX"/>
    <s v="CHEVROLET"/>
    <s v="2GNAXSEV3L6104307"/>
    <x v="62"/>
    <s v="A"/>
    <s v="SUV"/>
    <s v="SPORTS UTILITY VEHICLE"/>
    <s v="TRK, SPORT UTILITY VEHICLE LESS 6000 GVW"/>
    <s v="FSD/22ND AVE SOUTH SHOP"/>
    <n v="7060101000"/>
    <s v="SWD/ADMIN"/>
    <n v="161.56"/>
    <x v="4"/>
    <x v="0"/>
  </r>
  <r>
    <s v="920395"/>
    <n v="2020"/>
    <s v="EQUINOX"/>
    <s v="CHEVROLET"/>
    <s v="2GNAXHEV9L6237401"/>
    <x v="62"/>
    <s v="A"/>
    <s v="SUV"/>
    <s v="SPORTS UTILITY VEHICLE"/>
    <s v="TRK, SPORT UTILITY VEHICLE LESS 6000 GVW"/>
    <s v="FSD/22ND AVE SOUTH SHOP"/>
    <n v="8830230000"/>
    <s v="NSD/CODE COMPLIANCE GPF"/>
    <n v="161.30000000000001"/>
    <x v="4"/>
    <x v="0"/>
  </r>
  <r>
    <s v="911076"/>
    <n v="2009"/>
    <s v="SILVERADOEXT"/>
    <s v="CHEVROLET"/>
    <s v="1GCEC190X9Z203332"/>
    <x v="35"/>
    <s v="A"/>
    <s v="P/U TRK"/>
    <s v="PICK UP TRUCK"/>
    <s v="TRK, PD UNMRK LESS 10000 GWV"/>
    <s v="FSD/SOUTH RESOURCE PD"/>
    <n v="4800000160"/>
    <s v="PD/SPECIAL ASSIGNMENTS UNIT"/>
    <n v="1207.75"/>
    <x v="4"/>
    <x v="0"/>
  </r>
  <r>
    <s v="330184"/>
    <n v="2013"/>
    <n v="320"/>
    <s v="PETERBILT"/>
    <s v="3BPZK29X2DF208904"/>
    <x v="56"/>
    <s v="D"/>
    <s v="REFUSE"/>
    <s v="TRUCK REFUSE"/>
    <s v="TRK,REFUSE 27 YD SL"/>
    <s v="FSD/SALT RIVER S/C"/>
    <s v="708020153H"/>
    <s v="SWF/SRSC/CONTAINED/COLLEC/SVC H"/>
    <n v="0"/>
    <x v="5"/>
    <x v="2"/>
  </r>
  <r>
    <s v="511096"/>
    <n v="2015"/>
    <s v="TAHOE"/>
    <s v="CHEVROLET"/>
    <s v="1GNLC2EC2FR632884"/>
    <x v="36"/>
    <s v="A"/>
    <s v="PATROL"/>
    <s v="PATROL VEHICLES"/>
    <s v="TRK, PD 4 DR MRK K-9"/>
    <s v="FSD/SOUTH RESOURCE PD"/>
    <n v="4800000014"/>
    <s v="PD/K-9 &amp; SPECIALTY VEHICLES"/>
    <n v="2025.7"/>
    <x v="4"/>
    <x v="0"/>
  </r>
  <r>
    <s v="729028"/>
    <n v="2018"/>
    <s v="M2-112"/>
    <s v="FREIGHTLNR"/>
    <s v="1FVHC5DV2JHJY6189"/>
    <x v="166"/>
    <s v="A"/>
    <s v="CRANE"/>
    <s v="TRUCK CRANE"/>
    <s v="TRK,W/CRANE, OVER 33000 GVW"/>
    <s v="FSD/22ND AVE N TRK-D"/>
    <n v="8424301000"/>
    <s v="WSD/WW/COLL/LIFT STATIONS"/>
    <n v="344.23"/>
    <x v="1"/>
    <x v="2"/>
  </r>
  <r>
    <s v="820976X"/>
    <n v="2008"/>
    <s v="UPLANDER"/>
    <s v="CHEVROLET"/>
    <s v="1GBDV13W48D131997X"/>
    <x v="104"/>
    <s v="D"/>
    <s v="VAN SPEC"/>
    <s v="VAN SPECIALIZED"/>
    <s v="VAN, COMPACT W/CHAIR LIFT, NON HSD"/>
    <s v="FSD/CACTUS PARK PD"/>
    <n v="4800000009"/>
    <s v="PD/CACTUS PARK PREC 900"/>
    <n v="531.85"/>
    <x v="0"/>
    <x v="0"/>
  </r>
  <r>
    <s v="821546"/>
    <n v="2008"/>
    <s v="F150"/>
    <s v="FORD"/>
    <s v="1FTPX12V28FC28244"/>
    <x v="7"/>
    <s v="A"/>
    <s v="P/U TRK"/>
    <s v="PICK UP TRUCK"/>
    <s v="TRK,P/U 1/2T 6001-10000 GVW"/>
    <s v="FSD/19 AV FIRE SERVICE CENTER"/>
    <n v="5760300000"/>
    <s v="FIRE/RESOURCE MGMT"/>
    <n v="804.7"/>
    <x v="4"/>
    <x v="0"/>
  </r>
  <r>
    <s v="935025"/>
    <n v="2006"/>
    <s v="330GFEB"/>
    <s v="ONAN"/>
    <s v="GM05C074269"/>
    <x v="9"/>
    <s v="A"/>
    <s v="GENERATOR"/>
    <s v="GENERATOR"/>
    <s v="GENERATOR, STATIONARY, &gt; 250 KW"/>
    <s v="FSD/ROVER - WEST"/>
    <n v="4800000026"/>
    <s v="PD/LABORATORY SERVICES"/>
    <n v="0"/>
    <x v="5"/>
    <x v="0"/>
  </r>
  <r>
    <s v="120005"/>
    <n v="2011"/>
    <s v="COLORADO"/>
    <s v="CHEVROLET"/>
    <s v="1GCCSBFE9B8120843"/>
    <x v="8"/>
    <s v="A"/>
    <s v="P/U TRK"/>
    <s v="PICK UP TRUCK"/>
    <s v="TRK,P/U COMPACT STND BED"/>
    <s v="FSD/22ND AVE SOUTH SHOP"/>
    <n v="8425202000"/>
    <s v="WSD/WW/23RD/OPS"/>
    <n v="177.51"/>
    <x v="4"/>
    <x v="0"/>
  </r>
  <r>
    <s v="011321"/>
    <n v="2020"/>
    <s v="TAHOE"/>
    <s v="CHEVROLET"/>
    <s v="1GNLCDEC8LR266338"/>
    <x v="5"/>
    <s v="A"/>
    <s v="PATROL"/>
    <s v="PATROL VEHICLES"/>
    <s v="TRK, PD MRK SUV 6001-10000 GVW"/>
    <s v="FSD/22ND AVE SOUTH SHOP"/>
    <n v="4800000020"/>
    <s v="PD/COMMUNITY RELATIONS BUREAU"/>
    <n v="535.98"/>
    <x v="0"/>
    <x v="0"/>
  </r>
  <r>
    <s v="022137"/>
    <n v="2020"/>
    <n v="2500"/>
    <s v="CHEVROLET"/>
    <s v="1GB0WLE74LF261871"/>
    <x v="42"/>
    <s v="A"/>
    <s v="SERV BODY"/>
    <s v="SERVICE BODY"/>
    <s v="TRK, SERVICE BODY 3/4T,2DR 6001-10000 GVW"/>
    <s v="FSD/22ND AVE SOUTH SHOP"/>
    <n v="7440306000"/>
    <s v="PRKS/CENTRAL PARKS MAINT"/>
    <n v="0"/>
    <x v="0"/>
    <x v="0"/>
  </r>
  <r>
    <s v="221077"/>
    <n v="2012"/>
    <n v="1500"/>
    <s v="CHEVROLET"/>
    <s v="1GCNCPEA0CZ219659"/>
    <x v="7"/>
    <s v="A"/>
    <s v="P/U TRK"/>
    <s v="PICK UP TRUCK"/>
    <s v="TRK,P/U 1/2T 6001-10000 GVW"/>
    <s v="FSD/OKEMAH PARK S/C"/>
    <n v="7080202020"/>
    <s v="SWF/EAST/ADMIN"/>
    <n v="821.5"/>
    <x v="4"/>
    <x v="0"/>
  </r>
  <r>
    <s v="636470"/>
    <n v="2016"/>
    <s v="RTV"/>
    <s v="KUBOTA"/>
    <s v="A5KB2FDBAGG034041"/>
    <x v="49"/>
    <s v="A"/>
    <s v="CART"/>
    <s v="CART"/>
    <s v="CART,GAS"/>
    <s v="FSD/91ST AVE MAINT"/>
    <n v="8425302000"/>
    <s v="WSD/WW/91ST/OPS"/>
    <n v="71"/>
    <x v="1"/>
    <x v="0"/>
  </r>
  <r>
    <s v="721453"/>
    <n v="2017"/>
    <n v="1500"/>
    <s v="CHEVROLET"/>
    <s v="1GCNCNEH7HZ255308"/>
    <x v="7"/>
    <s v="A"/>
    <s v="P/U TRK"/>
    <s v="PICK UP TRUCK"/>
    <s v="TRK,P/U 1/2T 6001-10000 GVW"/>
    <s v="FSD/GLENROSA S/C"/>
    <n v="7075304000"/>
    <s v="SWF/MOBILE ENFORCE. TEAM WEST"/>
    <n v="740.4"/>
    <x v="4"/>
    <x v="0"/>
  </r>
  <r>
    <s v="911012"/>
    <n v="2019"/>
    <s v="IMPALA"/>
    <s v="CHEVROLET"/>
    <s v="2G11X5S36K9114350"/>
    <x v="17"/>
    <s v="A"/>
    <s v="SEDAN"/>
    <s v="SEDAN"/>
    <s v="SEDAN, PD 5 PASS 4 DR UNMRK CLASS IV"/>
    <s v="FSD/22ND AVE SOUTH SHOP"/>
    <n v="4800000145"/>
    <s v="PD/FAMILY INVESTIGATIONS"/>
    <n v="273.10000000000002"/>
    <x v="0"/>
    <x v="0"/>
  </r>
  <r>
    <s v="211293"/>
    <n v="2002"/>
    <s v="F150"/>
    <s v="FORD"/>
    <s v="2FTPF17Z02CA70410"/>
    <x v="35"/>
    <s v="D"/>
    <s v="P/U TRK"/>
    <s v="PICK UP TRUCK"/>
    <s v="TRK, PD UNMRK LESS 10000 GWV"/>
    <s v="FSD/CACTUS PARK PD"/>
    <n v="4800000300"/>
    <s v="PD/PROPERTY CRIMES"/>
    <n v="458.95"/>
    <x v="0"/>
    <x v="0"/>
  </r>
  <r>
    <s v="521416"/>
    <n v="2005"/>
    <s v="C10"/>
    <s v="CHEVROLET"/>
    <s v="1GCEC14XX5Z119414"/>
    <x v="7"/>
    <s v="A"/>
    <s v="P/U TRK"/>
    <s v="PICK UP TRUCK"/>
    <s v="TRK,P/U 1/2T 6001-10000 GVW"/>
    <s v="FSD/GLENROSA S/C"/>
    <n v="8601287100"/>
    <s v="PROCEEDS SALES OF PUBLIC HOUSING"/>
    <n v="0"/>
    <x v="0"/>
    <x v="0"/>
  </r>
  <r>
    <s v="635162"/>
    <n v="2006"/>
    <s v="SG130"/>
    <s v="GENERAC"/>
    <n v="2090060"/>
    <x v="23"/>
    <s v="A"/>
    <s v="GENERATOR"/>
    <s v="GENERATOR"/>
    <s v="GENERATOR, STATIONARY, 101-250 KW"/>
    <s v="FSD/ROVER - NORTH"/>
    <n v="5760300000"/>
    <s v="FIRE/RESOURCE MGMT"/>
    <n v="0"/>
    <x v="5"/>
    <x v="0"/>
  </r>
  <r>
    <s v="035163"/>
    <n v="1995"/>
    <s v="SR4"/>
    <s v="CATERPILLR"/>
    <s v="9FG00644"/>
    <x v="116"/>
    <s v="A"/>
    <s v="GENERATOR"/>
    <s v="GENERATOR"/>
    <s v="GEN,STAT. W/AQ PERMIT"/>
    <s v="FSD/ROVER - NORTH"/>
    <n v="8422901000"/>
    <s v="WSD/PROD/REMOTE FAC NORTH"/>
    <n v="0"/>
    <x v="1"/>
    <x v="0"/>
  </r>
  <r>
    <s v="811278"/>
    <n v="2008"/>
    <s v="IMPALA"/>
    <s v="CHEVROLET"/>
    <s v="2G1WB58KX89186468"/>
    <x v="17"/>
    <s v="A"/>
    <s v="SEDAN"/>
    <s v="SEDAN"/>
    <s v="SEDAN, PD 5 PASS 4 DR UNMRK CLASS IV"/>
    <s v="FSD/GLENROSA S/C"/>
    <n v="4800000145"/>
    <s v="PD/FAMILY INVESTIGATIONS"/>
    <n v="157"/>
    <x v="4"/>
    <x v="0"/>
  </r>
  <r>
    <s v="911634"/>
    <n v="2019"/>
    <s v="TAHOE"/>
    <s v="CHEVROLET"/>
    <s v="1GNLCDEC5KR339115"/>
    <x v="5"/>
    <s v="A"/>
    <s v="PATROL"/>
    <s v="PATROL VEHICLES"/>
    <s v="TRK, PD MRK SUV 6001-10000 GVW"/>
    <s v="FSD/CACTUS PARK PD"/>
    <n v="4800000009"/>
    <s v="PD/CACTUS PARK PREC 900"/>
    <n v="1721.26"/>
    <x v="4"/>
    <x v="0"/>
  </r>
  <r>
    <s v="211306"/>
    <n v="2012"/>
    <n v="200"/>
    <s v="CHRYSLER"/>
    <s v="1C3CCBAB2CN234930"/>
    <x v="11"/>
    <s v="A"/>
    <s v="SEDAN"/>
    <s v="SEDAN"/>
    <s v="SEDAN, PD 5 PASS 4 DR UNMRK CLASS III"/>
    <s v="FSD/22ND AVE SOUTH SHOP"/>
    <n v="4800000032"/>
    <s v="PD/VIOLENT CRIMES"/>
    <n v="513.48"/>
    <x v="0"/>
    <x v="0"/>
  </r>
  <r>
    <s v="636474"/>
    <n v="2016"/>
    <s v="RTV"/>
    <s v="KUBOTA"/>
    <s v="A5KB2FDBLGG033585"/>
    <x v="49"/>
    <s v="A"/>
    <s v="CART"/>
    <s v="CART"/>
    <s v="CART,GAS"/>
    <s v="FSD/91ST AVE MAINT"/>
    <n v="8425302000"/>
    <s v="WSD/WW/91ST/OPS"/>
    <n v="97.25"/>
    <x v="1"/>
    <x v="0"/>
  </r>
  <r>
    <s v="711961"/>
    <n v="2017"/>
    <s v="CAPRICE"/>
    <s v="CHEVROLET"/>
    <s v="6G3NS5U32HL303876"/>
    <x v="20"/>
    <s v="A"/>
    <s v="PATROL"/>
    <s v="PATROL VEHICLES"/>
    <s v="SEDAN,PD 4 DR MRK CLASS IV"/>
    <s v="FSD/BLACK MOUNTAIN PRECINCT"/>
    <n v="4800001011"/>
    <s v="PD/BLACK MOUNTAIN PRECINCT"/>
    <n v="1150.55"/>
    <x v="4"/>
    <x v="0"/>
  </r>
  <r>
    <s v="823120"/>
    <n v="2018"/>
    <n v="3500"/>
    <s v="CHEVROLET"/>
    <s v="1GB3CYCG2JZ339114"/>
    <x v="29"/>
    <s v="A"/>
    <s v="SERV BODY"/>
    <s v="SERVICE BODY"/>
    <s v="TRK, SERVICE BODY 1T 2DR 10001-14000 GVW"/>
    <s v="FSD/22ND AVE SOUTH SHOP"/>
    <n v="7040304000"/>
    <s v="FMD/MF/HVAC MAINTENANCE"/>
    <n v="1166.93"/>
    <x v="0"/>
    <x v="0"/>
  </r>
  <r>
    <s v="921214"/>
    <n v="2019"/>
    <n v="1500"/>
    <s v="CHEVROLET"/>
    <s v="3GCNWAEF8KG275721"/>
    <x v="7"/>
    <s v="A"/>
    <s v="P/U TRK"/>
    <s v="PICK UP TRUCK"/>
    <s v="TRK,P/U 1/2T 6001-10000 GVW"/>
    <s v="FSD/UNION HILLS S/C"/>
    <n v="7450306000"/>
    <s v="PRKS/NE DIST PARK"/>
    <n v="430.45"/>
    <x v="4"/>
    <x v="0"/>
  </r>
  <r>
    <s v="022302"/>
    <n v="2001"/>
    <s v="F250"/>
    <s v="FORD"/>
    <s v="1FTNW20F91EA81704"/>
    <x v="103"/>
    <s v="D"/>
    <s v="FIRE EMERG"/>
    <s v="FIRE EMERGENCY RESPONSE"/>
    <s v="TRK,FIRE SUV BTLNS CMND"/>
    <s v="FSD/19 AV FIRE SERVICE CENTER"/>
    <n v="5760300000"/>
    <s v="FIRE/RESOURCE MGMT"/>
    <n v="312.95"/>
    <x v="1"/>
    <x v="0"/>
  </r>
  <r>
    <s v="121416"/>
    <n v="2001"/>
    <s v="C10"/>
    <s v="CHEVROLET"/>
    <s v="1GCEC14W31Z310268"/>
    <x v="35"/>
    <s v="D"/>
    <s v="P/U TRK"/>
    <s v="PICK UP TRUCK"/>
    <s v="TRK, PD UNMRK LESS 10000 GWV"/>
    <s v="FSD/22ND AVE SOUTH SHOP"/>
    <n v="4800000145"/>
    <s v="PD/FAMILY INVESTIGATIONS"/>
    <n v="693.5"/>
    <x v="0"/>
    <x v="0"/>
  </r>
  <r>
    <s v="523310"/>
    <n v="2005"/>
    <s v="F550"/>
    <s v="FORD"/>
    <s v="1FDAF56Y45EC20602"/>
    <x v="13"/>
    <s v="A"/>
    <s v="SERV BODY"/>
    <s v="SERVICE BODY"/>
    <s v="TRK, SERVICE BODY 2T,2DR 16001-19500 GWV"/>
    <s v="FSD/UNION HILLS S/C"/>
    <n v="8422901000"/>
    <s v="WSD/PROD/REMOTE FAC NORTH"/>
    <n v="609.9"/>
    <x v="0"/>
    <x v="0"/>
  </r>
  <r>
    <s v="921211"/>
    <n v="2019"/>
    <n v="1500"/>
    <s v="CHEVROLET"/>
    <s v="3GCNWAEH7KG182447"/>
    <x v="7"/>
    <s v="A"/>
    <s v="P/U TRK"/>
    <s v="PICK UP TRUCK"/>
    <s v="TRK,P/U 1/2T 6001-10000 GVW"/>
    <s v="FSD/UNION HILLS S/C"/>
    <n v="8450205000"/>
    <s v="WSD/ METER AREA 5 OPERATIONS"/>
    <n v="109.35"/>
    <x v="4"/>
    <x v="0"/>
  </r>
  <r>
    <s v="911312"/>
    <n v="2019"/>
    <s v="TAHOE"/>
    <s v="CHEVROLET"/>
    <s v="1GNLCDEC0KR351348"/>
    <x v="5"/>
    <s v="A"/>
    <s v="PATROL"/>
    <s v="PATROL VEHICLES"/>
    <s v="TRK, PD MRK SUV 6001-10000 GVW"/>
    <s v="FSD/MOUNTAIN VIEW PRECINCT PD"/>
    <n v="4800000007"/>
    <s v="PD/MOUNTAIN VIEW PREC 700"/>
    <n v="2142.4499999999998"/>
    <x v="4"/>
    <x v="0"/>
  </r>
  <r>
    <s v="011750"/>
    <n v="2020"/>
    <n v="1500"/>
    <s v="CHEVROLET"/>
    <s v="1GCRWAEH6LZ191062"/>
    <x v="7"/>
    <s v="A"/>
    <s v="P/U TRK"/>
    <s v="PICK UP TRUCK"/>
    <s v="TRK,P/U 1/2T 6001-10000 GVW"/>
    <s v="FSD/22ND AVE SOUTH SHOP"/>
    <n v="4800000035"/>
    <s v="PD/TRAFFIC BUREAU"/>
    <n v="296.44"/>
    <x v="4"/>
    <x v="0"/>
  </r>
  <r>
    <s v="022150"/>
    <n v="2020"/>
    <s v="SUBURBAN"/>
    <s v="CHEVROLET"/>
    <s v="1GNSKKEC5LR304031"/>
    <x v="151"/>
    <s v="A"/>
    <s v="SUV"/>
    <s v="SPORTS UTILITY VEHICLE"/>
    <s v="TRK, SUV 4 DR 6001&amp;10000 GVW"/>
    <s v="FSD/22ND AVE SOUTH SHOP"/>
    <n v="4800000026"/>
    <s v="PD/LABORATORY SERVICES"/>
    <n v="323.39999999999998"/>
    <x v="0"/>
    <x v="0"/>
  </r>
  <r>
    <s v="233104"/>
    <n v="2011"/>
    <n v="1435"/>
    <s v="JOHN DEERE"/>
    <s v="TC1435D110552"/>
    <x v="34"/>
    <s v="A"/>
    <s v="OFF-ROAD"/>
    <s v="OFF ROAD EQUIPMENT"/>
    <s v="TRCTR,W/MOWER LESS 6000 GVW"/>
    <s v="USER MAINTAINED"/>
    <n v="7450306000"/>
    <s v="PRKS/NE DIST PARK"/>
    <n v="0"/>
    <x v="1"/>
    <x v="1"/>
  </r>
  <r>
    <s v="211302"/>
    <n v="2012"/>
    <s v="CAMRY"/>
    <s v="TOYOTA"/>
    <s v="4T1BF1FK4CU092275"/>
    <x v="17"/>
    <s v="A"/>
    <s v="SEDAN"/>
    <s v="SEDAN"/>
    <s v="SEDAN, PD 5 PASS 4 DR UNMRK CLASS IV"/>
    <s v="FSD/SOUTH RESOURCE PD"/>
    <n v="4800000329"/>
    <s v="PD/ FAID-FUG APP INV DTL"/>
    <n v="776.46"/>
    <x v="0"/>
    <x v="0"/>
  </r>
  <r>
    <s v="421014"/>
    <n v="2013"/>
    <s v="F150"/>
    <s v="FORD"/>
    <s v="1FTMF1CM9DKG34566"/>
    <x v="7"/>
    <s v="A"/>
    <s v="P/U TRK"/>
    <s v="PICK UP TRUCK"/>
    <s v="TRK,P/U 1/2T 6001-10000 GVW"/>
    <s v="FSD/GLENROSA S/C"/>
    <n v="8433300000"/>
    <s v="WSD/ BLUE STAKE"/>
    <n v="1288.1199999999999"/>
    <x v="4"/>
    <x v="0"/>
  </r>
  <r>
    <s v="821072"/>
    <n v="2018"/>
    <n v="1500"/>
    <s v="CHEVROLET"/>
    <s v="1GCNCNEH1JZ181583"/>
    <x v="7"/>
    <s v="A"/>
    <s v="P/U TRK"/>
    <s v="PICK UP TRUCK"/>
    <s v="TRK,P/U 1/2T 6001-10000 GVW"/>
    <s v="FSD/22ND AVE SOUTH SHOP"/>
    <n v="8830230000"/>
    <s v="NSD/CODE COMPLIANCE GPF"/>
    <n v="348.65"/>
    <x v="4"/>
    <x v="0"/>
  </r>
  <r>
    <s v="921081"/>
    <n v="2019"/>
    <n v="1500"/>
    <s v="CHEVROLET"/>
    <s v="2GCRCNEC3K1131039"/>
    <x v="7"/>
    <s v="A"/>
    <s v="P/U TRK"/>
    <s v="PICK UP TRUCK"/>
    <s v="TRK,P/U 1/2T 6001-10000 GVW"/>
    <s v="FSD/GLENROSA S/C"/>
    <n v="6370003402"/>
    <s v="STR/TSD/RIGHT OF WAY MANAGEMENT"/>
    <n v="1009.2"/>
    <x v="0"/>
    <x v="0"/>
  </r>
  <r>
    <s v="733078"/>
    <n v="2007"/>
    <s v="RT40"/>
    <s v="DITCHWITCH"/>
    <s v="CMWRT40XE70001944"/>
    <x v="158"/>
    <s v="A"/>
    <s v="OFF-ROAD"/>
    <s v="OFF ROAD EQUIPMENT"/>
    <s v="TRENCHER,30-40 HP"/>
    <s v="FSD/22ND AVE OFFRD-D"/>
    <n v="7440305110"/>
    <s v="PRKS/ENCANTO PARK MAINT"/>
    <n v="0"/>
    <x v="1"/>
    <x v="1"/>
  </r>
  <r>
    <s v="011245"/>
    <n v="2009"/>
    <s v="TAHOE"/>
    <s v="CHEVROLET"/>
    <s v="1GNEC03099R279263"/>
    <x v="5"/>
    <s v="A"/>
    <s v="PATROL"/>
    <s v="PATROL VEHICLES"/>
    <s v="TRK, PD MRK SUV 6001-10000 GVW"/>
    <s v="FSD/CACTUS PARK PD"/>
    <n v="4800000009"/>
    <s v="PD/CACTUS PARK PREC 900"/>
    <n v="1238.0999999999999"/>
    <x v="4"/>
    <x v="0"/>
  </r>
  <r>
    <s v="133274"/>
    <n v="2011"/>
    <s v="MT"/>
    <s v="WALKER"/>
    <n v="2011112601"/>
    <x v="34"/>
    <s v="A"/>
    <s v="OFF-ROAD"/>
    <s v="OFF ROAD EQUIPMENT"/>
    <s v="TRCTR,W/MOWER LESS 6000 GVW"/>
    <s v="USER MAINTAINED"/>
    <n v="7450406000"/>
    <s v="PRKS/SOUTH DISTRICT PARKS"/>
    <n v="0"/>
    <x v="0"/>
    <x v="1"/>
  </r>
  <r>
    <s v="228162"/>
    <n v="1993"/>
    <s v="C70"/>
    <s v="CHEVROLET"/>
    <s v="1GBP7H1J3PJ103955"/>
    <x v="108"/>
    <s v="D"/>
    <s v="SERV BODY"/>
    <s v="SERVICE BODY"/>
    <s v="TRK, UTILITY BODY HEAVY 2DR OVER 33001 GVW"/>
    <s v="FSD/19 AV FIRE SERVICE CENTER"/>
    <n v="4800000328"/>
    <s v="PD/SPEC VEH &amp; DIVE TEAM"/>
    <n v="280.3"/>
    <x v="1"/>
    <x v="2"/>
  </r>
  <r>
    <s v="511199"/>
    <n v="2006"/>
    <s v="EXPRESS"/>
    <s v="CHEVROLET"/>
    <s v="1GCHG35U261119568"/>
    <x v="15"/>
    <s v="A"/>
    <s v="CARGO VAN"/>
    <s v="VAN CARGO"/>
    <s v="VAN, CARGO,10001&amp;14000 GVW"/>
    <s v="FSD/22ND AVE SOUTH SHOP"/>
    <n v="4800000026"/>
    <s v="PD/LABORATORY SERVICES"/>
    <n v="235"/>
    <x v="0"/>
    <x v="0"/>
  </r>
  <r>
    <s v="621382"/>
    <n v="2006"/>
    <s v="C10"/>
    <s v="CHEVROLET"/>
    <s v="1GCEC19X76Z226656"/>
    <x v="7"/>
    <s v="A"/>
    <s v="P/U TRK"/>
    <s v="PICK UP TRUCK"/>
    <s v="TRK,P/U 1/2T 6001-10000 GVW"/>
    <s v="FSD/19 AV FIRE SERVICE CENTER"/>
    <n v="5760300000"/>
    <s v="FIRE/RESOURCE MGMT"/>
    <n v="287.75"/>
    <x v="0"/>
    <x v="0"/>
  </r>
  <r>
    <s v="011240"/>
    <n v="2009"/>
    <s v="TAHOE"/>
    <s v="CHEVROLET"/>
    <s v="1GNEC030X9R279756"/>
    <x v="5"/>
    <s v="A"/>
    <s v="PATROL"/>
    <s v="PATROL VEHICLES"/>
    <s v="TRK, PD MRK SUV 6001-10000 GVW"/>
    <s v="FSD/CENTRAL CITY PRECINCT PD"/>
    <n v="4800000005"/>
    <s v="PD/CENTRAL CITY PREC 500"/>
    <n v="1340.15"/>
    <x v="4"/>
    <x v="0"/>
  </r>
  <r>
    <s v="911590"/>
    <n v="2019"/>
    <s v="TAHOE"/>
    <s v="CHEVROLET"/>
    <s v="1GNLCDEC1KR319976"/>
    <x v="5"/>
    <s v="A"/>
    <s v="PATROL"/>
    <s v="PATROL VEHICLES"/>
    <s v="TRK, PD MRK SUV 6001-10000 GVW"/>
    <s v="FSD/UNION HILLS S/C"/>
    <n v="4800001011"/>
    <s v="PD/BLACK MOUNTAIN PRECINCT"/>
    <n v="947.92"/>
    <x v="4"/>
    <x v="0"/>
  </r>
  <r>
    <s v="030103"/>
    <n v="2021"/>
    <n v="520"/>
    <s v="PETERBILT"/>
    <s v="3BPDK29X9MF110396"/>
    <x v="56"/>
    <s v="A"/>
    <s v="REFUSE"/>
    <s v="TRUCK REFUSE"/>
    <s v="TRK,REFUSE 27 YD SL"/>
    <s v="FSD/SALT RIVER S/C"/>
    <n v="7080101050"/>
    <s v="SWF/FIELD SERVICES SAFETY"/>
    <n v="0"/>
    <x v="5"/>
    <x v="2"/>
  </r>
  <r>
    <s v="721454"/>
    <n v="2017"/>
    <n v="1500"/>
    <s v="CHEVROLET"/>
    <s v="1GCNCNEH3HZ250364"/>
    <x v="7"/>
    <s v="A"/>
    <s v="P/U TRK"/>
    <s v="PICK UP TRUCK"/>
    <s v="TRK,P/U 1/2T 6001-10000 GVW"/>
    <s v="FSD/GLENROSA S/C"/>
    <n v="7075304000"/>
    <s v="SWF/MOBILE ENFORCE. TEAM WEST"/>
    <n v="697.6"/>
    <x v="4"/>
    <x v="0"/>
  </r>
  <r>
    <s v="721498"/>
    <n v="2017"/>
    <n v="1500"/>
    <s v="CHEVROLET"/>
    <s v="1GCNCNEH1HZ303790"/>
    <x v="7"/>
    <s v="A"/>
    <s v="P/U TRK"/>
    <s v="PICK UP TRUCK"/>
    <s v="TRK,P/U 1/2T 6001-10000 GVW"/>
    <s v="FSD/GLENROSA S/C"/>
    <n v="7075304000"/>
    <s v="SWF/MOBILE ENFORCE. TEAM WEST"/>
    <n v="760.95"/>
    <x v="4"/>
    <x v="0"/>
  </r>
  <r>
    <s v="821158"/>
    <n v="2018"/>
    <n v="1500"/>
    <s v="CHEVROLET"/>
    <s v="3GCUKNEH8JG462942"/>
    <x v="7"/>
    <s v="A"/>
    <s v="P/U TRK"/>
    <s v="PICK UP TRUCK"/>
    <s v="TRK,P/U 1/2T 6001-10000 GVW"/>
    <s v="FSD/22ND AVE SOUTH SHOP"/>
    <n v="6730100002"/>
    <s v="PT/LIGHT RAIL/ OPS ADMIN"/>
    <n v="368.45"/>
    <x v="4"/>
    <x v="0"/>
  </r>
  <r>
    <s v="821155"/>
    <n v="2018"/>
    <n v="1500"/>
    <s v="CHEVROLET"/>
    <s v="2GCRCNEC4K1103444"/>
    <x v="7"/>
    <s v="A"/>
    <s v="P/U TRK"/>
    <s v="PICK UP TRUCK"/>
    <s v="TRK,P/U 1/2T 6001-10000 GVW"/>
    <s v="FSD/UNION HILLS S/C"/>
    <n v="8560203000"/>
    <s v="PDS/COMMERCIAL INSPECTIONS"/>
    <n v="952.1"/>
    <x v="4"/>
    <x v="0"/>
  </r>
  <r>
    <s v="833064"/>
    <n v="2018"/>
    <s v="580N"/>
    <s v="CASE"/>
    <s v="JJGN580NVJC750739"/>
    <x v="69"/>
    <s v="A"/>
    <s v="BACKHOE"/>
    <s v="BACKHOE"/>
    <s v="TRCTR,BACKHOE SM 14' 14001-16000 GVW"/>
    <s v="FSD/UNION HILLS S/C"/>
    <n v="8423206000"/>
    <s v="WSD/PROD/DIST YARDS/2ND SHIFT"/>
    <n v="193.87"/>
    <x v="1"/>
    <x v="1"/>
  </r>
  <r>
    <s v="932085"/>
    <n v="2019"/>
    <s v="D185PIZ"/>
    <s v="SULLIVAN PALATEK"/>
    <s v="4YAHH1116JM003207"/>
    <x v="61"/>
    <s v="A"/>
    <s v="TRAILER"/>
    <s v="TRAILER"/>
    <s v="TRLER,COMPRESSOR, &gt; 150 CFM &lt; 4000 GVW"/>
    <s v="FSD/22ND AVE SOUTH SHOP"/>
    <n v="8423201000"/>
    <s v="WSD/WTR/DTB/CORONA YARD"/>
    <n v="0"/>
    <x v="1"/>
    <x v="0"/>
  </r>
  <r>
    <s v="030078"/>
    <n v="2011"/>
    <n v="320"/>
    <s v="PETERBILT"/>
    <s v="3BPZK59X1BF116178"/>
    <x v="56"/>
    <s v="T"/>
    <s v="REFUSE"/>
    <s v="TRUCK REFUSE"/>
    <s v="TRK,REFUSE 27 YD SL"/>
    <s v="FSD/OKEMAH PARK S/C"/>
    <s v="708020203E"/>
    <s v="SWF/EAST/CONTAINED/CO/ SVC E"/>
    <n v="6206.39"/>
    <x v="3"/>
    <x v="2"/>
  </r>
  <r>
    <s v="011675"/>
    <n v="2010"/>
    <s v="SILVERADO"/>
    <s v="CHEVROLET"/>
    <s v="1GCPCPEAXAZ212272"/>
    <x v="35"/>
    <s v="A"/>
    <s v="P/U TRK"/>
    <s v="PICK UP TRUCK"/>
    <s v="TRK, PD UNMRK LESS 10000 GWV"/>
    <s v="FSD/UNION HILLS S/C"/>
    <n v="4800000035"/>
    <s v="PD/TRAFFIC BUREAU"/>
    <n v="706.69"/>
    <x v="4"/>
    <x v="0"/>
  </r>
  <r>
    <s v="111318"/>
    <n v="2011"/>
    <s v="TAHOE"/>
    <s v="CHEVROLET"/>
    <s v="1GNLC2E0XBR254510"/>
    <x v="5"/>
    <s v="A"/>
    <s v="PATROL"/>
    <s v="PATROL VEHICLES"/>
    <s v="TRK, PD MRK SUV 6001-10000 GVW"/>
    <s v="FSD/DESERT HORIZON PD"/>
    <n v="4800000006"/>
    <s v="PD/DESERT HORIZON PREC 600"/>
    <n v="1433.05"/>
    <x v="4"/>
    <x v="0"/>
  </r>
  <r>
    <s v="221101"/>
    <n v="2012"/>
    <n v="1500"/>
    <s v="CHEVROLET"/>
    <s v="1GCNCPE01CZ257909"/>
    <x v="7"/>
    <s v="A"/>
    <s v="P/U TRK"/>
    <s v="PICK UP TRUCK"/>
    <s v="TRK,P/U 1/2T 6001-10000 GVW"/>
    <s v="FSD/UNION HILLS S/C"/>
    <n v="8423206000"/>
    <s v="WSD/PROD/DIST YARDS/2ND SHIFT"/>
    <n v="914.62"/>
    <x v="4"/>
    <x v="0"/>
  </r>
  <r>
    <s v="333039"/>
    <n v="2013"/>
    <s v="621MEGA-MST8"/>
    <s v="CATERPILLR"/>
    <s v="CAT621HLHKK00124-TXM04994"/>
    <x v="179"/>
    <s v="D"/>
    <s v="TANK TRK"/>
    <s v="TRUCK TANKER"/>
    <s v="TRCTR,WATER TANKER, 8K GAL"/>
    <s v="FSD/SR85 LANDFILL MAINT"/>
    <n v="7060502020"/>
    <s v="SWD/SR85 LANDFILL OPERATIONS"/>
    <n v="6835.43"/>
    <x v="1"/>
    <x v="0"/>
  </r>
  <r>
    <s v="721402"/>
    <n v="2017"/>
    <n v="1500"/>
    <s v="CHEVROLET"/>
    <s v="1GCRCNEH7HZ130911"/>
    <x v="7"/>
    <s v="A"/>
    <s v="P/U TRK"/>
    <s v="PICK UP TRUCK"/>
    <s v="TRK,P/U 1/2T 6001-10000 GVW"/>
    <s v="FSD/UNION HILLS S/C"/>
    <n v="8570104000"/>
    <s v="PDS/CIVIL INSPECTIONS"/>
    <n v="1039.05"/>
    <x v="4"/>
    <x v="0"/>
  </r>
  <r>
    <s v="428188"/>
    <n v="2005"/>
    <s v="M2 106"/>
    <s v="FREIGHTLNR"/>
    <s v="1FVACYCS15HN93842"/>
    <x v="6"/>
    <s v="A"/>
    <s v="DUMP TRK"/>
    <s v="TRUCK DUMP"/>
    <s v="TRK,DUMP 4-6 CY OVER 33001 GVW"/>
    <s v="FSD/UNION HILLS S/C"/>
    <n v="8423205000"/>
    <s v="WSD/WTR/DTB/CAVE CREEK YARD"/>
    <n v="441.5"/>
    <x v="1"/>
    <x v="2"/>
  </r>
  <r>
    <s v="621374"/>
    <n v="2006"/>
    <s v="EXPEDTION4X4"/>
    <s v="FORD"/>
    <s v="1FMFU16576LA79161"/>
    <x v="68"/>
    <s v="A"/>
    <s v="SUV"/>
    <s v="SPORTS UTILITY VEHICLE"/>
    <s v="TRK, SUV 4 DR 6001-8500 GVW"/>
    <s v="FSD/OKEMAH PARK S/C"/>
    <n v="7450406300"/>
    <s v="PRKS/NATURAL RESOURCE PAPAGO PRK"/>
    <n v="113.05"/>
    <x v="0"/>
    <x v="0"/>
  </r>
  <r>
    <s v="721048"/>
    <n v="2007"/>
    <s v="SILVERADO"/>
    <s v="CHEVROLET"/>
    <s v="1GCEC14Z77E141561"/>
    <x v="7"/>
    <s v="A"/>
    <s v="P/U TRK"/>
    <s v="PICK UP TRUCK"/>
    <s v="TRK,P/U 1/2T 6001-10000 GVW"/>
    <s v="FSD/22ND AVE SOUTH SHOP"/>
    <n v="6370003401"/>
    <s v="STR/TSD/TRAFFIC SIGNAL SHOP"/>
    <n v="282.2"/>
    <x v="4"/>
    <x v="0"/>
  </r>
  <r>
    <s v="732004"/>
    <n v="2007"/>
    <n v="95"/>
    <s v="STONE"/>
    <n v="442006212"/>
    <x v="28"/>
    <s v="A"/>
    <s v="TRAILER"/>
    <s v="TRAILER"/>
    <s v="TRLER,CEMENT MIXER"/>
    <s v="FSD/GLENROSA S/C"/>
    <n v="7440606000"/>
    <s v="PRKS/WEST PARKS MAINT"/>
    <n v="0"/>
    <x v="0"/>
    <x v="0"/>
  </r>
  <r>
    <s v="733052"/>
    <n v="2007"/>
    <s v="CMP30"/>
    <s v="CLARK"/>
    <s v="CMP230D27169587"/>
    <x v="51"/>
    <s v="A"/>
    <s v="FORKLIFT"/>
    <s v="FORKLIFT"/>
    <s v="TRK,FORKLIFT, STANDARD,4000-8000 LBS"/>
    <s v="FSD/NORTH GATEWAY S/C"/>
    <n v="7050308000"/>
    <s v="FSD/NORTH GATEWAY TRANSFER STA."/>
    <n v="15.25"/>
    <x v="1"/>
    <x v="0"/>
  </r>
  <r>
    <s v="721524"/>
    <n v="2017"/>
    <n v="1500"/>
    <s v="CHEVROLET"/>
    <s v="1GCNCNEH2HZ325104"/>
    <x v="7"/>
    <s v="A"/>
    <s v="P/U TRK"/>
    <s v="PICK UP TRUCK"/>
    <s v="TRK,P/U 1/2T 6001-10000 GVW"/>
    <s v="FSD/GLENROSA S/C"/>
    <n v="8423208000"/>
    <s v="WSD/PROD/DIST YARDS/SUPPORT SVCS"/>
    <n v="733"/>
    <x v="4"/>
    <x v="0"/>
  </r>
  <r>
    <s v="730371"/>
    <n v="2008"/>
    <n v="320"/>
    <s v="PETERBILT"/>
    <s v="3BPZL00X18F717810"/>
    <x v="121"/>
    <s v="A"/>
    <s v="REFUSE"/>
    <s v="TRUCK REFUSE"/>
    <s v="TRK,REFUSE 31 YD SL REFURBISH"/>
    <s v="FSD/UNION HILLS S/C"/>
    <s v="708020253I"/>
    <s v="SWF/NORTH/CONTAINED/SVC I"/>
    <n v="8179.17"/>
    <x v="1"/>
    <x v="2"/>
  </r>
  <r>
    <s v="911095"/>
    <n v="2019"/>
    <s v="CRUZE"/>
    <s v="CHEVROLET"/>
    <s v="1G1BC5SM7K7116831"/>
    <x v="44"/>
    <s v="A"/>
    <s v="SEDAN"/>
    <s v="SEDAN"/>
    <s v="SEDAN, PD 4 PASS 4 DR UNMRK CLASS II"/>
    <s v="FSD/22ND AVE SOUTH SHOP"/>
    <n v="4800000031"/>
    <s v="PD/TRAINING BUREAU"/>
    <n v="253.76"/>
    <x v="0"/>
    <x v="0"/>
  </r>
  <r>
    <s v="932139"/>
    <n v="2020"/>
    <s v="GS3232"/>
    <s v="GENIE"/>
    <s v="GS32P-167501"/>
    <x v="165"/>
    <s v="A"/>
    <s v="NULL"/>
    <s v="NULL"/>
    <s v="SCISSOR LIFT, ELECTRIC POWERED, 5,600 LBS GVW"/>
    <s v="FSD/22ND AVE SOUTH SHOP"/>
    <n v="7040303000"/>
    <s v="FMD/MF/BUILDING MAINTENANCE"/>
    <n v="0"/>
    <x v="6"/>
    <x v="1"/>
  </r>
  <r>
    <s v="011402"/>
    <n v="2020"/>
    <s v="TAHOE"/>
    <s v="CHEVROLET"/>
    <s v="1GNLCDEC6LR266869"/>
    <x v="5"/>
    <s v="A"/>
    <s v="PATROL"/>
    <s v="PATROL VEHICLES"/>
    <s v="TRK, PD MRK SUV 6001-10000 GVW"/>
    <s v="FSD/BLACK MOUNTAIN PRECINCT"/>
    <n v="4800001011"/>
    <s v="PD/BLACK MOUNTAIN PRECINCT"/>
    <n v="0"/>
    <x v="0"/>
    <x v="0"/>
  </r>
  <r>
    <s v="123266"/>
    <n v="2020"/>
    <s v="TRANSIT 350 HR"/>
    <s v="FORD"/>
    <s v="1FTBW3XG3LKB21190"/>
    <x v="15"/>
    <s v="A"/>
    <s v="CARGO VAN"/>
    <s v="VAN CARGO"/>
    <s v="VAN, CARGO,10001&amp;14000 GVW"/>
    <s v="FSD/22ND AVE SOUTH SHOP"/>
    <n v="7050701000"/>
    <s v="FSD/FLEET CONTROL"/>
    <n v="0"/>
    <x v="4"/>
    <x v="0"/>
  </r>
  <r>
    <s v="124001"/>
    <n v="2012"/>
    <s v="TERRASTAR"/>
    <s v="INTERNATNL"/>
    <s v="1HTJSSKK2CJ540525"/>
    <x v="180"/>
    <s v="A"/>
    <s v="VAN SPEC"/>
    <s v="VAN SPECIALIZED"/>
    <s v="VAN,CARGO W/TV 14001-16000 GVW"/>
    <s v="FSD/22ND AVE N TRK-D"/>
    <n v="8424201000"/>
    <s v="WSD/WW/COLL/TV SECTION"/>
    <n v="1072.74"/>
    <x v="3"/>
    <x v="0"/>
  </r>
  <r>
    <s v="311164"/>
    <n v="2013"/>
    <s v="TAHOE"/>
    <s v="CHEVROLET"/>
    <s v="1GNLC2E04DR341743"/>
    <x v="5"/>
    <s v="A"/>
    <s v="PATROL"/>
    <s v="PATROL VEHICLES"/>
    <s v="TRK, PD MRK SUV 6001-10000 GVW"/>
    <s v="FSD/SOUTH MOUNTAIN PD"/>
    <n v="4800000004"/>
    <s v="PD/SO. MOUNTAIN PREC 400"/>
    <n v="1970.8"/>
    <x v="4"/>
    <x v="0"/>
  </r>
  <r>
    <s v="633933"/>
    <n v="2016"/>
    <s v="580N"/>
    <s v="CASE"/>
    <s v="NGC730164"/>
    <x v="69"/>
    <s v="A"/>
    <s v="BACKHOE"/>
    <s v="BACKHOE"/>
    <s v="TRCTR,BACKHOE SM 14' 14001-16000 GVW"/>
    <s v="FSD/OKEMAH PARK S/C"/>
    <n v="8423204000"/>
    <s v="WSD/WTR/DTB/RESERVOIR YARD"/>
    <n v="183.05"/>
    <x v="1"/>
    <x v="1"/>
  </r>
  <r>
    <s v="633942"/>
    <n v="2016"/>
    <s v="R530"/>
    <s v="KUBOTA"/>
    <n v="10341"/>
    <x v="107"/>
    <s v="A"/>
    <s v="F LOADER"/>
    <s v="FRONT LOADER"/>
    <s v="TRCTR,LOADER SM ART 6001-10000 GVW"/>
    <s v="FSD/TRANSFER STATION MAINT"/>
    <n v="7060801000"/>
    <s v="SWD/DISPOSAL/27TH AVE COMPOST OP"/>
    <n v="0"/>
    <x v="1"/>
    <x v="0"/>
  </r>
  <r>
    <s v="636476"/>
    <n v="2016"/>
    <s v="GATOR 6X4"/>
    <s v="JOHN DEERE"/>
    <s v="1M06X4HDJGM110461"/>
    <x v="49"/>
    <s v="A"/>
    <s v="CART"/>
    <s v="CART"/>
    <s v="CART,GAS"/>
    <s v="FSD/91ST AVE MAINT"/>
    <n v="8425308000"/>
    <s v="WSD/WW/91ST TRES RIOS"/>
    <n v="167.1"/>
    <x v="0"/>
    <x v="0"/>
  </r>
  <r>
    <s v="721412"/>
    <n v="2017"/>
    <n v="1500"/>
    <s v="CHEVROLET"/>
    <s v="1GCRCNEH8HZ125572"/>
    <x v="7"/>
    <s v="A"/>
    <s v="P/U TRK"/>
    <s v="PICK UP TRUCK"/>
    <s v="TRK,P/U 1/2T 6001-10000 GVW"/>
    <s v="FSD/UNION HILLS S/C"/>
    <n v="8560203000"/>
    <s v="PDS/COMMERCIAL INSPECTIONS"/>
    <n v="1146.6500000000001"/>
    <x v="4"/>
    <x v="0"/>
  </r>
  <r>
    <s v="110280"/>
    <n v="2001"/>
    <s v="MALIBU"/>
    <s v="CHEVROLET"/>
    <s v="1G1ND52JX1M622816"/>
    <x v="12"/>
    <s v="A"/>
    <s v="SEDAN"/>
    <s v="SEDAN"/>
    <s v="SEDAN, STAFF 5 PASS 4 DR CLASS II"/>
    <s v="FSD/22ND AVE SOUTH SHOP"/>
    <n v="4800000032"/>
    <s v="PD/VIOLENT CRIMES"/>
    <n v="283.26"/>
    <x v="0"/>
    <x v="0"/>
  </r>
  <r>
    <s v="110298"/>
    <n v="2001"/>
    <s v="CAVALIER"/>
    <s v="CHEVROLET"/>
    <s v="1G1JC524517379197"/>
    <x v="46"/>
    <s v="A"/>
    <s v="SEDAN"/>
    <s v="SEDAN"/>
    <s v="SEDAN, STAFF 4 PASS 4 DR CLASS I"/>
    <s v="FSD/GLENROSA S/C"/>
    <n v="6370004201"/>
    <s v="STR/TSD/UTILITY INSPECTION"/>
    <n v="11.7"/>
    <x v="0"/>
    <x v="0"/>
  </r>
  <r>
    <s v="611180"/>
    <n v="2006"/>
    <s v="MALIBU"/>
    <s v="CHEVROLET"/>
    <s v="1G1ZT51F26F219393"/>
    <x v="11"/>
    <s v="A"/>
    <s v="SEDAN"/>
    <s v="SEDAN"/>
    <s v="SEDAN, PD 5 PASS 4 DR UNMRK CLASS III"/>
    <s v="FSD/ESTRELLA MOUNTAIN PRECINCT"/>
    <n v="4800000300"/>
    <s v="PD/PROPERTY CRIMES"/>
    <n v="281.89999999999998"/>
    <x v="0"/>
    <x v="0"/>
  </r>
  <r>
    <s v="631071"/>
    <n v="2007"/>
    <s v="F550"/>
    <s v="FORD"/>
    <s v="1FDAF57P87EA26230"/>
    <x v="14"/>
    <s v="A"/>
    <s v="FIRE EMERG"/>
    <s v="FIRE EMERGENCY RESPONSE"/>
    <s v="TRK,FIRE BRUSH UNIT"/>
    <s v="FSD/19 AV FIRE SERVICE CENTER"/>
    <n v="5760300000"/>
    <s v="FIRE/RESOURCE MGMT"/>
    <n v="255.6"/>
    <x v="1"/>
    <x v="0"/>
  </r>
  <r>
    <s v="711770"/>
    <n v="2007"/>
    <s v="MALIBU"/>
    <s v="CHEVROLET"/>
    <s v="1G1ZS57F87F231625"/>
    <x v="11"/>
    <s v="A"/>
    <s v="SEDAN"/>
    <s v="SEDAN"/>
    <s v="SEDAN, PD 5 PASS 4 DR UNMRK CLASS III"/>
    <s v="FSD/22ND AVE SOUTH SHOP"/>
    <n v="4800000145"/>
    <s v="PD/FAMILY INVESTIGATIONS"/>
    <n v="547.96"/>
    <x v="0"/>
    <x v="0"/>
  </r>
  <r>
    <s v="033206"/>
    <n v="2020"/>
    <s v="580N"/>
    <s v="CASE"/>
    <s v="JJGN580NCKC761188"/>
    <x v="69"/>
    <s v="A"/>
    <s v="BACKHOE"/>
    <s v="BACKHOE"/>
    <s v="TRCTR,BACKHOE SM 14' 14001-16000 GVW"/>
    <s v="FSD/22ND AVE OFFRD-D"/>
    <n v="8423201000"/>
    <s v="WSD/WTR/DTB/CORONA YARD"/>
    <n v="27"/>
    <x v="1"/>
    <x v="1"/>
  </r>
  <r>
    <s v="921155"/>
    <n v="2009"/>
    <n v="1500"/>
    <s v="CHEVROLET"/>
    <s v="1GCEC14099Z125858"/>
    <x v="7"/>
    <s v="A"/>
    <s v="P/U TRK"/>
    <s v="PICK UP TRUCK"/>
    <s v="TRK,P/U 1/2T 6001-10000 GVW"/>
    <s v="FSD/22ND AVE SOUTH SHOP"/>
    <n v="7080201520"/>
    <s v="SWF/COLL/SALT RIVER ADMIN"/>
    <n v="738.8"/>
    <x v="4"/>
    <x v="0"/>
  </r>
  <r>
    <s v="211367"/>
    <n v="2012"/>
    <s v="TAHOE"/>
    <s v="CHEVROLET"/>
    <s v="1GNLC2E00CR228290"/>
    <x v="5"/>
    <s v="A"/>
    <s v="PATROL"/>
    <s v="PATROL VEHICLES"/>
    <s v="TRK, PD MRK SUV 6001-10000 GVW"/>
    <s v="FSD/MARYVALE PD"/>
    <s v="4800000TRK"/>
    <s v="PD/TRAINING TRACK"/>
    <n v="834.96"/>
    <x v="4"/>
    <x v="0"/>
  </r>
  <r>
    <s v="732099"/>
    <n v="2017"/>
    <s v="T4A60S-QSF2.8P"/>
    <s v="GORMAN RUP"/>
    <n v="1635302"/>
    <x v="50"/>
    <s v="A"/>
    <s v="PUMP TRLR"/>
    <s v="PUMP TRAILER MOUNTED"/>
    <s v="PUMPS, TRAILER MTD, 4&quot; LESS 6000 GVW"/>
    <s v="FSD/91ST AVE MAINT"/>
    <n v="8425302000"/>
    <s v="WSD/WW/91ST/OPS"/>
    <n v="72.3"/>
    <x v="1"/>
    <x v="0"/>
  </r>
  <r>
    <s v="123443"/>
    <n v="2002"/>
    <s v="F350"/>
    <s v="FORD"/>
    <s v="1FDSF34L12EA31613"/>
    <x v="29"/>
    <s v="A"/>
    <s v="SERV BODY"/>
    <s v="SERVICE BODY"/>
    <s v="TRK, SERVICE BODY 1T 2DR 10001-14000 GVW"/>
    <s v="FSD/22ND AVE SOUTH SHOP"/>
    <n v="8425202000"/>
    <s v="WSD/WW/23RD/OPS"/>
    <n v="380.25"/>
    <x v="0"/>
    <x v="0"/>
  </r>
  <r>
    <s v="521463"/>
    <n v="2005"/>
    <s v="C10"/>
    <s v="CHEVROLET"/>
    <s v="1GCEC14X95Z300942"/>
    <x v="7"/>
    <s v="A"/>
    <s v="P/U TRK"/>
    <s v="PICK UP TRUCK"/>
    <s v="TRK,P/U 1/2T 6001-10000 GVW"/>
    <s v="FSD/22ND AVE SOUTH SHOP"/>
    <n v="8425202000"/>
    <s v="WSD/WW/23RD/OPS"/>
    <n v="189.89"/>
    <x v="0"/>
    <x v="0"/>
  </r>
  <r>
    <s v="620301"/>
    <n v="2006"/>
    <s v="COLORADO"/>
    <s v="CHEVROLET"/>
    <s v="1GCCS148468187024"/>
    <x v="8"/>
    <s v="D"/>
    <s v="P/U TRK"/>
    <s v="PICK UP TRUCK"/>
    <s v="TRK,P/U COMPACT STND BED"/>
    <s v="FSD/OKEMAH PARK S/C"/>
    <n v="7075806000"/>
    <s v="SWF/CES SPECIAL EVENTS"/>
    <n v="548.92999999999995"/>
    <x v="0"/>
    <x v="0"/>
  </r>
  <r>
    <s v="728024"/>
    <n v="2007"/>
    <s v="4300SBA"/>
    <s v="INTERNATNL"/>
    <s v="1HTMMAAR67H539665"/>
    <x v="108"/>
    <s v="A"/>
    <s v="SERV BODY"/>
    <s v="SERVICE BODY"/>
    <s v="TRK, UTILITY BODY HEAVY 2DR OVER 33001 GVW"/>
    <s v="FSD/GLENROSA S/C"/>
    <n v="8423203020"/>
    <s v="WSD/WTR/DTB/MORTEN CREWS"/>
    <n v="862.56"/>
    <x v="1"/>
    <x v="2"/>
  </r>
  <r>
    <s v="023227"/>
    <n v="2020"/>
    <s v="F350"/>
    <s v="FORD"/>
    <s v="1FD8W3ATXLED69673"/>
    <x v="79"/>
    <s v="A"/>
    <s v="P/U TRK"/>
    <s v="PICK UP TRUCK"/>
    <s v="TRK,P/U 1T 10001&amp;14000 GVW"/>
    <s v="FSD/SOUTH RESOURCE PD"/>
    <n v="4800000012"/>
    <s v="PD/DOWNTOWN OPS UNIT"/>
    <n v="150.01"/>
    <x v="1"/>
    <x v="0"/>
  </r>
  <r>
    <s v="611436"/>
    <n v="2016"/>
    <s v="CAPRICE"/>
    <s v="CHEVROLET"/>
    <s v="6G3NS5U33GL216163"/>
    <x v="20"/>
    <s v="A"/>
    <s v="PATROL"/>
    <s v="PATROL VEHICLES"/>
    <s v="SEDAN,PD 4 DR MRK CLASS IV"/>
    <s v="FSD/MOUNTAIN VIEW PRECINCT PD"/>
    <n v="4800000007"/>
    <s v="PD/MOUNTAIN VIEW PREC 700"/>
    <n v="567.75"/>
    <x v="4"/>
    <x v="0"/>
  </r>
  <r>
    <s v="733106"/>
    <n v="2017"/>
    <s v="SL436"/>
    <s v="MICRO TRAX"/>
    <n v="117085"/>
    <x v="174"/>
    <s v="A"/>
    <s v="NULL"/>
    <s v="NULL"/>
    <s v="TRCTR,LOADER MINING REMOTE"/>
    <s v="FSD/GLENROSA S/C"/>
    <n v="6300004307"/>
    <s v="STR/MAINT/STORMWATER"/>
    <n v="0"/>
    <x v="1"/>
    <x v="1"/>
  </r>
  <r>
    <s v="921231"/>
    <n v="2019"/>
    <n v="1500"/>
    <s v="CHEVROLET"/>
    <s v="2GCVKNEC7K1148976"/>
    <x v="7"/>
    <s v="A"/>
    <s v="P/U TRK"/>
    <s v="PICK UP TRUCK"/>
    <s v="TRK,P/U 1/2T 6001-10000 GVW"/>
    <s v="FSD/22ND AVE SOUTH SHOP"/>
    <n v="7450406400"/>
    <s v="PRKS/SOUTH/SOUTH MOUNTAIN PARK"/>
    <n v="568.15"/>
    <x v="4"/>
    <x v="0"/>
  </r>
  <r>
    <s v="232002"/>
    <n v="1992"/>
    <s v="HP40HTP3"/>
    <s v="PARTNER"/>
    <n v="2042907"/>
    <x v="87"/>
    <s v="A"/>
    <s v="PUMP TRLR"/>
    <s v="PUMP TRAILER MOUNTED"/>
    <s v="PUMPS, TRAILER MTD, HYD, 6001-10000 GVW"/>
    <s v="FSD/22ND AVE OFFRD-D"/>
    <n v="8422502000"/>
    <s v="WSD/WTR/PROD/24TH ST WTP OPS"/>
    <n v="0"/>
    <x v="0"/>
    <x v="0"/>
  </r>
  <r>
    <s v="720181"/>
    <n v="2007"/>
    <s v="UPLANDER"/>
    <s v="CHEVROLET"/>
    <s v="1GBDV131X7D122899"/>
    <x v="104"/>
    <s v="A"/>
    <s v="VAN SPEC"/>
    <s v="VAN SPECIALIZED"/>
    <s v="VAN, COMPACT W/CHAIR LIFT, NON HSD"/>
    <s v="FSD/SOUTH MOUNTAIN PD"/>
    <n v="4800000004"/>
    <s v="PD/SO. MOUNTAIN PREC 400"/>
    <n v="165.7"/>
    <x v="0"/>
    <x v="0"/>
  </r>
  <r>
    <s v="722086"/>
    <n v="2008"/>
    <s v="F250"/>
    <s v="FORD"/>
    <s v="1FTNF20558EC31762"/>
    <x v="42"/>
    <s v="A"/>
    <s v="SERV BODY"/>
    <s v="SERVICE BODY"/>
    <s v="TRK, SERVICE BODY 3/4T,2DR 6001-10000 GVW"/>
    <s v="FSD/22ND AVE SOUTH SHOP"/>
    <n v="8450206000"/>
    <s v="WSD/METER SPECIAL FIELD OPERATIO"/>
    <n v="1179.3499999999999"/>
    <x v="0"/>
    <x v="0"/>
  </r>
  <r>
    <s v="821018"/>
    <n v="2018"/>
    <n v="1500"/>
    <s v="CHEVROLET"/>
    <s v="1GCRCNEH5JZ182155"/>
    <x v="7"/>
    <s v="A"/>
    <s v="P/U TRK"/>
    <s v="PICK UP TRUCK"/>
    <s v="TRK,P/U 1/2T 6001-10000 GVW"/>
    <s v="FSD/GLENROSA S/C"/>
    <n v="6370004201"/>
    <s v="STR/TSD/UTILITY INSPECTION"/>
    <n v="1176.8499999999999"/>
    <x v="4"/>
    <x v="0"/>
  </r>
  <r>
    <s v="923030"/>
    <n v="2020"/>
    <n v="3500"/>
    <s v="CHEVROLET"/>
    <s v="1GB3WRE79LF252910"/>
    <x v="29"/>
    <s v="A"/>
    <s v="SERV BODY"/>
    <s v="SERVICE BODY"/>
    <s v="TRK, SERVICE BODY 1T 2DR 10001-14000 GVW"/>
    <s v="FSD/22ND AVE SOUTH SHOP"/>
    <n v="8424403000"/>
    <s v="WSD/WW/COLL/SOUTH YARD"/>
    <n v="442.22"/>
    <x v="0"/>
    <x v="0"/>
  </r>
  <r>
    <s v="011334"/>
    <n v="2020"/>
    <s v="TAHOE"/>
    <s v="CHEVROLET"/>
    <s v="1GNLCDEC5LR266961"/>
    <x v="5"/>
    <s v="A"/>
    <s v="PATROL"/>
    <s v="PATROL VEHICLES"/>
    <s v="TRK, PD MRK SUV 6001-10000 GVW"/>
    <s v="FSD/MOUNTAIN VIEW PRECINCT PD"/>
    <n v="4800000007"/>
    <s v="PD/MOUNTAIN VIEW PREC 700"/>
    <n v="1088.2"/>
    <x v="0"/>
    <x v="0"/>
  </r>
  <r>
    <s v="023223"/>
    <n v="2020"/>
    <n v="3500"/>
    <s v="CHEVROLET"/>
    <s v="1GB3WRE72LF292908"/>
    <x v="29"/>
    <s v="A"/>
    <s v="SERV BODY"/>
    <s v="SERVICE BODY"/>
    <s v="TRK, SERVICE BODY 1T 2DR 10001-14000 GVW"/>
    <s v="FSD/22ND AVE SOUTH SHOP"/>
    <n v="7040304000"/>
    <s v="FMD/MF/HVAC MAINTENANCE"/>
    <n v="0"/>
    <x v="0"/>
    <x v="0"/>
  </r>
  <r>
    <s v="830089"/>
    <n v="2009"/>
    <s v="ACX64"/>
    <s v="AUTOCAR"/>
    <s v="5VCACLJF19H208468"/>
    <x v="25"/>
    <s v="A"/>
    <s v="REFUSE"/>
    <s v="TRUCK REFUSE"/>
    <s v="TRK,REFUSE 25 YD RL"/>
    <s v="FSD/GLENROSA S/C"/>
    <n v="7080201040"/>
    <s v="SWF/WEST/GLENROSA UNCONTAINED"/>
    <n v="4374.16"/>
    <x v="3"/>
    <x v="2"/>
  </r>
  <r>
    <s v="230197"/>
    <n v="2012"/>
    <s v="CONDOR"/>
    <s v="ALF"/>
    <s v="5SXMNZCY2CR1A1229"/>
    <x v="53"/>
    <s v="A"/>
    <s v="REFUSE"/>
    <s v="TRUCK REFUSE"/>
    <s v="TRK,REFUSE 31 YD SL"/>
    <s v="FSD/UNION HILLS S/C"/>
    <s v="708020253J"/>
    <s v="SWF/NORTH/CONTAINED/SVC J"/>
    <n v="0"/>
    <x v="5"/>
    <x v="2"/>
  </r>
  <r>
    <s v="528009"/>
    <n v="2015"/>
    <s v="F750"/>
    <s v="FORD"/>
    <s v="3FRYF7FJ8FV716528"/>
    <x v="6"/>
    <s v="A"/>
    <s v="DUMP TRK"/>
    <s v="TRUCK DUMP"/>
    <s v="TRK,DUMP 4-6 CY OVER 33001 GVW"/>
    <s v="FSD/UNION HILLS S/C"/>
    <n v="6370004304"/>
    <s v="STR/MAINT/GM-NORTH SC"/>
    <n v="335.35"/>
    <x v="1"/>
    <x v="2"/>
  </r>
  <r>
    <s v="536317"/>
    <n v="2015"/>
    <s v="GATOR 4X2"/>
    <s v="JOHN DEERE"/>
    <s v="1M0HPXGSCFM130218"/>
    <x v="49"/>
    <s v="A"/>
    <s v="CART"/>
    <s v="CART"/>
    <s v="CART,GAS"/>
    <s v="FSD/91ST AVE MAINT"/>
    <n v="8425302000"/>
    <s v="WSD/WW/91ST/OPS"/>
    <n v="310.10000000000002"/>
    <x v="0"/>
    <x v="0"/>
  </r>
  <r>
    <s v="721532"/>
    <n v="2017"/>
    <n v="1500"/>
    <s v="CHEVROLET"/>
    <s v="1GCNCNEH1HZ352889"/>
    <x v="7"/>
    <s v="A"/>
    <s v="P/U TRK"/>
    <s v="PICK UP TRUCK"/>
    <s v="TRK,P/U 1/2T 6001-10000 GVW"/>
    <s v="FSD/OKEMAH PARK S/C"/>
    <n v="8423204000"/>
    <s v="WSD/WTR/DTB/RESERVOIR YARD"/>
    <n v="1123.55"/>
    <x v="4"/>
    <x v="0"/>
  </r>
  <r>
    <s v="510069"/>
    <n v="2005"/>
    <s v="MALIBU CLASS"/>
    <s v="CHEVROLET"/>
    <s v="1G1ND52F85M180832"/>
    <x v="12"/>
    <s v="A"/>
    <s v="SEDAN"/>
    <s v="SEDAN"/>
    <s v="SEDAN, STAFF 5 PASS 4 DR CLASS II"/>
    <s v="FSD/GLENROSA S/C"/>
    <n v="6370004201"/>
    <s v="STR/TSD/UTILITY INSPECTION"/>
    <n v="74.650000000000006"/>
    <x v="0"/>
    <x v="0"/>
  </r>
  <r>
    <s v="729011"/>
    <n v="2007"/>
    <s v="SBA7400"/>
    <s v="INTERNATNL"/>
    <s v="1HTWGAAT07J537396"/>
    <x v="33"/>
    <s v="D"/>
    <s v="DUMP TRK"/>
    <s v="TRUCK DUMP"/>
    <s v="TRK,DUMP 10 CY OVER 58000 GVW"/>
    <s v="FSD/GLENROSA S/C"/>
    <n v="6370004306"/>
    <s v="STR/MAINT/PREV MAINT"/>
    <n v="1395.13"/>
    <x v="1"/>
    <x v="2"/>
  </r>
  <r>
    <s v="722074"/>
    <n v="2008"/>
    <s v="F250"/>
    <s v="FORD"/>
    <s v="1FTNF20598EC31747"/>
    <x v="42"/>
    <s v="A"/>
    <s v="SERV BODY"/>
    <s v="SERVICE BODY"/>
    <s v="TRK, SERVICE BODY 3/4T,2DR 6001-10000 GVW"/>
    <s v="FSD/UNION HILLS S/C"/>
    <n v="8450205000"/>
    <s v="WSD/ METER AREA 5 OPERATIONS"/>
    <n v="610.4"/>
    <x v="0"/>
    <x v="0"/>
  </r>
  <r>
    <s v="836103"/>
    <n v="2008"/>
    <n v="875"/>
    <s v="E-Z-GO"/>
    <n v="2638785"/>
    <x v="73"/>
    <s v="A"/>
    <s v="CART"/>
    <s v="CART"/>
    <s v="CART,ELECTRIC"/>
    <s v="USER MAINTAINED"/>
    <n v="8425302000"/>
    <s v="WSD/WW/91ST/OPS"/>
    <n v="0"/>
    <x v="6"/>
    <x v="0"/>
  </r>
  <r>
    <s v="022120"/>
    <n v="2020"/>
    <n v="2500"/>
    <s v="CHEVROLET"/>
    <s v="1GC0WLE70LF194343"/>
    <x v="30"/>
    <s v="A"/>
    <s v="P/U TRK"/>
    <s v="PICK UP TRUCK"/>
    <s v="TRK,P/U 3/4T 6001&amp;10000 GVW"/>
    <s v="FSD/19 AV FIRE SERVICE CENTER"/>
    <n v="7050304100"/>
    <s v="FSD/FIRE OPS CENTER"/>
    <n v="420.26"/>
    <x v="0"/>
    <x v="0"/>
  </r>
  <r>
    <s v="330161"/>
    <n v="2013"/>
    <n v="320"/>
    <s v="PETERBILT"/>
    <s v="3BPZX20X7DF201039"/>
    <x v="53"/>
    <s v="D"/>
    <s v="REFUSE"/>
    <s v="TRUCK REFUSE"/>
    <s v="TRK,REFUSE 31 YD SL"/>
    <s v="FSD/GLENROSA S/C"/>
    <s v="708020103A"/>
    <s v="SWF/WEST/CONTAINED/CO/SVC A"/>
    <n v="76.12"/>
    <x v="5"/>
    <x v="2"/>
  </r>
  <r>
    <s v="421020"/>
    <n v="2013"/>
    <s v="F150"/>
    <s v="FORD"/>
    <s v="1FTMF1CM2DKG34571"/>
    <x v="7"/>
    <s v="A"/>
    <s v="P/U TRK"/>
    <s v="PICK UP TRUCK"/>
    <s v="TRK,P/U 1/2T 6001-10000 GVW"/>
    <s v="FSD/91ST AVE MAINT"/>
    <n v="8425302000"/>
    <s v="WSD/WW/91ST/OPS"/>
    <n v="248.1"/>
    <x v="4"/>
    <x v="0"/>
  </r>
  <r>
    <s v="511088"/>
    <n v="2015"/>
    <s v="2500 CC 4X4"/>
    <s v="CHEVROLET"/>
    <s v="1GC1KVE84FF144683"/>
    <x v="35"/>
    <s v="A"/>
    <s v="P/U TRK"/>
    <s v="PICK UP TRUCK"/>
    <s v="TRK, PD UNMRK LESS 10000 GWV"/>
    <s v="FSD/SOUTH RESOURCE PD"/>
    <n v="4800000302"/>
    <s v="PD/HOMELAND DEFENSE"/>
    <n v="1203.45"/>
    <x v="1"/>
    <x v="0"/>
  </r>
  <r>
    <s v="521371"/>
    <n v="2015"/>
    <s v="SILVERADO"/>
    <s v="CHEVROLET"/>
    <s v="3GCPCPEH7FG285118"/>
    <x v="7"/>
    <s v="A"/>
    <s v="P/U TRK"/>
    <s v="PICK UP TRUCK"/>
    <s v="TRK,P/U 1/2T 6001-10000 GVW"/>
    <s v="USER MAINTAINED"/>
    <n v="4890001361"/>
    <s v="PD/TSA CANINE PROGRAM"/>
    <n v="0"/>
    <x v="4"/>
    <x v="0"/>
  </r>
  <r>
    <s v="711945"/>
    <n v="2017"/>
    <s v="CAPRICE"/>
    <s v="CHEVROLET"/>
    <s v="6G3NS5U36HL303055"/>
    <x v="20"/>
    <s v="A"/>
    <s v="PATROL"/>
    <s v="PATROL VEHICLES"/>
    <s v="SEDAN,PD 4 DR MRK CLASS IV"/>
    <s v="FSD/ESTRELLA MOUNTAIN PRECINCT"/>
    <n v="4800001010"/>
    <s v="PD/ESTRELLA MTN PRECINCT"/>
    <n v="1226.6199999999999"/>
    <x v="4"/>
    <x v="0"/>
  </r>
  <r>
    <s v="431020"/>
    <n v="1994"/>
    <s v="K30 4X4"/>
    <s v="CHEVROLET"/>
    <s v="1GBKC34F5RJ112269"/>
    <x v="14"/>
    <s v="D"/>
    <s v="FIRE EMERG"/>
    <s v="FIRE EMERGENCY RESPONSE"/>
    <s v="TRK,FIRE BRUSH UNIT"/>
    <s v="FSD/19 AV FIRE SERVICE CENTER"/>
    <n v="5760300000"/>
    <s v="FIRE/RESOURCE MGMT"/>
    <n v="97.55"/>
    <x v="1"/>
    <x v="0"/>
  </r>
  <r>
    <s v="431037"/>
    <n v="2004"/>
    <s v="EAGLE PUMPER"/>
    <s v="ALF"/>
    <s v="4Z3AAAAS04RM67805"/>
    <x v="31"/>
    <s v="D"/>
    <s v="FIRE EMERG"/>
    <s v="FIRE EMERGENCY RESPONSE"/>
    <s v="TRK,FIRE PUMPER"/>
    <s v="FSD/19 AV FIRE SERVICE CENTER"/>
    <n v="5760300000"/>
    <s v="FIRE/RESOURCE MGMT"/>
    <n v="2688.9"/>
    <x v="1"/>
    <x v="2"/>
  </r>
  <r>
    <s v="721089"/>
    <n v="2007"/>
    <s v="SILVERADO"/>
    <s v="CHEVROLET"/>
    <s v="1GCEC14017E532559"/>
    <x v="7"/>
    <s v="A"/>
    <s v="P/U TRK"/>
    <s v="PICK UP TRUCK"/>
    <s v="TRK,P/U 1/2T 6001-10000 GVW"/>
    <s v="FSD/19 AV FIRE SERVICE CENTER"/>
    <n v="5760300000"/>
    <s v="FIRE/RESOURCE MGMT"/>
    <n v="356.2"/>
    <x v="4"/>
    <x v="0"/>
  </r>
  <r>
    <s v="829325"/>
    <n v="2009"/>
    <n v="7500"/>
    <s v="INTERNATNL"/>
    <s v="1HTWNAZT39J120285"/>
    <x v="43"/>
    <s v="A"/>
    <s v="SEWER TRK"/>
    <s v="TRUCK SEWAGE"/>
    <s v="TRK, HYDRO JET VAC 4X2, OVER 33001 GVW"/>
    <s v="FSD/91ST AVE MAINT"/>
    <n v="8425302000"/>
    <s v="WSD/WW/91ST/OPS"/>
    <n v="98.1"/>
    <x v="3"/>
    <x v="2"/>
  </r>
  <r>
    <s v="131044"/>
    <n v="2011"/>
    <s v="G 4500"/>
    <s v="CHEVROLET"/>
    <s v="1GB6G5CL5B1107765"/>
    <x v="38"/>
    <s v="A"/>
    <s v="FIRE EMERG"/>
    <s v="FIRE EMERGENCY RESPONSE"/>
    <s v="TRK,FIRE AMBULANCE"/>
    <s v="FSD/19 AV FIRE SERVICE CENTER"/>
    <n v="5740200000"/>
    <s v="FIRE/EMERGENCY TRANSP."/>
    <n v="672.07"/>
    <x v="3"/>
    <x v="0"/>
  </r>
  <r>
    <s v="110006"/>
    <n v="2011"/>
    <s v="HHR"/>
    <s v="CHEVROLET"/>
    <s v="3GNBAAFW1BS624559"/>
    <x v="46"/>
    <s v="A"/>
    <s v="SEDAN"/>
    <s v="SEDAN"/>
    <s v="SEDAN, STAFF 4 PASS 4 DR CLASS I"/>
    <s v="FSD/22ND AVE SOUTH SHOP"/>
    <n v="8600331942"/>
    <s v="HOU/SCATTERED SITES ADMIN"/>
    <n v="29.85"/>
    <x v="4"/>
    <x v="0"/>
  </r>
  <r>
    <s v="011853"/>
    <n v="2020"/>
    <s v="TAHOE"/>
    <s v="CHEVROLET"/>
    <s v="1GNLCDEC5LR251473"/>
    <x v="68"/>
    <s v="A"/>
    <s v="SUV"/>
    <s v="SPORTS UTILITY VEHICLE"/>
    <s v="TRK, SUV 4 DR 6001-8500 GVW"/>
    <s v="FSD/CACTUS PARK PD"/>
    <n v="4800000010"/>
    <s v="PD/POLICE RESERVES"/>
    <n v="59.3"/>
    <x v="4"/>
    <x v="0"/>
  </r>
  <r>
    <s v="121472"/>
    <n v="2021"/>
    <n v="1500"/>
    <s v="CHEVROLET"/>
    <s v="3GCNWAEH7MG186906"/>
    <x v="7"/>
    <s v="A"/>
    <s v="P/U TRK"/>
    <s v="PICK UP TRUCK"/>
    <s v="TRK,P/U 1/2T 6001-10000 GVW"/>
    <s v="FSD/SALT RIVER S/C"/>
    <n v="6370003402"/>
    <s v="STR/TSD/RIGHT OF WAY MANAGEMENT"/>
    <n v="0"/>
    <x v="0"/>
    <x v="0"/>
  </r>
  <r>
    <s v="220425"/>
    <n v="2012"/>
    <s v="COLORADO"/>
    <s v="CHEVROLET"/>
    <s v="1GCCSBFE5C8143425"/>
    <x v="8"/>
    <s v="A"/>
    <s v="P/U TRK"/>
    <s v="PICK UP TRUCK"/>
    <s v="TRK,P/U COMPACT STND BED"/>
    <s v="FSD/91ST AVE MAINT"/>
    <n v="8425302000"/>
    <s v="WSD/WW/91ST/OPS"/>
    <n v="131.6"/>
    <x v="0"/>
    <x v="0"/>
  </r>
  <r>
    <s v="733116"/>
    <n v="2016"/>
    <s v="WL 32"/>
    <s v="WACKER"/>
    <n v="3031209"/>
    <x v="107"/>
    <s v="A"/>
    <s v="F LOADER"/>
    <s v="FRONT LOADER"/>
    <s v="TRCTR,LOADER SM ART 6001-10000 GVW"/>
    <s v="FSD/SALT RIVER S/C"/>
    <n v="7080201540"/>
    <s v="SWF/SRSC/COLL/UNCONTAINED"/>
    <n v="395.95"/>
    <x v="1"/>
    <x v="0"/>
  </r>
  <r>
    <s v="811235"/>
    <n v="2018"/>
    <s v="TAHOE"/>
    <s v="CHEVROLET"/>
    <s v="1GNLCDEC1JR206088"/>
    <x v="5"/>
    <s v="A"/>
    <s v="PATROL"/>
    <s v="PATROL VEHICLES"/>
    <s v="TRK, PD MRK SUV 6001-10000 GVW"/>
    <s v="FSD/CACTUS PARK PD"/>
    <n v="4800000009"/>
    <s v="PD/CACTUS PARK PREC 900"/>
    <n v="2632.64"/>
    <x v="4"/>
    <x v="0"/>
  </r>
  <r>
    <s v="925005"/>
    <n v="2019"/>
    <s v="F550"/>
    <s v="FORD"/>
    <s v="1FDUF5GT5KDA09345"/>
    <x v="45"/>
    <s v="A"/>
    <s v="SERV BODY"/>
    <s v="SERVICE BODY"/>
    <s v="TRK,UTILITY 16001-19500 GVW"/>
    <s v="FSD/22ND AVE SOUTH SHOP"/>
    <n v="7050303100"/>
    <s v="FSD/22 AV NORTH SHOP"/>
    <n v="1034.4000000000001"/>
    <x v="1"/>
    <x v="0"/>
  </r>
  <r>
    <s v="031072"/>
    <n v="2020"/>
    <s v="IMPEL"/>
    <s v="PIERCE"/>
    <s v="4P1BAAFF3LA022068"/>
    <x v="31"/>
    <s v="A"/>
    <s v="FIRE EMERG"/>
    <s v="FIRE EMERGENCY RESPONSE"/>
    <s v="TRK,FIRE PUMPER"/>
    <s v="FSD/19 AV FIRE SERVICE CENTER"/>
    <n v="5760300000"/>
    <s v="FIRE/RESOURCE MGMT"/>
    <n v="221.95"/>
    <x v="1"/>
    <x v="2"/>
  </r>
  <r>
    <s v="423297"/>
    <n v="2005"/>
    <s v="F450"/>
    <s v="FORD"/>
    <s v="1FDXF46YX5EA16956"/>
    <x v="58"/>
    <s v="A"/>
    <s v="SERV BODY"/>
    <s v="SERVICE BODY"/>
    <s v="TRK, SERVICE BODY 1.5T,2DR 14001-16000 GVW"/>
    <s v="FSD/22ND AVE SOUTH SHOP"/>
    <n v="8425202000"/>
    <s v="WSD/WW/23RD/OPS"/>
    <n v="109.3"/>
    <x v="0"/>
    <x v="0"/>
  </r>
  <r>
    <s v="735019"/>
    <n v="2001"/>
    <n v="1442730100"/>
    <s v="GENERAC"/>
    <n v="2061749"/>
    <x v="116"/>
    <s v="A"/>
    <s v="GENERATOR"/>
    <s v="GENERATOR"/>
    <s v="GEN,STAT. W/AQ PERMIT"/>
    <s v="FSD/ROVER - NORTH"/>
    <n v="8422901000"/>
    <s v="WSD/PROD/REMOTE FAC NORTH"/>
    <n v="0"/>
    <x v="1"/>
    <x v="0"/>
  </r>
  <r>
    <s v="836057"/>
    <n v="2006"/>
    <s v="ST1300P"/>
    <s v="HONDA"/>
    <s v="JH2SC51736M400068"/>
    <x v="2"/>
    <s v="A"/>
    <s v="MOTORCYCLE"/>
    <s v="MOTORCYCLE"/>
    <s v="MOTORCYCLE,POLICE"/>
    <s v="FSD/UNION HILLS S/C"/>
    <n v="4800000035"/>
    <s v="PD/TRAFFIC BUREAU"/>
    <n v="0"/>
    <x v="0"/>
    <x v="0"/>
  </r>
  <r>
    <s v="811770"/>
    <n v="2008"/>
    <s v="IMPALA"/>
    <s v="CHEVROLET"/>
    <s v="2G1WB58KX89280866"/>
    <x v="17"/>
    <s v="A"/>
    <s v="SEDAN"/>
    <s v="SEDAN"/>
    <s v="SEDAN, PD 5 PASS 4 DR UNMRK CLASS IV"/>
    <s v="FSD/SOUTH RESOURCE PD"/>
    <n v="4800000329"/>
    <s v="PD/ FAID-FUG APP INV DTL"/>
    <n v="470.15"/>
    <x v="4"/>
    <x v="0"/>
  </r>
  <r>
    <s v="136271"/>
    <n v="2011"/>
    <s v="TRX420FE"/>
    <s v="HONDA"/>
    <s v="1HFTE3542B4402938"/>
    <x v="27"/>
    <s v="A"/>
    <s v="ATV"/>
    <s v="ALL TERRAIN VEHICLE"/>
    <s v="ALL TERRAIN VEHICLES"/>
    <s v="USER MAINTAINED"/>
    <s v="4800000TRK"/>
    <s v="PD/TRAINING TRACK"/>
    <n v="4.0999999999999996"/>
    <x v="0"/>
    <x v="0"/>
  </r>
  <r>
    <s v="221082"/>
    <n v="2012"/>
    <n v="1500"/>
    <s v="CHEVROLET"/>
    <s v="1GCNCPEA3CZ224970"/>
    <x v="7"/>
    <s v="A"/>
    <s v="P/U TRK"/>
    <s v="PICK UP TRUCK"/>
    <s v="TRK,P/U 1/2T 6001-10000 GVW"/>
    <s v="FSD/GLENROSA S/C"/>
    <n v="7075304000"/>
    <s v="SWF/MOBILE ENFORCE. TEAM WEST"/>
    <n v="1017.45"/>
    <x v="4"/>
    <x v="0"/>
  </r>
  <r>
    <s v="021107"/>
    <n v="2020"/>
    <n v="1500"/>
    <s v="CHEVROLET"/>
    <s v="3GCNWAEH1LG223639"/>
    <x v="7"/>
    <s v="A"/>
    <s v="P/U TRK"/>
    <s v="PICK UP TRUCK"/>
    <s v="TRK,P/U 1/2T 6001-10000 GVW"/>
    <s v="FSD/22ND AVE SOUTH SHOP"/>
    <n v="6370003401"/>
    <s v="STR/TSD/TRAFFIC SIGNAL SHOP"/>
    <n v="119.33"/>
    <x v="0"/>
    <x v="0"/>
  </r>
  <r>
    <s v="111758"/>
    <n v="2021"/>
    <n v="1500"/>
    <s v="CHEVROLET"/>
    <s v="1GCRWAEH7MZ206461"/>
    <x v="7"/>
    <s v="A"/>
    <s v="P/U TRK"/>
    <s v="PICK UP TRUCK"/>
    <s v="TRK,P/U 1/2T 6001-10000 GVW"/>
    <s v="FSD/ESTRELLA MOUNTAIN PRECINCT"/>
    <n v="4800001010"/>
    <s v="PD/ESTRELLA MTN PRECINCT"/>
    <n v="0"/>
    <x v="0"/>
    <x v="0"/>
  </r>
  <r>
    <s v="411157"/>
    <n v="2014"/>
    <s v="TAHOE"/>
    <s v="CHEVROLET"/>
    <s v="1GNLC2E06ER194732"/>
    <x v="5"/>
    <s v="A"/>
    <s v="PATROL"/>
    <s v="PATROL VEHICLES"/>
    <s v="TRK, PD MRK SUV 6001-10000 GVW"/>
    <s v="FSD/MOUNTAIN VIEW PRECINCT PD"/>
    <n v="4800000007"/>
    <s v="PD/MOUNTAIN VIEW PREC 700"/>
    <n v="1769.6"/>
    <x v="4"/>
    <x v="0"/>
  </r>
  <r>
    <s v="533140"/>
    <n v="2014"/>
    <s v="R420"/>
    <s v="KUBOTA"/>
    <n v="20866"/>
    <x v="107"/>
    <s v="A"/>
    <s v="F LOADER"/>
    <s v="FRONT LOADER"/>
    <s v="TRCTR,LOADER SM ART 6001-10000 GVW"/>
    <s v="FSD/UNION HILLS S/C"/>
    <n v="7080202540"/>
    <s v="SWF/NORTH/UNCONTAINED"/>
    <n v="466.94"/>
    <x v="1"/>
    <x v="0"/>
  </r>
  <r>
    <s v="611427"/>
    <n v="2016"/>
    <s v="CAPRICE"/>
    <s v="CHEVROLET"/>
    <s v="6G3NS5U38GL217325"/>
    <x v="20"/>
    <s v="A"/>
    <s v="PATROL"/>
    <s v="PATROL VEHICLES"/>
    <s v="SEDAN,PD 4 DR MRK CLASS IV"/>
    <s v="FSD/ESTRELLA MOUNTAIN PRECINCT"/>
    <n v="4800001010"/>
    <s v="PD/ESTRELLA MTN PRECINCT"/>
    <n v="1007.02"/>
    <x v="4"/>
    <x v="0"/>
  </r>
  <r>
    <s v="820110"/>
    <n v="2018"/>
    <s v="TRANSCONNECT"/>
    <s v="FORD"/>
    <s v="NM0AS8F70J1366597"/>
    <x v="109"/>
    <s v="A"/>
    <s v="CARGO VAN"/>
    <s v="VAN CARGO"/>
    <s v="VAN, COMPACT CARGO LESS 6000 GVW"/>
    <s v="FSD/22ND AVE SOUTH SHOP"/>
    <n v="8850200000"/>
    <s v="NSD/HOUSING REHAB OPS"/>
    <n v="140.15"/>
    <x v="0"/>
    <x v="0"/>
  </r>
  <r>
    <s v="911690"/>
    <n v="2019"/>
    <s v="TAHOE"/>
    <s v="CHEVROLET"/>
    <s v="1GNLCDEC9KR350148"/>
    <x v="5"/>
    <s v="A"/>
    <s v="PATROL"/>
    <s v="PATROL VEHICLES"/>
    <s v="TRK, PD MRK SUV 6001-10000 GVW"/>
    <s v="FSD/DESERT HORIZON PD"/>
    <n v="4800000006"/>
    <s v="PD/DESERT HORIZON PREC 600"/>
    <n v="2739.25"/>
    <x v="4"/>
    <x v="0"/>
  </r>
  <r>
    <s v="028144"/>
    <n v="2020"/>
    <s v="M2106"/>
    <s v="FREIGHTLNR"/>
    <s v="3ALACYFC4LDME6384"/>
    <x v="123"/>
    <s v="A"/>
    <s v="OFF-ROAD"/>
    <s v="OFF ROAD EQUIPMENT"/>
    <s v="TRK,CONCRETE PATCH OVER 33001"/>
    <s v="FSD/UNION HILLS S/C"/>
    <n v="6370004304"/>
    <s v="STR/MAINT/GM-NORTH SC"/>
    <n v="0"/>
    <x v="1"/>
    <x v="1"/>
  </r>
  <r>
    <s v="723059"/>
    <n v="2007"/>
    <s v="F350 4X4 CC"/>
    <s v="FORD"/>
    <s v="1FTWW31P57EB44338"/>
    <x v="79"/>
    <s v="A"/>
    <s v="P/U TRK"/>
    <s v="PICK UP TRUCK"/>
    <s v="TRK,P/U 1T 10001&amp;14000 GVW"/>
    <s v="FSD/19 AV FIRE SERVICE CENTER"/>
    <n v="5760300000"/>
    <s v="FIRE/RESOURCE MGMT"/>
    <n v="437.36"/>
    <x v="1"/>
    <x v="0"/>
  </r>
  <r>
    <s v="136334"/>
    <n v="2012"/>
    <s v="TRX420FE"/>
    <s v="HONDA"/>
    <s v="1HFTE3541C4500439"/>
    <x v="27"/>
    <s v="A"/>
    <s v="ATV"/>
    <s v="ALL TERRAIN VEHICLE"/>
    <s v="ALL TERRAIN VEHICLES"/>
    <s v="USER MAINTAINED"/>
    <s v="4800000TRK"/>
    <s v="PD/TRAINING TRACK"/>
    <n v="6.6"/>
    <x v="0"/>
    <x v="0"/>
  </r>
  <r>
    <s v="911531"/>
    <n v="2019"/>
    <s v="TAHOE"/>
    <s v="CHEVROLET"/>
    <s v="1GNLCDEC9KR315870"/>
    <x v="5"/>
    <s v="A"/>
    <s v="PATROL"/>
    <s v="PATROL VEHICLES"/>
    <s v="TRK, PD MRK SUV 6001-10000 GVW"/>
    <s v="FSD/DESERT HORIZON PD"/>
    <n v="4800000006"/>
    <s v="PD/DESERT HORIZON PREC 600"/>
    <n v="2081.6999999999998"/>
    <x v="4"/>
    <x v="0"/>
  </r>
  <r>
    <s v="911579"/>
    <n v="2019"/>
    <s v="TAHOE"/>
    <s v="CHEVROLET"/>
    <s v="1GNLCDEC4KR318465"/>
    <x v="5"/>
    <s v="A"/>
    <s v="PATROL"/>
    <s v="PATROL VEHICLES"/>
    <s v="TRK, PD MRK SUV 6001-10000 GVW"/>
    <s v="FSD/CACTUS PARK PD"/>
    <n v="4800000009"/>
    <s v="PD/CACTUS PARK PREC 900"/>
    <n v="2222.1999999999998"/>
    <x v="4"/>
    <x v="0"/>
  </r>
  <r>
    <s v="920390"/>
    <n v="2019"/>
    <s v="EQUINOX"/>
    <s v="CHEVROLET"/>
    <s v="3GNAXHEV3KS651399"/>
    <x v="62"/>
    <s v="A"/>
    <s v="SUV"/>
    <s v="SPORTS UTILITY VEHICLE"/>
    <s v="TRK, SPORT UTILITY VEHICLE LESS 6000 GVW"/>
    <s v="FSD/22ND AVE SOUTH SHOP"/>
    <n v="8830110000"/>
    <s v="NSD/PRESERVATION/ABATEMENT LIEN"/>
    <n v="122"/>
    <x v="4"/>
    <x v="0"/>
  </r>
  <r>
    <s v="121379"/>
    <n v="2001"/>
    <s v="F150"/>
    <s v="FORD"/>
    <s v="1FTZF17201NB70284"/>
    <x v="35"/>
    <s v="A"/>
    <s v="P/U TRK"/>
    <s v="PICK UP TRUCK"/>
    <s v="TRK, PD UNMRK LESS 10000 GWV"/>
    <s v="FSD/MARYVALE PD"/>
    <n v="4800000008"/>
    <s v="PD/MARYVALE PREC 800"/>
    <n v="283.83999999999997"/>
    <x v="0"/>
    <x v="0"/>
  </r>
  <r>
    <s v="432338"/>
    <n v="1994"/>
    <s v="T420"/>
    <s v="FLEMING"/>
    <s v="1F9SS2025S1025766"/>
    <x v="181"/>
    <s v="A"/>
    <s v="TRAILER"/>
    <s v="TRAILER"/>
    <s v="TRLER,OPEN BRUSH"/>
    <s v="FSD/OKEMAH PARK S/C"/>
    <n v="7450206100"/>
    <s v="PRKS/FORESTRY"/>
    <n v="0"/>
    <x v="0"/>
    <x v="0"/>
  </r>
  <r>
    <s v="533108"/>
    <n v="2005"/>
    <s v="CMP25-TRIPLE"/>
    <s v="CLARK"/>
    <s v="CMP230L-0311-9586"/>
    <x v="51"/>
    <s v="A"/>
    <s v="FORKLIFT"/>
    <s v="FORKLIFT"/>
    <s v="TRK,FORKLIFT, STANDARD,4000-8000 LBS"/>
    <s v="FSD/GLENROSA S/C"/>
    <n v="6370004306"/>
    <s v="STR/MAINT/PREV MAINT"/>
    <n v="0"/>
    <x v="2"/>
    <x v="0"/>
  </r>
  <r>
    <s v="621323X"/>
    <n v="2006"/>
    <s v="C10"/>
    <s v="CHEVROLET"/>
    <s v="3GCEC14X96G221689X"/>
    <x v="7"/>
    <s v="A"/>
    <s v="P/U TRK"/>
    <s v="PICK UP TRUCK"/>
    <s v="TRK,P/U 1/2T 6001-10000 GVW"/>
    <s v="FSD/22ND AVE SOUTH SHOP"/>
    <n v="7040308000"/>
    <s v="FMD/MF/METRO FIRE/LIFE SAFE"/>
    <n v="337.91"/>
    <x v="0"/>
    <x v="0"/>
  </r>
  <r>
    <s v="711719"/>
    <n v="2007"/>
    <s v="IMPALA"/>
    <s v="CHEVROLET"/>
    <s v="2G1WS55R479305373"/>
    <x v="17"/>
    <s v="A"/>
    <s v="SEDAN"/>
    <s v="SEDAN"/>
    <s v="SEDAN, PD 5 PASS 4 DR UNMRK CLASS IV"/>
    <s v="FSD/SOUTH RESOURCE PD"/>
    <n v="4800000033"/>
    <s v="PD/DRUG ENFORCEMENT"/>
    <n v="191.2"/>
    <x v="0"/>
    <x v="0"/>
  </r>
  <r>
    <s v="931031"/>
    <n v="2009"/>
    <s v="C4500"/>
    <s v="GM/MARQUE"/>
    <s v="1GBE4V1929F408325"/>
    <x v="38"/>
    <s v="T"/>
    <s v="FIRE EMERG"/>
    <s v="FIRE EMERGENCY RESPONSE"/>
    <s v="TRK,FIRE AMBULANCE"/>
    <s v="FSD/19 AV FIRE SERVICE CENTER"/>
    <n v="5740200000"/>
    <s v="FIRE/EMERGENCY TRANSP."/>
    <n v="2562.5500000000002"/>
    <x v="1"/>
    <x v="0"/>
  </r>
  <r>
    <s v="721388"/>
    <n v="2016"/>
    <n v="1500"/>
    <s v="CHEVROLET"/>
    <s v="1GCRCNEH4GZ389936"/>
    <x v="7"/>
    <s v="A"/>
    <s v="P/U TRK"/>
    <s v="PICK UP TRUCK"/>
    <s v="TRK,P/U 1/2T 6001-10000 GVW"/>
    <s v="FSD/UNION HILLS S/C"/>
    <n v="8560203000"/>
    <s v="PDS/COMMERCIAL INSPECTIONS"/>
    <n v="956.25"/>
    <x v="4"/>
    <x v="0"/>
  </r>
  <r>
    <s v="722137"/>
    <n v="2017"/>
    <n v="2500"/>
    <s v="CHEVROLET"/>
    <s v="1GC2KUEG6HZ376855"/>
    <x v="30"/>
    <s v="A"/>
    <s v="P/U TRK"/>
    <s v="PICK UP TRUCK"/>
    <s v="TRK,P/U 3/4T 6001&amp;10000 GVW"/>
    <s v="FSD/22ND AVE SOUTH SHOP"/>
    <n v="7450406400"/>
    <s v="PRKS/SOUTH/SOUTH MOUNTAIN PARK"/>
    <n v="2462.15"/>
    <x v="4"/>
    <x v="0"/>
  </r>
  <r>
    <s v="811225"/>
    <n v="2018"/>
    <s v="TAHOE"/>
    <s v="CHEVROLET"/>
    <s v="1GNLCDEC2JR158794"/>
    <x v="5"/>
    <s v="A"/>
    <s v="PATROL"/>
    <s v="PATROL VEHICLES"/>
    <s v="TRK, PD MRK SUV 6001-10000 GVW"/>
    <s v="FSD/UNION HILLS S/C"/>
    <n v="4800001011"/>
    <s v="PD/BLACK MOUNTAIN PRECINCT"/>
    <n v="1914.6"/>
    <x v="4"/>
    <x v="0"/>
  </r>
  <r>
    <s v="822664"/>
    <n v="2017"/>
    <s v="EXPRESS 2500"/>
    <s v="CHEVROLET"/>
    <s v="1GCWGAFP0J1214286"/>
    <x v="39"/>
    <s v="A"/>
    <s v="CARGO VAN"/>
    <s v="VAN CARGO"/>
    <s v="VAN, CARGO 6001-10000 GVW"/>
    <s v="FSD/22ND AVE SOUTH SHOP"/>
    <n v="2050080000"/>
    <s v="ITD/RADIO COMM/ADMIN"/>
    <n v="878.35"/>
    <x v="0"/>
    <x v="0"/>
  </r>
  <r>
    <s v="823115"/>
    <n v="2018"/>
    <n v="3500"/>
    <s v="CHEVROLET"/>
    <s v="1GB4CYCG9JF280701"/>
    <x v="102"/>
    <s v="A"/>
    <s v="SERV BODY"/>
    <s v="SERVICE BODY"/>
    <s v="TRK,UTILITY, 10001-14000 GVW W/CREW CAB"/>
    <s v="FSD/22ND AVE SOUTH SHOP"/>
    <n v="7450406000"/>
    <s v="PRKS/SOUTH DISTRICT PARKS"/>
    <n v="2098.16"/>
    <x v="4"/>
    <x v="0"/>
  </r>
  <r>
    <s v="022147"/>
    <n v="2020"/>
    <n v="2500"/>
    <s v="CHEVROLET"/>
    <s v="1GB0WLE76LF262665"/>
    <x v="42"/>
    <s v="A"/>
    <s v="SERV BODY"/>
    <s v="SERVICE BODY"/>
    <s v="TRK, SERVICE BODY 3/4T,2DR 6001-10000 GVW"/>
    <s v="FSD/UNION HILLS S/C"/>
    <n v="7450306000"/>
    <s v="PRKS/NE DIST PARK"/>
    <n v="309.8"/>
    <x v="0"/>
    <x v="0"/>
  </r>
  <r>
    <s v="121245"/>
    <n v="2011"/>
    <n v="1500"/>
    <s v="CHEVROLET"/>
    <s v="1GCNCPEAXBF189179"/>
    <x v="7"/>
    <s v="A"/>
    <s v="P/U TRK"/>
    <s v="PICK UP TRUCK"/>
    <s v="TRK,P/U 1/2T 6001-10000 GVW"/>
    <s v="FSD/OKEMAH PARK S/C"/>
    <n v="8422902000"/>
    <s v="WSD/PROD/REMOTE FAC SOUTH"/>
    <n v="421.1"/>
    <x v="4"/>
    <x v="0"/>
  </r>
  <r>
    <s v="233209"/>
    <n v="2011"/>
    <s v="R420"/>
    <s v="KUBOTA"/>
    <n v="20498"/>
    <x v="107"/>
    <s v="A"/>
    <s v="F LOADER"/>
    <s v="FRONT LOADER"/>
    <s v="TRCTR,LOADER SM ART 6001-10000 GVW"/>
    <s v="FSD/UNION HILLS S/C"/>
    <n v="7080202540"/>
    <s v="SWF/NORTH/UNCONTAINED"/>
    <n v="207.49"/>
    <x v="1"/>
    <x v="0"/>
  </r>
  <r>
    <s v="323007"/>
    <n v="2013"/>
    <s v="F350 SPR DTY"/>
    <s v="FORD"/>
    <s v="1FDRF3G61DEB26051"/>
    <x v="29"/>
    <s v="A"/>
    <s v="SERV BODY"/>
    <s v="SERVICE BODY"/>
    <s v="TRK, SERVICE BODY 1T 2DR 10001-14000 GVW"/>
    <s v="FSD/22ND AVE SOUTH SHOP"/>
    <n v="8424301000"/>
    <s v="WSD/WW/COLL/LIFT STATIONS"/>
    <n v="961"/>
    <x v="0"/>
    <x v="0"/>
  </r>
  <r>
    <s v="512006"/>
    <n v="2015"/>
    <n v="2500"/>
    <s v="CHEVROLET"/>
    <s v="1GC1KUE8XGF141136"/>
    <x v="103"/>
    <s v="A"/>
    <s v="FIRE EMERG"/>
    <s v="FIRE EMERGENCY RESPONSE"/>
    <s v="TRK,FIRE SUV BTLNS CMND"/>
    <s v="FSD/19 AV FIRE SERVICE CENTER"/>
    <n v="5760300000"/>
    <s v="FIRE/RESOURCE MGMT"/>
    <n v="0"/>
    <x v="1"/>
    <x v="0"/>
  </r>
  <r>
    <s v="611448"/>
    <n v="2016"/>
    <s v="TAHOE"/>
    <s v="CHEVROLET"/>
    <s v="1GNLCDEC5GR309670"/>
    <x v="5"/>
    <s v="A"/>
    <s v="PATROL"/>
    <s v="PATROL VEHICLES"/>
    <s v="TRK, PD MRK SUV 6001-10000 GVW"/>
    <s v="FSD/CENTRAL CITY PRECINCT PD"/>
    <n v="4800000005"/>
    <s v="PD/CENTRAL CITY PREC 500"/>
    <n v="1669.2"/>
    <x v="4"/>
    <x v="0"/>
  </r>
  <r>
    <s v="730352"/>
    <n v="2017"/>
    <n v="320"/>
    <s v="PETERBILT"/>
    <s v="3BPZL20X6HF174062"/>
    <x v="56"/>
    <s v="A"/>
    <s v="REFUSE"/>
    <s v="TRUCK REFUSE"/>
    <s v="TRK,REFUSE 27 YD SL"/>
    <s v="FSD/OKEMAH PARK S/C"/>
    <s v="708020203E"/>
    <s v="SWF/EAST/CONTAINED/CO/ SVC E"/>
    <n v="34.78"/>
    <x v="5"/>
    <x v="2"/>
  </r>
  <r>
    <s v="335220"/>
    <n v="2003"/>
    <s v="AL5000"/>
    <s v="AMIDA"/>
    <n v="30679001"/>
    <x v="148"/>
    <s v="A"/>
    <s v="MISC"/>
    <s v="MISCELLANEOUS EQUIPMENT"/>
    <s v="MISCELLANEOUS EQUIP"/>
    <s v="FSD/19 AV FIRE SERVICE CENTER"/>
    <n v="5760300000"/>
    <s v="FIRE/RESOURCE MGMT"/>
    <n v="5.55"/>
    <x v="1"/>
    <x v="0"/>
  </r>
  <r>
    <s v="331012"/>
    <n v="2004"/>
    <s v="EAGLE PUMPER"/>
    <s v="ALF"/>
    <s v="4Z3AAAAS04RL89025"/>
    <x v="31"/>
    <s v="D"/>
    <s v="FIRE EMERG"/>
    <s v="FIRE EMERGENCY RESPONSE"/>
    <s v="TRK,FIRE PUMPER"/>
    <s v="FSD/19 AV FIRE SERVICE CENTER"/>
    <n v="5760300000"/>
    <s v="FIRE/RESOURCE MGMT"/>
    <n v="0"/>
    <x v="1"/>
    <x v="2"/>
  </r>
  <r>
    <s v="723075"/>
    <n v="2007"/>
    <s v="EXPRESS"/>
    <s v="CHEVROLET"/>
    <s v="1GAHG39U971251473"/>
    <x v="47"/>
    <s v="A"/>
    <s v="PASS VAN"/>
    <s v="VAN PASSENGER"/>
    <s v="VAN, CARRYALL 15 PASSENGER"/>
    <s v="FSD/22ND AVE SOUTH SHOP"/>
    <n v="7450405213"/>
    <s v="PRKS/SOUTH/PECOS CC/REC"/>
    <n v="527.15"/>
    <x v="0"/>
    <x v="0"/>
  </r>
  <r>
    <s v="723118"/>
    <n v="2008"/>
    <s v="F350 CREW"/>
    <s v="FORD"/>
    <s v="1FTWW30568EB86471"/>
    <x v="79"/>
    <s v="A"/>
    <s v="P/U TRK"/>
    <s v="PICK UP TRUCK"/>
    <s v="TRK,P/U 1T 10001&amp;14000 GVW"/>
    <s v="FSD/UNION HILLS S/C"/>
    <n v="7450306000"/>
    <s v="PRKS/NE DIST PARK"/>
    <n v="448.65"/>
    <x v="0"/>
    <x v="0"/>
  </r>
  <r>
    <s v="822594"/>
    <n v="2008"/>
    <s v="F250"/>
    <s v="FORD"/>
    <s v="1FTNF20548EC99860"/>
    <x v="42"/>
    <s v="A"/>
    <s v="SERV BODY"/>
    <s v="SERVICE BODY"/>
    <s v="TRK, SERVICE BODY 3/4T,2DR 6001-10000 GVW"/>
    <s v="FSD/OKEMAH PARK S/C"/>
    <n v="7450406000"/>
    <s v="PRKS/SOUTH DISTRICT PARKS"/>
    <n v="649.73"/>
    <x v="0"/>
    <x v="0"/>
  </r>
  <r>
    <s v="723646"/>
    <n v="2017"/>
    <n v="3500"/>
    <s v="CHEVROLET"/>
    <s v="1GB3CYCG9HZ381032"/>
    <x v="29"/>
    <s v="A"/>
    <s v="SERV BODY"/>
    <s v="SERVICE BODY"/>
    <s v="TRK, SERVICE BODY 1T 2DR 10001-14000 GVW"/>
    <s v="FSD/22ND AVE SOUTH SHOP"/>
    <n v="7040304000"/>
    <s v="FMD/MF/HVAC MAINTENANCE"/>
    <n v="1347.69"/>
    <x v="0"/>
    <x v="0"/>
  </r>
  <r>
    <s v="929046"/>
    <n v="2020"/>
    <n v="348"/>
    <s v="PETERBILT"/>
    <s v="2NP3LJ0X0LM702326"/>
    <x v="171"/>
    <s v="A"/>
    <s v="TANK TRK"/>
    <s v="TRUCK TANKER"/>
    <s v="TRK,TANKER FUEL/OIL, OVER 33001 GVW"/>
    <s v="FSD/OKEMAH PARK S/C"/>
    <n v="6370004302"/>
    <s v="STR/MAINT/GM-SESC"/>
    <n v="1544.95"/>
    <x v="1"/>
    <x v="2"/>
  </r>
  <r>
    <s v="021081"/>
    <n v="2020"/>
    <n v="1500"/>
    <s v="CHEVROLET"/>
    <s v="IGCRWAEH6LZ194477"/>
    <x v="7"/>
    <s v="A"/>
    <s v="P/U TRK"/>
    <s v="PICK UP TRUCK"/>
    <s v="TRK,P/U 1/2T 6001-10000 GVW"/>
    <s v="FSD/19 AV FIRE SERVICE CENTER"/>
    <n v="5760300000"/>
    <s v="FIRE/RESOURCE MGMT"/>
    <n v="604.70000000000005"/>
    <x v="0"/>
    <x v="0"/>
  </r>
  <r>
    <s v="011777"/>
    <n v="2020"/>
    <s v="TAHOE"/>
    <s v="CHEVROLET"/>
    <s v="1GNLCDEC8LR250821"/>
    <x v="5"/>
    <s v="A"/>
    <s v="PATROL"/>
    <s v="PATROL VEHICLES"/>
    <s v="TRK, PD MRK SUV 6001-10000 GVW"/>
    <s v="FSD/BLACK MOUNTAIN PRECINCT"/>
    <n v="4800001011"/>
    <s v="PD/BLACK MOUNTAIN PRECINCT"/>
    <n v="733.25"/>
    <x v="0"/>
    <x v="0"/>
  </r>
  <r>
    <s v="836055"/>
    <n v="2006"/>
    <s v="ST1300P"/>
    <s v="HONDA"/>
    <s v="JH2SC517X6M400178"/>
    <x v="2"/>
    <s v="A"/>
    <s v="MOTORCYCLE"/>
    <s v="MOTORCYCLE"/>
    <s v="MOTORCYCLE,POLICE"/>
    <s v="FSD/UNION HILLS S/C"/>
    <n v="4800000035"/>
    <s v="PD/TRAFFIC BUREAU"/>
    <n v="0"/>
    <x v="0"/>
    <x v="0"/>
  </r>
  <r>
    <s v="931048"/>
    <n v="2010"/>
    <s v="M2 106"/>
    <s v="FREIGHTLNR"/>
    <s v="1FVACXBS0ADAN9392"/>
    <x v="32"/>
    <s v="A"/>
    <s v="FIRE EMERG"/>
    <s v="FIRE EMERGENCY RESPONSE"/>
    <s v="TRK,FIRE LAD.TENDER"/>
    <s v="FSD/19 AV FIRE SERVICE CENTER"/>
    <n v="5760300000"/>
    <s v="FIRE/RESOURCE MGMT"/>
    <n v="2385.1"/>
    <x v="3"/>
    <x v="2"/>
  </r>
  <r>
    <s v="911457"/>
    <n v="2009"/>
    <s v="MALIBU"/>
    <s v="CHEVROLET"/>
    <s v="1G1ZG57B594243647"/>
    <x v="11"/>
    <s v="A"/>
    <s v="SEDAN"/>
    <s v="SEDAN"/>
    <s v="SEDAN, PD 5 PASS 4 DR UNMRK CLASS III"/>
    <s v="FSD/22ND AVE SOUTH SHOP"/>
    <n v="4800000032"/>
    <s v="PD/VIOLENT CRIMES"/>
    <n v="450.23"/>
    <x v="0"/>
    <x v="0"/>
  </r>
  <r>
    <s v="010010"/>
    <n v="2009"/>
    <s v="COBALT"/>
    <s v="CHEVROLET"/>
    <s v="1G1AS58H497200334"/>
    <x v="12"/>
    <s v="A"/>
    <s v="SEDAN"/>
    <s v="SEDAN"/>
    <s v="SEDAN, STAFF 5 PASS 4 DR CLASS II"/>
    <s v="FSD/22ND AVE SOUTH SHOP"/>
    <n v="8426460000"/>
    <s v="WSD/WW/ENVIRONMENTAL MONITORING"/>
    <n v="79.150000000000006"/>
    <x v="0"/>
    <x v="0"/>
  </r>
  <r>
    <s v="111349"/>
    <n v="2011"/>
    <s v="TAHOE"/>
    <s v="CHEVROLET"/>
    <s v="1GNLC2E03BR256972"/>
    <x v="5"/>
    <s v="A"/>
    <s v="PATROL"/>
    <s v="PATROL VEHICLES"/>
    <s v="TRK, PD MRK SUV 6001-10000 GVW"/>
    <s v="FSD/MOUNTAIN VIEW PRECINCT PD"/>
    <n v="4800000007"/>
    <s v="PD/MOUNTAIN VIEW PREC 700"/>
    <n v="492.9"/>
    <x v="4"/>
    <x v="0"/>
  </r>
  <r>
    <s v="621918"/>
    <n v="2016"/>
    <s v="F150"/>
    <s v="FORD"/>
    <s v="1FTMF1C87GKE99420"/>
    <x v="7"/>
    <s v="A"/>
    <s v="P/U TRK"/>
    <s v="PICK UP TRUCK"/>
    <s v="TRK,P/U 1/2T 6001-10000 GVW"/>
    <s v="FSD/22ND AVE SOUTH SHOP"/>
    <n v="8426900000"/>
    <s v="WSD/STORM WATER MGMT"/>
    <n v="401.92"/>
    <x v="4"/>
    <x v="0"/>
  </r>
  <r>
    <s v="123481"/>
    <n v="2002"/>
    <s v="P31442"/>
    <s v="WORKHORSE"/>
    <s v="5B4KP42R823343301"/>
    <x v="135"/>
    <s v="A"/>
    <s v="VAN SPEC"/>
    <s v="VAN SPECIALIZED"/>
    <s v="VAN,HIGH CUBE 10001-14000 GVW"/>
    <s v="FSD/22ND AVE SOUTH SHOP"/>
    <n v="7450206000"/>
    <s v="PRKS/SPECIALIZED MAINT"/>
    <n v="811.5"/>
    <x v="0"/>
    <x v="0"/>
  </r>
  <r>
    <s v="531067"/>
    <n v="2005"/>
    <n v="7600"/>
    <s v="INTERNATNL"/>
    <s v="1HTWYAHT85J146268"/>
    <x v="19"/>
    <s v="A"/>
    <s v="FIRE EMERG"/>
    <s v="FIRE EMERGENCY RESPONSE"/>
    <s v="TRK,FIRE TANKER"/>
    <s v="FSD/19 AV FIRE SERVICE CENTER"/>
    <n v="5760300000"/>
    <s v="FIRE/RESOURCE MGMT"/>
    <n v="560.75"/>
    <x v="1"/>
    <x v="2"/>
  </r>
  <r>
    <s v="722114"/>
    <n v="2008"/>
    <s v="F250"/>
    <s v="FORD"/>
    <s v="1FTNF20588EC53724"/>
    <x v="42"/>
    <s v="D"/>
    <s v="SERV BODY"/>
    <s v="SERVICE BODY"/>
    <s v="TRK, SERVICE BODY 3/4T,2DR 6001-10000 GVW"/>
    <s v="FSD/MKRDY OLD EQUIP"/>
    <n v="7450406000"/>
    <s v="PRKS/SOUTH DISTRICT PARKS"/>
    <n v="0"/>
    <x v="0"/>
    <x v="0"/>
  </r>
  <r>
    <s v="211375"/>
    <n v="2012"/>
    <s v="CARAVAN SE"/>
    <s v="DODGE"/>
    <s v="2C4RDGBG4CR265416"/>
    <x v="55"/>
    <s v="A"/>
    <s v="VAN SPEC"/>
    <s v="VAN SPECIALIZED"/>
    <s v="VAN,PD CARGO UNMRK 6001-10000 GVW"/>
    <s v="FSD/SOUTH RESOURCE PD"/>
    <n v="4800000329"/>
    <s v="PD/ FAID-FUG APP INV DTL"/>
    <n v="1564.64"/>
    <x v="4"/>
    <x v="0"/>
  </r>
  <r>
    <s v="429187"/>
    <n v="2014"/>
    <s v="108SD"/>
    <s v="FREIGHTLNR"/>
    <s v="1FVHG5CY3FHGE2769"/>
    <x v="182"/>
    <s v="A"/>
    <s v="OFF-ROAD"/>
    <s v="OFF ROAD EQUIPMENT"/>
    <s v="TRK,CONCRETE BATCH PLANT"/>
    <s v="FSD/GLENROSA S/C"/>
    <n v="6370004306"/>
    <s v="STR/MAINT/PREV MAINT"/>
    <n v="998.95"/>
    <x v="1"/>
    <x v="1"/>
  </r>
  <r>
    <s v="431051"/>
    <n v="2014"/>
    <s v="QUANTUM"/>
    <s v="PIERCE"/>
    <s v="4P1BAAFF1FA015026"/>
    <x v="31"/>
    <s v="A"/>
    <s v="FIRE EMERG"/>
    <s v="FIRE EMERGENCY RESPONSE"/>
    <s v="TRK,FIRE PUMPER"/>
    <s v="FSD/19 AV FIRE SERVICE CENTER"/>
    <n v="5760300000"/>
    <s v="FIRE/RESOURCE MGMT"/>
    <n v="3599.95"/>
    <x v="1"/>
    <x v="2"/>
  </r>
  <r>
    <s v="121264"/>
    <n v="2021"/>
    <n v="1500"/>
    <s v="CHEVROLET"/>
    <s v="1GCRWAEH2MZ142104"/>
    <x v="7"/>
    <s v="A"/>
    <s v="P/U TRK"/>
    <s v="PICK UP TRUCK"/>
    <s v="TRK,P/U 1/2T 6001-10000 GVW"/>
    <s v="FSD/OKEMAH PARK S/C"/>
    <n v="6370005200"/>
    <s v="STR/P&amp;PD/HORIZONTAL PROJECT MGMT"/>
    <n v="0"/>
    <x v="0"/>
    <x v="0"/>
  </r>
  <r>
    <s v="111747"/>
    <n v="2021"/>
    <s v="MALIBU"/>
    <s v="CHEVROLET"/>
    <s v="1G1ZC5ST2MF036450"/>
    <x v="12"/>
    <s v="A"/>
    <s v="SEDAN"/>
    <s v="SEDAN"/>
    <s v="SEDAN, STAFF 5 PASS 4 DR CLASS II"/>
    <s v="FSD/22ND AVE SOUTH SHOP"/>
    <n v="4800000145"/>
    <s v="PD/FAMILY INVESTIGATIONS"/>
    <n v="0"/>
    <x v="0"/>
    <x v="0"/>
  </r>
  <r>
    <s v="911711"/>
    <n v="2019"/>
    <s v="TAHOE"/>
    <s v="CHEVROLET"/>
    <s v="1GNLCDEC1KR353593"/>
    <x v="5"/>
    <s v="A"/>
    <s v="PATROL"/>
    <s v="PATROL VEHICLES"/>
    <s v="TRK, PD MRK SUV 6001-10000 GVW"/>
    <s v="FSD/MARYVALE PD"/>
    <n v="4800000008"/>
    <s v="PD/MARYVALE PREC 800"/>
    <n v="1256.4100000000001"/>
    <x v="4"/>
    <x v="0"/>
  </r>
  <r>
    <s v="922034"/>
    <n v="2019"/>
    <n v="2500"/>
    <s v="CHEVROLET"/>
    <s v="2GB2CREGXK1207579"/>
    <x v="42"/>
    <s v="A"/>
    <s v="SERV BODY"/>
    <s v="SERVICE BODY"/>
    <s v="TRK, SERVICE BODY 3/4T,2DR 6001-10000 GVW"/>
    <s v="FSD/91ST AVE MAINT"/>
    <n v="8425302000"/>
    <s v="WSD/WW/91ST/OPS"/>
    <n v="162.1"/>
    <x v="0"/>
    <x v="0"/>
  </r>
  <r>
    <s v="921292"/>
    <n v="2019"/>
    <n v="1500"/>
    <s v="CHEVROLET"/>
    <s v="3GCNWAEH6LG127103"/>
    <x v="7"/>
    <s v="A"/>
    <s v="P/U TRK"/>
    <s v="PICK UP TRUCK"/>
    <s v="TRK,P/U 1/2T 6001-10000 GVW"/>
    <s v="FSD/22ND AVE SOUTH SHOP"/>
    <n v="6370001110"/>
    <s v="STR/DIR OFFICE/DIR OFFICE"/>
    <n v="726.3"/>
    <x v="0"/>
    <x v="0"/>
  </r>
  <r>
    <s v="011685"/>
    <n v="2020"/>
    <s v="TAHOE"/>
    <s v="CHEVROLET"/>
    <s v="1GNLCDEC0LR201791"/>
    <x v="5"/>
    <s v="A"/>
    <s v="PATROL"/>
    <s v="PATROL VEHICLES"/>
    <s v="TRK, PD MRK SUV 6001-10000 GVW"/>
    <s v="FSD/ESTRELLA MOUNTAIN PRECINCT"/>
    <n v="4800001010"/>
    <s v="PD/ESTRELLA MTN PRECINCT"/>
    <n v="460.31"/>
    <x v="0"/>
    <x v="0"/>
  </r>
  <r>
    <s v="022144"/>
    <n v="2020"/>
    <n v="2500"/>
    <s v="CHEVROLET"/>
    <s v="1GC0WLE71LF194626"/>
    <x v="30"/>
    <s v="A"/>
    <s v="P/U TRK"/>
    <s v="PICK UP TRUCK"/>
    <s v="TRK,P/U 3/4T 6001&amp;10000 GVW"/>
    <s v="FSD/22ND AVE SOUTH SHOP"/>
    <n v="7450206212"/>
    <s v="PRKS/SPECIAL OPERATIONS ROSE MOF"/>
    <n v="139.94999999999999"/>
    <x v="0"/>
    <x v="0"/>
  </r>
  <r>
    <s v="011835"/>
    <n v="2020"/>
    <s v="TAHOE"/>
    <s v="CHEVROLET"/>
    <s v="1GNLCDEC2LR231214"/>
    <x v="5"/>
    <s v="A"/>
    <s v="PATROL"/>
    <s v="PATROL VEHICLES"/>
    <s v="TRK, PD MRK SUV 6001-10000 GVW"/>
    <s v="FSD/DESERT HORIZON PD"/>
    <n v="4800000006"/>
    <s v="PD/DESERT HORIZON PREC 600"/>
    <n v="945.1"/>
    <x v="0"/>
    <x v="0"/>
  </r>
  <r>
    <s v="521379"/>
    <n v="2015"/>
    <s v="SILVERADO"/>
    <s v="CHEVROLET"/>
    <s v="1GCNCPEH7FZ299804"/>
    <x v="7"/>
    <s v="A"/>
    <s v="P/U TRK"/>
    <s v="PICK UP TRUCK"/>
    <s v="TRK,P/U 1/2T 6001-10000 GVW"/>
    <s v="FSD/22ND AVE SOUTH SHOP"/>
    <n v="6370004100"/>
    <s v="STR/MAINT/FIELD OPS ADMIN"/>
    <n v="479.6"/>
    <x v="4"/>
    <x v="0"/>
  </r>
  <r>
    <s v="621011"/>
    <n v="2016"/>
    <s v="F150"/>
    <s v="FORD"/>
    <s v="1FTEX1C89GFB30116"/>
    <x v="7"/>
    <s v="A"/>
    <s v="P/U TRK"/>
    <s v="PICK UP TRUCK"/>
    <s v="TRK,P/U 1/2T 6001-10000 GVW"/>
    <s v="FSD/UNION HILLS S/C"/>
    <n v="8560204000"/>
    <s v="PDS/AFP INSPECTIONS"/>
    <n v="67"/>
    <x v="4"/>
    <x v="0"/>
  </r>
  <r>
    <s v="611411"/>
    <n v="2016"/>
    <s v="CRUZE"/>
    <s v="CHEVROLET"/>
    <s v="1G1PC5SH9G7212265"/>
    <x v="44"/>
    <s v="A"/>
    <s v="SEDAN"/>
    <s v="SEDAN"/>
    <s v="SEDAN, PD 4 PASS 4 DR UNMRK CLASS II"/>
    <s v="FSD/22ND AVE SOUTH SHOP"/>
    <n v="4800000023"/>
    <s v="PD/PUBLIC AFFAIRS"/>
    <n v="230.39"/>
    <x v="0"/>
    <x v="0"/>
  </r>
  <r>
    <s v="621925"/>
    <n v="2016"/>
    <s v="F150"/>
    <s v="FORD"/>
    <s v="1FTMF1C80GKE99419"/>
    <x v="7"/>
    <s v="A"/>
    <s v="P/U TRK"/>
    <s v="PICK UP TRUCK"/>
    <s v="TRK,P/U 1/2T 6001-10000 GVW"/>
    <s v="FSD/GLENROSA S/C"/>
    <n v="6370004200"/>
    <s v="STR/MAINT/LANDSCAPE FREEWAY MAIN"/>
    <n v="434.85"/>
    <x v="4"/>
    <x v="0"/>
  </r>
  <r>
    <s v="711944"/>
    <n v="2017"/>
    <s v="CAPRICE"/>
    <s v="CHEVROLET"/>
    <s v="6G3NS5U39HL303048"/>
    <x v="20"/>
    <s v="A"/>
    <s v="PATROL"/>
    <s v="PATROL VEHICLES"/>
    <s v="SEDAN,PD 4 DR MRK CLASS IV"/>
    <s v="FSD/SOUTH MOUNTAIN PD"/>
    <n v="4800000004"/>
    <s v="PD/SO. MOUNTAIN PREC 400"/>
    <n v="656.9"/>
    <x v="4"/>
    <x v="0"/>
  </r>
  <r>
    <s v="435100"/>
    <n v="1994"/>
    <s v="94A03178S"/>
    <s v="GENERAC"/>
    <n v="2014231"/>
    <x v="52"/>
    <s v="A"/>
    <s v="GENERATOR"/>
    <s v="GENERATOR"/>
    <s v="GENERATOR, STATIONARY, &lt; 30 KW"/>
    <s v="FSD/ROVER - EAST"/>
    <n v="5760300000"/>
    <s v="FIRE/RESOURCE MGMT"/>
    <n v="15"/>
    <x v="1"/>
    <x v="0"/>
  </r>
  <r>
    <s v="521326"/>
    <n v="2005"/>
    <s v="C10"/>
    <s v="CHEVROLET"/>
    <s v="1GCEC14X45Z261418"/>
    <x v="7"/>
    <s v="D"/>
    <s v="P/U TRK"/>
    <s v="PICK UP TRUCK"/>
    <s v="TRK,P/U 1/2T 6001-10000 GVW"/>
    <s v="FSD/22ND AVE SOUTH SHOP"/>
    <n v="7450406000"/>
    <s v="PRKS/SOUTH DISTRICT PARKS"/>
    <n v="1466.27"/>
    <x v="0"/>
    <x v="0"/>
  </r>
  <r>
    <s v="728028"/>
    <n v="2007"/>
    <s v="4300SBA"/>
    <s v="INTERNATNL"/>
    <s v="1HTMMAAR07H539662"/>
    <x v="108"/>
    <s v="A"/>
    <s v="SERV BODY"/>
    <s v="SERVICE BODY"/>
    <s v="TRK, UTILITY BODY HEAVY 2DR OVER 33001 GVW"/>
    <s v="FSD/22ND AVE N TRK-D"/>
    <n v="8423206000"/>
    <s v="WSD/PROD/DIST YARDS/2ND SHIFT"/>
    <n v="1024.53"/>
    <x v="1"/>
    <x v="2"/>
  </r>
  <r>
    <s v="811871"/>
    <n v="2008"/>
    <s v="TAHOE"/>
    <s v="CHEVROLET"/>
    <s v="1GNEC03008R228281"/>
    <x v="5"/>
    <s v="A"/>
    <s v="PATROL"/>
    <s v="PATROL VEHICLES"/>
    <s v="TRK, PD MRK SUV 6001-10000 GVW"/>
    <s v="FSD/CACTUS PARK PD"/>
    <n v="4800000009"/>
    <s v="PD/CACTUS PARK PREC 900"/>
    <n v="1108.45"/>
    <x v="4"/>
    <x v="0"/>
  </r>
  <r>
    <s v="821541"/>
    <n v="2008"/>
    <s v="F150"/>
    <s v="FORD"/>
    <s v="1FTPX12V58FC28254"/>
    <x v="7"/>
    <s v="A"/>
    <s v="P/U TRK"/>
    <s v="PICK UP TRUCK"/>
    <s v="TRK,P/U 1/2T 6001-10000 GVW"/>
    <s v="FSD/19 AV FIRE SERVICE CENTER"/>
    <n v="5760300000"/>
    <s v="FIRE/RESOURCE MGMT"/>
    <n v="816.2"/>
    <x v="4"/>
    <x v="0"/>
  </r>
  <r>
    <s v="833852"/>
    <n v="2008"/>
    <s v="SW9XR"/>
    <s v="POWERBOSS"/>
    <n v="17797078"/>
    <x v="76"/>
    <s v="A"/>
    <s v="VAN SPEC"/>
    <s v="VAN SPECIALIZED"/>
    <s v="VACUUM,SMALL RIDING LESS 6000 GVW"/>
    <s v="FSD/ROVER - EAST"/>
    <n v="8422602000"/>
    <s v="WSD/WTR/PROD/VAL VISTA WTP OPS"/>
    <n v="6.5"/>
    <x v="1"/>
    <x v="0"/>
  </r>
  <r>
    <s v="635174"/>
    <n v="2015"/>
    <s v="SG0045AG035"/>
    <s v="GENERAC"/>
    <n v="9882874"/>
    <x v="78"/>
    <s v="A"/>
    <s v="GENERATOR"/>
    <s v="GENERATOR"/>
    <s v="GENERATOR, STATIONARY, 30-100 KW"/>
    <s v="FSD/ROVER - EAST"/>
    <n v="5760200000"/>
    <s v="FIRE/PHYS RES/FAC MGMT"/>
    <n v="0"/>
    <x v="7"/>
    <x v="0"/>
  </r>
  <r>
    <s v="721398"/>
    <n v="2017"/>
    <n v="1500"/>
    <s v="CHEVROLET"/>
    <s v="1GCRCNEH2HZ128290"/>
    <x v="7"/>
    <s v="A"/>
    <s v="P/U TRK"/>
    <s v="PICK UP TRUCK"/>
    <s v="TRK,P/U 1/2T 6001-10000 GVW"/>
    <s v="FSD/OKEMAH PARK S/C"/>
    <n v="8560204000"/>
    <s v="PDS/AFP INSPECTIONS"/>
    <n v="1144.55"/>
    <x v="4"/>
    <x v="0"/>
  </r>
  <r>
    <s v="021011"/>
    <n v="2020"/>
    <n v="1500"/>
    <s v="CHEVROLET"/>
    <s v="1GCRWAEH1LZ145378"/>
    <x v="7"/>
    <s v="A"/>
    <s v="P/U TRK"/>
    <s v="PICK UP TRUCK"/>
    <s v="TRK,P/U 1/2T 6001-10000 GVW"/>
    <s v="FSD/22ND AVE SOUTH SHOP"/>
    <n v="8550204000"/>
    <s v="PDS/RESIDENTAL INSPECTIONS"/>
    <n v="139.80000000000001"/>
    <x v="4"/>
    <x v="0"/>
  </r>
  <r>
    <s v="011030"/>
    <n v="2010"/>
    <s v="MALIBU"/>
    <s v="CHEVROLET"/>
    <s v="1G1ZA5E08AF242178"/>
    <x v="11"/>
    <s v="A"/>
    <s v="SEDAN"/>
    <s v="SEDAN"/>
    <s v="SEDAN, PD 5 PASS 4 DR UNMRK CLASS III"/>
    <s v="FSD/22ND AVE SOUTH SHOP"/>
    <n v="4800000032"/>
    <s v="PD/VIOLENT CRIMES"/>
    <n v="521.58000000000004"/>
    <x v="4"/>
    <x v="0"/>
  </r>
  <r>
    <s v="135108"/>
    <n v="2010"/>
    <s v="150REOZJD"/>
    <s v="KOHLER"/>
    <n v="2288046"/>
    <x v="23"/>
    <s v="A"/>
    <s v="GENERATOR"/>
    <s v="GENERATOR"/>
    <s v="GENERATOR, STATIONARY, 101-250 KW"/>
    <s v="FSD/ROVER - NORTH"/>
    <n v="2050160000"/>
    <s v="ITD/RADIO/SHARED SITE COSTS"/>
    <n v="119"/>
    <x v="1"/>
    <x v="0"/>
  </r>
  <r>
    <s v="223016"/>
    <n v="2012"/>
    <n v="3500"/>
    <s v="CHEVROLET"/>
    <s v="1GB3CZCG1CF229794"/>
    <x v="29"/>
    <s v="A"/>
    <s v="SERV BODY"/>
    <s v="SERVICE BODY"/>
    <s v="TRK, SERVICE BODY 1T 2DR 10001-14000 GVW"/>
    <s v="FSD/22ND AVE SOUTH SHOP"/>
    <n v="7040304000"/>
    <s v="FMD/MF/HVAC MAINTENANCE"/>
    <n v="429.75"/>
    <x v="4"/>
    <x v="0"/>
  </r>
  <r>
    <s v="520544"/>
    <n v="2015"/>
    <s v="COLORADO"/>
    <s v="CHEVROLET"/>
    <s v="1GCGSAE38F1175164"/>
    <x v="8"/>
    <s v="A"/>
    <s v="P/U TRK"/>
    <s v="PICK UP TRUCK"/>
    <s v="TRK,P/U COMPACT STND BED"/>
    <s v="FSD/UNION HILLS S/C"/>
    <n v="8550204000"/>
    <s v="PDS/RESIDENTAL INSPECTIONS"/>
    <n v="104.7"/>
    <x v="0"/>
    <x v="0"/>
  </r>
  <r>
    <s v="524006"/>
    <n v="2016"/>
    <s v="F450"/>
    <s v="FORD"/>
    <s v="1FDUF4GY6GEA39025"/>
    <x v="58"/>
    <s v="A"/>
    <s v="SERV BODY"/>
    <s v="SERVICE BODY"/>
    <s v="TRK, SERVICE BODY 1.5T,2DR 14001-16000 GVW"/>
    <s v="FSD/22ND AVE N TRK-D"/>
    <n v="8424301000"/>
    <s v="WSD/WW/COLL/LIFT STATIONS"/>
    <n v="1857.97"/>
    <x v="0"/>
    <x v="0"/>
  </r>
  <r>
    <s v="620313"/>
    <n v="2017"/>
    <s v="ESCAPE"/>
    <s v="FORD"/>
    <s v="1FMCU0F72HUA25293"/>
    <x v="62"/>
    <s v="A"/>
    <s v="SUV"/>
    <s v="SPORTS UTILITY VEHICLE"/>
    <s v="TRK, SPORT UTILITY VEHICLE LESS 6000 GVW"/>
    <s v="FSD/UNION HILLS S/C"/>
    <n v="8450203000"/>
    <s v="WSD/ METER AREA 3 OPERATION"/>
    <n v="969.8"/>
    <x v="0"/>
    <x v="0"/>
  </r>
  <r>
    <s v="521349"/>
    <n v="2005"/>
    <s v="EXPEDITION"/>
    <s v="FORD"/>
    <s v="1FMFU16555LB06825"/>
    <x v="68"/>
    <s v="A"/>
    <s v="SUV"/>
    <s v="SPORTS UTILITY VEHICLE"/>
    <s v="TRK, SUV 4 DR 6001-8500 GVW"/>
    <s v="FSD/22ND AVE SOUTH SHOP"/>
    <n v="7450150002"/>
    <s v="PRKS/RIO SALADO MAINT"/>
    <n v="497"/>
    <x v="0"/>
    <x v="0"/>
  </r>
  <r>
    <s v="611186"/>
    <n v="2006"/>
    <s v="MALIBU"/>
    <s v="CHEVROLET"/>
    <s v="1G1ZT51F36F218463"/>
    <x v="11"/>
    <s v="A"/>
    <s v="SEDAN"/>
    <s v="SEDAN"/>
    <s v="SEDAN, PD 5 PASS 4 DR UNMRK CLASS III"/>
    <s v="FSD/22ND AVE SOUTH SHOP"/>
    <n v="4800000030"/>
    <s v="PD/EMPLOYMENT SERVICES"/>
    <n v="130.6"/>
    <x v="0"/>
    <x v="0"/>
  </r>
  <r>
    <s v="720203X"/>
    <n v="2008"/>
    <s v="COLORADO"/>
    <s v="CHEVROLET"/>
    <s v="1GCCS149988117711X"/>
    <x v="8"/>
    <s v="A"/>
    <s v="P/U TRK"/>
    <s v="PICK UP TRUCK"/>
    <s v="TRK,P/U COMPACT STND BED"/>
    <s v="FSD/22ND AVE SOUTH SHOP"/>
    <n v="8600211474"/>
    <s v="HOU/EAST MAINT"/>
    <n v="77.55"/>
    <x v="0"/>
    <x v="0"/>
  </r>
  <r>
    <s v="324717"/>
    <n v="2013"/>
    <s v="F450"/>
    <s v="FORD"/>
    <s v="1FDUF4GY4DEB37238"/>
    <x v="58"/>
    <s v="A"/>
    <s v="SERV BODY"/>
    <s v="SERVICE BODY"/>
    <s v="TRK, SERVICE BODY 1.5T,2DR 14001-16000 GVW"/>
    <s v="FSD/GLENROSA S/C"/>
    <n v="8423208000"/>
    <s v="WSD/PROD/DIST YARDS/SUPPORT SVCS"/>
    <n v="2345.12"/>
    <x v="0"/>
    <x v="0"/>
  </r>
  <r>
    <s v="521369"/>
    <n v="2015"/>
    <s v="SILVERADO"/>
    <s v="CHEVROLET"/>
    <s v="1GCRCPEH6FZ246819"/>
    <x v="7"/>
    <s v="A"/>
    <s v="P/U TRK"/>
    <s v="PICK UP TRUCK"/>
    <s v="TRK,P/U 1/2T 6001-10000 GVW"/>
    <s v="FSD/UNION HILLS S/C"/>
    <n v="8550204000"/>
    <s v="PDS/RESIDENTAL INSPECTIONS"/>
    <n v="1210.5999999999999"/>
    <x v="4"/>
    <x v="0"/>
  </r>
  <r>
    <s v="024128"/>
    <n v="2020"/>
    <s v="F450"/>
    <s v="FORD"/>
    <s v="1FDUF4GT0LED39478"/>
    <x v="1"/>
    <s v="A"/>
    <s v="DUMP TRK"/>
    <s v="TRUCK DUMP"/>
    <s v="TRK DUMPBED 2YD 14001-16000 GVW"/>
    <s v="FSD/MKRDY NEW EQUIP"/>
    <n v="7450305000"/>
    <s v="PRKS/NE MOUNTAIN PRESERVE"/>
    <n v="0"/>
    <x v="1"/>
    <x v="0"/>
  </r>
  <r>
    <s v="011779"/>
    <n v="2020"/>
    <s v="TAHOE"/>
    <s v="CHEVROLET"/>
    <s v="1GNLCDEC0LR249842"/>
    <x v="5"/>
    <s v="A"/>
    <s v="PATROL"/>
    <s v="PATROL VEHICLES"/>
    <s v="TRK, PD MRK SUV 6001-10000 GVW"/>
    <s v="FSD/MOUNTAIN VIEW PRECINCT PD"/>
    <n v="4800000007"/>
    <s v="PD/MOUNTAIN VIEW PREC 700"/>
    <n v="786.8"/>
    <x v="0"/>
    <x v="0"/>
  </r>
  <r>
    <s v="821068"/>
    <n v="2018"/>
    <n v="1500"/>
    <s v="CHEVROLET"/>
    <s v="1GCRCNEH8JZ161218"/>
    <x v="7"/>
    <s v="A"/>
    <s v="P/U TRK"/>
    <s v="PICK UP TRUCK"/>
    <s v="TRK,P/U 1/2T 6001-10000 GVW"/>
    <s v="FSD/22ND AVE SOUTH SHOP"/>
    <n v="6370003401"/>
    <s v="STR/TSD/TRAFFIC SIGNAL SHOP"/>
    <n v="159.15"/>
    <x v="4"/>
    <x v="0"/>
  </r>
  <r>
    <s v="821055"/>
    <n v="2018"/>
    <n v="1500"/>
    <s v="CHEVROLET"/>
    <s v="1GCRCNEH5JZ216949"/>
    <x v="7"/>
    <s v="A"/>
    <s v="P/U TRK"/>
    <s v="PICK UP TRUCK"/>
    <s v="TRK,P/U 1/2T 6001-10000 GVW"/>
    <s v="FSD/GLENROSA S/C"/>
    <n v="8570104000"/>
    <s v="PDS/CIVIL INSPECTIONS"/>
    <n v="873.98"/>
    <x v="4"/>
    <x v="0"/>
  </r>
  <r>
    <s v="821152"/>
    <n v="2018"/>
    <n v="1500"/>
    <s v="CHEVROLET"/>
    <s v="1GCNCNECXJZ355476"/>
    <x v="7"/>
    <s v="A"/>
    <s v="P/U TRK"/>
    <s v="PICK UP TRUCK"/>
    <s v="TRK,P/U 1/2T 6001-10000 GVW"/>
    <s v="FSD/UNION HILLS S/C"/>
    <n v="7450306000"/>
    <s v="PRKS/NE DIST PARK"/>
    <n v="799.55"/>
    <x v="4"/>
    <x v="0"/>
  </r>
  <r>
    <s v="911692"/>
    <n v="2019"/>
    <s v="TAHOE"/>
    <s v="CHEVROLET"/>
    <s v="1GNLCDEC3KR351358"/>
    <x v="5"/>
    <s v="A"/>
    <s v="PATROL"/>
    <s v="PATROL VEHICLES"/>
    <s v="TRK, PD MRK SUV 6001-10000 GVW"/>
    <s v="FSD/SOUTH MOUNTAIN PD"/>
    <n v="4800000004"/>
    <s v="PD/SO. MOUNTAIN PREC 400"/>
    <n v="2187.1999999999998"/>
    <x v="4"/>
    <x v="0"/>
  </r>
  <r>
    <s v="922047"/>
    <n v="2018"/>
    <s v="EXPRESS 2500"/>
    <s v="CHEVROLET"/>
    <s v="1GCWGAFP5K1368557"/>
    <x v="39"/>
    <s v="A"/>
    <s v="CARGO VAN"/>
    <s v="VAN CARGO"/>
    <s v="VAN, CARGO 6001-10000 GVW"/>
    <s v="FSD/22ND AVE SOUTH SHOP"/>
    <n v="8435601000"/>
    <s v="WSD/WTR/PROCESS CONTROL TECH"/>
    <n v="1236.45"/>
    <x v="0"/>
    <x v="0"/>
  </r>
  <r>
    <s v="011746"/>
    <n v="2020"/>
    <s v="MALIBU"/>
    <s v="CHEVROLET"/>
    <s v="1G1ZC5ST6LF064329"/>
    <x v="12"/>
    <s v="A"/>
    <s v="SEDAN"/>
    <s v="SEDAN"/>
    <s v="SEDAN, STAFF 5 PASS 4 DR CLASS II"/>
    <s v="FSD/22ND AVE SOUTH SHOP"/>
    <n v="4800000032"/>
    <s v="PD/VIOLENT CRIMES"/>
    <n v="400.17"/>
    <x v="0"/>
    <x v="0"/>
  </r>
  <r>
    <s v="228184"/>
    <n v="2003"/>
    <s v="FL70"/>
    <s v="FREIGHTLNR"/>
    <s v="1FVABUCS73DL69832"/>
    <x v="6"/>
    <s v="D"/>
    <s v="DUMP TRK"/>
    <s v="TRUCK DUMP"/>
    <s v="TRK,DUMP 4-6 CY OVER 33001 GVW"/>
    <s v="FSD/GLENROSA S/C"/>
    <n v="6370004306"/>
    <s v="STR/MAINT/PREV MAINT"/>
    <n v="486.75"/>
    <x v="1"/>
    <x v="2"/>
  </r>
  <r>
    <s v="622296"/>
    <n v="2006"/>
    <s v="F250"/>
    <s v="FORD"/>
    <s v="1FTNF20576EC77641"/>
    <x v="30"/>
    <s v="A"/>
    <s v="P/U TRK"/>
    <s v="PICK UP TRUCK"/>
    <s v="TRK,P/U 3/4T 6001&amp;10000 GVW"/>
    <s v="FSD/OKEMAH PARK S/C"/>
    <n v="6370005300"/>
    <s v="STR/P&amp;PD/MATERIAL LAB"/>
    <n v="688.9"/>
    <x v="0"/>
    <x v="0"/>
  </r>
  <r>
    <s v="633820"/>
    <n v="2006"/>
    <s v="LB75"/>
    <s v="NEW HOLLAN"/>
    <n v="31056781"/>
    <x v="69"/>
    <s v="A"/>
    <s v="BACKHOE"/>
    <s v="BACKHOE"/>
    <s v="TRCTR,BACKHOE SM 14' 14001-16000 GVW"/>
    <s v="FSD/22ND AVE OFFRD-D"/>
    <n v="7450206100"/>
    <s v="PRKS/FORESTRY"/>
    <n v="132.80000000000001"/>
    <x v="1"/>
    <x v="1"/>
  </r>
  <r>
    <s v="811890"/>
    <n v="2008"/>
    <s v="EXPEDITION"/>
    <s v="FORD"/>
    <s v="1FMFU15578LA31339"/>
    <x v="5"/>
    <s v="A"/>
    <s v="PATROL"/>
    <s v="PATROL VEHICLES"/>
    <s v="TRK, PD MRK SUV 6001-10000 GVW"/>
    <s v="FSD/SOUTH RESOURCE PD"/>
    <n v="4800000033"/>
    <s v="PD/DRUG ENFORCEMENT"/>
    <n v="973.9"/>
    <x v="0"/>
    <x v="0"/>
  </r>
  <r>
    <s v="033235"/>
    <n v="2020"/>
    <s v="V305EH"/>
    <s v="MULTIQUIP"/>
    <s v="1L012"/>
    <x v="110"/>
    <s v="A"/>
    <s v="STREETS"/>
    <s v="STREETS REPAIR"/>
    <s v="ROLLER,PAVEMENT WALK BEHIND SMALL"/>
    <s v="FSD/22ND AVE SOUTH SHOP"/>
    <n v="6370004301"/>
    <s v="STR/MAINT/GM-SWSC"/>
    <n v="0"/>
    <x v="0"/>
    <x v="0"/>
  </r>
  <r>
    <s v="036183"/>
    <n v="2009"/>
    <s v="ST1300P"/>
    <s v="HONDA"/>
    <s v="JH2SC517X9K600378"/>
    <x v="2"/>
    <s v="A"/>
    <s v="MOTORCYCLE"/>
    <s v="MOTORCYCLE"/>
    <s v="MOTORCYCLE,POLICE"/>
    <s v="FSD/UNION HILLS S/C"/>
    <n v="4800000035"/>
    <s v="PD/TRAFFIC BUREAU"/>
    <n v="0"/>
    <x v="0"/>
    <x v="0"/>
  </r>
  <r>
    <s v="832306"/>
    <n v="2013"/>
    <s v="LD/RK TANDEM"/>
    <s v="RESCUE ONE"/>
    <s v="19BEK1526DCC30025"/>
    <x v="141"/>
    <s v="A"/>
    <s v="TRAILER"/>
    <s v="TRAILER"/>
    <s v="TRLER, UTILITY GVW &lt; 7999 LBS"/>
    <s v="FSD/19 AV FIRE SERVICE CENTER"/>
    <n v="5760300000"/>
    <s v="FIRE/RESOURCE MGMT"/>
    <n v="0"/>
    <x v="0"/>
    <x v="0"/>
  </r>
  <r>
    <s v="911701"/>
    <n v="2019"/>
    <s v="TAHOE"/>
    <s v="CHEVROLET"/>
    <s v="1GNLCDEC8KR352912"/>
    <x v="5"/>
    <s v="A"/>
    <s v="PATROL"/>
    <s v="PATROL VEHICLES"/>
    <s v="TRK, PD MRK SUV 6001-10000 GVW"/>
    <s v="FSD/CENTRAL CITY PRECINCT PD"/>
    <n v="4800000005"/>
    <s v="PD/CENTRAL CITY PREC 500"/>
    <n v="1761.4"/>
    <x v="4"/>
    <x v="0"/>
  </r>
  <r>
    <s v="021023"/>
    <n v="2020"/>
    <n v="1500"/>
    <s v="CHEVROLET"/>
    <s v="1GCRWAEH7LZ145384"/>
    <x v="7"/>
    <s v="A"/>
    <s v="P/U TRK"/>
    <s v="PICK UP TRUCK"/>
    <s v="TRK,P/U 1/2T 6001-10000 GVW"/>
    <s v="FSD/GLENROSA S/C"/>
    <n v="8550204000"/>
    <s v="PDS/RESIDENTAL INSPECTIONS"/>
    <n v="817.75"/>
    <x v="4"/>
    <x v="0"/>
  </r>
  <r>
    <s v="011785"/>
    <n v="2020"/>
    <s v="TAHOE"/>
    <s v="CHEVROLET"/>
    <s v="1GNLCDEC0LR250375"/>
    <x v="5"/>
    <s v="A"/>
    <s v="PATROL"/>
    <s v="PATROL VEHICLES"/>
    <s v="TRK, PD MRK SUV 6001-10000 GVW"/>
    <s v="FSD/DESERT HORIZON PD"/>
    <n v="4800000006"/>
    <s v="PD/DESERT HORIZON PREC 600"/>
    <n v="799.8"/>
    <x v="0"/>
    <x v="0"/>
  </r>
  <r>
    <s v="211186"/>
    <n v="2002"/>
    <s v="G20"/>
    <s v="CHEVROLET"/>
    <s v="1GCGG25R621206823"/>
    <x v="55"/>
    <s v="A"/>
    <s v="VAN SPEC"/>
    <s v="VAN SPECIALIZED"/>
    <s v="VAN,PD CARGO UNMRK 6001-10000 GVW"/>
    <s v="FSD/22ND AVE SOUTH SHOP"/>
    <n v="4800000033"/>
    <s v="PD/DRUG ENFORCEMENT"/>
    <n v="30.85"/>
    <x v="0"/>
    <x v="0"/>
  </r>
  <r>
    <s v="722036"/>
    <n v="2008"/>
    <s v="F250"/>
    <s v="FORD"/>
    <s v="1FTNF20528EA18607"/>
    <x v="30"/>
    <s v="A"/>
    <s v="P/U TRK"/>
    <s v="PICK UP TRUCK"/>
    <s v="TRK,P/U 3/4T 6001&amp;10000 GVW"/>
    <s v="FSD/22ND AVE SOUTH SHOP"/>
    <n v="7450406000"/>
    <s v="PRKS/SOUTH DISTRICT PARKS"/>
    <n v="620"/>
    <x v="0"/>
    <x v="0"/>
  </r>
  <r>
    <s v="733100"/>
    <n v="2017"/>
    <s v="DV23"/>
    <s v="CASE"/>
    <s v="NHNTT0347"/>
    <x v="71"/>
    <s v="A"/>
    <s v="STREETS"/>
    <s v="STREETS REPAIR"/>
    <s v="ROLLER,MEDIUM LESS 3000 GVW"/>
    <s v="FSD/GLENROSA S/C"/>
    <n v="6370004303"/>
    <s v="STR/MAINT/GM-CENTRAL SC"/>
    <n v="16.25"/>
    <x v="1"/>
    <x v="0"/>
  </r>
  <r>
    <s v="720832"/>
    <n v="2017"/>
    <s v="TRANSCONNECT"/>
    <s v="FORD"/>
    <s v="NM0GS9E78H1335951"/>
    <x v="86"/>
    <s v="A"/>
    <s v="PASS VAN"/>
    <s v="VAN PASSENGER"/>
    <s v="VAN, CARRYALL 7 PASSENGER"/>
    <s v="FSD/22ND AVE SOUTH SHOP"/>
    <n v="7060103000"/>
    <s v="SWD/ZERO WASTE EDU &amp; OUTREACH"/>
    <n v="163.72999999999999"/>
    <x v="0"/>
    <x v="0"/>
  </r>
  <r>
    <s v="021010"/>
    <n v="2020"/>
    <s v="EXPEDITION"/>
    <s v="FORD"/>
    <s v="1FMJU1GT5LEA04109"/>
    <x v="68"/>
    <s v="A"/>
    <s v="SUV"/>
    <s v="SPORTS UTILITY VEHICLE"/>
    <s v="TRK, SUV 4 DR 6001-8500 GVW"/>
    <s v="FSD/22ND AVE SOUTH SHOP"/>
    <n v="7060101010"/>
    <s v="SWD/DISPOSAL ENGINEERING"/>
    <n v="110.58"/>
    <x v="0"/>
    <x v="0"/>
  </r>
  <r>
    <s v="011776"/>
    <n v="2020"/>
    <s v="TAHOE"/>
    <s v="CHEVROLET"/>
    <s v="1GNLCDEC9LR250892"/>
    <x v="5"/>
    <s v="A"/>
    <s v="PATROL"/>
    <s v="PATROL VEHICLES"/>
    <s v="TRK, PD MRK SUV 6001-10000 GVW"/>
    <s v="FSD/BLACK MOUNTAIN PRECINCT"/>
    <n v="4800001011"/>
    <s v="PD/BLACK MOUNTAIN PRECINCT"/>
    <n v="12.25"/>
    <x v="0"/>
    <x v="0"/>
  </r>
  <r>
    <s v="933014"/>
    <n v="2008"/>
    <s v="BB-250B"/>
    <s v="BROCE"/>
    <n v="304306"/>
    <x v="183"/>
    <s v="A"/>
    <s v="SWEEPERS"/>
    <s v="SWEEPER"/>
    <s v="SWEEPER,THREE WHEEL"/>
    <s v="FSD/ROVER - WEST"/>
    <s v="4800000TRK"/>
    <s v="PD/TRAINING TRACK"/>
    <n v="9.1999999999999993"/>
    <x v="1"/>
    <x v="0"/>
  </r>
  <r>
    <s v="111348"/>
    <n v="2011"/>
    <s v="TAHOE"/>
    <s v="CHEVROLET"/>
    <s v="1GNLC2E04BR256981"/>
    <x v="5"/>
    <s v="A"/>
    <s v="PATROL"/>
    <s v="PATROL VEHICLES"/>
    <s v="TRK, PD MRK SUV 6001-10000 GVW"/>
    <s v="FSD/22ND AVE SOUTH SHOP"/>
    <n v="4800000012"/>
    <s v="PD/DOWNTOWN OPS UNIT"/>
    <n v="1563.95"/>
    <x v="4"/>
    <x v="0"/>
  </r>
  <r>
    <s v="128180"/>
    <n v="2012"/>
    <s v="M2-106"/>
    <s v="FREIGHTLNR"/>
    <s v="1FVACXBS1CDBN5017"/>
    <x v="108"/>
    <s v="A"/>
    <s v="SERV BODY"/>
    <s v="SERVICE BODY"/>
    <s v="TRK, UTILITY BODY HEAVY 2DR OVER 33001 GVW"/>
    <s v="FSD/UNION HILLS S/C"/>
    <n v="8423205000"/>
    <s v="WSD/WTR/DTB/CAVE CREEK YARD"/>
    <n v="681.15"/>
    <x v="3"/>
    <x v="2"/>
  </r>
  <r>
    <s v="221076"/>
    <n v="2012"/>
    <n v="1500"/>
    <s v="CHEVROLET"/>
    <s v="1GCNCPEA7CZ225264"/>
    <x v="7"/>
    <s v="A"/>
    <s v="P/U TRK"/>
    <s v="PICK UP TRUCK"/>
    <s v="TRK,P/U 1/2T 6001-10000 GVW"/>
    <s v="FSD/GLENROSA S/C"/>
    <n v="7080201020"/>
    <s v="SWF/WEST/ADMIN"/>
    <n v="569.17999999999995"/>
    <x v="4"/>
    <x v="0"/>
  </r>
  <r>
    <s v="321092"/>
    <n v="2013"/>
    <n v="1500"/>
    <s v="CHEVROLET"/>
    <s v="1GCNCPEA2DZ295286"/>
    <x v="7"/>
    <s v="A"/>
    <s v="P/U TRK"/>
    <s v="PICK UP TRUCK"/>
    <s v="TRK,P/U 1/2T 6001-10000 GVW"/>
    <s v="FSD/GLENROSA S/C"/>
    <n v="8433300000"/>
    <s v="WSD/ BLUE STAKE"/>
    <n v="1666.4"/>
    <x v="4"/>
    <x v="0"/>
  </r>
  <r>
    <s v="524000"/>
    <n v="2014"/>
    <s v="NPR"/>
    <s v="ISUZU"/>
    <s v="54DC4W1B5ES804418"/>
    <x v="37"/>
    <s v="A"/>
    <s v="FLATBED"/>
    <s v="TRUCK FLATBED"/>
    <s v="TRK,FLATBED 1T 14001-16000 GVW"/>
    <s v="FSD/SALT RIVER S/C"/>
    <n v="7075803020"/>
    <s v="SWF/SPEC OPS/SOUTH CONTAINERS"/>
    <n v="2089.37"/>
    <x v="0"/>
    <x v="0"/>
  </r>
  <r>
    <s v="029136"/>
    <n v="2001"/>
    <s v="M7500"/>
    <s v="STERLING"/>
    <s v="2FZABYBV31AH89021"/>
    <x v="137"/>
    <s v="D"/>
    <s v="UTILIT TRK"/>
    <s v="TRUCK UTILITY W/CRANE"/>
    <s v="TRK,UTILITY, OVER 33001GVW W/CRANE, CREW CAB"/>
    <s v="FSD/22ND AVE N TRK-D"/>
    <n v="8424403000"/>
    <s v="WSD/WW/COLL/SOUTH YARD"/>
    <n v="621.19000000000005"/>
    <x v="1"/>
    <x v="2"/>
  </r>
  <r>
    <s v="233700"/>
    <n v="2002"/>
    <s v="SPREAD PRO"/>
    <s v="ROSCO"/>
    <n v="37850"/>
    <x v="184"/>
    <s v="A"/>
    <s v="MISC"/>
    <s v="MISCELLANEOUS EQUIPMENT"/>
    <s v="MISCELLANEOUS EQUIP"/>
    <s v="FSD/GLENROSA S/C"/>
    <n v="6370004306"/>
    <s v="STR/MAINT/PREV MAINT"/>
    <n v="0"/>
    <x v="1"/>
    <x v="0"/>
  </r>
  <r>
    <s v="521477"/>
    <n v="2006"/>
    <s v="C10"/>
    <s v="CHEVROLET"/>
    <s v="1GCEC14XX6Z111735"/>
    <x v="35"/>
    <s v="A"/>
    <s v="P/U TRK"/>
    <s v="PICK UP TRUCK"/>
    <s v="TRK, PD UNMRK LESS 10000 GWV"/>
    <s v="FSD/SOUTH RESOURCE PD"/>
    <n v="4800000012"/>
    <s v="PD/DOWNTOWN OPS UNIT"/>
    <n v="495.9"/>
    <x v="0"/>
    <x v="0"/>
  </r>
  <r>
    <s v="735016"/>
    <n v="1999"/>
    <s v="99A"/>
    <s v="GENERAC"/>
    <n v="2049817"/>
    <x v="23"/>
    <s v="A"/>
    <s v="GENERATOR"/>
    <s v="GENERATOR"/>
    <s v="GENERATOR, STATIONARY, 101-250 KW"/>
    <s v="FSD/ROVER - EAST"/>
    <n v="8422902000"/>
    <s v="WSD/PROD/REMOTE FAC SOUTH"/>
    <n v="0"/>
    <x v="1"/>
    <x v="0"/>
  </r>
  <r>
    <s v="721087"/>
    <n v="2007"/>
    <s v="SILVERADO"/>
    <s v="CHEVROLET"/>
    <s v="1GCEC14037E530165"/>
    <x v="7"/>
    <s v="A"/>
    <s v="P/U TRK"/>
    <s v="PICK UP TRUCK"/>
    <s v="TRK,P/U 1/2T 6001-10000 GVW"/>
    <s v="FSD/19 AV FIRE SERVICE CENTER"/>
    <n v="5760300000"/>
    <s v="FIRE/RESOURCE MGMT"/>
    <n v="575.17999999999995"/>
    <x v="4"/>
    <x v="0"/>
  </r>
  <r>
    <s v="723111"/>
    <n v="2008"/>
    <s v="F450"/>
    <s v="FORD"/>
    <s v="1FDXF46Y08EC53718"/>
    <x v="1"/>
    <s v="A"/>
    <s v="DUMP TRK"/>
    <s v="TRUCK DUMP"/>
    <s v="TRK DUMPBED 2YD 14001-16000 GVW"/>
    <s v="FSD/GLENROSA S/C"/>
    <n v="6370004306"/>
    <s v="STR/MAINT/PREV MAINT"/>
    <n v="1171.1500000000001"/>
    <x v="0"/>
    <x v="0"/>
  </r>
  <r>
    <s v="711932"/>
    <n v="2017"/>
    <s v="CAPRICE"/>
    <s v="CHEVROLET"/>
    <s v="6G3NS5U30HL302385"/>
    <x v="20"/>
    <s v="A"/>
    <s v="PATROL"/>
    <s v="PATROL VEHICLES"/>
    <s v="SEDAN,PD 4 DR MRK CLASS IV"/>
    <s v="FSD/MARYVALE PD"/>
    <n v="4800000008"/>
    <s v="PD/MARYVALE PREC 800"/>
    <n v="524.4"/>
    <x v="4"/>
    <x v="0"/>
  </r>
  <r>
    <s v="733112"/>
    <n v="2016"/>
    <s v="M2106"/>
    <s v="FREIGHTLNR"/>
    <s v="1FVACXCY3GHHU0036"/>
    <x v="18"/>
    <s v="A"/>
    <s v="SWEEPERS"/>
    <s v="SWEEPER"/>
    <s v="SWEEPER,STREET 26001-33000 GVW"/>
    <s v="FSD/GLENROSA S/C"/>
    <n v="6370004305"/>
    <s v="STR/MAINT FIELD OPS/ STRT CLEAN"/>
    <n v="4099.7"/>
    <x v="8"/>
    <x v="2"/>
  </r>
  <r>
    <s v="921234"/>
    <n v="2019"/>
    <n v="1500"/>
    <s v="CHEVROLET"/>
    <s v="1GCPWAEH9KZ231379"/>
    <x v="7"/>
    <s v="A"/>
    <s v="P/U TRK"/>
    <s v="PICK UP TRUCK"/>
    <s v="TRK,P/U 1/2T 6001-10000 GVW"/>
    <s v="FSD/22ND AVE SOUTH SHOP"/>
    <n v="6720100020"/>
    <s v="PT/FIXED ROUTE BUS SERC OPERATNS"/>
    <n v="715.35"/>
    <x v="4"/>
    <x v="0"/>
  </r>
  <r>
    <s v="911644"/>
    <n v="2019"/>
    <s v="TAHOE"/>
    <s v="CHEVROLET"/>
    <s v="1GNLCDEC4KR350980"/>
    <x v="5"/>
    <s v="A"/>
    <s v="PATROL"/>
    <s v="PATROL VEHICLES"/>
    <s v="TRK, PD MRK SUV 6001-10000 GVW"/>
    <s v="FSD/BLACK MOUNTAIN PRECINCT"/>
    <n v="4800001011"/>
    <s v="PD/BLACK MOUNTAIN PRECINCT"/>
    <n v="1709"/>
    <x v="4"/>
    <x v="0"/>
  </r>
  <r>
    <s v="121516"/>
    <n v="2021"/>
    <n v="1500"/>
    <s v="CHEVROLET"/>
    <s v="3GCNWAEH5MG197211"/>
    <x v="7"/>
    <s v="A"/>
    <s v="P/U TRK"/>
    <s v="PICK UP TRUCK"/>
    <s v="TRK,P/U 1/2T 6001-10000 GVW"/>
    <s v="FSD/22ND AVE SOUTH SHOP"/>
    <n v="8950100000"/>
    <s v="HSD/HOMELESS SERVICE ADMIN"/>
    <n v="0"/>
    <x v="0"/>
    <x v="0"/>
  </r>
  <r>
    <s v="811421"/>
    <n v="2008"/>
    <s v="TAHOE"/>
    <s v="CHEVROLET"/>
    <s v="1GNEC03078R157841"/>
    <x v="5"/>
    <s v="D"/>
    <s v="PATROL"/>
    <s v="PATROL VEHICLES"/>
    <s v="TRK, PD MRK SUV 6001-10000 GVW"/>
    <s v="FSD/MARYVALE PD"/>
    <n v="4800000008"/>
    <s v="PD/MARYVALE PREC 800"/>
    <n v="630.98"/>
    <x v="4"/>
    <x v="0"/>
  </r>
  <r>
    <s v="411123"/>
    <n v="2014"/>
    <s v="TAHOE"/>
    <s v="CHEVROLET"/>
    <s v="1GNLC2E02ER194081"/>
    <x v="5"/>
    <s v="A"/>
    <s v="PATROL"/>
    <s v="PATROL VEHICLES"/>
    <s v="TRK, PD MRK SUV 6001-10000 GVW"/>
    <s v="FSD/ESTRELLA MOUNTAIN PRECINCT"/>
    <n v="4800001010"/>
    <s v="PD/ESTRELLA MTN PRECINCT"/>
    <n v="1057.21"/>
    <x v="4"/>
    <x v="0"/>
  </r>
  <r>
    <s v="429191"/>
    <n v="2015"/>
    <s v="114SD"/>
    <s v="FREIGHTLNR"/>
    <s v="1FVHG3CY3FHGC7306"/>
    <x v="43"/>
    <s v="A"/>
    <s v="SEWER TRK"/>
    <s v="TRUCK SEWAGE"/>
    <s v="TRK, HYDRO JET VAC 4X2, OVER 33001 GVW"/>
    <s v="FSD/22ND AVE N TRK-D"/>
    <n v="8424403000"/>
    <s v="WSD/WW/COLL/SOUTH YARD"/>
    <n v="1892.81"/>
    <x v="1"/>
    <x v="2"/>
  </r>
  <r>
    <s v="730351"/>
    <n v="2017"/>
    <n v="320"/>
    <s v="PETERBILT"/>
    <s v="3BPZL20X7HF174068"/>
    <x v="56"/>
    <s v="A"/>
    <s v="REFUSE"/>
    <s v="TRUCK REFUSE"/>
    <s v="TRK,REFUSE 27 YD SL"/>
    <s v="FSD/GLENROSA S/C"/>
    <s v="708020103A"/>
    <s v="SWF/WEST/CONTAINED/CO/SVC A"/>
    <n v="233.49"/>
    <x v="5"/>
    <x v="2"/>
  </r>
  <r>
    <s v="023138"/>
    <n v="1998"/>
    <s v="29Z"/>
    <s v="TIOGA"/>
    <s v="1FDLE40S4VHB58529"/>
    <x v="185"/>
    <s v="A"/>
    <s v="VAN SPEC"/>
    <s v="VAN SPECIALIZED"/>
    <s v="VAN,MOTOR HOME 10001-14000 GVW"/>
    <s v="FSD/SOUTH RESOURCE PD"/>
    <n v="4800000160"/>
    <s v="PD/SPECIAL ASSIGNMENTS UNIT"/>
    <n v="0"/>
    <x v="0"/>
    <x v="0"/>
  </r>
  <r>
    <s v="822590"/>
    <n v="2008"/>
    <s v="TAHOE 4X4"/>
    <s v="CHEVROLET"/>
    <s v="1GNFK03088R161081"/>
    <x v="151"/>
    <s v="A"/>
    <s v="SUV"/>
    <s v="SPORTS UTILITY VEHICLE"/>
    <s v="TRK, SUV 4 DR 6001&amp;10000 GVW"/>
    <s v="FSD/UNION HILLS S/C"/>
    <n v="7450305000"/>
    <s v="PRKS/NE MOUNTAIN PRESERVE"/>
    <n v="226.3"/>
    <x v="4"/>
    <x v="0"/>
  </r>
  <r>
    <s v="111324"/>
    <n v="2011"/>
    <s v="TAHOE"/>
    <s v="CHEVROLET"/>
    <s v="1GNLC2E04BR254468"/>
    <x v="5"/>
    <s v="A"/>
    <s v="PATROL"/>
    <s v="PATROL VEHICLES"/>
    <s v="TRK, PD MRK SUV 6001-10000 GVW"/>
    <s v="FSD/CENTRAL CITY PRECINCT PD"/>
    <n v="4800000005"/>
    <s v="PD/CENTRAL CITY PREC 500"/>
    <n v="753.95"/>
    <x v="4"/>
    <x v="0"/>
  </r>
  <r>
    <s v="122243"/>
    <n v="2011"/>
    <n v="2500"/>
    <s v="CHEVROLET"/>
    <s v="1GB0CVCGXBF235605"/>
    <x v="42"/>
    <s v="A"/>
    <s v="SERV BODY"/>
    <s v="SERVICE BODY"/>
    <s v="TRK, SERVICE BODY 3/4T,2DR 6001-10000 GVW"/>
    <s v="FSD/22ND AVE SOUTH SHOP"/>
    <n v="8601287100"/>
    <s v="PROCEEDS SALES OF PUBLIC HOUSING"/>
    <n v="211"/>
    <x v="4"/>
    <x v="0"/>
  </r>
  <r>
    <s v="011414"/>
    <n v="2020"/>
    <s v="TAHOE"/>
    <s v="CHEVROLET"/>
    <s v="1GNLCDEC4LR201826"/>
    <x v="5"/>
    <s v="A"/>
    <s v="PATROL"/>
    <s v="PATROL VEHICLES"/>
    <s v="TRK, PD MRK SUV 6001-10000 GVW"/>
    <s v="FSD/BLACK MOUNTAIN PRECINCT"/>
    <n v="4800001011"/>
    <s v="PD/BLACK MOUNTAIN PRECINCT"/>
    <n v="1992.9"/>
    <x v="0"/>
    <x v="0"/>
  </r>
  <r>
    <s v="321102"/>
    <n v="2013"/>
    <n v="1500"/>
    <s v="CHEVROLET"/>
    <s v="1GCNCPEA3DZ298195"/>
    <x v="7"/>
    <s v="A"/>
    <s v="P/U TRK"/>
    <s v="PICK UP TRUCK"/>
    <s v="TRK,P/U 1/2T 6001-10000 GVW"/>
    <s v="FSD/22ND AVE SOUTH SHOP"/>
    <n v="8423201000"/>
    <s v="WSD/WTR/DTB/CORONA YARD"/>
    <n v="345.92"/>
    <x v="4"/>
    <x v="0"/>
  </r>
  <r>
    <s v="821121"/>
    <n v="2018"/>
    <n v="1500"/>
    <s v="CHEVROLET"/>
    <s v="1GCNCNECXJZ208011"/>
    <x v="7"/>
    <s v="A"/>
    <s v="P/U TRK"/>
    <s v="PICK UP TRUCK"/>
    <s v="TRK,P/U 1/2T 6001-10000 GVW"/>
    <s v="FSD/UNION HILLS S/C"/>
    <n v="7450306000"/>
    <s v="PRKS/NE DIST PARK"/>
    <n v="787.2"/>
    <x v="0"/>
    <x v="0"/>
  </r>
  <r>
    <s v="821120"/>
    <n v="2018"/>
    <n v="1500"/>
    <s v="CHEVROLET"/>
    <s v="1GCVKNEC0JZ352427"/>
    <x v="7"/>
    <s v="A"/>
    <s v="P/U TRK"/>
    <s v="PICK UP TRUCK"/>
    <s v="TRK,P/U 1/2T 6001-10000 GVW"/>
    <s v="FSD/22ND AVE SOUTH SHOP"/>
    <n v="7450406400"/>
    <s v="PRKS/SOUTH/SOUTH MOUNTAIN PARK"/>
    <n v="1932"/>
    <x v="4"/>
    <x v="0"/>
  </r>
  <r>
    <s v="822645"/>
    <n v="2018"/>
    <n v="2500"/>
    <s v="CHEVROLET"/>
    <s v="1GB0CUEG8JZ278988"/>
    <x v="42"/>
    <s v="A"/>
    <s v="SERV BODY"/>
    <s v="SERVICE BODY"/>
    <s v="TRK, SERVICE BODY 3/4T,2DR 6001-10000 GVW"/>
    <s v="FSD/GLENROSA S/C"/>
    <n v="8424402000"/>
    <s v="WSD/WW/COLL/WEST YARD"/>
    <n v="1009.15"/>
    <x v="0"/>
    <x v="0"/>
  </r>
  <r>
    <s v="921087"/>
    <n v="2019"/>
    <n v="1500"/>
    <s v="CHEVROLET"/>
    <s v="2GCRCNEC3K1129520"/>
    <x v="7"/>
    <s v="A"/>
    <s v="P/U TRK"/>
    <s v="PICK UP TRUCK"/>
    <s v="TRK,P/U 1/2T 6001-10000 GVW"/>
    <s v="FSD/GLENROSA S/C"/>
    <n v="6370004201"/>
    <s v="STR/TSD/UTILITY INSPECTION"/>
    <n v="1529.75"/>
    <x v="0"/>
    <x v="0"/>
  </r>
  <r>
    <s v="932084"/>
    <n v="2019"/>
    <s v="D185PIZ"/>
    <s v="SULLIVAN PALATEK"/>
    <s v="4YAHH1118JM003208"/>
    <x v="61"/>
    <s v="A"/>
    <s v="TRAILER"/>
    <s v="TRAILER"/>
    <s v="TRLER,COMPRESSOR, &gt; 150 CFM &lt; 4000 GVW"/>
    <s v="FSD/OKEMAH PARK S/C"/>
    <n v="8423204000"/>
    <s v="WSD/WTR/DTB/RESERVOIR YARD"/>
    <n v="1.7"/>
    <x v="1"/>
    <x v="0"/>
  </r>
  <r>
    <s v="733884"/>
    <n v="1997"/>
    <s v="GP060TFNUAE0"/>
    <s v="YALE"/>
    <s v="E177B16296U"/>
    <x v="51"/>
    <s v="A"/>
    <s v="FORKLIFT"/>
    <s v="FORKLIFT"/>
    <s v="TRK,FORKLIFT, STANDARD,4000-8000 LBS"/>
    <s v="FSD/ROVER - WEST"/>
    <n v="7450205000"/>
    <s v="PRKS/ENCANTO STORES"/>
    <n v="44.3"/>
    <x v="0"/>
    <x v="0"/>
  </r>
  <r>
    <s v="621438"/>
    <n v="2007"/>
    <s v="SILVERADO"/>
    <s v="CHEVROLET"/>
    <s v="1GCEC14Z47E113555"/>
    <x v="7"/>
    <s v="A"/>
    <s v="P/U TRK"/>
    <s v="PICK UP TRUCK"/>
    <s v="TRK,P/U 1/2T 6001-10000 GVW"/>
    <s v="FSD/22ND AVE SOUTH SHOP"/>
    <n v="7040101000"/>
    <s v="FMD/METRO FAC ADMIN"/>
    <n v="228.49"/>
    <x v="4"/>
    <x v="0"/>
  </r>
  <r>
    <s v="221102"/>
    <n v="2012"/>
    <n v="1500"/>
    <s v="CHEVROLET"/>
    <s v="1GCNCPE01CZ257103"/>
    <x v="7"/>
    <s v="A"/>
    <s v="P/U TRK"/>
    <s v="PICK UP TRUCK"/>
    <s v="TRK,P/U 1/2T 6001-10000 GVW"/>
    <s v="FSD/OKEMAH PARK S/C"/>
    <n v="8423204000"/>
    <s v="WSD/WTR/DTB/RESERVOIR YARD"/>
    <n v="782.21"/>
    <x v="4"/>
    <x v="0"/>
  </r>
  <r>
    <s v="811500"/>
    <n v="2018"/>
    <s v="CRUZE"/>
    <s v="CHEVROLET"/>
    <s v="1G1BC5SM5J7141788"/>
    <x v="44"/>
    <s v="A"/>
    <s v="SEDAN"/>
    <s v="SEDAN"/>
    <s v="SEDAN, PD 4 PASS 4 DR UNMRK CLASS II"/>
    <s v="FSD/22ND AVE SOUTH SHOP"/>
    <n v="4800000023"/>
    <s v="PD/PUBLIC AFFAIRS"/>
    <n v="533.91999999999996"/>
    <x v="0"/>
    <x v="0"/>
  </r>
  <r>
    <s v="822652"/>
    <n v="2018"/>
    <n v="2500"/>
    <s v="CHEVROLET"/>
    <s v="1GC2KUEG8JZ218183"/>
    <x v="30"/>
    <s v="A"/>
    <s v="P/U TRK"/>
    <s v="PICK UP TRUCK"/>
    <s v="TRK,P/U 3/4T 6001&amp;10000 GVW"/>
    <s v="FSD/UNION HILLS S/C"/>
    <n v="7460200002"/>
    <s v="PRKS/MTN PRKS/ PRESERVES"/>
    <n v="629.13"/>
    <x v="4"/>
    <x v="0"/>
  </r>
  <r>
    <s v="921179"/>
    <n v="2019"/>
    <n v="1500"/>
    <s v="CHEVROLET"/>
    <s v="2GCRCNEC3K1129257"/>
    <x v="7"/>
    <s v="A"/>
    <s v="P/U TRK"/>
    <s v="PICK UP TRUCK"/>
    <s v="TRK,P/U 1/2T 6001-10000 GVW"/>
    <s v="FSD/GLENROSA S/C"/>
    <n v="8550204000"/>
    <s v="PDS/RESIDENTAL INSPECTIONS"/>
    <n v="888.15"/>
    <x v="4"/>
    <x v="0"/>
  </r>
  <r>
    <s v="911654"/>
    <n v="2019"/>
    <s v="TAHOE"/>
    <s v="CHEVROLET"/>
    <s v="1GNLCDEC5KR356805"/>
    <x v="5"/>
    <s v="A"/>
    <s v="PATROL"/>
    <s v="PATROL VEHICLES"/>
    <s v="TRK, PD MRK SUV 6001-10000 GVW"/>
    <s v="FSD/CACTUS PARK PD"/>
    <n v="4800000009"/>
    <s v="PD/CACTUS PARK PREC 900"/>
    <n v="2016.97"/>
    <x v="4"/>
    <x v="0"/>
  </r>
  <r>
    <s v="911303"/>
    <n v="2019"/>
    <s v="TAHOE"/>
    <s v="CHEVROLET"/>
    <s v="1GNLCDECOKR34O964"/>
    <x v="5"/>
    <s v="A"/>
    <s v="PATROL"/>
    <s v="PATROL VEHICLES"/>
    <s v="TRK, PD MRK SUV 6001-10000 GVW"/>
    <s v="FSD/DESERT HORIZON PD"/>
    <n v="4800000006"/>
    <s v="PD/DESERT HORIZON PREC 600"/>
    <n v="1986.5"/>
    <x v="4"/>
    <x v="0"/>
  </r>
  <r>
    <s v="912024"/>
    <n v="2019"/>
    <s v="MALIBU"/>
    <s v="CHEVROLET"/>
    <s v="1G1ZC5ST6LF021240"/>
    <x v="11"/>
    <s v="A"/>
    <s v="SEDAN"/>
    <s v="SEDAN"/>
    <s v="SEDAN, PD 5 PASS 4 DR UNMRK CLASS III"/>
    <s v="FSD/19 AV FIRE SERVICE CENTER"/>
    <n v="5760300000"/>
    <s v="FIRE/RESOURCE MGMT"/>
    <n v="444.11"/>
    <x v="0"/>
    <x v="0"/>
  </r>
  <r>
    <s v="633921"/>
    <n v="2016"/>
    <s v="590SN"/>
    <s v="CASE"/>
    <s v="NGC736177"/>
    <x v="186"/>
    <s v="A"/>
    <s v="BACKHOE"/>
    <s v="BACKHOE"/>
    <s v="TRCTR,BCKHOE LG 18' 19501-26000 GVW"/>
    <s v="FSD/GLENROSA S/C"/>
    <n v="6370004306"/>
    <s v="STR/MAINT/PREV MAINT"/>
    <n v="335.85"/>
    <x v="1"/>
    <x v="1"/>
  </r>
  <r>
    <s v="621932"/>
    <n v="2016"/>
    <s v="F150"/>
    <s v="FORD"/>
    <s v="1FTMF1C81GKE99431"/>
    <x v="7"/>
    <s v="A"/>
    <s v="P/U TRK"/>
    <s v="PICK UP TRUCK"/>
    <s v="TRK,P/U 1/2T 6001-10000 GVW"/>
    <s v="FSD/MOUNTAIN VIEW PRECINCT PD"/>
    <n v="8422502000"/>
    <s v="WSD/WTR/PROD/24TH ST WTP OPS"/>
    <n v="113.9"/>
    <x v="4"/>
    <x v="0"/>
  </r>
  <r>
    <s v="622280"/>
    <n v="2017"/>
    <s v="T150"/>
    <s v="FORD"/>
    <s v="1FMZK1YM9HKA06003"/>
    <x v="160"/>
    <s v="A"/>
    <s v="PASS VAN"/>
    <s v="VAN PASSENGER"/>
    <s v="VAN, CARRYALL 12 PASSENGER"/>
    <s v="FSD/22ND AVE SOUTH SHOP"/>
    <n v="8920100012"/>
    <s v="HSD/VOCA FY16"/>
    <n v="19.600000000000001"/>
    <x v="0"/>
    <x v="0"/>
  </r>
  <r>
    <s v="722139"/>
    <n v="2017"/>
    <n v="2500"/>
    <s v="CHEVROLET"/>
    <s v="1GC2KUEGXHZ371335"/>
    <x v="30"/>
    <s v="A"/>
    <s v="P/U TRK"/>
    <s v="PICK UP TRUCK"/>
    <s v="TRK,P/U 3/4T 6001&amp;10000 GVW"/>
    <s v="FSD/22ND AVE SOUTH SHOP"/>
    <n v="7460103334"/>
    <s v="PPPI/NRD/FLATLAND PARKS"/>
    <n v="595.85"/>
    <x v="4"/>
    <x v="0"/>
  </r>
  <r>
    <s v="821042"/>
    <n v="2018"/>
    <n v="1500"/>
    <s v="CHEVROLET"/>
    <s v="1GCNCNEH7JZ142139"/>
    <x v="7"/>
    <s v="A"/>
    <s v="P/U TRK"/>
    <s v="PICK UP TRUCK"/>
    <s v="TRK,P/U 1/2T 6001-10000 GVW"/>
    <s v="FSD/22ND AVE SOUTH SHOP"/>
    <n v="8425202000"/>
    <s v="WSD/WW/23RD/OPS"/>
    <n v="178"/>
    <x v="4"/>
    <x v="0"/>
  </r>
  <r>
    <s v="223283"/>
    <n v="2003"/>
    <s v="F550"/>
    <s v="FORD"/>
    <s v="1FDAF56S23EA10573"/>
    <x v="13"/>
    <s v="A"/>
    <s v="SERV BODY"/>
    <s v="SERVICE BODY"/>
    <s v="TRK, SERVICE BODY 2T,2DR 16001-19500 GWV"/>
    <s v="FSD/UNION HILLS S/C"/>
    <n v="8422901000"/>
    <s v="WSD/PROD/REMOTE FAC NORTH"/>
    <n v="1939.4"/>
    <x v="0"/>
    <x v="0"/>
  </r>
  <r>
    <s v="435117"/>
    <n v="1993"/>
    <s v="1100DFLB"/>
    <s v="ONAN"/>
    <s v="E930507956"/>
    <x v="9"/>
    <s v="A"/>
    <s v="GENERATOR"/>
    <s v="GENERATOR"/>
    <s v="GENERATOR, STATIONARY, &gt; 250 KW"/>
    <s v="FSD/ROVER - EAST"/>
    <n v="8424301000"/>
    <s v="WSD/WW/COLL/LIFT STATIONS"/>
    <n v="0"/>
    <x v="1"/>
    <x v="0"/>
  </r>
  <r>
    <s v="732062"/>
    <n v="1997"/>
    <s v="14C2F3L 4&quot;PM"/>
    <s v="GORMAN RUP"/>
    <n v="1122265"/>
    <x v="50"/>
    <s v="D"/>
    <s v="PUMP TRLR"/>
    <s v="PUMP TRAILER MOUNTED"/>
    <s v="PUMPS, TRAILER MTD, 4&quot; LESS 6000 GVW"/>
    <s v="FSD/91ST AVE MAINT"/>
    <n v="8425302000"/>
    <s v="WSD/WW/91ST/OPS"/>
    <n v="0"/>
    <x v="1"/>
    <x v="0"/>
  </r>
  <r>
    <s v="436293"/>
    <n v="2005"/>
    <s v="EL NEV"/>
    <s v="GEM"/>
    <s v="5ASAK274X5F035647"/>
    <x v="73"/>
    <s v="A"/>
    <s v="CART"/>
    <s v="CART"/>
    <s v="CART,ELECTRIC"/>
    <s v="USER MAINTAINED"/>
    <n v="7650000508"/>
    <s v="PCC/FAC SVCS WAREHOUSE"/>
    <n v="0"/>
    <x v="6"/>
    <x v="0"/>
  </r>
  <r>
    <s v="432005"/>
    <n v="2004"/>
    <s v="D30D8850T"/>
    <s v="PORTACO"/>
    <n v="41625908"/>
    <x v="87"/>
    <s v="A"/>
    <s v="PUMP TRLR"/>
    <s v="PUMP TRAILER MOUNTED"/>
    <s v="PUMPS, TRAILER MTD, HYD, 6001-10000 GVW"/>
    <s v="FSD/UNION HILLS S/C"/>
    <n v="8422901000"/>
    <s v="WSD/PROD/REMOTE FAC NORTH"/>
    <n v="0"/>
    <x v="1"/>
    <x v="0"/>
  </r>
  <r>
    <s v="135411"/>
    <n v="2020"/>
    <s v="150REZGC"/>
    <s v="KOHLER"/>
    <s v="337DGMGR0013"/>
    <x v="23"/>
    <s v="A"/>
    <s v="GENERATOR"/>
    <s v="GENERATOR"/>
    <s v="GENERATOR, STATIONARY, 101-250 KW"/>
    <s v="FSD/ROVER - WEST"/>
    <n v="7050303400"/>
    <s v="FSD/GLENROSA SHOP"/>
    <n v="0"/>
    <x v="7"/>
    <x v="0"/>
  </r>
  <r>
    <s v="611050"/>
    <n v="2016"/>
    <s v="CAPRICE"/>
    <s v="CHEVROLET"/>
    <s v="6G3NS5U34GL217340"/>
    <x v="20"/>
    <s v="A"/>
    <s v="PATROL"/>
    <s v="PATROL VEHICLES"/>
    <s v="SEDAN,PD 4 DR MRK CLASS IV"/>
    <s v="FSD/BLACK MOUNTAIN PRECINCT"/>
    <n v="4800001011"/>
    <s v="PD/BLACK MOUNTAIN PRECINCT"/>
    <n v="567.65"/>
    <x v="4"/>
    <x v="0"/>
  </r>
  <r>
    <s v="811240"/>
    <n v="2018"/>
    <s v="TAHOE"/>
    <s v="CHEVROLET"/>
    <s v="1GNLCDEC8JR159416"/>
    <x v="5"/>
    <s v="A"/>
    <s v="PATROL"/>
    <s v="PATROL VEHICLES"/>
    <s v="TRK, PD MRK SUV 6001-10000 GVW"/>
    <s v="FSD/CACTUS PARK PD"/>
    <n v="4800000009"/>
    <s v="PD/CACTUS PARK PREC 900"/>
    <n v="2097.17"/>
    <x v="0"/>
    <x v="0"/>
  </r>
  <r>
    <s v="811270"/>
    <n v="2018"/>
    <s v="TAHOE"/>
    <s v="CHEVROLET"/>
    <s v="1GNLCDEC9JR331291"/>
    <x v="5"/>
    <s v="A"/>
    <s v="PATROL"/>
    <s v="PATROL VEHICLES"/>
    <s v="TRK, PD MRK SUV 6001-10000 GVW"/>
    <s v="FSD/CACTUS PARK PD"/>
    <n v="4800000009"/>
    <s v="PD/CACTUS PARK PREC 900"/>
    <n v="2257.33"/>
    <x v="4"/>
    <x v="0"/>
  </r>
  <r>
    <s v="911706"/>
    <n v="2019"/>
    <s v="TAHOE"/>
    <s v="CHEVROLET"/>
    <s v="1GNLCDEC6KR351810"/>
    <x v="5"/>
    <s v="A"/>
    <s v="PATROL"/>
    <s v="PATROL VEHICLES"/>
    <s v="TRK, PD MRK SUV 6001-10000 GVW"/>
    <s v="FSD/MOUNTAIN VIEW PRECINCT PD"/>
    <n v="4800000007"/>
    <s v="PD/MOUNTAIN VIEW PREC 700"/>
    <n v="1759.2"/>
    <x v="4"/>
    <x v="0"/>
  </r>
  <r>
    <s v="533726"/>
    <n v="1992"/>
    <s v="N45FR"/>
    <s v="HYSTER"/>
    <s v="D138H02250N"/>
    <x v="152"/>
    <s v="A"/>
    <s v="FORKLIFT"/>
    <s v="FORKLIFT"/>
    <s v="FORKLIFT,ELECTRIC LESS 7000 GVW"/>
    <s v="FSD/22ND AVE OFFRD-D"/>
    <n v="4800000042"/>
    <s v="PD/PROPERTY MANAGEMENT"/>
    <n v="0"/>
    <x v="6"/>
    <x v="0"/>
  </r>
  <r>
    <s v="036264"/>
    <n v="2020"/>
    <s v="R1250RTP"/>
    <s v="BMW"/>
    <s v="WB10J6300L6D18326"/>
    <x v="2"/>
    <s v="A"/>
    <s v="MOTORCYCLE"/>
    <s v="MOTORCYCLE"/>
    <s v="MOTORCYCLE,POLICE"/>
    <s v="FSD/SOUTH RESOURCE PD"/>
    <n v="4800000035"/>
    <s v="PD/TRAFFIC BUREAU"/>
    <n v="0"/>
    <x v="0"/>
    <x v="0"/>
  </r>
  <r>
    <s v="828226"/>
    <n v="2009"/>
    <s v="CC7C042"/>
    <s v="CHEVROLET"/>
    <s v="1GBM7C1B29F406195"/>
    <x v="108"/>
    <s v="A"/>
    <s v="SERV BODY"/>
    <s v="SERVICE BODY"/>
    <s v="TRK, UTILITY BODY HEAVY 2DR OVER 33001 GVW"/>
    <s v="FSD/OKEMAH PARK S/C"/>
    <n v="8423204000"/>
    <s v="WSD/WTR/DTB/RESERVOIR YARD"/>
    <n v="242.45"/>
    <x v="1"/>
    <x v="2"/>
  </r>
  <r>
    <s v="911392"/>
    <n v="2009"/>
    <s v="IMPALA"/>
    <s v="CHEVROLET"/>
    <s v="2G1WS57M391258761"/>
    <x v="20"/>
    <s v="A"/>
    <s v="PATROL"/>
    <s v="PATROL VEHICLES"/>
    <s v="SEDAN,PD 4 DR MRK CLASS IV"/>
    <s v="FSD/CENTRAL CITY PRECINCT PD"/>
    <n v="4800000005"/>
    <s v="PD/CENTRAL CITY PREC 500"/>
    <n v="415.25"/>
    <x v="4"/>
    <x v="0"/>
  </r>
  <r>
    <s v="111378X"/>
    <n v="2011"/>
    <s v="TAHOE"/>
    <s v="CHEVROLET"/>
    <s v="1GNLC2E07BR256666X"/>
    <x v="5"/>
    <s v="A"/>
    <s v="PATROL"/>
    <s v="PATROL VEHICLES"/>
    <s v="TRK, PD MRK SUV 6001-10000 GVW"/>
    <s v="FSD/MARYVALE PD"/>
    <s v="4800000TRK"/>
    <s v="PD/TRAINING TRACK"/>
    <n v="23.5"/>
    <x v="4"/>
    <x v="0"/>
  </r>
  <r>
    <s v="328034"/>
    <n v="2013"/>
    <s v="F750"/>
    <s v="FORD"/>
    <s v="3FRXF7FJ0DV028421"/>
    <x v="97"/>
    <s v="A"/>
    <s v="DUMP TRK"/>
    <s v="TRUCK DUMP"/>
    <s v="TRK DUMP W/SPRY ASH OVER 33001 GVW"/>
    <s v="FSD/GLENROSA S/C"/>
    <n v="6370004303"/>
    <s v="STR/MAINT/GM-CENTRAL SC"/>
    <n v="611.70000000000005"/>
    <x v="1"/>
    <x v="2"/>
  </r>
  <r>
    <s v="430220"/>
    <n v="2014"/>
    <n v="320"/>
    <s v="PETERBILT"/>
    <s v="3BPZK29X9EF246521"/>
    <x v="56"/>
    <s v="A"/>
    <s v="REFUSE"/>
    <s v="TRUCK REFUSE"/>
    <s v="TRK,REFUSE 27 YD SL"/>
    <s v="FSD/SALT RIVER S/C"/>
    <s v="708020153H"/>
    <s v="SWF/SRSC/CONTAINED/COLLEC/SVC H"/>
    <n v="0"/>
    <x v="5"/>
    <x v="2"/>
  </r>
  <r>
    <s v="530049"/>
    <n v="2016"/>
    <n v="320"/>
    <s v="PETERBILT"/>
    <s v="3BPZX20X7GF100751"/>
    <x v="140"/>
    <s v="A"/>
    <s v="REFUSE"/>
    <s v="TRUCK REFUSE"/>
    <s v="TRK,REFUSE 33 YD RL"/>
    <s v="FSD/OKEMAH PARK S/C"/>
    <n v="7080201540"/>
    <s v="SWF/SRSC/COLL/UNCONTAINED"/>
    <n v="14.98"/>
    <x v="5"/>
    <x v="2"/>
  </r>
  <r>
    <s v="035152"/>
    <n v="2000"/>
    <s v="99A08410S"/>
    <s v="GENERAC"/>
    <n v="2053589"/>
    <x v="52"/>
    <s v="A"/>
    <s v="GENERATOR"/>
    <s v="GENERATOR"/>
    <s v="GENERATOR, STATIONARY, &lt; 30 KW"/>
    <s v="FSD/ROVER - NORTH"/>
    <n v="5760300000"/>
    <s v="FIRE/RESOURCE MGMT"/>
    <n v="25"/>
    <x v="1"/>
    <x v="0"/>
  </r>
  <r>
    <s v="927004"/>
    <n v="2009"/>
    <s v="C5000"/>
    <s v="CHEVROLET"/>
    <s v="1GBE5C1959F408742"/>
    <x v="187"/>
    <s v="A"/>
    <s v="SERV BODY"/>
    <s v="SERVICE BODY"/>
    <s v="TRK,ROAD SERVICE 26001-33000 GVW"/>
    <s v="FSD/SALT RIVER S/C"/>
    <n v="7050303300"/>
    <s v="FSD/SALT RIVER SHOP"/>
    <n v="1861.57"/>
    <x v="1"/>
    <x v="0"/>
  </r>
  <r>
    <s v="933029"/>
    <n v="2009"/>
    <s v="MT"/>
    <s v="WALKER"/>
    <s v="09-101817"/>
    <x v="34"/>
    <s v="A"/>
    <s v="OFF-ROAD"/>
    <s v="OFF ROAD EQUIPMENT"/>
    <s v="TRCTR,W/MOWER LESS 6000 GVW"/>
    <s v="USER MAINTAINED"/>
    <n v="7440306000"/>
    <s v="PRKS/CENTRAL PARKS MAINT"/>
    <n v="0"/>
    <x v="0"/>
    <x v="1"/>
  </r>
  <r>
    <s v="028206"/>
    <n v="2019"/>
    <s v="114SD"/>
    <s v="FREIGHTLNR"/>
    <s v="3ALHG3FE9LDME9756"/>
    <x v="127"/>
    <s v="A"/>
    <s v="SEWER TRK"/>
    <s v="TRUCK SEWAGE"/>
    <s v="TRK, HYDRO JET VAC, 6X4, OVER 3301 GVW 1300G"/>
    <s v="FSD/OKEMAH PARK S/C"/>
    <n v="8423203020"/>
    <s v="WSD/WTR/DTB/MORTEN CREWS"/>
    <n v="1720.57"/>
    <x v="1"/>
    <x v="2"/>
  </r>
  <r>
    <s v="011727"/>
    <n v="2020"/>
    <n v="1500"/>
    <s v="CHEVROLET"/>
    <s v="1GCRWAEH1LZ190126"/>
    <x v="7"/>
    <s v="A"/>
    <s v="P/U TRK"/>
    <s v="PICK UP TRUCK"/>
    <s v="TRK,P/U 1/2T 6001-10000 GVW"/>
    <s v="FSD/22ND AVE SOUTH SHOP"/>
    <n v="4800000145"/>
    <s v="PD/FAMILY INVESTIGATIONS"/>
    <n v="246.3"/>
    <x v="0"/>
    <x v="0"/>
  </r>
  <r>
    <s v="111779"/>
    <n v="2021"/>
    <n v="1500"/>
    <s v="CHEVROLET"/>
    <s v="1GCRWAEH9MZ200502"/>
    <x v="7"/>
    <s v="A"/>
    <s v="P/U TRK"/>
    <s v="PICK UP TRUCK"/>
    <s v="TRK,P/U 1/2T 6001-10000 GVW"/>
    <s v="FSD/UNION HILLS S/C"/>
    <n v="4800000300"/>
    <s v="PD/PROPERTY CRIMES"/>
    <n v="0"/>
    <x v="0"/>
    <x v="0"/>
  </r>
  <r>
    <s v="011036"/>
    <n v="2010"/>
    <s v="MALIBU"/>
    <s v="CHEVROLET"/>
    <s v="1G1ZA5E01AF241471"/>
    <x v="11"/>
    <s v="A"/>
    <s v="SEDAN"/>
    <s v="SEDAN"/>
    <s v="SEDAN, PD 5 PASS 4 DR UNMRK CLASS III"/>
    <s v="FSD/CENTRAL CITY PRECINCT PD"/>
    <n v="4800000300"/>
    <s v="PD/PROPERTY CRIMES"/>
    <n v="306.3"/>
    <x v="4"/>
    <x v="0"/>
  </r>
  <r>
    <s v="111330"/>
    <n v="2011"/>
    <s v="TAHOE"/>
    <s v="CHEVROLET"/>
    <s v="1GNLC2E07BR256585"/>
    <x v="5"/>
    <s v="A"/>
    <s v="PATROL"/>
    <s v="PATROL VEHICLES"/>
    <s v="TRK, PD MRK SUV 6001-10000 GVW"/>
    <s v="FSD/CACTUS PARK PD"/>
    <n v="4800000009"/>
    <s v="PD/CACTUS PARK PREC 900"/>
    <n v="1432.99"/>
    <x v="4"/>
    <x v="0"/>
  </r>
  <r>
    <s v="231014"/>
    <n v="2012"/>
    <s v="G 4500"/>
    <s v="CHEVROLET"/>
    <s v="1GB6G5CL1C1172145"/>
    <x v="38"/>
    <s v="A"/>
    <s v="FIRE EMERG"/>
    <s v="FIRE EMERGENCY RESPONSE"/>
    <s v="TRK,FIRE AMBULANCE"/>
    <s v="FSD/19 AV FIRE SERVICE CENTER"/>
    <n v="5740200000"/>
    <s v="FIRE/EMERGENCY TRANSP."/>
    <n v="1940.4"/>
    <x v="3"/>
    <x v="0"/>
  </r>
  <r>
    <s v="311193"/>
    <n v="2013"/>
    <s v="TAHOE"/>
    <s v="CHEVROLET"/>
    <s v="1GNLC2E07DR347570"/>
    <x v="5"/>
    <s v="A"/>
    <s v="PATROL"/>
    <s v="PATROL VEHICLES"/>
    <s v="TRK, PD MRK SUV 6001-10000 GVW"/>
    <s v="FSD/CACTUS PARK PD"/>
    <n v="4800000009"/>
    <s v="PD/CACTUS PARK PREC 900"/>
    <n v="594.65"/>
    <x v="4"/>
    <x v="0"/>
  </r>
  <r>
    <s v="833038"/>
    <n v="2011"/>
    <s v="C30D"/>
    <s v="CLARK"/>
    <s v="P232D09749677KF"/>
    <x v="51"/>
    <s v="A"/>
    <s v="FORKLIFT"/>
    <s v="FORKLIFT"/>
    <s v="TRK,FORKLIFT, STANDARD,4000-8000 LBS"/>
    <s v="FSD/19 AV FIRE SERVICE CENTER"/>
    <n v="5760300000"/>
    <s v="FIRE/RESOURCE MGMT"/>
    <n v="0"/>
    <x v="1"/>
    <x v="0"/>
  </r>
  <r>
    <s v="832307"/>
    <n v="2007"/>
    <s v="P185WIR"/>
    <s v="INGRSOLRND"/>
    <s v="4FVCBBAAX7U387851"/>
    <x v="61"/>
    <s v="A"/>
    <s v="TRAILER"/>
    <s v="TRAILER"/>
    <s v="TRLER,COMPRESSOR, &gt; 150 CFM &lt; 4000 GVW"/>
    <s v="FSD/19 AV FIRE SERVICE CENTER"/>
    <n v="5760300000"/>
    <s v="FIRE/RESOURCE MGMT"/>
    <n v="0"/>
    <x v="1"/>
    <x v="0"/>
  </r>
  <r>
    <s v="028127"/>
    <n v="2001"/>
    <n v="4700"/>
    <s v="INTERNATNL"/>
    <s v="1HTSCABL41H366773"/>
    <x v="188"/>
    <s v="D"/>
    <s v="AERIAL"/>
    <s v="TRUCK AERIAL"/>
    <s v="TRK,W/AERIAL LIFT OVER 33000 GVW"/>
    <s v="FSD/22ND AVE N TRK-D"/>
    <n v="6370003401"/>
    <s v="STR/TSD/TRAFFIC SIGNAL SHOP"/>
    <n v="145.19999999999999"/>
    <x v="1"/>
    <x v="0"/>
  </r>
  <r>
    <s v="328010"/>
    <n v="2004"/>
    <s v="ACTERRA"/>
    <s v="STERLING"/>
    <s v="2FZACHCS54AM17876"/>
    <x v="6"/>
    <s v="A"/>
    <s v="DUMP TRK"/>
    <s v="TRUCK DUMP"/>
    <s v="TRK,DUMP 4-6 CY OVER 33001 GVW"/>
    <s v="FSD/22ND AVE N TRK-D"/>
    <n v="8423207000"/>
    <s v="WSD/PROD/DIST YARDS/3RD SHIFT"/>
    <n v="435.66"/>
    <x v="1"/>
    <x v="2"/>
  </r>
  <r>
    <s v="511107"/>
    <n v="2005"/>
    <s v="TAURUS"/>
    <s v="FORD"/>
    <s v="1FAFP53285A276191"/>
    <x v="11"/>
    <s v="A"/>
    <s v="SEDAN"/>
    <s v="SEDAN"/>
    <s v="SEDAN, PD 5 PASS 4 DR UNMRK CLASS III"/>
    <s v="FSD/CENTRAL CITY PRECINCT PD"/>
    <n v="4800000005"/>
    <s v="PD/CENTRAL CITY PREC 500"/>
    <n v="197.3"/>
    <x v="4"/>
    <x v="0"/>
  </r>
  <r>
    <s v="521469"/>
    <n v="2006"/>
    <s v="C10"/>
    <s v="CHEVROLET"/>
    <s v="1GCEC14X56Z111643"/>
    <x v="7"/>
    <s v="A"/>
    <s v="P/U TRK"/>
    <s v="PICK UP TRUCK"/>
    <s v="TRK,P/U 1/2T 6001-10000 GVW"/>
    <s v="FSD/22ND AVE SOUTH SHOP"/>
    <n v="8433200000"/>
    <s v="WTR/ASSETS AND DEVELOPMENT PLANN"/>
    <n v="20.6"/>
    <x v="0"/>
    <x v="0"/>
  </r>
  <r>
    <s v="611326"/>
    <n v="2007"/>
    <s v="CROWN VIC"/>
    <s v="FORD"/>
    <s v="2FAHP71W57X111641"/>
    <x v="20"/>
    <s v="A"/>
    <s v="PATROL"/>
    <s v="PATROL VEHICLES"/>
    <s v="SEDAN,PD 4 DR MRK CLASS IV"/>
    <s v="FSD/MARYVALE PD"/>
    <s v="4800000TRK"/>
    <s v="PD/TRAINING TRACK"/>
    <n v="31.55"/>
    <x v="0"/>
    <x v="0"/>
  </r>
  <r>
    <s v="611341"/>
    <n v="2006"/>
    <s v="MALIBU"/>
    <s v="CHEVROLET"/>
    <s v="1G1ZT51FX6F285853"/>
    <x v="11"/>
    <s v="A"/>
    <s v="SEDAN"/>
    <s v="SEDAN"/>
    <s v="SEDAN, PD 5 PASS 4 DR UNMRK CLASS III"/>
    <s v="FSD/OKEMAH PARK S/C"/>
    <n v="4800000005"/>
    <s v="PD/CENTRAL CITY PREC 500"/>
    <n v="291.3"/>
    <x v="0"/>
    <x v="0"/>
  </r>
  <r>
    <s v="911750"/>
    <n v="2019"/>
    <s v="MALIBU"/>
    <s v="CHEVROLET"/>
    <s v="1G1ZC5STXKF208009"/>
    <x v="11"/>
    <s v="A"/>
    <s v="SEDAN"/>
    <s v="SEDAN"/>
    <s v="SEDAN, PD 5 PASS 4 DR UNMRK CLASS III"/>
    <s v="FSD/22ND AVE SOUTH SHOP"/>
    <n v="4800000033"/>
    <s v="PD/DRUG ENFORCEMENT"/>
    <n v="349.21"/>
    <x v="0"/>
    <x v="0"/>
  </r>
  <r>
    <s v="011728"/>
    <n v="2020"/>
    <n v="1500"/>
    <s v="CHEVROLET"/>
    <s v="1GCRWAEH1LZ184231"/>
    <x v="7"/>
    <s v="A"/>
    <s v="P/U TRK"/>
    <s v="PICK UP TRUCK"/>
    <s v="TRK,P/U 1/2T 6001-10000 GVW"/>
    <s v="FSD/22ND AVE SOUTH SHOP"/>
    <n v="4800000145"/>
    <s v="PD/FAMILY INVESTIGATIONS"/>
    <n v="265.16000000000003"/>
    <x v="4"/>
    <x v="0"/>
  </r>
  <r>
    <s v="021067"/>
    <n v="2020"/>
    <n v="1500"/>
    <s v="CHEVROLET"/>
    <s v="3GCNWAEH4LG198445"/>
    <x v="7"/>
    <s v="A"/>
    <s v="P/U TRK"/>
    <s v="PICK UP TRUCK"/>
    <s v="TRK,P/U 1/2T 6001-10000 GVW"/>
    <s v="FSD/22ND AVE SOUTH SHOP"/>
    <n v="7042301000"/>
    <s v="PWD/FACILITIES PLAN/PROJECT DELI"/>
    <n v="0"/>
    <x v="0"/>
    <x v="0"/>
  </r>
  <r>
    <s v="823972"/>
    <n v="2008"/>
    <s v="F550"/>
    <s v="FORD"/>
    <s v="1FDAF56Y08ED17901"/>
    <x v="13"/>
    <s v="D"/>
    <s v="SERV BODY"/>
    <s v="SERVICE BODY"/>
    <s v="TRK, SERVICE BODY 2T,2DR 16001-19500 GWV"/>
    <s v="FSD/22ND AVE N TRK-D"/>
    <n v="8424301000"/>
    <s v="WSD/WW/COLL/LIFT STATIONS"/>
    <n v="1312.28"/>
    <x v="0"/>
    <x v="0"/>
  </r>
  <r>
    <s v="929017"/>
    <n v="2010"/>
    <s v="M2 106"/>
    <s v="FREIGHTLNR"/>
    <s v="1FVHCYBS9ADAR8566"/>
    <x v="26"/>
    <s v="A"/>
    <s v="TANK TRK"/>
    <s v="TRUCK TANKER"/>
    <s v="TRK,TANKER WATER, 3000 GALLON"/>
    <s v="FSD/UNION HILLS S/C"/>
    <n v="8423205000"/>
    <s v="WSD/WTR/DTB/CAVE CREEK YARD"/>
    <n v="188.26"/>
    <x v="3"/>
    <x v="2"/>
  </r>
  <r>
    <s v="424000"/>
    <n v="2014"/>
    <s v="F450 CREW"/>
    <s v="FORD"/>
    <s v="1FD0W4GT4EEB80773"/>
    <x v="58"/>
    <s v="A"/>
    <s v="SERV BODY"/>
    <s v="SERVICE BODY"/>
    <s v="TRK, SERVICE BODY 1.5T,2DR 14001-16000 GVW"/>
    <s v="FSD/22ND AVE SOUTH SHOP"/>
    <n v="7060101020"/>
    <s v="SWD/DISPOSAL INSPECTIONS/MAINT"/>
    <n v="1320.78"/>
    <x v="1"/>
    <x v="0"/>
  </r>
  <r>
    <s v="730394"/>
    <n v="2018"/>
    <n v="520"/>
    <s v="PETERBILT"/>
    <s v="3BPDL20X4JF100025"/>
    <x v="56"/>
    <s v="A"/>
    <s v="REFUSE"/>
    <s v="TRUCK REFUSE"/>
    <s v="TRK,REFUSE 27 YD SL"/>
    <s v="FSD/GLENROSA S/C"/>
    <s v="708020103B"/>
    <s v="SWF/WEST/CONTAINED/CO/SVC  B"/>
    <n v="1426.35"/>
    <x v="5"/>
    <x v="2"/>
  </r>
  <r>
    <s v="811610"/>
    <n v="2018"/>
    <s v="TAHOE"/>
    <s v="CHEVROLET"/>
    <s v="1GNLCDEC7JR209951"/>
    <x v="5"/>
    <s v="A"/>
    <s v="PATROL"/>
    <s v="PATROL VEHICLES"/>
    <s v="TRK, PD MRK SUV 6001-10000 GVW"/>
    <s v="FSD/CACTUS PARK PD"/>
    <n v="4800000009"/>
    <s v="PD/CACTUS PARK PREC 900"/>
    <n v="1885.65"/>
    <x v="4"/>
    <x v="0"/>
  </r>
  <r>
    <s v="335222"/>
    <n v="2003"/>
    <s v="AL5000"/>
    <s v="AMIDA"/>
    <n v="30679000"/>
    <x v="148"/>
    <s v="A"/>
    <s v="MISC"/>
    <s v="MISCELLANEOUS EQUIPMENT"/>
    <s v="MISCELLANEOUS EQUIP"/>
    <s v="FSD/19 AV FIRE SERVICE CENTER"/>
    <n v="5760300000"/>
    <s v="FIRE/RESOURCE MGMT"/>
    <n v="0"/>
    <x v="1"/>
    <x v="0"/>
  </r>
  <r>
    <s v="321037"/>
    <n v="2003"/>
    <s v="EXPEDTION4X4"/>
    <s v="FORD"/>
    <s v="1FMPU16L13LB75236"/>
    <x v="68"/>
    <s v="D"/>
    <s v="SUV"/>
    <s v="SPORTS UTILITY VEHICLE"/>
    <s v="TRK, SUV 4 DR 6001-8500 GVW"/>
    <s v="FSD/OKEMAH PARK S/C"/>
    <n v="7450150002"/>
    <s v="PRKS/RIO SALADO MAINT"/>
    <n v="224.6"/>
    <x v="0"/>
    <x v="0"/>
  </r>
  <r>
    <s v="721083"/>
    <n v="2007"/>
    <s v="SILVERADO"/>
    <s v="CHEVROLET"/>
    <s v="1GCEC140X7E533337"/>
    <x v="7"/>
    <s v="A"/>
    <s v="P/U TRK"/>
    <s v="PICK UP TRUCK"/>
    <s v="TRK,P/U 1/2T 6001-10000 GVW"/>
    <s v="FSD/19 AV FIRE SERVICE CENTER"/>
    <n v="5760300000"/>
    <s v="FIRE/RESOURCE MGMT"/>
    <n v="228.85"/>
    <x v="4"/>
    <x v="0"/>
  </r>
  <r>
    <s v="722087"/>
    <n v="2008"/>
    <s v="F250"/>
    <s v="FORD"/>
    <s v="1FTNF20538EC31761"/>
    <x v="42"/>
    <s v="A"/>
    <s v="SERV BODY"/>
    <s v="SERVICE BODY"/>
    <s v="TRK, SERVICE BODY 3/4T,2DR 6001-10000 GVW"/>
    <s v="FSD/22ND AVE SOUTH SHOP"/>
    <n v="8450206000"/>
    <s v="WSD/METER SPECIAL FIELD OPERATIO"/>
    <n v="206.47"/>
    <x v="0"/>
    <x v="0"/>
  </r>
  <r>
    <s v="711933"/>
    <n v="2017"/>
    <s v="CAPRICE"/>
    <s v="CHEVROLET"/>
    <s v="6G3NS5U3XHL303043"/>
    <x v="20"/>
    <s v="A"/>
    <s v="PATROL"/>
    <s v="PATROL VEHICLES"/>
    <s v="SEDAN,PD 4 DR MRK CLASS IV"/>
    <s v="FSD/MARYVALE PD"/>
    <n v="4800000008"/>
    <s v="PD/MARYVALE PREC 800"/>
    <n v="313.5"/>
    <x v="4"/>
    <x v="0"/>
  </r>
  <r>
    <s v="927011"/>
    <n v="2019"/>
    <s v="F750"/>
    <s v="FORD"/>
    <s v="1FDYW7DC3KDF06122"/>
    <x v="82"/>
    <s v="A"/>
    <s v="CHIPPER"/>
    <s v="CHIPPER"/>
    <s v="TRK,BRUSH/CHIPPER 26001-33000 GVW"/>
    <s v="FSD/OKEMAH PARK S/C"/>
    <n v="6370004302"/>
    <s v="STR/MAINT/GM-SESC"/>
    <n v="1079.55"/>
    <x v="1"/>
    <x v="2"/>
  </r>
  <r>
    <s v="011748"/>
    <n v="2020"/>
    <n v="1500"/>
    <s v="CHEVROLET"/>
    <s v="1GCRWAEH7LZ196805"/>
    <x v="7"/>
    <s v="A"/>
    <s v="P/U TRK"/>
    <s v="PICK UP TRUCK"/>
    <s v="TRK,P/U 1/2T 6001-10000 GVW"/>
    <s v="FSD/CENTRAL CITY PRECINCT PD"/>
    <n v="4800000027"/>
    <s v="PD/INFORMATION TECHNOLOGY BUREAU"/>
    <n v="42.2"/>
    <x v="4"/>
    <x v="0"/>
  </r>
  <r>
    <s v="821550"/>
    <n v="2008"/>
    <s v="F150"/>
    <s v="FORD"/>
    <s v="1FTPX12V38FC28253"/>
    <x v="7"/>
    <s v="A"/>
    <s v="P/U TRK"/>
    <s v="PICK UP TRUCK"/>
    <s v="TRK,P/U 1/2T 6001-10000 GVW"/>
    <s v="FSD/19 AV FIRE SERVICE CENTER"/>
    <n v="5760300000"/>
    <s v="FIRE/RESOURCE MGMT"/>
    <n v="687.47"/>
    <x v="4"/>
    <x v="0"/>
  </r>
  <r>
    <s v="111340"/>
    <n v="2011"/>
    <s v="TAHOE"/>
    <s v="CHEVROLET"/>
    <s v="1GNLC2E04BR256639"/>
    <x v="5"/>
    <s v="A"/>
    <s v="PATROL"/>
    <s v="PATROL VEHICLES"/>
    <s v="TRK, PD MRK SUV 6001-10000 GVW"/>
    <s v="FSD/UNION HILLS S/C"/>
    <n v="4800000302"/>
    <s v="PD/HOMELAND DEFENSE"/>
    <n v="447.77"/>
    <x v="4"/>
    <x v="0"/>
  </r>
  <r>
    <s v="128182"/>
    <n v="2012"/>
    <s v="M2-106"/>
    <s v="FREIGHTLNR"/>
    <s v="1FVACXBS2CDBN5012"/>
    <x v="108"/>
    <s v="A"/>
    <s v="SERV BODY"/>
    <s v="SERVICE BODY"/>
    <s v="TRK, UTILITY BODY HEAVY 2DR OVER 33001 GVW"/>
    <s v="FSD/GLENROSA S/C"/>
    <n v="8423203020"/>
    <s v="WSD/WTR/DTB/MORTEN CREWS"/>
    <n v="879.91"/>
    <x v="3"/>
    <x v="2"/>
  </r>
  <r>
    <s v="233112"/>
    <n v="2011"/>
    <s v="M2106"/>
    <s v="FREIGHTLNR"/>
    <s v="1FVACXBS9CHBW0846"/>
    <x v="18"/>
    <s v="A"/>
    <s v="SWEEPERS"/>
    <s v="SWEEPER"/>
    <s v="SWEEPER,STREET 26001-33000 GVW"/>
    <s v="FSD/UNION HILLS S/C"/>
    <n v="6370004305"/>
    <s v="STR/MAINT FIELD OPS/ STRT CLEAN"/>
    <n v="2406.5"/>
    <x v="1"/>
    <x v="2"/>
  </r>
  <r>
    <s v="222054"/>
    <n v="2012"/>
    <s v="EXPRESS"/>
    <s v="CHEVROLET"/>
    <s v="1GCWGFCA6C1174005"/>
    <x v="39"/>
    <s v="A"/>
    <s v="CARGO VAN"/>
    <s v="VAN CARGO"/>
    <s v="VAN, CARGO 6001-10000 GVW"/>
    <s v="FSD/22ND AVE SOUTH SHOP"/>
    <n v="8435601000"/>
    <s v="WSD/WTR/PROCESS CONTROL TECH"/>
    <n v="195.9"/>
    <x v="4"/>
    <x v="0"/>
  </r>
  <r>
    <s v="921593"/>
    <n v="1999"/>
    <s v="F150"/>
    <s v="FORD"/>
    <s v="1FTRF17ZXXKC02701"/>
    <x v="7"/>
    <s v="A"/>
    <s v="P/U TRK"/>
    <s v="PICK UP TRUCK"/>
    <s v="TRK,P/U 1/2T 6001-10000 GVW"/>
    <s v="FSD/GLENROSA S/C"/>
    <n v="8422202000"/>
    <s v="WSD/WTR/PROD/DVWTP OPS"/>
    <n v="63"/>
    <x v="0"/>
    <x v="0"/>
  </r>
  <r>
    <s v="431048"/>
    <n v="2005"/>
    <s v="M2106"/>
    <s v="FREIGHTLNR"/>
    <s v="1FVACXDJ95HU15743"/>
    <x v="169"/>
    <s v="A"/>
    <s v="FIRE EMERG"/>
    <s v="FIRE EMERGENCY RESPONSE"/>
    <s v="TRK,FIRE HOSE TRNSPR"/>
    <s v="FSD/19 AV FIRE SERVICE CENTER"/>
    <n v="5760300000"/>
    <s v="FIRE/RESOURCE MGMT"/>
    <n v="56.8"/>
    <x v="1"/>
    <x v="2"/>
  </r>
  <r>
    <s v="521425"/>
    <n v="2005"/>
    <s v="C10"/>
    <s v="CHEVROLET"/>
    <s v="1GCEC14X45Z241332"/>
    <x v="7"/>
    <s v="D"/>
    <s v="P/U TRK"/>
    <s v="PICK UP TRUCK"/>
    <s v="TRK,P/U 1/2T 6001-10000 GVW"/>
    <s v="FSD/UNION HILLS S/C"/>
    <n v="7075302000"/>
    <s v="SWF/MOBILE ENFORCE. TEAM SOUTH"/>
    <n v="1113"/>
    <x v="0"/>
    <x v="0"/>
  </r>
  <r>
    <s v="621334"/>
    <n v="2006"/>
    <s v="C10"/>
    <s v="CHEVROLET"/>
    <s v="3GCEC14X96G142037"/>
    <x v="7"/>
    <s v="D"/>
    <s v="P/U TRK"/>
    <s v="PICK UP TRUCK"/>
    <s v="TRK,P/U 1/2T 6001-10000 GVW"/>
    <s v="FSD/UNION HILLS S/C"/>
    <n v="8450205000"/>
    <s v="WSD/ METER AREA 5 OPERATIONS"/>
    <n v="169.4"/>
    <x v="0"/>
    <x v="0"/>
  </r>
  <r>
    <s v="411128"/>
    <n v="2014"/>
    <s v="TAHOE"/>
    <s v="CHEVROLET"/>
    <s v="1GNLC2E06ER195055"/>
    <x v="5"/>
    <s v="A"/>
    <s v="PATROL"/>
    <s v="PATROL VEHICLES"/>
    <s v="TRK, PD MRK SUV 6001-10000 GVW"/>
    <s v="FSD/MOUNTAIN VIEW PRECINCT PD"/>
    <n v="4800000007"/>
    <s v="PD/MOUNTAIN VIEW PREC 700"/>
    <n v="1119.5999999999999"/>
    <x v="4"/>
    <x v="0"/>
  </r>
  <r>
    <s v="911519"/>
    <n v="2019"/>
    <s v="TAHOE"/>
    <s v="CHEVROLET"/>
    <s v="1GNLCDEC7KR298423"/>
    <x v="5"/>
    <s v="A"/>
    <s v="PATROL"/>
    <s v="PATROL VEHICLES"/>
    <s v="TRK, PD MRK SUV 6001-10000 GVW"/>
    <s v="FSD/MOUNTAIN VIEW PRECINCT PD"/>
    <n v="4800000007"/>
    <s v="PD/MOUNTAIN VIEW PREC 700"/>
    <n v="2255.35"/>
    <x v="0"/>
    <x v="0"/>
  </r>
  <r>
    <s v="911675"/>
    <n v="2019"/>
    <s v="TAHOE"/>
    <s v="CHEVROLET"/>
    <s v="1GNLCDEC8KR353719"/>
    <x v="5"/>
    <s v="A"/>
    <s v="PATROL"/>
    <s v="PATROL VEHICLES"/>
    <s v="TRK, PD MRK SUV 6001-10000 GVW"/>
    <s v="FSD/BLACK MOUNTAIN PRECINCT"/>
    <n v="4800001011"/>
    <s v="PD/BLACK MOUNTAIN PRECINCT"/>
    <n v="943.55"/>
    <x v="0"/>
    <x v="0"/>
  </r>
  <r>
    <s v="911742"/>
    <n v="2019"/>
    <s v="TAHOE"/>
    <s v="CHEVROLET"/>
    <s v="1GNLCDEC3KR379859"/>
    <x v="40"/>
    <s v="A"/>
    <s v="PATROL"/>
    <s v="PATROL VEHICLES"/>
    <s v="TRK, PD UNMRK K-9"/>
    <s v="FSD/SOUTH RESOURCE PD"/>
    <n v="4800000014"/>
    <s v="PD/K-9 &amp; SPECIALTY VEHICLES"/>
    <n v="2862.65"/>
    <x v="4"/>
    <x v="0"/>
  </r>
  <r>
    <s v="033236"/>
    <n v="2020"/>
    <s v="V305EH"/>
    <s v="MULTIQUIP"/>
    <s v="1L207"/>
    <x v="110"/>
    <s v="A"/>
    <s v="STREETS"/>
    <s v="STREETS REPAIR"/>
    <s v="ROLLER,PAVEMENT WALK BEHIND SMALL"/>
    <s v="FSD/UNION HILLS S/C"/>
    <n v="6370004304"/>
    <s v="STR/MAINT/GM-NORTH SC"/>
    <n v="0"/>
    <x v="0"/>
    <x v="0"/>
  </r>
  <r>
    <s v="511233"/>
    <n v="2016"/>
    <s v="IMPALA"/>
    <s v="CHEVROLET"/>
    <s v="2G1WD5E36G1100240"/>
    <x v="20"/>
    <s v="A"/>
    <s v="PATROL"/>
    <s v="PATROL VEHICLES"/>
    <s v="SEDAN,PD 4 DR MRK CLASS IV"/>
    <s v="FSD/CACTUS PARK PD"/>
    <n v="4800000009"/>
    <s v="PD/CACTUS PARK PREC 900"/>
    <n v="583.6"/>
    <x v="4"/>
    <x v="0"/>
  </r>
  <r>
    <s v="721486"/>
    <n v="2017"/>
    <n v="1500"/>
    <s v="CHEVROLET"/>
    <s v="1GCNCNEH1HZ232560"/>
    <x v="7"/>
    <s v="A"/>
    <s v="P/U TRK"/>
    <s v="PICK UP TRUCK"/>
    <s v="TRK,P/U 1/2T 6001-10000 GVW"/>
    <s v="FSD/GLENROSA S/C"/>
    <n v="8423207000"/>
    <s v="WSD/PROD/DIST YARDS/3RD SHIFT"/>
    <n v="376.04"/>
    <x v="4"/>
    <x v="0"/>
  </r>
  <r>
    <s v="821137"/>
    <n v="2018"/>
    <n v="1500"/>
    <s v="CHEVROLET"/>
    <s v="1GCNCNEH7JZ273569"/>
    <x v="7"/>
    <s v="A"/>
    <s v="P/U TRK"/>
    <s v="PICK UP TRUCK"/>
    <s v="TRK,P/U 1/2T 6001-10000 GVW"/>
    <s v="FSD/GLENROSA S/C"/>
    <n v="7075304000"/>
    <s v="SWF/MOBILE ENFORCE. TEAM WEST"/>
    <n v="669.05"/>
    <x v="4"/>
    <x v="0"/>
  </r>
  <r>
    <s v="833039"/>
    <n v="2007"/>
    <s v="FG45T8"/>
    <s v="KOMATSU"/>
    <s v="135650A"/>
    <x v="51"/>
    <s v="A"/>
    <s v="FORKLIFT"/>
    <s v="FORKLIFT"/>
    <s v="TRK,FORKLIFT, STANDARD,4000-8000 LBS"/>
    <s v="FSD/19 AV FIRE SERVICE CENTER"/>
    <n v="5760300000"/>
    <s v="FIRE/RESOURCE MGMT"/>
    <n v="0"/>
    <x v="0"/>
    <x v="0"/>
  </r>
  <r>
    <s v="911245"/>
    <n v="2019"/>
    <s v="IMPALA"/>
    <s v="CHEVROLET"/>
    <s v="2G11X5S36K9120746"/>
    <x v="17"/>
    <s v="A"/>
    <s v="SEDAN"/>
    <s v="SEDAN"/>
    <s v="SEDAN, PD 5 PASS 4 DR UNMRK CLASS IV"/>
    <s v="FSD/22ND AVE SOUTH SHOP"/>
    <n v="4800000030"/>
    <s v="PD/EMPLOYMENT SERVICES"/>
    <n v="410.05"/>
    <x v="0"/>
    <x v="0"/>
  </r>
  <r>
    <s v="932082"/>
    <n v="2019"/>
    <s v="D185PIZ"/>
    <s v="SULLIVAN PALATEK"/>
    <s v="4YAHH1112JM003207"/>
    <x v="61"/>
    <s v="A"/>
    <s v="TRAILER"/>
    <s v="TRAILER"/>
    <s v="TRLER,COMPRESSOR, &gt; 150 CFM &lt; 4000 GVW"/>
    <s v="FSD/OKEMAH PARK S/C"/>
    <n v="8424401000"/>
    <s v="WSD/WW/COLL/EAST YARD"/>
    <n v="25.15"/>
    <x v="1"/>
    <x v="0"/>
  </r>
  <r>
    <s v="323107"/>
    <n v="2003"/>
    <s v="F550"/>
    <s v="FORD"/>
    <s v="1FDAF56P43EC28722"/>
    <x v="21"/>
    <s v="A"/>
    <s v="AERIAL"/>
    <s v="TRUCK AERIAL"/>
    <s v="TRK, W/AERIAL REACH 36-44 FT 16001-19500 GVW"/>
    <s v="FSD/22ND AVE N TRK-D"/>
    <n v="7040305000"/>
    <s v="FMD/GEN ELECTRIC SVCS"/>
    <n v="359.4"/>
    <x v="1"/>
    <x v="0"/>
  </r>
  <r>
    <s v="420513"/>
    <n v="2004"/>
    <s v="R10"/>
    <s v="FORD"/>
    <s v="1FTYR10D24PB26665"/>
    <x v="8"/>
    <s v="A"/>
    <s v="P/U TRK"/>
    <s v="PICK UP TRUCK"/>
    <s v="TRK,P/U COMPACT STND BED"/>
    <s v="FSD/22ND AVE SOUTH SHOP"/>
    <n v="4800000145"/>
    <s v="PD/FAMILY INVESTIGATIONS"/>
    <n v="325.05"/>
    <x v="0"/>
    <x v="0"/>
  </r>
  <r>
    <s v="531064"/>
    <n v="2006"/>
    <s v="EAGLE PUMPER"/>
    <s v="ALF"/>
    <s v="4Z3AAGCG86RW12037"/>
    <x v="31"/>
    <s v="A"/>
    <s v="FIRE EMERG"/>
    <s v="FIRE EMERGENCY RESPONSE"/>
    <s v="TRK,FIRE PUMPER"/>
    <s v="FSD/19 AV FIRE SERVICE CENTER"/>
    <n v="5760300000"/>
    <s v="FIRE/RESOURCE MGMT"/>
    <n v="3344.82"/>
    <x v="1"/>
    <x v="2"/>
  </r>
  <r>
    <s v="722078"/>
    <n v="2008"/>
    <s v="F250"/>
    <s v="FORD"/>
    <s v="1FTNF20528EC31749"/>
    <x v="42"/>
    <s v="A"/>
    <s v="SERV BODY"/>
    <s v="SERVICE BODY"/>
    <s v="TRK, SERVICE BODY 3/4T,2DR 6001-10000 GVW"/>
    <s v="FSD/UNION HILLS S/C"/>
    <n v="8450205000"/>
    <s v="WSD/ METER AREA 5 OPERATIONS"/>
    <n v="914.5"/>
    <x v="0"/>
    <x v="0"/>
  </r>
  <r>
    <s v="811477"/>
    <n v="2008"/>
    <s v="MALIBU"/>
    <s v="CHEVROLET"/>
    <s v="1G1ZG57BX8F175333"/>
    <x v="11"/>
    <s v="A"/>
    <s v="SEDAN"/>
    <s v="SEDAN"/>
    <s v="SEDAN, PD 5 PASS 4 DR UNMRK CLASS III"/>
    <s v="FSD/22ND AVE SOUTH SHOP"/>
    <n v="4800000300"/>
    <s v="PD/PROPERTY CRIMES"/>
    <n v="298.22000000000003"/>
    <x v="0"/>
    <x v="0"/>
  </r>
  <r>
    <s v="911617"/>
    <n v="2019"/>
    <s v="TAHOE"/>
    <s v="CHEVROLET"/>
    <s v="1GNLCDEC7KR340895"/>
    <x v="5"/>
    <s v="A"/>
    <s v="PATROL"/>
    <s v="PATROL VEHICLES"/>
    <s v="TRK, PD MRK SUV 6001-10000 GVW"/>
    <s v="FSD/ESTRELLA MOUNTAIN PRECINCT"/>
    <n v="4800001010"/>
    <s v="PD/ESTRELLA MTN PRECINCT"/>
    <n v="1184.1099999999999"/>
    <x v="4"/>
    <x v="0"/>
  </r>
  <r>
    <s v="911306"/>
    <n v="2019"/>
    <s v="TAHOE"/>
    <s v="CHEVROLET"/>
    <s v="1GNLCDEC0KR340284"/>
    <x v="5"/>
    <s v="A"/>
    <s v="PATROL"/>
    <s v="PATROL VEHICLES"/>
    <s v="TRK, PD MRK SUV 6001-10000 GVW"/>
    <s v="FSD/MOUNTAIN VIEW PRECINCT PD"/>
    <n v="4800000007"/>
    <s v="PD/MOUNTAIN VIEW PREC 700"/>
    <n v="1731.8"/>
    <x v="4"/>
    <x v="0"/>
  </r>
  <r>
    <s v="011837"/>
    <n v="2020"/>
    <s v="TAHOE"/>
    <s v="CHEVROLET"/>
    <s v="1GNLCDEC3LR230346"/>
    <x v="5"/>
    <s v="A"/>
    <s v="PATROL"/>
    <s v="PATROL VEHICLES"/>
    <s v="TRK, PD MRK SUV 6001-10000 GVW"/>
    <s v="FSD/CACTUS PARK PD"/>
    <n v="4800000009"/>
    <s v="PD/CACTUS PARK PREC 900"/>
    <n v="562.21"/>
    <x v="0"/>
    <x v="0"/>
  </r>
  <r>
    <s v="021122"/>
    <n v="2020"/>
    <n v="1500"/>
    <s v="CHEVROLET"/>
    <s v="3GCNWAEH1LG316578"/>
    <x v="7"/>
    <s v="A"/>
    <s v="P/U TRK"/>
    <s v="PICK UP TRUCK"/>
    <s v="TRK,P/U 1/2T 6001-10000 GVW"/>
    <s v="FSD/22ND AVE SOUTH SHOP"/>
    <n v="2222260331"/>
    <s v="CLERK/MAIL ROOM"/>
    <n v="68.55"/>
    <x v="0"/>
    <x v="0"/>
  </r>
  <r>
    <s v="430224"/>
    <n v="2015"/>
    <n v="320"/>
    <s v="PETERBILT"/>
    <s v="3BPZX20X5FF275949"/>
    <x v="140"/>
    <s v="A"/>
    <s v="REFUSE"/>
    <s v="TRUCK REFUSE"/>
    <s v="TRK,REFUSE 33 YD RL"/>
    <s v="FSD/SALT RIVER S/C"/>
    <n v="7080201540"/>
    <s v="SWF/SRSC/COLL/UNCONTAINED"/>
    <n v="0"/>
    <x v="5"/>
    <x v="2"/>
  </r>
  <r>
    <s v="530043"/>
    <n v="2016"/>
    <n v="320"/>
    <s v="PETERBILT"/>
    <s v="3BPZL20X7GF106156"/>
    <x v="56"/>
    <s v="A"/>
    <s v="REFUSE"/>
    <s v="TRUCK REFUSE"/>
    <s v="TRK,REFUSE 27 YD SL"/>
    <s v="FSD/UNION HILLS S/C"/>
    <s v="708020253C"/>
    <s v="SWF/NORTH/CONTAINED/SVC C"/>
    <n v="134.77000000000001"/>
    <x v="5"/>
    <x v="2"/>
  </r>
  <r>
    <s v="821147"/>
    <n v="2018"/>
    <n v="1500"/>
    <s v="CHEVROLET"/>
    <s v="1GCNCNEC2JZ310791"/>
    <x v="7"/>
    <s v="A"/>
    <s v="P/U TRK"/>
    <s v="PICK UP TRUCK"/>
    <s v="TRK,P/U 1/2T 6001-10000 GVW"/>
    <s v="FSD/UNION HILLS S/C"/>
    <n v="7430600000"/>
    <s v="PRKS/NW/MAINT"/>
    <n v="1012.8"/>
    <x v="4"/>
    <x v="0"/>
  </r>
  <r>
    <s v="823128"/>
    <n v="2019"/>
    <s v="F450"/>
    <s v="FORD"/>
    <s v="1FDUF4GY7KDA01320"/>
    <x v="189"/>
    <s v="A"/>
    <s v="VAN SPEC"/>
    <s v="VAN SPECIALIZED"/>
    <s v="VAN,HIGH CUBE 14001-16000 GVW"/>
    <s v="FSD/22ND AVE SOUTH SHOP"/>
    <n v="7510000000"/>
    <s v="LIB/LIBRARY ADMINISTRATION"/>
    <n v="2330.5"/>
    <x v="0"/>
    <x v="0"/>
  </r>
  <r>
    <s v="921175"/>
    <n v="2019"/>
    <n v="1500"/>
    <s v="CHEVROLET"/>
    <s v="2GCRCNEC8K1130419"/>
    <x v="7"/>
    <s v="A"/>
    <s v="P/U TRK"/>
    <s v="PICK UP TRUCK"/>
    <s v="TRK,P/U 1/2T 6001-10000 GVW"/>
    <s v="FSD/GLENROSA S/C"/>
    <n v="8550204000"/>
    <s v="PDS/RESIDENTAL INSPECTIONS"/>
    <n v="1308.5999999999999"/>
    <x v="4"/>
    <x v="0"/>
  </r>
  <r>
    <s v="911429"/>
    <n v="2009"/>
    <s v="TAHOE"/>
    <s v="CHEVROLET"/>
    <s v="1GNEC03099R172326"/>
    <x v="5"/>
    <s v="A"/>
    <s v="PATROL"/>
    <s v="PATROL VEHICLES"/>
    <s v="TRK, PD MRK SUV 6001-10000 GVW"/>
    <s v="FSD/22ND AVE SOUTH SHOP"/>
    <n v="4800000033"/>
    <s v="PD/DRUG ENFORCEMENT"/>
    <n v="857.05"/>
    <x v="4"/>
    <x v="0"/>
  </r>
  <r>
    <s v="928003"/>
    <n v="2009"/>
    <s v="M2 106"/>
    <s v="FREIGHTLNR"/>
    <s v="1FVACYDT3ADAN3064"/>
    <x v="6"/>
    <s v="A"/>
    <s v="DUMP TRK"/>
    <s v="TRUCK DUMP"/>
    <s v="TRK,DUMP 4-6 CY OVER 33001 GVW"/>
    <s v="FSD/OKEMAH PARK S/C"/>
    <n v="8424401000"/>
    <s v="WSD/WW/COLL/EAST YARD"/>
    <n v="1007.05"/>
    <x v="3"/>
    <x v="2"/>
  </r>
  <r>
    <s v="132178"/>
    <n v="2011"/>
    <n v="525"/>
    <s v="FIMCO"/>
    <n v="32354"/>
    <x v="85"/>
    <s v="A"/>
    <s v="TRAILER"/>
    <s v="TRAILER"/>
    <s v="TRLER,W/TNK/SPRAYER"/>
    <s v="FSD/UNION HILLS S/C"/>
    <n v="7075802030"/>
    <s v="SWF/NORTH CONTAIN MAINT"/>
    <n v="0"/>
    <x v="0"/>
    <x v="0"/>
  </r>
  <r>
    <s v="311171"/>
    <n v="2013"/>
    <s v="TAHOE"/>
    <s v="CHEVROLET"/>
    <s v="1GNLC2E00DR341691"/>
    <x v="5"/>
    <s v="A"/>
    <s v="PATROL"/>
    <s v="PATROL VEHICLES"/>
    <s v="TRK, PD MRK SUV 6001-10000 GVW"/>
    <s v="FSD/ESTRELLA MOUNTAIN PRECINCT"/>
    <n v="4800000010"/>
    <s v="PD/POLICE RESERVES"/>
    <n v="464.45"/>
    <x v="4"/>
    <x v="0"/>
  </r>
  <r>
    <s v="428176"/>
    <n v="2013"/>
    <s v="F750"/>
    <s v="FORD"/>
    <s v="3FRXF7FJ6DV028424"/>
    <x v="6"/>
    <s v="A"/>
    <s v="DUMP TRK"/>
    <s v="TRUCK DUMP"/>
    <s v="TRK,DUMP 4-6 CY OVER 33001 GVW"/>
    <s v="FSD/GLENROSA S/C"/>
    <n v="8423203020"/>
    <s v="WSD/WTR/DTB/MORTEN CREWS"/>
    <n v="789.3"/>
    <x v="1"/>
    <x v="2"/>
  </r>
  <r>
    <s v="123427"/>
    <n v="2002"/>
    <s v="F350"/>
    <s v="FORD"/>
    <s v="1FDSF34L22EA31619"/>
    <x v="29"/>
    <s v="D"/>
    <s v="SERV BODY"/>
    <s v="SERVICE BODY"/>
    <s v="TRK, SERVICE BODY 1T 2DR 10001-14000 GVW"/>
    <s v="FSD/22ND AVE SOUTH SHOP"/>
    <n v="7440306000"/>
    <s v="PRKS/CENTRAL PARKS MAINT"/>
    <n v="615.15"/>
    <x v="0"/>
    <x v="0"/>
  </r>
  <r>
    <s v="412178"/>
    <n v="2004"/>
    <s v="IMPALA"/>
    <s v="CHEVROLET"/>
    <s v="2G1WH52K649375538"/>
    <x v="59"/>
    <s v="A"/>
    <s v="SEDAN"/>
    <s v="SEDAN"/>
    <s v="SEDAN, FIRE 5 PASS 4 DR CLASS  IV"/>
    <s v="FSD/19 AV FIRE SERVICE CENTER"/>
    <n v="5760300000"/>
    <s v="FIRE/RESOURCE MGMT"/>
    <n v="249.1"/>
    <x v="0"/>
    <x v="0"/>
  </r>
  <r>
    <s v="523392"/>
    <n v="2005"/>
    <s v="E450"/>
    <s v="FORD"/>
    <s v="1FDXE45S75HA88406"/>
    <x v="57"/>
    <s v="A"/>
    <s v="VAN SPEC"/>
    <s v="VAN SPECIALIZED"/>
    <s v="VAN,W/CHAIR LIFT, NON HSD"/>
    <s v="FSD/SOUTH RESOURCE PD"/>
    <n v="4800000012"/>
    <s v="PD/DOWNTOWN OPS UNIT"/>
    <n v="16.850000000000001"/>
    <x v="0"/>
    <x v="0"/>
  </r>
  <r>
    <s v="811282"/>
    <n v="2008"/>
    <s v="SILVERADO"/>
    <s v="CHEVROLET"/>
    <s v="1GCEC14038Z147594"/>
    <x v="35"/>
    <s v="A"/>
    <s v="P/U TRK"/>
    <s v="PICK UP TRUCK"/>
    <s v="TRK, PD UNMRK LESS 10000 GWV"/>
    <s v="FSD/22ND AVE SOUTH SHOP"/>
    <n v="4800000300"/>
    <s v="PD/PROPERTY CRIMES"/>
    <n v="145.69999999999999"/>
    <x v="4"/>
    <x v="0"/>
  </r>
  <r>
    <s v="911043"/>
    <n v="2009"/>
    <n v="1500"/>
    <s v="CHEVROLET"/>
    <s v="1GCEC14079Z126393"/>
    <x v="35"/>
    <s v="A"/>
    <s v="P/U TRK"/>
    <s v="PICK UP TRUCK"/>
    <s v="TRK, PD UNMRK LESS 10000 GWV"/>
    <s v="FSD/SOUTH RESOURCE PD"/>
    <n v="4800000329"/>
    <s v="PD/ FAID-FUG APP INV DTL"/>
    <n v="1412.55"/>
    <x v="4"/>
    <x v="0"/>
  </r>
  <r>
    <s v="933042"/>
    <n v="2018"/>
    <s v="CB22"/>
    <s v="CATERPILLR"/>
    <s v="CATCB22BK2B2000370"/>
    <x v="71"/>
    <s v="A"/>
    <s v="STREETS"/>
    <s v="STREETS REPAIR"/>
    <s v="ROLLER,MEDIUM LESS 3000 GVW"/>
    <s v="FSD/OKEMAH PARK S/C"/>
    <n v="6370004302"/>
    <s v="STR/MAINT/GM-SESC"/>
    <n v="84.7"/>
    <x v="1"/>
    <x v="0"/>
  </r>
  <r>
    <s v="911691"/>
    <n v="2019"/>
    <s v="TAHOE"/>
    <s v="CHEVROLET"/>
    <s v="1GNLCDEC2KR352999"/>
    <x v="5"/>
    <s v="A"/>
    <s v="PATROL"/>
    <s v="PATROL VEHICLES"/>
    <s v="TRK, PD MRK SUV 6001-10000 GVW"/>
    <s v="FSD/BLACK MOUNTAIN PRECINCT"/>
    <n v="4800001011"/>
    <s v="PD/BLACK MOUNTAIN PRECINCT"/>
    <n v="1457.2"/>
    <x v="4"/>
    <x v="0"/>
  </r>
  <r>
    <s v="011810"/>
    <n v="2020"/>
    <s v="TAHOE"/>
    <s v="CHEVROLET"/>
    <s v="1GNLCDEC8LR250074"/>
    <x v="5"/>
    <s v="A"/>
    <s v="PATROL"/>
    <s v="PATROL VEHICLES"/>
    <s v="TRK, PD MRK SUV 6001-10000 GVW"/>
    <s v="FSD/ESTRELLA MOUNTAIN PRECINCT"/>
    <n v="4800001010"/>
    <s v="PD/ESTRELLA MTN PRECINCT"/>
    <n v="786.62"/>
    <x v="0"/>
    <x v="0"/>
  </r>
  <r>
    <s v="911432"/>
    <n v="2009"/>
    <s v="TAHOE"/>
    <s v="CHEVROLET"/>
    <s v="1GNEC03019R172059"/>
    <x v="36"/>
    <s v="A"/>
    <s v="PATROL"/>
    <s v="PATROL VEHICLES"/>
    <s v="TRK, PD 4 DR MRK K-9"/>
    <s v="FSD/SOUTH RESOURCE PD"/>
    <n v="4800000014"/>
    <s v="PD/K-9 &amp; SPECIALTY VEHICLES"/>
    <n v="358.7"/>
    <x v="4"/>
    <x v="0"/>
  </r>
  <r>
    <s v="135114"/>
    <n v="2010"/>
    <s v="SR5"/>
    <s v="CATERPILLR"/>
    <s v="G1J00502"/>
    <x v="116"/>
    <s v="A"/>
    <s v="GENERATOR"/>
    <s v="GENERATOR"/>
    <s v="GEN,STAT. W/AQ PERMIT"/>
    <s v="FSD/ROVER - EAST"/>
    <n v="8422902000"/>
    <s v="WSD/PROD/REMOTE FAC SOUTH"/>
    <n v="0"/>
    <x v="1"/>
    <x v="0"/>
  </r>
  <r>
    <s v="230201"/>
    <n v="2013"/>
    <s v="CONDOR"/>
    <s v="ALF"/>
    <s v="5SXMNZDR7CR1A1234"/>
    <x v="53"/>
    <s v="D"/>
    <s v="REFUSE"/>
    <s v="TRUCK REFUSE"/>
    <s v="TRK,REFUSE 31 YD SL"/>
    <s v="FSD/OKEMAH PARK S/C"/>
    <s v="708020203F"/>
    <s v="SWF/EAST/CONTAINED/CO/SVC F"/>
    <n v="104.15"/>
    <x v="5"/>
    <x v="2"/>
  </r>
  <r>
    <s v="535011"/>
    <n v="2013"/>
    <s v="DQDAC133402"/>
    <s v="CUMMINS"/>
    <s v="G130541192"/>
    <x v="9"/>
    <s v="A"/>
    <s v="GENERATOR"/>
    <s v="GENERATOR"/>
    <s v="GENERATOR, STATIONARY, &gt; 250 KW"/>
    <s v="FSD/ROVER - EAST"/>
    <n v="8422902000"/>
    <s v="WSD/PROD/REMOTE FAC SOUTH"/>
    <n v="0"/>
    <x v="1"/>
    <x v="0"/>
  </r>
  <r>
    <s v="821063"/>
    <n v="2018"/>
    <n v="1500"/>
    <s v="CHEVROLET"/>
    <s v="1GCRCNEH6JZ212182"/>
    <x v="7"/>
    <s v="A"/>
    <s v="P/U TRK"/>
    <s v="PICK UP TRUCK"/>
    <s v="TRK,P/U 1/2T 6001-10000 GVW"/>
    <s v="FSD/22ND AVE SOUTH SHOP"/>
    <n v="8550204000"/>
    <s v="PDS/RESIDENTAL INSPECTIONS"/>
    <n v="796.05"/>
    <x v="4"/>
    <x v="0"/>
  </r>
  <r>
    <s v="833033"/>
    <n v="2017"/>
    <s v="WL 32"/>
    <s v="WACKER"/>
    <n v="3031206"/>
    <x v="107"/>
    <s v="A"/>
    <s v="F LOADER"/>
    <s v="FRONT LOADER"/>
    <s v="TRCTR,LOADER SM ART 6001-10000 GVW"/>
    <s v="FSD/UNION HILLS S/C"/>
    <n v="7080202540"/>
    <s v="SWF/NORTH/UNCONTAINED"/>
    <n v="223.14"/>
    <x v="1"/>
    <x v="0"/>
  </r>
  <r>
    <s v="935148"/>
    <n v="1997"/>
    <s v="97A04607S"/>
    <s v="OLYMPIAN"/>
    <n v="2036863"/>
    <x v="23"/>
    <s v="A"/>
    <s v="GENERATOR"/>
    <s v="GENERATOR"/>
    <s v="GENERATOR, STATIONARY, 101-250 KW"/>
    <s v="FSD/ROVER - WEST"/>
    <n v="7450408010"/>
    <s v="PRKS/MARYVALE STADIUM"/>
    <n v="0"/>
    <x v="1"/>
    <x v="0"/>
  </r>
  <r>
    <s v="423294"/>
    <n v="2004"/>
    <s v="E350"/>
    <s v="FORD"/>
    <s v="1FBSS31L04HA77413"/>
    <x v="47"/>
    <s v="A"/>
    <s v="PASS VAN"/>
    <s v="VAN PASSENGER"/>
    <s v="VAN, CARRYALL 15 PASSENGER"/>
    <s v="FSD/91ST AVE MAINT"/>
    <n v="8425302000"/>
    <s v="WSD/WW/91ST/OPS"/>
    <n v="25.7"/>
    <x v="0"/>
    <x v="0"/>
  </r>
  <r>
    <s v="631054"/>
    <n v="2005"/>
    <s v="EAGLE PUMPER"/>
    <s v="ALF"/>
    <s v="4Z3AAGAS45RU42233"/>
    <x v="31"/>
    <s v="D"/>
    <s v="FIRE EMERG"/>
    <s v="FIRE EMERGENCY RESPONSE"/>
    <s v="TRK,FIRE PUMPER"/>
    <s v="FSD/19 AV FIRE SERVICE CENTER"/>
    <n v="5760300000"/>
    <s v="FIRE/RESOURCE MGMT"/>
    <n v="522.03"/>
    <x v="1"/>
    <x v="2"/>
  </r>
  <r>
    <s v="633911"/>
    <n v="2006"/>
    <n v="9.4399999999999995E-40"/>
    <s v="LULL"/>
    <n v="160022711"/>
    <x v="113"/>
    <s v="A"/>
    <s v="FORKLIFT"/>
    <s v="FORKLIFT"/>
    <s v="TRK,FORKLIFT, 8001-10000LBS"/>
    <s v="FSD/ROVER - EAST"/>
    <n v="8422902000"/>
    <s v="WSD/PROD/REMOTE FAC SOUTH"/>
    <n v="79.150000000000006"/>
    <x v="1"/>
    <x v="0"/>
  </r>
  <r>
    <s v="011421"/>
    <n v="2020"/>
    <s v="TAHOE"/>
    <s v="CHEVROLET"/>
    <s v="1GNLCDEC1LR202237"/>
    <x v="5"/>
    <s v="A"/>
    <s v="PATROL"/>
    <s v="PATROL VEHICLES"/>
    <s v="TRK, PD MRK SUV 6001-10000 GVW"/>
    <s v="FSD/SOUTH MOUNTAIN PD"/>
    <n v="4800000004"/>
    <s v="PD/SO. MOUNTAIN PREC 400"/>
    <n v="1322.5"/>
    <x v="0"/>
    <x v="0"/>
  </r>
  <r>
    <s v="011392"/>
    <n v="2020"/>
    <s v="TAHOE"/>
    <s v="CHEVROLET"/>
    <s v="1GNLCDEC9LR266414"/>
    <x v="5"/>
    <s v="A"/>
    <s v="PATROL"/>
    <s v="PATROL VEHICLES"/>
    <s v="TRK, PD MRK SUV 6001-10000 GVW"/>
    <s v="FSD/DESERT HORIZON PD"/>
    <n v="4800000006"/>
    <s v="PD/DESERT HORIZON PREC 600"/>
    <n v="463.25"/>
    <x v="0"/>
    <x v="0"/>
  </r>
  <r>
    <s v="925002"/>
    <n v="2009"/>
    <s v="CC5C044"/>
    <s v="CHEVROLET"/>
    <s v="1GBG5C3989F412578"/>
    <x v="190"/>
    <s v="A"/>
    <s v="VAN SPEC"/>
    <s v="VAN SPECIALIZED"/>
    <s v="VAN, HIGH CUBE 16001-19500 GVW"/>
    <s v="FSD/19 AV FIRE SERVICE CENTER"/>
    <n v="5760300000"/>
    <s v="FIRE/RESOURCE MGMT"/>
    <n v="165.95"/>
    <x v="1"/>
    <x v="0"/>
  </r>
  <r>
    <s v="036180"/>
    <n v="2009"/>
    <s v="ST1300P"/>
    <s v="HONDA"/>
    <s v="JH2SC51749K600344"/>
    <x v="2"/>
    <s v="A"/>
    <s v="MOTORCYCLE"/>
    <s v="MOTORCYCLE"/>
    <s v="MOTORCYCLE,POLICE"/>
    <s v="FSD/SOUTH RESOURCE PD"/>
    <n v="4800000035"/>
    <s v="PD/TRAFFIC BUREAU"/>
    <n v="0"/>
    <x v="0"/>
    <x v="0"/>
  </r>
  <r>
    <s v="423305"/>
    <n v="2013"/>
    <s v="NV 3500 S"/>
    <s v="NISSAN"/>
    <s v="1N6AF0LY2DN109764"/>
    <x v="15"/>
    <s v="A"/>
    <s v="CARGO VAN"/>
    <s v="VAN CARGO"/>
    <s v="VAN, CARGO,10001&amp;14000 GVW"/>
    <s v="FSD/UNION HILLS S/C"/>
    <n v="4800000035"/>
    <s v="PD/TRAFFIC BUREAU"/>
    <n v="1780.4"/>
    <x v="0"/>
    <x v="0"/>
  </r>
  <r>
    <s v="721393"/>
    <n v="2017"/>
    <n v="1500"/>
    <s v="CHEVROLET"/>
    <s v="1GCRCNEH4HZ132308"/>
    <x v="7"/>
    <s v="A"/>
    <s v="P/U TRK"/>
    <s v="PICK UP TRUCK"/>
    <s v="TRK,P/U 1/2T 6001-10000 GVW"/>
    <s v="FSD/UNION HILLS S/C"/>
    <n v="8550204000"/>
    <s v="PDS/RESIDENTAL INSPECTIONS"/>
    <n v="202.55"/>
    <x v="4"/>
    <x v="0"/>
  </r>
  <r>
    <s v="733127"/>
    <n v="2017"/>
    <s v="HAULER PRO 75V"/>
    <s v="CUSHMAN"/>
    <n v="3276223"/>
    <x v="73"/>
    <s v="A"/>
    <s v="CART"/>
    <s v="CART"/>
    <s v="CART,ELECTRIC"/>
    <s v="FSD/22ND AVE OFFRD-D"/>
    <n v="8425202000"/>
    <s v="WSD/WW/23RD/OPS"/>
    <n v="0"/>
    <x v="0"/>
    <x v="0"/>
  </r>
  <r>
    <s v="736035"/>
    <n v="2007"/>
    <s v="GATOR 4X2"/>
    <s v="JOHN DEERE"/>
    <s v="W04X2XD010435"/>
    <x v="49"/>
    <s v="A"/>
    <s v="CART"/>
    <s v="CART"/>
    <s v="CART,GAS"/>
    <s v="USER MAINTAINED"/>
    <n v="7450406000"/>
    <s v="PRKS/SOUTH DISTRICT PARKS"/>
    <n v="0"/>
    <x v="0"/>
    <x v="0"/>
  </r>
  <r>
    <s v="721084"/>
    <n v="2007"/>
    <s v="SILVERADO"/>
    <s v="CHEVROLET"/>
    <s v="1GCEC140X7E529983"/>
    <x v="7"/>
    <s v="A"/>
    <s v="P/U TRK"/>
    <s v="PICK UP TRUCK"/>
    <s v="TRK,P/U 1/2T 6001-10000 GVW"/>
    <s v="FSD/19 AV FIRE SERVICE CENTER"/>
    <n v="5760300000"/>
    <s v="FIRE/RESOURCE MGMT"/>
    <n v="243.12"/>
    <x v="4"/>
    <x v="0"/>
  </r>
  <r>
    <s v="810033"/>
    <n v="2008"/>
    <s v="MALIBU"/>
    <s v="CHEVROLET"/>
    <s v="1G1ZG57B08F171422"/>
    <x v="12"/>
    <s v="A"/>
    <s v="SEDAN"/>
    <s v="SEDAN"/>
    <s v="SEDAN, STAFF 5 PASS 4 DR CLASS II"/>
    <s v="FSD/91ST AVE MAINT"/>
    <n v="8425302000"/>
    <s v="WSD/WW/91ST/OPS"/>
    <n v="33"/>
    <x v="0"/>
    <x v="0"/>
  </r>
  <r>
    <s v="836095"/>
    <n v="2008"/>
    <s v="E2"/>
    <s v="GEM"/>
    <s v="5ASAG27458F045749"/>
    <x v="73"/>
    <s v="A"/>
    <s v="CART"/>
    <s v="CART"/>
    <s v="CART,ELECTRIC"/>
    <s v="FSD/22ND AVE SOUTH SHOP"/>
    <n v="6720100020"/>
    <s v="PT/FIXED ROUTE BUS SERC OPERATNS"/>
    <n v="0"/>
    <x v="6"/>
    <x v="0"/>
  </r>
  <r>
    <s v="933141"/>
    <n v="1989"/>
    <s v="1835C"/>
    <s v="CASE"/>
    <s v="JAF0014768"/>
    <x v="95"/>
    <s v="A"/>
    <s v="F LOADER"/>
    <s v="FRONT LOADER"/>
    <s v="TRCTR,LOADER SKD STR 6001-10000 GVW"/>
    <s v="FSD/22ND AVE OFFRD-D"/>
    <n v="7470102000"/>
    <s v="DESERT WEST SC-MNT"/>
    <n v="0"/>
    <x v="1"/>
    <x v="0"/>
  </r>
  <r>
    <s v="328015"/>
    <n v="2004"/>
    <s v="ACTERRA"/>
    <s v="STERLING"/>
    <s v="2FZACHCS84AM17869"/>
    <x v="6"/>
    <s v="A"/>
    <s v="DUMP TRK"/>
    <s v="TRUCK DUMP"/>
    <s v="TRK,DUMP 4-6 CY OVER 33001 GVW"/>
    <s v="FSD/UNION HILLS S/C"/>
    <n v="7450306000"/>
    <s v="PRKS/NE DIST PARK"/>
    <n v="623.25"/>
    <x v="1"/>
    <x v="2"/>
  </r>
  <r>
    <s v="533102"/>
    <n v="2005"/>
    <s v="CMP70D"/>
    <s v="CLARK"/>
    <s v="CMP570D03159590"/>
    <x v="113"/>
    <s v="A"/>
    <s v="FORKLIFT"/>
    <s v="FORKLIFT"/>
    <s v="TRK,FORKLIFT, 8001-10000LBS"/>
    <s v="FSD/ROVER - EAST"/>
    <n v="8422902000"/>
    <s v="WSD/PROD/REMOTE FAC SOUTH"/>
    <n v="49.35"/>
    <x v="1"/>
    <x v="0"/>
  </r>
  <r>
    <s v="631056"/>
    <n v="2006"/>
    <s v="EAGLE PUMPER"/>
    <s v="ALF"/>
    <s v="4Z3AAGCG66RW54884"/>
    <x v="31"/>
    <s v="A"/>
    <s v="FIRE EMERG"/>
    <s v="FIRE EMERGENCY RESPONSE"/>
    <s v="TRK,FIRE PUMPER"/>
    <s v="FSD/19 AV FIRE SERVICE CENTER"/>
    <n v="5760300000"/>
    <s v="FIRE/RESOURCE MGMT"/>
    <n v="2444.65"/>
    <x v="1"/>
    <x v="2"/>
  </r>
  <r>
    <s v="812300"/>
    <n v="2008"/>
    <s v="IMPALA"/>
    <s v="CHEVROLET"/>
    <s v="2G1WB58KX81203414"/>
    <x v="59"/>
    <s v="A"/>
    <s v="SEDAN"/>
    <s v="SEDAN"/>
    <s v="SEDAN, FIRE 5 PASS 4 DR CLASS  IV"/>
    <s v="FSD/19 AV FIRE SERVICE CENTER"/>
    <n v="5760300000"/>
    <s v="FIRE/RESOURCE MGMT"/>
    <n v="537.9"/>
    <x v="4"/>
    <x v="0"/>
  </r>
  <r>
    <s v="911102"/>
    <n v="2019"/>
    <s v="CRUZE"/>
    <s v="CHEVROLET"/>
    <s v="1G1BC5SM5K7114429"/>
    <x v="44"/>
    <s v="A"/>
    <s v="SEDAN"/>
    <s v="SEDAN"/>
    <s v="SEDAN, PD 4 PASS 4 DR UNMRK CLASS II"/>
    <s v="FSD/22ND AVE SOUTH SHOP"/>
    <n v="4800000022"/>
    <s v="PD/ PUBLIC RECORDS &amp; SERVICES"/>
    <n v="338.75"/>
    <x v="0"/>
    <x v="0"/>
  </r>
  <r>
    <s v="035123"/>
    <n v="2019"/>
    <s v="SG200"/>
    <s v="GENERAC"/>
    <s v="G918C004183"/>
    <x v="23"/>
    <s v="A"/>
    <s v="GENERATOR"/>
    <s v="GENERATOR"/>
    <s v="GENERATOR, STATIONARY, 101-250 KW"/>
    <s v="FSD/ROVER - WEST"/>
    <n v="8424301000"/>
    <s v="WSD/WW/COLL/LIFT STATIONS"/>
    <n v="0"/>
    <x v="7"/>
    <x v="0"/>
  </r>
  <r>
    <s v="211305"/>
    <n v="2012"/>
    <s v="IMPALA"/>
    <s v="CHEVROLET"/>
    <s v="2G1WD5E39C1229258"/>
    <x v="17"/>
    <s v="A"/>
    <s v="SEDAN"/>
    <s v="SEDAN"/>
    <s v="SEDAN, PD 5 PASS 4 DR UNMRK CLASS IV"/>
    <s v="FSD/ESTRELLA MOUNTAIN PRECINCT"/>
    <n v="4800001010"/>
    <s v="PD/ESTRELLA MTN PRECINCT"/>
    <n v="457.52"/>
    <x v="4"/>
    <x v="0"/>
  </r>
  <r>
    <s v="411022"/>
    <n v="2014"/>
    <s v="TAHOE"/>
    <s v="CHEVROLET"/>
    <s v="1GNLC2E07ER176644"/>
    <x v="36"/>
    <s v="A"/>
    <s v="PATROL"/>
    <s v="PATROL VEHICLES"/>
    <s v="TRK, PD 4 DR MRK K-9"/>
    <s v="FSD/CENTRAL CITY PRECINCT PD"/>
    <n v="4800000304"/>
    <s v="PD/TRANSIT BUREAU"/>
    <n v="264.85000000000002"/>
    <x v="4"/>
    <x v="0"/>
  </r>
  <r>
    <s v="521386"/>
    <n v="2015"/>
    <s v="SILVERADO"/>
    <s v="CHEVROLET"/>
    <s v="1GCRCPEH9FZ296615"/>
    <x v="7"/>
    <s v="A"/>
    <s v="P/U TRK"/>
    <s v="PICK UP TRUCK"/>
    <s v="TRK,P/U 1/2T 6001-10000 GVW"/>
    <s v="FSD/22ND AVE SOUTH SHOP"/>
    <n v="8560209000"/>
    <s v="PDS/FIRE PREVENTION INSPECTIONS"/>
    <n v="334.05"/>
    <x v="4"/>
    <x v="0"/>
  </r>
  <r>
    <s v="729026"/>
    <n v="2018"/>
    <s v="114SD"/>
    <s v="FREIGHTLNR"/>
    <s v="1FVAG3FE2JHJT8246"/>
    <x v="43"/>
    <s v="A"/>
    <s v="SEWER TRK"/>
    <s v="TRUCK SEWAGE"/>
    <s v="TRK, HYDRO JET VAC 4X2, OVER 33001 GVW"/>
    <s v="FSD/GLENROSA S/C"/>
    <n v="8424402000"/>
    <s v="WSD/WW/COLL/WEST YARD"/>
    <n v="1489.05"/>
    <x v="1"/>
    <x v="2"/>
  </r>
  <r>
    <s v="822624"/>
    <n v="2018"/>
    <n v="2500"/>
    <s v="CHEVROLET"/>
    <s v="1GC2KUEGXJZ159203"/>
    <x v="30"/>
    <s v="A"/>
    <s v="P/U TRK"/>
    <s v="PICK UP TRUCK"/>
    <s v="TRK,P/U 3/4T 6001&amp;10000 GVW"/>
    <s v="FSD/UNION HILLS S/C"/>
    <n v="7460200000"/>
    <s v="PRKS/NATURAL RESOURCE SONORAN PR"/>
    <n v="1370.95"/>
    <x v="4"/>
    <x v="0"/>
  </r>
  <r>
    <s v="835194"/>
    <n v="1997"/>
    <s v="DMT1500C"/>
    <s v="DMT"/>
    <n v="97205411"/>
    <x v="9"/>
    <s v="A"/>
    <s v="GENERATOR"/>
    <s v="GENERATOR"/>
    <s v="GENERATOR, STATIONARY, &gt; 250 KW"/>
    <s v="FSD/ROVER - EAST"/>
    <n v="8424301000"/>
    <s v="WSD/WW/COLL/LIFT STATIONS"/>
    <n v="0"/>
    <x v="1"/>
    <x v="0"/>
  </r>
  <r>
    <s v="711789"/>
    <n v="2007"/>
    <s v="EXPEDTION4X4"/>
    <s v="FORD"/>
    <s v="1FMFU16537LA46367"/>
    <x v="35"/>
    <s v="A"/>
    <s v="P/U TRK"/>
    <s v="PICK UP TRUCK"/>
    <s v="TRK, PD UNMRK LESS 10000 GWV"/>
    <s v="FSD/UNION HILLS S/C"/>
    <n v="4800000302"/>
    <s v="PD/HOMELAND DEFENSE"/>
    <n v="810.04"/>
    <x v="0"/>
    <x v="0"/>
  </r>
  <r>
    <s v="832218"/>
    <n v="2008"/>
    <s v="C94"/>
    <s v="MULTIQUIP"/>
    <s v="F2752573"/>
    <x v="28"/>
    <s v="A"/>
    <s v="TRAILER"/>
    <s v="TRAILER"/>
    <s v="TRLER,CEMENT MIXER"/>
    <s v="FSD/22ND AVE OFFRD-D"/>
    <n v="8423206000"/>
    <s v="WSD/PROD/DIST YARDS/2ND SHIFT"/>
    <n v="0"/>
    <x v="0"/>
    <x v="0"/>
  </r>
  <r>
    <s v="833821"/>
    <n v="2008"/>
    <s v="F2880E"/>
    <s v="KUBOTA"/>
    <n v="10556"/>
    <x v="34"/>
    <s v="A"/>
    <s v="OFF-ROAD"/>
    <s v="OFF ROAD EQUIPMENT"/>
    <s v="TRCTR,W/MOWER LESS 6000 GVW"/>
    <s v="USER MAINTAINED"/>
    <n v="7450306000"/>
    <s v="PRKS/NE DIST PARK"/>
    <n v="0"/>
    <x v="1"/>
    <x v="1"/>
  </r>
  <r>
    <s v="935013"/>
    <n v="2009"/>
    <s v="DQDAA-725253"/>
    <s v="ONAN"/>
    <s v="J080212771"/>
    <x v="9"/>
    <s v="A"/>
    <s v="GENERATOR"/>
    <s v="GENERATOR"/>
    <s v="GENERATOR, STATIONARY, &gt; 250 KW"/>
    <s v="FSD/ROVER - WEST"/>
    <n v="8424301000"/>
    <s v="WSD/WW/COLL/LIFT STATIONS"/>
    <n v="0"/>
    <x v="1"/>
    <x v="0"/>
  </r>
  <r>
    <s v="821029"/>
    <n v="2018"/>
    <n v="1500"/>
    <s v="CHEVROLET"/>
    <s v="1GCNCNEH5JZ138333"/>
    <x v="7"/>
    <s v="A"/>
    <s v="P/U TRK"/>
    <s v="PICK UP TRUCK"/>
    <s v="TRK,P/U 1/2T 6001-10000 GVW"/>
    <s v="FSD/22ND AVE SOUTH SHOP"/>
    <n v="8450202000"/>
    <s v="WSD/ METER AREA 2 OPERATIONS"/>
    <n v="1128.3499999999999"/>
    <x v="4"/>
    <x v="0"/>
  </r>
  <r>
    <s v="827161"/>
    <n v="2018"/>
    <s v="F750"/>
    <s v="FORD"/>
    <s v="1FDYW7DC5KDF00354"/>
    <x v="82"/>
    <s v="A"/>
    <s v="CHIPPER"/>
    <s v="CHIPPER"/>
    <s v="TRK,BRUSH/CHIPPER 26001-33000 GVW"/>
    <s v="FSD/22ND AVE N TRK-D"/>
    <n v="6370004305"/>
    <s v="STR/MAINT FIELD OPS/ STRT CLEAN"/>
    <n v="1206.77"/>
    <x v="1"/>
    <x v="2"/>
  </r>
  <r>
    <s v="933051"/>
    <n v="2018"/>
    <s v="420F2"/>
    <s v="CATERPILLR"/>
    <s v="CAT0420FJHWC05206"/>
    <x v="69"/>
    <s v="A"/>
    <s v="BACKHOE"/>
    <s v="BACKHOE"/>
    <s v="TRCTR,BACKHOE SM 14' 14001-16000 GVW"/>
    <s v="FSD/22ND AVE OFFRD-D"/>
    <n v="8423201000"/>
    <s v="WSD/WTR/DTB/CORONA YARD"/>
    <n v="241.6"/>
    <x v="1"/>
    <x v="1"/>
  </r>
  <r>
    <s v="011368"/>
    <n v="2020"/>
    <s v="TAHOE"/>
    <s v="CHEVROLET"/>
    <s v="1GNLCDEC0LR265684"/>
    <x v="5"/>
    <s v="A"/>
    <s v="PATROL"/>
    <s v="PATROL VEHICLES"/>
    <s v="TRK, PD MRK SUV 6001-10000 GVW"/>
    <s v="FSD/CACTUS PARK PD"/>
    <n v="4800000009"/>
    <s v="PD/CACTUS PARK PREC 900"/>
    <n v="332.92"/>
    <x v="0"/>
    <x v="0"/>
  </r>
  <r>
    <s v="011211"/>
    <n v="2009"/>
    <s v="TAHOE"/>
    <s v="CHEVROLET"/>
    <s v="1GNEC03069R276286"/>
    <x v="5"/>
    <s v="A"/>
    <s v="PATROL"/>
    <s v="PATROL VEHICLES"/>
    <s v="TRK, PD MRK SUV 6001-10000 GVW"/>
    <s v="FSD/SOUTH MOUNTAIN PD"/>
    <n v="4800000004"/>
    <s v="PD/SO. MOUNTAIN PREC 400"/>
    <n v="947.55"/>
    <x v="4"/>
    <x v="0"/>
  </r>
  <r>
    <s v="011258"/>
    <n v="2009"/>
    <s v="TAHOE"/>
    <s v="CHEVROLET"/>
    <s v="1GNEC03069R279821"/>
    <x v="5"/>
    <s v="A"/>
    <s v="PATROL"/>
    <s v="PATROL VEHICLES"/>
    <s v="TRK, PD MRK SUV 6001-10000 GVW"/>
    <s v="FSD/CENTRAL CITY PRECINCT PD"/>
    <n v="4800000005"/>
    <s v="PD/CENTRAL CITY PREC 500"/>
    <n v="248.25"/>
    <x v="4"/>
    <x v="0"/>
  </r>
  <r>
    <s v="521382"/>
    <n v="2015"/>
    <s v="SILVERADO"/>
    <s v="CHEVROLET"/>
    <s v="1GCNCPEH2FZ299810"/>
    <x v="7"/>
    <s v="A"/>
    <s v="P/U TRK"/>
    <s v="PICK UP TRUCK"/>
    <s v="TRK,P/U 1/2T 6001-10000 GVW"/>
    <s v="FSD/22ND AVE SOUTH SHOP"/>
    <n v="6370004301"/>
    <s v="STR/MAINT/GM-SWSC"/>
    <n v="180.45"/>
    <x v="4"/>
    <x v="0"/>
  </r>
  <r>
    <s v="611418"/>
    <n v="2016"/>
    <s v="CRUZE"/>
    <s v="CHEVROLET"/>
    <s v="1G1PC5SH7G7221563"/>
    <x v="44"/>
    <s v="A"/>
    <s v="SEDAN"/>
    <s v="SEDAN"/>
    <s v="SEDAN, PD 4 PASS 4 DR UNMRK CLASS II"/>
    <s v="FSD/22ND AVE SOUTH SHOP"/>
    <n v="4800000033"/>
    <s v="PD/DRUG ENFORCEMENT"/>
    <n v="231.85"/>
    <x v="0"/>
    <x v="0"/>
  </r>
  <r>
    <s v="730370"/>
    <n v="2008"/>
    <n v="320"/>
    <s v="PETERBILT"/>
    <s v="3BPZL00X88F717805"/>
    <x v="121"/>
    <s v="A"/>
    <s v="REFUSE"/>
    <s v="TRUCK REFUSE"/>
    <s v="TRK,REFUSE 31 YD SL REFURBISH"/>
    <s v="FSD/UNION HILLS S/C"/>
    <s v="708020253J"/>
    <s v="SWF/NORTH/CONTAINED/SVC J"/>
    <n v="6869.06"/>
    <x v="1"/>
    <x v="2"/>
  </r>
  <r>
    <s v="628181"/>
    <n v="2007"/>
    <s v="M2 106"/>
    <s v="FREIGHTLNR"/>
    <s v="1FVACYCS17DX37450"/>
    <x v="6"/>
    <s v="A"/>
    <s v="DUMP TRK"/>
    <s v="TRUCK DUMP"/>
    <s v="TRK,DUMP 4-6 CY OVER 33001 GVW"/>
    <s v="FSD/22ND AVE N TRK-D"/>
    <n v="8423207000"/>
    <s v="WSD/PROD/DIST YARDS/3RD SHIFT"/>
    <n v="1147.22"/>
    <x v="1"/>
    <x v="2"/>
  </r>
  <r>
    <s v="811094"/>
    <n v="2008"/>
    <s v="MALIBU"/>
    <s v="CHEVROLET"/>
    <s v="1G1ZS58F68F105831"/>
    <x v="11"/>
    <s v="A"/>
    <s v="SEDAN"/>
    <s v="SEDAN"/>
    <s v="SEDAN, PD 5 PASS 4 DR UNMRK CLASS III"/>
    <s v="FSD/22ND AVE SOUTH SHOP"/>
    <n v="4800000002"/>
    <s v="PD/CHIEF'S OFFICE"/>
    <n v="389.1"/>
    <x v="0"/>
    <x v="0"/>
  </r>
  <r>
    <s v="936146"/>
    <n v="2009"/>
    <s v="875E"/>
    <s v="E-Z-GO"/>
    <n v="2676872"/>
    <x v="73"/>
    <s v="A"/>
    <s v="CART"/>
    <s v="CART"/>
    <s v="CART,ELECTRIC"/>
    <s v="USER MAINTAINED"/>
    <n v="8425302000"/>
    <s v="WSD/WW/91ST/OPS"/>
    <n v="0"/>
    <x v="6"/>
    <x v="0"/>
  </r>
  <r>
    <s v="231013"/>
    <n v="2012"/>
    <s v="G 4500"/>
    <s v="CHEVROLET"/>
    <s v="1GB6G5CL5C1174092"/>
    <x v="38"/>
    <s v="A"/>
    <s v="FIRE EMERG"/>
    <s v="FIRE EMERGENCY RESPONSE"/>
    <s v="TRK,FIRE AMBULANCE"/>
    <s v="FSD/19 AV FIRE SERVICE CENTER"/>
    <n v="5740200000"/>
    <s v="FIRE/EMERGENCY TRANSP."/>
    <n v="1373.76"/>
    <x v="3"/>
    <x v="0"/>
  </r>
  <r>
    <s v="321090"/>
    <n v="2013"/>
    <n v="1500"/>
    <s v="CHEVROLET"/>
    <s v="1GCNCPEA1DZ295621"/>
    <x v="7"/>
    <s v="A"/>
    <s v="P/U TRK"/>
    <s v="PICK UP TRUCK"/>
    <s v="TRK,P/U 1/2T 6001-10000 GVW"/>
    <s v="FSD/91ST AVE MAINT"/>
    <n v="8425302000"/>
    <s v="WSD/WW/91ST/OPS"/>
    <n v="133.5"/>
    <x v="4"/>
    <x v="0"/>
  </r>
  <r>
    <s v="725012"/>
    <n v="2017"/>
    <s v="F550"/>
    <s v="FORD"/>
    <s v="1FDUF5GT7HDA04818"/>
    <x v="21"/>
    <s v="A"/>
    <s v="AERIAL"/>
    <s v="TRUCK AERIAL"/>
    <s v="TRK, W/AERIAL REACH 36-44 FT 16001-19500 GVW"/>
    <s v="FSD/22ND AVE N TRK-D"/>
    <n v="6370003401"/>
    <s v="STR/TSD/TRAFFIC SIGNAL SHOP"/>
    <n v="1489.16"/>
    <x v="1"/>
    <x v="0"/>
  </r>
  <r>
    <s v="036253"/>
    <n v="2019"/>
    <s v="R1250RTP"/>
    <s v="BMW"/>
    <s v="WB10J6308LZG39755"/>
    <x v="2"/>
    <s v="A"/>
    <s v="MOTORCYCLE"/>
    <s v="MOTORCYCLE"/>
    <s v="MOTORCYCLE,POLICE"/>
    <s v="FSD/SOUTH RESOURCE PD"/>
    <n v="4800000035"/>
    <s v="PD/TRAFFIC BUREAU"/>
    <n v="0"/>
    <x v="0"/>
    <x v="0"/>
  </r>
  <r>
    <s v="023232"/>
    <n v="2020"/>
    <n v="3500"/>
    <s v="CHEVROLET"/>
    <s v="1GC4WREY3LF317081"/>
    <x v="79"/>
    <s v="A"/>
    <s v="P/U TRK"/>
    <s v="PICK UP TRUCK"/>
    <s v="TRK,P/U 1T 10001&amp;14000 GVW"/>
    <s v="FSD/UNION HILLS S/C"/>
    <n v="4800000035"/>
    <s v="PD/TRAFFIC BUREAU"/>
    <n v="0"/>
    <x v="1"/>
    <x v="0"/>
  </r>
  <r>
    <s v="821043"/>
    <n v="2018"/>
    <n v="1500"/>
    <s v="CHEVROLET"/>
    <s v="1GCNCNEH6JZ157232"/>
    <x v="7"/>
    <s v="A"/>
    <s v="P/U TRK"/>
    <s v="PICK UP TRUCK"/>
    <s v="TRK,P/U 1/2T 6001-10000 GVW"/>
    <s v="FSD/22ND AVE N TRK-D"/>
    <n v="8426900000"/>
    <s v="WSD/STORM WATER MGMT"/>
    <n v="350.4"/>
    <x v="4"/>
    <x v="0"/>
  </r>
  <r>
    <s v="910114"/>
    <n v="2018"/>
    <s v="MALIBU"/>
    <s v="CHEVROLET"/>
    <s v="1G1ZB5ST1JF218980"/>
    <x v="12"/>
    <s v="A"/>
    <s v="SEDAN"/>
    <s v="SEDAN"/>
    <s v="SEDAN, STAFF 5 PASS 4 DR CLASS II"/>
    <s v="FSD/22ND AVE SOUTH SHOP"/>
    <n v="6370003400"/>
    <s v="STR/TSD/TRAFFIC SIGNAL ADMINISTR"/>
    <n v="322.14999999999998"/>
    <x v="0"/>
    <x v="0"/>
  </r>
  <r>
    <s v="911620"/>
    <n v="2019"/>
    <s v="TAHOE"/>
    <s v="CHEVROLET"/>
    <s v="1GNLCDEC7KR3385816"/>
    <x v="5"/>
    <s v="A"/>
    <s v="PATROL"/>
    <s v="PATROL VEHICLES"/>
    <s v="TRK, PD MRK SUV 6001-10000 GVW"/>
    <s v="FSD/CACTUS PARK PD"/>
    <n v="4800000009"/>
    <s v="PD/CACTUS PARK PREC 900"/>
    <n v="702.25"/>
    <x v="4"/>
    <x v="0"/>
  </r>
  <r>
    <s v="924097"/>
    <n v="2019"/>
    <n v="3500"/>
    <s v="CHEVROLET"/>
    <s v="1GB3CVCG0KF194933"/>
    <x v="84"/>
    <s v="A"/>
    <s v="DUMP TRK"/>
    <s v="TRUCK DUMP"/>
    <s v="TRK, P/U DUMPBED 2YD 14001-16000 GVW"/>
    <s v="FSD/NORTH GATEWAY S/C"/>
    <n v="7060402000"/>
    <s v="SWD/N GATEWAY TRANS STA OPS"/>
    <n v="675.04"/>
    <x v="0"/>
    <x v="0"/>
  </r>
  <r>
    <s v="010226"/>
    <n v="2020"/>
    <s v="MALIBU"/>
    <s v="CHEVROLET"/>
    <s v="1G1ZC5ST1LF055635"/>
    <x v="12"/>
    <s v="A"/>
    <s v="SEDAN"/>
    <s v="SEDAN"/>
    <s v="SEDAN, STAFF 5 PASS 4 DR CLASS II"/>
    <s v="FSD/SOUTH MOUNTAIN PD"/>
    <n v="4800000004"/>
    <s v="PD/SO. MOUNTAIN PREC 400"/>
    <n v="511.75"/>
    <x v="0"/>
    <x v="0"/>
  </r>
  <r>
    <s v="022142"/>
    <n v="2020"/>
    <n v="2500"/>
    <s v="CHEVROLET"/>
    <s v="1GB3WRE71LF220260"/>
    <x v="42"/>
    <s v="A"/>
    <s v="SERV BODY"/>
    <s v="SERVICE BODY"/>
    <s v="TRK, SERVICE BODY 3/4T,2DR 6001-10000 GVW"/>
    <s v="FSD/22ND AVE SOUTH SHOP"/>
    <n v="7450406000"/>
    <s v="PRKS/SOUTH DISTRICT PARKS"/>
    <n v="367.02"/>
    <x v="0"/>
    <x v="0"/>
  </r>
  <r>
    <s v="423404"/>
    <n v="1994"/>
    <s v="F47"/>
    <s v="FORD"/>
    <s v="1FDLF47G7REA37550"/>
    <x v="135"/>
    <s v="D"/>
    <s v="VAN SPEC"/>
    <s v="VAN SPECIALIZED"/>
    <s v="VAN,HIGH CUBE 10001-14000 GVW"/>
    <s v="FSD/MKRDY OLD EQUIP"/>
    <n v="4800000012"/>
    <s v="PD/DOWNTOWN OPS UNIT"/>
    <n v="7.75"/>
    <x v="0"/>
    <x v="0"/>
  </r>
  <r>
    <s v="935150"/>
    <n v="1999"/>
    <s v="500DFED"/>
    <s v="ONAN"/>
    <s v="F980760922"/>
    <x v="9"/>
    <s v="A"/>
    <s v="GENERATOR"/>
    <s v="GENERATOR"/>
    <s v="GENERATOR, STATIONARY, &gt; 250 KW"/>
    <s v="FSD/ROVER - NORTH"/>
    <n v="8424301000"/>
    <s v="WSD/WW/COLL/LIFT STATIONS"/>
    <n v="0"/>
    <x v="1"/>
    <x v="0"/>
  </r>
  <r>
    <s v="321444"/>
    <n v="2003"/>
    <s v="F150"/>
    <s v="FORD"/>
    <s v="2FTRF17283CB06891"/>
    <x v="7"/>
    <s v="A"/>
    <s v="P/U TRK"/>
    <s v="PICK UP TRUCK"/>
    <s v="TRK,P/U 1/2T 6001-10000 GVW"/>
    <s v="FSD/19 AV FIRE SERVICE CENTER"/>
    <n v="5760300000"/>
    <s v="FIRE/RESOURCE MGMT"/>
    <n v="481.35"/>
    <x v="0"/>
    <x v="0"/>
  </r>
  <r>
    <s v="720144"/>
    <n v="2007"/>
    <s v="UPLANDER"/>
    <s v="CHEVROLET"/>
    <s v="1GNDV231X7D143275"/>
    <x v="86"/>
    <s v="A"/>
    <s v="PASS VAN"/>
    <s v="VAN PASSENGER"/>
    <s v="VAN, CARRYALL 7 PASSENGER"/>
    <s v="FSD/SOUTH RESOURCE PD"/>
    <n v="4800000032"/>
    <s v="PD/VIOLENT CRIMES"/>
    <n v="239.65"/>
    <x v="0"/>
    <x v="0"/>
  </r>
  <r>
    <s v="011047"/>
    <n v="2010"/>
    <s v="MALIBU"/>
    <s v="CHEVROLET"/>
    <s v="1G1ZA5E05AF238542"/>
    <x v="11"/>
    <s v="A"/>
    <s v="SEDAN"/>
    <s v="SEDAN"/>
    <s v="SEDAN, PD 5 PASS 4 DR UNMRK CLASS III"/>
    <s v="FSD/22ND AVE SOUTH SHOP"/>
    <n v="4800000300"/>
    <s v="PD/PROPERTY CRIMES"/>
    <n v="205.3"/>
    <x v="4"/>
    <x v="0"/>
  </r>
  <r>
    <s v="021130"/>
    <n v="2020"/>
    <n v="1500"/>
    <s v="CHEVROLET"/>
    <s v="1GCRWAEH0LZ253247"/>
    <x v="7"/>
    <s v="A"/>
    <s v="P/U TRK"/>
    <s v="PICK UP TRUCK"/>
    <s v="TRK,P/U 1/2T 6001-10000 GVW"/>
    <s v="FSD/UNION HILLS S/C"/>
    <n v="8560204000"/>
    <s v="PDS/AFP INSPECTIONS"/>
    <n v="339.44"/>
    <x v="4"/>
    <x v="0"/>
  </r>
  <r>
    <s v="121488"/>
    <n v="2021"/>
    <n v="1500"/>
    <s v="CHEVROLET"/>
    <s v="3GCNWAEH8MG197588"/>
    <x v="7"/>
    <s v="A"/>
    <s v="P/U TRK"/>
    <s v="PICK UP TRUCK"/>
    <s v="TRK,P/U 1/2T 6001-10000 GVW"/>
    <s v="FSD/22ND AVE SOUTH SHOP"/>
    <n v="8415800000"/>
    <s v="WSD/WAREHOUSING"/>
    <n v="0"/>
    <x v="0"/>
    <x v="2"/>
  </r>
  <r>
    <s v="735044"/>
    <n v="2016"/>
    <s v="2100-SE"/>
    <s v="BUILTRITE"/>
    <s v="BR6536"/>
    <x v="191"/>
    <s v="A"/>
    <s v="CRANE"/>
    <s v="TRUCK CRANE"/>
    <s v="CRANE, STATIONARY MATERIAL HANDLER"/>
    <s v="FSD/TRANSFER STATION MAINT"/>
    <n v="7060401000"/>
    <s v="SWD/27TH AVE TRANS STA OPS"/>
    <n v="0"/>
    <x v="6"/>
    <x v="0"/>
  </r>
  <r>
    <s v="828302"/>
    <n v="2018"/>
    <s v="M2106"/>
    <s v="FREIGHTLNR"/>
    <s v="1FVACYFC1JHKA3851"/>
    <x v="123"/>
    <s v="A"/>
    <s v="OFF-ROAD"/>
    <s v="OFF ROAD EQUIPMENT"/>
    <s v="TRK,CONCRETE PATCH OVER 33001"/>
    <s v="FSD/OKEMAH PARK S/C"/>
    <n v="6370004302"/>
    <s v="STR/MAINT/GM-SESC"/>
    <n v="515.29999999999995"/>
    <x v="1"/>
    <x v="1"/>
  </r>
  <r>
    <s v="D911250"/>
    <n v="2008"/>
    <s v="EXPRESS"/>
    <s v="CHEVROLET"/>
    <s v="1GCHG39K781200741"/>
    <x v="55"/>
    <s v="A"/>
    <s v="VAN SPEC"/>
    <s v="VAN SPECIALIZED"/>
    <s v="VAN,PD CARGO UNMRK 6001-10000 GVW"/>
    <s v="FSD/22ND AVE SOUTH SHOP"/>
    <n v="4800000020"/>
    <s v="PD/COMMUNITY RELATIONS BUREAU"/>
    <n v="80.2"/>
    <x v="0"/>
    <x v="0"/>
  </r>
  <r>
    <s v="933078"/>
    <n v="2019"/>
    <s v="580N"/>
    <s v="CASE"/>
    <s v="JJGN580NLKC761163"/>
    <x v="69"/>
    <s v="A"/>
    <s v="BACKHOE"/>
    <s v="BACKHOE"/>
    <s v="TRCTR,BACKHOE SM 14' 14001-16000 GVW"/>
    <s v="FSD/91ST AVE MAINT"/>
    <n v="8425302000"/>
    <s v="WSD/WW/91ST/OPS"/>
    <n v="136.6"/>
    <x v="1"/>
    <x v="1"/>
  </r>
  <r>
    <s v="011388"/>
    <n v="2020"/>
    <s v="TAHOE"/>
    <s v="CHEVROLET"/>
    <s v="1GNLCDEC3LR266635"/>
    <x v="5"/>
    <s v="A"/>
    <s v="PATROL"/>
    <s v="PATROL VEHICLES"/>
    <s v="TRK, PD MRK SUV 6001-10000 GVW"/>
    <s v="FSD/ESTRELLA MOUNTAIN PRECINCT"/>
    <n v="4800001010"/>
    <s v="PD/ESTRELLA MTN PRECINCT"/>
    <n v="565.55999999999995"/>
    <x v="0"/>
    <x v="0"/>
  </r>
  <r>
    <s v="011651"/>
    <n v="2010"/>
    <s v="SEBRING"/>
    <s v="CHRYSLER"/>
    <s v="1C3CC4FD0AN168431"/>
    <x v="11"/>
    <s v="D"/>
    <s v="SEDAN"/>
    <s v="SEDAN"/>
    <s v="SEDAN, PD 5 PASS 4 DR UNMRK CLASS III"/>
    <s v="FSD/UNION HILLS S/C"/>
    <n v="4800000329"/>
    <s v="PD/ FAID-FUG APP INV DTL"/>
    <n v="1211.44"/>
    <x v="0"/>
    <x v="0"/>
  </r>
  <r>
    <s v="111229"/>
    <n v="2011"/>
    <s v="IMPALA"/>
    <s v="CHEVROLET"/>
    <s v="2G1WD5EM8B1224401"/>
    <x v="20"/>
    <s v="A"/>
    <s v="PATROL"/>
    <s v="PATROL VEHICLES"/>
    <s v="SEDAN,PD 4 DR MRK CLASS IV"/>
    <s v="FSD/22ND AVE SOUTH SHOP"/>
    <s v="4800000TRK"/>
    <s v="PD/TRAINING TRACK"/>
    <n v="38.5"/>
    <x v="4"/>
    <x v="0"/>
  </r>
  <r>
    <s v="227149"/>
    <n v="2011"/>
    <s v="F750"/>
    <s v="FORD/VERSA"/>
    <s v="3FRNF7FA2BV121719"/>
    <x v="48"/>
    <s v="A"/>
    <s v="AERIAL"/>
    <s v="TRUCK AERIAL"/>
    <s v="TRK, W/AERIAL REACH 45 FT 26001-33000 GVW"/>
    <s v="FSD/22ND AVE N TRK-D"/>
    <n v="6370003401"/>
    <s v="STR/TSD/TRAFFIC SIGNAL SHOP"/>
    <n v="409.9"/>
    <x v="1"/>
    <x v="0"/>
  </r>
  <r>
    <s v="221084"/>
    <n v="2012"/>
    <s v="F150"/>
    <s v="FORD"/>
    <s v="1FTMF1CMXCKD58915"/>
    <x v="7"/>
    <s v="A"/>
    <s v="P/U TRK"/>
    <s v="PICK UP TRUCK"/>
    <s v="TRK,P/U 1/2T 6001-10000 GVW"/>
    <s v="FSD/22ND AVE SOUTH SHOP"/>
    <n v="6370003401"/>
    <s v="STR/TSD/TRAFFIC SIGNAL SHOP"/>
    <n v="682.15"/>
    <x v="4"/>
    <x v="0"/>
  </r>
  <r>
    <s v="531043"/>
    <n v="2016"/>
    <s v="QUANTUM"/>
    <s v="PIERCE"/>
    <s v="4P1BAAFF5GA016004"/>
    <x v="31"/>
    <s v="A"/>
    <s v="FIRE EMERG"/>
    <s v="FIRE EMERGENCY RESPONSE"/>
    <s v="TRK,FIRE PUMPER"/>
    <s v="FSD/19 AV FIRE SERVICE CENTER"/>
    <n v="5760300000"/>
    <s v="FIRE/RESOURCE MGMT"/>
    <n v="2825"/>
    <x v="1"/>
    <x v="2"/>
  </r>
  <r>
    <s v="722082"/>
    <n v="2008"/>
    <s v="F250"/>
    <s v="FORD"/>
    <s v="1FTNF205X8EC31756"/>
    <x v="42"/>
    <s v="A"/>
    <s v="SERV BODY"/>
    <s v="SERVICE BODY"/>
    <s v="TRK, SERVICE BODY 3/4T,2DR 6001-10000 GVW"/>
    <s v="FSD/UNION HILLS S/C"/>
    <n v="8450205000"/>
    <s v="WSD/ METER AREA 5 OPERATIONS"/>
    <n v="266.64999999999998"/>
    <x v="0"/>
    <x v="0"/>
  </r>
  <r>
    <s v="810053"/>
    <n v="2008"/>
    <s v="MALIBU"/>
    <s v="CHEVROLET"/>
    <s v="1G1ZG57B18F157948"/>
    <x v="12"/>
    <s v="A"/>
    <s v="SEDAN"/>
    <s v="SEDAN"/>
    <s v="SEDAN, STAFF 5 PASS 4 DR CLASS II"/>
    <s v="FSD/22ND AVE SOUTH SHOP"/>
    <n v="6720100020"/>
    <s v="PT/FIXED ROUTE BUS SERC OPERATNS"/>
    <n v="101.5"/>
    <x v="0"/>
    <x v="0"/>
  </r>
  <r>
    <s v="222027"/>
    <n v="2012"/>
    <n v="2500"/>
    <s v="CHEVROLET"/>
    <s v="1GC0CVCG3CF171999"/>
    <x v="30"/>
    <s v="A"/>
    <s v="P/U TRK"/>
    <s v="PICK UP TRUCK"/>
    <s v="TRK,P/U 3/4T 6001&amp;10000 GVW"/>
    <s v="FSD/22ND AVE SOUTH SHOP"/>
    <n v="7080201520"/>
    <s v="SWF/COLL/SALT RIVER ADMIN"/>
    <n v="916.96"/>
    <x v="4"/>
    <x v="0"/>
  </r>
  <r>
    <s v="232017"/>
    <n v="2012"/>
    <s v="D40"/>
    <s v="PORTACO"/>
    <s v="1P9AE1014KM225219"/>
    <x v="87"/>
    <s v="A"/>
    <s v="PUMP TRLR"/>
    <s v="PUMP TRAILER MOUNTED"/>
    <s v="PUMPS, TRAILER MTD, HYD, 6001-10000 GVW"/>
    <s v="FSD/22ND AVE OFFRD-D"/>
    <n v="8425202000"/>
    <s v="WSD/WW/23RD/OPS"/>
    <n v="0"/>
    <x v="1"/>
    <x v="0"/>
  </r>
  <r>
    <s v="730399"/>
    <n v="2018"/>
    <s v="M2-106"/>
    <s v="FREIGHTLNR"/>
    <s v="1FVACYFE2JHJV6013"/>
    <x v="115"/>
    <s v="A"/>
    <s v="REFUSE"/>
    <s v="TRUCK REFUSE"/>
    <s v="TRK,REFUSE 12-20 YD RL"/>
    <s v="FSD/SALT RIVER S/C"/>
    <n v="7075803010"/>
    <s v="SWF/SPEC OPS/SOUTH COLLECTIONS"/>
    <n v="4661.42"/>
    <x v="1"/>
    <x v="2"/>
  </r>
  <r>
    <s v="821056"/>
    <n v="2018"/>
    <n v="1500"/>
    <s v="CHEVROLET"/>
    <s v="1GCRCNEH6JZ214370"/>
    <x v="7"/>
    <s v="A"/>
    <s v="P/U TRK"/>
    <s v="PICK UP TRUCK"/>
    <s v="TRK,P/U 1/2T 6001-10000 GVW"/>
    <s v="FSD/GLENROSA S/C"/>
    <n v="8570104000"/>
    <s v="PDS/CIVIL INSPECTIONS"/>
    <n v="831.11"/>
    <x v="4"/>
    <x v="0"/>
  </r>
  <r>
    <s v="911698"/>
    <n v="2019"/>
    <s v="TAHOE"/>
    <s v="CHEVROLET"/>
    <s v="1GNLCDECXKR348649"/>
    <x v="5"/>
    <s v="A"/>
    <s v="PATROL"/>
    <s v="PATROL VEHICLES"/>
    <s v="TRK, PD MRK SUV 6001-10000 GVW"/>
    <s v="FSD/CENTRAL CITY PRECINCT PD"/>
    <n v="4800000005"/>
    <s v="PD/CENTRAL CITY PREC 500"/>
    <n v="1684"/>
    <x v="4"/>
    <x v="0"/>
  </r>
  <r>
    <s v="020317"/>
    <n v="2020"/>
    <s v="TRAX"/>
    <s v="CHEVROLET"/>
    <s v="3GNCJKSB5LL204554"/>
    <x v="62"/>
    <s v="A"/>
    <s v="SUV"/>
    <s v="SPORTS UTILITY VEHICLE"/>
    <s v="TRK, SPORT UTILITY VEHICLE LESS 6000 GVW"/>
    <s v="FSD/22ND AVE SOUTH SHOP"/>
    <n v="6370003101"/>
    <s v="STR/TSD/NEIGHBORHOOD MGMT"/>
    <n v="12.55"/>
    <x v="0"/>
    <x v="0"/>
  </r>
  <r>
    <s v="133346"/>
    <n v="2001"/>
    <s v="310G"/>
    <s v="JOHN DEERE"/>
    <s v="T0310GX900045"/>
    <x v="69"/>
    <s v="A"/>
    <s v="BACKHOE"/>
    <s v="BACKHOE"/>
    <s v="TRCTR,BACKHOE SM 14' 14001-16000 GVW"/>
    <s v="FSD/22ND AVE OFFRD-D"/>
    <n v="8423201000"/>
    <s v="WSD/WTR/DTB/CORONA YARD"/>
    <n v="35.6"/>
    <x v="1"/>
    <x v="1"/>
  </r>
  <r>
    <s v="231327"/>
    <n v="2004"/>
    <s v="EAGLE PUMPER"/>
    <s v="ALF"/>
    <s v="4Z3AAAAS94RL89010"/>
    <x v="31"/>
    <s v="T"/>
    <s v="FIRE EMERG"/>
    <s v="FIRE EMERGENCY RESPONSE"/>
    <s v="TRK,FIRE PUMPER"/>
    <s v="FSD/19 AV FIRE SERVICE CENTER"/>
    <n v="5760300000"/>
    <s v="FIRE/RESOURCE MGMT"/>
    <n v="2167.9"/>
    <x v="1"/>
    <x v="2"/>
  </r>
  <r>
    <s v="421422"/>
    <n v="2004"/>
    <s v="F150"/>
    <s v="FORD"/>
    <s v="2FTRF172X4CA90825"/>
    <x v="7"/>
    <s v="A"/>
    <s v="P/U TRK"/>
    <s v="PICK UP TRUCK"/>
    <s v="TRK,P/U 1/2T 6001-10000 GVW"/>
    <s v="FSD/19 AV FIRE SERVICE CENTER"/>
    <n v="5760300000"/>
    <s v="FIRE/RESOURCE MGMT"/>
    <n v="386.05"/>
    <x v="0"/>
    <x v="0"/>
  </r>
  <r>
    <s v="621375"/>
    <n v="2006"/>
    <s v="C10"/>
    <s v="CHEVROLET"/>
    <s v="1GCEC14X36Z176877"/>
    <x v="7"/>
    <s v="A"/>
    <s v="P/U TRK"/>
    <s v="PICK UP TRUCK"/>
    <s v="TRK,P/U 1/2T 6001-10000 GVW"/>
    <s v="FSD/OKEMAH PARK S/C"/>
    <n v="6370003402"/>
    <s v="STR/TSD/RIGHT OF WAY MANAGEMENT"/>
    <n v="896.13"/>
    <x v="0"/>
    <x v="0"/>
  </r>
  <r>
    <s v="731016"/>
    <n v="2007"/>
    <s v="EAGLE"/>
    <s v="ALF"/>
    <s v="1AFAAGCG37RX36036"/>
    <x v="31"/>
    <s v="A"/>
    <s v="FIRE EMERG"/>
    <s v="FIRE EMERGENCY RESPONSE"/>
    <s v="TRK,FIRE PUMPER"/>
    <s v="FSD/19 AV FIRE SERVICE CENTER"/>
    <n v="5760300000"/>
    <s v="FIRE/RESOURCE MGMT"/>
    <n v="2174.65"/>
    <x v="1"/>
    <x v="2"/>
  </r>
  <r>
    <s v="031237"/>
    <n v="2020"/>
    <s v="RAM 4500"/>
    <s v="DODGE"/>
    <s v="3C7WRKBL1LG105331"/>
    <x v="38"/>
    <s v="A"/>
    <s v="FIRE EMERG"/>
    <s v="FIRE EMERGENCY RESPONSE"/>
    <s v="TRK,FIRE AMBULANCE"/>
    <s v="FSD/19 AV FIRE SERVICE CENTER"/>
    <n v="5760300000"/>
    <s v="FIRE/RESOURCE MGMT"/>
    <n v="207.65"/>
    <x v="1"/>
    <x v="0"/>
  </r>
  <r>
    <s v="111789"/>
    <n v="2020"/>
    <s v="CAMARO"/>
    <s v="CHEVROLET"/>
    <s v="1GFF1R7XL0147907"/>
    <x v="11"/>
    <s v="A"/>
    <s v="SEDAN"/>
    <s v="SEDAN"/>
    <s v="SEDAN, PD 5 PASS 4 DR UNMRK CLASS III"/>
    <s v="FSD/22ND AVE SOUTH SHOP"/>
    <n v="4800000010"/>
    <s v="PD/POLICE RESERVES"/>
    <n v="28.35"/>
    <x v="0"/>
    <x v="0"/>
  </r>
  <r>
    <s v="311194"/>
    <n v="2013"/>
    <s v="TAHOE"/>
    <s v="CHEVROLET"/>
    <s v="1GNLC2E00DR348141"/>
    <x v="5"/>
    <s v="A"/>
    <s v="PATROL"/>
    <s v="PATROL VEHICLES"/>
    <s v="TRK, PD MRK SUV 6001-10000 GVW"/>
    <s v="FSD/MOUNTAIN VIEW PRECINCT PD"/>
    <n v="4800000007"/>
    <s v="PD/MOUNTAIN VIEW PREC 700"/>
    <n v="1055.3499999999999"/>
    <x v="4"/>
    <x v="0"/>
  </r>
  <r>
    <s v="911516"/>
    <n v="2019"/>
    <s v="TAHOE"/>
    <s v="CHEVROLET"/>
    <s v="1GNLCDEC4KR294877"/>
    <x v="5"/>
    <s v="A"/>
    <s v="PATROL"/>
    <s v="PATROL VEHICLES"/>
    <s v="TRK, PD MRK SUV 6001-10000 GVW"/>
    <s v="FSD/CACTUS PARK PD"/>
    <n v="4800000009"/>
    <s v="PD/CACTUS PARK PREC 900"/>
    <n v="2222.1999999999998"/>
    <x v="0"/>
    <x v="0"/>
  </r>
  <r>
    <s v="929036"/>
    <n v="2020"/>
    <s v="108SD"/>
    <s v="FREIGHTLNR"/>
    <s v="1FVHG5FE7LHLU6720"/>
    <x v="33"/>
    <s v="A"/>
    <s v="DUMP TRK"/>
    <s v="TRUCK DUMP"/>
    <s v="TRK,DUMP 10 CY OVER 58000 GVW"/>
    <s v="FSD/22ND AVE N TRK-D"/>
    <n v="8425202000"/>
    <s v="WSD/WW/23RD/OPS"/>
    <n v="126.8"/>
    <x v="1"/>
    <x v="2"/>
  </r>
  <r>
    <s v="911253"/>
    <n v="2019"/>
    <s v="TAHOE"/>
    <s v="CHEVROLET"/>
    <s v="1GNLCDECXKR339479"/>
    <x v="5"/>
    <s v="A"/>
    <s v="PATROL"/>
    <s v="PATROL VEHICLES"/>
    <s v="TRK, PD MRK SUV 6001-10000 GVW"/>
    <s v="FSD/ESTRELLA MOUNTAIN PRECINCT"/>
    <n v="4800001010"/>
    <s v="PD/ESTRELLA MTN PRECINCT"/>
    <n v="1354.42"/>
    <x v="4"/>
    <x v="0"/>
  </r>
  <r>
    <s v="011413"/>
    <n v="2020"/>
    <s v="TAHOE"/>
    <s v="CHEVROLET"/>
    <s v="1GNLCDEC2LR202215"/>
    <x v="5"/>
    <s v="A"/>
    <s v="PATROL"/>
    <s v="PATROL VEHICLES"/>
    <s v="TRK, PD MRK SUV 6001-10000 GVW"/>
    <s v="FSD/SOUTH MOUNTAIN PD"/>
    <n v="4800000004"/>
    <s v="PD/SO. MOUNTAIN PREC 400"/>
    <n v="1219.05"/>
    <x v="0"/>
    <x v="0"/>
  </r>
  <r>
    <s v="932301"/>
    <n v="1989"/>
    <s v="P130 BWJD"/>
    <s v="INGRSOLRND"/>
    <s v="178742U89172"/>
    <x v="192"/>
    <s v="D"/>
    <s v="TRAILER"/>
    <s v="TRAILER"/>
    <s v="TRLER,COMPRESSOR, &lt; 150 CFM"/>
    <s v="FSD/GLENROSA S/C"/>
    <n v="6370003302"/>
    <s v="STR/TSD/SIGNING&amp;STRIPING SHOP"/>
    <n v="0"/>
    <x v="1"/>
    <x v="0"/>
  </r>
  <r>
    <s v="312095"/>
    <n v="2003"/>
    <s v="MALIBU"/>
    <s v="CHEVROLET"/>
    <s v="1G1ND52J73M669143"/>
    <x v="11"/>
    <s v="A"/>
    <s v="SEDAN"/>
    <s v="SEDAN"/>
    <s v="SEDAN, PD 5 PASS 4 DR UNMRK CLASS III"/>
    <s v="FSD/22ND AVE SOUTH SHOP"/>
    <n v="4800000032"/>
    <s v="PD/VIOLENT CRIMES"/>
    <n v="230.7"/>
    <x v="0"/>
    <x v="0"/>
  </r>
  <r>
    <s v="431044"/>
    <n v="2004"/>
    <s v="EAGLE LTI"/>
    <s v="ALF"/>
    <s v="4Z3HAACK05RU53707"/>
    <x v="106"/>
    <s v="A"/>
    <s v="FIRE EMERG"/>
    <s v="FIRE EMERGENCY RESPONSE"/>
    <s v="TRK,FIRE LADDER"/>
    <s v="FSD/19 AV FIRE SERVICE CENTER"/>
    <n v="5760300000"/>
    <s v="FIRE/RESOURCE MGMT"/>
    <n v="1031.25"/>
    <x v="1"/>
    <x v="2"/>
  </r>
  <r>
    <s v="821524"/>
    <n v="2008"/>
    <s v="SILVERADO"/>
    <s v="CHEVROLET"/>
    <s v="1GCEC14098Z221777"/>
    <x v="7"/>
    <s v="A"/>
    <s v="P/U TRK"/>
    <s v="PICK UP TRUCK"/>
    <s v="TRK,P/U 1/2T 6001-10000 GVW"/>
    <s v="FSD/19 AV FIRE SERVICE CENTER"/>
    <n v="5760300000"/>
    <s v="FIRE/RESOURCE MGMT"/>
    <n v="975.45"/>
    <x v="4"/>
    <x v="0"/>
  </r>
  <r>
    <s v="725014"/>
    <n v="2017"/>
    <s v="F550"/>
    <s v="FORD"/>
    <s v="1FDUF5GT4HDA01293"/>
    <x v="21"/>
    <s v="A"/>
    <s v="AERIAL"/>
    <s v="TRUCK AERIAL"/>
    <s v="TRK, W/AERIAL REACH 36-44 FT 16001-19500 GVW"/>
    <s v="FSD/22ND AVE N TRK-D"/>
    <n v="7450206100"/>
    <s v="PRKS/FORESTRY"/>
    <n v="715.8"/>
    <x v="1"/>
    <x v="0"/>
  </r>
  <r>
    <s v="830100"/>
    <n v="2019"/>
    <n v="520"/>
    <s v="PETERBILT"/>
    <s v="3BPDL20X3KF103371"/>
    <x v="56"/>
    <s v="A"/>
    <s v="REFUSE"/>
    <s v="TRUCK REFUSE"/>
    <s v="TRK,REFUSE 27 YD SL"/>
    <s v="FSD/UNION HILLS S/C"/>
    <s v="708020253C"/>
    <s v="SWF/NORTH/CONTAINED/SVC C"/>
    <n v="1190.07"/>
    <x v="5"/>
    <x v="2"/>
  </r>
  <r>
    <s v="930222"/>
    <n v="2019"/>
    <n v="520"/>
    <s v="PETERBILT"/>
    <s v="3BPDL20X5LF106970"/>
    <x v="56"/>
    <s v="A"/>
    <s v="REFUSE"/>
    <s v="TRUCK REFUSE"/>
    <s v="TRK,REFUSE 27 YD SL"/>
    <s v="FSD/GLENROSA S/C"/>
    <s v="708020103A"/>
    <s v="SWF/WEST/CONTAINED/CO/SVC A"/>
    <n v="530.98"/>
    <x v="5"/>
    <x v="2"/>
  </r>
  <r>
    <s v="036242"/>
    <n v="2019"/>
    <s v="R1250RTP"/>
    <s v="BMW"/>
    <s v="WB10J630XKZG34376"/>
    <x v="2"/>
    <s v="A"/>
    <s v="MOTORCYCLE"/>
    <s v="MOTORCYCLE"/>
    <s v="MOTORCYCLE,POLICE"/>
    <s v="FSD/UNION HILLS S/C"/>
    <n v="4800000035"/>
    <s v="PD/TRAFFIC BUREAU"/>
    <n v="0"/>
    <x v="0"/>
    <x v="0"/>
  </r>
  <r>
    <s v="111742"/>
    <n v="2021"/>
    <s v="MALIBU"/>
    <s v="CHEVROLET"/>
    <s v="1G1ZC5ST9MF035361"/>
    <x v="12"/>
    <s v="A"/>
    <s v="SEDAN"/>
    <s v="SEDAN"/>
    <s v="SEDAN, STAFF 5 PASS 4 DR CLASS II"/>
    <s v="FSD/22ND AVE SOUTH SHOP"/>
    <n v="4800000145"/>
    <s v="PD/FAMILY INVESTIGATIONS"/>
    <n v="0"/>
    <x v="0"/>
    <x v="0"/>
  </r>
  <r>
    <s v="121401"/>
    <n v="2001"/>
    <s v="RAM1500"/>
    <s v="DODGE"/>
    <s v="1B7HC16X41S334350"/>
    <x v="35"/>
    <s v="D"/>
    <s v="P/U TRK"/>
    <s v="PICK UP TRUCK"/>
    <s v="TRK, PD UNMRK LESS 10000 GWV"/>
    <s v="FSD/22ND AVE SOUTH SHOP"/>
    <n v="4800000145"/>
    <s v="PD/FAMILY INVESTIGATIONS"/>
    <n v="787.7"/>
    <x v="0"/>
    <x v="0"/>
  </r>
  <r>
    <s v="633883"/>
    <n v="1996"/>
    <s v="D4500"/>
    <s v="TELEDYNE"/>
    <n v="42170596"/>
    <x v="92"/>
    <s v="A"/>
    <s v="FORKLIFT"/>
    <s v="FORKLIFT"/>
    <s v="TRK,FORKLIFT UNDER 3999 LBS"/>
    <s v="FSD/ROVER - WEST"/>
    <n v="8415800000"/>
    <s v="WSD/WAREHOUSING"/>
    <n v="3.45"/>
    <x v="1"/>
    <x v="0"/>
  </r>
  <r>
    <s v="833809"/>
    <n v="2008"/>
    <n v="1420"/>
    <s v="JOHN DEERE"/>
    <s v="TC1420G070077"/>
    <x v="34"/>
    <s v="A"/>
    <s v="OFF-ROAD"/>
    <s v="OFF ROAD EQUIPMENT"/>
    <s v="TRCTR,W/MOWER LESS 6000 GVW"/>
    <s v="USER MAINTAINED"/>
    <n v="7450406000"/>
    <s v="PRKS/SOUTH DISTRICT PARKS"/>
    <n v="0"/>
    <x v="0"/>
    <x v="1"/>
  </r>
  <r>
    <s v="230195"/>
    <n v="2012"/>
    <s v="CONDOR"/>
    <s v="ALF"/>
    <s v="5SXMNZCY0CR1A1231"/>
    <x v="53"/>
    <s v="D"/>
    <s v="REFUSE"/>
    <s v="TRUCK REFUSE"/>
    <s v="TRK,REFUSE 31 YD SL"/>
    <s v="FSD/SALT RIVER S/C"/>
    <s v="708020153H"/>
    <s v="SWF/SRSC/CONTAINED/COLLEC/SVC H"/>
    <n v="15.96"/>
    <x v="5"/>
    <x v="2"/>
  </r>
  <r>
    <s v="323010"/>
    <n v="2013"/>
    <s v="F350"/>
    <s v="FORD"/>
    <s v="1FDRF3G62DEB37236"/>
    <x v="29"/>
    <s v="A"/>
    <s v="SERV BODY"/>
    <s v="SERVICE BODY"/>
    <s v="TRK, SERVICE BODY 1T 2DR 10001-14000 GVW"/>
    <s v="FSD/22ND AVE SOUTH SHOP"/>
    <n v="8423207000"/>
    <s v="WSD/PROD/DIST YARDS/3RD SHIFT"/>
    <n v="1806.63"/>
    <x v="4"/>
    <x v="0"/>
  </r>
  <r>
    <s v="721473"/>
    <n v="2017"/>
    <n v="1500"/>
    <s v="CHEVROLET"/>
    <s v="1GCVKNEHXHZ225531"/>
    <x v="7"/>
    <s v="A"/>
    <s v="P/U TRK"/>
    <s v="PICK UP TRUCK"/>
    <s v="TRK,P/U 1/2T 6001-10000 GVW"/>
    <s v="FSD/UNION HILLS S/C"/>
    <n v="7450305000"/>
    <s v="PRKS/NE MOUNTAIN PRESERVE"/>
    <n v="1533.8"/>
    <x v="4"/>
    <x v="0"/>
  </r>
  <r>
    <s v="811576"/>
    <n v="2018"/>
    <s v="TAHOE"/>
    <s v="CHEVROLET"/>
    <s v="1GNLCDEC1JR241049"/>
    <x v="5"/>
    <s v="A"/>
    <s v="PATROL"/>
    <s v="PATROL VEHICLES"/>
    <s v="TRK, PD MRK SUV 6001-10000 GVW"/>
    <s v="FSD/BLACK MOUNTAIN PRECINCT"/>
    <n v="4800001011"/>
    <s v="PD/BLACK MOUNTAIN PRECINCT"/>
    <n v="2694.4"/>
    <x v="4"/>
    <x v="0"/>
  </r>
  <r>
    <s v="021086"/>
    <n v="2020"/>
    <n v="1500"/>
    <s v="CHEVROLET"/>
    <s v="1GCRWAEH4LZ194512"/>
    <x v="7"/>
    <s v="A"/>
    <s v="P/U TRK"/>
    <s v="PICK UP TRUCK"/>
    <s v="TRK,P/U 1/2T 6001-10000 GVW"/>
    <s v="FSD/19 AV FIRE SERVICE CENTER"/>
    <n v="5760300000"/>
    <s v="FIRE/RESOURCE MGMT"/>
    <n v="548.29999999999995"/>
    <x v="0"/>
    <x v="0"/>
  </r>
  <r>
    <s v="011819"/>
    <n v="2020"/>
    <s v="TAHOE"/>
    <s v="CHEVROLET"/>
    <s v="1GNLCDECXLR250836"/>
    <x v="5"/>
    <s v="A"/>
    <s v="PATROL"/>
    <s v="PATROL VEHICLES"/>
    <s v="TRK, PD MRK SUV 6001-10000 GVW"/>
    <s v="FSD/DESERT HORIZON PD"/>
    <n v="4800000006"/>
    <s v="PD/DESERT HORIZON PREC 600"/>
    <n v="447.8"/>
    <x v="0"/>
    <x v="0"/>
  </r>
  <r>
    <s v="335250"/>
    <n v="2002"/>
    <s v="100RE0ZJB"/>
    <s v="KOHLER"/>
    <n v="743278"/>
    <x v="78"/>
    <s v="A"/>
    <s v="GENERATOR"/>
    <s v="GENERATOR"/>
    <s v="GENERATOR, STATIONARY, 30-100 KW"/>
    <s v="FSD/ROVER - EAST"/>
    <n v="5760300000"/>
    <s v="FIRE/RESOURCE MGMT"/>
    <n v="0"/>
    <x v="1"/>
    <x v="0"/>
  </r>
  <r>
    <s v="736039"/>
    <n v="2007"/>
    <s v="GATOR 4X2"/>
    <s v="JOHN DEERE"/>
    <s v="W04X2XD010441"/>
    <x v="49"/>
    <s v="A"/>
    <s v="CART"/>
    <s v="CART"/>
    <s v="CART,GAS"/>
    <s v="USER MAINTAINED"/>
    <n v="7450408010"/>
    <s v="PRKS/MARYVALE STADIUM"/>
    <n v="0"/>
    <x v="0"/>
    <x v="0"/>
  </r>
  <r>
    <s v="835171"/>
    <n v="2008"/>
    <s v="MD500"/>
    <s v="GENERAC"/>
    <n v="2100171"/>
    <x v="116"/>
    <s v="A"/>
    <s v="GENERATOR"/>
    <s v="GENERATOR"/>
    <s v="GEN,STAT. W/AQ PERMIT"/>
    <s v="FSD/ROVER - EAST"/>
    <n v="5760300000"/>
    <s v="FIRE/RESOURCE MGMT"/>
    <n v="0"/>
    <x v="1"/>
    <x v="0"/>
  </r>
  <r>
    <s v="033115"/>
    <n v="2009"/>
    <s v="R420"/>
    <s v="KUBOTA"/>
    <n v="20055"/>
    <x v="107"/>
    <s v="D"/>
    <s v="F LOADER"/>
    <s v="FRONT LOADER"/>
    <s v="TRCTR,LOADER SM ART 6001-10000 GVW"/>
    <s v="FSD/SALT RIVER S/C"/>
    <n v="7080201540"/>
    <s v="SWF/SRSC/COLL/UNCONTAINED"/>
    <n v="305.93"/>
    <x v="1"/>
    <x v="0"/>
  </r>
  <r>
    <s v="135410"/>
    <n v="2020"/>
    <s v="350REZXB"/>
    <s v="KOHLER"/>
    <s v="33DYGMHD0002"/>
    <x v="9"/>
    <s v="A"/>
    <s v="GENERATOR"/>
    <s v="GENERATOR"/>
    <s v="GENERATOR, STATIONARY, &gt; 250 KW"/>
    <s v="FSD/ROVER - WEST"/>
    <n v="7050504000"/>
    <s v="FSD/FUEL MGMT"/>
    <n v="0"/>
    <x v="7"/>
    <x v="0"/>
  </r>
  <r>
    <s v="211387"/>
    <n v="2012"/>
    <s v="IMPALA"/>
    <s v="CHEVROLET"/>
    <s v="2G1WD5E35C1185808"/>
    <x v="20"/>
    <s v="A"/>
    <s v="PATROL"/>
    <s v="PATROL VEHICLES"/>
    <s v="SEDAN,PD 4 DR MRK CLASS IV"/>
    <s v="FSD/22ND AVE SOUTH SHOP"/>
    <n v="4800000010"/>
    <s v="PD/POLICE RESERVES"/>
    <n v="386.08"/>
    <x v="4"/>
    <x v="0"/>
  </r>
  <r>
    <s v="711925"/>
    <n v="2017"/>
    <s v="CAPRICE"/>
    <s v="CHEVROLET"/>
    <s v="6G3NS5U34HL301241"/>
    <x v="20"/>
    <s v="A"/>
    <s v="PATROL"/>
    <s v="PATROL VEHICLES"/>
    <s v="SEDAN,PD 4 DR MRK CLASS IV"/>
    <s v="FSD/MOUNTAIN VIEW PRECINCT PD"/>
    <n v="4800000007"/>
    <s v="PD/MOUNTAIN VIEW PREC 700"/>
    <n v="231.35"/>
    <x v="4"/>
    <x v="0"/>
  </r>
  <r>
    <s v="721474"/>
    <n v="2017"/>
    <n v="1500"/>
    <s v="CHEVROLET"/>
    <s v="1GCNCNEH2HZ223110"/>
    <x v="7"/>
    <s v="A"/>
    <s v="P/U TRK"/>
    <s v="PICK UP TRUCK"/>
    <s v="TRK,P/U 1/2T 6001-10000 GVW"/>
    <s v="FSD/UNION HILLS S/C"/>
    <n v="7450306000"/>
    <s v="PRKS/NE DIST PARK"/>
    <n v="655.55"/>
    <x v="4"/>
    <x v="0"/>
  </r>
  <r>
    <s v="811525"/>
    <n v="2018"/>
    <s v="TAHOE"/>
    <s v="CHEVROLET"/>
    <s v="1GNLCDECXJR186388"/>
    <x v="5"/>
    <s v="A"/>
    <s v="PATROL"/>
    <s v="PATROL VEHICLES"/>
    <s v="TRK, PD MRK SUV 6001-10000 GVW"/>
    <s v="FSD/DESERT HORIZON PD"/>
    <n v="4800000006"/>
    <s v="PD/DESERT HORIZON PREC 600"/>
    <n v="2442.9499999999998"/>
    <x v="4"/>
    <x v="0"/>
  </r>
  <r>
    <s v="911751"/>
    <n v="2019"/>
    <s v="TAHOE"/>
    <s v="CHEVROLET"/>
    <s v="1GNLCDEC5KR376035"/>
    <x v="35"/>
    <s v="A"/>
    <s v="P/U TRK"/>
    <s v="PICK UP TRUCK"/>
    <s v="TRK, PD UNMRK LESS 10000 GWV"/>
    <s v="FSD/MARYVALE PD"/>
    <s v="4800000TRK"/>
    <s v="PD/TRAINING TRACK"/>
    <n v="198.65"/>
    <x v="4"/>
    <x v="0"/>
  </r>
  <r>
    <s v="211272"/>
    <n v="2002"/>
    <s v="F150"/>
    <s v="FORD"/>
    <s v="2FTPF17Z32CA70417"/>
    <x v="35"/>
    <s v="D"/>
    <s v="P/U TRK"/>
    <s v="PICK UP TRUCK"/>
    <s v="TRK, PD UNMRK LESS 10000 GWV"/>
    <s v="FSD/22ND AVE SOUTH SHOP"/>
    <n v="4800000145"/>
    <s v="PD/FAMILY INVESTIGATIONS"/>
    <n v="187.74"/>
    <x v="0"/>
    <x v="0"/>
  </r>
  <r>
    <s v="335110"/>
    <n v="1992"/>
    <s v="SR4  550KW"/>
    <s v="CATERPILLR"/>
    <s v="5TA00799"/>
    <x v="9"/>
    <s v="A"/>
    <s v="GENERATOR"/>
    <s v="GENERATOR"/>
    <s v="GENERATOR, STATIONARY, &gt; 250 KW"/>
    <s v="FSD/ROVER - WEST"/>
    <n v="4800000021"/>
    <s v="PD/FISCAL MANAGEMENT"/>
    <n v="0"/>
    <x v="5"/>
    <x v="0"/>
  </r>
  <r>
    <s v="933244"/>
    <n v="1999"/>
    <s v="VR36HA"/>
    <s v="MULTIQUIP"/>
    <n v="990407"/>
    <x v="110"/>
    <s v="A"/>
    <s v="STREETS"/>
    <s v="STREETS REPAIR"/>
    <s v="ROLLER,PAVEMENT WALK BEHIND SMALL"/>
    <s v="FSD/ROVER - WEST"/>
    <n v="7450408010"/>
    <s v="PRKS/MARYVALE STADIUM"/>
    <n v="0"/>
    <x v="0"/>
    <x v="0"/>
  </r>
  <r>
    <s v="635161"/>
    <n v="2006"/>
    <s v="SG130"/>
    <s v="GENERAC"/>
    <n v="2090059"/>
    <x v="23"/>
    <s v="A"/>
    <s v="GENERATOR"/>
    <s v="GENERATOR"/>
    <s v="GENERATOR, STATIONARY, 101-250 KW"/>
    <s v="FSD/ROVER - WEST"/>
    <n v="5760300000"/>
    <s v="FIRE/RESOURCE MGMT"/>
    <n v="0"/>
    <x v="5"/>
    <x v="0"/>
  </r>
  <r>
    <s v="523343"/>
    <n v="2015"/>
    <s v="EXPRESS 3500"/>
    <s v="CHEVROLET"/>
    <s v="1GAZGZFGXF1124767"/>
    <x v="47"/>
    <s v="A"/>
    <s v="PASS VAN"/>
    <s v="VAN PASSENGER"/>
    <s v="VAN, CARRYALL 15 PASSENGER"/>
    <s v="FSD/19 AV FIRE SERVICE CENTER"/>
    <n v="5760300000"/>
    <s v="FIRE/RESOURCE MGMT"/>
    <n v="1764.15"/>
    <x v="4"/>
    <x v="0"/>
  </r>
  <r>
    <s v="911601"/>
    <n v="2019"/>
    <s v="TAHOE"/>
    <s v="CHEVROLET"/>
    <s v="1GNLCDECXKR338025"/>
    <x v="5"/>
    <s v="A"/>
    <s v="PATROL"/>
    <s v="PATROL VEHICLES"/>
    <s v="TRK, PD MRK SUV 6001-10000 GVW"/>
    <s v="FSD/CENTRAL CITY PRECINCT PD"/>
    <n v="4800000005"/>
    <s v="PD/CENTRAL CITY PREC 500"/>
    <n v="1697.6"/>
    <x v="4"/>
    <x v="0"/>
  </r>
  <r>
    <s v="028143"/>
    <n v="2020"/>
    <s v="M2106"/>
    <s v="FREIGHTLNR"/>
    <s v="3ALACYFC6LDME6385"/>
    <x v="123"/>
    <s v="A"/>
    <s v="OFF-ROAD"/>
    <s v="OFF ROAD EQUIPMENT"/>
    <s v="TRK,CONCRETE PATCH OVER 33001"/>
    <s v="FSD/GLENROSA S/C"/>
    <n v="6370004303"/>
    <s v="STR/MAINT/GM-CENTRAL SC"/>
    <n v="0"/>
    <x v="1"/>
    <x v="1"/>
  </r>
  <r>
    <s v="025004"/>
    <n v="2020"/>
    <s v="F550"/>
    <s v="FORD"/>
    <s v="1FD0X5GN6LED39486"/>
    <x v="13"/>
    <s v="A"/>
    <s v="SERV BODY"/>
    <s v="SERVICE BODY"/>
    <s v="TRK, SERVICE BODY 2T,2DR 16001-19500 GWV"/>
    <s v="FSD/22ND AVE SOUTH SHOP"/>
    <n v="6370003401"/>
    <s v="STR/TSD/TRAFFIC SIGNAL SHOP"/>
    <n v="0"/>
    <x v="0"/>
    <x v="0"/>
  </r>
  <r>
    <s v="811098"/>
    <n v="2007"/>
    <s v="EXPEDITION"/>
    <s v="FORD"/>
    <s v="1FMFK16547LA90576"/>
    <x v="5"/>
    <s v="D"/>
    <s v="PATROL"/>
    <s v="PATROL VEHICLES"/>
    <s v="TRK, PD MRK SUV 6001-10000 GVW"/>
    <s v="FSD/MKRDY OLD EQUIP"/>
    <n v="4800000004"/>
    <s v="PD/SO. MOUNTAIN PREC 400"/>
    <n v="44.05"/>
    <x v="0"/>
    <x v="0"/>
  </r>
  <r>
    <s v="832270"/>
    <n v="2008"/>
    <s v="P185WJD"/>
    <s v="INGRSOLRND"/>
    <s v="4FVCBBAA49U403708"/>
    <x v="61"/>
    <s v="A"/>
    <s v="TRAILER"/>
    <s v="TRAILER"/>
    <s v="TRLER,COMPRESSOR, &gt; 150 CFM &lt; 4000 GVW"/>
    <s v="FSD/22ND AVE OFFRD-D"/>
    <n v="8423201000"/>
    <s v="WSD/WTR/DTB/CORONA YARD"/>
    <n v="0"/>
    <x v="1"/>
    <x v="0"/>
  </r>
  <r>
    <s v="132170"/>
    <n v="2011"/>
    <s v="QES200TRL"/>
    <s v="QUALITY SP"/>
    <s v="P2-0198985"/>
    <x v="85"/>
    <s v="A"/>
    <s v="TRAILER"/>
    <s v="TRAILER"/>
    <s v="TRLER,W/TNK/SPRAYER"/>
    <s v="USER MAINTAINED"/>
    <n v="7450406000"/>
    <s v="PRKS/SOUTH DISTRICT PARKS"/>
    <n v="0"/>
    <x v="0"/>
    <x v="0"/>
  </r>
  <r>
    <s v="311188"/>
    <n v="2013"/>
    <s v="TAHOE"/>
    <s v="CHEVROLET"/>
    <s v="1GNLC2E08DR340448"/>
    <x v="5"/>
    <s v="A"/>
    <s v="PATROL"/>
    <s v="PATROL VEHICLES"/>
    <s v="TRK, PD MRK SUV 6001-10000 GVW"/>
    <s v="FSD/22ND AVE SOUTH SHOP"/>
    <s v="4800000TRK"/>
    <s v="PD/TRAINING TRACK"/>
    <n v="281"/>
    <x v="4"/>
    <x v="0"/>
  </r>
  <r>
    <s v="235304"/>
    <n v="1991"/>
    <s v="91A01523S"/>
    <s v="GENERAC"/>
    <n v="995704"/>
    <x v="52"/>
    <s v="A"/>
    <s v="GENERATOR"/>
    <s v="GENERATOR"/>
    <s v="GENERATOR, STATIONARY, &lt; 30 KW"/>
    <s v="FSD/ROVER - WEST"/>
    <n v="5760300000"/>
    <s v="FIRE/RESOURCE MGMT"/>
    <n v="21"/>
    <x v="1"/>
    <x v="0"/>
  </r>
  <r>
    <s v="620300"/>
    <n v="2006"/>
    <s v="COLORADO"/>
    <s v="CHEVROLET"/>
    <s v="1GCCS148668189826"/>
    <x v="8"/>
    <s v="D"/>
    <s v="P/U TRK"/>
    <s v="PICK UP TRUCK"/>
    <s v="TRK,P/U COMPACT STND BED"/>
    <s v="FSD/MKRDY OLD EQUIP"/>
    <n v="7075304000"/>
    <s v="SWF/MOBILE ENFORCE. TEAM WEST"/>
    <n v="0"/>
    <x v="0"/>
    <x v="0"/>
  </r>
  <r>
    <s v="821516"/>
    <n v="2008"/>
    <s v="SILVERADO"/>
    <s v="CHEVROLET"/>
    <s v="1GCEC14088Z164035"/>
    <x v="7"/>
    <s v="A"/>
    <s v="P/U TRK"/>
    <s v="PICK UP TRUCK"/>
    <s v="TRK,P/U 1/2T 6001-10000 GVW"/>
    <s v="FSD/OKEMAH PARK S/C"/>
    <n v="7075806000"/>
    <s v="SWF/CES SPECIAL EVENTS"/>
    <n v="417"/>
    <x v="4"/>
    <x v="0"/>
  </r>
  <r>
    <s v="911066"/>
    <n v="2009"/>
    <s v="CAMRY"/>
    <s v="TOYOTA"/>
    <s v="4T1BE46K89U407365"/>
    <x v="17"/>
    <s v="A"/>
    <s v="SEDAN"/>
    <s v="SEDAN"/>
    <s v="SEDAN, PD 5 PASS 4 DR UNMRK CLASS IV"/>
    <s v="FSD/UNION HILLS S/C"/>
    <n v="4800000329"/>
    <s v="PD/ FAID-FUG APP INV DTL"/>
    <n v="1400.47"/>
    <x v="0"/>
    <x v="0"/>
  </r>
  <r>
    <s v="933028"/>
    <n v="2009"/>
    <s v="M59TL"/>
    <s v="KUBOTA"/>
    <n v="50478"/>
    <x v="22"/>
    <s v="A"/>
    <s v="F LOADER"/>
    <s v="FRONT LOADER"/>
    <s v="TRCTR,LOADER SM 10001-14000 GVW"/>
    <s v="FSD/GLENROSA S/C"/>
    <n v="6370004306"/>
    <s v="STR/MAINT/PREV MAINT"/>
    <n v="113.2"/>
    <x v="1"/>
    <x v="0"/>
  </r>
  <r>
    <s v="024126"/>
    <n v="2020"/>
    <s v="F450"/>
    <s v="FORD"/>
    <s v="1FD0X4GT4LEC50881"/>
    <x v="144"/>
    <s v="A"/>
    <s v="UTILIT TRK"/>
    <s v="TRUCK UTILITY W/CRANE"/>
    <s v="TRK, UTILITY, 4DR, W/CRANE, 14000-16000 GVW"/>
    <s v="FSD/OKEMAH PARK S/C"/>
    <n v="8422902000"/>
    <s v="WSD/PROD/REMOTE FAC SOUTH"/>
    <n v="0"/>
    <x v="1"/>
    <x v="0"/>
  </r>
  <r>
    <s v="810042"/>
    <n v="2019"/>
    <s v="BOLT"/>
    <s v="CHEVROLET"/>
    <s v="1G1FW6S05K4126609"/>
    <x v="117"/>
    <s v="A"/>
    <s v="SEDAN"/>
    <s v="SEDAN"/>
    <s v="SEDAN, STAFF 4 PASS 4 DR ELECTRIC CLASS I"/>
    <s v="FSD/22ND AVE SOUTH SHOP"/>
    <n v="7051000000"/>
    <s v="FSD/MOTOR POOL/DOWNTOWN 305"/>
    <n v="0"/>
    <x v="6"/>
    <x v="0"/>
  </r>
  <r>
    <s v="911538"/>
    <n v="2019"/>
    <s v="TAHOE"/>
    <s v="CHEVROLET"/>
    <s v="1GNLCDECXKR325887"/>
    <x v="5"/>
    <s v="A"/>
    <s v="PATROL"/>
    <s v="PATROL VEHICLES"/>
    <s v="TRK, PD MRK SUV 6001-10000 GVW"/>
    <s v="FSD/MOUNTAIN VIEW PRECINCT PD"/>
    <n v="4800000007"/>
    <s v="PD/MOUNTAIN VIEW PREC 700"/>
    <n v="1385.3"/>
    <x v="4"/>
    <x v="0"/>
  </r>
  <r>
    <s v="911714"/>
    <n v="2019"/>
    <s v="TAHOE"/>
    <s v="CHEVROLET"/>
    <s v="1GNLCDEC1KR350421"/>
    <x v="5"/>
    <s v="A"/>
    <s v="PATROL"/>
    <s v="PATROL VEHICLES"/>
    <s v="TRK, PD MRK SUV 6001-10000 GVW"/>
    <s v="FSD/DESERT HORIZON PD"/>
    <n v="4800000006"/>
    <s v="PD/DESERT HORIZON PREC 600"/>
    <n v="1251.1500000000001"/>
    <x v="4"/>
    <x v="0"/>
  </r>
  <r>
    <s v="911724"/>
    <n v="2019"/>
    <s v="TAHOE"/>
    <s v="CHEVROLET"/>
    <s v="1GNLCDEC4KR348260"/>
    <x v="5"/>
    <s v="A"/>
    <s v="PATROL"/>
    <s v="PATROL VEHICLES"/>
    <s v="TRK, PD MRK SUV 6001-10000 GVW"/>
    <s v="FSD/MOUNTAIN VIEW PRECINCT PD"/>
    <n v="4800000007"/>
    <s v="PD/MOUNTAIN VIEW PREC 700"/>
    <n v="1454.1"/>
    <x v="4"/>
    <x v="0"/>
  </r>
  <r>
    <s v="333165"/>
    <n v="2003"/>
    <s v="TX760"/>
    <s v="TEREX"/>
    <s v="SMFB42TR037CM9287"/>
    <x v="69"/>
    <s v="A"/>
    <s v="BACKHOE"/>
    <s v="BACKHOE"/>
    <s v="TRCTR,BACKHOE SM 14' 14001-16000 GVW"/>
    <s v="FSD/22ND AVE OFFRD-D"/>
    <n v="8423207000"/>
    <s v="WSD/PROD/DIST YARDS/3RD SHIFT"/>
    <n v="14.6"/>
    <x v="1"/>
    <x v="1"/>
  </r>
  <r>
    <s v="631059"/>
    <n v="2008"/>
    <s v="EAGLE PUMPER"/>
    <s v="ALF"/>
    <s v="1AFAAGCG88RZ37013"/>
    <x v="31"/>
    <s v="A"/>
    <s v="FIRE EMERG"/>
    <s v="FIRE EMERGENCY RESPONSE"/>
    <s v="TRK,FIRE PUMPER"/>
    <s v="FSD/19 AV FIRE SERVICE CENTER"/>
    <n v="5760300000"/>
    <s v="FIRE/RESOURCE MGMT"/>
    <n v="4139.2"/>
    <x v="1"/>
    <x v="2"/>
  </r>
  <r>
    <s v="628186"/>
    <n v="2007"/>
    <s v="M2 106"/>
    <s v="FREIGHTLNR"/>
    <s v="1FVACYCS87DX37445"/>
    <x v="6"/>
    <s v="A"/>
    <s v="DUMP TRK"/>
    <s v="TRUCK DUMP"/>
    <s v="TRK,DUMP 4-6 CY OVER 33001 GVW"/>
    <s v="FSD/22ND AVE N TRK-D"/>
    <n v="8423201000"/>
    <s v="WSD/WTR/DTB/CORONA YARD"/>
    <n v="534.48"/>
    <x v="1"/>
    <x v="2"/>
  </r>
  <r>
    <s v="236106"/>
    <n v="2012"/>
    <s v="Z930A"/>
    <s v="JOHN DEERE"/>
    <s v="ITC930ADTC030021"/>
    <x v="34"/>
    <s v="A"/>
    <s v="OFF-ROAD"/>
    <s v="OFF ROAD EQUIPMENT"/>
    <s v="TRCTR,W/MOWER LESS 6000 GVW"/>
    <s v="USER MAINTAINED"/>
    <n v="7440305110"/>
    <s v="PRKS/ENCANTO PARK MAINT"/>
    <n v="0"/>
    <x v="0"/>
    <x v="1"/>
  </r>
  <r>
    <s v="021019"/>
    <n v="2020"/>
    <n v="1500"/>
    <s v="CHEVROLET"/>
    <s v="1GCRWAEH8LZ300802"/>
    <x v="7"/>
    <s v="A"/>
    <s v="P/U TRK"/>
    <s v="PICK UP TRUCK"/>
    <s v="TRK,P/U 1/2T 6001-10000 GVW"/>
    <s v="FSD/GLENROSA S/C"/>
    <n v="8570104000"/>
    <s v="PDS/CIVIL INSPECTIONS"/>
    <n v="57.04"/>
    <x v="0"/>
    <x v="0"/>
  </r>
  <r>
    <s v="011405"/>
    <n v="2020"/>
    <s v="TAHOE"/>
    <s v="CHEVROLET"/>
    <s v="1GNLCDEC4LR266255"/>
    <x v="5"/>
    <s v="A"/>
    <s v="PATROL"/>
    <s v="PATROL VEHICLES"/>
    <s v="TRK, PD MRK SUV 6001-10000 GVW"/>
    <s v="FSD/22ND AVE SOUTH SHOP"/>
    <n v="4800000030"/>
    <s v="PD/EMPLOYMENT SERVICES"/>
    <n v="170.4"/>
    <x v="0"/>
    <x v="0"/>
  </r>
  <r>
    <s v="011331"/>
    <n v="2020"/>
    <s v="TAHOE"/>
    <s v="CHEVROLET"/>
    <s v="1GNLCDEC5LR266653"/>
    <x v="5"/>
    <s v="A"/>
    <s v="PATROL"/>
    <s v="PATROL VEHICLES"/>
    <s v="TRK, PD MRK SUV 6001-10000 GVW"/>
    <s v="FSD/CENTRAL CITY PRECINCT PD"/>
    <n v="4800000005"/>
    <s v="PD/CENTRAL CITY PREC 500"/>
    <n v="462.6"/>
    <x v="0"/>
    <x v="0"/>
  </r>
  <r>
    <s v="036241"/>
    <n v="2019"/>
    <s v="R1250RTP"/>
    <s v="BMW"/>
    <s v="WB10J6308KZG34375"/>
    <x v="2"/>
    <s v="A"/>
    <s v="MOTORCYCLE"/>
    <s v="MOTORCYCLE"/>
    <s v="MOTORCYCLE,POLICE"/>
    <s v="FSD/UNION HILLS S/C"/>
    <n v="4800000035"/>
    <s v="PD/TRAFFIC BUREAU"/>
    <n v="0"/>
    <x v="0"/>
    <x v="0"/>
  </r>
  <r>
    <s v="311185"/>
    <n v="2013"/>
    <s v="TAHOE"/>
    <s v="CHEVROLET"/>
    <s v="1GNLC2E01DR342543"/>
    <x v="5"/>
    <s v="A"/>
    <s v="PATROL"/>
    <s v="PATROL VEHICLES"/>
    <s v="TRK, PD MRK SUV 6001-10000 GVW"/>
    <s v="FSD/MOUNTAIN VIEW PRECINCT PD"/>
    <n v="4800000007"/>
    <s v="PD/MOUNTAIN VIEW PREC 700"/>
    <n v="705.65"/>
    <x v="4"/>
    <x v="0"/>
  </r>
  <r>
    <s v="411023"/>
    <n v="2014"/>
    <s v="TAHOE"/>
    <s v="CHEVROLET"/>
    <s v="1GNLC2E01ER176008"/>
    <x v="5"/>
    <s v="A"/>
    <s v="PATROL"/>
    <s v="PATROL VEHICLES"/>
    <s v="TRK, PD MRK SUV 6001-10000 GVW"/>
    <s v="FSD/CENTRAL CITY PRECINCT PD"/>
    <n v="4800000304"/>
    <s v="PD/TRANSIT BUREAU"/>
    <n v="1080.7"/>
    <x v="4"/>
    <x v="0"/>
  </r>
  <r>
    <s v="520518"/>
    <n v="2015"/>
    <s v="COLORADO"/>
    <s v="CHEVROLET"/>
    <s v="1GCHSAEA6F1144451"/>
    <x v="8"/>
    <s v="A"/>
    <s v="P/U TRK"/>
    <s v="PICK UP TRUCK"/>
    <s v="TRK,P/U COMPACT STND BED"/>
    <s v="FSD/22ND AVE SOUTH SHOP"/>
    <n v="8425202000"/>
    <s v="WSD/WW/23RD/OPS"/>
    <n v="210.5"/>
    <x v="0"/>
    <x v="0"/>
  </r>
  <r>
    <s v="730353"/>
    <n v="2017"/>
    <n v="320"/>
    <s v="PETERBILT"/>
    <s v="3BPZL20X8HF174063"/>
    <x v="56"/>
    <s v="A"/>
    <s v="REFUSE"/>
    <s v="TRUCK REFUSE"/>
    <s v="TRK,REFUSE 27 YD SL"/>
    <s v="FSD/GLENROSA S/C"/>
    <s v="708020103B"/>
    <s v="SWF/WEST/CONTAINED/CO/SVC  B"/>
    <n v="453.65"/>
    <x v="5"/>
    <x v="2"/>
  </r>
  <r>
    <s v="923019"/>
    <n v="2019"/>
    <s v="EXPRESS"/>
    <s v="CHEVROLET"/>
    <s v="1GAZGNFG8K1285427"/>
    <x v="47"/>
    <s v="A"/>
    <s v="PASS VAN"/>
    <s v="VAN PASSENGER"/>
    <s v="VAN, CARRYALL 15 PASSENGER"/>
    <s v="FSD/22ND AVE SOUTH SHOP"/>
    <n v="7440301000"/>
    <s v="PRKS/CENTRAL DISTRICT ADMIN"/>
    <n v="45"/>
    <x v="4"/>
    <x v="0"/>
  </r>
  <r>
    <s v="936024"/>
    <n v="2018"/>
    <s v="NX750X"/>
    <s v="HONDA"/>
    <s v="JH2RC9004JK000325"/>
    <x v="2"/>
    <s v="A"/>
    <s v="MOTORCYCLE"/>
    <s v="MOTORCYCLE"/>
    <s v="MOTORCYCLE,POLICE"/>
    <s v="FSD/UNION HILLS S/C"/>
    <n v="4800000035"/>
    <s v="PD/TRAFFIC BUREAU"/>
    <n v="16.850000000000001"/>
    <x v="0"/>
    <x v="0"/>
  </r>
  <r>
    <s v="731019"/>
    <n v="2008"/>
    <s v="EAGLE PUMPER"/>
    <s v="ALF"/>
    <s v="1AFAAGCG48RZ37011"/>
    <x v="31"/>
    <s v="A"/>
    <s v="FIRE EMERG"/>
    <s v="FIRE EMERGENCY RESPONSE"/>
    <s v="TRK,FIRE PUMPER"/>
    <s v="FSD/19 AV FIRE SERVICE CENTER"/>
    <n v="5760300000"/>
    <s v="FIRE/RESOURCE MGMT"/>
    <n v="4775.8"/>
    <x v="1"/>
    <x v="2"/>
  </r>
  <r>
    <s v="735024"/>
    <n v="2000"/>
    <s v="DFL"/>
    <s v="CUMMINS"/>
    <s v="G000125314"/>
    <x v="116"/>
    <s v="A"/>
    <s v="GENERATOR"/>
    <s v="GENERATOR"/>
    <s v="GEN,STAT. W/AQ PERMIT"/>
    <s v="FSD/ROVER - NORTH"/>
    <n v="8422901000"/>
    <s v="WSD/PROD/REMOTE FAC NORTH"/>
    <n v="2162"/>
    <x v="1"/>
    <x v="0"/>
  </r>
  <r>
    <s v="811077"/>
    <n v="2008"/>
    <s v="MALIBU"/>
    <s v="CHEVROLET"/>
    <s v="1G1ZS58F78F105790"/>
    <x v="11"/>
    <s v="A"/>
    <s v="SEDAN"/>
    <s v="SEDAN"/>
    <s v="SEDAN, PD 5 PASS 4 DR UNMRK CLASS III"/>
    <s v="FSD/UNION HILLS S/C"/>
    <n v="4800000300"/>
    <s v="PD/PROPERTY CRIMES"/>
    <n v="749.81"/>
    <x v="0"/>
    <x v="0"/>
  </r>
  <r>
    <s v="111775"/>
    <n v="2021"/>
    <n v="1500"/>
    <s v="CHEVROLET"/>
    <s v="1GCRWAEH3MZ200818"/>
    <x v="7"/>
    <s v="A"/>
    <s v="P/U TRK"/>
    <s v="PICK UP TRUCK"/>
    <s v="TRK,P/U 1/2T 6001-10000 GVW"/>
    <s v="FSD/CACTUS PARK PD"/>
    <n v="4800000300"/>
    <s v="PD/PROPERTY CRIMES"/>
    <n v="0"/>
    <x v="0"/>
    <x v="0"/>
  </r>
  <r>
    <s v="821150"/>
    <n v="2018"/>
    <n v="1500"/>
    <s v="CHEVROLET"/>
    <s v="1GCNCNEC9JZ312859"/>
    <x v="7"/>
    <s v="A"/>
    <s v="P/U TRK"/>
    <s v="PICK UP TRUCK"/>
    <s v="TRK,P/U 1/2T 6001-10000 GVW"/>
    <s v="FSD/UNION HILLS S/C"/>
    <n v="7450306000"/>
    <s v="PRKS/NE DIST PARK"/>
    <n v="715"/>
    <x v="4"/>
    <x v="0"/>
  </r>
  <r>
    <s v="922013"/>
    <n v="2019"/>
    <s v="EXPRESS 2500"/>
    <s v="CHEVROLET"/>
    <s v="1GCWGAFP8K1205952"/>
    <x v="39"/>
    <s v="A"/>
    <s v="CARGO VAN"/>
    <s v="VAN CARGO"/>
    <s v="VAN, CARGO 6001-10000 GVW"/>
    <s v="FSD/22ND AVE SOUTH SHOP"/>
    <n v="2050080000"/>
    <s v="ITD/RADIO COMM/ADMIN"/>
    <n v="662.13"/>
    <x v="4"/>
    <x v="0"/>
  </r>
  <r>
    <s v="911667"/>
    <n v="2019"/>
    <s v="TAHOE"/>
    <s v="CHEVROLET"/>
    <s v="1GNLCDEC5KR364007"/>
    <x v="5"/>
    <s v="A"/>
    <s v="PATROL"/>
    <s v="PATROL VEHICLES"/>
    <s v="TRK, PD MRK SUV 6001-10000 GVW"/>
    <s v="FSD/MOUNTAIN VIEW PRECINCT PD"/>
    <n v="4800000007"/>
    <s v="PD/MOUNTAIN VIEW PREC 700"/>
    <n v="908.1"/>
    <x v="0"/>
    <x v="0"/>
  </r>
  <r>
    <s v="021021"/>
    <n v="2020"/>
    <n v="1500"/>
    <s v="CHEVROLET"/>
    <s v="1GCRWAEH7LZ144767"/>
    <x v="7"/>
    <s v="A"/>
    <s v="P/U TRK"/>
    <s v="PICK UP TRUCK"/>
    <s v="TRK,P/U 1/2T 6001-10000 GVW"/>
    <s v="FSD/UNION HILLS S/C"/>
    <n v="8570104000"/>
    <s v="PDS/CIVIL INSPECTIONS"/>
    <n v="334.86"/>
    <x v="4"/>
    <x v="0"/>
  </r>
  <r>
    <s v="021061"/>
    <n v="2020"/>
    <n v="1500"/>
    <s v="CHEVROLET"/>
    <s v="3GCNWAEH3LG198100"/>
    <x v="7"/>
    <s v="A"/>
    <s v="P/U TRK"/>
    <s v="PICK UP TRUCK"/>
    <s v="TRK,P/U 1/2T 6001-10000 GVW"/>
    <s v="FSD/22ND AVE SOUTH SHOP"/>
    <n v="7040303000"/>
    <s v="FMD/MF/BUILDING MAINTENANCE"/>
    <n v="0"/>
    <x v="0"/>
    <x v="0"/>
  </r>
  <r>
    <s v="011760"/>
    <n v="2020"/>
    <s v="TAHOE"/>
    <s v="CHEVROLET"/>
    <s v="1GNLCDEC3LR251049"/>
    <x v="5"/>
    <s v="A"/>
    <s v="PATROL"/>
    <s v="PATROL VEHICLES"/>
    <s v="TRK, PD MRK SUV 6001-10000 GVW"/>
    <s v="FSD/SOUTH MOUNTAIN PD"/>
    <n v="4800000004"/>
    <s v="PD/SO. MOUNTAIN PREC 400"/>
    <n v="1311.95"/>
    <x v="0"/>
    <x v="0"/>
  </r>
  <r>
    <s v="911453"/>
    <n v="2009"/>
    <s v="IMPALA"/>
    <s v="CHEVROLET"/>
    <s v="2G1WS57M791263249"/>
    <x v="17"/>
    <s v="A"/>
    <s v="SEDAN"/>
    <s v="SEDAN"/>
    <s v="SEDAN, PD 5 PASS 4 DR UNMRK CLASS IV"/>
    <s v="FSD/22ND AVE SOUTH SHOP"/>
    <n v="4800000043"/>
    <s v="PD/PROFESSIONAL STANDARDS"/>
    <n v="202.69"/>
    <x v="4"/>
    <x v="0"/>
  </r>
  <r>
    <s v="231006"/>
    <n v="2013"/>
    <n v="3000"/>
    <s v="STRIKER"/>
    <s v="10TADLGF4DS748986"/>
    <x v="173"/>
    <s v="A"/>
    <s v="FIRE EMERG"/>
    <s v="FIRE EMERGENCY RESPONSE"/>
    <s v="TRK,FIRE CRASH UNITS"/>
    <s v="FSD/19 AV FIRE SERVICE CENTER"/>
    <n v="5760300000"/>
    <s v="FIRE/RESOURCE MGMT"/>
    <n v="0"/>
    <x v="1"/>
    <x v="2"/>
  </r>
  <r>
    <s v="411118"/>
    <n v="2014"/>
    <s v="TAHOE"/>
    <s v="CHEVROLET"/>
    <s v="1GNLC2E07ER193220"/>
    <x v="5"/>
    <s v="A"/>
    <s v="PATROL"/>
    <s v="PATROL VEHICLES"/>
    <s v="TRK, PD MRK SUV 6001-10000 GVW"/>
    <s v="FSD/MOUNTAIN VIEW PRECINCT PD"/>
    <n v="4800000007"/>
    <s v="PD/MOUNTAIN VIEW PREC 700"/>
    <n v="944.85"/>
    <x v="4"/>
    <x v="0"/>
  </r>
  <r>
    <s v="621940"/>
    <n v="2016"/>
    <s v="F150"/>
    <s v="FORD"/>
    <s v="1FTEX1C86GKF13499"/>
    <x v="7"/>
    <s v="A"/>
    <s v="P/U TRK"/>
    <s v="PICK UP TRUCK"/>
    <s v="TRK,P/U 1/2T 6001-10000 GVW"/>
    <s v="FSD/22ND AVE SOUTH SHOP"/>
    <n v="6370003100"/>
    <s v="STR/TSD/INVEST. SVCS"/>
    <n v="305.8"/>
    <x v="4"/>
    <x v="0"/>
  </r>
  <r>
    <s v="027905"/>
    <n v="2001"/>
    <s v="FL70"/>
    <s v="FREIGHTLNR"/>
    <s v="1FVABUCS11HH86050"/>
    <x v="82"/>
    <s v="A"/>
    <s v="CHIPPER"/>
    <s v="CHIPPER"/>
    <s v="TRK,BRUSH/CHIPPER 26001-33000 GVW"/>
    <s v="FSD/22ND AVE N TRK-D"/>
    <n v="7450206100"/>
    <s v="PRKS/FORESTRY"/>
    <n v="152.75"/>
    <x v="1"/>
    <x v="2"/>
  </r>
  <r>
    <s v="323100"/>
    <n v="2002"/>
    <s v="E350"/>
    <s v="FORD"/>
    <s v="1FBSS31L72HA46639"/>
    <x v="47"/>
    <s v="A"/>
    <s v="PASS VAN"/>
    <s v="VAN PASSENGER"/>
    <s v="VAN, CARRYALL 15 PASSENGER"/>
    <s v="FSD/19 AV FIRE SERVICE CENTER"/>
    <n v="5760300000"/>
    <s v="FIRE/RESOURCE MGMT"/>
    <n v="99.05"/>
    <x v="0"/>
    <x v="0"/>
  </r>
  <r>
    <s v="736041"/>
    <n v="2007"/>
    <s v="GATOR 4X2"/>
    <s v="JOHN DEERE"/>
    <s v="W04X2XD010443"/>
    <x v="49"/>
    <s v="A"/>
    <s v="CART"/>
    <s v="CART"/>
    <s v="CART,GAS"/>
    <s v="USER MAINTAINED"/>
    <n v="7450408010"/>
    <s v="PRKS/MARYVALE STADIUM"/>
    <n v="0"/>
    <x v="0"/>
    <x v="0"/>
  </r>
  <r>
    <s v="928034"/>
    <n v="2020"/>
    <s v="M2106"/>
    <s v="FREIGHTLNR"/>
    <s v="1FVACYFCXLHXG6968"/>
    <x v="112"/>
    <s v="A"/>
    <s v="STREETS"/>
    <s v="STREETS REPAIR"/>
    <s v="TRK, ASPHALT PATCHER, OVER 33001 GVW"/>
    <s v="FSD/UNION HILLS S/C"/>
    <n v="6370004304"/>
    <s v="STR/MAINT/GM-NORTH SC"/>
    <n v="1050.55"/>
    <x v="1"/>
    <x v="2"/>
  </r>
  <r>
    <s v="011847"/>
    <n v="2020"/>
    <s v="TAHOE"/>
    <s v="CHEVROLET"/>
    <s v="1GNLCDEC5LR229781"/>
    <x v="5"/>
    <s v="A"/>
    <s v="PATROL"/>
    <s v="PATROL VEHICLES"/>
    <s v="TRK, PD MRK SUV 6001-10000 GVW"/>
    <s v="FSD/DESERT HORIZON PD"/>
    <n v="4800000006"/>
    <s v="PD/DESERT HORIZON PREC 600"/>
    <n v="896.95"/>
    <x v="0"/>
    <x v="0"/>
  </r>
  <r>
    <s v="033247"/>
    <n v="2017"/>
    <s v="8R250"/>
    <s v="JOHN DEERE"/>
    <s v="1RW8250DPLC172159"/>
    <x v="167"/>
    <s v="A"/>
    <s v="OFF-ROAD"/>
    <s v="OFF ROAD EQUIPMENT"/>
    <s v="TRCTR,SELF-PROPELLED W/AERATOR"/>
    <s v="FSD/91ST AVE MAINT"/>
    <n v="8425302000"/>
    <s v="WSD/WW/91ST/OPS"/>
    <n v="65.900000000000006"/>
    <x v="1"/>
    <x v="1"/>
  </r>
  <r>
    <s v="011878"/>
    <n v="2020"/>
    <s v="MALIBU"/>
    <s v="CHEVROLET"/>
    <s v="1G1ZC5ST6MF001863"/>
    <x v="12"/>
    <s v="A"/>
    <s v="SEDAN"/>
    <s v="SEDAN"/>
    <s v="SEDAN, STAFF 5 PASS 4 DR CLASS II"/>
    <s v="FSD/22ND AVE SOUTH SHOP"/>
    <n v="4800000022"/>
    <s v="PD/ PUBLIC RECORDS &amp; SERVICES"/>
    <n v="0"/>
    <x v="0"/>
    <x v="0"/>
  </r>
  <r>
    <s v="721455"/>
    <n v="2017"/>
    <n v="1500"/>
    <s v="CHEVROLET"/>
    <s v="1GCNCNEH5HZ255419"/>
    <x v="7"/>
    <s v="A"/>
    <s v="P/U TRK"/>
    <s v="PICK UP TRUCK"/>
    <s v="TRK,P/U 1/2T 6001-10000 GVW"/>
    <s v="FSD/GLENROSA S/C"/>
    <n v="7075304000"/>
    <s v="SWF/MOBILE ENFORCE. TEAM WEST"/>
    <n v="748"/>
    <x v="4"/>
    <x v="0"/>
  </r>
  <r>
    <s v="721510"/>
    <n v="2017"/>
    <n v="1500"/>
    <s v="CHEVROLET"/>
    <s v="1GCNCNEH4HZ312189"/>
    <x v="7"/>
    <s v="A"/>
    <s v="P/U TRK"/>
    <s v="PICK UP TRUCK"/>
    <s v="TRK,P/U 1/2T 6001-10000 GVW"/>
    <s v="FSD/MOUNTAIN VIEW PRECINCT PD"/>
    <n v="8422502000"/>
    <s v="WSD/WTR/PROD/24TH ST WTP OPS"/>
    <n v="115.35"/>
    <x v="4"/>
    <x v="0"/>
  </r>
  <r>
    <s v="721515"/>
    <n v="2017"/>
    <n v="1500"/>
    <s v="CHEVROLET"/>
    <s v="1GCNCNEH2HZ332201"/>
    <x v="7"/>
    <s v="A"/>
    <s v="P/U TRK"/>
    <s v="PICK UP TRUCK"/>
    <s v="TRK,P/U 1/2T 6001-10000 GVW"/>
    <s v="FSD/22ND AVE SOUTH SHOP"/>
    <n v="8423208000"/>
    <s v="WSD/PROD/DIST YARDS/SUPPORT SVCS"/>
    <n v="506.15"/>
    <x v="4"/>
    <x v="0"/>
  </r>
  <r>
    <s v="730378"/>
    <n v="2008"/>
    <n v="320"/>
    <s v="PETERBILT"/>
    <s v="3BPZL00X48F717820"/>
    <x v="96"/>
    <s v="A"/>
    <s v="REFUSE"/>
    <s v="TRUCK REFUSE"/>
    <s v="TRK,REFUSE 27 YD SL, REFURBISH"/>
    <s v="FSD/OKEMAH PARK S/C"/>
    <s v="708020203F"/>
    <s v="SWF/EAST/CONTAINED/CO/SVC F"/>
    <n v="4346.18"/>
    <x v="1"/>
    <x v="2"/>
  </r>
  <r>
    <s v="628197"/>
    <n v="2007"/>
    <s v="M2 106"/>
    <s v="FREIGHTLNR"/>
    <s v="1FVACYCS97DX37454"/>
    <x v="6"/>
    <s v="D"/>
    <s v="DUMP TRK"/>
    <s v="TRUCK DUMP"/>
    <s v="TRK,DUMP 4-6 CY OVER 33001 GVW"/>
    <s v="FSD/UNION HILLS S/C"/>
    <n v="6370004304"/>
    <s v="STR/MAINT/GM-NORTH SC"/>
    <n v="466.15"/>
    <x v="1"/>
    <x v="2"/>
  </r>
  <r>
    <s v="720138"/>
    <n v="2007"/>
    <s v="COLORADO"/>
    <s v="CHEVROLET"/>
    <s v="1GCCS149278118021"/>
    <x v="8"/>
    <s v="A"/>
    <s v="P/U TRK"/>
    <s v="PICK UP TRUCK"/>
    <s v="TRK,P/U COMPACT STND BED"/>
    <s v="FSD/BLACK MOUNTAIN PRECINCT"/>
    <n v="4800001011"/>
    <s v="PD/BLACK MOUNTAIN PRECINCT"/>
    <n v="655.1"/>
    <x v="0"/>
    <x v="0"/>
  </r>
  <r>
    <s v="728026"/>
    <n v="2007"/>
    <s v="4300SBA"/>
    <s v="INTERNATNL"/>
    <s v="1HTMMAARX7H539667"/>
    <x v="108"/>
    <s v="A"/>
    <s v="SERV BODY"/>
    <s v="SERVICE BODY"/>
    <s v="TRK, UTILITY BODY HEAVY 2DR OVER 33001 GVW"/>
    <s v="FSD/UNION HILLS S/C"/>
    <n v="8423206000"/>
    <s v="WSD/PROD/DIST YARDS/2ND SHIFT"/>
    <n v="1765.36"/>
    <x v="1"/>
    <x v="2"/>
  </r>
  <r>
    <s v="833836"/>
    <n v="2008"/>
    <s v="RSS800"/>
    <s v="WACKER"/>
    <n v="5808278"/>
    <x v="110"/>
    <s v="A"/>
    <s v="STREETS"/>
    <s v="STREETS REPAIR"/>
    <s v="ROLLER,PAVEMENT WALK BEHIND SMALL"/>
    <s v="FSD/GLENROSA S/C"/>
    <n v="6370004303"/>
    <s v="STR/MAINT/GM-CENTRAL SC"/>
    <n v="0"/>
    <x v="0"/>
    <x v="0"/>
  </r>
  <r>
    <s v="832281"/>
    <n v="2008"/>
    <s v="WSP4A"/>
    <s v="PREMIER"/>
    <s v="1P9BP135X8V591055"/>
    <x v="50"/>
    <s v="A"/>
    <s v="PUMP TRLR"/>
    <s v="PUMP TRAILER MOUNTED"/>
    <s v="PUMPS, TRAILER MTD, 4&quot; LESS 6000 GVW"/>
    <s v="FSD/91ST AVE MAINT"/>
    <n v="8425302000"/>
    <s v="WSD/WW/91ST/OPS"/>
    <n v="0"/>
    <x v="1"/>
    <x v="0"/>
  </r>
  <r>
    <s v="411143"/>
    <n v="2014"/>
    <s v="TAHOE"/>
    <s v="CHEVROLET"/>
    <s v="1GNLC2E0XER192577"/>
    <x v="5"/>
    <s v="A"/>
    <s v="PATROL"/>
    <s v="PATROL VEHICLES"/>
    <s v="TRK, PD MRK SUV 6001-10000 GVW"/>
    <s v="FSD/DESERT HORIZON PD"/>
    <n v="4800000006"/>
    <s v="PD/DESERT HORIZON PREC 600"/>
    <n v="808.55"/>
    <x v="4"/>
    <x v="0"/>
  </r>
  <r>
    <s v="911734"/>
    <n v="2019"/>
    <s v="EXPRESS"/>
    <s v="CHEVROLET"/>
    <s v="1GCZGGF16K1371396"/>
    <x v="55"/>
    <s v="A"/>
    <s v="VAN SPEC"/>
    <s v="VAN SPECIALIZED"/>
    <s v="VAN,PD CARGO UNMRK 6001-10000 GVW"/>
    <s v="FSD/22ND AVE SOUTH SHOP"/>
    <n v="4800000302"/>
    <s v="PD/HOMELAND DEFENSE"/>
    <n v="388.75"/>
    <x v="1"/>
    <x v="0"/>
  </r>
  <r>
    <s v="011360"/>
    <n v="2020"/>
    <s v="TAHOE"/>
    <s v="CHEVROLET"/>
    <s v="1GNLCDEC7LR200041"/>
    <x v="5"/>
    <s v="A"/>
    <s v="PATROL"/>
    <s v="PATROL VEHICLES"/>
    <s v="TRK, PD MRK SUV 6001-10000 GVW"/>
    <s v="FSD/CENTRAL CITY PRECINCT PD"/>
    <n v="4800000005"/>
    <s v="PD/CENTRAL CITY PREC 500"/>
    <n v="1728.7"/>
    <x v="4"/>
    <x v="0"/>
  </r>
  <r>
    <s v="020232"/>
    <n v="2020"/>
    <s v="TRAVERSE"/>
    <s v="CHEVROLET"/>
    <s v="1GNERFKWOLJ145397"/>
    <x v="62"/>
    <s v="A"/>
    <s v="SUV"/>
    <s v="SPORTS UTILITY VEHICLE"/>
    <s v="TRK, SPORT UTILITY VEHICLE LESS 6000 GVW"/>
    <s v="FSD/GLENROSA S/C"/>
    <n v="6370003302"/>
    <s v="STR/TSD/SIGNING&amp;STRIPING SHOP"/>
    <n v="624.65"/>
    <x v="0"/>
    <x v="0"/>
  </r>
  <r>
    <s v="511197"/>
    <n v="2015"/>
    <s v="TAHOE"/>
    <s v="CHEVROLET"/>
    <s v="1GNLC2EC3FR655204"/>
    <x v="5"/>
    <s v="A"/>
    <s v="PATROL"/>
    <s v="PATROL VEHICLES"/>
    <s v="TRK, PD MRK SUV 6001-10000 GVW"/>
    <s v="FSD/22ND AVE SOUTH SHOP"/>
    <n v="4800000033"/>
    <s v="PD/DRUG ENFORCEMENT"/>
    <n v="800.2"/>
    <x v="4"/>
    <x v="0"/>
  </r>
  <r>
    <s v="536378"/>
    <n v="2015"/>
    <s v="ST1300P"/>
    <s v="HONDA"/>
    <s v="JH2SC5151FK300139"/>
    <x v="2"/>
    <s v="A"/>
    <s v="MOTORCYCLE"/>
    <s v="MOTORCYCLE"/>
    <s v="MOTORCYCLE,POLICE"/>
    <s v="FSD/SOUTH RESOURCE PD"/>
    <n v="4800000035"/>
    <s v="PD/TRAFFIC BUREAU"/>
    <n v="0"/>
    <x v="0"/>
    <x v="0"/>
  </r>
  <r>
    <s v="733093"/>
    <n v="2016"/>
    <s v="966M"/>
    <s v="CATERPILLR"/>
    <s v="KJP01865"/>
    <x v="193"/>
    <s v="A"/>
    <s v="F LOADER"/>
    <s v="FRONT LOADER"/>
    <s v="TRCTR,LOADER HD 5YD, TS 966 OVER 50000 GVW"/>
    <s v="FSD/TRANSFER STATION MAINT"/>
    <n v="7060401000"/>
    <s v="SWD/27TH AVE TRANS STA OPS"/>
    <n v="14269.2"/>
    <x v="1"/>
    <x v="2"/>
  </r>
  <r>
    <s v="733118"/>
    <n v="2016"/>
    <s v="WL 32"/>
    <s v="WACKER"/>
    <n v="3031213"/>
    <x v="107"/>
    <s v="A"/>
    <s v="F LOADER"/>
    <s v="FRONT LOADER"/>
    <s v="TRCTR,LOADER SM ART 6001-10000 GVW"/>
    <s v="FSD/OKEMAH PARK S/C"/>
    <n v="7080202040"/>
    <s v="SWF/EAST/UNCONTAINED/"/>
    <n v="794"/>
    <x v="1"/>
    <x v="0"/>
  </r>
  <r>
    <s v="721472"/>
    <n v="2017"/>
    <n v="1500"/>
    <s v="CHEVROLET"/>
    <s v="1GCVKNEH1HZ222985"/>
    <x v="7"/>
    <s v="A"/>
    <s v="P/U TRK"/>
    <s v="PICK UP TRUCK"/>
    <s v="TRK,P/U 1/2T 6001-10000 GVW"/>
    <s v="FSD/UNION HILLS S/C"/>
    <n v="7450305000"/>
    <s v="PRKS/NE MOUNTAIN PRESERVE"/>
    <n v="1124.08"/>
    <x v="4"/>
    <x v="0"/>
  </r>
  <r>
    <s v="811534"/>
    <n v="2018"/>
    <n v="1500"/>
    <s v="CHEVROLET"/>
    <s v="1GCNCNEH3JZ206614"/>
    <x v="5"/>
    <s v="A"/>
    <s v="PATROL"/>
    <s v="PATROL VEHICLES"/>
    <s v="TRK, PD MRK SUV 6001-10000 GVW"/>
    <s v="FSD/CACTUS PARK PD"/>
    <n v="4800000009"/>
    <s v="PD/CACTUS PARK PREC 900"/>
    <n v="1395.6"/>
    <x v="4"/>
    <x v="0"/>
  </r>
  <r>
    <s v="729015"/>
    <n v="2007"/>
    <s v="CONDOR"/>
    <s v="ALF"/>
    <s v="5SXHANDC77RZ29327"/>
    <x v="43"/>
    <s v="A"/>
    <s v="SEWER TRK"/>
    <s v="TRUCK SEWAGE"/>
    <s v="TRK, HYDRO JET VAC 4X2, OVER 33001 GVW"/>
    <s v="FSD/22ND AVE N TRK-D"/>
    <n v="8424403000"/>
    <s v="WSD/WW/COLL/SOUTH YARD"/>
    <n v="1734.75"/>
    <x v="1"/>
    <x v="2"/>
  </r>
  <r>
    <s v="821544"/>
    <n v="2008"/>
    <s v="F150"/>
    <s v="FORD"/>
    <s v="1FTPX12V18FC28249"/>
    <x v="7"/>
    <s v="A"/>
    <s v="P/U TRK"/>
    <s v="PICK UP TRUCK"/>
    <s v="TRK,P/U 1/2T 6001-10000 GVW"/>
    <s v="FSD/19 AV FIRE SERVICE CENTER"/>
    <n v="5760300000"/>
    <s v="FIRE/RESOURCE MGMT"/>
    <n v="837.15"/>
    <x v="4"/>
    <x v="0"/>
  </r>
  <r>
    <s v="932031"/>
    <n v="2009"/>
    <s v="TA460S-F3L"/>
    <s v="GORMAN RUP"/>
    <s v="1M9BU14299M620249/1434784"/>
    <x v="50"/>
    <s v="A"/>
    <s v="PUMP TRLR"/>
    <s v="PUMP TRAILER MOUNTED"/>
    <s v="PUMPS, TRAILER MTD, 4&quot; LESS 6000 GVW"/>
    <s v="FSD/91ST AVE MAINT"/>
    <n v="8425302000"/>
    <s v="WSD/WW/91ST/OPS"/>
    <n v="0"/>
    <x v="1"/>
    <x v="0"/>
  </r>
  <r>
    <s v="136260"/>
    <n v="2009"/>
    <s v="ST1300P"/>
    <s v="HONDA"/>
    <s v="JH2SC51799K600677"/>
    <x v="2"/>
    <s v="A"/>
    <s v="MOTORCYCLE"/>
    <s v="MOTORCYCLE"/>
    <s v="MOTORCYCLE,POLICE"/>
    <s v="FSD/SOUTH RESOURCE PD"/>
    <n v="4800000012"/>
    <s v="PD/DOWNTOWN OPS UNIT"/>
    <n v="0"/>
    <x v="0"/>
    <x v="0"/>
  </r>
  <r>
    <s v="321096"/>
    <n v="2013"/>
    <n v="1500"/>
    <s v="CHEVROLET"/>
    <s v="1GCNCPEAXDZ295925"/>
    <x v="7"/>
    <s v="A"/>
    <s v="P/U TRK"/>
    <s v="PICK UP TRUCK"/>
    <s v="TRK,P/U 1/2T 6001-10000 GVW"/>
    <s v="FSD/UNION HILLS S/C"/>
    <n v="8423206000"/>
    <s v="WSD/PROD/DIST YARDS/2ND SHIFT"/>
    <n v="1345.16"/>
    <x v="4"/>
    <x v="0"/>
  </r>
  <r>
    <s v="633931"/>
    <n v="2016"/>
    <s v="580N"/>
    <s v="CASE"/>
    <s v="NGC730141"/>
    <x v="69"/>
    <s v="A"/>
    <s v="BACKHOE"/>
    <s v="BACKHOE"/>
    <s v="TRCTR,BACKHOE SM 14' 14001-16000 GVW"/>
    <s v="FSD/22ND AVE OFFRD-D"/>
    <n v="8423201000"/>
    <s v="WSD/WTR/DTB/CORONA YARD"/>
    <n v="85.97"/>
    <x v="1"/>
    <x v="1"/>
  </r>
  <r>
    <s v="733145"/>
    <n v="2018"/>
    <s v="M2106"/>
    <s v="FREIGHTLNR"/>
    <s v="3ALACXFE8JDJL2928"/>
    <x v="18"/>
    <s v="A"/>
    <s v="SWEEPERS"/>
    <s v="SWEEPER"/>
    <s v="SWEEPER,STREET 26001-33000 GVW"/>
    <s v="FSD/SALT RIVER S/C"/>
    <n v="6370004305"/>
    <s v="STR/MAINT FIELD OPS/ STRT CLEAN"/>
    <n v="2689.4"/>
    <x v="1"/>
    <x v="2"/>
  </r>
  <r>
    <s v="911091"/>
    <n v="2019"/>
    <s v="CRUZE"/>
    <s v="CHEVROLET"/>
    <s v="1G1BC5SM9K7116376"/>
    <x v="44"/>
    <s v="A"/>
    <s v="SEDAN"/>
    <s v="SEDAN"/>
    <s v="SEDAN, PD 4 PASS 4 DR UNMRK CLASS II"/>
    <s v="FSD/BLACK MOUNTAIN PRECINCT"/>
    <n v="4800000300"/>
    <s v="PD/PROPERTY CRIMES"/>
    <n v="137.30000000000001"/>
    <x v="0"/>
    <x v="0"/>
  </r>
  <r>
    <s v="922048"/>
    <n v="2018"/>
    <s v="EXPRESS 2500"/>
    <s v="CHEVROLET"/>
    <s v="1GCWGAFP0K1367574"/>
    <x v="39"/>
    <s v="A"/>
    <s v="CARGO VAN"/>
    <s v="VAN CARGO"/>
    <s v="VAN, CARGO 6001-10000 GVW"/>
    <s v="FSD/22ND AVE SOUTH SHOP"/>
    <n v="8435601000"/>
    <s v="WSD/WTR/PROCESS CONTROL TECH"/>
    <n v="260.60000000000002"/>
    <x v="0"/>
    <x v="0"/>
  </r>
  <r>
    <s v="023130"/>
    <n v="2020"/>
    <n v="3500"/>
    <s v="CHEVROLET"/>
    <s v="1GB3WRE7XLF218829"/>
    <x v="29"/>
    <s v="A"/>
    <s v="SERV BODY"/>
    <s v="SERVICE BODY"/>
    <s v="TRK, SERVICE BODY 1T 2DR 10001-14000 GVW"/>
    <s v="FSD/22ND AVE SOUTH SHOP"/>
    <n v="7450206000"/>
    <s v="PRKS/SPECIALIZED MAINT"/>
    <n v="825.1"/>
    <x v="0"/>
    <x v="0"/>
  </r>
  <r>
    <s v="011845"/>
    <n v="2020"/>
    <s v="TAHOE"/>
    <s v="CHEVROLET"/>
    <s v="1GNLCDEC9LR230870"/>
    <x v="5"/>
    <s v="A"/>
    <s v="PATROL"/>
    <s v="PATROL VEHICLES"/>
    <s v="TRK, PD MRK SUV 6001-10000 GVW"/>
    <s v="FSD/CENTRAL CITY PRECINCT PD"/>
    <n v="4800000005"/>
    <s v="PD/CENTRAL CITY PREC 500"/>
    <n v="1291.8"/>
    <x v="0"/>
    <x v="0"/>
  </r>
  <r>
    <s v="033253"/>
    <n v="2020"/>
    <s v="SW9XK"/>
    <s v="POWERBOSS"/>
    <s v="20PB1260"/>
    <x v="129"/>
    <s v="A"/>
    <s v="SWEEPERS"/>
    <s v="SWEEPER"/>
    <s v="SWEEPER,SMALL RIDING LESS 6000 GVW W/O CAB"/>
    <s v="FSD/UNION HILLS S/C"/>
    <n v="7430600000"/>
    <s v="PRKS/NW/MAINT"/>
    <n v="0"/>
    <x v="4"/>
    <x v="0"/>
  </r>
  <r>
    <s v="231335"/>
    <n v="2004"/>
    <s v="EAGLE PUMPER"/>
    <s v="ALF"/>
    <s v="4Z3AAAAS84RL89029"/>
    <x v="31"/>
    <s v="D"/>
    <s v="FIRE EMERG"/>
    <s v="FIRE EMERGENCY RESPONSE"/>
    <s v="TRK,FIRE PUMPER"/>
    <s v="FSD/19 AV FIRE SERVICE CENTER"/>
    <n v="5760300000"/>
    <s v="FIRE/RESOURCE MGMT"/>
    <n v="3622.2"/>
    <x v="1"/>
    <x v="2"/>
  </r>
  <r>
    <s v="812296"/>
    <n v="2008"/>
    <s v="IMPALA"/>
    <s v="CHEVROLET"/>
    <s v="2G1WB58KX81203686"/>
    <x v="59"/>
    <s v="A"/>
    <s v="SEDAN"/>
    <s v="SEDAN"/>
    <s v="SEDAN, FIRE 5 PASS 4 DR CLASS  IV"/>
    <s v="FSD/19 AV FIRE SERVICE CENTER"/>
    <n v="5760300000"/>
    <s v="FIRE/RESOURCE MGMT"/>
    <n v="335.95"/>
    <x v="4"/>
    <x v="0"/>
  </r>
  <r>
    <s v="128175"/>
    <n v="2012"/>
    <s v="M2-106"/>
    <s v="FREIGHTLNR"/>
    <s v="1FVACXBS6CDBN5014"/>
    <x v="108"/>
    <s v="A"/>
    <s v="SERV BODY"/>
    <s v="SERVICE BODY"/>
    <s v="TRK, UTILITY BODY HEAVY 2DR OVER 33001 GVW"/>
    <s v="FSD/OKEMAH PARK S/C"/>
    <n v="8423204000"/>
    <s v="WSD/WTR/DTB/RESERVOIR YARD"/>
    <n v="1829.6"/>
    <x v="3"/>
    <x v="2"/>
  </r>
  <r>
    <s v="823103"/>
    <n v="2018"/>
    <s v="EXPRESS"/>
    <s v="CHEVROLET"/>
    <s v="1GAZGNFG0J1164194"/>
    <x v="47"/>
    <s v="A"/>
    <s v="PASS VAN"/>
    <s v="VAN PASSENGER"/>
    <s v="VAN, CARRYALL 15 PASSENGER"/>
    <s v="FSD/22ND AVE SOUTH SHOP"/>
    <n v="4800000031"/>
    <s v="PD/TRAINING BUREAU"/>
    <n v="537.92999999999995"/>
    <x v="0"/>
    <x v="0"/>
  </r>
  <r>
    <s v="921124"/>
    <n v="2019"/>
    <n v="1500"/>
    <s v="CHEVROLET"/>
    <s v="2GCRCNEC8K1129657"/>
    <x v="7"/>
    <s v="A"/>
    <s v="P/U TRK"/>
    <s v="PICK UP TRUCK"/>
    <s v="TRK,P/U 1/2T 6001-10000 GVW"/>
    <s v="FSD/GLENROSA S/C"/>
    <n v="6370004201"/>
    <s v="STR/TSD/UTILITY INSPECTION"/>
    <n v="1346.45"/>
    <x v="0"/>
    <x v="0"/>
  </r>
  <r>
    <s v="911720"/>
    <n v="2019"/>
    <s v="TAHOE"/>
    <s v="CHEVROLET"/>
    <s v="1GNLCDEC7KR350035"/>
    <x v="5"/>
    <s v="A"/>
    <s v="PATROL"/>
    <s v="PATROL VEHICLES"/>
    <s v="TRK, PD MRK SUV 6001-10000 GVW"/>
    <s v="FSD/MOUNTAIN VIEW PRECINCT PD"/>
    <n v="4800000007"/>
    <s v="PD/MOUNTAIN VIEW PREC 700"/>
    <n v="1969.95"/>
    <x v="4"/>
    <x v="0"/>
  </r>
  <r>
    <s v="133374"/>
    <n v="2020"/>
    <s v="966M"/>
    <s v="CATERPILLR"/>
    <s v="CAT0966MPEJA03504"/>
    <x v="193"/>
    <s v="A"/>
    <s v="F LOADER"/>
    <s v="FRONT LOADER"/>
    <s v="TRCTR,LOADER HD 5YD, TS 966 OVER 50000 GVW"/>
    <s v="FSD/TRANSFER STATION MAINT"/>
    <n v="7060401000"/>
    <s v="SWD/27TH AVE TRANS STA OPS"/>
    <n v="96.9"/>
    <x v="1"/>
    <x v="0"/>
  </r>
  <r>
    <s v="110279"/>
    <n v="2001"/>
    <s v="MALIBU"/>
    <s v="CHEVROLET"/>
    <s v="1G1ND52J71M622966"/>
    <x v="12"/>
    <s v="A"/>
    <s v="SEDAN"/>
    <s v="SEDAN"/>
    <s v="SEDAN, STAFF 5 PASS 4 DR CLASS II"/>
    <s v="FSD/MOUNTAIN VIEW PRECINCT PD"/>
    <n v="8422101000"/>
    <s v="WSD/WTR/PROD/ADMIN"/>
    <n v="44.2"/>
    <x v="0"/>
    <x v="0"/>
  </r>
  <r>
    <s v="123491"/>
    <n v="2002"/>
    <s v="C30"/>
    <s v="CHEVROLET"/>
    <s v="3GBKC34G02M101195"/>
    <x v="0"/>
    <s v="A"/>
    <s v="FLATBED"/>
    <s v="TRUCK FLATBED"/>
    <s v="TRK,FLATBED 10001-14000 GVW"/>
    <s v="FSD/UNION HILLS S/C"/>
    <n v="7075802020"/>
    <s v="SWF/SPEC OPS/NORTH CONTAINERS"/>
    <n v="1274.98"/>
    <x v="0"/>
    <x v="0"/>
  </r>
  <r>
    <s v="433626"/>
    <n v="2004"/>
    <s v="GDP060TG"/>
    <s v="YALE"/>
    <s v="A875B29388B"/>
    <x v="92"/>
    <s v="A"/>
    <s v="FORKLIFT"/>
    <s v="FORKLIFT"/>
    <s v="TRK,FORKLIFT UNDER 3999 LBS"/>
    <s v="FSD/22ND AVE OFFRD-D"/>
    <n v="7050702000"/>
    <s v="FSD/MAKE READY/PW"/>
    <n v="44.5"/>
    <x v="1"/>
    <x v="0"/>
  </r>
  <r>
    <s v="811886"/>
    <n v="2008"/>
    <s v="CHARGER"/>
    <s v="DODGE"/>
    <s v="2B3KA43G58H333213"/>
    <x v="17"/>
    <s v="A"/>
    <s v="SEDAN"/>
    <s v="SEDAN"/>
    <s v="SEDAN, PD 5 PASS 4 DR UNMRK CLASS IV"/>
    <s v="FSD/UNION HILLS S/C"/>
    <n v="4800000329"/>
    <s v="PD/ FAID-FUG APP INV DTL"/>
    <n v="649.27"/>
    <x v="0"/>
    <x v="0"/>
  </r>
  <r>
    <s v="931032"/>
    <n v="2009"/>
    <s v="QUANTUM"/>
    <s v="PIERCE"/>
    <s v="4P1CU01E19A009784"/>
    <x v="31"/>
    <s v="A"/>
    <s v="FIRE EMERG"/>
    <s v="FIRE EMERGENCY RESPONSE"/>
    <s v="TRK,FIRE PUMPER"/>
    <s v="FSD/19 AV FIRE SERVICE CENTER"/>
    <n v="5730605000"/>
    <s v="FIRE/OPS/2007 PS EXPANSION"/>
    <n v="4434.6000000000004"/>
    <x v="1"/>
    <x v="2"/>
  </r>
  <r>
    <s v="811538"/>
    <n v="2018"/>
    <s v="TAHOE"/>
    <s v="CHEVROLET"/>
    <s v="1GNLCDEC9JR182848"/>
    <x v="5"/>
    <s v="A"/>
    <s v="PATROL"/>
    <s v="PATROL VEHICLES"/>
    <s v="TRK, PD MRK SUV 6001-10000 GVW"/>
    <s v="FSD/MOUNTAIN VIEW PRECINCT PD"/>
    <n v="4800000007"/>
    <s v="PD/MOUNTAIN VIEW PREC 700"/>
    <n v="1583.7"/>
    <x v="4"/>
    <x v="0"/>
  </r>
  <r>
    <s v="011325"/>
    <n v="2020"/>
    <s v="TAHOE"/>
    <s v="CHEVROLET"/>
    <s v="1GNLCDEC2LR266836"/>
    <x v="5"/>
    <s v="A"/>
    <s v="PATROL"/>
    <s v="PATROL VEHICLES"/>
    <s v="TRK, PD MRK SUV 6001-10000 GVW"/>
    <s v="FSD/MARYVALE PD"/>
    <s v="4800000TRK"/>
    <s v="PD/TRAINING TRACK"/>
    <n v="73.5"/>
    <x v="0"/>
    <x v="0"/>
  </r>
  <r>
    <s v="130219"/>
    <n v="2011"/>
    <s v="CONDOR"/>
    <s v="ALF"/>
    <s v="5SXFNZCY1AR1A0949"/>
    <x v="56"/>
    <s v="A"/>
    <s v="REFUSE"/>
    <s v="TRUCK REFUSE"/>
    <s v="TRK,REFUSE 27 YD SL"/>
    <s v="FSD/UNION HILLS S/C"/>
    <s v="708020253I"/>
    <s v="SWF/NORTH/CONTAINED/SVC I"/>
    <n v="6754.1"/>
    <x v="3"/>
    <x v="2"/>
  </r>
  <r>
    <s v="111376X"/>
    <n v="2011"/>
    <s v="TAHOE"/>
    <s v="CHEVROLET"/>
    <s v="1GNLC2E02BR255618X"/>
    <x v="5"/>
    <s v="A"/>
    <s v="PATROL"/>
    <s v="PATROL VEHICLES"/>
    <s v="TRK, PD MRK SUV 6001-10000 GVW"/>
    <s v="FSD/MARYVALE PD"/>
    <s v="4800000TRK"/>
    <s v="PD/TRAINING TRACK"/>
    <n v="46.2"/>
    <x v="4"/>
    <x v="0"/>
  </r>
  <r>
    <s v="322134"/>
    <n v="2013"/>
    <s v="EXPRESS"/>
    <s v="CHEVROLET"/>
    <s v="1GNWGPFA0D1183227"/>
    <x v="160"/>
    <s v="A"/>
    <s v="PASS VAN"/>
    <s v="VAN PASSENGER"/>
    <s v="VAN, CARRYALL 12 PASSENGER"/>
    <s v="FSD/19 AV FIRE SERVICE CENTER"/>
    <n v="5760300000"/>
    <s v="FIRE/RESOURCE MGMT"/>
    <n v="1697"/>
    <x v="4"/>
    <x v="0"/>
  </r>
  <r>
    <s v="421005"/>
    <n v="2013"/>
    <s v="F150"/>
    <s v="FORD"/>
    <s v="1FTMF1EM2DKF98944"/>
    <x v="7"/>
    <s v="A"/>
    <s v="P/U TRK"/>
    <s v="PICK UP TRUCK"/>
    <s v="TRK,P/U 1/2T 6001-10000 GVW"/>
    <s v="FSD/22ND AVE SOUTH SHOP"/>
    <n v="7450406400"/>
    <s v="PRKS/SOUTH/SOUTH MOUNTAIN PARK"/>
    <n v="931.35"/>
    <x v="4"/>
    <x v="0"/>
  </r>
  <r>
    <s v="722138"/>
    <n v="2017"/>
    <n v="2500"/>
    <s v="CHEVROLET"/>
    <s v="1GC2KUEG0HZ371425"/>
    <x v="30"/>
    <s v="A"/>
    <s v="P/U TRK"/>
    <s v="PICK UP TRUCK"/>
    <s v="TRK,P/U 3/4T 6001&amp;10000 GVW"/>
    <s v="FSD/22ND AVE SOUTH SHOP"/>
    <n v="7450406400"/>
    <s v="PRKS/SOUTH/SOUTH MOUNTAIN PARK"/>
    <n v="1382.95"/>
    <x v="4"/>
    <x v="0"/>
  </r>
  <r>
    <s v="730395"/>
    <n v="2018"/>
    <n v="520"/>
    <s v="PETERBILT"/>
    <s v="3BPDL20X2JF100024"/>
    <x v="56"/>
    <s v="A"/>
    <s v="REFUSE"/>
    <s v="TRUCK REFUSE"/>
    <s v="TRK,REFUSE 27 YD SL"/>
    <s v="FSD/OKEMAH PARK S/C"/>
    <s v="708020203E"/>
    <s v="SWF/EAST/CONTAINED/CO/ SVC E"/>
    <n v="54.5"/>
    <x v="5"/>
    <x v="2"/>
  </r>
  <r>
    <s v="123480"/>
    <n v="2002"/>
    <s v="F550"/>
    <s v="FORD"/>
    <s v="1FDAF56F92EA43233"/>
    <x v="21"/>
    <s v="D"/>
    <s v="AERIAL"/>
    <s v="TRUCK AERIAL"/>
    <s v="TRK, W/AERIAL REACH 36-44 FT 16001-19500 GVW"/>
    <s v="FSD/22ND AVE N TRK-D"/>
    <n v="6370003401"/>
    <s v="STR/TSD/TRAFFIC SIGNAL SHOP"/>
    <n v="188.25"/>
    <x v="1"/>
    <x v="0"/>
  </r>
  <r>
    <s v="421350"/>
    <n v="2004"/>
    <s v="F150"/>
    <s v="FORD"/>
    <s v="2FDPF17M34CA58495"/>
    <x v="7"/>
    <s v="D"/>
    <s v="P/U TRK"/>
    <s v="PICK UP TRUCK"/>
    <s v="TRK,P/U 1/2T 6001-10000 GVW"/>
    <s v="FSD/OKEMAH PARK S/C"/>
    <n v="6370004302"/>
    <s v="STR/MAINT/GM-SESC"/>
    <n v="186.32"/>
    <x v="5"/>
    <x v="0"/>
  </r>
  <r>
    <s v="331011"/>
    <n v="2004"/>
    <s v="EAGLE PUMPER"/>
    <s v="ALF"/>
    <s v="4Z3AAAAS74RL89023"/>
    <x v="31"/>
    <s v="A"/>
    <s v="FIRE EMERG"/>
    <s v="FIRE EMERGENCY RESPONSE"/>
    <s v="TRK,FIRE PUMPER"/>
    <s v="FSD/19 AV FIRE SERVICE CENTER"/>
    <n v="5760300000"/>
    <s v="FIRE/RESOURCE MGMT"/>
    <n v="192.6"/>
    <x v="1"/>
    <x v="2"/>
  </r>
  <r>
    <s v="628185"/>
    <n v="2007"/>
    <s v="M2 106"/>
    <s v="FREIGHTLNR"/>
    <s v="1FVACYCS67DX37444"/>
    <x v="6"/>
    <s v="A"/>
    <s v="DUMP TRK"/>
    <s v="TRUCK DUMP"/>
    <s v="TRK,DUMP 4-6 CY OVER 33001 GVW"/>
    <s v="FSD/22ND AVE N TRK-D"/>
    <n v="8423201000"/>
    <s v="WSD/WTR/DTB/CORONA YARD"/>
    <n v="513.07000000000005"/>
    <x v="1"/>
    <x v="2"/>
  </r>
  <r>
    <s v="832283"/>
    <n v="2008"/>
    <s v="WSP4A"/>
    <s v="PREMIER"/>
    <s v="1P9BP13538V591057"/>
    <x v="50"/>
    <s v="A"/>
    <s v="PUMP TRLR"/>
    <s v="PUMP TRAILER MOUNTED"/>
    <s v="PUMPS, TRAILER MTD, 4&quot; LESS 6000 GVW"/>
    <s v="FSD/UNION HILLS S/C"/>
    <n v="8423205000"/>
    <s v="WSD/WTR/DTB/CAVE CREEK YARD"/>
    <n v="0"/>
    <x v="1"/>
    <x v="0"/>
  </r>
  <r>
    <s v="930241"/>
    <n v="2019"/>
    <n v="520"/>
    <s v="PETERBILT"/>
    <s v="3BPDX20X9LF106961"/>
    <x v="53"/>
    <s v="A"/>
    <s v="REFUSE"/>
    <s v="TRUCK REFUSE"/>
    <s v="TRK,REFUSE 31 YD SL"/>
    <s v="FSD/UNION HILLS S/C"/>
    <s v="708020253J"/>
    <s v="SWF/NORTH/CONTAINED/SVC J"/>
    <n v="655.41"/>
    <x v="5"/>
    <x v="2"/>
  </r>
  <r>
    <s v="926130"/>
    <n v="2019"/>
    <s v="NRR"/>
    <s v="MITSUBISHI"/>
    <s v="JALE5W162K7305943"/>
    <x v="194"/>
    <s v="A"/>
    <s v="SEWER TRK"/>
    <s v="TRUCK SEWAGE"/>
    <s v="TRK,SEWER RODDER 19001-26000 GVW"/>
    <s v="FSD/OKEMAH PARK S/C"/>
    <n v="8424401000"/>
    <s v="WSD/WW/COLL/EAST YARD"/>
    <n v="402.25"/>
    <x v="1"/>
    <x v="0"/>
  </r>
  <r>
    <s v="911728"/>
    <n v="2019"/>
    <n v="1500"/>
    <s v="CHEVROLET"/>
    <s v="1GCRWAEH2KZ339898"/>
    <x v="35"/>
    <s v="A"/>
    <s v="P/U TRK"/>
    <s v="PICK UP TRUCK"/>
    <s v="TRK, PD UNMRK LESS 10000 GWV"/>
    <s v="FSD/22ND AVE SOUTH SHOP"/>
    <n v="4800000032"/>
    <s v="PD/VIOLENT CRIMES"/>
    <n v="600.14"/>
    <x v="4"/>
    <x v="0"/>
  </r>
  <r>
    <s v="011677"/>
    <n v="2010"/>
    <s v="SILVERADO"/>
    <s v="CHEVROLET"/>
    <s v="1GCPCPEA8AZ201643"/>
    <x v="35"/>
    <s v="A"/>
    <s v="P/U TRK"/>
    <s v="PICK UP TRUCK"/>
    <s v="TRK, PD UNMRK LESS 10000 GWV"/>
    <s v="FSD/SOUTH RESOURCE PD"/>
    <n v="4800000035"/>
    <s v="PD/TRAFFIC BUREAU"/>
    <n v="740.16"/>
    <x v="4"/>
    <x v="0"/>
  </r>
  <r>
    <s v="111013"/>
    <n v="2011"/>
    <s v="ACCORD"/>
    <s v="HONDA"/>
    <s v="1HGCP2F45BA036473"/>
    <x v="11"/>
    <s v="A"/>
    <s v="SEDAN"/>
    <s v="SEDAN"/>
    <s v="SEDAN, PD 5 PASS 4 DR UNMRK CLASS III"/>
    <s v="FSD/BLACK MOUNTAIN PRECINCT"/>
    <n v="4800001011"/>
    <s v="PD/BLACK MOUNTAIN PRECINCT"/>
    <n v="530"/>
    <x v="0"/>
    <x v="0"/>
  </r>
  <r>
    <s v="411152"/>
    <n v="2014"/>
    <s v="TAHOE"/>
    <s v="CHEVROLET"/>
    <s v="1GNLC2E07ER193542"/>
    <x v="5"/>
    <s v="A"/>
    <s v="PATROL"/>
    <s v="PATROL VEHICLES"/>
    <s v="TRK, PD MRK SUV 6001-10000 GVW"/>
    <s v="FSD/22ND AVE SOUTH SHOP"/>
    <n v="4800000012"/>
    <s v="PD/DOWNTOWN OPS UNIT"/>
    <n v="1201.05"/>
    <x v="4"/>
    <x v="0"/>
  </r>
  <r>
    <s v="821035"/>
    <n v="2018"/>
    <n v="1500"/>
    <s v="CHEVROLET"/>
    <s v="1GCNCNEH3JZ138766"/>
    <x v="7"/>
    <s v="A"/>
    <s v="P/U TRK"/>
    <s v="PICK UP TRUCK"/>
    <s v="TRK,P/U 1/2T 6001-10000 GVW"/>
    <s v="FSD/UNION HILLS S/C"/>
    <n v="8423208000"/>
    <s v="WSD/PROD/DIST YARDS/SUPPORT SVCS"/>
    <n v="740.32"/>
    <x v="0"/>
    <x v="0"/>
  </r>
  <r>
    <s v="821015"/>
    <n v="2018"/>
    <n v="1500"/>
    <s v="CHEVROLET"/>
    <s v="1GCRCNEH6JZ197263"/>
    <x v="7"/>
    <s v="A"/>
    <s v="P/U TRK"/>
    <s v="PICK UP TRUCK"/>
    <s v="TRK,P/U 1/2T 6001-10000 GVW"/>
    <s v="FSD/OKEMAH PARK S/C"/>
    <n v="6370005200"/>
    <s v="STR/P&amp;PD/HORIZONTAL PROJECT MGMT"/>
    <n v="489.45"/>
    <x v="4"/>
    <x v="0"/>
  </r>
  <r>
    <s v="824589"/>
    <n v="2018"/>
    <s v="E450"/>
    <s v="FORD"/>
    <s v="1FDXE4FS2JDC23145"/>
    <x v="195"/>
    <s v="A"/>
    <s v="VAN SPEC"/>
    <s v="VAN SPECIALIZED"/>
    <s v="VAN,CARGO HD LAB 14000-16000 GWV"/>
    <s v="FSD/22ND AVE SOUTH SHOP"/>
    <n v="8426440000"/>
    <s v="WSD/WW/ENV MONITOR WASTEWATER SA"/>
    <n v="1008.62"/>
    <x v="0"/>
    <x v="0"/>
  </r>
  <r>
    <s v="621364"/>
    <n v="1996"/>
    <s v="B250"/>
    <s v="DODGE"/>
    <s v="2B4HB25Y8TK156195"/>
    <x v="90"/>
    <s v="D"/>
    <s v="PASS VAN"/>
    <s v="VAN PASSENGER"/>
    <s v="VAN, CARRYALL 8 PASSENGER"/>
    <s v="FSD/ESTRELLA MOUNTAIN PRECINCT"/>
    <n v="4800001010"/>
    <s v="PD/ESTRELLA MTN PRECINCT"/>
    <n v="437.99"/>
    <x v="0"/>
    <x v="0"/>
  </r>
  <r>
    <s v="622303X"/>
    <n v="2006"/>
    <s v="F250"/>
    <s v="FORD"/>
    <s v="1FTSW20P46ED96610X"/>
    <x v="30"/>
    <s v="A"/>
    <s v="P/U TRK"/>
    <s v="PICK UP TRUCK"/>
    <s v="TRK,P/U 3/4T 6001&amp;10000 GVW"/>
    <s v="FSD/CENTRAL CITY PRECINCT PD"/>
    <n v="4800000005"/>
    <s v="PD/CENTRAL CITY PREC 500"/>
    <n v="694.4"/>
    <x v="1"/>
    <x v="0"/>
  </r>
  <r>
    <s v="635164"/>
    <n v="2006"/>
    <s v="SG130"/>
    <s v="GENERAC"/>
    <n v="2090061"/>
    <x v="23"/>
    <s v="A"/>
    <s v="GENERATOR"/>
    <s v="GENERATOR"/>
    <s v="GENERATOR, STATIONARY, 101-250 KW"/>
    <s v="FSD/ROVER - NORTH"/>
    <n v="5760300000"/>
    <s v="FIRE/RESOURCE MGMT"/>
    <n v="0"/>
    <x v="5"/>
    <x v="0"/>
  </r>
  <r>
    <s v="721072"/>
    <n v="2007"/>
    <s v="SILVERADO"/>
    <s v="CHEVROLET"/>
    <s v="3GCEC14Z87G190888"/>
    <x v="7"/>
    <s v="A"/>
    <s v="P/U TRK"/>
    <s v="PICK UP TRUCK"/>
    <s v="TRK,P/U 1/2T 6001-10000 GVW"/>
    <s v="FSD/UNION HILLS S/C"/>
    <n v="7450306000"/>
    <s v="PRKS/NE DIST PARK"/>
    <n v="846.4"/>
    <x v="4"/>
    <x v="0"/>
  </r>
  <r>
    <s v="823962"/>
    <n v="2009"/>
    <s v="F350"/>
    <s v="FORD"/>
    <s v="1FDSF34549EA10296"/>
    <x v="29"/>
    <s v="A"/>
    <s v="SERV BODY"/>
    <s v="SERVICE BODY"/>
    <s v="TRK, SERVICE BODY 1T 2DR 10001-14000 GVW"/>
    <s v="FSD/22ND AVE SOUTH SHOP"/>
    <n v="7040303000"/>
    <s v="FMD/MF/BUILDING MAINTENANCE"/>
    <n v="546.96"/>
    <x v="0"/>
    <x v="0"/>
  </r>
  <r>
    <s v="621014"/>
    <n v="2016"/>
    <s v="F150"/>
    <s v="FORD"/>
    <s v="1FTEX1C84GFB30119"/>
    <x v="7"/>
    <s v="A"/>
    <s v="P/U TRK"/>
    <s v="PICK UP TRUCK"/>
    <s v="TRK,P/U 1/2T 6001-10000 GVW"/>
    <s v="FSD/GLENROSA S/C"/>
    <n v="8570104000"/>
    <s v="PDS/CIVIL INSPECTIONS"/>
    <n v="507.85"/>
    <x v="4"/>
    <x v="0"/>
  </r>
  <r>
    <s v="811600"/>
    <n v="2018"/>
    <n v="1500"/>
    <s v="CHEVROLET"/>
    <s v="1GCNCNEHXJZ195174"/>
    <x v="35"/>
    <s v="A"/>
    <s v="P/U TRK"/>
    <s v="PICK UP TRUCK"/>
    <s v="TRK, PD UNMRK LESS 10000 GWV"/>
    <s v="FSD/SOUTH RESOURCE PD"/>
    <n v="4800000042"/>
    <s v="PD/PROPERTY MANAGEMENT"/>
    <n v="397.49"/>
    <x v="4"/>
    <x v="0"/>
  </r>
  <r>
    <s v="811609"/>
    <n v="2018"/>
    <s v="TAHOE"/>
    <s v="CHEVROLET"/>
    <s v="1GNLCDEC2JR209937"/>
    <x v="5"/>
    <s v="A"/>
    <s v="PATROL"/>
    <s v="PATROL VEHICLES"/>
    <s v="TRK, PD MRK SUV 6001-10000 GVW"/>
    <s v="FSD/CACTUS PARK PD"/>
    <n v="4800000009"/>
    <s v="PD/CACTUS PARK PREC 900"/>
    <n v="1773.41"/>
    <x v="4"/>
    <x v="0"/>
  </r>
  <r>
    <s v="811898"/>
    <n v="2018"/>
    <s v="TAHOE"/>
    <s v="CHEVROLET"/>
    <s v="1GNSCAKC0JR241722"/>
    <x v="35"/>
    <s v="A"/>
    <s v="P/U TRK"/>
    <s v="PICK UP TRUCK"/>
    <s v="TRK, PD UNMRK LESS 10000 GWV"/>
    <s v="FSD/22ND AVE SOUTH SHOP"/>
    <n v="4800000002"/>
    <s v="PD/CHIEF'S OFFICE"/>
    <n v="959.25"/>
    <x v="4"/>
    <x v="0"/>
  </r>
  <r>
    <s v="911108"/>
    <n v="2019"/>
    <s v="CRUZE"/>
    <s v="CHEVROLET"/>
    <s v="1G1BC5SM7K7116005"/>
    <x v="44"/>
    <s v="A"/>
    <s v="SEDAN"/>
    <s v="SEDAN"/>
    <s v="SEDAN, PD 4 PASS 4 DR UNMRK CLASS II"/>
    <s v="FSD/22ND AVE SOUTH SHOP"/>
    <n v="4800000145"/>
    <s v="PD/FAMILY INVESTIGATIONS"/>
    <n v="384.6"/>
    <x v="0"/>
    <x v="0"/>
  </r>
  <r>
    <s v="133376"/>
    <n v="2020"/>
    <n v="914"/>
    <s v="CATERPILLR"/>
    <s v="JC300230"/>
    <x v="22"/>
    <s v="A"/>
    <s v="F LOADER"/>
    <s v="FRONT LOADER"/>
    <s v="TRCTR,LOADER SM 10001-14000 GVW"/>
    <s v="FSD/NORTH GATEWAY S/C"/>
    <n v="7060402000"/>
    <s v="SWD/N GATEWAY TRANS STA OPS"/>
    <n v="0"/>
    <x v="1"/>
    <x v="0"/>
  </r>
  <r>
    <s v="126390"/>
    <n v="2011"/>
    <s v="4300SBA"/>
    <s v="INTERNATNL"/>
    <s v="1HTMMAALXBH382193"/>
    <x v="159"/>
    <s v="A"/>
    <s v="VAN SPEC"/>
    <s v="VAN SPECIALIZED"/>
    <s v="VAN,STEP 19501-26000 GVW"/>
    <s v="FSD/22ND AVE SOUTH SHOP"/>
    <n v="4800000035"/>
    <s v="PD/TRAFFIC BUREAU"/>
    <n v="161"/>
    <x v="3"/>
    <x v="0"/>
  </r>
  <r>
    <s v="133272"/>
    <n v="2011"/>
    <s v="RD12A-90"/>
    <s v="WACKER"/>
    <n v="20036308"/>
    <x v="71"/>
    <s v="A"/>
    <s v="STREETS"/>
    <s v="STREETS REPAIR"/>
    <s v="ROLLER,MEDIUM LESS 3000 GVW"/>
    <s v="FSD/OKEMAH PARK S/C"/>
    <n v="7450406000"/>
    <s v="PRKS/SOUTH DISTRICT PARKS"/>
    <n v="0"/>
    <x v="0"/>
    <x v="0"/>
  </r>
  <r>
    <s v="230194"/>
    <n v="2012"/>
    <s v="CONDOR"/>
    <s v="ALF"/>
    <s v="5SXMNZCY2CR1A1232"/>
    <x v="53"/>
    <s v="D"/>
    <s v="REFUSE"/>
    <s v="TRUCK REFUSE"/>
    <s v="TRK,REFUSE 31 YD SL"/>
    <s v="FSD/SALT RIVER S/C"/>
    <s v="708020153H"/>
    <s v="SWF/SRSC/CONTAINED/COLLEC/SVC H"/>
    <n v="1.9"/>
    <x v="5"/>
    <x v="2"/>
  </r>
  <r>
    <s v="524004"/>
    <n v="2015"/>
    <s v="NPR"/>
    <s v="ISUZU"/>
    <s v="54DC4W1B2FS804443"/>
    <x v="37"/>
    <s v="A"/>
    <s v="FLATBED"/>
    <s v="TRUCK FLATBED"/>
    <s v="TRK,FLATBED 1T 14001-16000 GVW"/>
    <s v="FSD/SALT RIVER S/C"/>
    <n v="7075803020"/>
    <s v="SWF/SPEC OPS/SOUTH CONTAINERS"/>
    <n v="1513.58"/>
    <x v="0"/>
    <x v="0"/>
  </r>
  <r>
    <s v="621007"/>
    <n v="2016"/>
    <s v="F150"/>
    <s v="FORD"/>
    <s v="1FTEX1C81GFB30112"/>
    <x v="7"/>
    <s v="A"/>
    <s v="P/U TRK"/>
    <s v="PICK UP TRUCK"/>
    <s v="TRK,P/U 1/2T 6001-10000 GVW"/>
    <s v="FSD/22ND AVE SOUTH SHOP"/>
    <n v="8830230000"/>
    <s v="NSD/CODE COMPLIANCE GPF"/>
    <n v="471.45"/>
    <x v="4"/>
    <x v="0"/>
  </r>
  <r>
    <s v="923722"/>
    <n v="1999"/>
    <s v="C30"/>
    <s v="CHEVROLET"/>
    <s v="1GBKC34J5XF084588"/>
    <x v="29"/>
    <s v="D"/>
    <s v="SERV BODY"/>
    <s v="SERVICE BODY"/>
    <s v="TRK, SERVICE BODY 1T 2DR 10001-14000 GVW"/>
    <s v="FSD/OKEMAH PARK S/C"/>
    <n v="7450406000"/>
    <s v="PRKS/SOUTH DISTRICT PARKS"/>
    <n v="231.12"/>
    <x v="0"/>
    <x v="0"/>
  </r>
  <r>
    <s v="711601"/>
    <n v="2007"/>
    <s v="IMPALA"/>
    <s v="CHEVROLET"/>
    <s v="2G1WS55R979306891"/>
    <x v="17"/>
    <s v="A"/>
    <s v="SEDAN"/>
    <s v="SEDAN"/>
    <s v="SEDAN, PD 5 PASS 4 DR UNMRK CLASS IV"/>
    <s v="FSD/CACTUS PARK PD"/>
    <n v="4800000302"/>
    <s v="PD/HOMELAND DEFENSE"/>
    <n v="378.2"/>
    <x v="0"/>
    <x v="0"/>
  </r>
  <r>
    <s v="822026"/>
    <n v="2008"/>
    <s v="F250"/>
    <s v="FORD"/>
    <s v="1FTNF20518EC93692"/>
    <x v="30"/>
    <s v="D"/>
    <s v="P/U TRK"/>
    <s v="PICK UP TRUCK"/>
    <s v="TRK,P/U 3/4T 6001&amp;10000 GVW"/>
    <s v="FSD/UNION HILLS S/C"/>
    <n v="7080202520"/>
    <s v="SWF/NORTH/ADMIN"/>
    <n v="982.85"/>
    <x v="0"/>
    <x v="0"/>
  </r>
  <r>
    <s v="421037"/>
    <n v="2014"/>
    <s v="SILVERADO"/>
    <s v="CHEVROLET"/>
    <s v="1GCNCPEH3EZ332747"/>
    <x v="7"/>
    <s v="A"/>
    <s v="P/U TRK"/>
    <s v="PICK UP TRUCK"/>
    <s v="TRK,P/U 1/2T 6001-10000 GVW"/>
    <s v="FSD/GLENROSA S/C"/>
    <n v="6370004306"/>
    <s v="STR/MAINT/PREV MAINT"/>
    <n v="794.9"/>
    <x v="4"/>
    <x v="0"/>
  </r>
  <r>
    <s v="528011"/>
    <n v="2016"/>
    <s v="108SD"/>
    <s v="FREIGHTLNR"/>
    <s v="1FVHG5CYXGHGU4203"/>
    <x v="33"/>
    <s v="A"/>
    <s v="DUMP TRK"/>
    <s v="TRUCK DUMP"/>
    <s v="TRK,DUMP 10 CY OVER 58000 GVW"/>
    <s v="FSD/GLENROSA S/C"/>
    <n v="6370004306"/>
    <s v="STR/MAINT/PREV MAINT"/>
    <n v="2750.81"/>
    <x v="1"/>
    <x v="2"/>
  </r>
  <r>
    <s v="611441"/>
    <n v="2016"/>
    <s v="CAPRICE"/>
    <s v="CHEVROLET"/>
    <s v="6G3NS5U35GL216195"/>
    <x v="20"/>
    <s v="A"/>
    <s v="PATROL"/>
    <s v="PATROL VEHICLES"/>
    <s v="SEDAN,PD 4 DR MRK CLASS IV"/>
    <s v="FSD/CACTUS PARK PD"/>
    <n v="4800000009"/>
    <s v="PD/CACTUS PARK PREC 900"/>
    <n v="335.24"/>
    <x v="4"/>
    <x v="0"/>
  </r>
  <r>
    <s v="031075"/>
    <n v="2020"/>
    <s v="IMPEL"/>
    <s v="PIERCE"/>
    <s v="4P1BAAFF3LA022071"/>
    <x v="31"/>
    <s v="A"/>
    <s v="FIRE EMERG"/>
    <s v="FIRE EMERGENCY RESPONSE"/>
    <s v="TRK,FIRE PUMPER"/>
    <s v="FSD/19 AV FIRE SERVICE CENTER"/>
    <n v="5760300000"/>
    <s v="FIRE/RESOURCE MGMT"/>
    <n v="211.1"/>
    <x v="1"/>
    <x v="2"/>
  </r>
  <r>
    <s v="034104"/>
    <n v="2020"/>
    <s v="Z-45XC"/>
    <s v="GENIE"/>
    <s v="Z4525XCF-907"/>
    <x v="196"/>
    <s v="A"/>
    <s v="BOOM LIFT"/>
    <s v="BOOM LFT ARTICULATING"/>
    <s v="BOOM LIFT, ARTICULATING, 35-45 FT"/>
    <s v="FSD/22ND AVE OFFRD-D"/>
    <n v="7060401000"/>
    <s v="SWD/27TH AVE TRANS STA OPS"/>
    <n v="8.1999999999999993"/>
    <x v="1"/>
    <x v="0"/>
  </r>
  <r>
    <s v="811570"/>
    <n v="2018"/>
    <s v="TAHOE"/>
    <s v="CHEVROLET"/>
    <s v="1GNLCDEC6JR242133"/>
    <x v="5"/>
    <s v="A"/>
    <s v="PATROL"/>
    <s v="PATROL VEHICLES"/>
    <s v="TRK, PD MRK SUV 6001-10000 GVW"/>
    <s v="FSD/MOUNTAIN VIEW PRECINCT PD"/>
    <n v="4800000007"/>
    <s v="PD/MOUNTAIN VIEW PREC 700"/>
    <n v="1448.95"/>
    <x v="4"/>
    <x v="0"/>
  </r>
  <r>
    <s v="911566"/>
    <n v="2019"/>
    <s v="TAHOE"/>
    <s v="CHEVROLET"/>
    <s v="1GNLCDEC2KR321915"/>
    <x v="5"/>
    <s v="A"/>
    <s v="PATROL"/>
    <s v="PATROL VEHICLES"/>
    <s v="TRK, PD MRK SUV 6001-10000 GVW"/>
    <s v="FSD/CENTRAL CITY PRECINCT PD"/>
    <n v="4800000005"/>
    <s v="PD/CENTRAL CITY PREC 500"/>
    <n v="2261.9499999999998"/>
    <x v="4"/>
    <x v="0"/>
  </r>
  <r>
    <s v="911752"/>
    <n v="2019"/>
    <s v="TAHOE"/>
    <s v="CHEVROLET"/>
    <s v="1GNLCDEC4KR375698"/>
    <x v="5"/>
    <s v="A"/>
    <s v="PATROL"/>
    <s v="PATROL VEHICLES"/>
    <s v="TRK, PD MRK SUV 6001-10000 GVW"/>
    <s v="FSD/CENTRAL CITY PRECINCT PD"/>
    <n v="4800000304"/>
    <s v="PD/TRANSIT BUREAU"/>
    <n v="1700.65"/>
    <x v="4"/>
    <x v="0"/>
  </r>
  <r>
    <s v="031040"/>
    <n v="2000"/>
    <s v="EAGLE"/>
    <s v="ALF"/>
    <s v="4Z3XESZB1YRF88683"/>
    <x v="106"/>
    <s v="D"/>
    <s v="FIRE EMERG"/>
    <s v="FIRE EMERGENCY RESPONSE"/>
    <s v="TRK,FIRE LADDER"/>
    <s v="FSD/19 AV FIRE SERVICE CENTER"/>
    <n v="5760300000"/>
    <s v="FIRE/RESOURCE MGMT"/>
    <n v="1427.94"/>
    <x v="1"/>
    <x v="2"/>
  </r>
  <r>
    <s v="623521"/>
    <n v="1996"/>
    <s v="F350"/>
    <s v="FORD"/>
    <s v="1FTJW35G7TEA56891"/>
    <x v="79"/>
    <s v="A"/>
    <s v="P/U TRK"/>
    <s v="PICK UP TRUCK"/>
    <s v="TRK,P/U 1T 10001&amp;14000 GVW"/>
    <s v="FSD/SOUTH RESOURCE PD"/>
    <n v="4800000328"/>
    <s v="PD/SPEC VEH &amp; DIVE TEAM"/>
    <n v="245.35"/>
    <x v="0"/>
    <x v="0"/>
  </r>
  <r>
    <s v="411972"/>
    <n v="2004"/>
    <s v="ASTRO"/>
    <s v="CHEVROLET"/>
    <s v="1GNDM19X04B123536"/>
    <x v="55"/>
    <s v="A"/>
    <s v="VAN SPEC"/>
    <s v="VAN SPECIALIZED"/>
    <s v="VAN,PD CARGO UNMRK 6001-10000 GVW"/>
    <s v="FSD/22ND AVE SOUTH SHOP"/>
    <n v="4800000003"/>
    <s v="PD/COMMUNITY RELATIONS BUREAU"/>
    <n v="645.64"/>
    <x v="0"/>
    <x v="0"/>
  </r>
  <r>
    <s v="523387"/>
    <n v="2000"/>
    <s v="B3500"/>
    <s v="DODGE"/>
    <s v="2B5WB35Z3YK104952"/>
    <x v="47"/>
    <s v="A"/>
    <s v="PASS VAN"/>
    <s v="VAN PASSENGER"/>
    <s v="VAN, CARRYALL 15 PASSENGER"/>
    <s v="FSD/MARYVALE PD"/>
    <n v="4800000020"/>
    <s v="PD/COMMUNITY RELATIONS BUREAU"/>
    <n v="515.58000000000004"/>
    <x v="0"/>
    <x v="0"/>
  </r>
  <r>
    <s v="633897"/>
    <n v="2006"/>
    <s v="C30D"/>
    <s v="CLARK"/>
    <s v="P232D-0542-9646"/>
    <x v="51"/>
    <s v="A"/>
    <s v="FORKLIFT"/>
    <s v="FORKLIFT"/>
    <s v="TRK,FORKLIFT, STANDARD,4000-8000 LBS"/>
    <s v="FSD/UNION HILLS S/C"/>
    <n v="7050303500"/>
    <s v="FSD/UNION HILLS SHOP"/>
    <n v="91.7"/>
    <x v="1"/>
    <x v="0"/>
  </r>
  <r>
    <s v="730046"/>
    <n v="2007"/>
    <s v="CONDOR"/>
    <s v="ALF"/>
    <s v="5SXHANCY97RZ30153"/>
    <x v="25"/>
    <s v="A"/>
    <s v="REFUSE"/>
    <s v="TRUCK REFUSE"/>
    <s v="TRK,REFUSE 25 YD RL"/>
    <s v="FSD/OKEMAH PARK S/C"/>
    <n v="7080202040"/>
    <s v="SWF/EAST/UNCONTAINED/"/>
    <n v="3624.7"/>
    <x v="3"/>
    <x v="2"/>
  </r>
  <r>
    <s v="023225"/>
    <n v="2020"/>
    <s v="T350"/>
    <s v="FORD"/>
    <s v="1FDBW5P88LKB01565"/>
    <x v="15"/>
    <s v="A"/>
    <s v="CARGO VAN"/>
    <s v="VAN CARGO"/>
    <s v="VAN, CARGO,10001&amp;14000 GVW"/>
    <s v="FSD/22ND AVE SOUTH SHOP"/>
    <n v="7450206000"/>
    <s v="PRKS/SPECIALIZED MAINT"/>
    <n v="0"/>
    <x v="0"/>
    <x v="0"/>
  </r>
  <r>
    <s v="011206"/>
    <n v="2009"/>
    <s v="TAHOE"/>
    <s v="CHEVROLET"/>
    <s v="1GNEC03029R279816"/>
    <x v="5"/>
    <s v="A"/>
    <s v="PATROL"/>
    <s v="PATROL VEHICLES"/>
    <s v="TRK, PD MRK SUV 6001-10000 GVW"/>
    <s v="FSD/SOUTH MOUNTAIN PD"/>
    <n v="4800000004"/>
    <s v="PD/SO. MOUNTAIN PREC 400"/>
    <n v="1372.95"/>
    <x v="4"/>
    <x v="0"/>
  </r>
  <r>
    <s v="022046"/>
    <n v="2010"/>
    <n v="2500"/>
    <s v="CHEVROLET"/>
    <s v="1GC3CVBG9AF155155"/>
    <x v="30"/>
    <s v="A"/>
    <s v="P/U TRK"/>
    <s v="PICK UP TRUCK"/>
    <s v="TRK,P/U 3/4T 6001&amp;10000 GVW"/>
    <s v="FSD/SOUTH RESOURCE PD"/>
    <n v="4800000042"/>
    <s v="PD/PROPERTY MANAGEMENT"/>
    <n v="659.9"/>
    <x v="0"/>
    <x v="0"/>
  </r>
  <r>
    <s v="611406"/>
    <n v="2016"/>
    <s v="F150"/>
    <s v="FORD"/>
    <s v="1FTMF1C89GKD82714"/>
    <x v="35"/>
    <s v="A"/>
    <s v="P/U TRK"/>
    <s v="PICK UP TRUCK"/>
    <s v="TRK, PD UNMRK LESS 10000 GWV"/>
    <s v="FSD/OKEMAH PARK S/C"/>
    <n v="4800000035"/>
    <s v="PD/TRAFFIC BUREAU"/>
    <n v="852.01"/>
    <x v="4"/>
    <x v="0"/>
  </r>
  <r>
    <s v="621928"/>
    <n v="2016"/>
    <s v="F150"/>
    <s v="FORD"/>
    <s v="1FTMF1C83GKE99429"/>
    <x v="7"/>
    <s v="A"/>
    <s v="P/U TRK"/>
    <s v="PICK UP TRUCK"/>
    <s v="TRK,P/U 1/2T 6001-10000 GVW"/>
    <s v="FSD/OKEMAH PARK S/C"/>
    <n v="8422602000"/>
    <s v="WSD/WTR/PROD/VAL VISTA WTP OPS"/>
    <n v="166"/>
    <x v="4"/>
    <x v="0"/>
  </r>
  <r>
    <s v="822644"/>
    <n v="2018"/>
    <n v="2500"/>
    <s v="CHEVROLET"/>
    <s v="1GC1CUEG3JF156749"/>
    <x v="30"/>
    <s v="A"/>
    <s v="P/U TRK"/>
    <s v="PICK UP TRUCK"/>
    <s v="TRK,P/U 3/4T 6001&amp;10000 GVW"/>
    <s v="FSD/GLENROSA S/C"/>
    <n v="6370004306"/>
    <s v="STR/MAINT/PREV MAINT"/>
    <n v="930.6"/>
    <x v="4"/>
    <x v="0"/>
  </r>
  <r>
    <s v="033221"/>
    <n v="2019"/>
    <s v="S590"/>
    <s v="BOBCAT"/>
    <s v="AR9R21649"/>
    <x v="95"/>
    <s v="A"/>
    <s v="F LOADER"/>
    <s v="FRONT LOADER"/>
    <s v="TRCTR,LOADER SKD STR 6001-10000 GVW"/>
    <s v="FSD/OKEMAH PARK S/C"/>
    <n v="6370004302"/>
    <s v="STR/MAINT/GM-SESC"/>
    <n v="161.44999999999999"/>
    <x v="1"/>
    <x v="0"/>
  </r>
  <r>
    <s v="711797"/>
    <n v="2007"/>
    <s v="SILVERADOEXT"/>
    <s v="CHEVROLET"/>
    <s v="2GCEC19C671722524"/>
    <x v="35"/>
    <s v="A"/>
    <s v="P/U TRK"/>
    <s v="PICK UP TRUCK"/>
    <s v="TRK, PD UNMRK LESS 10000 GWV"/>
    <s v="FSD/22ND AVE SOUTH SHOP"/>
    <n v="4800000021"/>
    <s v="PD/FISCAL MANAGEMENT"/>
    <n v="895.36"/>
    <x v="0"/>
    <x v="0"/>
  </r>
  <r>
    <s v="827158"/>
    <n v="2009"/>
    <s v="M2106"/>
    <s v="FREIGHTLNR"/>
    <s v="1FVACYDT59DAH3940"/>
    <x v="82"/>
    <s v="A"/>
    <s v="CHIPPER"/>
    <s v="CHIPPER"/>
    <s v="TRK,BRUSH/CHIPPER 26001-33000 GVW"/>
    <s v="FSD/OKEMAH PARK S/C"/>
    <n v="8422902000"/>
    <s v="WSD/PROD/REMOTE FAC SOUTH"/>
    <n v="115.9"/>
    <x v="3"/>
    <x v="2"/>
  </r>
  <r>
    <s v="922002"/>
    <n v="2008"/>
    <n v="2500"/>
    <s v="GMC"/>
    <s v="1GTHC24K18E125105"/>
    <x v="30"/>
    <s v="A"/>
    <s v="P/U TRK"/>
    <s v="PICK UP TRUCK"/>
    <s v="TRK,P/U 3/4T 6001&amp;10000 GVW"/>
    <s v="FSD/22ND AVE SOUTH SHOP"/>
    <n v="7080201520"/>
    <s v="SWF/COLL/SALT RIVER ADMIN"/>
    <n v="816.22"/>
    <x v="0"/>
    <x v="0"/>
  </r>
  <r>
    <s v="211336"/>
    <n v="2012"/>
    <s v="IMPALA"/>
    <s v="CHEVROLET"/>
    <s v="2G1WD5E33C1232169"/>
    <x v="20"/>
    <s v="A"/>
    <s v="PATROL"/>
    <s v="PATROL VEHICLES"/>
    <s v="SEDAN,PD 4 DR MRK CLASS IV"/>
    <s v="FSD/SOUTH RESOURCE PD"/>
    <n v="4800000012"/>
    <s v="PD/DOWNTOWN OPS UNIT"/>
    <n v="238.2"/>
    <x v="4"/>
    <x v="0"/>
  </r>
  <r>
    <s v="735187"/>
    <n v="2016"/>
    <s v="AL200E"/>
    <s v="AIRLIFT"/>
    <n v="236"/>
    <x v="197"/>
    <s v="D"/>
    <s v="MISC"/>
    <s v="MISCELLANEOUS EQUIPMENT"/>
    <s v="ELECTRIC AIRLIFT SEPARATOR"/>
    <s v="USER MAINTAINED"/>
    <n v="7060801000"/>
    <s v="SWD/DISPOSAL/27TH AVE COMPOST OP"/>
    <n v="0"/>
    <x v="6"/>
    <x v="0"/>
  </r>
  <r>
    <s v="811236"/>
    <n v="2018"/>
    <s v="TAHOE"/>
    <s v="CHEVROLET"/>
    <s v="1GNLCDECXJR213458"/>
    <x v="5"/>
    <s v="A"/>
    <s v="PATROL"/>
    <s v="PATROL VEHICLES"/>
    <s v="TRK, PD MRK SUV 6001-10000 GVW"/>
    <s v="FSD/CACTUS PARK PD"/>
    <n v="4800000009"/>
    <s v="PD/CACTUS PARK PREC 900"/>
    <n v="1712.4"/>
    <x v="4"/>
    <x v="0"/>
  </r>
  <r>
    <s v="811572"/>
    <n v="2018"/>
    <s v="TAHOE"/>
    <s v="CHEVROLET"/>
    <s v="1GNLCDEC5JR242768"/>
    <x v="5"/>
    <s v="A"/>
    <s v="PATROL"/>
    <s v="PATROL VEHICLES"/>
    <s v="TRK, PD MRK SUV 6001-10000 GVW"/>
    <s v="FSD/DESERT HORIZON PD"/>
    <n v="4800000006"/>
    <s v="PD/DESERT HORIZON PREC 600"/>
    <n v="2482.65"/>
    <x v="4"/>
    <x v="0"/>
  </r>
  <r>
    <s v="811031"/>
    <n v="2018"/>
    <s v="TAHOE"/>
    <s v="CHEVROLET"/>
    <s v="1GNLCDEC6JR210864"/>
    <x v="5"/>
    <s v="A"/>
    <s v="PATROL"/>
    <s v="PATROL VEHICLES"/>
    <s v="TRK, PD MRK SUV 6001-10000 GVW"/>
    <s v="FSD/DESERT HORIZON PD"/>
    <n v="4800000006"/>
    <s v="PD/DESERT HORIZON PREC 600"/>
    <n v="1668.85"/>
    <x v="4"/>
    <x v="0"/>
  </r>
  <r>
    <s v="920401"/>
    <n v="2020"/>
    <s v="TRANSCONNECT"/>
    <s v="FORD"/>
    <s v="NM0LS6E25L1439100"/>
    <x v="109"/>
    <s v="A"/>
    <s v="CARGO VAN"/>
    <s v="VAN CARGO"/>
    <s v="VAN, COMPACT CARGO LESS 6000 GVW"/>
    <s v="FSD/22ND AVE SOUTH SHOP"/>
    <n v="8860100100"/>
    <s v="NSD/  HOUSING DEVELOPMENT"/>
    <n v="129"/>
    <x v="0"/>
    <x v="0"/>
  </r>
  <r>
    <s v="011811"/>
    <n v="2020"/>
    <s v="TAHOE"/>
    <s v="CHEVROLET"/>
    <s v="1GNLCDEC5LR250484"/>
    <x v="5"/>
    <s v="A"/>
    <s v="PATROL"/>
    <s v="PATROL VEHICLES"/>
    <s v="TRK, PD MRK SUV 6001-10000 GVW"/>
    <s v="FSD/MOUNTAIN VIEW PRECINCT PD"/>
    <n v="4800000007"/>
    <s v="PD/MOUNTAIN VIEW PREC 700"/>
    <n v="1369.95"/>
    <x v="0"/>
    <x v="0"/>
  </r>
  <r>
    <s v="210714"/>
    <n v="2002"/>
    <s v="MALIBU"/>
    <s v="CHEVROLET"/>
    <s v="1G1ND52J62M665342"/>
    <x v="12"/>
    <s v="A"/>
    <s v="SEDAN"/>
    <s v="SEDAN"/>
    <s v="SEDAN, STAFF 5 PASS 4 DR CLASS II"/>
    <s v="FSD/UNION HILLS S/C"/>
    <n v="8414300000"/>
    <s v="WSD/TRAINING SERVICES"/>
    <n v="215.05"/>
    <x v="0"/>
    <x v="0"/>
  </r>
  <r>
    <s v="810412X"/>
    <n v="1998"/>
    <s v="TAURUS WAGON"/>
    <s v="FORD"/>
    <s v="1FAFP57U2WA194860X"/>
    <x v="12"/>
    <s v="D"/>
    <s v="SEDAN"/>
    <s v="SEDAN"/>
    <s v="SEDAN, STAFF 5 PASS 4 DR CLASS II"/>
    <s v="FSD/22ND AVE SOUTH SHOP"/>
    <n v="2560500000"/>
    <s v="HRD/SAFETY/DRIVING TRG"/>
    <n v="0"/>
    <x v="0"/>
    <x v="0"/>
  </r>
  <r>
    <s v="511198"/>
    <n v="2006"/>
    <s v="EXPRESS"/>
    <s v="CHEVROLET"/>
    <s v="1GCHG35U061120542"/>
    <x v="15"/>
    <s v="A"/>
    <s v="CARGO VAN"/>
    <s v="VAN CARGO"/>
    <s v="VAN, CARGO,10001&amp;14000 GVW"/>
    <s v="FSD/22ND AVE SOUTH SHOP"/>
    <n v="4800000026"/>
    <s v="PD/LABORATORY SERVICES"/>
    <n v="314.64999999999998"/>
    <x v="0"/>
    <x v="0"/>
  </r>
  <r>
    <s v="711911"/>
    <n v="2007"/>
    <s v="BEAR"/>
    <s v="LENCO"/>
    <s v="1FVACYDC97HY78685"/>
    <x v="198"/>
    <s v="A"/>
    <s v="PATROL"/>
    <s v="PATROL VEHICLES"/>
    <s v="TRK, ARMORED ASSULT 19501-26000 GVW"/>
    <s v="FSD/22ND AVE N TRK-D"/>
    <n v="4800000328"/>
    <s v="PD/SPEC VEH &amp; DIVE TEAM"/>
    <n v="1022.14"/>
    <x v="1"/>
    <x v="2"/>
  </r>
  <r>
    <s v="930226"/>
    <n v="2019"/>
    <n v="520"/>
    <s v="PETERBILT"/>
    <s v="3BPDL20X4LF106975"/>
    <x v="56"/>
    <s v="A"/>
    <s v="REFUSE"/>
    <s v="TRUCK REFUSE"/>
    <s v="TRK,REFUSE 27 YD SL"/>
    <s v="FSD/UNION HILLS S/C"/>
    <s v="708020253C"/>
    <s v="SWF/NORTH/CONTAINED/SVC C"/>
    <n v="3839.87"/>
    <x v="5"/>
    <x v="2"/>
  </r>
  <r>
    <s v="911645"/>
    <n v="2019"/>
    <s v="TAHOE"/>
    <s v="CHEVROLET"/>
    <s v="1GNLCDEC4KR348095"/>
    <x v="5"/>
    <s v="A"/>
    <s v="PATROL"/>
    <s v="PATROL VEHICLES"/>
    <s v="TRK, PD MRK SUV 6001-10000 GVW"/>
    <s v="FSD/DESERT HORIZON PD"/>
    <n v="4800000006"/>
    <s v="PD/DESERT HORIZON PREC 600"/>
    <n v="418.15"/>
    <x v="4"/>
    <x v="0"/>
  </r>
  <r>
    <s v="923028"/>
    <n v="2019"/>
    <s v="T350"/>
    <s v="FORD"/>
    <s v="1FTRS4XG7KKB77454"/>
    <x v="199"/>
    <s v="A"/>
    <s v="VAN SPEC"/>
    <s v="VAN SPECIALIZED"/>
    <s v="VAN,HD SPECIALIZED 9501-14000 GVW"/>
    <s v="FSD/22ND AVE SOUTH SHOP"/>
    <n v="8426900000"/>
    <s v="WSD/STORM WATER MGMT"/>
    <n v="156.91"/>
    <x v="4"/>
    <x v="0"/>
  </r>
  <r>
    <s v="011337"/>
    <n v="2020"/>
    <s v="TRAVERSE"/>
    <s v="CHEVROLET"/>
    <s v="1GNERFKW9LJ251878"/>
    <x v="62"/>
    <s v="A"/>
    <s v="SUV"/>
    <s v="SPORTS UTILITY VEHICLE"/>
    <s v="TRK, SPORT UTILITY VEHICLE LESS 6000 GVW"/>
    <s v="FSD/SOUTH RESOURCE PD"/>
    <n v="4800000033"/>
    <s v="PD/DRUG ENFORCEMENT"/>
    <n v="0"/>
    <x v="0"/>
    <x v="0"/>
  </r>
  <r>
    <s v="521392"/>
    <n v="2014"/>
    <s v="F150 EXT CAB"/>
    <s v="FORD"/>
    <s v="1FTFX1CF4EKG51929"/>
    <x v="7"/>
    <s v="A"/>
    <s v="P/U TRK"/>
    <s v="PICK UP TRUCK"/>
    <s v="TRK,P/U 1/2T 6001-10000 GVW"/>
    <s v="FSD/GLENROSA S/C"/>
    <n v="8520200200"/>
    <s v="PDS/PLANNING INFO SYSTEMS"/>
    <n v="798.45"/>
    <x v="4"/>
    <x v="0"/>
  </r>
  <r>
    <s v="511234"/>
    <n v="2016"/>
    <s v="IMPALA"/>
    <s v="CHEVROLET"/>
    <s v="2G1WD5E31G1100792"/>
    <x v="20"/>
    <s v="A"/>
    <s v="PATROL"/>
    <s v="PATROL VEHICLES"/>
    <s v="SEDAN,PD 4 DR MRK CLASS IV"/>
    <s v="FSD/MARYVALE PD"/>
    <n v="4800000008"/>
    <s v="PD/MARYVALE PREC 800"/>
    <n v="321"/>
    <x v="4"/>
    <x v="0"/>
  </r>
  <r>
    <s v="621016"/>
    <n v="2016"/>
    <s v="F150"/>
    <s v="FORD"/>
    <s v="1FTEX1C82GFB30121"/>
    <x v="7"/>
    <s v="A"/>
    <s v="P/U TRK"/>
    <s v="PICK UP TRUCK"/>
    <s v="TRK,P/U 1/2T 6001-10000 GVW"/>
    <s v="FSD/GLENROSA S/C"/>
    <n v="8560203000"/>
    <s v="PDS/COMMERCIAL INSPECTIONS"/>
    <n v="934.5"/>
    <x v="4"/>
    <x v="0"/>
  </r>
  <r>
    <s v="711936"/>
    <n v="2017"/>
    <s v="CAPRICE"/>
    <s v="CHEVROLET"/>
    <s v="6G3NS5U38HL303879"/>
    <x v="20"/>
    <s v="A"/>
    <s v="PATROL"/>
    <s v="PATROL VEHICLES"/>
    <s v="SEDAN,PD 4 DR MRK CLASS IV"/>
    <s v="FSD/DESERT HORIZON PD"/>
    <n v="4800000006"/>
    <s v="PD/DESERT HORIZON PREC 600"/>
    <n v="333.25"/>
    <x v="4"/>
    <x v="0"/>
  </r>
  <r>
    <s v="723637"/>
    <n v="2017"/>
    <s v="T350"/>
    <s v="FORD"/>
    <s v="1FTRS4XG9HKA80376"/>
    <x v="200"/>
    <s v="A"/>
    <s v="VAN SPEC"/>
    <s v="VAN SPECIALIZED"/>
    <s v="VAN, CARGO W/TV 10001-14000 GVW"/>
    <s v="FSD/22ND AVE SOUTH SHOP"/>
    <n v="8424201000"/>
    <s v="WSD/WW/COLL/TV SECTION"/>
    <n v="1125.72"/>
    <x v="0"/>
    <x v="0"/>
  </r>
  <r>
    <s v="721534"/>
    <n v="2017"/>
    <n v="1500"/>
    <s v="CHEVROLET"/>
    <s v="1GCNCNEH8HZ361945"/>
    <x v="7"/>
    <s v="A"/>
    <s v="P/U TRK"/>
    <s v="PICK UP TRUCK"/>
    <s v="TRK,P/U 1/2T 6001-10000 GVW"/>
    <s v="FSD/22ND AVE SOUTH SHOP"/>
    <n v="7040101000"/>
    <s v="FMD/METRO FAC ADMIN"/>
    <n v="403.64"/>
    <x v="4"/>
    <x v="0"/>
  </r>
  <r>
    <s v="011018"/>
    <n v="2010"/>
    <s v="MALIBU"/>
    <s v="CHEVROLET"/>
    <s v="1G1ZA5E07AF243483"/>
    <x v="11"/>
    <s v="A"/>
    <s v="SEDAN"/>
    <s v="SEDAN"/>
    <s v="SEDAN, PD 5 PASS 4 DR UNMRK CLASS III"/>
    <s v="FSD/ESTRELLA MOUNTAIN PRECINCT"/>
    <n v="4800000300"/>
    <s v="PD/PROPERTY CRIMES"/>
    <n v="269.97000000000003"/>
    <x v="4"/>
    <x v="0"/>
  </r>
  <r>
    <s v="335012"/>
    <n v="2010"/>
    <s v="2250DQKH"/>
    <s v="CUMMINS"/>
    <n v="33183679"/>
    <x v="9"/>
    <s v="A"/>
    <s v="GENERATOR"/>
    <s v="GENERATOR"/>
    <s v="GENERATOR, STATIONARY, &gt; 250 KW"/>
    <s v="FSD/ROVER - WEST"/>
    <n v="8425302000"/>
    <s v="WSD/WW/91ST/OPS"/>
    <n v="0"/>
    <x v="1"/>
    <x v="0"/>
  </r>
  <r>
    <s v="432151"/>
    <n v="2014"/>
    <s v="VL550"/>
    <s v="RING-O-MAT"/>
    <s v="1R9G5182XEP303065"/>
    <x v="89"/>
    <s v="A"/>
    <s v="PUMP TRLR"/>
    <s v="PUMP TRAILER MOUNTED"/>
    <s v="PUMPS, TRAILER MTD, 6&quot; LESS 6000 GVW"/>
    <s v="FSD/OKEMAH PARK S/C"/>
    <n v="8423204000"/>
    <s v="WSD/WTR/DTB/RESERVOIR YARD"/>
    <n v="0"/>
    <x v="1"/>
    <x v="0"/>
  </r>
  <r>
    <s v="521383"/>
    <n v="2015"/>
    <s v="SILVERADO"/>
    <s v="CHEVROLET"/>
    <s v="1GCNCPEH0FZ298431"/>
    <x v="7"/>
    <s v="A"/>
    <s v="P/U TRK"/>
    <s v="PICK UP TRUCK"/>
    <s v="TRK,P/U 1/2T 6001-10000 GVW"/>
    <s v="FSD/UNION HILLS S/C"/>
    <n v="6370004304"/>
    <s v="STR/MAINT/GM-NORTH SC"/>
    <n v="706.35"/>
    <x v="4"/>
    <x v="0"/>
  </r>
  <r>
    <s v="521389"/>
    <n v="2015"/>
    <s v="SILVERADO"/>
    <s v="CHEVROLET"/>
    <s v="1GCRCPEH1FZ299895"/>
    <x v="7"/>
    <s v="A"/>
    <s v="P/U TRK"/>
    <s v="PICK UP TRUCK"/>
    <s v="TRK,P/U 1/2T 6001-10000 GVW"/>
    <s v="FSD/UNION HILLS S/C"/>
    <n v="8550202000"/>
    <s v="PDS/INVESTIGATIONS - CITA"/>
    <n v="46.3"/>
    <x v="4"/>
    <x v="0"/>
  </r>
  <r>
    <s v="531018"/>
    <n v="2016"/>
    <s v="QUANTUM"/>
    <s v="PIERCE"/>
    <s v="4P1BAAFF7GA015999"/>
    <x v="31"/>
    <s v="A"/>
    <s v="FIRE EMERG"/>
    <s v="FIRE EMERGENCY RESPONSE"/>
    <s v="TRK,FIRE PUMPER"/>
    <s v="FSD/19 AV FIRE SERVICE CENTER"/>
    <n v="5760300000"/>
    <s v="FIRE/RESOURCE MGMT"/>
    <n v="5327.8"/>
    <x v="1"/>
    <x v="2"/>
  </r>
  <r>
    <s v="211194"/>
    <n v="2002"/>
    <s v="G10"/>
    <s v="CHEVROLET"/>
    <s v="1GCFG15M321204361"/>
    <x v="55"/>
    <s v="A"/>
    <s v="VAN SPEC"/>
    <s v="VAN SPECIALIZED"/>
    <s v="VAN,PD CARGO UNMRK 6001-10000 GVW"/>
    <s v="FSD/22ND AVE SOUTH SHOP"/>
    <n v="4800000027"/>
    <s v="PD/INFORMATION TECHNOLOGY BUREAU"/>
    <n v="25.65"/>
    <x v="0"/>
    <x v="0"/>
  </r>
  <r>
    <s v="735011"/>
    <n v="2005"/>
    <s v="DGCA 5692410"/>
    <s v="CUMMINS"/>
    <s v="J040700014"/>
    <x v="52"/>
    <s v="A"/>
    <s v="GENERATOR"/>
    <s v="GENERATOR"/>
    <s v="GENERATOR, STATIONARY, &lt; 30 KW"/>
    <s v="FSD/ROVER - NORTH"/>
    <n v="7060402000"/>
    <s v="SWD/N GATEWAY TRANS STA OPS"/>
    <n v="0"/>
    <x v="1"/>
    <x v="0"/>
  </r>
  <r>
    <s v="011024"/>
    <n v="2010"/>
    <s v="MALIBU"/>
    <s v="CHEVROLET"/>
    <s v="1G1ZA5E0XAF242781"/>
    <x v="11"/>
    <s v="A"/>
    <s v="SEDAN"/>
    <s v="SEDAN"/>
    <s v="SEDAN, PD 5 PASS 4 DR UNMRK CLASS III"/>
    <s v="FSD/UNION HILLS S/C"/>
    <n v="4800000032"/>
    <s v="PD/VIOLENT CRIMES"/>
    <n v="219.2"/>
    <x v="4"/>
    <x v="0"/>
  </r>
  <r>
    <s v="327405"/>
    <n v="2013"/>
    <s v="4300SBA"/>
    <s v="INTERNATNL"/>
    <s v="3HAMYSKM1DL403513"/>
    <x v="41"/>
    <s v="A"/>
    <s v="FLATBED"/>
    <s v="TRUCK FLATBED"/>
    <s v="TRK,FLATBED SIGN 26001-33000 GVW"/>
    <s v="FSD/GLENROSA S/C"/>
    <n v="6370003302"/>
    <s v="STR/TSD/SIGNING&amp;STRIPING SHOP"/>
    <n v="1448.6"/>
    <x v="1"/>
    <x v="0"/>
  </r>
  <r>
    <s v="011771"/>
    <n v="2020"/>
    <s v="TAHOE"/>
    <s v="CHEVROLET"/>
    <s v="1GNLCDECXLR251100"/>
    <x v="5"/>
    <s v="A"/>
    <s v="PATROL"/>
    <s v="PATROL VEHICLES"/>
    <s v="TRK, PD MRK SUV 6001-10000 GVW"/>
    <s v="FSD/MOUNTAIN VIEW PRECINCT PD"/>
    <n v="4800000007"/>
    <s v="PD/MOUNTAIN VIEW PREC 700"/>
    <n v="550.54999999999995"/>
    <x v="0"/>
    <x v="0"/>
  </r>
  <r>
    <s v="721457"/>
    <n v="2017"/>
    <n v="1500"/>
    <s v="CHEVROLET"/>
    <s v="1GCNCNEH3HZ224265"/>
    <x v="7"/>
    <s v="A"/>
    <s v="P/U TRK"/>
    <s v="PICK UP TRUCK"/>
    <s v="TRK,P/U 1/2T 6001-10000 GVW"/>
    <s v="FSD/GLENROSA S/C"/>
    <n v="7075304000"/>
    <s v="SWF/MOBILE ENFORCE. TEAM WEST"/>
    <n v="752.35"/>
    <x v="4"/>
    <x v="0"/>
  </r>
  <r>
    <s v="721514"/>
    <n v="2017"/>
    <n v="1500"/>
    <s v="CHEVROLET"/>
    <s v="1GCNCNEH6HZ338597"/>
    <x v="7"/>
    <s v="A"/>
    <s v="P/U TRK"/>
    <s v="PICK UP TRUCK"/>
    <s v="TRK,P/U 1/2T 6001-10000 GVW"/>
    <s v="FSD/UNION HILLS S/C"/>
    <n v="8423208000"/>
    <s v="WSD/PROD/DIST YARDS/SUPPORT SVCS"/>
    <n v="1155.75"/>
    <x v="4"/>
    <x v="0"/>
  </r>
  <r>
    <s v="822649"/>
    <n v="2018"/>
    <n v="2500"/>
    <s v="CHEVROLET"/>
    <s v="1GB0CUEG8JZ167051"/>
    <x v="42"/>
    <s v="A"/>
    <s v="SERV BODY"/>
    <s v="SERVICE BODY"/>
    <s v="TRK, SERVICE BODY 3/4T,2DR 6001-10000 GVW"/>
    <s v="FSD/22ND AVE SOUTH SHOP"/>
    <n v="8424403000"/>
    <s v="WSD/WW/COLL/SOUTH YARD"/>
    <n v="843.95"/>
    <x v="0"/>
    <x v="0"/>
  </r>
  <r>
    <s v="831078"/>
    <n v="2019"/>
    <s v="VELOCITY"/>
    <s v="PIERCE"/>
    <s v="4P1BAAFF6KA019633"/>
    <x v="31"/>
    <s v="A"/>
    <s v="FIRE EMERG"/>
    <s v="FIRE EMERGENCY RESPONSE"/>
    <s v="TRK,FIRE PUMPER"/>
    <s v="FSD/19 AV FIRE SERVICE CENTER"/>
    <n v="5760300000"/>
    <s v="FIRE/RESOURCE MGMT"/>
    <n v="4228.8999999999996"/>
    <x v="1"/>
    <x v="2"/>
  </r>
  <r>
    <s v="930224"/>
    <n v="2019"/>
    <n v="520"/>
    <s v="PETERBILT"/>
    <s v="3BPDL20X7LF106971"/>
    <x v="56"/>
    <s v="A"/>
    <s v="REFUSE"/>
    <s v="TRUCK REFUSE"/>
    <s v="TRK,REFUSE 27 YD SL"/>
    <s v="FSD/SALT RIVER S/C"/>
    <n v="7080101050"/>
    <s v="SWF/FIELD SERVICES SAFETY"/>
    <n v="354.04"/>
    <x v="5"/>
    <x v="2"/>
  </r>
  <r>
    <s v="133340"/>
    <n v="2001"/>
    <s v="HR9016"/>
    <s v="JACOBSEN"/>
    <s v="0701J240"/>
    <x v="3"/>
    <s v="A"/>
    <s v="OFF-ROAD"/>
    <s v="OFF ROAD EQUIPMENT"/>
    <s v="TRCTR,MOWER 7 GANG 6001-10000 GVW"/>
    <s v="FSD/22ND AVE OFFRD-D"/>
    <n v="7440306000"/>
    <s v="PRKS/CENTRAL PARKS MAINT"/>
    <n v="145.9"/>
    <x v="1"/>
    <x v="1"/>
  </r>
  <r>
    <s v="310009"/>
    <n v="2003"/>
    <s v="MALIBU"/>
    <s v="CHEVROLET"/>
    <s v="1G1ND52J03M708171"/>
    <x v="12"/>
    <s v="A"/>
    <s v="SEDAN"/>
    <s v="SEDAN"/>
    <s v="SEDAN, STAFF 5 PASS 4 DR CLASS II"/>
    <s v="FSD/UNION HILLS S/C"/>
    <n v="8414300000"/>
    <s v="WSD/TRAINING SERVICES"/>
    <n v="185.08"/>
    <x v="0"/>
    <x v="0"/>
  </r>
  <r>
    <s v="223302"/>
    <n v="2002"/>
    <s v="F350"/>
    <s v="FORD"/>
    <s v="1FDSW34L12ED14383"/>
    <x v="102"/>
    <s v="A"/>
    <s v="SERV BODY"/>
    <s v="SERVICE BODY"/>
    <s v="TRK,UTILITY, 10001-14000 GVW W/CREW CAB"/>
    <s v="FSD/UNION HILLS S/C"/>
    <n v="4800000035"/>
    <s v="PD/TRAFFIC BUREAU"/>
    <n v="242.75"/>
    <x v="0"/>
    <x v="0"/>
  </r>
  <r>
    <s v="832271"/>
    <n v="2008"/>
    <s v="P185WJD"/>
    <s v="INGRSOLRND"/>
    <s v="4FVCBBAA69U403709"/>
    <x v="61"/>
    <s v="A"/>
    <s v="TRAILER"/>
    <s v="TRAILER"/>
    <s v="TRLER,COMPRESSOR, &gt; 150 CFM &lt; 4000 GVW"/>
    <s v="FSD/GLENROSA S/C"/>
    <n v="8423203020"/>
    <s v="WSD/WTR/DTB/MORTEN CREWS"/>
    <n v="0"/>
    <x v="1"/>
    <x v="0"/>
  </r>
  <r>
    <s v="011254"/>
    <n v="2009"/>
    <s v="TAHOE"/>
    <s v="CHEVROLET"/>
    <s v="1GNEC03079R279696"/>
    <x v="5"/>
    <s v="A"/>
    <s v="PATROL"/>
    <s v="PATROL VEHICLES"/>
    <s v="TRK, PD MRK SUV 6001-10000 GVW"/>
    <s v="FSD/SOUTH MOUNTAIN PD"/>
    <n v="4800000004"/>
    <s v="PD/SO. MOUNTAIN PREC 400"/>
    <n v="1213.7"/>
    <x v="4"/>
    <x v="0"/>
  </r>
  <r>
    <s v="020202"/>
    <n v="2009"/>
    <s v="COLORADO"/>
    <s v="CHEVROLET"/>
    <s v="1GCCS149198111581"/>
    <x v="8"/>
    <s v="A"/>
    <s v="P/U TRK"/>
    <s v="PICK UP TRUCK"/>
    <s v="TRK,P/U COMPACT STND BED"/>
    <s v="FSD/91ST AVE MAINT"/>
    <n v="8425302000"/>
    <s v="WSD/WW/91ST/OPS"/>
    <n v="176"/>
    <x v="4"/>
    <x v="0"/>
  </r>
  <r>
    <s v="824586"/>
    <n v="2018"/>
    <s v="F450"/>
    <s v="FORD"/>
    <s v="1FDUF4GYXJEB73947"/>
    <x v="58"/>
    <s v="A"/>
    <s v="SERV BODY"/>
    <s v="SERVICE BODY"/>
    <s v="TRK, SERVICE BODY 1.5T,2DR 14001-16000 GVW"/>
    <s v="FSD/OKEMAH PARK S/C"/>
    <n v="8423204000"/>
    <s v="WSD/WTR/DTB/RESERVOIR YARD"/>
    <n v="1888.25"/>
    <x v="0"/>
    <x v="0"/>
  </r>
  <r>
    <s v="111338"/>
    <n v="2011"/>
    <s v="TAHOE"/>
    <s v="CHEVROLET"/>
    <s v="1GNLC2E00BR256783"/>
    <x v="5"/>
    <s v="A"/>
    <s v="PATROL"/>
    <s v="PATROL VEHICLES"/>
    <s v="TRK, PD MRK SUV 6001-10000 GVW"/>
    <s v="FSD/CACTUS PARK PD"/>
    <n v="4800000009"/>
    <s v="PD/CACTUS PARK PREC 900"/>
    <n v="1541.18"/>
    <x v="4"/>
    <x v="0"/>
  </r>
  <r>
    <s v="132169"/>
    <n v="2011"/>
    <s v="95CM"/>
    <s v="STONE"/>
    <n v="152011021"/>
    <x v="28"/>
    <s v="A"/>
    <s v="TRAILER"/>
    <s v="TRAILER"/>
    <s v="TRLER,CEMENT MIXER"/>
    <s v="FSD/22ND AVE OFFRD-D"/>
    <n v="6370004301"/>
    <s v="STR/MAINT/GM-SWSC"/>
    <n v="0"/>
    <x v="0"/>
    <x v="0"/>
  </r>
  <r>
    <s v="511082"/>
    <n v="2015"/>
    <s v="TAHOE"/>
    <s v="CHEVROLET"/>
    <s v="1GNLC2EC3FR531448"/>
    <x v="5"/>
    <s v="A"/>
    <s v="PATROL"/>
    <s v="PATROL VEHICLES"/>
    <s v="TRK, PD MRK SUV 6001-10000 GVW"/>
    <s v="FSD/CENTRAL CITY PRECINCT PD"/>
    <n v="4800000304"/>
    <s v="PD/TRANSIT BUREAU"/>
    <n v="1346.45"/>
    <x v="4"/>
    <x v="0"/>
  </r>
  <r>
    <s v="811557"/>
    <n v="2018"/>
    <s v="TAHOE"/>
    <s v="CHEVROLET"/>
    <s v="1GNLCDEC4JR238470"/>
    <x v="5"/>
    <s v="A"/>
    <s v="PATROL"/>
    <s v="PATROL VEHICLES"/>
    <s v="TRK, PD MRK SUV 6001-10000 GVW"/>
    <s v="FSD/MARYVALE PD"/>
    <n v="4800000008"/>
    <s v="PD/MARYVALE PREC 800"/>
    <n v="2008.95"/>
    <x v="4"/>
    <x v="0"/>
  </r>
  <r>
    <s v="821104"/>
    <n v="2018"/>
    <n v="1500"/>
    <s v="CHEVROLET"/>
    <s v="1GCNCNEC4JZ209462"/>
    <x v="7"/>
    <s v="A"/>
    <s v="P/U TRK"/>
    <s v="PICK UP TRUCK"/>
    <s v="TRK,P/U 1/2T 6001-10000 GVW"/>
    <s v="FSD/GLENROSA S/C"/>
    <n v="7430600000"/>
    <s v="PRKS/NW/MAINT"/>
    <n v="529.75"/>
    <x v="4"/>
    <x v="0"/>
  </r>
  <r>
    <s v="822638"/>
    <n v="2018"/>
    <n v="2500"/>
    <s v="CHEVROLET"/>
    <s v="1GB0CUEG3JZ240794"/>
    <x v="42"/>
    <s v="A"/>
    <s v="SERV BODY"/>
    <s v="SERVICE BODY"/>
    <s v="TRK, SERVICE BODY 3/4T,2DR 6001-10000 GVW"/>
    <s v="FSD/UNION HILLS S/C"/>
    <n v="8450203000"/>
    <s v="WSD/ METER AREA 3 OPERATION"/>
    <n v="1183.0999999999999"/>
    <x v="0"/>
    <x v="0"/>
  </r>
  <r>
    <s v="233698"/>
    <n v="2002"/>
    <s v="GLP060TG"/>
    <s v="YALE"/>
    <s v="A875B19625Z"/>
    <x v="51"/>
    <s v="A"/>
    <s v="FORKLIFT"/>
    <s v="FORKLIFT"/>
    <s v="TRK,FORKLIFT, STANDARD,4000-8000 LBS"/>
    <s v="FSD/ROVER - NORTH"/>
    <n v="8415800000"/>
    <s v="WSD/WAREHOUSING"/>
    <n v="0"/>
    <x v="2"/>
    <x v="0"/>
  </r>
  <r>
    <s v="735021"/>
    <n v="1998"/>
    <s v="150DGFA"/>
    <s v="ONAN"/>
    <s v="G980774535"/>
    <x v="116"/>
    <s v="A"/>
    <s v="GENERATOR"/>
    <s v="GENERATOR"/>
    <s v="GEN,STAT. W/AQ PERMIT"/>
    <s v="FSD/ROVER - EAST"/>
    <n v="8422902000"/>
    <s v="WSD/PROD/REMOTE FAC SOUTH"/>
    <n v="47"/>
    <x v="1"/>
    <x v="0"/>
  </r>
  <r>
    <s v="723086"/>
    <n v="2008"/>
    <s v="F450"/>
    <s v="FORD"/>
    <s v="1FDXF46Y28EC31770"/>
    <x v="58"/>
    <s v="A"/>
    <s v="SERV BODY"/>
    <s v="SERVICE BODY"/>
    <s v="TRK, SERVICE BODY 1.5T,2DR 14001-16000 GVW"/>
    <s v="FSD/UNION HILLS S/C"/>
    <n v="8422901000"/>
    <s v="WSD/PROD/REMOTE FAC NORTH"/>
    <n v="1652.4"/>
    <x v="0"/>
    <x v="0"/>
  </r>
  <r>
    <s v="722111"/>
    <n v="2008"/>
    <s v="F250"/>
    <s v="FORD"/>
    <s v="1FTNF20588EC53707"/>
    <x v="42"/>
    <s v="A"/>
    <s v="SERV BODY"/>
    <s v="SERVICE BODY"/>
    <s v="TRK, SERVICE BODY 3/4T,2DR 6001-10000 GVW"/>
    <s v="FSD/OKEMAH PARK S/C"/>
    <n v="7450405210"/>
    <s v="PRKS/SOUTH/PECOS PARK/MAINT"/>
    <n v="589.85"/>
    <x v="0"/>
    <x v="0"/>
  </r>
  <r>
    <s v="821525"/>
    <n v="2008"/>
    <s v="SILVERADO"/>
    <s v="CHEVROLET"/>
    <s v="1GCEC14058Z222439"/>
    <x v="7"/>
    <s v="A"/>
    <s v="P/U TRK"/>
    <s v="PICK UP TRUCK"/>
    <s v="TRK,P/U 1/2T 6001-10000 GVW"/>
    <s v="FSD/19 AV FIRE SERVICE CENTER"/>
    <n v="5760300000"/>
    <s v="FIRE/RESOURCE MGMT"/>
    <n v="812.85"/>
    <x v="4"/>
    <x v="0"/>
  </r>
  <r>
    <s v="011302"/>
    <n v="2020"/>
    <s v="TAHOE"/>
    <s v="CHEVROLET"/>
    <s v="1GNLCDEC3LR179155"/>
    <x v="5"/>
    <s v="A"/>
    <s v="PATROL"/>
    <s v="PATROL VEHICLES"/>
    <s v="TRK, PD MRK SUV 6001-10000 GVW"/>
    <s v="FSD/SOUTH RESOURCE PD"/>
    <n v="4800000014"/>
    <s v="PD/K-9 &amp; SPECIALTY VEHICLES"/>
    <n v="1371.45"/>
    <x v="4"/>
    <x v="0"/>
  </r>
  <r>
    <s v="031073"/>
    <n v="2020"/>
    <s v="IMPEL"/>
    <s v="PIERCE"/>
    <s v="4P1BAAFFLA022069"/>
    <x v="31"/>
    <s v="A"/>
    <s v="FIRE EMERG"/>
    <s v="FIRE EMERGENCY RESPONSE"/>
    <s v="TRK,FIRE PUMPER"/>
    <s v="FSD/19 AV FIRE SERVICE CENTER"/>
    <n v="5760300000"/>
    <s v="FIRE/RESOURCE MGMT"/>
    <n v="201"/>
    <x v="1"/>
    <x v="2"/>
  </r>
  <r>
    <s v="122431"/>
    <n v="2020"/>
    <s v="TRANSIT T250"/>
    <s v="FORD"/>
    <s v="1FTBR1C89LKA40060"/>
    <x v="39"/>
    <s v="A"/>
    <s v="CARGO VAN"/>
    <s v="VAN CARGO"/>
    <s v="VAN, CARGO 6001-10000 GVW"/>
    <s v="FSD/22ND AVE SOUTH SHOP"/>
    <n v="1210001005"/>
    <s v="COVID19"/>
    <n v="471.65"/>
    <x v="4"/>
    <x v="0"/>
  </r>
  <r>
    <s v="721495"/>
    <n v="2017"/>
    <n v="1500"/>
    <s v="CHEVROLET"/>
    <s v="1GCRCNECXHZ387582"/>
    <x v="7"/>
    <s v="A"/>
    <s v="P/U TRK"/>
    <s v="PICK UP TRUCK"/>
    <s v="TRK,P/U 1/2T 6001-10000 GVW"/>
    <s v="FSD/22ND AVE SOUTH SHOP"/>
    <n v="7060103000"/>
    <s v="SWD/ZERO WASTE EDU &amp; OUTREACH"/>
    <n v="249.04"/>
    <x v="4"/>
    <x v="0"/>
  </r>
  <r>
    <s v="729023"/>
    <n v="2018"/>
    <s v="114SD"/>
    <s v="FREIGHTLNR"/>
    <s v="1FVHG3FE1JHJT1237"/>
    <x v="43"/>
    <s v="A"/>
    <s v="SEWER TRK"/>
    <s v="TRUCK SEWAGE"/>
    <s v="TRK, HYDRO JET VAC 4X2, OVER 33001 GVW"/>
    <s v="FSD/OKEMAH PARK S/C"/>
    <n v="6370004302"/>
    <s v="STR/MAINT/GM-SESC"/>
    <n v="3476.95"/>
    <x v="1"/>
    <x v="2"/>
  </r>
  <r>
    <s v="811587"/>
    <n v="2018"/>
    <s v="TAHOE"/>
    <s v="CHEVROLET"/>
    <s v="1GNLCDECXJR248551"/>
    <x v="5"/>
    <s v="A"/>
    <s v="PATROL"/>
    <s v="PATROL VEHICLES"/>
    <s v="TRK, PD MRK SUV 6001-10000 GVW"/>
    <s v="FSD/CACTUS PARK PD"/>
    <n v="4800000009"/>
    <s v="PD/CACTUS PARK PREC 900"/>
    <n v="1768.5"/>
    <x v="4"/>
    <x v="0"/>
  </r>
  <r>
    <s v="824587"/>
    <n v="2018"/>
    <s v="F450"/>
    <s v="FORD"/>
    <s v="1FDUF4GT6JEB73948"/>
    <x v="58"/>
    <s v="A"/>
    <s v="SERV BODY"/>
    <s v="SERVICE BODY"/>
    <s v="TRK, SERVICE BODY 1.5T,2DR 14001-16000 GVW"/>
    <s v="FSD/UNION HILLS S/C"/>
    <n v="8423205000"/>
    <s v="WSD/WTR/DTB/CAVE CREEK YARD"/>
    <n v="1586.35"/>
    <x v="0"/>
    <x v="0"/>
  </r>
  <r>
    <s v="911738"/>
    <n v="2019"/>
    <s v="EXPRESS 3500"/>
    <s v="CHEVROLET"/>
    <s v="1GCWGAFG4K1368615"/>
    <x v="55"/>
    <s v="A"/>
    <s v="VAN SPEC"/>
    <s v="VAN SPECIALIZED"/>
    <s v="VAN,PD CARGO UNMRK 6001-10000 GVW"/>
    <s v="FSD/SOUTH RESOURCE PD"/>
    <n v="4800000160"/>
    <s v="PD/SPECIAL ASSIGNMENTS UNIT"/>
    <n v="851.53"/>
    <x v="4"/>
    <x v="0"/>
  </r>
  <r>
    <s v="011260"/>
    <n v="2009"/>
    <s v="TAHOE"/>
    <s v="CHEVROLET"/>
    <s v="1GNEC03059R279891"/>
    <x v="5"/>
    <s v="A"/>
    <s v="PATROL"/>
    <s v="PATROL VEHICLES"/>
    <s v="TRK, PD MRK SUV 6001-10000 GVW"/>
    <s v="FSD/MOUNTAIN VIEW PRECINCT PD"/>
    <n v="4800000007"/>
    <s v="PD/MOUNTAIN VIEW PREC 700"/>
    <n v="1104.6500000000001"/>
    <x v="4"/>
    <x v="0"/>
  </r>
  <r>
    <s v="033068"/>
    <n v="2010"/>
    <s v="NPR15D"/>
    <s v="CLARK"/>
    <s v="NPR34504739700"/>
    <x v="152"/>
    <s v="A"/>
    <s v="FORKLIFT"/>
    <s v="FORKLIFT"/>
    <s v="FORKLIFT,ELECTRIC LESS 7000 GVW"/>
    <s v="FSD/OKEMAH PARK S/C"/>
    <n v="7450405210"/>
    <s v="PRKS/SOUTH/PECOS PARK/MAINT"/>
    <n v="0"/>
    <x v="6"/>
    <x v="0"/>
  </r>
  <r>
    <s v="636467"/>
    <n v="2016"/>
    <s v="RTV"/>
    <s v="KUBOTA"/>
    <s v="A5KB2FDBKGG033918"/>
    <x v="49"/>
    <s v="A"/>
    <s v="CART"/>
    <s v="CART"/>
    <s v="CART,GAS"/>
    <s v="FSD/91ST AVE MAINT"/>
    <n v="8425302000"/>
    <s v="WSD/WW/91ST/OPS"/>
    <n v="0"/>
    <x v="1"/>
    <x v="0"/>
  </r>
  <r>
    <s v="721410"/>
    <n v="2017"/>
    <n v="1500"/>
    <s v="CHEVROLET"/>
    <s v="1GCRCNEH4HZ124757"/>
    <x v="7"/>
    <s v="A"/>
    <s v="P/U TRK"/>
    <s v="PICK UP TRUCK"/>
    <s v="TRK,P/U 1/2T 6001-10000 GVW"/>
    <s v="FSD/OKEMAH PARK S/C"/>
    <n v="8560209000"/>
    <s v="PDS/FIRE PREVENTION INSPECTIONS"/>
    <n v="504.4"/>
    <x v="4"/>
    <x v="0"/>
  </r>
  <r>
    <s v="731026"/>
    <n v="2017"/>
    <s v="VELOCITY"/>
    <s v="PIERCE"/>
    <s v="4P1BCAGF3HA017923"/>
    <x v="106"/>
    <s v="A"/>
    <s v="FIRE EMERG"/>
    <s v="FIRE EMERGENCY RESPONSE"/>
    <s v="TRK,FIRE LADDER"/>
    <s v="FSD/19 AV FIRE SERVICE CENTER"/>
    <n v="5760300000"/>
    <s v="FIRE/RESOURCE MGMT"/>
    <n v="2968.67"/>
    <x v="1"/>
    <x v="2"/>
  </r>
  <r>
    <s v="521412"/>
    <n v="2005"/>
    <s v="C10"/>
    <s v="CHEVROLET"/>
    <s v="1GCEC14X55Z116470"/>
    <x v="7"/>
    <s v="A"/>
    <s v="P/U TRK"/>
    <s v="PICK UP TRUCK"/>
    <s v="TRK,P/U 1/2T 6001-10000 GVW"/>
    <s v="FSD/OKEMAH PARK S/C"/>
    <n v="7450306000"/>
    <s v="PRKS/NE DIST PARK"/>
    <n v="529.85"/>
    <x v="0"/>
    <x v="0"/>
  </r>
  <r>
    <s v="721086"/>
    <n v="2007"/>
    <s v="SILVERADO"/>
    <s v="CHEVROLET"/>
    <s v="1GCEC14047E534046"/>
    <x v="7"/>
    <s v="A"/>
    <s v="P/U TRK"/>
    <s v="PICK UP TRUCK"/>
    <s v="TRK,P/U 1/2T 6001-10000 GVW"/>
    <s v="FSD/19 AV FIRE SERVICE CENTER"/>
    <n v="5760300000"/>
    <s v="FIRE/RESOURCE MGMT"/>
    <n v="0"/>
    <x v="4"/>
    <x v="0"/>
  </r>
  <r>
    <s v="723105"/>
    <n v="2008"/>
    <s v="F450"/>
    <s v="FORD"/>
    <s v="1FDXF46Y18EC53730"/>
    <x v="1"/>
    <s v="A"/>
    <s v="DUMP TRK"/>
    <s v="TRUCK DUMP"/>
    <s v="TRK DUMPBED 2YD 14001-16000 GVW"/>
    <s v="FSD/GLENROSA S/C"/>
    <n v="6370004303"/>
    <s v="STR/MAINT/GM-CENTRAL SC"/>
    <n v="1720"/>
    <x v="0"/>
    <x v="0"/>
  </r>
  <r>
    <s v="822617"/>
    <n v="2008"/>
    <s v="SUBURBAN"/>
    <s v="CHEVROLET"/>
    <s v="3GNFC16078G312765"/>
    <x v="151"/>
    <s v="A"/>
    <s v="SUV"/>
    <s v="SPORTS UTILITY VEHICLE"/>
    <s v="TRK, SUV 4 DR 6001&amp;10000 GVW"/>
    <s v="FSD/OKEMAH PARK S/C"/>
    <n v="8423101000"/>
    <s v="WSD/WTR/DTB/ADMIN"/>
    <n v="479.55"/>
    <x v="4"/>
    <x v="0"/>
  </r>
  <r>
    <s v="021001"/>
    <n v="2009"/>
    <n v="1500"/>
    <s v="CHEVROLET"/>
    <s v="1GCEC14C79Z193845"/>
    <x v="7"/>
    <s v="A"/>
    <s v="P/U TRK"/>
    <s v="PICK UP TRUCK"/>
    <s v="TRK,P/U 1/2T 6001-10000 GVW"/>
    <s v="FSD/OKEMAH PARK S/C"/>
    <n v="7075806000"/>
    <s v="SWF/CES SPECIAL EVENTS"/>
    <n v="539.33000000000004"/>
    <x v="0"/>
    <x v="0"/>
  </r>
  <r>
    <s v="111392"/>
    <n v="2011"/>
    <s v="EQUINOX"/>
    <s v="CHEVROLET"/>
    <s v="2CNALBEC4B6325444"/>
    <x v="5"/>
    <s v="A"/>
    <s v="PATROL"/>
    <s v="PATROL VEHICLES"/>
    <s v="TRK, PD MRK SUV 6001-10000 GVW"/>
    <s v="FSD/SOUTH RESOURCE PD"/>
    <n v="4800000160"/>
    <s v="PD/SPECIAL ASSIGNMENTS UNIT"/>
    <n v="1010.25"/>
    <x v="4"/>
    <x v="0"/>
  </r>
  <r>
    <s v="531078"/>
    <n v="2016"/>
    <s v="QUANTUM"/>
    <s v="PIERCE"/>
    <s v="4P1BAAFF4GA016009"/>
    <x v="31"/>
    <s v="A"/>
    <s v="FIRE EMERG"/>
    <s v="FIRE EMERGENCY RESPONSE"/>
    <s v="TRK,FIRE PUMPER"/>
    <s v="FSD/19 AV FIRE SERVICE CENTER"/>
    <n v="5760300000"/>
    <s v="FIRE/RESOURCE MGMT"/>
    <n v="3255.79"/>
    <x v="1"/>
    <x v="2"/>
  </r>
  <r>
    <s v="711982"/>
    <n v="2017"/>
    <s v="TAHOE"/>
    <s v="CHEVROLET"/>
    <s v="1GNSKDEC1HR313473"/>
    <x v="35"/>
    <s v="A"/>
    <s v="P/U TRK"/>
    <s v="PICK UP TRUCK"/>
    <s v="TRK, PD UNMRK LESS 10000 GWV"/>
    <s v="FSD/UNION HILLS S/C"/>
    <n v="4800000302"/>
    <s v="PD/HOMELAND DEFENSE"/>
    <n v="1346.75"/>
    <x v="4"/>
    <x v="0"/>
  </r>
  <r>
    <s v="036257"/>
    <n v="2019"/>
    <s v="R1250RTP"/>
    <s v="BMW"/>
    <s v="WB10J6306LZM44900"/>
    <x v="2"/>
    <s v="A"/>
    <s v="MOTORCYCLE"/>
    <s v="MOTORCYCLE"/>
    <s v="MOTORCYCLE,POLICE"/>
    <s v="FSD/UNION HILLS S/C"/>
    <n v="4800000035"/>
    <s v="PD/TRAFFIC BUREAU"/>
    <n v="0"/>
    <x v="0"/>
    <x v="0"/>
  </r>
  <r>
    <s v="022305"/>
    <n v="2000"/>
    <s v="C20"/>
    <s v="CHEVROLET"/>
    <s v="1GCGC24R4YF507602"/>
    <x v="42"/>
    <s v="A"/>
    <s v="SERV BODY"/>
    <s v="SERVICE BODY"/>
    <s v="TRK, SERVICE BODY 3/4T,2DR 6001-10000 GVW"/>
    <s v="FSD/UNION HILLS S/C"/>
    <n v="8443100000"/>
    <s v="WATER/FACILITIES MANAGEMENT"/>
    <n v="632.98"/>
    <x v="0"/>
    <x v="0"/>
  </r>
  <r>
    <s v="032148"/>
    <n v="2000"/>
    <s v="TW122"/>
    <s v="WELLSCARGO"/>
    <s v="1WC200E23Y7005728"/>
    <x v="141"/>
    <s v="A"/>
    <s v="TRAILER"/>
    <s v="TRAILER"/>
    <s v="TRLER, UTILITY GVW &lt; 7999 LBS"/>
    <s v="FSD/UNION HILLS S/C"/>
    <n v="7430600000"/>
    <s v="PRKS/NW/MAINT"/>
    <n v="0"/>
    <x v="0"/>
    <x v="0"/>
  </r>
  <r>
    <s v="936123"/>
    <n v="1999"/>
    <n v="3100"/>
    <s v="TORO"/>
    <n v="721090161"/>
    <x v="49"/>
    <s v="A"/>
    <s v="CART"/>
    <s v="CART"/>
    <s v="CART,GAS"/>
    <s v="FSD/OKEMAH PARK S/C"/>
    <n v="7450408110"/>
    <s v="PRKS/MUNICIPAL STADIUM"/>
    <n v="0"/>
    <x v="0"/>
    <x v="0"/>
  </r>
  <r>
    <s v="722124"/>
    <n v="2017"/>
    <n v="2500"/>
    <s v="CHEVROLET"/>
    <s v="1GB0CUEG1HZ222644"/>
    <x v="42"/>
    <s v="A"/>
    <s v="SERV BODY"/>
    <s v="SERVICE BODY"/>
    <s v="TRK, SERVICE BODY 3/4T,2DR 6001-10000 GVW"/>
    <s v="FSD/UNION HILLS S/C"/>
    <n v="8450205000"/>
    <s v="WSD/ METER AREA 5 OPERATIONS"/>
    <n v="1458.55"/>
    <x v="4"/>
    <x v="0"/>
  </r>
  <r>
    <s v="721445"/>
    <n v="2017"/>
    <n v="1500"/>
    <s v="CHEVROLET"/>
    <s v="1GCNCNEH1HZ300596"/>
    <x v="7"/>
    <s v="A"/>
    <s v="P/U TRK"/>
    <s v="PICK UP TRUCK"/>
    <s v="TRK,P/U 1/2T 6001-10000 GVW"/>
    <s v="FSD/22ND AVE SOUTH SHOP"/>
    <n v="8600331959"/>
    <s v="HOU/SCATTERED SITES MAINT."/>
    <n v="39.549999999999997"/>
    <x v="0"/>
    <x v="0"/>
  </r>
  <r>
    <s v="030090"/>
    <n v="2021"/>
    <n v="520"/>
    <s v="PETERBILT"/>
    <s v="3BPDL20X0MF110247"/>
    <x v="101"/>
    <s v="A"/>
    <s v="NULL"/>
    <s v="NULL"/>
    <s v="TRK,REFUSE 25 YD SL"/>
    <s v="FSD/OKEMAH PARK S/C"/>
    <s v="708020203E"/>
    <s v="SWF/EAST/CONTAINED/CO/ SVC E"/>
    <n v="0"/>
    <x v="5"/>
    <x v="1"/>
  </r>
  <r>
    <s v="811540"/>
    <n v="2018"/>
    <s v="TAHOE"/>
    <s v="CHEVROLET"/>
    <s v="1GNLCDEC5JR184158"/>
    <x v="5"/>
    <s v="A"/>
    <s v="PATROL"/>
    <s v="PATROL VEHICLES"/>
    <s v="TRK, PD MRK SUV 6001-10000 GVW"/>
    <s v="FSD/MOUNTAIN VIEW PRECINCT PD"/>
    <n v="4800000007"/>
    <s v="PD/MOUNTAIN VIEW PREC 700"/>
    <n v="1514"/>
    <x v="4"/>
    <x v="0"/>
  </r>
  <r>
    <s v="825007"/>
    <n v="2018"/>
    <s v="F550"/>
    <s v="FORD"/>
    <s v="1FDUF5GT0JEC11292"/>
    <x v="21"/>
    <s v="A"/>
    <s v="AERIAL"/>
    <s v="TRUCK AERIAL"/>
    <s v="TRK, W/AERIAL REACH 36-44 FT 16001-19500 GVW"/>
    <s v="FSD/22ND AVE N TRK-D"/>
    <n v="6370003401"/>
    <s v="STR/TSD/TRAFFIC SIGNAL SHOP"/>
    <n v="1923.37"/>
    <x v="1"/>
    <x v="0"/>
  </r>
  <r>
    <s v="911110"/>
    <n v="2019"/>
    <s v="CRUZE"/>
    <s v="CHEVROLET"/>
    <s v="1G1BC5SM9K7118578"/>
    <x v="44"/>
    <s v="A"/>
    <s v="SEDAN"/>
    <s v="SEDAN"/>
    <s v="SEDAN, PD 4 PASS 4 DR UNMRK CLASS II"/>
    <s v="FSD/22ND AVE SOUTH SHOP"/>
    <n v="4800000145"/>
    <s v="PD/FAMILY INVESTIGATIONS"/>
    <n v="414.9"/>
    <x v="0"/>
    <x v="0"/>
  </r>
  <r>
    <s v="935045"/>
    <n v="2018"/>
    <s v="NIGHTLITEPRO"/>
    <s v="ALLMAND"/>
    <s v="5AEA1AC13KH001190"/>
    <x v="148"/>
    <s v="A"/>
    <s v="MISC"/>
    <s v="MISCELLANEOUS EQUIPMENT"/>
    <s v="MISCELLANEOUS EQUIP"/>
    <s v="FSD/91ST AVE MAINT"/>
    <n v="8425302000"/>
    <s v="WSD/WW/91ST/OPS"/>
    <n v="61.3"/>
    <x v="1"/>
    <x v="0"/>
  </r>
  <r>
    <s v="033219"/>
    <n v="2019"/>
    <s v="PF100YD PNEUM"/>
    <s v="UNICARRIER"/>
    <s v="AU14F50046"/>
    <x v="201"/>
    <s v="A"/>
    <s v="FORKLIFT"/>
    <s v="FORKLIFT"/>
    <s v="TRK,FORKLIFT, STANDARD, DIESEL, 8001-10000LBS"/>
    <s v="FSD/ROVER - WEST"/>
    <n v="8415800000"/>
    <s v="WSD/WAREHOUSING"/>
    <n v="73.87"/>
    <x v="1"/>
    <x v="0"/>
  </r>
  <r>
    <s v="021037"/>
    <n v="2020"/>
    <n v="1500"/>
    <s v="CHEVROLET"/>
    <s v="3GCNWAEH8LG197184"/>
    <x v="7"/>
    <s v="A"/>
    <s v="P/U TRK"/>
    <s v="PICK UP TRUCK"/>
    <s v="TRK,P/U 1/2T 6001-10000 GVW"/>
    <s v="FSD/UNION HILLS S/C"/>
    <n v="8450203000"/>
    <s v="WSD/ METER AREA 3 OPERATION"/>
    <n v="241.18"/>
    <x v="0"/>
    <x v="0"/>
  </r>
  <r>
    <s v="123422"/>
    <n v="2002"/>
    <s v="F350"/>
    <s v="FORD"/>
    <s v="1FDSF34L02EA31635"/>
    <x v="29"/>
    <s v="D"/>
    <s v="SERV BODY"/>
    <s v="SERVICE BODY"/>
    <s v="TRK, SERVICE BODY 1T 2DR 10001-14000 GVW"/>
    <s v="FSD/OKEMAH PARK S/C"/>
    <n v="7450306000"/>
    <s v="PRKS/NE DIST PARK"/>
    <n v="1004.1"/>
    <x v="0"/>
    <x v="0"/>
  </r>
  <r>
    <s v="923739"/>
    <n v="2000"/>
    <s v="C30"/>
    <s v="CHEVROLET"/>
    <s v="1GBHC33J7YF424501"/>
    <x v="102"/>
    <s v="D"/>
    <s v="SERV BODY"/>
    <s v="SERVICE BODY"/>
    <s v="TRK,UTILITY, 10001-14000 GVW W/CREW CAB"/>
    <s v="FSD/22ND AVE SOUTH SHOP"/>
    <n v="7440306000"/>
    <s v="PRKS/CENTRAL PARKS MAINT"/>
    <n v="205"/>
    <x v="0"/>
    <x v="0"/>
  </r>
  <r>
    <s v="722075"/>
    <n v="2008"/>
    <s v="F250"/>
    <s v="FORD"/>
    <s v="1FTNF20568EC31754"/>
    <x v="42"/>
    <s v="D"/>
    <s v="SERV BODY"/>
    <s v="SERVICE BODY"/>
    <s v="TRK, SERVICE BODY 3/4T,2DR 6001-10000 GVW"/>
    <s v="FSD/MKRDY OLD EQUIP"/>
    <n v="8450201000"/>
    <s v="WSD/METER AREA 1 OPERATIONS"/>
    <n v="0"/>
    <x v="0"/>
    <x v="0"/>
  </r>
  <r>
    <s v="832277"/>
    <n v="2008"/>
    <s v="D40"/>
    <s v="PORTACO"/>
    <s v="1P9AE1014FM225405"/>
    <x v="87"/>
    <s v="A"/>
    <s v="PUMP TRLR"/>
    <s v="PUMP TRAILER MOUNTED"/>
    <s v="PUMPS, TRAILER MTD, HYD, 6001-10000 GVW"/>
    <s v="FSD/91ST AVE MAINT"/>
    <n v="8425302000"/>
    <s v="WSD/WW/91ST/OPS"/>
    <n v="0"/>
    <x v="1"/>
    <x v="0"/>
  </r>
  <r>
    <s v="933058"/>
    <n v="2019"/>
    <s v="938M"/>
    <s v="CATERPILLR"/>
    <s v="CAT0938MKJ3R07846"/>
    <x v="111"/>
    <s v="A"/>
    <s v="F LOADER"/>
    <s v="FRONT LOADER"/>
    <s v="TRCTR,LOADER MED 3YD"/>
    <s v="FSD/SR85 LANDFILL MAINT"/>
    <n v="7060502020"/>
    <s v="SWD/SR85 LANDFILL OPERATIONS"/>
    <n v="1070.58"/>
    <x v="1"/>
    <x v="0"/>
  </r>
  <r>
    <s v="011394"/>
    <n v="2020"/>
    <s v="TAHOE"/>
    <s v="CHEVROLET"/>
    <s v="1GNLCDEC1LR266343"/>
    <x v="5"/>
    <s v="A"/>
    <s v="PATROL"/>
    <s v="PATROL VEHICLES"/>
    <s v="TRK, PD MRK SUV 6001-10000 GVW"/>
    <s v="FSD/ESTRELLA MOUNTAIN PRECINCT"/>
    <n v="4800001010"/>
    <s v="PD/ESTRELLA MTN PRECINCT"/>
    <n v="509.94"/>
    <x v="0"/>
    <x v="0"/>
  </r>
  <r>
    <s v="125002"/>
    <n v="2012"/>
    <s v="F550"/>
    <s v="FORD/DAKOT"/>
    <s v="1FDUF5HTXCEA98601"/>
    <x v="13"/>
    <s v="A"/>
    <s v="SERV BODY"/>
    <s v="SERVICE BODY"/>
    <s v="TRK, SERVICE BODY 2T,2DR 16001-19500 GWV"/>
    <s v="FSD/OKEMAH PARK S/C"/>
    <n v="8422902000"/>
    <s v="WSD/PROD/REMOTE FAC SOUTH"/>
    <n v="613.20000000000005"/>
    <x v="3"/>
    <x v="0"/>
  </r>
  <r>
    <s v="430218"/>
    <n v="2014"/>
    <n v="320"/>
    <s v="PETERBILT"/>
    <s v="3BPZK29X7EF246520"/>
    <x v="56"/>
    <s v="A"/>
    <s v="REFUSE"/>
    <s v="TRUCK REFUSE"/>
    <s v="TRK,REFUSE 27 YD SL"/>
    <s v="FSD/GLENROSA S/C"/>
    <s v="708020103A"/>
    <s v="SWF/WEST/CONTAINED/CO/SVC A"/>
    <n v="536.32000000000005"/>
    <x v="5"/>
    <x v="2"/>
  </r>
  <r>
    <s v="433631"/>
    <n v="2013"/>
    <s v="580N"/>
    <s v="CASE"/>
    <s v="NEC700048"/>
    <x v="69"/>
    <s v="A"/>
    <s v="BACKHOE"/>
    <s v="BACKHOE"/>
    <s v="TRCTR,BACKHOE SM 14' 14001-16000 GVW"/>
    <s v="FSD/22ND AVE OFFRD-D"/>
    <n v="8423207000"/>
    <s v="WSD/PROD/DIST YARDS/3RD SHIFT"/>
    <n v="232.39"/>
    <x v="1"/>
    <x v="1"/>
  </r>
  <r>
    <s v="721459"/>
    <n v="2017"/>
    <n v="1500"/>
    <s v="CHEVROLET"/>
    <s v="1GCNCNEH8HZ225010"/>
    <x v="7"/>
    <s v="A"/>
    <s v="P/U TRK"/>
    <s v="PICK UP TRUCK"/>
    <s v="TRK,P/U 1/2T 6001-10000 GVW"/>
    <s v="FSD/OKEMAH PARK S/C"/>
    <n v="7075303000"/>
    <s v="SWF/MOBILE ENFORCE. TEAM EAST"/>
    <n v="873.05"/>
    <x v="4"/>
    <x v="0"/>
  </r>
  <r>
    <s v="921265"/>
    <n v="2019"/>
    <s v="F150"/>
    <s v="FORD"/>
    <s v="1FTMF1CB8KKE23127"/>
    <x v="7"/>
    <s v="A"/>
    <s v="P/U TRK"/>
    <s v="PICK UP TRUCK"/>
    <s v="TRK,P/U 1/2T 6001-10000 GVW"/>
    <s v="FSD/22ND AVE SOUTH SHOP"/>
    <n v="2040100000"/>
    <s v="ITD/TEL SVCS INSTALL"/>
    <n v="218.75"/>
    <x v="4"/>
    <x v="0"/>
  </r>
  <r>
    <s v="436292"/>
    <n v="2005"/>
    <s v="E4 NEV"/>
    <s v="GEM"/>
    <s v="5ASAG47405F035623"/>
    <x v="73"/>
    <s v="A"/>
    <s v="CART"/>
    <s v="CART"/>
    <s v="CART,ELECTRIC"/>
    <s v="USER MAINTAINED"/>
    <n v="7650000508"/>
    <s v="PCC/FAC SVCS WAREHOUSE"/>
    <n v="0"/>
    <x v="6"/>
    <x v="0"/>
  </r>
  <r>
    <s v="935007"/>
    <n v="2002"/>
    <s v="SG130"/>
    <s v="GENERAC"/>
    <n v="2067852"/>
    <x v="23"/>
    <s v="A"/>
    <s v="GENERATOR"/>
    <s v="GENERATOR"/>
    <s v="GENERATOR, STATIONARY, 101-250 KW"/>
    <s v="USER MAINTAINED"/>
    <n v="5760300000"/>
    <s v="FIRE/RESOURCE MGMT"/>
    <n v="0"/>
    <x v="5"/>
    <x v="0"/>
  </r>
  <r>
    <s v="529277"/>
    <n v="2006"/>
    <s v="M2-112"/>
    <s v="FREIGHTLNR"/>
    <s v="1FVHC5CVX6HW23641"/>
    <x v="166"/>
    <s v="A"/>
    <s v="CRANE"/>
    <s v="TRUCK CRANE"/>
    <s v="TRK,W/CRANE, OVER 33000 GVW"/>
    <s v="FSD/22ND AVE N TRK-D"/>
    <n v="8422902000"/>
    <s v="WSD/PROD/REMOTE FAC SOUTH"/>
    <n v="373.25"/>
    <x v="1"/>
    <x v="2"/>
  </r>
  <r>
    <s v="721060"/>
    <n v="2007"/>
    <s v="SILVERADO"/>
    <s v="CHEVROLET"/>
    <s v="1GCEC14Z77Z178327"/>
    <x v="7"/>
    <s v="A"/>
    <s v="P/U TRK"/>
    <s v="PICK UP TRUCK"/>
    <s v="TRK,P/U 1/2T 6001-10000 GVW"/>
    <s v="FSD/OKEMAH PARK S/C"/>
    <n v="7450306000"/>
    <s v="PRKS/NE DIST PARK"/>
    <n v="1085.8499999999999"/>
    <x v="4"/>
    <x v="0"/>
  </r>
  <r>
    <s v="011800"/>
    <n v="2020"/>
    <s v="TAHOE"/>
    <s v="CHEVROLET"/>
    <s v="1GNLCDEC1LR251485"/>
    <x v="5"/>
    <s v="A"/>
    <s v="PATROL"/>
    <s v="PATROL VEHICLES"/>
    <s v="TRK, PD MRK SUV 6001-10000 GVW"/>
    <s v="FSD/BLACK MOUNTAIN PRECINCT"/>
    <n v="4800001011"/>
    <s v="PD/BLACK MOUNTAIN PRECINCT"/>
    <n v="1286.0999999999999"/>
    <x v="0"/>
    <x v="0"/>
  </r>
  <r>
    <s v="811544"/>
    <n v="2018"/>
    <s v="TAHOE"/>
    <s v="CHEVROLET"/>
    <s v="1GNLCDEC9JR183546"/>
    <x v="5"/>
    <s v="A"/>
    <s v="PATROL"/>
    <s v="PATROL VEHICLES"/>
    <s v="TRK, PD MRK SUV 6001-10000 GVW"/>
    <s v="FSD/CACTUS PARK PD"/>
    <n v="4800000009"/>
    <s v="PD/CACTUS PARK PREC 900"/>
    <n v="1497.75"/>
    <x v="4"/>
    <x v="0"/>
  </r>
  <r>
    <s v="811069"/>
    <n v="2018"/>
    <s v="TAHOE"/>
    <s v="CHEVROLET"/>
    <s v="1GNLCDEC2JR325364"/>
    <x v="5"/>
    <s v="A"/>
    <s v="PATROL"/>
    <s v="PATROL VEHICLES"/>
    <s v="TRK, PD MRK SUV 6001-10000 GVW"/>
    <s v="FSD/CACTUS PARK PD"/>
    <n v="4800000009"/>
    <s v="PD/CACTUS PARK PREC 900"/>
    <n v="2097.9699999999998"/>
    <x v="4"/>
    <x v="0"/>
  </r>
  <r>
    <s v="921090"/>
    <n v="2019"/>
    <n v="1500"/>
    <s v="CHEVROLET"/>
    <s v="2GCRCNEC6K1130550"/>
    <x v="7"/>
    <s v="A"/>
    <s v="P/U TRK"/>
    <s v="PICK UP TRUCK"/>
    <s v="TRK,P/U 1/2T 6001-10000 GVW"/>
    <s v="FSD/22ND AVE SOUTH SHOP"/>
    <n v="6370003401"/>
    <s v="STR/TSD/TRAFFIC SIGNAL SHOP"/>
    <n v="577.95000000000005"/>
    <x v="0"/>
    <x v="0"/>
  </r>
  <r>
    <s v="921255"/>
    <n v="2019"/>
    <n v="1500"/>
    <s v="CHEVROLET"/>
    <s v="2GCRCNEC5K1159585"/>
    <x v="7"/>
    <s v="A"/>
    <s v="P/U TRK"/>
    <s v="PICK UP TRUCK"/>
    <s v="TRK,P/U 1/2T 6001-10000 GVW"/>
    <s v="FSD/22ND AVE SOUTH SHOP"/>
    <n v="6370003101"/>
    <s v="STR/TSD/NEIGHBORHOOD MGMT"/>
    <n v="127.5"/>
    <x v="0"/>
    <x v="0"/>
  </r>
  <r>
    <s v="911716"/>
    <n v="2019"/>
    <s v="TAHOE"/>
    <s v="CHEVROLET"/>
    <s v="1GNLCDEC8KR350710"/>
    <x v="5"/>
    <s v="A"/>
    <s v="PATROL"/>
    <s v="PATROL VEHICLES"/>
    <s v="TRK, PD MRK SUV 6001-10000 GVW"/>
    <s v="FSD/ESTRELLA MOUNTAIN PRECINCT"/>
    <n v="4800001010"/>
    <s v="PD/ESTRELLA MTN PRECINCT"/>
    <n v="973.55"/>
    <x v="4"/>
    <x v="0"/>
  </r>
  <r>
    <s v="911434"/>
    <n v="2009"/>
    <s v="TAHOE"/>
    <s v="CHEVROLET"/>
    <s v="1GNEC03059R173862"/>
    <x v="5"/>
    <s v="A"/>
    <s v="PATROL"/>
    <s v="PATROL VEHICLES"/>
    <s v="TRK, PD MRK SUV 6001-10000 GVW"/>
    <s v="FSD/ESTRELLA MOUNTAIN PRECINCT"/>
    <n v="4800001010"/>
    <s v="PD/ESTRELLA MTN PRECINCT"/>
    <n v="1755.65"/>
    <x v="4"/>
    <x v="0"/>
  </r>
  <r>
    <s v="924078"/>
    <n v="2009"/>
    <s v="F450 CREW"/>
    <s v="FORD"/>
    <s v="1FTXW42R29EA70485"/>
    <x v="139"/>
    <s v="A"/>
    <s v="P/U TRK"/>
    <s v="PICK UP TRUCK"/>
    <s v="TRK, CHASIS 14001-16000 GVW"/>
    <s v="FSD/22ND AVE SOUTH SHOP"/>
    <n v="4800000328"/>
    <s v="PD/SPEC VEH &amp; DIVE TEAM"/>
    <n v="299.95999999999998"/>
    <x v="1"/>
    <x v="0"/>
  </r>
  <r>
    <s v="211338"/>
    <n v="2012"/>
    <s v="IMPALA"/>
    <s v="CHEVROLET"/>
    <s v="2G1WD5E33C1233693"/>
    <x v="20"/>
    <s v="A"/>
    <s v="PATROL"/>
    <s v="PATROL VEHICLES"/>
    <s v="SEDAN,PD 4 DR MRK CLASS IV"/>
    <s v="FSD/SOUTH RESOURCE PD"/>
    <n v="4800000012"/>
    <s v="PD/DOWNTOWN OPS UNIT"/>
    <n v="304.11"/>
    <x v="4"/>
    <x v="0"/>
  </r>
  <r>
    <s v="231010"/>
    <n v="2012"/>
    <s v="G 4500"/>
    <s v="CHEVROLET"/>
    <s v="1GB6G5CL2C1174759"/>
    <x v="38"/>
    <s v="A"/>
    <s v="FIRE EMERG"/>
    <s v="FIRE EMERGENCY RESPONSE"/>
    <s v="TRK,FIRE AMBULANCE"/>
    <s v="FSD/19 AV FIRE SERVICE CENTER"/>
    <n v="5740200000"/>
    <s v="FIRE/EMERGENCY TRANSP."/>
    <n v="1499.1"/>
    <x v="3"/>
    <x v="0"/>
  </r>
  <r>
    <s v="525000"/>
    <n v="2015"/>
    <s v="37MD"/>
    <s v="OUTLAW"/>
    <s v="1F66F5DY2F0A02009"/>
    <x v="202"/>
    <s v="A"/>
    <s v="VAN SPEC"/>
    <s v="VAN SPECIALIZED"/>
    <s v="VAN,MOTOR HOME 16001-19500 GVW"/>
    <s v="FSD/22ND AVE N TRK-D"/>
    <n v="4800000145"/>
    <s v="PD/FAMILY INVESTIGATIONS"/>
    <n v="482.75"/>
    <x v="0"/>
    <x v="0"/>
  </r>
  <r>
    <s v="736478"/>
    <n v="1996"/>
    <s v="GATOR 4X2"/>
    <s v="JOHN DEERE"/>
    <s v="W004X2X019831"/>
    <x v="49"/>
    <s v="T"/>
    <s v="CART"/>
    <s v="CART"/>
    <s v="CART,GAS"/>
    <s v="FSD/GLENROSA S/C"/>
    <n v="8422202000"/>
    <s v="WSD/WTR/PROD/DVWTP OPS"/>
    <n v="7.6"/>
    <x v="0"/>
    <x v="0"/>
  </r>
  <r>
    <s v="323128"/>
    <n v="2003"/>
    <s v="F550"/>
    <s v="FORD"/>
    <s v="1FDAW56S93EC58741"/>
    <x v="203"/>
    <s v="A"/>
    <s v="SERV BODY"/>
    <s v="SERVICE BODY"/>
    <s v="TRK,UTILITY, 16001-19500 GWV W/CREW CAB"/>
    <s v="FSD/OKEMAH PARK S/C"/>
    <n v="8422902000"/>
    <s v="WSD/PROD/REMOTE FAC SOUTH"/>
    <n v="380.25"/>
    <x v="0"/>
    <x v="0"/>
  </r>
  <r>
    <s v="511764"/>
    <n v="2005"/>
    <s v="F350 4X4 CC"/>
    <s v="FORD"/>
    <s v="1FTWW31Y15ED05693"/>
    <x v="79"/>
    <s v="A"/>
    <s v="P/U TRK"/>
    <s v="PICK UP TRUCK"/>
    <s v="TRK,P/U 1T 10001&amp;14000 GVW"/>
    <s v="FSD/SOUTH MOUNTAIN PD"/>
    <n v="4800000004"/>
    <s v="PD/SO. MOUNTAIN PREC 400"/>
    <n v="1171.95"/>
    <x v="0"/>
    <x v="0"/>
  </r>
  <r>
    <s v="720135"/>
    <n v="2007"/>
    <s v="COLORADO"/>
    <s v="CHEVROLET"/>
    <s v="1GCCS149X78122883"/>
    <x v="8"/>
    <s v="A"/>
    <s v="P/U TRK"/>
    <s v="PICK UP TRUCK"/>
    <s v="TRK,P/U COMPACT STND BED"/>
    <s v="FSD/OKEMAH PARK S/C"/>
    <n v="8830230000"/>
    <s v="NSD/CODE COMPLIANCE GPF"/>
    <n v="223.27"/>
    <x v="0"/>
    <x v="0"/>
  </r>
  <r>
    <s v="835007"/>
    <n v="1998"/>
    <s v="SR4"/>
    <s v="CATERPILLR"/>
    <s v="8LS00838"/>
    <x v="9"/>
    <s v="A"/>
    <s v="GENERATOR"/>
    <s v="GENERATOR"/>
    <s v="GENERATOR, STATIONARY, &gt; 250 KW"/>
    <s v="FSD/ROVER - NORTH"/>
    <n v="8425403000"/>
    <s v="WSD/WW/WWT/CAVE CREEK WRP"/>
    <n v="0"/>
    <x v="1"/>
    <x v="0"/>
  </r>
  <r>
    <s v="722131"/>
    <n v="2017"/>
    <n v="2500"/>
    <s v="CHEVROLET"/>
    <s v="1GB0CUEG5HZ291143"/>
    <x v="42"/>
    <s v="A"/>
    <s v="SERV BODY"/>
    <s v="SERVICE BODY"/>
    <s v="TRK, SERVICE BODY 3/4T,2DR 6001-10000 GVW"/>
    <s v="FSD/22ND AVE SOUTH SHOP"/>
    <n v="8450204000"/>
    <s v="WSD/ METER AREA 4 OPERATIONS"/>
    <n v="1180.83"/>
    <x v="4"/>
    <x v="0"/>
  </r>
  <r>
    <s v="911561"/>
    <n v="2019"/>
    <s v="TAHOE"/>
    <s v="CHEVROLET"/>
    <s v="1GNLCDEC7KR292217"/>
    <x v="5"/>
    <s v="A"/>
    <s v="PATROL"/>
    <s v="PATROL VEHICLES"/>
    <s v="TRK, PD MRK SUV 6001-10000 GVW"/>
    <s v="FSD/MOUNTAIN VIEW PRECINCT PD"/>
    <n v="4800000007"/>
    <s v="PD/MOUNTAIN VIEW PREC 700"/>
    <n v="2312.25"/>
    <x v="4"/>
    <x v="0"/>
  </r>
  <r>
    <s v="911593"/>
    <n v="2019"/>
    <s v="TAHOE"/>
    <s v="CHEVROLET"/>
    <s v="1GNLCDEC7KR318508"/>
    <x v="5"/>
    <s v="A"/>
    <s v="PATROL"/>
    <s v="PATROL VEHICLES"/>
    <s v="TRK, PD MRK SUV 6001-10000 GVW"/>
    <s v="FSD/UNION HILLS S/C"/>
    <n v="4800001011"/>
    <s v="PD/BLACK MOUNTAIN PRECINCT"/>
    <n v="1208"/>
    <x v="4"/>
    <x v="0"/>
  </r>
  <r>
    <s v="911650"/>
    <n v="2019"/>
    <s v="TAHOE"/>
    <s v="CHEVROLET"/>
    <s v="1GNLCDEC3KR353627"/>
    <x v="5"/>
    <s v="A"/>
    <s v="PATROL"/>
    <s v="PATROL VEHICLES"/>
    <s v="TRK, PD MRK SUV 6001-10000 GVW"/>
    <s v="FSD/MOUNTAIN VIEW PRECINCT PD"/>
    <n v="4800000007"/>
    <s v="PD/MOUNTAIN VIEW PREC 700"/>
    <n v="2068.4499999999998"/>
    <x v="4"/>
    <x v="0"/>
  </r>
  <r>
    <s v="936082"/>
    <n v="2006"/>
    <s v="ST1300P"/>
    <s v="HONDA"/>
    <s v="JH2SC51746M400208"/>
    <x v="2"/>
    <s v="A"/>
    <s v="MOTORCYCLE"/>
    <s v="MOTORCYCLE"/>
    <s v="MOTORCYCLE,POLICE"/>
    <s v="FSD/UNION HILLS S/C"/>
    <n v="4800000035"/>
    <s v="PD/TRAFFIC BUREAU"/>
    <n v="0"/>
    <x v="0"/>
    <x v="0"/>
  </r>
  <r>
    <s v="931028"/>
    <n v="2009"/>
    <s v="C4500"/>
    <s v="GM/MARQUE"/>
    <s v="1GBE4V1939F408463"/>
    <x v="38"/>
    <s v="D"/>
    <s v="FIRE EMERG"/>
    <s v="FIRE EMERGENCY RESPONSE"/>
    <s v="TRK,FIRE AMBULANCE"/>
    <s v="FSD/19 AV FIRE SERVICE CENTER"/>
    <n v="5740200000"/>
    <s v="FIRE/EMERGENCY TRANSP."/>
    <n v="1302.3699999999999"/>
    <x v="1"/>
    <x v="0"/>
  </r>
  <r>
    <s v="123008"/>
    <n v="2011"/>
    <s v="EXPRESS"/>
    <s v="CHEVROLET"/>
    <s v="1GAZG1FG4B1177234"/>
    <x v="47"/>
    <s v="A"/>
    <s v="PASS VAN"/>
    <s v="VAN PASSENGER"/>
    <s v="VAN, CARRYALL 15 PASSENGER"/>
    <s v="FSD/OKEMAH PARK S/C"/>
    <n v="8422602000"/>
    <s v="WSD/WTR/PROD/VAL VISTA WTP OPS"/>
    <n v="153.5"/>
    <x v="4"/>
    <x v="0"/>
  </r>
  <r>
    <s v="611444"/>
    <n v="2016"/>
    <s v="CAPRICE"/>
    <s v="CHEVROLET"/>
    <s v="6G3NS5U38GL216174"/>
    <x v="20"/>
    <s v="A"/>
    <s v="PATROL"/>
    <s v="PATROL VEHICLES"/>
    <s v="SEDAN,PD 4 DR MRK CLASS IV"/>
    <s v="FSD/MOUNTAIN VIEW PRECINCT PD"/>
    <n v="4800000007"/>
    <s v="PD/MOUNTAIN VIEW PREC 700"/>
    <n v="138.44999999999999"/>
    <x v="4"/>
    <x v="0"/>
  </r>
  <r>
    <s v="611431"/>
    <n v="2016"/>
    <s v="CAPRICE"/>
    <s v="CHEVROLET"/>
    <s v="6G3NS5U31GL217344"/>
    <x v="20"/>
    <s v="A"/>
    <s v="PATROL"/>
    <s v="PATROL VEHICLES"/>
    <s v="SEDAN,PD 4 DR MRK CLASS IV"/>
    <s v="FSD/UNION HILLS S/C"/>
    <n v="4800001011"/>
    <s v="PD/BLACK MOUNTAIN PRECINCT"/>
    <n v="635.4"/>
    <x v="4"/>
    <x v="0"/>
  </r>
  <r>
    <s v="721489"/>
    <n v="2017"/>
    <n v="1500"/>
    <s v="CHEVROLET"/>
    <s v="1GCNCNEHXHZ231780"/>
    <x v="7"/>
    <s v="A"/>
    <s v="P/U TRK"/>
    <s v="PICK UP TRUCK"/>
    <s v="TRK,P/U 1/2T 6001-10000 GVW"/>
    <s v="FSD/22ND AVE SOUTH SHOP"/>
    <n v="8426340000"/>
    <s v="WSD/ENV MONITOR WATER SAMPLING"/>
    <n v="396.92"/>
    <x v="4"/>
    <x v="0"/>
  </r>
  <r>
    <s v="712021"/>
    <n v="2007"/>
    <s v="IMPALA"/>
    <s v="CHEVROLET"/>
    <s v="2G1WB58K279305659"/>
    <x v="59"/>
    <s v="A"/>
    <s v="SEDAN"/>
    <s v="SEDAN"/>
    <s v="SEDAN, FIRE 5 PASS 4 DR CLASS  IV"/>
    <s v="FSD/19 AV FIRE SERVICE CENTER"/>
    <n v="5760300000"/>
    <s v="FIRE/RESOURCE MGMT"/>
    <n v="415"/>
    <x v="4"/>
    <x v="0"/>
  </r>
  <r>
    <s v="922125"/>
    <n v="2008"/>
    <s v="F250"/>
    <s v="FORD"/>
    <s v="1FTNF20538EE41650"/>
    <x v="42"/>
    <s v="A"/>
    <s v="SERV BODY"/>
    <s v="SERVICE BODY"/>
    <s v="TRK, SERVICE BODY 3/4T,2DR 6001-10000 GVW"/>
    <s v="FSD/OKEMAH PARK S/C"/>
    <n v="8450201000"/>
    <s v="WSD/METER AREA 1 OPERATIONS"/>
    <n v="1141.8"/>
    <x v="0"/>
    <x v="0"/>
  </r>
  <r>
    <s v="011043"/>
    <n v="2010"/>
    <s v="MALIBU"/>
    <s v="CHEVROLET"/>
    <s v="1G1ZA5E0XAF239606"/>
    <x v="11"/>
    <s v="A"/>
    <s v="SEDAN"/>
    <s v="SEDAN"/>
    <s v="SEDAN, PD 5 PASS 4 DR UNMRK CLASS III"/>
    <s v="FSD/UNION HILLS S/C"/>
    <n v="4800000145"/>
    <s v="PD/FAMILY INVESTIGATIONS"/>
    <n v="533.11"/>
    <x v="4"/>
    <x v="0"/>
  </r>
  <r>
    <s v="111335"/>
    <n v="2011"/>
    <s v="TAHOE"/>
    <s v="CHEVROLET"/>
    <s v="1GNLC2E09BR257091"/>
    <x v="5"/>
    <s v="A"/>
    <s v="PATROL"/>
    <s v="PATROL VEHICLES"/>
    <s v="TRK, PD MRK SUV 6001-10000 GVW"/>
    <s v="FSD/SOUTH MOUNTAIN PD"/>
    <n v="4800000004"/>
    <s v="PD/SO. MOUNTAIN PREC 400"/>
    <n v="891.6"/>
    <x v="4"/>
    <x v="0"/>
  </r>
  <r>
    <s v="128178"/>
    <n v="2012"/>
    <s v="M2-106"/>
    <s v="FREIGHTLNR"/>
    <s v="1FVACXBSXCDBN5016"/>
    <x v="108"/>
    <s v="A"/>
    <s v="SERV BODY"/>
    <s v="SERVICE BODY"/>
    <s v="TRK, UTILITY BODY HEAVY 2DR OVER 33001 GVW"/>
    <s v="FSD/22ND AVE N TRK-D"/>
    <n v="8423201000"/>
    <s v="WSD/WTR/DTB/CORONA YARD"/>
    <n v="519.87"/>
    <x v="3"/>
    <x v="2"/>
  </r>
  <r>
    <s v="821028"/>
    <n v="2018"/>
    <n v="1500"/>
    <s v="CHEVROLET"/>
    <s v="1GCNCNEH7JZ141296"/>
    <x v="7"/>
    <s v="A"/>
    <s v="P/U TRK"/>
    <s v="PICK UP TRUCK"/>
    <s v="TRK,P/U 1/2T 6001-10000 GVW"/>
    <s v="FSD/UNION HILLS S/C"/>
    <n v="8450203000"/>
    <s v="WSD/ METER AREA 3 OPERATION"/>
    <n v="555.75"/>
    <x v="4"/>
    <x v="0"/>
  </r>
  <r>
    <s v="023205"/>
    <n v="2020"/>
    <s v="EXPRESS"/>
    <s v="CHEVROLET"/>
    <s v="1GAZGNFP3L1271212"/>
    <x v="47"/>
    <s v="A"/>
    <s v="PASS VAN"/>
    <s v="VAN PASSENGER"/>
    <s v="VAN, CARRYALL 15 PASSENGER"/>
    <s v="FSD/22ND AVE SOUTH SHOP"/>
    <n v="7450407000"/>
    <s v="PRKS/SOUTH DISTRICT/REC"/>
    <n v="0"/>
    <x v="0"/>
    <x v="0"/>
  </r>
  <r>
    <s v="021125"/>
    <n v="2020"/>
    <n v="1500"/>
    <s v="CHEVROLET"/>
    <s v="1GCRWAEH0LZ253829"/>
    <x v="7"/>
    <s v="A"/>
    <s v="P/U TRK"/>
    <s v="PICK UP TRUCK"/>
    <s v="TRK,P/U 1/2T 6001-10000 GVW"/>
    <s v="FSD/UNION HILLS S/C"/>
    <n v="8570104000"/>
    <s v="PDS/CIVIL INSPECTIONS"/>
    <n v="82.25"/>
    <x v="4"/>
    <x v="0"/>
  </r>
  <r>
    <s v="120309"/>
    <n v="2021"/>
    <s v="EQUINOX"/>
    <s v="CHEVROLET"/>
    <s v="2GNAXFEV6M6100647"/>
    <x v="62"/>
    <s v="A"/>
    <s v="SUV"/>
    <s v="SPORTS UTILITY VEHICLE"/>
    <s v="TRK, SPORT UTILITY VEHICLE LESS 6000 GVW"/>
    <s v="FSD/22ND AVE SOUTH SHOP"/>
    <n v="6370005100"/>
    <s v="STR/P&amp;PD/DIVISION ADMIN"/>
    <n v="0"/>
    <x v="0"/>
    <x v="0"/>
  </r>
  <r>
    <s v="910115"/>
    <n v="2019"/>
    <s v="IMPALA"/>
    <s v="CHEVROLET"/>
    <s v="2G11X5S37K9122747"/>
    <x v="17"/>
    <s v="A"/>
    <s v="SEDAN"/>
    <s v="SEDAN"/>
    <s v="SEDAN, PD 5 PASS 4 DR UNMRK CLASS IV"/>
    <s v="FSD/22ND AVE SOUTH SHOP"/>
    <n v="6720100020"/>
    <s v="PT/FIXED ROUTE BUS SERC OPERATNS"/>
    <n v="47.5"/>
    <x v="0"/>
    <x v="0"/>
  </r>
  <r>
    <s v="911550"/>
    <n v="2019"/>
    <s v="TAHOE"/>
    <s v="CHEVROLET"/>
    <s v="1GNLCDEC2KR318559"/>
    <x v="5"/>
    <s v="A"/>
    <s v="PATROL"/>
    <s v="PATROL VEHICLES"/>
    <s v="TRK, PD MRK SUV 6001-10000 GVW"/>
    <s v="FSD/UNION HILLS S/C"/>
    <n v="4800001011"/>
    <s v="PD/BLACK MOUNTAIN PRECINCT"/>
    <n v="1475.55"/>
    <x v="4"/>
    <x v="0"/>
  </r>
  <r>
    <s v="933060"/>
    <n v="2019"/>
    <s v="966M"/>
    <s v="CATERPILLR"/>
    <s v="EJA02145"/>
    <x v="193"/>
    <s v="A"/>
    <s v="F LOADER"/>
    <s v="FRONT LOADER"/>
    <s v="TRCTR,LOADER HD 5YD, TS 966 OVER 50000 GVW"/>
    <s v="FSD/NORTH GATEWAY S/C"/>
    <n v="7060402000"/>
    <s v="SWD/N GATEWAY TRANS STA OPS"/>
    <n v="14210.95"/>
    <x v="1"/>
    <x v="0"/>
  </r>
  <r>
    <s v="011713"/>
    <n v="2020"/>
    <s v="EXPRESS 2500"/>
    <s v="CHEVROLET"/>
    <s v="1GCWGAFP1L1176974"/>
    <x v="55"/>
    <s v="A"/>
    <s v="VAN SPEC"/>
    <s v="VAN SPECIALIZED"/>
    <s v="VAN,PD CARGO UNMRK 6001-10000 GVW"/>
    <s v="FSD/SOUTH RESOURCE PD"/>
    <n v="4800000042"/>
    <s v="PD/PROPERTY MANAGEMENT"/>
    <n v="664.9"/>
    <x v="0"/>
    <x v="0"/>
  </r>
  <r>
    <s v="021069"/>
    <n v="2020"/>
    <n v="1500"/>
    <s v="CHEVROLET"/>
    <s v="3GCNWAEHXLG209402"/>
    <x v="7"/>
    <s v="A"/>
    <s v="P/U TRK"/>
    <s v="PICK UP TRUCK"/>
    <s v="TRK,P/U 1/2T 6001-10000 GVW"/>
    <s v="FSD/22ND AVE SOUTH SHOP"/>
    <n v="7040302000"/>
    <s v="FMD/MF/PLANNING"/>
    <n v="0"/>
    <x v="0"/>
    <x v="0"/>
  </r>
  <r>
    <s v="823654"/>
    <n v="1999"/>
    <s v="MT45"/>
    <s v="FREIGHTLNR"/>
    <s v="4UZA4FAD6XCA32875"/>
    <x v="91"/>
    <s v="D"/>
    <s v="VAN SPEC"/>
    <s v="VAN SPECIALIZED"/>
    <s v="VAN,STEP 14001-16000 GWV"/>
    <s v="FSD/19 AV FIRE SERVICE CENTER"/>
    <n v="5760300000"/>
    <s v="FIRE/RESOURCE MGMT"/>
    <n v="566.5"/>
    <x v="1"/>
    <x v="0"/>
  </r>
  <r>
    <s v="728023"/>
    <n v="2007"/>
    <s v="4300SBA"/>
    <s v="INTERNATNL"/>
    <s v="1HTMMAAR47H539664"/>
    <x v="108"/>
    <s v="A"/>
    <s v="SERV BODY"/>
    <s v="SERVICE BODY"/>
    <s v="TRK, UTILITY BODY HEAVY 2DR OVER 33001 GVW"/>
    <s v="FSD/GLENROSA S/C"/>
    <n v="8423203020"/>
    <s v="WSD/WTR/DTB/MORTEN CREWS"/>
    <n v="642.9"/>
    <x v="1"/>
    <x v="2"/>
  </r>
  <r>
    <s v="722101"/>
    <n v="2008"/>
    <s v="F250"/>
    <s v="FORD"/>
    <s v="1FTNF20588EC53710"/>
    <x v="42"/>
    <s v="A"/>
    <s v="SERV BODY"/>
    <s v="SERVICE BODY"/>
    <s v="TRK, SERVICE BODY 3/4T,2DR 6001-10000 GVW"/>
    <s v="FSD/UNION HILLS S/C"/>
    <n v="7450306000"/>
    <s v="PRKS/NE DIST PARK"/>
    <n v="1078.5"/>
    <x v="0"/>
    <x v="0"/>
  </r>
  <r>
    <s v="822595"/>
    <n v="2008"/>
    <s v="F250"/>
    <s v="FORD"/>
    <s v="1FDNF20528ED39039"/>
    <x v="42"/>
    <s v="A"/>
    <s v="SERV BODY"/>
    <s v="SERVICE BODY"/>
    <s v="TRK, SERVICE BODY 3/4T,2DR 6001-10000 GVW"/>
    <s v="FSD/OKEMAH PARK S/C"/>
    <n v="8424401000"/>
    <s v="WSD/WW/COLL/EAST YARD"/>
    <n v="656.5"/>
    <x v="0"/>
    <x v="0"/>
  </r>
  <r>
    <s v="823015"/>
    <n v="2008"/>
    <s v="F450"/>
    <s v="FORD"/>
    <s v="1FDXF46Y28EC99843"/>
    <x v="37"/>
    <s v="D"/>
    <s v="FLATBED"/>
    <s v="TRUCK FLATBED"/>
    <s v="TRK,FLATBED 1T 14001-16000 GVW"/>
    <s v="FSD/GLENROSA S/C"/>
    <n v="6370003302"/>
    <s v="STR/TSD/SIGNING&amp;STRIPING SHOP"/>
    <n v="1022.55"/>
    <x v="0"/>
    <x v="0"/>
  </r>
  <r>
    <s v="933278"/>
    <n v="2008"/>
    <n v="500"/>
    <s v="BROWN BEAR"/>
    <s v="500C027"/>
    <x v="167"/>
    <s v="D"/>
    <s v="OFF-ROAD"/>
    <s v="OFF ROAD EQUIPMENT"/>
    <s v="TRCTR,SELF-PROPELLED W/AERATOR"/>
    <s v="FSD/91ST AVE MAINT"/>
    <n v="8425302000"/>
    <s v="WSD/WW/91ST/OPS"/>
    <n v="431.9"/>
    <x v="1"/>
    <x v="1"/>
  </r>
  <r>
    <s v="411163"/>
    <n v="2014"/>
    <s v="TAHOE"/>
    <s v="CHEVROLET"/>
    <s v="1GNLC2E09ER195115"/>
    <x v="5"/>
    <s v="A"/>
    <s v="PATROL"/>
    <s v="PATROL VEHICLES"/>
    <s v="TRK, PD MRK SUV 6001-10000 GVW"/>
    <s v="FSD/SOUTH RESOURCE PD"/>
    <n v="4800000012"/>
    <s v="PD/DOWNTOWN OPS UNIT"/>
    <n v="686.15"/>
    <x v="4"/>
    <x v="0"/>
  </r>
  <r>
    <s v="536322"/>
    <n v="2015"/>
    <s v="ST1300P"/>
    <s v="HONDA"/>
    <s v="JH2SC515XFK300088"/>
    <x v="2"/>
    <s v="A"/>
    <s v="MOTORCYCLE"/>
    <s v="MOTORCYCLE"/>
    <s v="MOTORCYCLE,POLICE"/>
    <s v="FSD/UNION HILLS S/C"/>
    <n v="4800000035"/>
    <s v="PD/TRAFFIC BUREAU"/>
    <n v="0"/>
    <x v="0"/>
    <x v="0"/>
  </r>
  <r>
    <s v="611466"/>
    <n v="2016"/>
    <s v="TAHOE"/>
    <s v="CHEVROLET"/>
    <s v="1GNLCDEC4GR368466"/>
    <x v="5"/>
    <s v="A"/>
    <s v="PATROL"/>
    <s v="PATROL VEHICLES"/>
    <s v="TRK, PD MRK SUV 6001-10000 GVW"/>
    <s v="FSD/CENTRAL CITY PRECINCT PD"/>
    <n v="4800000304"/>
    <s v="PD/TRANSIT BUREAU"/>
    <n v="1069"/>
    <x v="4"/>
    <x v="0"/>
  </r>
  <r>
    <s v="020248"/>
    <n v="2020"/>
    <s v="EQUINOX"/>
    <s v="CHEVROLET"/>
    <s v="2GNAXHEVXL6162322"/>
    <x v="62"/>
    <s v="A"/>
    <s v="SUV"/>
    <s v="SPORTS UTILITY VEHICLE"/>
    <s v="TRK, SPORT UTILITY VEHICLE LESS 6000 GVW"/>
    <s v="FSD/22ND AVE SOUTH SHOP"/>
    <n v="6370005100"/>
    <s v="STR/P&amp;PD/DIVISION ADMIN"/>
    <n v="49.9"/>
    <x v="0"/>
    <x v="0"/>
  </r>
  <r>
    <s v="911508"/>
    <n v="2009"/>
    <s v="TAHOE"/>
    <s v="CHEVROLET"/>
    <s v="1GNEC03039R235078"/>
    <x v="5"/>
    <s v="A"/>
    <s v="PATROL"/>
    <s v="PATROL VEHICLES"/>
    <s v="TRK, PD MRK SUV 6001-10000 GVW"/>
    <s v="FSD/MOUNTAIN VIEW PRECINCT PD"/>
    <n v="4800000007"/>
    <s v="PD/MOUNTAIN VIEW PREC 700"/>
    <n v="735.65"/>
    <x v="4"/>
    <x v="0"/>
  </r>
  <r>
    <s v="111386"/>
    <n v="2011"/>
    <n v="1500"/>
    <s v="CHEVROLET"/>
    <s v="1GCNCPEA8BF181808"/>
    <x v="35"/>
    <s v="A"/>
    <s v="P/U TRK"/>
    <s v="PICK UP TRUCK"/>
    <s v="TRK, PD UNMRK LESS 10000 GWV"/>
    <s v="FSD/22ND AVE SOUTH SHOP"/>
    <n v="4800000032"/>
    <s v="PD/VIOLENT CRIMES"/>
    <n v="651.48"/>
    <x v="4"/>
    <x v="0"/>
  </r>
  <r>
    <s v="211307"/>
    <n v="2012"/>
    <s v="EXPRESS"/>
    <s v="CHEVROLET"/>
    <s v="1GCSGAF47C1146253"/>
    <x v="55"/>
    <s v="A"/>
    <s v="VAN SPEC"/>
    <s v="VAN SPECIALIZED"/>
    <s v="VAN,PD CARGO UNMRK 6001-10000 GVW"/>
    <s v="FSD/22ND AVE SOUTH SHOP"/>
    <n v="4800000027"/>
    <s v="PD/INFORMATION TECHNOLOGY BUREAU"/>
    <n v="123.6"/>
    <x v="4"/>
    <x v="0"/>
  </r>
  <r>
    <s v="230198"/>
    <n v="2013"/>
    <s v="CONDOR"/>
    <s v="ALF"/>
    <s v="5SXMNZCY9CR1A1230"/>
    <x v="53"/>
    <s v="A"/>
    <s v="REFUSE"/>
    <s v="TRUCK REFUSE"/>
    <s v="TRK,REFUSE 31 YD SL"/>
    <s v="FSD/GLENROSA S/C"/>
    <s v="708020103A"/>
    <s v="SWF/WEST/CONTAINED/CO/SVC A"/>
    <n v="232.44"/>
    <x v="5"/>
    <x v="2"/>
  </r>
  <r>
    <s v="321093"/>
    <n v="2013"/>
    <n v="1500"/>
    <s v="CHEVROLET"/>
    <s v="1GCNCPEA0DZ297683"/>
    <x v="7"/>
    <s v="A"/>
    <s v="P/U TRK"/>
    <s v="PICK UP TRUCK"/>
    <s v="TRK,P/U 1/2T 6001-10000 GVW"/>
    <s v="FSD/GLENROSA S/C"/>
    <n v="8433300000"/>
    <s v="WSD/ BLUE STAKE"/>
    <n v="1372.9"/>
    <x v="4"/>
    <x v="0"/>
  </r>
  <r>
    <s v="323003"/>
    <n v="2013"/>
    <n v="3500"/>
    <s v="CHEVROLET"/>
    <s v="1GB3CZCGXDF220982"/>
    <x v="29"/>
    <s v="A"/>
    <s v="SERV BODY"/>
    <s v="SERVICE BODY"/>
    <s v="TRK, SERVICE BODY 1T 2DR 10001-14000 GVW"/>
    <s v="FSD/22ND AVE SOUTH SHOP"/>
    <n v="8424301000"/>
    <s v="WSD/WW/COLL/LIFT STATIONS"/>
    <n v="1291.27"/>
    <x v="4"/>
    <x v="0"/>
  </r>
  <r>
    <s v="123482"/>
    <n v="2001"/>
    <s v="NPR"/>
    <s v="ISUZU"/>
    <s v="4KLC4B1R41J801374"/>
    <x v="0"/>
    <s v="A"/>
    <s v="FLATBED"/>
    <s v="TRUCK FLATBED"/>
    <s v="TRK,FLATBED 10001-14000 GVW"/>
    <s v="FSD/22ND AVE SOUTH SHOP"/>
    <n v="8600331959"/>
    <s v="HOU/SCATTERED SITES MAINT."/>
    <n v="474.85"/>
    <x v="0"/>
    <x v="0"/>
  </r>
  <r>
    <s v="531062"/>
    <n v="2006"/>
    <s v="EAGLE PUMPER"/>
    <s v="ALF"/>
    <s v="4Z3AAGCGX6RW12038"/>
    <x v="31"/>
    <s v="A"/>
    <s v="FIRE EMERG"/>
    <s v="FIRE EMERGENCY RESPONSE"/>
    <s v="TRK,FIRE PUMPER"/>
    <s v="FSD/19 AV FIRE SERVICE CENTER"/>
    <n v="5760300000"/>
    <s v="FIRE/RESOURCE MGMT"/>
    <n v="3039.85"/>
    <x v="1"/>
    <x v="2"/>
  </r>
  <r>
    <s v="723107"/>
    <n v="2008"/>
    <s v="F450"/>
    <s v="FORD"/>
    <s v="1FDXF46Y38EC53731"/>
    <x v="1"/>
    <s v="A"/>
    <s v="DUMP TRK"/>
    <s v="TRUCK DUMP"/>
    <s v="TRK DUMPBED 2YD 14001-16000 GVW"/>
    <s v="FSD/GLENROSA S/C"/>
    <n v="6370004303"/>
    <s v="STR/MAINT/GM-CENTRAL SC"/>
    <n v="1942.3"/>
    <x v="0"/>
    <x v="0"/>
  </r>
  <r>
    <s v="821521"/>
    <n v="2008"/>
    <s v="SILVERADO"/>
    <s v="CHEVROLET"/>
    <s v="1GCEC14068Z183621"/>
    <x v="7"/>
    <s v="A"/>
    <s v="P/U TRK"/>
    <s v="PICK UP TRUCK"/>
    <s v="TRK,P/U 1/2T 6001-10000 GVW"/>
    <s v="FSD/91ST AVE MAINT"/>
    <n v="8425302000"/>
    <s v="WSD/WW/91ST/OPS"/>
    <n v="131.6"/>
    <x v="4"/>
    <x v="0"/>
  </r>
  <r>
    <s v="011411"/>
    <n v="2020"/>
    <s v="TAHOE"/>
    <s v="CHEVROLET"/>
    <s v="1GNLCDEC0LR250781"/>
    <x v="5"/>
    <s v="A"/>
    <s v="PATROL"/>
    <s v="PATROL VEHICLES"/>
    <s v="TRK, PD MRK SUV 6001-10000 GVW"/>
    <s v="FSD/SOUTH MOUNTAIN PD"/>
    <n v="4800000004"/>
    <s v="PD/SO. MOUNTAIN PREC 400"/>
    <n v="1047.5999999999999"/>
    <x v="0"/>
    <x v="0"/>
  </r>
  <r>
    <s v="222049"/>
    <n v="2012"/>
    <n v="2500"/>
    <s v="CHEVROLET"/>
    <s v="1GB0CVCG5CF187576"/>
    <x v="42"/>
    <s v="A"/>
    <s v="SERV BODY"/>
    <s v="SERVICE BODY"/>
    <s v="TRK, SERVICE BODY 3/4T,2DR 6001-10000 GVW"/>
    <s v="FSD/UNION HILLS S/C"/>
    <n v="7450306000"/>
    <s v="PRKS/NE DIST PARK"/>
    <n v="1176.9000000000001"/>
    <x v="4"/>
    <x v="0"/>
  </r>
  <r>
    <s v="521387"/>
    <n v="2015"/>
    <s v="SILVERADO"/>
    <s v="CHEVROLET"/>
    <s v="1GCRCPEH9FZ297960"/>
    <x v="7"/>
    <s v="A"/>
    <s v="P/U TRK"/>
    <s v="PICK UP TRUCK"/>
    <s v="TRK,P/U 1/2T 6001-10000 GVW"/>
    <s v="FSD/GLENROSA S/C"/>
    <n v="8570104000"/>
    <s v="PDS/CIVIL INSPECTIONS"/>
    <n v="723.45"/>
    <x v="4"/>
    <x v="0"/>
  </r>
  <r>
    <s v="732098"/>
    <n v="2017"/>
    <s v="T6A60S-QSF2.8P"/>
    <s v="GORMAN RUP"/>
    <s v="1M9BU1424HM620530"/>
    <x v="89"/>
    <s v="A"/>
    <s v="PUMP TRLR"/>
    <s v="PUMP TRAILER MOUNTED"/>
    <s v="PUMPS, TRAILER MTD, 6&quot; LESS 6000 GVW"/>
    <s v="FSD/22ND AVE OFFRD-D"/>
    <n v="8424301000"/>
    <s v="WSD/WW/COLL/LIFT STATIONS"/>
    <n v="51.1"/>
    <x v="1"/>
    <x v="0"/>
  </r>
  <r>
    <s v="730374"/>
    <n v="2008"/>
    <n v="320"/>
    <s v="PETERBILT"/>
    <s v="3BPZL00X88F717853"/>
    <x v="96"/>
    <s v="A"/>
    <s v="REFUSE"/>
    <s v="TRUCK REFUSE"/>
    <s v="TRK,REFUSE 27 YD SL, REFURBISH"/>
    <s v="FSD/UNION HILLS S/C"/>
    <s v="708020253C"/>
    <s v="SWF/NORTH/CONTAINED/SVC C"/>
    <n v="5564.16"/>
    <x v="1"/>
    <x v="2"/>
  </r>
  <r>
    <s v="536405"/>
    <n v="2004"/>
    <s v="SPRTSMAN 600"/>
    <s v="POLARIS"/>
    <s v="4XACH59A34A324730"/>
    <x v="27"/>
    <s v="A"/>
    <s v="ATV"/>
    <s v="ALL TERRAIN VEHICLE"/>
    <s v="ALL TERRAIN VEHICLES"/>
    <s v="FSD/SOUTH RESOURCE PD"/>
    <n v="4800000328"/>
    <s v="PD/SPEC VEH &amp; DIVE TEAM"/>
    <n v="5.4"/>
    <x v="0"/>
    <x v="0"/>
  </r>
  <r>
    <s v="620303"/>
    <n v="2006"/>
    <s v="COLORADO"/>
    <s v="CHEVROLET"/>
    <s v="1GCCS148668205426"/>
    <x v="8"/>
    <s v="D"/>
    <s v="P/U TRK"/>
    <s v="PICK UP TRUCK"/>
    <s v="TRK,P/U COMPACT STND BED"/>
    <s v="FSD/UNION HILLS S/C"/>
    <n v="7075802000"/>
    <s v="SWF/SPEC OPS/NORTH ADMIN"/>
    <n v="497.1"/>
    <x v="0"/>
    <x v="0"/>
  </r>
  <r>
    <s v="823974"/>
    <n v="2008"/>
    <s v="F350"/>
    <s v="FORD"/>
    <s v="1FDWF36568ED99732"/>
    <x v="29"/>
    <s v="A"/>
    <s v="SERV BODY"/>
    <s v="SERVICE BODY"/>
    <s v="TRK, SERVICE BODY 1T 2DR 10001-14000 GVW"/>
    <s v="FSD/91ST AVE MAINT"/>
    <n v="8425302000"/>
    <s v="WSD/WW/91ST/OPS"/>
    <n v="424.9"/>
    <x v="0"/>
    <x v="0"/>
  </r>
  <r>
    <s v="311178"/>
    <n v="2013"/>
    <s v="TAHOE"/>
    <s v="CHEVROLET"/>
    <s v="1GNLC2E0XDR342976"/>
    <x v="5"/>
    <s v="A"/>
    <s v="PATROL"/>
    <s v="PATROL VEHICLES"/>
    <s v="TRK, PD MRK SUV 6001-10000 GVW"/>
    <s v="FSD/DESERT HORIZON PD"/>
    <n v="4800000006"/>
    <s v="PD/DESERT HORIZON PREC 600"/>
    <n v="1175.5999999999999"/>
    <x v="4"/>
    <x v="0"/>
  </r>
  <r>
    <s v="531080"/>
    <n v="2016"/>
    <s v="RAM 4500"/>
    <s v="DODGE"/>
    <s v="3C7WRKBL9GG148529"/>
    <x v="38"/>
    <s v="A"/>
    <s v="FIRE EMERG"/>
    <s v="FIRE EMERGENCY RESPONSE"/>
    <s v="TRK,FIRE AMBULANCE"/>
    <s v="FSD/19 AV FIRE SERVICE CENTER"/>
    <n v="5730601000"/>
    <s v="FIRE/DIST NEIGHBORHOOD PROTECT."/>
    <n v="2498.5"/>
    <x v="1"/>
    <x v="0"/>
  </r>
  <r>
    <s v="011801"/>
    <n v="2020"/>
    <s v="TAHOE"/>
    <s v="CHEVROLET"/>
    <s v="1GNLCDEC2LR250796"/>
    <x v="5"/>
    <s v="A"/>
    <s v="PATROL"/>
    <s v="PATROL VEHICLES"/>
    <s v="TRK, PD MRK SUV 6001-10000 GVW"/>
    <s v="FSD/MOUNTAIN VIEW PRECINCT PD"/>
    <n v="4800000007"/>
    <s v="PD/MOUNTAIN VIEW PREC 700"/>
    <n v="710.5"/>
    <x v="0"/>
    <x v="0"/>
  </r>
  <r>
    <s v="711967"/>
    <n v="2017"/>
    <s v="TAHOE"/>
    <s v="CHEVROLET"/>
    <s v="1GNLCDEC1HR175936"/>
    <x v="5"/>
    <s v="A"/>
    <s v="PATROL"/>
    <s v="PATROL VEHICLES"/>
    <s v="TRK, PD MRK SUV 6001-10000 GVW"/>
    <s v="FSD/22ND AVE SOUTH SHOP"/>
    <n v="4800000002"/>
    <s v="PD/CHIEF'S OFFICE"/>
    <n v="525.04"/>
    <x v="4"/>
    <x v="0"/>
  </r>
  <r>
    <s v="822640"/>
    <n v="2018"/>
    <n v="2500"/>
    <s v="CHEVROLET"/>
    <s v="1GB0CUEG7JZ241592"/>
    <x v="42"/>
    <s v="A"/>
    <s v="SERV BODY"/>
    <s v="SERVICE BODY"/>
    <s v="TRK, SERVICE BODY 3/4T,2DR 6001-10000 GVW"/>
    <s v="FSD/22ND AVE SOUTH SHOP"/>
    <n v="8450204000"/>
    <s v="WSD/ METER AREA 4 OPERATIONS"/>
    <n v="1208.5"/>
    <x v="0"/>
    <x v="0"/>
  </r>
  <r>
    <s v="823126"/>
    <n v="2018"/>
    <n v="3500"/>
    <s v="CHEVROLET"/>
    <s v="1GB3CYCG4JZ337400"/>
    <x v="29"/>
    <s v="A"/>
    <s v="SERV BODY"/>
    <s v="SERVICE BODY"/>
    <s v="TRK, SERVICE BODY 1T 2DR 10001-14000 GVW"/>
    <s v="FSD/22ND AVE SOUTH SHOP"/>
    <n v="7040303000"/>
    <s v="FMD/MF/BUILDING MAINTENANCE"/>
    <n v="371.3"/>
    <x v="0"/>
    <x v="0"/>
  </r>
  <r>
    <s v="911544"/>
    <n v="2019"/>
    <s v="TAHOE"/>
    <s v="CHEVROLET"/>
    <s v="1GNLCDEC4KR319843"/>
    <x v="5"/>
    <s v="A"/>
    <s v="PATROL"/>
    <s v="PATROL VEHICLES"/>
    <s v="TRK, PD MRK SUV 6001-10000 GVW"/>
    <s v="FSD/CACTUS PARK PD"/>
    <n v="4800000009"/>
    <s v="PD/CACTUS PARK PREC 900"/>
    <n v="2608.4"/>
    <x v="4"/>
    <x v="0"/>
  </r>
  <r>
    <s v="021026"/>
    <n v="2020"/>
    <n v="1500"/>
    <s v="CHEVROLET"/>
    <s v="1GCRWAEH3LZ145172"/>
    <x v="7"/>
    <s v="A"/>
    <s v="P/U TRK"/>
    <s v="PICK UP TRUCK"/>
    <s v="TRK,P/U 1/2T 6001-10000 GVW"/>
    <s v="FSD/UNION HILLS S/C"/>
    <n v="8560203000"/>
    <s v="PDS/COMMERCIAL INSPECTIONS"/>
    <n v="774.45"/>
    <x v="4"/>
    <x v="0"/>
  </r>
  <r>
    <s v="028135"/>
    <n v="2019"/>
    <s v="F750"/>
    <s v="FORD"/>
    <s v="1FDYF7DC9KDF15696"/>
    <x v="6"/>
    <s v="A"/>
    <s v="DUMP TRK"/>
    <s v="TRUCK DUMP"/>
    <s v="TRK,DUMP 4-6 CY OVER 33001 GVW"/>
    <s v="FSD/OKEMAH PARK S/C"/>
    <n v="6370004302"/>
    <s v="STR/MAINT/GM-SESC"/>
    <n v="470.7"/>
    <x v="1"/>
    <x v="2"/>
  </r>
  <r>
    <s v="133357"/>
    <n v="2001"/>
    <n v="4500"/>
    <s v="JOHN DEERE"/>
    <s v="LV4500C450065"/>
    <x v="94"/>
    <s v="A"/>
    <s v="OFF-ROAD"/>
    <s v="OFF ROAD EQUIPMENT"/>
    <s v="TRCTR,SMALL &lt; 45 HP LESS 6000 GVW"/>
    <s v="FSD/22ND AVE OFFRD-D"/>
    <n v="7450406400"/>
    <s v="PRKS/SOUTH/SOUTH MOUNTAIN PARK"/>
    <n v="75.64"/>
    <x v="1"/>
    <x v="1"/>
  </r>
  <r>
    <s v="312091"/>
    <n v="2003"/>
    <s v="CROWN VIC"/>
    <s v="FORD"/>
    <s v="2FAHP71W83X175845"/>
    <x v="59"/>
    <s v="A"/>
    <s v="SEDAN"/>
    <s v="SEDAN"/>
    <s v="SEDAN, FIRE 5 PASS 4 DR CLASS  IV"/>
    <s v="FSD/19 AV FIRE SERVICE CENTER"/>
    <n v="5760300000"/>
    <s v="FIRE/RESOURCE MGMT"/>
    <n v="124.82"/>
    <x v="0"/>
    <x v="0"/>
  </r>
  <r>
    <s v="511149"/>
    <n v="2006"/>
    <s v="EXPRESS"/>
    <s v="CHEVROLET"/>
    <s v="1GCFG15TX61118025"/>
    <x v="64"/>
    <s v="A"/>
    <s v="CARGO VAN"/>
    <s v="VAN CARGO"/>
    <s v="VAN, CARGO 6001-10000 GVW"/>
    <s v="FSD/22ND AVE SOUTH SHOP"/>
    <n v="4800000026"/>
    <s v="PD/LABORATORY SERVICES"/>
    <n v="663.05"/>
    <x v="0"/>
    <x v="0"/>
  </r>
  <r>
    <s v="633827"/>
    <n v="2003"/>
    <n v="1820"/>
    <s v="DITCHWITCH"/>
    <s v="1X3114"/>
    <x v="204"/>
    <s v="A"/>
    <s v="OFF-ROAD"/>
    <s v="OFF ROAD EQUIPMENT"/>
    <s v="TRENCHER W/B SML"/>
    <s v="FSD/22ND AVE OFFRD-D"/>
    <n v="6370003401"/>
    <s v="STR/TSD/TRAFFIC SIGNAL SHOP"/>
    <n v="0"/>
    <x v="0"/>
    <x v="1"/>
  </r>
  <r>
    <s v="810052"/>
    <n v="2008"/>
    <s v="MALIBU"/>
    <s v="CHEVROLET"/>
    <s v="1G1ZG57B08F158489"/>
    <x v="12"/>
    <s v="A"/>
    <s v="SEDAN"/>
    <s v="SEDAN"/>
    <s v="SEDAN, STAFF 5 PASS 4 DR CLASS II"/>
    <s v="FSD/22ND AVE SOUTH SHOP"/>
    <n v="6720100020"/>
    <s v="PT/FIXED ROUTE BUS SERC OPERATNS"/>
    <n v="203.1"/>
    <x v="0"/>
    <x v="0"/>
  </r>
  <r>
    <s v="812307"/>
    <n v="2008"/>
    <s v="IMPALA"/>
    <s v="CHEVROLET"/>
    <s v="2G1WB58K081203969"/>
    <x v="59"/>
    <s v="A"/>
    <s v="SEDAN"/>
    <s v="SEDAN"/>
    <s v="SEDAN, FIRE 5 PASS 4 DR CLASS  IV"/>
    <s v="FSD/19 AV FIRE SERVICE CENTER"/>
    <n v="5760300000"/>
    <s v="FIRE/RESOURCE MGMT"/>
    <n v="693.5"/>
    <x v="4"/>
    <x v="0"/>
  </r>
  <r>
    <s v="130209"/>
    <n v="2011"/>
    <n v="320"/>
    <s v="PETERBILT"/>
    <s v="3BPZK59X9BF126957"/>
    <x v="56"/>
    <s v="D"/>
    <s v="REFUSE"/>
    <s v="TRUCK REFUSE"/>
    <s v="TRK,REFUSE 27 YD SL"/>
    <s v="FSD/OKEMAH PARK S/C"/>
    <s v="708020203E"/>
    <s v="SWF/EAST/CONTAINED/CO/ SVC E"/>
    <n v="6291.65"/>
    <x v="3"/>
    <x v="2"/>
  </r>
  <r>
    <s v="133299"/>
    <n v="2011"/>
    <s v="C20SC"/>
    <s v="CLARK"/>
    <s v="C152200569834"/>
    <x v="92"/>
    <s v="A"/>
    <s v="FORKLIFT"/>
    <s v="FORKLIFT"/>
    <s v="TRK,FORKLIFT UNDER 3999 LBS"/>
    <s v="FSD/ROVER - EAST"/>
    <n v="8415800000"/>
    <s v="WSD/WAREHOUSING"/>
    <n v="0"/>
    <x v="2"/>
    <x v="0"/>
  </r>
  <r>
    <s v="411172"/>
    <n v="2014"/>
    <s v="TAHOE"/>
    <s v="CHEVROLET"/>
    <s v="1GNLC2E01ER212473"/>
    <x v="5"/>
    <s v="A"/>
    <s v="PATROL"/>
    <s v="PATROL VEHICLES"/>
    <s v="TRK, PD MRK SUV 6001-10000 GVW"/>
    <s v="FSD/DESERT HORIZON PD"/>
    <n v="4800000006"/>
    <s v="PD/DESERT HORIZON PREC 600"/>
    <n v="736.8"/>
    <x v="4"/>
    <x v="0"/>
  </r>
  <r>
    <s v="021040"/>
    <n v="2020"/>
    <n v="1500"/>
    <s v="CHEVROLET"/>
    <s v="3GCNWAEH3LG199053"/>
    <x v="7"/>
    <s v="A"/>
    <s v="P/U TRK"/>
    <s v="PICK UP TRUCK"/>
    <s v="TRK,P/U 1/2T 6001-10000 GVW"/>
    <s v="FSD/OKEMAH PARK S/C"/>
    <n v="8450201000"/>
    <s v="WSD/METER AREA 1 OPERATIONS"/>
    <n v="516.9"/>
    <x v="0"/>
    <x v="0"/>
  </r>
  <r>
    <s v="320118"/>
    <n v="2003"/>
    <s v="LIBERTY"/>
    <s v="JEEP"/>
    <s v="1J4GK48K53W649424"/>
    <x v="62"/>
    <s v="A"/>
    <s v="SUV"/>
    <s v="SPORTS UTILITY VEHICLE"/>
    <s v="TRK, SPORT UTILITY VEHICLE LESS 6000 GVW"/>
    <s v="FSD/MARYVALE PD"/>
    <n v="4800000008"/>
    <s v="PD/MARYVALE PREC 800"/>
    <n v="594.77"/>
    <x v="0"/>
    <x v="0"/>
  </r>
  <r>
    <s v="720182"/>
    <n v="2007"/>
    <s v="UPLANDER"/>
    <s v="CHEVROLET"/>
    <s v="1GBDV13147D122977"/>
    <x v="104"/>
    <s v="A"/>
    <s v="VAN SPEC"/>
    <s v="VAN SPECIALIZED"/>
    <s v="VAN, COMPACT W/CHAIR LIFT, NON HSD"/>
    <s v="FSD/22ND AVE SOUTH SHOP"/>
    <n v="4800000003"/>
    <s v="PD/COMMUNITY RELATIONS BUREAU"/>
    <n v="251.5"/>
    <x v="0"/>
    <x v="0"/>
  </r>
  <r>
    <s v="720187"/>
    <n v="2007"/>
    <s v="UPLANDER"/>
    <s v="CHEVROLET"/>
    <s v="1GBDV13157D158564"/>
    <x v="104"/>
    <s v="A"/>
    <s v="VAN SPEC"/>
    <s v="VAN SPECIALIZED"/>
    <s v="VAN, COMPACT W/CHAIR LIFT, NON HSD"/>
    <s v="FSD/22ND AVE SOUTH SHOP"/>
    <n v="4800000023"/>
    <s v="PD/PUBLIC AFFAIRS"/>
    <n v="158.15"/>
    <x v="0"/>
    <x v="0"/>
  </r>
  <r>
    <s v="128153"/>
    <n v="2011"/>
    <s v="M2 106"/>
    <s v="FREIGHTLNR"/>
    <s v="1FVACYDT6CHBJ4094"/>
    <x v="6"/>
    <s v="A"/>
    <s v="DUMP TRK"/>
    <s v="TRUCK DUMP"/>
    <s v="TRK,DUMP 4-6 CY OVER 33001 GVW"/>
    <s v="FSD/GLENROSA S/C"/>
    <n v="6370004306"/>
    <s v="STR/MAINT/PREV MAINT"/>
    <n v="1610.7"/>
    <x v="3"/>
    <x v="2"/>
  </r>
  <r>
    <s v="011802"/>
    <n v="2020"/>
    <s v="TAHOE"/>
    <s v="CHEVROLET"/>
    <s v="1GNLCDEC2LR250846"/>
    <x v="5"/>
    <s v="A"/>
    <s v="PATROL"/>
    <s v="PATROL VEHICLES"/>
    <s v="TRK, PD MRK SUV 6001-10000 GVW"/>
    <s v="FSD/CACTUS PARK PD"/>
    <n v="4800000009"/>
    <s v="PD/CACTUS PARK PREC 900"/>
    <n v="982.36"/>
    <x v="0"/>
    <x v="0"/>
  </r>
  <r>
    <s v="721394"/>
    <n v="2017"/>
    <n v="1500"/>
    <s v="CHEVROLET"/>
    <s v="1GCRCNEH6HZ129250"/>
    <x v="7"/>
    <s v="A"/>
    <s v="P/U TRK"/>
    <s v="PICK UP TRUCK"/>
    <s v="TRK,P/U 1/2T 6001-10000 GVW"/>
    <s v="FSD/UNION HILLS S/C"/>
    <n v="8550204000"/>
    <s v="PDS/RESIDENTAL INSPECTIONS"/>
    <n v="770.37"/>
    <x v="4"/>
    <x v="0"/>
  </r>
  <r>
    <s v="711930"/>
    <n v="2017"/>
    <s v="CAPRICE"/>
    <s v="CHEVROLET"/>
    <s v="6G3NS5U36HL302391"/>
    <x v="20"/>
    <s v="A"/>
    <s v="PATROL"/>
    <s v="PATROL VEHICLES"/>
    <s v="SEDAN,PD 4 DR MRK CLASS IV"/>
    <s v="FSD/ESTRELLA MOUNTAIN PRECINCT"/>
    <n v="4800001010"/>
    <s v="PD/ESTRELLA MTN PRECINCT"/>
    <n v="1599.4"/>
    <x v="4"/>
    <x v="0"/>
  </r>
  <r>
    <s v="729022"/>
    <n v="2018"/>
    <s v="108SD"/>
    <s v="FREIGHTLNR"/>
    <s v="1FVHG5FE0JHJM1625"/>
    <x v="33"/>
    <s v="A"/>
    <s v="DUMP TRK"/>
    <s v="TRUCK DUMP"/>
    <s v="TRK,DUMP 10 CY OVER 58000 GVW"/>
    <s v="FSD/GLENROSA S/C"/>
    <n v="6370004306"/>
    <s v="STR/MAINT/PREV MAINT"/>
    <n v="2346.35"/>
    <x v="1"/>
    <x v="2"/>
  </r>
  <r>
    <s v="821012"/>
    <n v="2018"/>
    <n v="1500"/>
    <s v="CHEVROLET"/>
    <s v="1GCRCNEH0JZ197016"/>
    <x v="7"/>
    <s v="A"/>
    <s v="P/U TRK"/>
    <s v="PICK UP TRUCK"/>
    <s v="TRK,P/U 1/2T 6001-10000 GVW"/>
    <s v="FSD/GLENROSA S/C"/>
    <n v="6370004201"/>
    <s v="STR/TSD/UTILITY INSPECTION"/>
    <n v="1073.3"/>
    <x v="4"/>
    <x v="0"/>
  </r>
  <r>
    <s v="821050"/>
    <n v="2018"/>
    <n v="1500"/>
    <s v="CHEVROLET"/>
    <s v="1GCNCNEC9JZ210025"/>
    <x v="7"/>
    <s v="A"/>
    <s v="P/U TRK"/>
    <s v="PICK UP TRUCK"/>
    <s v="TRK,P/U 1/2T 6001-10000 GVW"/>
    <s v="FSD/22ND AVE SOUTH SHOP"/>
    <n v="6370004301"/>
    <s v="STR/MAINT/GM-SWSC"/>
    <n v="800.34"/>
    <x v="0"/>
    <x v="0"/>
  </r>
  <r>
    <s v="935047"/>
    <n v="2019"/>
    <s v="C4.4"/>
    <s v="CATERPILLR"/>
    <s v="CAT00C44CCV400478"/>
    <x v="78"/>
    <s v="A"/>
    <s v="GENERATOR"/>
    <s v="GENERATOR"/>
    <s v="GENERATOR, STATIONARY, 30-100 KW"/>
    <s v="FSD/ROVER - EAST"/>
    <n v="8424301000"/>
    <s v="WSD/WW/COLL/LIFT STATIONS"/>
    <n v="117"/>
    <x v="1"/>
    <x v="0"/>
  </r>
  <r>
    <s v="133370"/>
    <n v="2011"/>
    <s v="M2106"/>
    <s v="FREIGHTLNR"/>
    <s v="1FVACXBS3BDBB4320"/>
    <x v="18"/>
    <s v="A"/>
    <s v="SWEEPERS"/>
    <s v="SWEEPER"/>
    <s v="SWEEPER,STREET 26001-33000 GVW"/>
    <s v="FSD/OKEMAH PARK S/C"/>
    <n v="6370004305"/>
    <s v="STR/MAINT FIELD OPS/ STRT CLEAN"/>
    <n v="1515.15"/>
    <x v="3"/>
    <x v="2"/>
  </r>
  <r>
    <s v="222029"/>
    <n v="2012"/>
    <n v="2500"/>
    <s v="CHEVROLET"/>
    <s v="1GC0CVCG1CF172939"/>
    <x v="30"/>
    <s v="A"/>
    <s v="P/U TRK"/>
    <s v="PICK UP TRUCK"/>
    <s v="TRK,P/U 3/4T 6001&amp;10000 GVW"/>
    <s v="FSD/UNION HILLS S/C"/>
    <n v="7080202520"/>
    <s v="SWF/NORTH/ADMIN"/>
    <n v="919"/>
    <x v="4"/>
    <x v="0"/>
  </r>
  <r>
    <s v="411019"/>
    <n v="2014"/>
    <s v="TAHOE"/>
    <s v="CHEVROLET"/>
    <s v="1GNLC2E01ER178051"/>
    <x v="5"/>
    <s v="A"/>
    <s v="PATROL"/>
    <s v="PATROL VEHICLES"/>
    <s v="TRK, PD MRK SUV 6001-10000 GVW"/>
    <s v="FSD/CENTRAL CITY PRECINCT PD"/>
    <n v="4800000304"/>
    <s v="PD/TRANSIT BUREAU"/>
    <n v="525.35"/>
    <x v="4"/>
    <x v="0"/>
  </r>
  <r>
    <s v="429190"/>
    <n v="2015"/>
    <s v="114SD"/>
    <s v="FREIGHTLNR"/>
    <s v="1FVHG3CY5FHGC7307"/>
    <x v="43"/>
    <s v="A"/>
    <s v="SEWER TRK"/>
    <s v="TRUCK SEWAGE"/>
    <s v="TRK, HYDRO JET VAC 4X2, OVER 33001 GVW"/>
    <s v="FSD/UNION HILLS S/C"/>
    <n v="6370004304"/>
    <s v="STR/MAINT/GM-NORTH SC"/>
    <n v="1700.6"/>
    <x v="1"/>
    <x v="2"/>
  </r>
  <r>
    <s v="535014"/>
    <n v="2013"/>
    <s v="DFEH1341830"/>
    <s v="CUMMINS"/>
    <s v="J130586757"/>
    <x v="9"/>
    <s v="A"/>
    <s v="GENERATOR"/>
    <s v="GENERATOR"/>
    <s v="GENERATOR, STATIONARY, &gt; 250 KW"/>
    <s v="FSD/ROVER - NORTH"/>
    <n v="8422901000"/>
    <s v="WSD/PROD/REMOTE FAC NORTH"/>
    <n v="104"/>
    <x v="1"/>
    <x v="0"/>
  </r>
  <r>
    <s v="628201"/>
    <n v="2016"/>
    <s v="M2106"/>
    <s v="FREIGHTLNR"/>
    <s v="1FVACYDTXHHJE0441"/>
    <x v="112"/>
    <s v="A"/>
    <s v="STREETS"/>
    <s v="STREETS REPAIR"/>
    <s v="TRK, ASPHALT PATCHER, OVER 33001 GVW"/>
    <s v="FSD/GLENROSA S/C"/>
    <n v="6370004303"/>
    <s v="STR/MAINT/GM-CENTRAL SC"/>
    <n v="555.95000000000005"/>
    <x v="1"/>
    <x v="2"/>
  </r>
  <r>
    <s v="720132"/>
    <n v="2007"/>
    <s v="COLORADO"/>
    <s v="CHEVROLET"/>
    <s v="1GCCS149X78118316"/>
    <x v="8"/>
    <s v="A"/>
    <s v="P/U TRK"/>
    <s v="PICK UP TRUCK"/>
    <s v="TRK,P/U COMPACT STND BED"/>
    <s v="FSD/22ND AVE SOUTH SHOP"/>
    <n v="8830110000"/>
    <s v="NSD/PRESERVATION/ABATEMENT LIEN"/>
    <n v="112.85"/>
    <x v="0"/>
    <x v="0"/>
  </r>
  <r>
    <s v="535007"/>
    <n v="2012"/>
    <n v="250"/>
    <s v="CAT"/>
    <s v="ANBP00239"/>
    <x v="9"/>
    <s v="A"/>
    <s v="GENERATOR"/>
    <s v="GENERATOR"/>
    <s v="GENERATOR, STATIONARY, &gt; 250 KW"/>
    <s v="FSD/ROVER - EAST"/>
    <n v="8422902000"/>
    <s v="WSD/PROD/REMOTE FAC SOUTH"/>
    <n v="136"/>
    <x v="1"/>
    <x v="0"/>
  </r>
  <r>
    <s v="828307"/>
    <n v="2018"/>
    <s v="F750"/>
    <s v="FORD"/>
    <s v="1FDYF7DC0JDF05900"/>
    <x v="97"/>
    <s v="A"/>
    <s v="DUMP TRK"/>
    <s v="TRUCK DUMP"/>
    <s v="TRK DUMP W/SPRY ASH OVER 33001 GVW"/>
    <s v="FSD/UNION HILLS S/C"/>
    <n v="6370004304"/>
    <s v="STR/MAINT/GM-NORTH SC"/>
    <n v="1431.9"/>
    <x v="1"/>
    <x v="2"/>
  </r>
  <r>
    <s v="821143"/>
    <n v="2018"/>
    <n v="1500"/>
    <s v="CHEVROLET"/>
    <s v="1GCNCNEH7JZ309874"/>
    <x v="7"/>
    <s v="A"/>
    <s v="P/U TRK"/>
    <s v="PICK UP TRUCK"/>
    <s v="TRK,P/U 1/2T 6001-10000 GVW"/>
    <s v="FSD/UNION HILLS S/C"/>
    <n v="7430600000"/>
    <s v="PRKS/NW/MAINT"/>
    <n v="656.7"/>
    <x v="4"/>
    <x v="0"/>
  </r>
  <r>
    <s v="911605"/>
    <n v="2019"/>
    <s v="TAHOE"/>
    <s v="CHEVROLET"/>
    <s v="1GNLCDEC1KR338334"/>
    <x v="5"/>
    <s v="A"/>
    <s v="PATROL"/>
    <s v="PATROL VEHICLES"/>
    <s v="TRK, PD MRK SUV 6001-10000 GVW"/>
    <s v="FSD/DESERT HORIZON PD"/>
    <n v="4800000006"/>
    <s v="PD/DESERT HORIZON PREC 600"/>
    <n v="1828.85"/>
    <x v="4"/>
    <x v="0"/>
  </r>
  <r>
    <s v="923031"/>
    <n v="2020"/>
    <n v="3500"/>
    <s v="CHEVROLET"/>
    <s v="1GB3WRE71LF252951"/>
    <x v="29"/>
    <s v="A"/>
    <s v="SERV BODY"/>
    <s v="SERVICE BODY"/>
    <s v="TRK, SERVICE BODY 1T 2DR 10001-14000 GVW"/>
    <s v="FSD/UNION HILLS S/C"/>
    <n v="8424404000"/>
    <s v="WSD/WW/COLL/NORTH YARD"/>
    <n v="334.95"/>
    <x v="0"/>
    <x v="0"/>
  </r>
  <r>
    <s v="821530"/>
    <n v="2008"/>
    <s v="SILVERADO"/>
    <s v="CHEVROLET"/>
    <s v="1GCEC14008Z231937"/>
    <x v="7"/>
    <s v="A"/>
    <s v="P/U TRK"/>
    <s v="PICK UP TRUCK"/>
    <s v="TRK,P/U 1/2T 6001-10000 GVW"/>
    <s v="FSD/19 AV FIRE SERVICE CENTER"/>
    <n v="5760300000"/>
    <s v="FIRE/RESOURCE MGMT"/>
    <n v="325.10000000000002"/>
    <x v="4"/>
    <x v="0"/>
  </r>
  <r>
    <s v="533134"/>
    <n v="2014"/>
    <s v="WL 30"/>
    <s v="WACKER"/>
    <n v="3027221"/>
    <x v="107"/>
    <s v="A"/>
    <s v="F LOADER"/>
    <s v="FRONT LOADER"/>
    <s v="TRCTR,LOADER SM ART 6001-10000 GVW"/>
    <s v="FSD/OKEMAH PARK S/C"/>
    <n v="7080202040"/>
    <s v="SWF/EAST/UNCONTAINED/"/>
    <n v="254.35"/>
    <x v="1"/>
    <x v="0"/>
  </r>
  <r>
    <s v="729020"/>
    <n v="2018"/>
    <s v="M2-106"/>
    <s v="FREIGHTLNR"/>
    <s v="1FVHCYFE1JHJM4529"/>
    <x v="171"/>
    <s v="A"/>
    <s v="TANK TRK"/>
    <s v="TRUCK TANKER"/>
    <s v="TRK,TANKER FUEL/OIL, OVER 33001 GVW"/>
    <s v="FSD/22ND AVE N TRK-D"/>
    <n v="6370004301"/>
    <s v="STR/MAINT/GM-SWSC"/>
    <n v="855.47"/>
    <x v="1"/>
    <x v="2"/>
  </r>
  <r>
    <s v="922015"/>
    <n v="2019"/>
    <n v="2500"/>
    <s v="CHEVROLET"/>
    <s v="IGC1CREY6KF228776"/>
    <x v="30"/>
    <s v="A"/>
    <s v="P/U TRK"/>
    <s v="PICK UP TRUCK"/>
    <s v="TRK,P/U 3/4T 6001&amp;10000 GVW"/>
    <s v="FSD/19 AV FIRE SERVICE CENTER"/>
    <n v="5760300000"/>
    <s v="FIRE/RESOURCE MGMT"/>
    <n v="2062.6"/>
    <x v="1"/>
    <x v="0"/>
  </r>
  <r>
    <s v="911730"/>
    <n v="2019"/>
    <n v="1500"/>
    <s v="CHEVROLET"/>
    <s v="1GCRWAEH7KZ353988"/>
    <x v="35"/>
    <s v="A"/>
    <s v="P/U TRK"/>
    <s v="PICK UP TRUCK"/>
    <s v="TRK, PD UNMRK LESS 10000 GWV"/>
    <s v="FSD/22ND AVE SOUTH SHOP"/>
    <n v="4800000032"/>
    <s v="PD/VIOLENT CRIMES"/>
    <n v="1083.21"/>
    <x v="4"/>
    <x v="0"/>
  </r>
  <r>
    <s v="132127"/>
    <n v="1991"/>
    <s v="HP1TP03 4&quot;PM"/>
    <s v="STANLEY"/>
    <s v="2267/91275"/>
    <x v="87"/>
    <s v="A"/>
    <s v="PUMP TRLR"/>
    <s v="PUMP TRAILER MOUNTED"/>
    <s v="PUMPS, TRAILER MTD, HYD, 6001-10000 GVW"/>
    <s v="FSD/22ND AVE OFFRD-D"/>
    <n v="8422502000"/>
    <s v="WSD/WTR/PROD/24TH ST WTP OPS"/>
    <n v="0"/>
    <x v="0"/>
    <x v="0"/>
  </r>
  <r>
    <s v="822023"/>
    <n v="2008"/>
    <s v="F250"/>
    <s v="FORD"/>
    <s v="1FTNF20598EC93696"/>
    <x v="30"/>
    <s v="A"/>
    <s v="P/U TRK"/>
    <s v="PICK UP TRUCK"/>
    <s v="TRK,P/U 3/4T 6001&amp;10000 GVW"/>
    <s v="FSD/OKEMAH PARK S/C"/>
    <n v="7080202020"/>
    <s v="SWF/EAST/ADMIN"/>
    <n v="635.6"/>
    <x v="0"/>
    <x v="0"/>
  </r>
  <r>
    <s v="133216"/>
    <n v="2010"/>
    <n v="1420"/>
    <s v="JOHN DEERE"/>
    <s v="TC1435D100525"/>
    <x v="34"/>
    <s v="A"/>
    <s v="OFF-ROAD"/>
    <s v="OFF ROAD EQUIPMENT"/>
    <s v="TRCTR,W/MOWER LESS 6000 GVW"/>
    <s v="USER MAINTAINED"/>
    <n v="7440306000"/>
    <s v="PRKS/CENTRAL PARKS MAINT"/>
    <n v="0"/>
    <x v="0"/>
    <x v="1"/>
  </r>
  <r>
    <s v="111236"/>
    <n v="2011"/>
    <s v="IMPALA"/>
    <s v="CHEVROLET"/>
    <s v="2G1WD5EM4B1225335"/>
    <x v="20"/>
    <s v="A"/>
    <s v="PATROL"/>
    <s v="PATROL VEHICLES"/>
    <s v="SEDAN,PD 4 DR MRK CLASS IV"/>
    <s v="FSD/MOUNTAIN VIEW PRECINCT PD"/>
    <n v="4800000007"/>
    <s v="PD/MOUNTAIN VIEW PREC 700"/>
    <n v="878.15"/>
    <x v="4"/>
    <x v="0"/>
  </r>
  <r>
    <s v="330164"/>
    <n v="2013"/>
    <n v="320"/>
    <s v="PETERBILT"/>
    <s v="3BPZX20X6DF206233"/>
    <x v="53"/>
    <s v="A"/>
    <s v="REFUSE"/>
    <s v="TRUCK REFUSE"/>
    <s v="TRK,REFUSE 31 YD SL"/>
    <s v="FSD/OKEMAH PARK S/C"/>
    <s v="708020203F"/>
    <s v="SWF/EAST/CONTAINED/CO/SVC F"/>
    <n v="377.72"/>
    <x v="5"/>
    <x v="2"/>
  </r>
  <r>
    <s v="921184"/>
    <n v="2019"/>
    <n v="1500"/>
    <s v="CHEVROLET"/>
    <s v="2GCRCNEC6K1129480"/>
    <x v="7"/>
    <s v="A"/>
    <s v="P/U TRK"/>
    <s v="PICK UP TRUCK"/>
    <s v="TRK,P/U 1/2T 6001-10000 GVW"/>
    <s v="FSD/22ND AVE SOUTH SHOP"/>
    <n v="8560205000"/>
    <s v="PDS/ELEVATOR INSPECTIONS"/>
    <n v="308.64"/>
    <x v="4"/>
    <x v="0"/>
  </r>
  <r>
    <s v="922043"/>
    <n v="2019"/>
    <s v="F250"/>
    <s v="FORD"/>
    <s v="1FDBF2A62KEF56124"/>
    <x v="42"/>
    <s v="A"/>
    <s v="SERV BODY"/>
    <s v="SERVICE BODY"/>
    <s v="TRK, SERVICE BODY 3/4T,2DR 6001-10000 GVW"/>
    <s v="FSD/22ND AVE SOUTH SHOP"/>
    <n v="7450206000"/>
    <s v="PRKS/SPECIALIZED MAINT"/>
    <n v="1199.8499999999999"/>
    <x v="4"/>
    <x v="0"/>
  </r>
  <r>
    <s v="024122"/>
    <n v="2020"/>
    <s v="F450"/>
    <s v="FORD"/>
    <s v="1FD0X4GT6LEC50882"/>
    <x v="144"/>
    <s v="A"/>
    <s v="UTILIT TRK"/>
    <s v="TRUCK UTILITY W/CRANE"/>
    <s v="TRK, UTILITY, 4DR, W/CRANE, 14000-16000 GVW"/>
    <s v="FSD/OKEMAH PARK S/C"/>
    <n v="8422902000"/>
    <s v="WSD/PROD/REMOTE FAC SOUTH"/>
    <n v="58"/>
    <x v="1"/>
    <x v="0"/>
  </r>
  <r>
    <s v="021119"/>
    <n v="2020"/>
    <s v="TRANSIT 150"/>
    <s v="FORD"/>
    <s v="1FTYE1C88LKA66655"/>
    <x v="64"/>
    <s v="A"/>
    <s v="CARGO VAN"/>
    <s v="VAN CARGO"/>
    <s v="VAN, CARGO 6001-10000 GVW"/>
    <s v="FSD/22ND AVE SOUTH SHOP"/>
    <n v="7411000000"/>
    <s v="PRKS/MOBILE RECREATION"/>
    <n v="0"/>
    <x v="4"/>
    <x v="0"/>
  </r>
  <r>
    <s v="133270"/>
    <n v="1991"/>
    <n v="480"/>
    <s v="CASE"/>
    <s v="JJG0005273"/>
    <x v="22"/>
    <s v="A"/>
    <s v="F LOADER"/>
    <s v="FRONT LOADER"/>
    <s v="TRCTR,LOADER SM 10001-14000 GVW"/>
    <s v="FSD/OKEMAH PARK S/C"/>
    <n v="7450405210"/>
    <s v="PRKS/SOUTH/PECOS PARK/MAINT"/>
    <n v="167.45"/>
    <x v="1"/>
    <x v="0"/>
  </r>
  <r>
    <s v="611191"/>
    <n v="2006"/>
    <s v="IMPALA"/>
    <s v="CHEVROLET"/>
    <s v="2G1WB58K369310240"/>
    <x v="17"/>
    <s v="A"/>
    <s v="SEDAN"/>
    <s v="SEDAN"/>
    <s v="SEDAN, PD 5 PASS 4 DR UNMRK CLASS IV"/>
    <s v="FSD/OKEMAH PARK S/C"/>
    <n v="4800000362"/>
    <s v="PD/STRATEGIC INFO. BUREAU"/>
    <n v="131.75"/>
    <x v="4"/>
    <x v="0"/>
  </r>
  <r>
    <s v="722115"/>
    <n v="2008"/>
    <s v="F250"/>
    <s v="FORD"/>
    <s v="1FDNF20518EC53706"/>
    <x v="42"/>
    <s v="A"/>
    <s v="SERV BODY"/>
    <s v="SERVICE BODY"/>
    <s v="TRK, SERVICE BODY 3/4T,2DR 6001-10000 GVW"/>
    <s v="FSD/GLENROSA S/C"/>
    <n v="7050303400"/>
    <s v="FSD/GLENROSA SHOP"/>
    <n v="750"/>
    <x v="0"/>
    <x v="0"/>
  </r>
  <r>
    <s v="828236"/>
    <n v="2009"/>
    <s v="CC7C042"/>
    <s v="CHEVROLET"/>
    <s v="1GBM7C1B79F406399"/>
    <x v="108"/>
    <s v="A"/>
    <s v="SERV BODY"/>
    <s v="SERVICE BODY"/>
    <s v="TRK, UTILITY BODY HEAVY 2DR OVER 33001 GVW"/>
    <s v="FSD/22ND AVE N TRK-D"/>
    <n v="8423201000"/>
    <s v="WSD/WTR/DTB/CORONA YARD"/>
    <n v="439.3"/>
    <x v="1"/>
    <x v="2"/>
  </r>
  <r>
    <s v="921153"/>
    <n v="2009"/>
    <n v="1500"/>
    <s v="CHEVROLET"/>
    <s v="1GCEC14079Z124031"/>
    <x v="7"/>
    <s v="A"/>
    <s v="P/U TRK"/>
    <s v="PICK UP TRUCK"/>
    <s v="TRK,P/U 1/2T 6001-10000 GVW"/>
    <s v="FSD/GLENROSA S/C"/>
    <n v="7075304000"/>
    <s v="SWF/MOBILE ENFORCE. TEAM WEST"/>
    <n v="856.3"/>
    <x v="4"/>
    <x v="0"/>
  </r>
  <r>
    <s v="111257"/>
    <n v="2011"/>
    <s v="IMPALA"/>
    <s v="CHEVROLET"/>
    <s v="2G1WD5EM0B1222917"/>
    <x v="20"/>
    <s v="A"/>
    <s v="PATROL"/>
    <s v="PATROL VEHICLES"/>
    <s v="SEDAN,PD 4 DR MRK CLASS IV"/>
    <s v="FSD/MOUNTAIN VIEW PRECINCT PD"/>
    <n v="4800000007"/>
    <s v="PD/MOUNTAIN VIEW PREC 700"/>
    <n v="800.25"/>
    <x v="4"/>
    <x v="0"/>
  </r>
  <r>
    <s v="923024"/>
    <n v="2019"/>
    <s v="F350"/>
    <s v="FORD"/>
    <s v="1FD8W3BT8KEF56164"/>
    <x v="102"/>
    <s v="A"/>
    <s v="SERV BODY"/>
    <s v="SERVICE BODY"/>
    <s v="TRK,UTILITY, 10001-14000 GVW W/CREW CAB"/>
    <s v="FSD/CENTRAL CITY PRECINCT PD"/>
    <n v="4800000160"/>
    <s v="PD/SPECIAL ASSIGNMENTS UNIT"/>
    <n v="1872.7"/>
    <x v="1"/>
    <x v="0"/>
  </r>
  <r>
    <s v="730365"/>
    <n v="2007"/>
    <s v="WX64R"/>
    <s v="AUTOCAR"/>
    <s v="5VCDC6MF87H203873"/>
    <x v="96"/>
    <s v="A"/>
    <s v="REFUSE"/>
    <s v="TRUCK REFUSE"/>
    <s v="TRK,REFUSE 27 YD SL, REFURBISH"/>
    <s v="FSD/SALT RIVER S/C"/>
    <n v="7080101050"/>
    <s v="SWF/FIELD SERVICES SAFETY"/>
    <n v="2209.4499999999998"/>
    <x v="1"/>
    <x v="2"/>
  </r>
  <r>
    <s v="811060"/>
    <n v="2018"/>
    <s v="MALIBU"/>
    <s v="CHEVROLET"/>
    <s v="1G1ZC5ST7JF167515"/>
    <x v="11"/>
    <s v="A"/>
    <s v="SEDAN"/>
    <s v="SEDAN"/>
    <s v="SEDAN, PD 5 PASS 4 DR UNMRK CLASS III"/>
    <s v="FSD/22ND AVE SOUTH SHOP"/>
    <n v="8950100000"/>
    <s v="HSD/HOMELESS SERVICE ADMIN"/>
    <n v="26.95"/>
    <x v="0"/>
    <x v="0"/>
  </r>
  <r>
    <s v="830107"/>
    <n v="2018"/>
    <n v="520"/>
    <s v="PETERBILT"/>
    <s v="3BPDL20X0KF103361"/>
    <x v="56"/>
    <s v="A"/>
    <s v="REFUSE"/>
    <s v="TRUCK REFUSE"/>
    <s v="TRK,REFUSE 27 YD SL"/>
    <s v="FSD/UNION HILLS S/C"/>
    <s v="708020253I"/>
    <s v="SWF/NORTH/CONTAINED/SVC I"/>
    <n v="233.42"/>
    <x v="5"/>
    <x v="2"/>
  </r>
  <r>
    <s v="921094"/>
    <n v="2019"/>
    <n v="1500"/>
    <s v="CHEVROLET"/>
    <s v="2GCRCNEC8K1127570"/>
    <x v="7"/>
    <s v="A"/>
    <s v="P/U TRK"/>
    <s v="PICK UP TRUCK"/>
    <s v="TRK,P/U 1/2T 6001-10000 GVW"/>
    <s v="FSD/UNION HILLS S/C"/>
    <n v="6370005200"/>
    <s v="STR/P&amp;PD/HORIZONTAL PROJECT MGMT"/>
    <n v="602.15"/>
    <x v="0"/>
    <x v="0"/>
  </r>
  <r>
    <s v="921178"/>
    <n v="2019"/>
    <n v="1500"/>
    <s v="CHEVROLET"/>
    <s v="2GCRCNEC5K1128434"/>
    <x v="7"/>
    <s v="A"/>
    <s v="P/U TRK"/>
    <s v="PICK UP TRUCK"/>
    <s v="TRK,P/U 1/2T 6001-10000 GVW"/>
    <s v="FSD/UNION HILLS S/C"/>
    <n v="8560209000"/>
    <s v="PDS/FIRE PREVENTION INSPECTIONS"/>
    <n v="887.15"/>
    <x v="4"/>
    <x v="0"/>
  </r>
  <r>
    <s v="911281"/>
    <n v="2019"/>
    <s v="TAHOE"/>
    <s v="CHEVROLET"/>
    <s v="1GNLCDEC6KR339222"/>
    <x v="5"/>
    <s v="A"/>
    <s v="PATROL"/>
    <s v="PATROL VEHICLES"/>
    <s v="TRK, PD MRK SUV 6001-10000 GVW"/>
    <s v="FSD/DESERT HORIZON PD"/>
    <n v="4800000006"/>
    <s v="PD/DESERT HORIZON PREC 600"/>
    <n v="2545.9499999999998"/>
    <x v="0"/>
    <x v="0"/>
  </r>
  <r>
    <s v="211349"/>
    <n v="2012"/>
    <s v="TAHOE"/>
    <s v="CHEVROLET"/>
    <s v="1GNLC2E06CR223840"/>
    <x v="5"/>
    <s v="A"/>
    <s v="PATROL"/>
    <s v="PATROL VEHICLES"/>
    <s v="TRK, PD MRK SUV 6001-10000 GVW"/>
    <s v="FSD/MOUNTAIN VIEW PRECINCT PD"/>
    <n v="4800000007"/>
    <s v="PD/MOUNTAIN VIEW PREC 700"/>
    <n v="1180.0999999999999"/>
    <x v="4"/>
    <x v="0"/>
  </r>
  <r>
    <s v="422400"/>
    <n v="2014"/>
    <s v="EXPRESS"/>
    <s v="CHEVROLET"/>
    <s v="1GNWGPFG3E1134741"/>
    <x v="160"/>
    <s v="A"/>
    <s v="PASS VAN"/>
    <s v="VAN PASSENGER"/>
    <s v="VAN, CARRYALL 12 PASSENGER"/>
    <s v="FSD/19 AV FIRE SERVICE CENTER"/>
    <n v="5760300000"/>
    <s v="FIRE/RESOURCE MGMT"/>
    <n v="1428.78"/>
    <x v="4"/>
    <x v="0"/>
  </r>
  <r>
    <s v="429186"/>
    <n v="2014"/>
    <s v="108SD"/>
    <s v="FREIGHTLNR"/>
    <s v="1FVHG5CY4FHGD6592"/>
    <x v="33"/>
    <s v="A"/>
    <s v="DUMP TRK"/>
    <s v="TRUCK DUMP"/>
    <s v="TRK,DUMP 10 CY OVER 58000 GVW"/>
    <s v="FSD/GLENROSA S/C"/>
    <n v="6300004307"/>
    <s v="STR/MAINT/STORMWATER"/>
    <n v="2006.86"/>
    <x v="1"/>
    <x v="2"/>
  </r>
  <r>
    <s v="621022"/>
    <n v="2016"/>
    <s v="F150"/>
    <s v="FORD"/>
    <s v="1FTEX1C83GFB30127"/>
    <x v="7"/>
    <s v="A"/>
    <s v="P/U TRK"/>
    <s v="PICK UP TRUCK"/>
    <s v="TRK,P/U 1/2T 6001-10000 GVW"/>
    <s v="FSD/22ND AVE SOUTH SHOP"/>
    <n v="8550204000"/>
    <s v="PDS/RESIDENTAL INSPECTIONS"/>
    <n v="146.75"/>
    <x v="4"/>
    <x v="0"/>
  </r>
  <r>
    <s v="730363"/>
    <n v="2018"/>
    <n v="520"/>
    <s v="PETERBILT"/>
    <s v="3BPDL20X3JF160927"/>
    <x v="56"/>
    <s v="A"/>
    <s v="REFUSE"/>
    <s v="TRUCK REFUSE"/>
    <s v="TRK,REFUSE 27 YD SL"/>
    <s v="FSD/OKEMAH PARK S/C"/>
    <s v="708020203E"/>
    <s v="SWF/EAST/CONTAINED/CO/ SVC E"/>
    <n v="29.85"/>
    <x v="5"/>
    <x v="2"/>
  </r>
  <r>
    <s v="035159"/>
    <n v="2000"/>
    <s v="800R0ZD"/>
    <s v="KOHLER"/>
    <n v="394205"/>
    <x v="9"/>
    <s v="A"/>
    <s v="GENERATOR"/>
    <s v="GENERATOR"/>
    <s v="GENERATOR, STATIONARY, &gt; 250 KW"/>
    <s v="FSD/ROVER - WEST"/>
    <n v="7030708030"/>
    <s v="FMD/MUNI COURT BLDG OPS"/>
    <n v="0"/>
    <x v="1"/>
    <x v="0"/>
  </r>
  <r>
    <s v="823638"/>
    <n v="1999"/>
    <s v="F350"/>
    <s v="FORD"/>
    <s v="1FTWF32S4XEC52629"/>
    <x v="79"/>
    <s v="A"/>
    <s v="P/U TRK"/>
    <s v="PICK UP TRUCK"/>
    <s v="TRK,P/U 1T 10001&amp;14000 GVW"/>
    <s v="FSD/22ND AVE SOUTH SHOP"/>
    <n v="7650000508"/>
    <s v="PCC/FAC SVCS WAREHOUSE"/>
    <n v="185.55"/>
    <x v="0"/>
    <x v="0"/>
  </r>
  <r>
    <s v="411983"/>
    <n v="2004"/>
    <n v="1500"/>
    <s v="GMC"/>
    <s v="1GTEC14X64Z296556"/>
    <x v="35"/>
    <s v="A"/>
    <s v="P/U TRK"/>
    <s v="PICK UP TRUCK"/>
    <s v="TRK, PD UNMRK LESS 10000 GWV"/>
    <s v="FSD/22ND AVE SOUTH SHOP"/>
    <n v="4800000300"/>
    <s v="PD/PROPERTY CRIMES"/>
    <n v="121.9"/>
    <x v="0"/>
    <x v="0"/>
  </r>
  <r>
    <s v="523498"/>
    <n v="2005"/>
    <s v="C4500"/>
    <s v="CHEVROLET"/>
    <s v="1GBC4C1E15F531729"/>
    <x v="125"/>
    <s v="D"/>
    <s v="SERV BODY"/>
    <s v="SERVICE BODY"/>
    <s v="TRK,UTILITY 4 DR 14001-16000GVW"/>
    <s v="FSD/19 AV FIRE SERVICE CENTER"/>
    <n v="7050304100"/>
    <s v="FSD/FIRE OPS CENTER"/>
    <n v="2071.2800000000002"/>
    <x v="0"/>
    <x v="0"/>
  </r>
  <r>
    <s v="011232"/>
    <n v="2009"/>
    <s v="TAHOE"/>
    <s v="CHEVROLET"/>
    <s v="1GNEC03069R279253"/>
    <x v="5"/>
    <s v="A"/>
    <s v="PATROL"/>
    <s v="PATROL VEHICLES"/>
    <s v="TRK, PD MRK SUV 6001-10000 GVW"/>
    <s v="FSD/DESERT HORIZON PD"/>
    <n v="4800000006"/>
    <s v="PD/DESERT HORIZON PREC 600"/>
    <n v="1120.2"/>
    <x v="4"/>
    <x v="0"/>
  </r>
  <r>
    <s v="030067"/>
    <n v="2010"/>
    <s v="CONDOR"/>
    <s v="ALF"/>
    <s v="5SXMNZDRXAR1A0883"/>
    <x v="53"/>
    <s v="T"/>
    <s v="REFUSE"/>
    <s v="TRUCK REFUSE"/>
    <s v="TRK,REFUSE 31 YD SL"/>
    <s v="FSD/SALT RIVER S/C"/>
    <n v="7080101050"/>
    <s v="SWF/FIELD SERVICES SAFETY"/>
    <n v="70.099999999999994"/>
    <x v="5"/>
    <x v="2"/>
  </r>
  <r>
    <s v="511222"/>
    <n v="2016"/>
    <s v="TAHOE"/>
    <s v="CHEVROLET"/>
    <s v="1GNLCDEC2GR130728"/>
    <x v="5"/>
    <s v="A"/>
    <s v="PATROL"/>
    <s v="PATROL VEHICLES"/>
    <s v="TRK, PD MRK SUV 6001-10000 GVW"/>
    <s v="FSD/MOUNTAIN VIEW PRECINCT PD"/>
    <n v="4800000007"/>
    <s v="PD/MOUNTAIN VIEW PREC 700"/>
    <n v="835.4"/>
    <x v="4"/>
    <x v="0"/>
  </r>
  <r>
    <s v="811516"/>
    <n v="2018"/>
    <s v="TAHOE"/>
    <s v="CHEVROLET"/>
    <s v="1GNLCDEC2JR180150"/>
    <x v="5"/>
    <s v="A"/>
    <s v="PATROL"/>
    <s v="PATROL VEHICLES"/>
    <s v="TRK, PD MRK SUV 6001-10000 GVW"/>
    <s v="FSD/SOUTH MOUNTAIN PD"/>
    <n v="4800000004"/>
    <s v="PD/SO. MOUNTAIN PREC 400"/>
    <n v="1862.95"/>
    <x v="4"/>
    <x v="0"/>
  </r>
  <r>
    <s v="811593"/>
    <n v="2018"/>
    <s v="TAHOE 4X4"/>
    <s v="CHEVROLET"/>
    <s v="1GNSKDEC8JR208399"/>
    <x v="5"/>
    <s v="A"/>
    <s v="PATROL"/>
    <s v="PATROL VEHICLES"/>
    <s v="TRK, PD MRK SUV 6001-10000 GVW"/>
    <s v="FSD/BLACK MOUNTAIN PRECINCT"/>
    <n v="4800001011"/>
    <s v="PD/BLACK MOUNTAIN PRECINCT"/>
    <n v="683.5"/>
    <x v="4"/>
    <x v="0"/>
  </r>
  <r>
    <s v="011653"/>
    <n v="2010"/>
    <s v="CHARGER"/>
    <s v="DODGE"/>
    <s v="2B3CA4CD4AH212303"/>
    <x v="17"/>
    <s v="A"/>
    <s v="SEDAN"/>
    <s v="SEDAN"/>
    <s v="SEDAN, PD 5 PASS 4 DR UNMRK CLASS IV"/>
    <s v="FSD/SOUTH RESOURCE PD"/>
    <n v="4800000329"/>
    <s v="PD/ FAID-FUG APP INV DTL"/>
    <n v="885.95"/>
    <x v="0"/>
    <x v="0"/>
  </r>
  <r>
    <s v="222056"/>
    <n v="2012"/>
    <n v="2500"/>
    <s v="CHEVROLET"/>
    <s v="1GB0CVCG4CF215609"/>
    <x v="42"/>
    <s v="A"/>
    <s v="SERV BODY"/>
    <s v="SERVICE BODY"/>
    <s v="TRK, SERVICE BODY 3/4T,2DR 6001-10000 GVW"/>
    <s v="FSD/22ND AVE SOUTH SHOP"/>
    <n v="8450206000"/>
    <s v="WSD/METER SPECIAL FIELD OPERATIO"/>
    <n v="1343.35"/>
    <x v="4"/>
    <x v="0"/>
  </r>
  <r>
    <s v="222058"/>
    <n v="2012"/>
    <n v="2500"/>
    <s v="CHEVROLET"/>
    <s v="1GB0CVCG6CF216230"/>
    <x v="42"/>
    <s v="A"/>
    <s v="SERV BODY"/>
    <s v="SERVICE BODY"/>
    <s v="TRK, SERVICE BODY 3/4T,2DR 6001-10000 GVW"/>
    <s v="FSD/22ND AVE SOUTH SHOP"/>
    <n v="6370003401"/>
    <s v="STR/TSD/TRAFFIC SIGNAL SHOP"/>
    <n v="1663.6"/>
    <x v="4"/>
    <x v="0"/>
  </r>
  <r>
    <s v="335016"/>
    <n v="2012"/>
    <s v="SG80"/>
    <s v="GENERAC"/>
    <n v="2112772"/>
    <x v="78"/>
    <s v="A"/>
    <s v="GENERATOR"/>
    <s v="GENERATOR"/>
    <s v="GENERATOR, STATIONARY, 30-100 KW"/>
    <s v="FSD/ROVER - EAST"/>
    <n v="5760200000"/>
    <s v="FIRE/PHYS RES/FAC MGMT"/>
    <n v="0"/>
    <x v="5"/>
    <x v="0"/>
  </r>
  <r>
    <s v="328035"/>
    <n v="2013"/>
    <s v="F750"/>
    <s v="FORD"/>
    <s v="3FRXF7FJ9DV028420"/>
    <x v="97"/>
    <s v="A"/>
    <s v="DUMP TRK"/>
    <s v="TRUCK DUMP"/>
    <s v="TRK DUMP W/SPRY ASH OVER 33001 GVW"/>
    <s v="FSD/UNION HILLS S/C"/>
    <n v="6370004304"/>
    <s v="STR/MAINT/GM-NORTH SC"/>
    <n v="243.45"/>
    <x v="1"/>
    <x v="2"/>
  </r>
  <r>
    <s v="323084"/>
    <n v="2003"/>
    <s v="E350"/>
    <s v="FORD"/>
    <s v="1FBSS31F93HB62176"/>
    <x v="47"/>
    <s v="D"/>
    <s v="PASS VAN"/>
    <s v="VAN PASSENGER"/>
    <s v="VAN, CARRYALL 15 PASSENGER"/>
    <s v="FSD/19 AV FIRE SERVICE CENTER"/>
    <n v="5760300000"/>
    <s v="FIRE/RESOURCE MGMT"/>
    <n v="788.9"/>
    <x v="1"/>
    <x v="0"/>
  </r>
  <r>
    <s v="531060"/>
    <n v="2006"/>
    <s v="EAGLE PUMPER"/>
    <s v="ALF"/>
    <s v="4Z3AAGCG16RW12039"/>
    <x v="31"/>
    <s v="A"/>
    <s v="FIRE EMERG"/>
    <s v="FIRE EMERGENCY RESPONSE"/>
    <s v="TRK,FIRE PUMPER"/>
    <s v="FSD/19 AV FIRE SERVICE CENTER"/>
    <n v="5760300000"/>
    <s v="FIRE/RESOURCE MGMT"/>
    <n v="3410.4"/>
    <x v="1"/>
    <x v="2"/>
  </r>
  <r>
    <s v="820049"/>
    <n v="2007"/>
    <s v="COLORADO"/>
    <s v="CHEVROLET"/>
    <s v="1GCCS199378200445"/>
    <x v="8"/>
    <s v="D"/>
    <s v="P/U TRK"/>
    <s v="PICK UP TRUCK"/>
    <s v="TRK,P/U COMPACT STND BED"/>
    <s v="FSD/22ND AVE SOUTH SHOP"/>
    <n v="6370003401"/>
    <s v="STR/TSD/TRAFFIC SIGNAL SHOP"/>
    <n v="1150.8499999999999"/>
    <x v="0"/>
    <x v="0"/>
  </r>
  <r>
    <s v="820052"/>
    <n v="2008"/>
    <s v="COLORADO EXT"/>
    <s v="CHEVROLET"/>
    <s v="1GCCS199988136591"/>
    <x v="8"/>
    <s v="A"/>
    <s v="P/U TRK"/>
    <s v="PICK UP TRUCK"/>
    <s v="TRK,P/U COMPACT STND BED"/>
    <s v="FSD/22ND AVE SOUTH SHOP"/>
    <n v="6370001200"/>
    <s v="STR/DIR OFFICE/HUMAN RESOURCES"/>
    <n v="70.400000000000006"/>
    <x v="0"/>
    <x v="0"/>
  </r>
  <r>
    <s v="811467"/>
    <n v="2008"/>
    <s v="MALIBU"/>
    <s v="CHEVROLET"/>
    <s v="1G1ZG57B08F158587"/>
    <x v="11"/>
    <s v="A"/>
    <s v="SEDAN"/>
    <s v="SEDAN"/>
    <s v="SEDAN, PD 5 PASS 4 DR UNMRK CLASS III"/>
    <s v="FSD/22ND AVE SOUTH SHOP"/>
    <n v="4800000145"/>
    <s v="PD/FAMILY INVESTIGATIONS"/>
    <n v="459.73"/>
    <x v="0"/>
    <x v="0"/>
  </r>
  <r>
    <s v="911534"/>
    <n v="2019"/>
    <s v="TAHOE"/>
    <s v="CHEVROLET"/>
    <s v="1GNLCDEC4KR326680"/>
    <x v="5"/>
    <s v="A"/>
    <s v="PATROL"/>
    <s v="PATROL VEHICLES"/>
    <s v="TRK, PD MRK SUV 6001-10000 GVW"/>
    <s v="FSD/DESERT HORIZON PD"/>
    <n v="4800000006"/>
    <s v="PD/DESERT HORIZON PREC 600"/>
    <n v="1906.85"/>
    <x v="4"/>
    <x v="0"/>
  </r>
  <r>
    <s v="922049"/>
    <n v="2019"/>
    <s v="EXPRESS"/>
    <s v="CHEVROLET"/>
    <s v="1GAWGEFP5L1127518"/>
    <x v="160"/>
    <s v="A"/>
    <s v="PASS VAN"/>
    <s v="VAN PASSENGER"/>
    <s v="VAN, CARRYALL 12 PASSENGER"/>
    <s v="FSD/22ND AVE SOUTH SHOP"/>
    <n v="2222179473"/>
    <s v="CLERK/SPECIAL SERVICES"/>
    <n v="260.01"/>
    <x v="0"/>
    <x v="0"/>
  </r>
  <r>
    <s v="020250"/>
    <n v="2020"/>
    <s v="EQUINOX"/>
    <s v="CHEVROLET"/>
    <s v="2GNAXHEV1L6164010"/>
    <x v="62"/>
    <s v="A"/>
    <s v="SUV"/>
    <s v="SPORTS UTILITY VEHICLE"/>
    <s v="TRK, SPORT UTILITY VEHICLE LESS 6000 GVW"/>
    <s v="FSD/22ND AVE SOUTH SHOP"/>
    <n v="6370005100"/>
    <s v="STR/P&amp;PD/DIVISION ADMIN"/>
    <n v="44.9"/>
    <x v="0"/>
    <x v="0"/>
  </r>
  <r>
    <s v="422398"/>
    <n v="2014"/>
    <s v="F250"/>
    <s v="FORD"/>
    <s v="1FDBF2A62FEA35295"/>
    <x v="42"/>
    <s v="A"/>
    <s v="SERV BODY"/>
    <s v="SERVICE BODY"/>
    <s v="TRK, SERVICE BODY 3/4T,2DR 6001-10000 GVW"/>
    <s v="FSD/GLENROSA S/C"/>
    <n v="8424402000"/>
    <s v="WSD/WW/COLL/WEST YARD"/>
    <n v="1087.8"/>
    <x v="4"/>
    <x v="0"/>
  </r>
  <r>
    <s v="511192"/>
    <n v="2015"/>
    <s v="TAHOE"/>
    <s v="CHEVROLET"/>
    <s v="1GNLC2ECXFR630011"/>
    <x v="5"/>
    <s v="A"/>
    <s v="PATROL"/>
    <s v="PATROL VEHICLES"/>
    <s v="TRK, PD MRK SUV 6001-10000 GVW"/>
    <s v="FSD/DESERT HORIZON PD"/>
    <n v="4800000006"/>
    <s v="PD/DESERT HORIZON PREC 600"/>
    <n v="1449.4"/>
    <x v="4"/>
    <x v="0"/>
  </r>
  <r>
    <s v="711926"/>
    <n v="2017"/>
    <s v="CAPRICE"/>
    <s v="CHEVROLET"/>
    <s v="6G3NS5U35HL301233"/>
    <x v="20"/>
    <s v="A"/>
    <s v="PATROL"/>
    <s v="PATROL VEHICLES"/>
    <s v="SEDAN,PD 4 DR MRK CLASS IV"/>
    <s v="FSD/DESERT HORIZON PD"/>
    <n v="4800000006"/>
    <s v="PD/DESERT HORIZON PREC 600"/>
    <n v="752.5"/>
    <x v="4"/>
    <x v="0"/>
  </r>
  <r>
    <s v="733134"/>
    <n v="2017"/>
    <s v="PF60 PNEUMAT"/>
    <s v="UNICARRIER"/>
    <s v="UG1F29L21578"/>
    <x v="51"/>
    <s v="A"/>
    <s v="FORKLIFT"/>
    <s v="FORKLIFT"/>
    <s v="TRK,FORKLIFT, STANDARD,4000-8000 LBS"/>
    <s v="FSD/ROVER - EAST"/>
    <n v="8422502000"/>
    <s v="WSD/WTR/PROD/24TH ST WTP OPS"/>
    <n v="44.1"/>
    <x v="0"/>
    <x v="0"/>
  </r>
  <r>
    <s v="821102"/>
    <n v="2018"/>
    <n v="1500"/>
    <s v="CHEVROLET"/>
    <s v="1GCNCNEC7JZ207771"/>
    <x v="7"/>
    <s v="A"/>
    <s v="P/U TRK"/>
    <s v="PICK UP TRUCK"/>
    <s v="TRK,P/U 1/2T 6001-10000 GVW"/>
    <s v="FSD/UNION HILLS S/C"/>
    <n v="7430600000"/>
    <s v="PRKS/NW/MAINT"/>
    <n v="717.5"/>
    <x v="4"/>
    <x v="0"/>
  </r>
  <r>
    <s v="824585"/>
    <n v="2018"/>
    <s v="F450"/>
    <s v="FORD"/>
    <s v="1FDUF4GT2JDA00773"/>
    <x v="58"/>
    <s v="A"/>
    <s v="SERV BODY"/>
    <s v="SERVICE BODY"/>
    <s v="TRK, SERVICE BODY 1.5T,2DR 14001-16000 GVW"/>
    <s v="FSD/22ND AVE SOUTH SHOP"/>
    <n v="8423206000"/>
    <s v="WSD/PROD/DIST YARDS/2ND SHIFT"/>
    <n v="1415.1"/>
    <x v="0"/>
    <x v="0"/>
  </r>
  <r>
    <s v="811874"/>
    <n v="2008"/>
    <s v="TAHOE"/>
    <s v="CHEVROLET"/>
    <s v="1GNEC03038R231188"/>
    <x v="5"/>
    <s v="D"/>
    <s v="PATROL"/>
    <s v="PATROL VEHICLES"/>
    <s v="TRK, PD MRK SUV 6001-10000 GVW"/>
    <s v="FSD/DESERT HORIZON PD"/>
    <n v="4800000006"/>
    <s v="PD/DESERT HORIZON PREC 600"/>
    <n v="1046.45"/>
    <x v="4"/>
    <x v="0"/>
  </r>
  <r>
    <s v="111028"/>
    <n v="2011"/>
    <s v="MALIBU"/>
    <s v="CHEVROLET"/>
    <s v="1G1ZA5EU8BF238491"/>
    <x v="11"/>
    <s v="A"/>
    <s v="SEDAN"/>
    <s v="SEDAN"/>
    <s v="SEDAN, PD 5 PASS 4 DR UNMRK CLASS III"/>
    <s v="FSD/22ND AVE SOUTH SHOP"/>
    <n v="4800000145"/>
    <s v="PD/FAMILY INVESTIGATIONS"/>
    <n v="170.8"/>
    <x v="4"/>
    <x v="0"/>
  </r>
  <r>
    <s v="111320"/>
    <n v="2011"/>
    <s v="TAHOE"/>
    <s v="CHEVROLET"/>
    <s v="1GNLC2E09BR254367"/>
    <x v="5"/>
    <s v="D"/>
    <s v="PATROL"/>
    <s v="PATROL VEHICLES"/>
    <s v="TRK, PD MRK SUV 6001-10000 GVW"/>
    <s v="FSD/ESTRELLA MOUNTAIN PRECINCT"/>
    <n v="4800001010"/>
    <s v="PD/ESTRELLA MTN PRECINCT"/>
    <n v="2355.59"/>
    <x v="4"/>
    <x v="0"/>
  </r>
  <r>
    <s v="435103"/>
    <n v="2013"/>
    <s v="MD400"/>
    <s v="GENERAC"/>
    <n v="2116339"/>
    <x v="9"/>
    <s v="A"/>
    <s v="GENERATOR"/>
    <s v="GENERATOR"/>
    <s v="GENERATOR, STATIONARY, &gt; 250 KW"/>
    <s v="FSD/ROVER - WEST"/>
    <n v="5760200000"/>
    <s v="FIRE/PHYS RES/FAC MGMT"/>
    <n v="3006"/>
    <x v="1"/>
    <x v="0"/>
  </r>
  <r>
    <s v="922454"/>
    <n v="2009"/>
    <s v="2500 CC 4X4"/>
    <s v="CHEVROLET"/>
    <s v="1GCHK43K79F137870"/>
    <x v="30"/>
    <s v="A"/>
    <s v="P/U TRK"/>
    <s v="PICK UP TRUCK"/>
    <s v="TRK,P/U 3/4T 6001&amp;10000 GVW"/>
    <s v="FSD/22ND AVE SOUTH SHOP"/>
    <n v="4800000021"/>
    <s v="PD/FISCAL MANAGEMENT"/>
    <n v="1260.74"/>
    <x v="0"/>
    <x v="0"/>
  </r>
  <r>
    <s v="721428"/>
    <n v="2017"/>
    <n v="1500"/>
    <s v="CHEVROLET"/>
    <s v="1GCNCNEHXHZ190406"/>
    <x v="7"/>
    <s v="A"/>
    <s v="P/U TRK"/>
    <s v="PICK UP TRUCK"/>
    <s v="TRK,P/U 1/2T 6001-10000 GVW"/>
    <s v="FSD/OKEMAH PARK S/C"/>
    <n v="8450201000"/>
    <s v="WSD/METER AREA 1 OPERATIONS"/>
    <n v="1010.9"/>
    <x v="4"/>
    <x v="0"/>
  </r>
  <r>
    <s v="911107"/>
    <n v="2019"/>
    <s v="CRUZE"/>
    <s v="CHEVROLET"/>
    <s v="1G1BC5SMXK7119156"/>
    <x v="44"/>
    <s v="A"/>
    <s v="SEDAN"/>
    <s v="SEDAN"/>
    <s v="SEDAN, PD 4 PASS 4 DR UNMRK CLASS II"/>
    <s v="FSD/22ND AVE SOUTH SHOP"/>
    <n v="4800000145"/>
    <s v="PD/FAMILY INVESTIGATIONS"/>
    <n v="358.25"/>
    <x v="0"/>
    <x v="0"/>
  </r>
  <r>
    <s v="930232"/>
    <n v="2019"/>
    <n v="520"/>
    <s v="PETERBILT"/>
    <s v="3BPDL20X7LF106968"/>
    <x v="56"/>
    <s v="A"/>
    <s v="REFUSE"/>
    <s v="TRUCK REFUSE"/>
    <s v="TRK,REFUSE 27 YD SL"/>
    <s v="FSD/SALT RIVER S/C"/>
    <s v="708020153G"/>
    <s v="SWF/SRSC/CONTAINED/CO/SVC G"/>
    <n v="79.37"/>
    <x v="5"/>
    <x v="2"/>
  </r>
  <r>
    <s v="928045"/>
    <n v="2019"/>
    <s v="F750"/>
    <s v="FORD"/>
    <s v="1FDYF7DC8KDF07637"/>
    <x v="6"/>
    <s v="A"/>
    <s v="DUMP TRK"/>
    <s v="TRUCK DUMP"/>
    <s v="TRK,DUMP 4-6 CY OVER 33001 GVW"/>
    <s v="FSD/22ND AVE SOUTH SHOP"/>
    <n v="8423207000"/>
    <s v="WSD/PROD/DIST YARDS/3RD SHIFT"/>
    <n v="1198.95"/>
    <x v="1"/>
    <x v="2"/>
  </r>
  <r>
    <s v="911298"/>
    <n v="2019"/>
    <s v="TAHOE"/>
    <s v="CHEVROLET"/>
    <s v="1GNLCDEC9KR340922"/>
    <x v="5"/>
    <s v="A"/>
    <s v="PATROL"/>
    <s v="PATROL VEHICLES"/>
    <s v="TRK, PD MRK SUV 6001-10000 GVW"/>
    <s v="FSD/MOUNTAIN VIEW PRECINCT PD"/>
    <n v="4800000007"/>
    <s v="PD/MOUNTAIN VIEW PREC 700"/>
    <n v="2035.55"/>
    <x v="4"/>
    <x v="0"/>
  </r>
  <r>
    <s v="330149"/>
    <n v="2004"/>
    <s v="CONDOR"/>
    <s v="FREIGHTLNR"/>
    <s v="49HABVAK94RM56252"/>
    <x v="177"/>
    <s v="T"/>
    <s v="REFUSE"/>
    <s v="TRUCK REFUSE"/>
    <s v="TRK,REFUSE  8 YD RL"/>
    <s v="FSD/UNION HILLS S/C"/>
    <n v="7075802010"/>
    <s v="SWF/SPEC OPS/NORTH COLLECTIONS"/>
    <n v="2334.0700000000002"/>
    <x v="8"/>
    <x v="2"/>
  </r>
  <r>
    <s v="421374"/>
    <n v="2004"/>
    <s v="F150"/>
    <s v="FORD"/>
    <s v="2FTPF17Z24CA51070"/>
    <x v="7"/>
    <s v="A"/>
    <s v="P/U TRK"/>
    <s v="PICK UP TRUCK"/>
    <s v="TRK,P/U 1/2T 6001-10000 GVW"/>
    <s v="FSD/22ND AVE SOUTH SHOP"/>
    <n v="8441100000"/>
    <s v="WSD/WTR/DESIGN&amp;CONST MGMT ENG"/>
    <n v="123"/>
    <x v="0"/>
    <x v="0"/>
  </r>
  <r>
    <s v="533552"/>
    <n v="2005"/>
    <s v="2653A"/>
    <s v="JOHN DEERE"/>
    <s v="TC2653D121021"/>
    <x v="34"/>
    <s v="A"/>
    <s v="OFF-ROAD"/>
    <s v="OFF ROAD EQUIPMENT"/>
    <s v="TRCTR,W/MOWER LESS 6000 GVW"/>
    <s v="USER MAINTAINED"/>
    <n v="7450408011"/>
    <s v="PRKS/MARYVALE TRAINING FACILITY"/>
    <n v="0"/>
    <x v="1"/>
    <x v="1"/>
  </r>
  <r>
    <s v="523340"/>
    <n v="2006"/>
    <n v="5500"/>
    <s v="GMC"/>
    <s v="1GDE5C12X6F405342"/>
    <x v="21"/>
    <s v="A"/>
    <s v="AERIAL"/>
    <s v="TRUCK AERIAL"/>
    <s v="TRK, W/AERIAL REACH 36-44 FT 16001-19500 GVW"/>
    <s v="FSD/22ND AVE N TRK-D"/>
    <n v="7040305000"/>
    <s v="FMD/GEN ELECTRIC SVCS"/>
    <n v="502.1"/>
    <x v="1"/>
    <x v="0"/>
  </r>
  <r>
    <s v="011386"/>
    <n v="2020"/>
    <s v="TAHOE"/>
    <s v="CHEVROLET"/>
    <s v="1GNLCDEC5LR266295"/>
    <x v="5"/>
    <s v="A"/>
    <s v="PATROL"/>
    <s v="PATROL VEHICLES"/>
    <s v="TRK, PD MRK SUV 6001-10000 GVW"/>
    <s v="FSD/BLACK MOUNTAIN PRECINCT"/>
    <n v="4800001011"/>
    <s v="PD/BLACK MOUNTAIN PRECINCT"/>
    <n v="0"/>
    <x v="0"/>
    <x v="0"/>
  </r>
  <r>
    <s v="011335"/>
    <n v="2020"/>
    <s v="TAHOE"/>
    <s v="CHEVROLET"/>
    <s v="1GNLCDEC0LR266754"/>
    <x v="5"/>
    <s v="A"/>
    <s v="PATROL"/>
    <s v="PATROL VEHICLES"/>
    <s v="TRK, PD MRK SUV 6001-10000 GVW"/>
    <s v="FSD/MOUNTAIN VIEW PRECINCT PD"/>
    <n v="4800000007"/>
    <s v="PD/MOUNTAIN VIEW PREC 700"/>
    <n v="0"/>
    <x v="4"/>
    <x v="0"/>
  </r>
  <r>
    <s v="035121"/>
    <n v="2018"/>
    <s v="125CCHJ5"/>
    <s v="CUMMINS"/>
    <s v="B180316695"/>
    <x v="23"/>
    <s v="A"/>
    <s v="GENERATOR"/>
    <s v="GENERATOR"/>
    <s v="GENERATOR, STATIONARY, 101-250 KW"/>
    <s v="FSD/ROVER - WEST"/>
    <n v="8424301000"/>
    <s v="WSD/WW/COLL/LIFT STATIONS"/>
    <n v="0"/>
    <x v="1"/>
    <x v="0"/>
  </r>
  <r>
    <s v="211392"/>
    <n v="2012"/>
    <s v="SUBURBAN"/>
    <s v="CHEVROLET"/>
    <s v="1GNSCHE06CR285186"/>
    <x v="5"/>
    <s v="A"/>
    <s v="PATROL"/>
    <s v="PATROL VEHICLES"/>
    <s v="TRK, PD MRK SUV 6001-10000 GVW"/>
    <s v="FSD/OKEMAH PARK S/C"/>
    <n v="4800000032"/>
    <s v="PD/VIOLENT CRIMES"/>
    <n v="883.35"/>
    <x v="4"/>
    <x v="0"/>
  </r>
  <r>
    <s v="411169"/>
    <n v="2014"/>
    <s v="TAHOE"/>
    <s v="CHEVROLET"/>
    <s v="1GNLC2E05ER214453"/>
    <x v="5"/>
    <s v="A"/>
    <s v="PATROL"/>
    <s v="PATROL VEHICLES"/>
    <s v="TRK, PD MRK SUV 6001-10000 GVW"/>
    <s v="FSD/22ND AVE SOUTH SHOP"/>
    <n v="4800000012"/>
    <s v="PD/DOWNTOWN OPS UNIT"/>
    <n v="1410"/>
    <x v="4"/>
    <x v="0"/>
  </r>
  <r>
    <s v="611450"/>
    <n v="2016"/>
    <s v="TAHOE"/>
    <s v="CHEVROLET"/>
    <s v="1GNLCDEC1GR312646"/>
    <x v="5"/>
    <s v="A"/>
    <s v="PATROL"/>
    <s v="PATROL VEHICLES"/>
    <s v="TRK, PD MRK SUV 6001-10000 GVW"/>
    <s v="FSD/DESERT HORIZON PD"/>
    <n v="4800000006"/>
    <s v="PD/DESERT HORIZON PREC 600"/>
    <n v="1692.05"/>
    <x v="4"/>
    <x v="0"/>
  </r>
  <r>
    <s v="711931"/>
    <n v="2017"/>
    <s v="CAPRICE"/>
    <s v="CHEVROLET"/>
    <s v="6G3NS5U32HL302386"/>
    <x v="20"/>
    <s v="A"/>
    <s v="PATROL"/>
    <s v="PATROL VEHICLES"/>
    <s v="SEDAN,PD 4 DR MRK CLASS IV"/>
    <s v="FSD/ESTRELLA MOUNTAIN PRECINCT"/>
    <n v="4800001010"/>
    <s v="PD/ESTRELLA MTN PRECINCT"/>
    <n v="1401.73"/>
    <x v="4"/>
    <x v="0"/>
  </r>
  <r>
    <s v="821140"/>
    <n v="2018"/>
    <n v="1500"/>
    <s v="CHEVROLET"/>
    <s v="1GCNCNEH2JZ275746"/>
    <x v="7"/>
    <s v="A"/>
    <s v="P/U TRK"/>
    <s v="PICK UP TRUCK"/>
    <s v="TRK,P/U 1/2T 6001-10000 GVW"/>
    <s v="FSD/22ND AVE SOUTH SHOP"/>
    <n v="7075803000"/>
    <s v="SWF/SPEC OPS/SOUTH ADMIN"/>
    <n v="806.05"/>
    <x v="4"/>
    <x v="0"/>
  </r>
  <r>
    <s v="011365"/>
    <n v="2020"/>
    <s v="TAHOE"/>
    <s v="CHEVROLET"/>
    <s v="1GNLCDEC4LR200126"/>
    <x v="5"/>
    <s v="A"/>
    <s v="PATROL"/>
    <s v="PATROL VEHICLES"/>
    <s v="TRK, PD MRK SUV 6001-10000 GVW"/>
    <s v="FSD/MARYVALE PD"/>
    <s v="4800000TRK"/>
    <s v="PD/TRAINING TRACK"/>
    <n v="91.7"/>
    <x v="0"/>
    <x v="0"/>
  </r>
  <r>
    <s v="822028"/>
    <n v="2008"/>
    <s v="F250"/>
    <s v="FORD"/>
    <s v="1FTNF20528EC99842"/>
    <x v="42"/>
    <s v="A"/>
    <s v="SERV BODY"/>
    <s v="SERVICE BODY"/>
    <s v="TRK, SERVICE BODY 3/4T,2DR 6001-10000 GVW"/>
    <s v="FSD/22ND AVE SOUTH SHOP"/>
    <n v="8450206000"/>
    <s v="WSD/METER SPECIAL FIELD OPERATIO"/>
    <n v="492.24"/>
    <x v="0"/>
    <x v="0"/>
  </r>
  <r>
    <s v="822588"/>
    <n v="2008"/>
    <s v="F250"/>
    <s v="FORD"/>
    <s v="1FTNF20528EC99856"/>
    <x v="42"/>
    <s v="A"/>
    <s v="SERV BODY"/>
    <s v="SERVICE BODY"/>
    <s v="TRK, SERVICE BODY 3/4T,2DR 6001-10000 GVW"/>
    <s v="FSD/OKEMAH PARK S/C"/>
    <n v="7450406000"/>
    <s v="PRKS/SOUTH DISTRICT PARKS"/>
    <n v="745.6"/>
    <x v="0"/>
    <x v="0"/>
  </r>
  <r>
    <s v="921148"/>
    <n v="2009"/>
    <n v="1500"/>
    <s v="CHEVROLET"/>
    <s v="1GCEC14079Z123137"/>
    <x v="7"/>
    <s v="A"/>
    <s v="P/U TRK"/>
    <s v="PICK UP TRUCK"/>
    <s v="TRK,P/U 1/2T 6001-10000 GVW"/>
    <s v="FSD/OKEMAH PARK S/C"/>
    <n v="7075806000"/>
    <s v="SWF/CES SPECIAL EVENTS"/>
    <n v="721.52"/>
    <x v="4"/>
    <x v="0"/>
  </r>
  <r>
    <s v="911504"/>
    <n v="2009"/>
    <s v="TAHOE"/>
    <s v="CHEVROLET"/>
    <s v="1GNEC03029R251238"/>
    <x v="5"/>
    <s v="A"/>
    <s v="PATROL"/>
    <s v="PATROL VEHICLES"/>
    <s v="TRK, PD MRK SUV 6001-10000 GVW"/>
    <s v="FSD/MARYVALE PD"/>
    <n v="4800000008"/>
    <s v="PD/MARYVALE PREC 800"/>
    <n v="958.85"/>
    <x v="4"/>
    <x v="0"/>
  </r>
  <r>
    <s v="036171"/>
    <n v="2009"/>
    <s v="ST1300P"/>
    <s v="HONDA"/>
    <s v="JH2SC51719K600320"/>
    <x v="2"/>
    <s v="A"/>
    <s v="MOTORCYCLE"/>
    <s v="MOTORCYCLE"/>
    <s v="MOTORCYCLE,POLICE"/>
    <s v="FSD/SOUTH RESOURCE PD"/>
    <n v="4800000035"/>
    <s v="PD/TRAFFIC BUREAU"/>
    <n v="0"/>
    <x v="0"/>
    <x v="0"/>
  </r>
  <r>
    <s v="221087"/>
    <n v="2012"/>
    <s v="F150"/>
    <s v="FORD"/>
    <s v="1FTMF1CM4CKD58909"/>
    <x v="7"/>
    <s v="A"/>
    <s v="P/U TRK"/>
    <s v="PICK UP TRUCK"/>
    <s v="TRK,P/U 1/2T 6001-10000 GVW"/>
    <s v="FSD/GLENROSA S/C"/>
    <n v="6370004201"/>
    <s v="STR/TSD/UTILITY INSPECTION"/>
    <n v="848.15"/>
    <x v="4"/>
    <x v="0"/>
  </r>
  <r>
    <s v="223294"/>
    <n v="2002"/>
    <s v="F350 CREW"/>
    <s v="FORD"/>
    <s v="1FTSW30S72ED28371"/>
    <x v="79"/>
    <s v="A"/>
    <s v="P/U TRK"/>
    <s v="PICK UP TRUCK"/>
    <s v="TRK,P/U 1T 10001&amp;14000 GVW"/>
    <s v="FSD/UNION HILLS S/C"/>
    <n v="4800000035"/>
    <s v="PD/TRAFFIC BUREAU"/>
    <n v="1267.3499999999999"/>
    <x v="0"/>
    <x v="0"/>
  </r>
  <r>
    <s v="721147"/>
    <n v="2007"/>
    <s v="SILVERADO"/>
    <s v="CHEVROLET"/>
    <s v="1GCEC14037E571279"/>
    <x v="7"/>
    <s v="A"/>
    <s v="P/U TRK"/>
    <s v="PICK UP TRUCK"/>
    <s v="TRK,P/U 1/2T 6001-10000 GVW"/>
    <s v="FSD/22ND AVE SOUTH SHOP"/>
    <n v="8850200000"/>
    <s v="NSD/HOUSING REHAB OPS"/>
    <n v="144.85"/>
    <x v="4"/>
    <x v="0"/>
  </r>
  <r>
    <s v="936079"/>
    <n v="2006"/>
    <s v="ST1300P"/>
    <s v="HONDA"/>
    <s v="JH2SC51766M400159"/>
    <x v="2"/>
    <s v="A"/>
    <s v="MOTORCYCLE"/>
    <s v="MOTORCYCLE"/>
    <s v="MOTORCYCLE,POLICE"/>
    <s v="FSD/SOUTH RESOURCE PD"/>
    <n v="4800000035"/>
    <s v="PD/TRAFFIC BUREAU"/>
    <n v="0"/>
    <x v="0"/>
    <x v="0"/>
  </r>
  <r>
    <s v="011048"/>
    <n v="2010"/>
    <s v="MALIBU"/>
    <s v="CHEVROLET"/>
    <s v="1G1ZA5E02AF238403"/>
    <x v="11"/>
    <s v="A"/>
    <s v="SEDAN"/>
    <s v="SEDAN"/>
    <s v="SEDAN, PD 5 PASS 4 DR UNMRK CLASS III"/>
    <s v="FSD/CACTUS PARK PD"/>
    <n v="4800000300"/>
    <s v="PD/PROPERTY CRIMES"/>
    <n v="476.95"/>
    <x v="4"/>
    <x v="0"/>
  </r>
  <r>
    <s v="721462"/>
    <n v="2017"/>
    <n v="1500"/>
    <s v="CHEVROLET"/>
    <s v="1GCNCNEH5HZ224607"/>
    <x v="7"/>
    <s v="A"/>
    <s v="P/U TRK"/>
    <s v="PICK UP TRUCK"/>
    <s v="TRK,P/U 1/2T 6001-10000 GVW"/>
    <s v="FSD/22ND AVE SOUTH SHOP"/>
    <n v="8424201000"/>
    <s v="WSD/WW/COLL/TV SECTION"/>
    <n v="445.31"/>
    <x v="4"/>
    <x v="0"/>
  </r>
  <r>
    <s v="033238"/>
    <n v="2020"/>
    <s v="V305EH"/>
    <s v="MULTIQUIP"/>
    <s v="1L0205"/>
    <x v="110"/>
    <s v="A"/>
    <s v="STREETS"/>
    <s v="STREETS REPAIR"/>
    <s v="ROLLER,PAVEMENT WALK BEHIND SMALL"/>
    <s v="FSD/GLENROSA S/C"/>
    <n v="6370004303"/>
    <s v="STR/MAINT/GM-CENTRAL SC"/>
    <n v="0"/>
    <x v="0"/>
    <x v="0"/>
  </r>
  <r>
    <s v="030087"/>
    <n v="2021"/>
    <n v="520"/>
    <s v="PETERBILT"/>
    <s v="3BPDL20X3MF110243"/>
    <x v="101"/>
    <s v="A"/>
    <s v="NULL"/>
    <s v="NULL"/>
    <s v="TRK,REFUSE 25 YD SL"/>
    <s v="FSD/OKEMAH PARK S/C"/>
    <s v="708020203D"/>
    <s v="SWF/EAST/CONTAINED/CO/ SVC D"/>
    <n v="0"/>
    <x v="5"/>
    <x v="1"/>
  </r>
  <r>
    <s v="821033"/>
    <n v="2018"/>
    <n v="1500"/>
    <s v="CHEVROLET"/>
    <s v="1GCNCNEH9JZ138268"/>
    <x v="7"/>
    <s v="A"/>
    <s v="P/U TRK"/>
    <s v="PICK UP TRUCK"/>
    <s v="TRK,P/U 1/2T 6001-10000 GVW"/>
    <s v="FSD/UNION HILLS S/C"/>
    <n v="8422202000"/>
    <s v="WSD/WTR/PROD/DVWTP OPS"/>
    <n v="360.95"/>
    <x v="4"/>
    <x v="0"/>
  </r>
  <r>
    <s v="811246"/>
    <n v="2018"/>
    <s v="CRUZE"/>
    <s v="CHEVROLET"/>
    <s v="1G1BC5SM5J7142665"/>
    <x v="44"/>
    <s v="A"/>
    <s v="SEDAN"/>
    <s v="SEDAN"/>
    <s v="SEDAN, PD 4 PASS 4 DR UNMRK CLASS II"/>
    <s v="FSD/22ND AVE SOUTH SHOP"/>
    <n v="4800000002"/>
    <s v="PD/CHIEF'S OFFICE"/>
    <n v="445.36"/>
    <x v="0"/>
    <x v="0"/>
  </r>
  <r>
    <s v="831080"/>
    <n v="2018"/>
    <s v="SPRINTER 2500 "/>
    <s v="MERCEDES"/>
    <s v="WD4PF0CD9KP108807"/>
    <x v="38"/>
    <s v="A"/>
    <s v="FIRE EMERG"/>
    <s v="FIRE EMERGENCY RESPONSE"/>
    <s v="TRK,FIRE AMBULANCE"/>
    <s v="FSD/19 AV FIRE SERVICE CENTER"/>
    <n v="5760300000"/>
    <s v="FIRE/RESOURCE MGMT"/>
    <n v="140.68"/>
    <x v="1"/>
    <x v="0"/>
  </r>
  <r>
    <s v="825011"/>
    <n v="2019"/>
    <s v="F550"/>
    <s v="FORD"/>
    <s v="1FDUF5GT5KEC12701"/>
    <x v="21"/>
    <s v="A"/>
    <s v="AERIAL"/>
    <s v="TRUCK AERIAL"/>
    <s v="TRK, W/AERIAL REACH 36-44 FT 16001-19500 GVW"/>
    <s v="FSD/22ND AVE N TRK-D"/>
    <n v="8830150000"/>
    <s v="NSD/NEIGHBORHOOD PRSV/GRAFFITI"/>
    <n v="461.49"/>
    <x v="1"/>
    <x v="0"/>
  </r>
  <r>
    <s v="911713"/>
    <n v="2019"/>
    <s v="TAHOE"/>
    <s v="CHEVROLET"/>
    <s v="1GNLCDEC7KR351041"/>
    <x v="5"/>
    <s v="A"/>
    <s v="PATROL"/>
    <s v="PATROL VEHICLES"/>
    <s v="TRK, PD MRK SUV 6001-10000 GVW"/>
    <s v="FSD/MOUNTAIN VIEW PRECINCT PD"/>
    <n v="4800000007"/>
    <s v="PD/MOUNTAIN VIEW PREC 700"/>
    <n v="2193.75"/>
    <x v="4"/>
    <x v="0"/>
  </r>
  <r>
    <s v="021034"/>
    <n v="2020"/>
    <n v="1500"/>
    <s v="CHEVROLET"/>
    <s v="1GCPWAEHOLZ192389"/>
    <x v="7"/>
    <s v="A"/>
    <s v="P/U TRK"/>
    <s v="PICK UP TRUCK"/>
    <s v="TRK,P/U 1/2T 6001-10000 GVW"/>
    <s v="FSD/22ND AVE SOUTH SHOP"/>
    <n v="6370004190"/>
    <s v="STR/MAINT/STREET LANDSCAPE MAINT"/>
    <n v="966.94"/>
    <x v="0"/>
    <x v="0"/>
  </r>
  <r>
    <s v="331017"/>
    <n v="2004"/>
    <s v="EAGLE PUMPER"/>
    <s v="ALF"/>
    <s v="4Z3AAAAS24RL89026"/>
    <x v="31"/>
    <s v="A"/>
    <s v="FIRE EMERG"/>
    <s v="FIRE EMERGENCY RESPONSE"/>
    <s v="TRK,FIRE PUMPER"/>
    <s v="FSD/19 AV FIRE SERVICE CENTER"/>
    <n v="5760300000"/>
    <s v="FIRE/RESOURCE MGMT"/>
    <n v="1473.7"/>
    <x v="1"/>
    <x v="2"/>
  </r>
  <r>
    <s v="521445"/>
    <n v="2005"/>
    <s v="C10"/>
    <s v="CHEVROLET"/>
    <s v="1GCEC14X45Z245624"/>
    <x v="35"/>
    <s v="A"/>
    <s v="P/U TRK"/>
    <s v="PICK UP TRUCK"/>
    <s v="TRK, PD UNMRK LESS 10000 GWV"/>
    <s v="FSD/CACTUS PARK PD"/>
    <n v="4800000009"/>
    <s v="PD/CACTUS PARK PREC 900"/>
    <n v="368.55"/>
    <x v="0"/>
    <x v="0"/>
  </r>
  <r>
    <s v="211353"/>
    <n v="2012"/>
    <s v="TAHOE"/>
    <s v="CHEVROLET"/>
    <s v="1GNLC2E05CR226714"/>
    <x v="5"/>
    <s v="A"/>
    <s v="PATROL"/>
    <s v="PATROL VEHICLES"/>
    <s v="TRK, PD MRK SUV 6001-10000 GVW"/>
    <s v="FSD/SOUTH MOUNTAIN PD"/>
    <n v="4800000004"/>
    <s v="PD/SO. MOUNTAIN PREC 400"/>
    <n v="1342.82"/>
    <x v="4"/>
    <x v="0"/>
  </r>
  <r>
    <s v="411120"/>
    <n v="2014"/>
    <s v="TAHOE"/>
    <s v="CHEVROLET"/>
    <s v="1GNLC2E01ER193648"/>
    <x v="5"/>
    <s v="A"/>
    <s v="PATROL"/>
    <s v="PATROL VEHICLES"/>
    <s v="TRK, PD MRK SUV 6001-10000 GVW"/>
    <s v="FSD/ESTRELLA MOUNTAIN PRECINCT"/>
    <n v="4800001010"/>
    <s v="PD/ESTRELLA MTN PRECINCT"/>
    <n v="633.27"/>
    <x v="4"/>
    <x v="0"/>
  </r>
  <r>
    <s v="923034"/>
    <n v="2020"/>
    <n v="3500"/>
    <s v="CHEVROLET"/>
    <s v="1GB3WRE72LF235768"/>
    <x v="29"/>
    <s v="A"/>
    <s v="SERV BODY"/>
    <s v="SERVICE BODY"/>
    <s v="TRK, SERVICE BODY 1T 2DR 10001-14000 GVW"/>
    <s v="FSD/OKEMAH PARK S/C"/>
    <n v="6370004302"/>
    <s v="STR/MAINT/GM-SESC"/>
    <n v="804.55"/>
    <x v="0"/>
    <x v="0"/>
  </r>
  <r>
    <s v="021031"/>
    <n v="2020"/>
    <n v="1500"/>
    <s v="CHEVROLET"/>
    <s v="1GCPWAEH3LZ192192"/>
    <x v="7"/>
    <s v="A"/>
    <s v="P/U TRK"/>
    <s v="PICK UP TRUCK"/>
    <s v="TRK,P/U 1/2T 6001-10000 GVW"/>
    <s v="FSD/22ND AVE SOUTH SHOP"/>
    <n v="6370004240"/>
    <s v="STR/MAINT/PAVEMENT PRESERVATION"/>
    <n v="208.85"/>
    <x v="0"/>
    <x v="0"/>
  </r>
  <r>
    <s v="022136"/>
    <n v="2020"/>
    <n v="2500"/>
    <s v="CHEVROLET"/>
    <s v="1GB0WLE73LF261277"/>
    <x v="42"/>
    <s v="A"/>
    <s v="SERV BODY"/>
    <s v="SERVICE BODY"/>
    <s v="TRK, SERVICE BODY 3/4T,2DR 6001-10000 GVW"/>
    <s v="FSD/UNION HILLS S/C"/>
    <n v="7450306000"/>
    <s v="PRKS/NE DIST PARK"/>
    <n v="136.5"/>
    <x v="0"/>
    <x v="0"/>
  </r>
  <r>
    <s v="511195"/>
    <n v="2015"/>
    <s v="TAHOE"/>
    <s v="CHEVROLET"/>
    <s v="1GNLC2EC5FR634872"/>
    <x v="5"/>
    <s v="A"/>
    <s v="PATROL"/>
    <s v="PATROL VEHICLES"/>
    <s v="TRK, PD MRK SUV 6001-10000 GVW"/>
    <s v="FSD/DESERT HORIZON PD"/>
    <n v="4800000006"/>
    <s v="PD/DESERT HORIZON PREC 600"/>
    <n v="1434.4"/>
    <x v="4"/>
    <x v="0"/>
  </r>
  <r>
    <s v="621946"/>
    <n v="2016"/>
    <s v="F150"/>
    <s v="FORD"/>
    <s v="1FTEX1C81GKE99446"/>
    <x v="7"/>
    <s v="D"/>
    <s v="P/U TRK"/>
    <s v="PICK UP TRUCK"/>
    <s v="TRK,P/U 1/2T 6001-10000 GVW"/>
    <s v="FSD/22ND AVE SOUTH SHOP"/>
    <n v="8450206000"/>
    <s v="WSD/METER SPECIAL FIELD OPERATIO"/>
    <n v="221.87"/>
    <x v="4"/>
    <x v="0"/>
  </r>
  <r>
    <s v="821085"/>
    <n v="2018"/>
    <n v="1500"/>
    <s v="CHEVROLET"/>
    <s v="1GCNCNEH4JZ180203"/>
    <x v="7"/>
    <s v="A"/>
    <s v="P/U TRK"/>
    <s v="PICK UP TRUCK"/>
    <s v="TRK,P/U 1/2T 6001-10000 GVW"/>
    <s v="FSD/22ND AVE SOUTH SHOP"/>
    <n v="8830230000"/>
    <s v="NSD/CODE COMPLIANCE GPF"/>
    <n v="277.31"/>
    <x v="4"/>
    <x v="0"/>
  </r>
  <r>
    <s v="921249"/>
    <n v="2019"/>
    <n v="1500"/>
    <s v="CHEVROLET"/>
    <s v="3GCNWAEH2KG183652"/>
    <x v="7"/>
    <s v="A"/>
    <s v="P/U TRK"/>
    <s v="PICK UP TRUCK"/>
    <s v="TRK,P/U 1/2T 6001-10000 GVW"/>
    <s v="FSD/UNION HILLS S/C"/>
    <n v="7450306000"/>
    <s v="PRKS/NE DIST PARK"/>
    <n v="654.04999999999995"/>
    <x v="4"/>
    <x v="0"/>
  </r>
  <r>
    <s v="428190"/>
    <n v="2005"/>
    <n v="4300"/>
    <s v="INTERNATNL"/>
    <s v="1HTMKAAR05H111027"/>
    <x v="161"/>
    <s v="A"/>
    <s v="AERIAL"/>
    <s v="TRUCK AERIAL"/>
    <s v="TRK,AERIAL PLATFORM OVER 33001 GVW"/>
    <s v="FSD/22ND AVE N TRK-D"/>
    <n v="7450206100"/>
    <s v="PRKS/FORESTRY"/>
    <n v="572.79999999999995"/>
    <x v="1"/>
    <x v="2"/>
  </r>
  <r>
    <s v="511704"/>
    <n v="2005"/>
    <s v="CROWN VIC"/>
    <s v="FORD"/>
    <s v="2FAHP71W15X178427"/>
    <x v="20"/>
    <s v="T"/>
    <s v="PATROL"/>
    <s v="PATROL VEHICLES"/>
    <s v="SEDAN,PD 4 DR MRK CLASS IV"/>
    <s v="FSD/MARYVALE PD"/>
    <n v="4800000031"/>
    <s v="PD/TRAINING BUREAU"/>
    <n v="15.3"/>
    <x v="0"/>
    <x v="0"/>
  </r>
  <r>
    <s v="722027"/>
    <n v="2008"/>
    <s v="F250 4X4"/>
    <s v="FORD"/>
    <s v="1FTNF21538EA55650"/>
    <x v="30"/>
    <s v="A"/>
    <s v="P/U TRK"/>
    <s v="PICK UP TRUCK"/>
    <s v="TRK,P/U 3/4T 6001&amp;10000 GVW"/>
    <s v="FSD/19 AV FIRE SERVICE CENTER"/>
    <n v="5760300000"/>
    <s v="FIRE/RESOURCE MGMT"/>
    <n v="538.54999999999995"/>
    <x v="0"/>
    <x v="0"/>
  </r>
  <r>
    <s v="730063"/>
    <n v="2007"/>
    <s v="CONDOR"/>
    <s v="ALF"/>
    <s v="5SXHANCY77RY70227"/>
    <x v="25"/>
    <s v="D"/>
    <s v="REFUSE"/>
    <s v="TRUCK REFUSE"/>
    <s v="TRK,REFUSE 25 YD RL"/>
    <s v="FSD/UNION HILLS S/C"/>
    <n v="7080202540"/>
    <s v="SWF/NORTH/UNCONTAINED"/>
    <n v="3405.81"/>
    <x v="3"/>
    <x v="2"/>
  </r>
  <r>
    <s v="022044"/>
    <n v="2010"/>
    <s v="CC20903"/>
    <s v="CHEVROLET"/>
    <s v="1GB3CVBK9AF156329"/>
    <x v="42"/>
    <s v="A"/>
    <s v="SERV BODY"/>
    <s v="SERVICE BODY"/>
    <s v="TRK, SERVICE BODY 3/4T,2DR 6001-10000 GVW"/>
    <s v="FSD/22ND AVE SOUTH SHOP"/>
    <n v="8425202000"/>
    <s v="WSD/WW/23RD/OPS"/>
    <n v="441.51"/>
    <x v="0"/>
    <x v="0"/>
  </r>
  <r>
    <s v="130235"/>
    <n v="2011"/>
    <s v="M2-112"/>
    <s v="FREIGHTLNR"/>
    <s v="1FVHC5DV7BDBB9790"/>
    <x v="93"/>
    <s v="A"/>
    <s v="REFUSE"/>
    <s v="TRUCK REFUSE"/>
    <s v="TRK,REFUSE ROLLOFF"/>
    <s v="FSD/SALT RIVER S/C"/>
    <n v="7075803040"/>
    <s v="SWF/SPEC OPS/SOUTH ROLL OFF"/>
    <n v="6196.67"/>
    <x v="3"/>
    <x v="2"/>
  </r>
  <r>
    <s v="421036"/>
    <n v="2014"/>
    <s v="SILVERADO"/>
    <s v="CHEVROLET"/>
    <s v="1GCNCPEH7EZ300125"/>
    <x v="7"/>
    <s v="A"/>
    <s v="P/U TRK"/>
    <s v="PICK UP TRUCK"/>
    <s v="TRK,P/U 1/2T 6001-10000 GVW"/>
    <s v="FSD/GLENROSA S/C"/>
    <n v="6370003402"/>
    <s v="STR/TSD/RIGHT OF WAY MANAGEMENT"/>
    <n v="306.7"/>
    <x v="4"/>
    <x v="0"/>
  </r>
  <r>
    <s v="833070"/>
    <n v="2018"/>
    <s v="966M"/>
    <s v="CATERPILLR"/>
    <s v="GMS00237"/>
    <x v="193"/>
    <s v="A"/>
    <s v="F LOADER"/>
    <s v="FRONT LOADER"/>
    <s v="TRCTR,LOADER HD 5YD, TS 966 OVER 50000 GVW"/>
    <s v="FSD/TRANSFER STATION MAINT"/>
    <n v="7060401000"/>
    <s v="SWD/27TH AVE TRANS STA OPS"/>
    <n v="15801.7"/>
    <x v="1"/>
    <x v="0"/>
  </r>
  <r>
    <s v="330350"/>
    <n v="2003"/>
    <s v="CONDOR"/>
    <s v="FREIGHTLNR"/>
    <s v="1FVHCFBS53RK64282"/>
    <x v="25"/>
    <s v="A"/>
    <s v="REFUSE"/>
    <s v="TRUCK REFUSE"/>
    <s v="TRK,REFUSE 25 YD RL"/>
    <s v="FSD/UNION HILLS S/C"/>
    <n v="7080202540"/>
    <s v="SWF/NORTH/UNCONTAINED"/>
    <n v="1540.43"/>
    <x v="1"/>
    <x v="2"/>
  </r>
  <r>
    <s v="735174"/>
    <n v="1997"/>
    <s v="HDKAJ/11296B"/>
    <s v="ONAN"/>
    <s v="D963518355"/>
    <x v="52"/>
    <s v="A"/>
    <s v="GENERATOR"/>
    <s v="GENERATOR"/>
    <s v="GENERATOR, STATIONARY, &lt; 30 KW"/>
    <s v="FSD/SOUTH RESOURCE PD"/>
    <s v="48SRB00000"/>
    <s v="PD/TACT. SUPP. BUREAU"/>
    <n v="0"/>
    <x v="1"/>
    <x v="0"/>
  </r>
  <r>
    <s v="611173"/>
    <n v="2006"/>
    <s v="MALIBU"/>
    <s v="CHEVROLET"/>
    <s v="1G1ZT51F66F218196"/>
    <x v="11"/>
    <s v="A"/>
    <s v="SEDAN"/>
    <s v="SEDAN"/>
    <s v="SEDAN, PD 5 PASS 4 DR UNMRK CLASS III"/>
    <s v="FSD/22ND AVE SOUTH SHOP"/>
    <n v="4800000032"/>
    <s v="PD/VIOLENT CRIMES"/>
    <n v="463.14"/>
    <x v="0"/>
    <x v="0"/>
  </r>
  <r>
    <s v="611280"/>
    <n v="2006"/>
    <s v="E350"/>
    <s v="FORD"/>
    <s v="1FTSS34L26DA09972"/>
    <x v="74"/>
    <s v="A"/>
    <s v="VAN SPEC"/>
    <s v="VAN SPECIALIZED"/>
    <s v="VAN,PD PRISONER 6001-10000 GVW"/>
    <s v="FSD/SOUTH RESOURCE PD"/>
    <n v="4800000005"/>
    <s v="PD/CENTRAL CITY PREC 500"/>
    <n v="12.4"/>
    <x v="0"/>
    <x v="0"/>
  </r>
  <r>
    <s v="723102"/>
    <n v="2008"/>
    <s v="F350 CREW"/>
    <s v="FORD"/>
    <s v="1FDSW345X8EC53738"/>
    <x v="102"/>
    <s v="A"/>
    <s v="SERV BODY"/>
    <s v="SERVICE BODY"/>
    <s v="TRK,UTILITY, 10001-14000 GVW W/CREW CAB"/>
    <s v="FSD/UNION HILLS S/C"/>
    <n v="7430600000"/>
    <s v="PRKS/NW/MAINT"/>
    <n v="1052.9000000000001"/>
    <x v="0"/>
    <x v="0"/>
  </r>
  <r>
    <s v="021113"/>
    <n v="2020"/>
    <n v="1500"/>
    <s v="CHEVROLET"/>
    <s v="1GCPWAEH8LZ223033"/>
    <x v="126"/>
    <s v="A"/>
    <s v="P/U TRK"/>
    <s v="PICK UP TRUCK"/>
    <s v="TRK,P/U,  6001-8500 GVW W/CC"/>
    <s v="FSD/22ND AVE SOUTH SHOP"/>
    <n v="7460103334"/>
    <s v="PPPI/NRD/FLATLAND PARKS"/>
    <n v="0"/>
    <x v="0"/>
    <x v="0"/>
  </r>
  <r>
    <s v="031081"/>
    <n v="2021"/>
    <s v="FX PUMPER"/>
    <s v="ROSENBAUER"/>
    <s v="54F2FB710LWM12764"/>
    <x v="31"/>
    <s v="A"/>
    <s v="FIRE EMERG"/>
    <s v="FIRE EMERGENCY RESPONSE"/>
    <s v="TRK,FIRE PUMPER"/>
    <s v="FSD/19 AV FIRE SERVICE CENTER"/>
    <n v="5760300000"/>
    <s v="FIRE/RESOURCE MGMT"/>
    <n v="0"/>
    <x v="1"/>
    <x v="2"/>
  </r>
  <r>
    <s v="735184"/>
    <n v="2016"/>
    <s v="HG6000TX"/>
    <s v="VERMEER"/>
    <s v="1VR2390A2G1001071"/>
    <x v="147"/>
    <s v="A"/>
    <s v="OFF-ROAD"/>
    <s v="OFF ROAD EQUIPMENT"/>
    <s v="GRINDER,HORIZONTAL"/>
    <s v="USER MAINTAINED"/>
    <n v="7060801000"/>
    <s v="SWD/DISPOSAL/27TH AVE COMPOST OP"/>
    <n v="0"/>
    <x v="1"/>
    <x v="1"/>
  </r>
  <r>
    <s v="721502"/>
    <n v="2017"/>
    <n v="1500"/>
    <s v="CHEVROLET"/>
    <s v="1GCNCNEH0HZ300024"/>
    <x v="7"/>
    <s v="A"/>
    <s v="P/U TRK"/>
    <s v="PICK UP TRUCK"/>
    <s v="TRK,P/U 1/2T 6001-10000 GVW"/>
    <s v="FSD/UNION HILLS S/C"/>
    <n v="8830230000"/>
    <s v="NSD/CODE COMPLIANCE GPF"/>
    <n v="1089.75"/>
    <x v="4"/>
    <x v="0"/>
  </r>
  <r>
    <s v="811555"/>
    <n v="2018"/>
    <s v="TAHOE"/>
    <s v="CHEVROLET"/>
    <s v="1GNLCDEC7JR241704"/>
    <x v="5"/>
    <s v="A"/>
    <s v="PATROL"/>
    <s v="PATROL VEHICLES"/>
    <s v="TRK, PD MRK SUV 6001-10000 GVW"/>
    <s v="FSD/MARYVALE PD"/>
    <n v="4800000008"/>
    <s v="PD/MARYVALE PREC 800"/>
    <n v="2588.85"/>
    <x v="4"/>
    <x v="0"/>
  </r>
  <r>
    <s v="821070"/>
    <n v="2018"/>
    <n v="1500"/>
    <s v="CHEVROLET"/>
    <s v="1GCNCNEH3JZ262827"/>
    <x v="7"/>
    <s v="A"/>
    <s v="P/U TRK"/>
    <s v="PICK UP TRUCK"/>
    <s v="TRK,P/U 1/2T 6001-10000 GVW"/>
    <s v="FSD/19 AV FIRE SERVICE CENTER"/>
    <n v="7050304100"/>
    <s v="FSD/FIRE OPS CENTER"/>
    <n v="309.14"/>
    <x v="4"/>
    <x v="0"/>
  </r>
  <r>
    <s v="020326"/>
    <n v="2020"/>
    <s v="BLAZER"/>
    <s v="CHEVROLET"/>
    <s v="3GNKBBRA4LS599919"/>
    <x v="62"/>
    <s v="A"/>
    <s v="SUV"/>
    <s v="SPORTS UTILITY VEHICLE"/>
    <s v="TRK, SPORT UTILITY VEHICLE LESS 6000 GVW"/>
    <s v="FSD/22ND AVE SOUTH SHOP"/>
    <n v="6370004240"/>
    <s v="STR/MAINT/PAVEMENT PRESERVATION"/>
    <n v="179.2"/>
    <x v="0"/>
    <x v="0"/>
  </r>
  <r>
    <s v="833813"/>
    <n v="2008"/>
    <s v="R420S1"/>
    <s v="KUBOTA"/>
    <n v="20061"/>
    <x v="107"/>
    <s v="A"/>
    <s v="F LOADER"/>
    <s v="FRONT LOADER"/>
    <s v="TRCTR,LOADER SM ART 6001-10000 GVW"/>
    <s v="FSD/SALT RIVER S/C"/>
    <n v="7075803010"/>
    <s v="SWF/SPEC OPS/SOUTH COLLECTIONS"/>
    <n v="176.39"/>
    <x v="1"/>
    <x v="0"/>
  </r>
  <r>
    <s v="822609"/>
    <n v="2008"/>
    <s v="F250"/>
    <s v="FORD"/>
    <s v="1FTNF20558EE18399"/>
    <x v="42"/>
    <s v="A"/>
    <s v="SERV BODY"/>
    <s v="SERVICE BODY"/>
    <s v="TRK, SERVICE BODY 3/4T,2DR 6001-10000 GVW"/>
    <s v="FSD/22ND AVE SOUTH SHOP"/>
    <n v="8450204000"/>
    <s v="WSD/ METER AREA 4 OPERATIONS"/>
    <n v="706.55"/>
    <x v="0"/>
    <x v="0"/>
  </r>
  <r>
    <s v="036187"/>
    <n v="2009"/>
    <s v="ST1300P"/>
    <s v="HONDA"/>
    <s v="JH2SC51799K600405"/>
    <x v="2"/>
    <s v="A"/>
    <s v="MOTORCYCLE"/>
    <s v="MOTORCYCLE"/>
    <s v="MOTORCYCLE,POLICE"/>
    <s v="FSD/SOUTH RESOURCE PD"/>
    <n v="4800000035"/>
    <s v="PD/TRAFFIC BUREAU"/>
    <n v="0"/>
    <x v="0"/>
    <x v="0"/>
  </r>
  <r>
    <s v="127138"/>
    <n v="2002"/>
    <s v="FL70"/>
    <s v="FREIGHTLNR"/>
    <s v="1FVABTCSX2HK15231"/>
    <x v="82"/>
    <s v="A"/>
    <s v="CHIPPER"/>
    <s v="CHIPPER"/>
    <s v="TRK,BRUSH/CHIPPER 26001-33000 GVW"/>
    <s v="FSD/22ND AVE N TRK-D"/>
    <n v="7450206100"/>
    <s v="PRKS/FORESTRY"/>
    <n v="988.25"/>
    <x v="1"/>
    <x v="2"/>
  </r>
  <r>
    <s v="432340"/>
    <n v="1995"/>
    <s v="T420D"/>
    <s v="FLEMING"/>
    <s v="1F9SS2027S1025767"/>
    <x v="181"/>
    <s v="A"/>
    <s v="TRAILER"/>
    <s v="TRAILER"/>
    <s v="TRLER,OPEN BRUSH"/>
    <s v="FSD/22ND AVE OFFRD-D"/>
    <n v="7450206100"/>
    <s v="PRKS/FORESTRY"/>
    <n v="0"/>
    <x v="0"/>
    <x v="0"/>
  </r>
  <r>
    <s v="521428"/>
    <n v="2005"/>
    <s v="C10"/>
    <s v="CHEVROLET"/>
    <s v="1GCEC14XX5Z241318"/>
    <x v="7"/>
    <s v="D"/>
    <s v="P/U TRK"/>
    <s v="PICK UP TRUCK"/>
    <s v="TRK,P/U 1/2T 6001-10000 GVW"/>
    <s v="FSD/OKEMAH PARK S/C"/>
    <n v="7450406000"/>
    <s v="PRKS/SOUTH DISTRICT PARKS"/>
    <n v="602.04999999999995"/>
    <x v="0"/>
    <x v="0"/>
  </r>
  <r>
    <s v="628179"/>
    <n v="2007"/>
    <s v="M2 106"/>
    <s v="FREIGHTLNR"/>
    <s v="1FVACYCS77DX37453"/>
    <x v="6"/>
    <s v="A"/>
    <s v="DUMP TRK"/>
    <s v="TRUCK DUMP"/>
    <s v="TRK,DUMP 4-6 CY OVER 33001 GVW"/>
    <s v="FSD/UNION HILLS S/C"/>
    <n v="8423206000"/>
    <s v="WSD/PROD/DIST YARDS/2ND SHIFT"/>
    <n v="1095.5"/>
    <x v="1"/>
    <x v="2"/>
  </r>
  <r>
    <s v="721078"/>
    <n v="2007"/>
    <s v="SILVERADO"/>
    <s v="CHEVROLET"/>
    <s v="1GCEC14087E530744"/>
    <x v="7"/>
    <s v="A"/>
    <s v="P/U TRK"/>
    <s v="PICK UP TRUCK"/>
    <s v="TRK,P/U 1/2T 6001-10000 GVW"/>
    <s v="FSD/19 AV FIRE SERVICE CENTER"/>
    <n v="5760300000"/>
    <s v="FIRE/RESOURCE MGMT"/>
    <n v="603.79999999999995"/>
    <x v="4"/>
    <x v="0"/>
  </r>
  <r>
    <s v="920146"/>
    <n v="2019"/>
    <s v="EQUINOX"/>
    <s v="CHEVROLET"/>
    <s v="2GNAXSEV3K6141906"/>
    <x v="62"/>
    <s v="A"/>
    <s v="SUV"/>
    <s v="SPORTS UTILITY VEHICLE"/>
    <s v="TRK, SPORT UTILITY VEHICLE LESS 6000 GVW"/>
    <s v="FSD/22ND AVE SOUTH SHOP"/>
    <n v="6370001200"/>
    <s v="STR/DIR OFFICE/HUMAN RESOURCES"/>
    <n v="48.05"/>
    <x v="0"/>
    <x v="0"/>
  </r>
  <r>
    <s v="911283"/>
    <n v="2019"/>
    <s v="TAHOE"/>
    <s v="CHEVROLET"/>
    <s v="1GNLCDEC5KR336893"/>
    <x v="5"/>
    <s v="A"/>
    <s v="PATROL"/>
    <s v="PATROL VEHICLES"/>
    <s v="TRK, PD MRK SUV 6001-10000 GVW"/>
    <s v="FSD/CENTRAL CITY PRECINCT PD"/>
    <n v="4800000005"/>
    <s v="PD/CENTRAL CITY PREC 500"/>
    <n v="1907.55"/>
    <x v="4"/>
    <x v="0"/>
  </r>
  <r>
    <s v="936021"/>
    <n v="2018"/>
    <s v="NX750X"/>
    <s v="HONDA"/>
    <s v="JH2RC9007JK000304"/>
    <x v="2"/>
    <s v="A"/>
    <s v="MOTORCYCLE"/>
    <s v="MOTORCYCLE"/>
    <s v="MOTORCYCLE,POLICE"/>
    <s v="FSD/UNION HILLS S/C"/>
    <n v="4800000035"/>
    <s v="PD/TRAFFIC BUREAU"/>
    <n v="17.25"/>
    <x v="0"/>
    <x v="0"/>
  </r>
  <r>
    <s v="933073"/>
    <n v="2019"/>
    <s v="580N"/>
    <s v="CASE"/>
    <s v="JJGN580NHKC761147"/>
    <x v="69"/>
    <s v="A"/>
    <s v="BACKHOE"/>
    <s v="BACKHOE"/>
    <s v="TRCTR,BACKHOE SM 14' 14001-16000 GVW"/>
    <s v="FSD/GLENROSA S/C"/>
    <n v="8423203020"/>
    <s v="WSD/WTR/DTB/MORTEN CREWS"/>
    <n v="221.1"/>
    <x v="1"/>
    <x v="1"/>
  </r>
  <r>
    <s v="011374"/>
    <n v="2020"/>
    <s v="TAHOE"/>
    <s v="CHEVROLET"/>
    <s v="1GNLCDECXLR266115"/>
    <x v="5"/>
    <s v="A"/>
    <s v="PATROL"/>
    <s v="PATROL VEHICLES"/>
    <s v="TRK, PD MRK SUV 6001-10000 GVW"/>
    <s v="FSD/MOUNTAIN VIEW PRECINCT PD"/>
    <n v="4800000007"/>
    <s v="PD/MOUNTAIN VIEW PREC 700"/>
    <n v="369.8"/>
    <x v="0"/>
    <x v="0"/>
  </r>
  <r>
    <s v="011315"/>
    <n v="2020"/>
    <s v="TAHOE"/>
    <s v="CHEVROLET"/>
    <s v="1GNLCDEC0LR266284"/>
    <x v="5"/>
    <s v="A"/>
    <s v="PATROL"/>
    <s v="PATROL VEHICLES"/>
    <s v="TRK, PD MRK SUV 6001-10000 GVW"/>
    <s v="FSD/BLACK MOUNTAIN PRECINCT"/>
    <n v="4800001011"/>
    <s v="PD/BLACK MOUNTAIN PRECINCT"/>
    <n v="321.35000000000002"/>
    <x v="4"/>
    <x v="0"/>
  </r>
  <r>
    <s v="810027"/>
    <n v="2008"/>
    <s v="IMPALA"/>
    <s v="CHEVROLET"/>
    <s v="2G1WB58K189182535"/>
    <x v="175"/>
    <s v="A"/>
    <s v="SEDAN"/>
    <s v="SEDAN"/>
    <s v="SEDAN, STAFF 5 PASS 4 DR CLASS IV"/>
    <s v="FSD/22ND AVE SOUTH SHOP"/>
    <n v="7051000000"/>
    <s v="FSD/MOTOR POOL/DOWNTOWN 305"/>
    <n v="87.5"/>
    <x v="4"/>
    <x v="0"/>
  </r>
  <r>
    <s v="836008"/>
    <n v="2008"/>
    <s v="1925W"/>
    <s v="JOHN DEERE"/>
    <s v="WO4X2XD016442"/>
    <x v="49"/>
    <s v="A"/>
    <s v="CART"/>
    <s v="CART"/>
    <s v="CART,GAS"/>
    <s v="FSD/OKEMAH PARK S/C"/>
    <n v="7450406300"/>
    <s v="PRKS/NATURAL RESOURCE PAPAGO PRK"/>
    <n v="4.25"/>
    <x v="0"/>
    <x v="0"/>
  </r>
  <r>
    <s v="911069"/>
    <n v="2009"/>
    <s v="EXPEDITION"/>
    <s v="FORD"/>
    <s v="1FMFU15559EB03838"/>
    <x v="5"/>
    <s v="A"/>
    <s v="PATROL"/>
    <s v="PATROL VEHICLES"/>
    <s v="TRK, PD MRK SUV 6001-10000 GVW"/>
    <s v="FSD/UNION HILLS S/C"/>
    <n v="4800000302"/>
    <s v="PD/HOMELAND DEFENSE"/>
    <n v="342.5"/>
    <x v="4"/>
    <x v="0"/>
  </r>
  <r>
    <s v="133215"/>
    <n v="2010"/>
    <n v="1435"/>
    <s v="JOHN DEERE"/>
    <s v="TC1435D100527"/>
    <x v="34"/>
    <s v="A"/>
    <s v="OFF-ROAD"/>
    <s v="OFF ROAD EQUIPMENT"/>
    <s v="TRCTR,W/MOWER LESS 6000 GVW"/>
    <s v="USER MAINTAINED"/>
    <n v="7450306000"/>
    <s v="PRKS/NE DIST PARK"/>
    <n v="0"/>
    <x v="1"/>
    <x v="1"/>
  </r>
  <r>
    <s v="230202"/>
    <n v="2013"/>
    <s v="CONDOR"/>
    <s v="ALF"/>
    <s v="5SXMNZDR2CR1A1237"/>
    <x v="53"/>
    <s v="D"/>
    <s v="REFUSE"/>
    <s v="TRUCK REFUSE"/>
    <s v="TRK,REFUSE 31 YD SL"/>
    <s v="FSD/OKEMAH PARK S/C"/>
    <s v="708020203F"/>
    <s v="SWF/EAST/CONTAINED/CO/SVC F"/>
    <n v="190.99"/>
    <x v="5"/>
    <x v="2"/>
  </r>
  <r>
    <s v="531082"/>
    <n v="2016"/>
    <s v="RAM 4500"/>
    <s v="DODGE"/>
    <s v="3C7WRKBL2GG135430"/>
    <x v="38"/>
    <s v="A"/>
    <s v="FIRE EMERG"/>
    <s v="FIRE EMERGENCY RESPONSE"/>
    <s v="TRK,FIRE AMBULANCE"/>
    <s v="FSD/19 AV FIRE SERVICE CENTER"/>
    <n v="5730601000"/>
    <s v="FIRE/DIST NEIGHBORHOOD PROTECT."/>
    <n v="2510.6999999999998"/>
    <x v="1"/>
    <x v="0"/>
  </r>
  <r>
    <s v="420506"/>
    <n v="2004"/>
    <s v="R10"/>
    <s v="FORD"/>
    <s v="1FTYR10D84PA90593"/>
    <x v="8"/>
    <s v="A"/>
    <s v="P/U TRK"/>
    <s v="PICK UP TRUCK"/>
    <s v="TRK,P/U COMPACT STND BED"/>
    <s v="FSD/91ST AVE MAINT"/>
    <n v="8425302000"/>
    <s v="WSD/WW/91ST/OPS"/>
    <n v="77"/>
    <x v="0"/>
    <x v="0"/>
  </r>
  <r>
    <s v="931057"/>
    <n v="2010"/>
    <s v="M2-112"/>
    <s v="FREIGHTLNR"/>
    <s v="1FVAC5CVXADAR4308"/>
    <x v="77"/>
    <s v="A"/>
    <s v="FIRE EMERG"/>
    <s v="FIRE EMERGENCY RESPONSE"/>
    <s v="TRK,FIRE AIR PUMP"/>
    <s v="FSD/19 AV FIRE SERVICE CENTER"/>
    <n v="5760300000"/>
    <s v="FIRE/RESOURCE MGMT"/>
    <n v="3231.73"/>
    <x v="1"/>
    <x v="2"/>
  </r>
  <r>
    <s v="031060"/>
    <n v="2011"/>
    <s v="C-38X-3"/>
    <s v="FRONTLINE"/>
    <s v="1FVAC5CV8BDAV2916"/>
    <x v="142"/>
    <s v="A"/>
    <s v="VAN SPEC"/>
    <s v="VAN SPECIALIZED"/>
    <s v="VAN, COMMAND VAN"/>
    <s v="FSD/19 AV FIRE SERVICE CENTER"/>
    <n v="5760300000"/>
    <s v="FIRE/RESOURCE MGMT"/>
    <n v="1007.85"/>
    <x v="3"/>
    <x v="2"/>
  </r>
  <r>
    <s v="011668"/>
    <n v="2010"/>
    <s v="SILVERADO"/>
    <s v="CHEVROLET"/>
    <s v="1GCPCPEA3AZ202067"/>
    <x v="35"/>
    <s v="A"/>
    <s v="P/U TRK"/>
    <s v="PICK UP TRUCK"/>
    <s v="TRK, PD UNMRK LESS 10000 GWV"/>
    <s v="FSD/22ND AVE SOUTH SHOP"/>
    <n v="4800000032"/>
    <s v="PD/VIOLENT CRIMES"/>
    <n v="613.65"/>
    <x v="4"/>
    <x v="0"/>
  </r>
  <r>
    <s v="011805"/>
    <n v="2020"/>
    <s v="TAHOE"/>
    <s v="CHEVROLET"/>
    <s v="1GNLCDEC7LR250308"/>
    <x v="5"/>
    <s v="A"/>
    <s v="PATROL"/>
    <s v="PATROL VEHICLES"/>
    <s v="TRK, PD MRK SUV 6001-10000 GVW"/>
    <s v="FSD/BLACK MOUNTAIN PRECINCT"/>
    <n v="4800001011"/>
    <s v="PD/BLACK MOUNTAIN PRECINCT"/>
    <n v="1485.95"/>
    <x v="0"/>
    <x v="0"/>
  </r>
  <r>
    <s v="131051"/>
    <n v="2011"/>
    <n v="4500"/>
    <s v="STRIKER"/>
    <s v="10TGKAL17BS729392"/>
    <x v="173"/>
    <s v="A"/>
    <s v="FIRE EMERG"/>
    <s v="FIRE EMERGENCY RESPONSE"/>
    <s v="TRK,FIRE CRASH UNITS"/>
    <s v="FSD/19 AV FIRE SERVICE CENTER"/>
    <n v="5760300000"/>
    <s v="FIRE/RESOURCE MGMT"/>
    <n v="278.14999999999998"/>
    <x v="1"/>
    <x v="2"/>
  </r>
  <r>
    <s v="223024"/>
    <n v="2012"/>
    <s v="F350"/>
    <s v="FORD"/>
    <s v="1FDBF3E67CEC50182"/>
    <x v="29"/>
    <s v="A"/>
    <s v="SERV BODY"/>
    <s v="SERVICE BODY"/>
    <s v="TRK, SERVICE BODY 1T 2DR 10001-14000 GVW"/>
    <s v="FSD/OKEMAH PARK S/C"/>
    <n v="8423204000"/>
    <s v="WSD/WTR/DTB/RESERVOIR YARD"/>
    <n v="1301.42"/>
    <x v="4"/>
    <x v="0"/>
  </r>
  <r>
    <s v="223025"/>
    <n v="2012"/>
    <s v="F350"/>
    <s v="FORD"/>
    <s v="1FDRF3G61DEA27200"/>
    <x v="29"/>
    <s v="A"/>
    <s v="SERV BODY"/>
    <s v="SERVICE BODY"/>
    <s v="TRK, SERVICE BODY 1T 2DR 10001-14000 GVW"/>
    <s v="FSD/22ND AVE N TRK-D"/>
    <n v="8424301000"/>
    <s v="WSD/WW/COLL/LIFT STATIONS"/>
    <n v="1574.88"/>
    <x v="4"/>
    <x v="0"/>
  </r>
  <r>
    <s v="811263"/>
    <n v="2018"/>
    <s v="TAHOE"/>
    <s v="CHEVROLET"/>
    <s v="1GNLCDECXJR329453"/>
    <x v="5"/>
    <s v="A"/>
    <s v="PATROL"/>
    <s v="PATROL VEHICLES"/>
    <s v="TRK, PD MRK SUV 6001-10000 GVW"/>
    <s v="FSD/CACTUS PARK PD"/>
    <n v="4800000009"/>
    <s v="PD/CACTUS PARK PREC 900"/>
    <n v="785.15"/>
    <x v="4"/>
    <x v="0"/>
  </r>
  <r>
    <s v="823121"/>
    <n v="2018"/>
    <n v="3500"/>
    <s v="CHEVROLET"/>
    <s v="1GB3CYCG8JZ339635"/>
    <x v="29"/>
    <s v="A"/>
    <s v="SERV BODY"/>
    <s v="SERVICE BODY"/>
    <s v="TRK, SERVICE BODY 1T 2DR 10001-14000 GVW"/>
    <s v="FSD/22ND AVE SOUTH SHOP"/>
    <n v="7040303000"/>
    <s v="FMD/MF/BUILDING MAINTENANCE"/>
    <n v="391.81"/>
    <x v="0"/>
    <x v="0"/>
  </r>
  <r>
    <s v="033208"/>
    <n v="2020"/>
    <s v="580N"/>
    <s v="CASE"/>
    <s v="JJGN580NVKC761184"/>
    <x v="69"/>
    <s v="A"/>
    <s v="BACKHOE"/>
    <s v="BACKHOE"/>
    <s v="TRCTR,BACKHOE SM 14' 14001-16000 GVW"/>
    <s v="FSD/GLENROSA S/C"/>
    <n v="8423203020"/>
    <s v="WSD/WTR/DTB/MORTEN CREWS"/>
    <n v="242.5"/>
    <x v="1"/>
    <x v="1"/>
  </r>
  <r>
    <s v="328006"/>
    <n v="2004"/>
    <s v="ACTERRA"/>
    <s v="STERLING"/>
    <s v="2FZACHCS64AM17871"/>
    <x v="6"/>
    <s v="A"/>
    <s v="DUMP TRK"/>
    <s v="TRUCK DUMP"/>
    <s v="TRK,DUMP 4-6 CY OVER 33001 GVW"/>
    <s v="FSD/OKEMAH PARK S/C"/>
    <n v="8423204000"/>
    <s v="WSD/WTR/DTB/RESERVOIR YARD"/>
    <n v="156.30000000000001"/>
    <x v="1"/>
    <x v="2"/>
  </r>
  <r>
    <s v="712028"/>
    <n v="2008"/>
    <s v="IMPALA"/>
    <s v="CHEVROLET"/>
    <s v="2G1WB58K189162172"/>
    <x v="59"/>
    <s v="A"/>
    <s v="SEDAN"/>
    <s v="SEDAN"/>
    <s v="SEDAN, FIRE 5 PASS 4 DR CLASS  IV"/>
    <s v="FSD/22ND AVE SOUTH SHOP"/>
    <n v="5910000001"/>
    <s v="CM/EMERGENCY MANAGEMENT"/>
    <n v="124.38"/>
    <x v="4"/>
    <x v="0"/>
  </r>
  <r>
    <s v="132168"/>
    <n v="2011"/>
    <s v="FIRE TRAILER"/>
    <s v="ELITE"/>
    <s v="1E9UB12221W258065"/>
    <x v="164"/>
    <s v="A"/>
    <s v="TRAILER"/>
    <s v="TRAILER"/>
    <s v="TRLER,SHOWMOBILE-STAGE 11000 GVW 16'X20'"/>
    <s v="FSD/19 AV FIRE SERVICE CENTER"/>
    <n v="5760300000"/>
    <s v="FIRE/RESOURCE MGMT"/>
    <n v="0"/>
    <x v="2"/>
    <x v="0"/>
  </r>
  <r>
    <s v="220428"/>
    <n v="2012"/>
    <s v="CARAVAN SE"/>
    <s v="DODGE"/>
    <s v="2C4RDGBG0CR265414"/>
    <x v="86"/>
    <s v="A"/>
    <s v="PASS VAN"/>
    <s v="VAN PASSENGER"/>
    <s v="VAN, CARRYALL 7 PASSENGER"/>
    <s v="FSD/91ST AVE MAINT"/>
    <n v="8425302000"/>
    <s v="WSD/WW/91ST/OPS"/>
    <n v="66.8"/>
    <x v="4"/>
    <x v="0"/>
  </r>
  <r>
    <s v="221099"/>
    <n v="2012"/>
    <n v="1500"/>
    <s v="CHEVROLET"/>
    <s v="1GCNCPE03CZ250914"/>
    <x v="7"/>
    <s v="A"/>
    <s v="P/U TRK"/>
    <s v="PICK UP TRUCK"/>
    <s v="TRK,P/U 1/2T 6001-10000 GVW"/>
    <s v="FSD/OKEMAH PARK S/C"/>
    <n v="8423204000"/>
    <s v="WSD/WTR/DTB/RESERVOIR YARD"/>
    <n v="981.6"/>
    <x v="4"/>
    <x v="0"/>
  </r>
  <r>
    <s v="921222"/>
    <n v="2019"/>
    <n v="1500"/>
    <s v="CHEVROLET"/>
    <s v="3GCNWAEF9KG275226"/>
    <x v="7"/>
    <s v="A"/>
    <s v="P/U TRK"/>
    <s v="PICK UP TRUCK"/>
    <s v="TRK,P/U 1/2T 6001-10000 GVW"/>
    <s v="FSD/UNION HILLS S/C"/>
    <n v="7430600000"/>
    <s v="PRKS/NW/MAINT"/>
    <n v="711.01"/>
    <x v="4"/>
    <x v="0"/>
  </r>
  <r>
    <s v="029148"/>
    <n v="2020"/>
    <n v="567"/>
    <s v="PETERBILT"/>
    <s v="1XPCD49X6MD712552"/>
    <x v="98"/>
    <s v="A"/>
    <s v="TRCTR RIG"/>
    <s v="TRACTOR 5TH WHEEL"/>
    <s v="TRK,TRCTR 5TH WHEEL"/>
    <s v="FSD/OKEMAH PARK S/C"/>
    <n v="6370003401"/>
    <s v="STR/TSD/TRAFFIC SIGNAL SHOP"/>
    <n v="77.430000000000007"/>
    <x v="1"/>
    <x v="2"/>
  </r>
  <r>
    <s v="211384"/>
    <n v="2012"/>
    <s v="TAHOE"/>
    <s v="CHEVROLET"/>
    <s v="1GNLC2E00CR193749"/>
    <x v="5"/>
    <s v="A"/>
    <s v="PATROL"/>
    <s v="PATROL VEHICLES"/>
    <s v="TRK, PD MRK SUV 6001-10000 GVW"/>
    <s v="FSD/CACTUS PARK PD"/>
    <n v="4800000010"/>
    <s v="PD/POLICE RESERVES"/>
    <n v="634.66999999999996"/>
    <x v="4"/>
    <x v="0"/>
  </r>
  <r>
    <s v="511239"/>
    <n v="2015"/>
    <s v="IMPALA"/>
    <s v="CHEVROLET"/>
    <s v="2G1WA5E39G1100290"/>
    <x v="17"/>
    <s v="A"/>
    <s v="SEDAN"/>
    <s v="SEDAN"/>
    <s v="SEDAN, PD 5 PASS 4 DR UNMRK CLASS IV"/>
    <s v="FSD/22ND AVE SOUTH SHOP"/>
    <n v="4800000043"/>
    <s v="PD/PROFESSIONAL STANDARDS"/>
    <n v="360.99"/>
    <x v="4"/>
    <x v="0"/>
  </r>
  <r>
    <s v="621912"/>
    <n v="2016"/>
    <s v="F150"/>
    <s v="FORD"/>
    <s v="1FTMF1C8XGFB30110"/>
    <x v="7"/>
    <s v="A"/>
    <s v="P/U TRK"/>
    <s v="PICK UP TRUCK"/>
    <s v="TRK,P/U 1/2T 6001-10000 GVW"/>
    <s v="FSD/UNION HILLS S/C"/>
    <n v="6370003402"/>
    <s v="STR/TSD/RIGHT OF WAY MANAGEMENT"/>
    <n v="580.6"/>
    <x v="4"/>
    <x v="0"/>
  </r>
  <r>
    <s v="921191"/>
    <n v="2019"/>
    <n v="1500"/>
    <s v="CHEVROLET"/>
    <s v="2GCRCNECXK1129384"/>
    <x v="7"/>
    <s v="A"/>
    <s v="P/U TRK"/>
    <s v="PICK UP TRUCK"/>
    <s v="TRK,P/U 1/2T 6001-10000 GVW"/>
    <s v="FSD/UNION HILLS S/C"/>
    <n v="8570104000"/>
    <s v="PDS/CIVIL INSPECTIONS"/>
    <n v="1200.3699999999999"/>
    <x v="4"/>
    <x v="0"/>
  </r>
  <r>
    <s v="932080"/>
    <n v="2018"/>
    <s v="D185PIZ"/>
    <s v="SULLIVAN PALATEK"/>
    <n v="35575"/>
    <x v="61"/>
    <s v="A"/>
    <s v="TRAILER"/>
    <s v="TRAILER"/>
    <s v="TRLER,COMPRESSOR, &gt; 150 CFM &lt; 4000 GVW"/>
    <s v="FSD/OKEMAH PARK S/C"/>
    <n v="6370004302"/>
    <s v="STR/MAINT/GM-SESC"/>
    <n v="16.75"/>
    <x v="1"/>
    <x v="0"/>
  </r>
  <r>
    <s v="029139"/>
    <n v="2001"/>
    <s v="M7500"/>
    <s v="STERLING"/>
    <s v="2FZABYBV51AH89022"/>
    <x v="137"/>
    <s v="A"/>
    <s v="UTILIT TRK"/>
    <s v="TRUCK UTILITY W/CRANE"/>
    <s v="TRK,UTILITY, OVER 33001GVW W/CRANE, CREW CAB"/>
    <s v="FSD/OKEMAH PARK S/C"/>
    <n v="8423204000"/>
    <s v="WSD/WTR/DTB/RESERVOIR YARD"/>
    <n v="744.15"/>
    <x v="1"/>
    <x v="2"/>
  </r>
  <r>
    <s v="226101"/>
    <n v="1993"/>
    <n v="4700"/>
    <s v="INTERNATNL"/>
    <s v="1HTSCPLLXPH472915"/>
    <x v="163"/>
    <s v="A"/>
    <s v="DUMP TRK"/>
    <s v="TRUCK DUMP"/>
    <s v="TRK,DUMP 4 CY 19501-26000 GVW"/>
    <s v="FSD/UNION HILLS S/C"/>
    <n v="8422901000"/>
    <s v="WSD/PROD/REMOTE FAC NORTH"/>
    <n v="0"/>
    <x v="1"/>
    <x v="0"/>
  </r>
  <r>
    <s v="329188"/>
    <n v="2004"/>
    <n v="4300"/>
    <s v="INTERNATNL"/>
    <s v="1HTMMAAR24H652248"/>
    <x v="155"/>
    <s v="A"/>
    <s v="AERIAL"/>
    <s v="TRUCK AERIAL"/>
    <s v="TRK,W/AERIAL LIFT OVER 50FT"/>
    <s v="FSD/22ND AVE N TRK-D"/>
    <n v="7450206100"/>
    <s v="PRKS/FORESTRY"/>
    <n v="1143.2"/>
    <x v="1"/>
    <x v="2"/>
  </r>
  <r>
    <s v="733061"/>
    <n v="2007"/>
    <s v="MTCHS26"/>
    <s v="WALKER"/>
    <s v="07-87448"/>
    <x v="34"/>
    <s v="A"/>
    <s v="OFF-ROAD"/>
    <s v="OFF ROAD EQUIPMENT"/>
    <s v="TRCTR,W/MOWER LESS 6000 GVW"/>
    <s v="USER MAINTAINED"/>
    <n v="7440306000"/>
    <s v="PRKS/CENTRAL PARKS MAINT"/>
    <n v="0"/>
    <x v="0"/>
    <x v="1"/>
  </r>
  <r>
    <s v="720200"/>
    <n v="2008"/>
    <s v="COLORADO"/>
    <s v="CHEVROLET"/>
    <s v="1GCCS149588116846"/>
    <x v="8"/>
    <s v="A"/>
    <s v="P/U TRK"/>
    <s v="PICK UP TRUCK"/>
    <s v="TRK,P/U COMPACT STND BED"/>
    <s v="FSD/OKEMAH PARK S/C"/>
    <n v="6370003404"/>
    <s v="STR/TSD/PARKING METER SHOP"/>
    <n v="412.3"/>
    <x v="0"/>
    <x v="0"/>
  </r>
  <r>
    <s v="833830"/>
    <n v="2008"/>
    <s v="S250"/>
    <s v="BOBCAT"/>
    <s v="A5GM11328"/>
    <x v="95"/>
    <s v="A"/>
    <s v="F LOADER"/>
    <s v="FRONT LOADER"/>
    <s v="TRCTR,LOADER SKD STR 6001-10000 GVW"/>
    <s v="FSD/OKEMAH PARK S/C"/>
    <n v="6370004302"/>
    <s v="STR/MAINT/GM-SESC"/>
    <n v="93.3"/>
    <x v="1"/>
    <x v="0"/>
  </r>
  <r>
    <s v="122270"/>
    <n v="2011"/>
    <n v="2500"/>
    <s v="CHEVROLET"/>
    <s v="1GB0CVCG9BF236017"/>
    <x v="42"/>
    <s v="A"/>
    <s v="SERV BODY"/>
    <s v="SERVICE BODY"/>
    <s v="TRK, SERVICE BODY 3/4T,2DR 6001-10000 GVW"/>
    <s v="FSD/GLENROSA S/C"/>
    <n v="7440606000"/>
    <s v="PRKS/WEST PARKS MAINT"/>
    <n v="281.7"/>
    <x v="4"/>
    <x v="0"/>
  </r>
  <r>
    <s v="333029"/>
    <n v="2013"/>
    <s v="M2106"/>
    <s v="FREIGHTLNR"/>
    <s v="1FVACXBS3DHBY7431"/>
    <x v="18"/>
    <s v="A"/>
    <s v="SWEEPERS"/>
    <s v="SWEEPER"/>
    <s v="SWEEPER,STREET 26001-33000 GVW"/>
    <s v="FSD/OKEMAH PARK S/C"/>
    <n v="6370004305"/>
    <s v="STR/MAINT FIELD OPS/ STRT CLEAN"/>
    <n v="3636.95"/>
    <x v="1"/>
    <x v="2"/>
  </r>
  <r>
    <s v="721385"/>
    <n v="2016"/>
    <n v="1500"/>
    <s v="CHEVROLET"/>
    <s v="1GCRCNEH3GZ420156"/>
    <x v="7"/>
    <s v="A"/>
    <s v="P/U TRK"/>
    <s v="PICK UP TRUCK"/>
    <s v="TRK,P/U 1/2T 6001-10000 GVW"/>
    <s v="FSD/22ND AVE SOUTH SHOP"/>
    <n v="8570104000"/>
    <s v="PDS/CIVIL INSPECTIONS"/>
    <n v="772.85"/>
    <x v="4"/>
    <x v="0"/>
  </r>
  <r>
    <s v="812312"/>
    <n v="2018"/>
    <s v="TAHOE"/>
    <s v="CHEVROLET"/>
    <s v="1GNLCDEC9JR283310"/>
    <x v="136"/>
    <s v="A"/>
    <s v="SUV"/>
    <s v="SPORTS UTILITY VEHICLE"/>
    <s v="TRK, FIRE SUV 4 DR 6001-10000 GVW"/>
    <s v="FSD/19 AV FIRE SERVICE CENTER"/>
    <n v="5760300000"/>
    <s v="FIRE/RESOURCE MGMT"/>
    <n v="1081.8800000000001"/>
    <x v="4"/>
    <x v="0"/>
  </r>
  <r>
    <s v="020241"/>
    <n v="2020"/>
    <s v="COLORADO EXT"/>
    <s v="CHEVROLET"/>
    <s v="1GCGSBEA9L1184648"/>
    <x v="8"/>
    <s v="A"/>
    <s v="P/U TRK"/>
    <s v="PICK UP TRUCK"/>
    <s v="TRK,P/U COMPACT STND BED"/>
    <s v="FSD/22ND AVE SOUTH SHOP"/>
    <n v="8414300000"/>
    <s v="WSD/TRAINING SERVICES"/>
    <n v="323.3"/>
    <x v="0"/>
    <x v="0"/>
  </r>
  <r>
    <s v="128159"/>
    <n v="2001"/>
    <s v="FL70"/>
    <s v="FREIGHTLNR"/>
    <s v="1FVABUCS21HJ28976"/>
    <x v="161"/>
    <s v="A"/>
    <s v="AERIAL"/>
    <s v="TRUCK AERIAL"/>
    <s v="TRK,AERIAL PLATFORM OVER 33001 GVW"/>
    <s v="FSD/22ND AVE N TRK-D"/>
    <n v="7450206100"/>
    <s v="PRKS/FORESTRY"/>
    <n v="260.8"/>
    <x v="1"/>
    <x v="2"/>
  </r>
  <r>
    <s v="421402"/>
    <n v="2004"/>
    <s v="F150"/>
    <s v="FORD"/>
    <s v="2FTPF17Z94CA51065"/>
    <x v="7"/>
    <s v="A"/>
    <s v="P/U TRK"/>
    <s v="PICK UP TRUCK"/>
    <s v="TRK,P/U 1/2T 6001-10000 GVW"/>
    <s v="FSD/22ND AVE SOUTH SHOP"/>
    <n v="8441100000"/>
    <s v="WSD/WTR/DESIGN&amp;CONST MGMT ENG"/>
    <n v="669.57"/>
    <x v="0"/>
    <x v="0"/>
  </r>
  <r>
    <s v="631069"/>
    <n v="2007"/>
    <s v="F550"/>
    <s v="FORD"/>
    <s v="1FDAF57P87EA36854"/>
    <x v="14"/>
    <s v="A"/>
    <s v="FIRE EMERG"/>
    <s v="FIRE EMERGENCY RESPONSE"/>
    <s v="TRK,FIRE BRUSH UNIT"/>
    <s v="FSD/19 AV FIRE SERVICE CENTER"/>
    <n v="5760300000"/>
    <s v="FIRE/RESOURCE MGMT"/>
    <n v="109.7"/>
    <x v="1"/>
    <x v="0"/>
  </r>
  <r>
    <s v="621439"/>
    <n v="2007"/>
    <s v="SILVERADO"/>
    <s v="CHEVROLET"/>
    <s v="1GCEC14Z37E117841"/>
    <x v="7"/>
    <s v="A"/>
    <s v="P/U TRK"/>
    <s v="PICK UP TRUCK"/>
    <s v="TRK,P/U 1/2T 6001-10000 GVW"/>
    <s v="FSD/22ND AVE SOUTH SHOP"/>
    <n v="7040101000"/>
    <s v="FMD/METRO FAC ADMIN"/>
    <n v="368.93"/>
    <x v="4"/>
    <x v="0"/>
  </r>
  <r>
    <s v="721063"/>
    <n v="2007"/>
    <s v="SILVERADO"/>
    <s v="CHEVROLET"/>
    <s v="1GCEC14ZX7Z178144"/>
    <x v="7"/>
    <s v="A"/>
    <s v="P/U TRK"/>
    <s v="PICK UP TRUCK"/>
    <s v="TRK,P/U 1/2T 6001-10000 GVW"/>
    <s v="FSD/OKEMAH PARK S/C"/>
    <n v="7450406000"/>
    <s v="PRKS/SOUTH DISTRICT PARKS"/>
    <n v="1025.8499999999999"/>
    <x v="4"/>
    <x v="0"/>
  </r>
  <r>
    <s v="711957"/>
    <n v="2017"/>
    <s v="CAPRICE"/>
    <s v="CHEVROLET"/>
    <s v="6G3NS5U37HL303890"/>
    <x v="20"/>
    <s v="A"/>
    <s v="PATROL"/>
    <s v="PATROL VEHICLES"/>
    <s v="SEDAN,PD 4 DR MRK CLASS IV"/>
    <s v="FSD/UNION HILLS S/C"/>
    <n v="4800001011"/>
    <s v="PD/BLACK MOUNTAIN PRECINCT"/>
    <n v="780"/>
    <x v="4"/>
    <x v="0"/>
  </r>
  <r>
    <s v="721535"/>
    <n v="2017"/>
    <n v="1500"/>
    <s v="CHEVROLET"/>
    <s v="1GCNCNEH0HZ361227"/>
    <x v="7"/>
    <s v="A"/>
    <s v="P/U TRK"/>
    <s v="PICK UP TRUCK"/>
    <s v="TRK,P/U 1/2T 6001-10000 GVW"/>
    <s v="FSD/22ND AVE SOUTH SHOP"/>
    <n v="7080101050"/>
    <s v="SWF/FIELD SERVICES SAFETY"/>
    <n v="414.25"/>
    <x v="4"/>
    <x v="0"/>
  </r>
  <r>
    <s v="811213"/>
    <n v="2017"/>
    <s v="CAPRICE"/>
    <s v="CHEVROLET"/>
    <s v="6G3NS5U34HL307797"/>
    <x v="20"/>
    <s v="A"/>
    <s v="PATROL"/>
    <s v="PATROL VEHICLES"/>
    <s v="SEDAN,PD 4 DR MRK CLASS IV"/>
    <s v="FSD/ESTRELLA MOUNTAIN PRECINCT"/>
    <n v="4800001010"/>
    <s v="PD/ESTRELLA MTN PRECINCT"/>
    <n v="847.91"/>
    <x v="4"/>
    <x v="0"/>
  </r>
  <r>
    <s v="921083"/>
    <n v="2019"/>
    <n v="1500"/>
    <s v="CHEVROLET"/>
    <s v="2GCRCNEC7K1129892"/>
    <x v="7"/>
    <s v="A"/>
    <s v="P/U TRK"/>
    <s v="PICK UP TRUCK"/>
    <s v="TRK,P/U 1/2T 6001-10000 GVW"/>
    <s v="FSD/GLENROSA S/C"/>
    <n v="6370004201"/>
    <s v="STR/TSD/UTILITY INSPECTION"/>
    <n v="1576.5"/>
    <x v="0"/>
    <x v="0"/>
  </r>
  <r>
    <s v="920156"/>
    <n v="2019"/>
    <s v="EQUINOX"/>
    <s v="CHEVROLET"/>
    <s v="2GNAXSEVXK6182260"/>
    <x v="62"/>
    <s v="A"/>
    <s v="SUV"/>
    <s v="SPORTS UTILITY VEHICLE"/>
    <s v="TRK, SPORT UTILITY VEHICLE LESS 6000 GVW"/>
    <s v="FSD/UNION HILLS S/C"/>
    <n v="8414300000"/>
    <s v="WSD/TRAINING SERVICES"/>
    <n v="38"/>
    <x v="4"/>
    <x v="0"/>
  </r>
  <r>
    <s v="711715"/>
    <n v="2007"/>
    <s v="IMPALA"/>
    <s v="CHEVROLET"/>
    <s v="2G1WS55R479309360"/>
    <x v="17"/>
    <s v="A"/>
    <s v="SEDAN"/>
    <s v="SEDAN"/>
    <s v="SEDAN, PD 5 PASS 4 DR UNMRK CLASS IV"/>
    <s v="FSD/SOUTH RESOURCE PD"/>
    <n v="4800000160"/>
    <s v="PD/SPECIAL ASSIGNMENTS UNIT"/>
    <n v="843.95"/>
    <x v="0"/>
    <x v="0"/>
  </r>
  <r>
    <s v="431007"/>
    <n v="2014"/>
    <s v="G 4500"/>
    <s v="CHEVROLET"/>
    <s v="1GB6G5CLXE1128261"/>
    <x v="38"/>
    <s v="A"/>
    <s v="FIRE EMERG"/>
    <s v="FIRE EMERGENCY RESPONSE"/>
    <s v="TRK,FIRE AMBULANCE"/>
    <s v="FSD/19 AV FIRE SERVICE CENTER"/>
    <n v="5740200000"/>
    <s v="FIRE/EMERGENCY TRANSP."/>
    <n v="2328"/>
    <x v="1"/>
    <x v="0"/>
  </r>
  <r>
    <s v="533142"/>
    <n v="2014"/>
    <s v="R420"/>
    <s v="KUBOTA"/>
    <n v="20859"/>
    <x v="107"/>
    <s v="A"/>
    <s v="F LOADER"/>
    <s v="FRONT LOADER"/>
    <s v="TRCTR,LOADER SM ART 6001-10000 GVW"/>
    <s v="FSD/UNION HILLS S/C"/>
    <n v="7080202540"/>
    <s v="SWF/NORTH/UNCONTAINED"/>
    <n v="831.6"/>
    <x v="1"/>
    <x v="0"/>
  </r>
  <r>
    <s v="633920"/>
    <n v="2015"/>
    <s v="M2106"/>
    <s v="FREIGHTLNR"/>
    <s v="1FVACXCY9GHHK3158"/>
    <x v="18"/>
    <s v="A"/>
    <s v="SWEEPERS"/>
    <s v="SWEEPER"/>
    <s v="SWEEPER,STREET 26001-33000 GVW"/>
    <s v="FSD/SALT RIVER S/C"/>
    <n v="6370004305"/>
    <s v="STR/MAINT FIELD OPS/ STRT CLEAN"/>
    <n v="3404.3"/>
    <x v="8"/>
    <x v="2"/>
  </r>
  <r>
    <s v="621935"/>
    <n v="2016"/>
    <s v="F150"/>
    <s v="FORD"/>
    <s v="1FTMF1CF9GKE99434"/>
    <x v="7"/>
    <s v="A"/>
    <s v="P/U TRK"/>
    <s v="PICK UP TRUCK"/>
    <s v="TRK,P/U 1/2T 6001-10000 GVW"/>
    <s v="FSD/22ND AVE SOUTH SHOP"/>
    <n v="8422502000"/>
    <s v="WSD/WTR/PROD/24TH ST WTP OPS"/>
    <n v="124.1"/>
    <x v="4"/>
    <x v="0"/>
  </r>
  <r>
    <s v="627146X"/>
    <n v="1997"/>
    <s v="F800"/>
    <s v="FORD"/>
    <s v="1FDWF80C0VVA07294X"/>
    <x v="48"/>
    <s v="A"/>
    <s v="AERIAL"/>
    <s v="TRUCK AERIAL"/>
    <s v="TRK, W/AERIAL REACH 45 FT 26001-33000 GVW"/>
    <s v="FSD/22ND AVE OFFRD-D"/>
    <n v="7060101020"/>
    <s v="SWD/DISPOSAL INSPECTIONS/MAINT"/>
    <n v="180.54"/>
    <x v="1"/>
    <x v="0"/>
  </r>
  <r>
    <s v="611210"/>
    <n v="2006"/>
    <s v="MONTE CARLO"/>
    <s v="CHEVROLET"/>
    <s v="2G1WJ15K669393193"/>
    <x v="11"/>
    <s v="D"/>
    <s v="SEDAN"/>
    <s v="SEDAN"/>
    <s v="SEDAN, PD 5 PASS 4 DR UNMRK CLASS III"/>
    <s v="FSD/SOUTH RESOURCE PD"/>
    <n v="4800000329"/>
    <s v="PD/ FAID-FUG APP INV DTL"/>
    <n v="978.55"/>
    <x v="4"/>
    <x v="0"/>
  </r>
  <r>
    <s v="611343"/>
    <n v="2006"/>
    <s v="MALIBU"/>
    <s v="CHEVROLET"/>
    <s v="1G1ZT51FX6F283780"/>
    <x v="11"/>
    <s v="A"/>
    <s v="SEDAN"/>
    <s v="SEDAN"/>
    <s v="SEDAN, PD 5 PASS 4 DR UNMRK CLASS III"/>
    <s v="FSD/22ND AVE SOUTH SHOP"/>
    <n v="4800000145"/>
    <s v="PD/FAMILY INVESTIGATIONS"/>
    <n v="144.65"/>
    <x v="0"/>
    <x v="0"/>
  </r>
  <r>
    <s v="710411"/>
    <n v="2007"/>
    <s v="PRIUS"/>
    <s v="TOYOTA"/>
    <s v="JTDKB20U177647994"/>
    <x v="172"/>
    <s v="A"/>
    <s v="SEDAN"/>
    <s v="SEDAN"/>
    <s v="SEDAN, STAFF 4 PASS 4 DR HYBRID CLASS II"/>
    <s v="FSD/22ND AVE SOUTH SHOP"/>
    <n v="8422101000"/>
    <s v="WSD/WTR/PROD/ADMIN"/>
    <n v="44.05"/>
    <x v="9"/>
    <x v="0"/>
  </r>
  <r>
    <s v="822597"/>
    <n v="2008"/>
    <s v="F250"/>
    <s v="FORD"/>
    <s v="1FDNF20548ED33517"/>
    <x v="42"/>
    <s v="A"/>
    <s v="SERV BODY"/>
    <s v="SERVICE BODY"/>
    <s v="TRK, SERVICE BODY 3/4T,2DR 6001-10000 GVW"/>
    <s v="FSD/22ND AVE SOUTH SHOP"/>
    <n v="7040305000"/>
    <s v="FMD/GEN ELECTRIC SVCS"/>
    <n v="804.94"/>
    <x v="0"/>
    <x v="0"/>
  </r>
  <r>
    <s v="121515"/>
    <n v="2021"/>
    <n v="1500"/>
    <s v="CHEVROLET"/>
    <s v="3GCPWAEH6MG181561"/>
    <x v="7"/>
    <s v="A"/>
    <s v="P/U TRK"/>
    <s v="PICK UP TRUCK"/>
    <s v="TRK,P/U 1/2T 6001-10000 GVW"/>
    <s v="FSD/22ND AVE SOUTH SHOP"/>
    <n v="7051000000"/>
    <s v="FSD/MOTOR POOL/DOWNTOWN 305"/>
    <n v="0"/>
    <x v="0"/>
    <x v="0"/>
  </r>
  <r>
    <s v="811556"/>
    <n v="2018"/>
    <s v="TAHOE"/>
    <s v="CHEVROLET"/>
    <s v="1GNLCDEC6JR243704"/>
    <x v="5"/>
    <s v="A"/>
    <s v="PATROL"/>
    <s v="PATROL VEHICLES"/>
    <s v="TRK, PD MRK SUV 6001-10000 GVW"/>
    <s v="FSD/SOUTH RESOURCE PD"/>
    <n v="4800000012"/>
    <s v="PD/DOWNTOWN OPS UNIT"/>
    <n v="1114.8499999999999"/>
    <x v="4"/>
    <x v="0"/>
  </r>
  <r>
    <s v="911101"/>
    <n v="2019"/>
    <s v="CRUZE"/>
    <s v="CHEVROLET"/>
    <s v="1G1BC5SM1K7116937"/>
    <x v="44"/>
    <s v="A"/>
    <s v="SEDAN"/>
    <s v="SEDAN"/>
    <s v="SEDAN, PD 4 PASS 4 DR UNMRK CLASS II"/>
    <s v="FSD/22ND AVE SOUTH SHOP"/>
    <n v="4800000145"/>
    <s v="PD/FAMILY INVESTIGATIONS"/>
    <n v="394.81"/>
    <x v="0"/>
    <x v="0"/>
  </r>
  <r>
    <s v="930221"/>
    <n v="2019"/>
    <n v="520"/>
    <s v="PETERBILT"/>
    <s v="3BPDL20X0LF106973"/>
    <x v="56"/>
    <s v="A"/>
    <s v="REFUSE"/>
    <s v="TRUCK REFUSE"/>
    <s v="TRK,REFUSE 27 YD SL"/>
    <s v="FSD/OKEMAH PARK S/C"/>
    <s v="708020203F"/>
    <s v="SWF/EAST/CONTAINED/CO/SVC F"/>
    <n v="1191.53"/>
    <x v="5"/>
    <x v="2"/>
  </r>
  <r>
    <s v="911681"/>
    <n v="2019"/>
    <s v="TAHOE"/>
    <s v="CHEVROLET"/>
    <s v="1GNLCDEC6KR350480"/>
    <x v="5"/>
    <s v="A"/>
    <s v="PATROL"/>
    <s v="PATROL VEHICLES"/>
    <s v="TRK, PD MRK SUV 6001-10000 GVW"/>
    <s v="FSD/DESERT HORIZON PD"/>
    <n v="4800000006"/>
    <s v="PD/DESERT HORIZON PREC 600"/>
    <n v="2080.35"/>
    <x v="4"/>
    <x v="0"/>
  </r>
  <r>
    <s v="912023"/>
    <n v="2019"/>
    <s v="MALIBU"/>
    <s v="CHEVROLET"/>
    <s v="1G1ZC5ST2LF019601"/>
    <x v="11"/>
    <s v="A"/>
    <s v="SEDAN"/>
    <s v="SEDAN"/>
    <s v="SEDAN, PD 5 PASS 4 DR UNMRK CLASS III"/>
    <s v="FSD/19 AV FIRE SERVICE CENTER"/>
    <n v="5760300000"/>
    <s v="FIRE/RESOURCE MGMT"/>
    <n v="493"/>
    <x v="0"/>
    <x v="0"/>
  </r>
  <r>
    <s v="011682"/>
    <n v="2020"/>
    <s v="TAHOE"/>
    <s v="CHEVROLET"/>
    <s v="1GNLCDEC7LR202243"/>
    <x v="5"/>
    <s v="A"/>
    <s v="PATROL"/>
    <s v="PATROL VEHICLES"/>
    <s v="TRK, PD MRK SUV 6001-10000 GVW"/>
    <s v="FSD/BLACK MOUNTAIN PRECINCT"/>
    <n v="4800001011"/>
    <s v="PD/BLACK MOUNTAIN PRECINCT"/>
    <n v="2352.9699999999998"/>
    <x v="0"/>
    <x v="0"/>
  </r>
  <r>
    <s v="421002"/>
    <n v="2013"/>
    <s v="F150"/>
    <s v="FORD"/>
    <s v="1FTMF1EM8DKF98947"/>
    <x v="7"/>
    <s v="A"/>
    <s v="P/U TRK"/>
    <s v="PICK UP TRUCK"/>
    <s v="TRK,P/U 1/2T 6001-10000 GVW"/>
    <s v="FSD/UNION HILLS S/C"/>
    <n v="7460200001"/>
    <s v="PRKS/NRD/SONORAN PRESERVES"/>
    <n v="1342.62"/>
    <x v="4"/>
    <x v="0"/>
  </r>
  <r>
    <s v="422402"/>
    <n v="2014"/>
    <s v="F250"/>
    <s v="FORD"/>
    <s v="1FTBF2A62EEB27767"/>
    <x v="30"/>
    <s v="A"/>
    <s v="P/U TRK"/>
    <s v="PICK UP TRUCK"/>
    <s v="TRK,P/U 3/4T 6001&amp;10000 GVW"/>
    <s v="FSD/GLENROSA S/C"/>
    <n v="7080201020"/>
    <s v="SWF/WEST/ADMIN"/>
    <n v="1049.1500000000001"/>
    <x v="4"/>
    <x v="0"/>
  </r>
  <r>
    <s v="533137"/>
    <n v="2014"/>
    <s v="R420"/>
    <s v="KUBOTA"/>
    <n v="20865"/>
    <x v="107"/>
    <s v="A"/>
    <s v="F LOADER"/>
    <s v="FRONT LOADER"/>
    <s v="TRCTR,LOADER SM ART 6001-10000 GVW"/>
    <s v="FSD/OKEMAH PARK S/C"/>
    <n v="7080202040"/>
    <s v="SWF/EAST/UNCONTAINED/"/>
    <n v="831.85"/>
    <x v="1"/>
    <x v="0"/>
  </r>
  <r>
    <s v="621929"/>
    <n v="2016"/>
    <s v="F150"/>
    <s v="FORD"/>
    <s v="1FTMF1C8XGKE99430"/>
    <x v="7"/>
    <s v="A"/>
    <s v="P/U TRK"/>
    <s v="PICK UP TRUCK"/>
    <s v="TRK,P/U 1/2T 6001-10000 GVW"/>
    <s v="FSD/OKEMAH PARK S/C"/>
    <n v="8422602000"/>
    <s v="WSD/WTR/PROD/VAL VISTA WTP OPS"/>
    <n v="161.80000000000001"/>
    <x v="0"/>
    <x v="0"/>
  </r>
  <r>
    <s v="711949"/>
    <n v="2017"/>
    <s v="CAPRICE"/>
    <s v="CHEVROLET"/>
    <s v="6G3NS5U38HL303042"/>
    <x v="20"/>
    <s v="A"/>
    <s v="PATROL"/>
    <s v="PATROL VEHICLES"/>
    <s v="SEDAN,PD 4 DR MRK CLASS IV"/>
    <s v="FSD/DESERT HORIZON PD"/>
    <n v="4800000006"/>
    <s v="PD/DESERT HORIZON PREC 600"/>
    <n v="517.99"/>
    <x v="4"/>
    <x v="0"/>
  </r>
  <r>
    <s v="822621"/>
    <n v="2018"/>
    <n v="2500"/>
    <s v="CHEVROLET"/>
    <s v="1GC2KUEG4JZ160363"/>
    <x v="30"/>
    <s v="A"/>
    <s v="P/U TRK"/>
    <s v="PICK UP TRUCK"/>
    <s v="TRK,P/U 3/4T 6001&amp;10000 GVW"/>
    <s v="FSD/22ND AVE SOUTH SHOP"/>
    <n v="7460103334"/>
    <s v="PPPI/NRD/FLATLAND PARKS"/>
    <n v="765.75"/>
    <x v="4"/>
    <x v="0"/>
  </r>
  <r>
    <s v="830083"/>
    <n v="2009"/>
    <s v="ACX64"/>
    <s v="AUTOCAR"/>
    <s v="5VCACLJF59H208473"/>
    <x v="25"/>
    <s v="D"/>
    <s v="REFUSE"/>
    <s v="TRUCK REFUSE"/>
    <s v="TRK,REFUSE 25 YD RL"/>
    <s v="FSD/GLENROSA S/C"/>
    <n v="7080201040"/>
    <s v="SWF/WEST/GLENROSA UNCONTAINED"/>
    <n v="2380.04"/>
    <x v="3"/>
    <x v="2"/>
  </r>
  <r>
    <s v="931036"/>
    <n v="2009"/>
    <s v="QUANTUM"/>
    <s v="PIERCE"/>
    <s v="4P1CU01EX9A009783"/>
    <x v="31"/>
    <s v="A"/>
    <s v="FIRE EMERG"/>
    <s v="FIRE EMERGENCY RESPONSE"/>
    <s v="TRK,FIRE PUMPER"/>
    <s v="FSD/19 AV FIRE SERVICE CENTER"/>
    <n v="5760300000"/>
    <s v="FIRE/RESOURCE MGMT"/>
    <n v="3648.5"/>
    <x v="1"/>
    <x v="2"/>
  </r>
  <r>
    <s v="036182"/>
    <n v="2009"/>
    <s v="ST1300P"/>
    <s v="HONDA"/>
    <s v="JH2SC51729K600391"/>
    <x v="2"/>
    <s v="A"/>
    <s v="MOTORCYCLE"/>
    <s v="MOTORCYCLE"/>
    <s v="MOTORCYCLE,POLICE"/>
    <s v="FSD/UNION HILLS S/C"/>
    <n v="4800000035"/>
    <s v="PD/TRAFFIC BUREAU"/>
    <n v="4.7"/>
    <x v="0"/>
    <x v="0"/>
  </r>
  <r>
    <s v="111254"/>
    <n v="2011"/>
    <s v="IMPALA"/>
    <s v="CHEVROLET"/>
    <s v="2G1WD5EM3B1221423"/>
    <x v="20"/>
    <s v="A"/>
    <s v="PATROL"/>
    <s v="PATROL VEHICLES"/>
    <s v="SEDAN,PD 4 DR MRK CLASS IV"/>
    <s v="FSD/CENTRAL CITY PRECINCT PD"/>
    <n v="4800000005"/>
    <s v="PD/CENTRAL CITY PREC 500"/>
    <n v="150.35"/>
    <x v="4"/>
    <x v="0"/>
  </r>
  <r>
    <s v="221008"/>
    <n v="2002"/>
    <s v="F150"/>
    <s v="FORD"/>
    <s v="2FTPF17Z82CA54357"/>
    <x v="7"/>
    <s v="D"/>
    <s v="P/U TRK"/>
    <s v="PICK UP TRUCK"/>
    <s v="TRK,P/U 1/2T 6001-10000 GVW"/>
    <s v="FSD/MKRDY OLD EQUIP"/>
    <n v="7450405210"/>
    <s v="PRKS/SOUTH/PECOS PARK/MAINT"/>
    <n v="972.05"/>
    <x v="0"/>
    <x v="0"/>
  </r>
  <r>
    <s v="723617"/>
    <n v="1997"/>
    <s v="F350 SPR DTY"/>
    <s v="FORD"/>
    <s v="3FELF47F7VMA55828"/>
    <x v="29"/>
    <s v="A"/>
    <s v="SERV BODY"/>
    <s v="SERVICE BODY"/>
    <s v="TRK, SERVICE BODY 1T 2DR 10001-14000 GVW"/>
    <s v="FSD/91ST AVE MAINT"/>
    <n v="8425302000"/>
    <s v="WSD/WW/91ST/OPS"/>
    <n v="54.4"/>
    <x v="1"/>
    <x v="0"/>
  </r>
  <r>
    <s v="335235"/>
    <n v="2003"/>
    <n v="3276130100"/>
    <s v="GENERAC"/>
    <n v="2072855"/>
    <x v="52"/>
    <s v="A"/>
    <s v="GENERATOR"/>
    <s v="GENERATOR"/>
    <s v="GENERATOR, STATIONARY, &lt; 30 KW"/>
    <s v="FSD/ROVER - WEST"/>
    <n v="4800000031"/>
    <s v="PD/TRAINING BUREAU"/>
    <n v="0"/>
    <x v="1"/>
    <x v="0"/>
  </r>
  <r>
    <s v="231334"/>
    <n v="2004"/>
    <s v="EAGLE PUMPER"/>
    <s v="ALF"/>
    <s v="4Z3AAAASX4RM67813"/>
    <x v="31"/>
    <s v="D"/>
    <s v="FIRE EMERG"/>
    <s v="FIRE EMERGENCY RESPONSE"/>
    <s v="TRK,FIRE PUMPER"/>
    <s v="FSD/19 AV FIRE SERVICE CENTER"/>
    <n v="5760300000"/>
    <s v="FIRE/RESOURCE MGMT"/>
    <n v="3351.82"/>
    <x v="1"/>
    <x v="2"/>
  </r>
  <r>
    <s v="511114"/>
    <n v="2005"/>
    <s v="TAURUS"/>
    <s v="FORD"/>
    <s v="1FAFP53215A270362"/>
    <x v="11"/>
    <s v="A"/>
    <s v="SEDAN"/>
    <s v="SEDAN"/>
    <s v="SEDAN, PD 5 PASS 4 DR UNMRK CLASS III"/>
    <s v="FSD/UNION HILLS S/C"/>
    <n v="4800000032"/>
    <s v="PD/VIOLENT CRIMES"/>
    <n v="342.48"/>
    <x v="4"/>
    <x v="0"/>
  </r>
  <r>
    <s v="911689"/>
    <n v="2019"/>
    <s v="TAHOE"/>
    <s v="CHEVROLET"/>
    <s v="1GNLCDECXKR352359"/>
    <x v="5"/>
    <s v="A"/>
    <s v="PATROL"/>
    <s v="PATROL VEHICLES"/>
    <s v="TRK, PD MRK SUV 6001-10000 GVW"/>
    <s v="FSD/MOUNTAIN VIEW PRECINCT PD"/>
    <n v="4800000007"/>
    <s v="PD/MOUNTAIN VIEW PREC 700"/>
    <n v="2011.55"/>
    <x v="4"/>
    <x v="0"/>
  </r>
  <r>
    <s v="911755"/>
    <n v="2020"/>
    <s v="TAHOE"/>
    <s v="CHEVROLET"/>
    <s v="1GNLCDEC5LR127297"/>
    <x v="5"/>
    <s v="A"/>
    <s v="PATROL"/>
    <s v="PATROL VEHICLES"/>
    <s v="TRK, PD MRK SUV 6001-10000 GVW"/>
    <s v="FSD/19 AV FIRE SERVICE CENTER"/>
    <n v="5760300000"/>
    <s v="FIRE/RESOURCE MGMT"/>
    <n v="322.2"/>
    <x v="4"/>
    <x v="0"/>
  </r>
  <r>
    <s v="011866"/>
    <n v="2020"/>
    <n v="1500"/>
    <s v="CHEVROLET"/>
    <s v="1GCRWAEH9MZ141158"/>
    <x v="7"/>
    <s v="A"/>
    <s v="P/U TRK"/>
    <s v="PICK UP TRUCK"/>
    <s v="TRK,P/U 1/2T 6001-10000 GVW"/>
    <s v="FSD/BLACK MOUNTAIN PRECINCT"/>
    <n v="4800001011"/>
    <s v="PD/BLACK MOUNTAIN PRECINCT"/>
    <n v="0"/>
    <x v="4"/>
    <x v="0"/>
  </r>
  <r>
    <s v="622278"/>
    <n v="2016"/>
    <s v="F250"/>
    <s v="FORD"/>
    <s v="1FDBF2A60GEC76547"/>
    <x v="42"/>
    <s v="A"/>
    <s v="SERV BODY"/>
    <s v="SERVICE BODY"/>
    <s v="TRK, SERVICE BODY 3/4T,2DR 6001-10000 GVW"/>
    <s v="FSD/GLENROSA S/C"/>
    <n v="8422202000"/>
    <s v="WSD/WTR/PROD/DVWTP OPS"/>
    <n v="62.35"/>
    <x v="4"/>
    <x v="0"/>
  </r>
  <r>
    <s v="711914"/>
    <n v="2017"/>
    <s v="TAHOE"/>
    <s v="CHEVROLET"/>
    <s v="1GNSKFEC3HR156170"/>
    <x v="35"/>
    <s v="A"/>
    <s v="P/U TRK"/>
    <s v="PICK UP TRUCK"/>
    <s v="TRK, PD UNMRK LESS 10000 GWV"/>
    <s v="FSD/UNION HILLS S/C"/>
    <n v="4800000145"/>
    <s v="PD/FAMILY INVESTIGATIONS"/>
    <n v="670.8"/>
    <x v="0"/>
    <x v="0"/>
  </r>
  <r>
    <s v="721467"/>
    <n v="2017"/>
    <n v="1500"/>
    <s v="CHEVROLET"/>
    <s v="1GCNCNEH7HZ225158"/>
    <x v="7"/>
    <s v="A"/>
    <s v="P/U TRK"/>
    <s v="PICK UP TRUCK"/>
    <s v="TRK,P/U 1/2T 6001-10000 GVW"/>
    <s v="FSD/UNION HILLS S/C"/>
    <n v="7430600000"/>
    <s v="PRKS/NW/MAINT"/>
    <n v="571.25"/>
    <x v="4"/>
    <x v="0"/>
  </r>
  <r>
    <s v="725015"/>
    <n v="2018"/>
    <s v="F550"/>
    <s v="FORD"/>
    <s v="1FDUF5HT1HEE28178"/>
    <x v="143"/>
    <s v="A"/>
    <s v="SERV BODY"/>
    <s v="SERVICE BODY"/>
    <s v="TRK, SERVICE BODY 2DR 16001-19500 GWV W/CRANE"/>
    <s v="FSD/UNION HILLS S/C"/>
    <n v="8422901000"/>
    <s v="WSD/PROD/REMOTE FAC NORTH"/>
    <n v="664.1"/>
    <x v="1"/>
    <x v="0"/>
  </r>
  <r>
    <s v="823111"/>
    <n v="2018"/>
    <s v="T350"/>
    <s v="FORD"/>
    <s v="1FTBW2XM1JKA52772"/>
    <x v="15"/>
    <s v="A"/>
    <s v="CARGO VAN"/>
    <s v="VAN CARGO"/>
    <s v="VAN, CARGO,10001&amp;14000 GVW"/>
    <s v="FSD/22ND AVE SOUTH SHOP"/>
    <n v="8600331959"/>
    <s v="HOU/SCATTERED SITES MAINT."/>
    <n v="1130.01"/>
    <x v="4"/>
    <x v="0"/>
  </r>
  <r>
    <s v="822661"/>
    <n v="2017"/>
    <s v="EXPRESS 2500"/>
    <s v="CHEVROLET"/>
    <s v="1GCWGAFP3J1208742"/>
    <x v="39"/>
    <s v="A"/>
    <s v="CARGO VAN"/>
    <s v="VAN CARGO"/>
    <s v="VAN, CARGO 6001-10000 GVW"/>
    <s v="FSD/22ND AVE SOUTH SHOP"/>
    <n v="2050080000"/>
    <s v="ITD/RADIO COMM/ADMIN"/>
    <n v="593.80999999999995"/>
    <x v="4"/>
    <x v="0"/>
  </r>
  <r>
    <s v="730062"/>
    <n v="2007"/>
    <s v="CONDOR"/>
    <s v="ALF"/>
    <s v="5SXHANCY97RY70228"/>
    <x v="25"/>
    <s v="D"/>
    <s v="REFUSE"/>
    <s v="TRUCK REFUSE"/>
    <s v="TRK,REFUSE 25 YD RL"/>
    <s v="FSD/OKEMAH PARK S/C"/>
    <n v="7080202040"/>
    <s v="SWF/EAST/UNCONTAINED/"/>
    <n v="3868.33"/>
    <x v="3"/>
    <x v="2"/>
  </r>
  <r>
    <s v="811878"/>
    <n v="2008"/>
    <s v="SILVERADOEXT"/>
    <s v="CHEVROLET"/>
    <s v="1GCEC19088Z272129"/>
    <x v="35"/>
    <s v="A"/>
    <s v="P/U TRK"/>
    <s v="PICK UP TRUCK"/>
    <s v="TRK, PD UNMRK LESS 10000 GWV"/>
    <s v="FSD/SOUTH RESOURCE PD"/>
    <n v="4800000160"/>
    <s v="PD/SPECIAL ASSIGNMENTS UNIT"/>
    <n v="1517.91"/>
    <x v="4"/>
    <x v="0"/>
  </r>
  <r>
    <s v="835014"/>
    <n v="2009"/>
    <s v="1C802H"/>
    <s v="BRODERSON"/>
    <n v="611141"/>
    <x v="146"/>
    <s v="A"/>
    <s v="CRANE"/>
    <s v="TRUCK CRANE"/>
    <s v="TRK, CRANE CARRY DECK, 8TON"/>
    <s v="FSD/22ND AVE N TRK-D"/>
    <n v="8425302000"/>
    <s v="WSD/WW/91ST/OPS"/>
    <n v="32.9"/>
    <x v="1"/>
    <x v="2"/>
  </r>
  <r>
    <s v="933020"/>
    <n v="2008"/>
    <s v="R420S1"/>
    <s v="KUBOTA"/>
    <n v="20179"/>
    <x v="107"/>
    <s v="D"/>
    <s v="F LOADER"/>
    <s v="FRONT LOADER"/>
    <s v="TRCTR,LOADER SM ART 6001-10000 GVW"/>
    <s v="FSD/GLENROSA S/C"/>
    <n v="7080201040"/>
    <s v="SWF/WEST/GLENROSA UNCONTAINED"/>
    <n v="411.35"/>
    <x v="1"/>
    <x v="0"/>
  </r>
  <r>
    <s v="135109"/>
    <n v="2011"/>
    <s v="250REOZJE"/>
    <s v="KOHLER"/>
    <n v="3013646"/>
    <x v="23"/>
    <s v="A"/>
    <s v="GENERATOR"/>
    <s v="GENERATOR"/>
    <s v="GENERATOR, STATIONARY, 101-250 KW"/>
    <s v="FSD/ROVER - NORTH"/>
    <n v="8422302000"/>
    <s v="WSD/WTR/PROD/UHWTP OPS"/>
    <n v="57"/>
    <x v="1"/>
    <x v="0"/>
  </r>
  <r>
    <s v="621916"/>
    <n v="2016"/>
    <s v="F150"/>
    <s v="FORD"/>
    <s v="1FTMF1C85GKE56842"/>
    <x v="7"/>
    <s v="A"/>
    <s v="P/U TRK"/>
    <s v="PICK UP TRUCK"/>
    <s v="TRK,P/U 1/2T 6001-10000 GVW"/>
    <s v="FSD/OKEMAH PARK S/C"/>
    <n v="6370005300"/>
    <s v="STR/P&amp;PD/MATERIAL LAB"/>
    <n v="47.55"/>
    <x v="4"/>
    <x v="0"/>
  </r>
  <r>
    <s v="221053"/>
    <n v="2002"/>
    <s v="F150"/>
    <s v="FORD"/>
    <s v="1FTRX17W52NB92993"/>
    <x v="7"/>
    <s v="A"/>
    <s v="P/U TRK"/>
    <s v="PICK UP TRUCK"/>
    <s v="TRK,P/U 1/2T 6001-10000 GVW"/>
    <s v="FSD/19 AV FIRE SERVICE CENTER"/>
    <n v="5760300000"/>
    <s v="FIRE/RESOURCE MGMT"/>
    <n v="2071.1999999999998"/>
    <x v="0"/>
    <x v="0"/>
  </r>
  <r>
    <s v="326401"/>
    <n v="1993"/>
    <n v="4900"/>
    <s v="INTERNATNL"/>
    <s v="1HTSDPPRXPH531182"/>
    <x v="205"/>
    <s v="A"/>
    <s v="VAN SPEC"/>
    <s v="VAN SPECIALIZED"/>
    <s v="TRK,VIDEO UNIT  19501-26000 GVW"/>
    <s v="FSD/19 AV FIRE SERVICE CENTER"/>
    <n v="5760300000"/>
    <s v="FIRE/RESOURCE MGMT"/>
    <n v="0"/>
    <x v="1"/>
    <x v="2"/>
  </r>
  <r>
    <s v="712013"/>
    <n v="2007"/>
    <s v="SUBURBAN 4X4"/>
    <s v="CHEVROLET"/>
    <s v="3GNGK26K77G151959"/>
    <x v="136"/>
    <s v="A"/>
    <s v="SUV"/>
    <s v="SPORTS UTILITY VEHICLE"/>
    <s v="TRK, FIRE SUV 4 DR 6001-10000 GVW"/>
    <s v="FSD/19 AV FIRE SERVICE CENTER"/>
    <n v="5760300000"/>
    <s v="FIRE/RESOURCE MGMT"/>
    <n v="68.650000000000006"/>
    <x v="0"/>
    <x v="0"/>
  </r>
  <r>
    <s v="835170"/>
    <n v="2008"/>
    <s v="MD500"/>
    <s v="GENERAC"/>
    <n v="2100170"/>
    <x v="116"/>
    <s v="A"/>
    <s v="GENERATOR"/>
    <s v="GENERATOR"/>
    <s v="GEN,STAT. W/AQ PERMIT"/>
    <s v="FSD/ROVER - EAST"/>
    <n v="5760300000"/>
    <s v="FIRE/RESOURCE MGMT"/>
    <n v="0"/>
    <x v="1"/>
    <x v="0"/>
  </r>
  <r>
    <s v="933023"/>
    <n v="2009"/>
    <s v="M6040HDC"/>
    <s v="KUBOTA"/>
    <n v="54113"/>
    <x v="22"/>
    <s v="A"/>
    <s v="F LOADER"/>
    <s v="FRONT LOADER"/>
    <s v="TRCTR,LOADER SM 10001-14000 GVW"/>
    <s v="FSD/ROVER - NORTH"/>
    <n v="8422302000"/>
    <s v="WSD/WTR/PROD/UHWTP OPS"/>
    <n v="86.15"/>
    <x v="1"/>
    <x v="0"/>
  </r>
  <r>
    <s v="011255"/>
    <n v="2009"/>
    <s v="TAHOE"/>
    <s v="CHEVROLET"/>
    <s v="1GNEC030X9R279188"/>
    <x v="5"/>
    <s v="A"/>
    <s v="PATROL"/>
    <s v="PATROL VEHICLES"/>
    <s v="TRK, PD MRK SUV 6001-10000 GVW"/>
    <s v="FSD/MOUNTAIN VIEW PRECINCT PD"/>
    <n v="4800000012"/>
    <s v="PD/DOWNTOWN OPS UNIT"/>
    <n v="1027.25"/>
    <x v="4"/>
    <x v="0"/>
  </r>
  <r>
    <s v="022393"/>
    <n v="2020"/>
    <s v="F250"/>
    <s v="FORD"/>
    <s v="1FT7W2BT7LEE48758"/>
    <x v="30"/>
    <s v="A"/>
    <s v="P/U TRK"/>
    <s v="PICK UP TRUCK"/>
    <s v="TRK,P/U 3/4T 6001&amp;10000 GVW"/>
    <s v="FSD/19 AV FIRE SERVICE CENTER"/>
    <n v="5760300000"/>
    <s v="FIRE/RESOURCE MGMT"/>
    <n v="0"/>
    <x v="1"/>
    <x v="0"/>
  </r>
  <r>
    <s v="711979"/>
    <n v="2017"/>
    <s v="TAHOE"/>
    <s v="CHEVROLET"/>
    <s v="1GNLCDECXHR318060"/>
    <x v="5"/>
    <s v="A"/>
    <s v="PATROL"/>
    <s v="PATROL VEHICLES"/>
    <s v="TRK, PD MRK SUV 6001-10000 GVW"/>
    <s v="FSD/SOUTH RESOURCE PD"/>
    <n v="4800000302"/>
    <s v="PD/HOMELAND DEFENSE"/>
    <n v="1014.8"/>
    <x v="4"/>
    <x v="0"/>
  </r>
  <r>
    <s v="911100"/>
    <n v="2019"/>
    <s v="CRUZE"/>
    <s v="CHEVROLET"/>
    <s v="1G1BC5SM3K7119404"/>
    <x v="44"/>
    <s v="A"/>
    <s v="SEDAN"/>
    <s v="SEDAN"/>
    <s v="SEDAN, PD 4 PASS 4 DR UNMRK CLASS II"/>
    <s v="FSD/22ND AVE SOUTH SHOP"/>
    <n v="4800000043"/>
    <s v="PD/PROFESSIONAL STANDARDS"/>
    <n v="175.04"/>
    <x v="0"/>
    <x v="0"/>
  </r>
  <r>
    <s v="911619"/>
    <n v="2019"/>
    <s v="TAHOE"/>
    <s v="CHEVROLET"/>
    <s v="1GNLCDEC1KR337975"/>
    <x v="5"/>
    <s v="A"/>
    <s v="PATROL"/>
    <s v="PATROL VEHICLES"/>
    <s v="TRK, PD MRK SUV 6001-10000 GVW"/>
    <s v="FSD/ESTRELLA MOUNTAIN PRECINCT"/>
    <n v="4800001010"/>
    <s v="PD/ESTRELLA MTN PRECINCT"/>
    <n v="2492.7800000000002"/>
    <x v="4"/>
    <x v="0"/>
  </r>
  <r>
    <s v="911314"/>
    <n v="2019"/>
    <s v="TAHOE"/>
    <s v="CHEVROLET"/>
    <s v="1GNLCDEC3KR350467"/>
    <x v="5"/>
    <s v="A"/>
    <s v="PATROL"/>
    <s v="PATROL VEHICLES"/>
    <s v="TRK, PD MRK SUV 6001-10000 GVW"/>
    <s v="FSD/MOUNTAIN VIEW PRECINCT PD"/>
    <n v="4800000007"/>
    <s v="PD/MOUNTAIN VIEW PREC 700"/>
    <n v="1636.7"/>
    <x v="4"/>
    <x v="0"/>
  </r>
  <r>
    <s v="911743"/>
    <n v="2019"/>
    <s v="F250"/>
    <s v="FORD"/>
    <s v="1FT7W2BT3KEF56163"/>
    <x v="35"/>
    <s v="A"/>
    <s v="P/U TRK"/>
    <s v="PICK UP TRUCK"/>
    <s v="TRK, PD UNMRK LESS 10000 GWV"/>
    <s v="FSD/22ND AVE SOUTH SHOP"/>
    <n v="4800000302"/>
    <s v="PD/HOMELAND DEFENSE"/>
    <n v="1001.85"/>
    <x v="1"/>
    <x v="0"/>
  </r>
  <r>
    <s v="011824"/>
    <n v="2020"/>
    <s v="TAHOE"/>
    <s v="CHEVROLET"/>
    <s v="1GNLCDEC8LR250561"/>
    <x v="5"/>
    <s v="A"/>
    <s v="PATROL"/>
    <s v="PATROL VEHICLES"/>
    <s v="TRK, PD MRK SUV 6001-10000 GVW"/>
    <s v="FSD/SOUTH RESOURCE PD"/>
    <n v="4800000012"/>
    <s v="PD/DOWNTOWN OPS UNIT"/>
    <n v="611.9"/>
    <x v="0"/>
    <x v="0"/>
  </r>
  <r>
    <s v="111023"/>
    <n v="2011"/>
    <s v="MALIBU"/>
    <s v="CHEVROLET"/>
    <s v="1G1ZA5EU8BF237616"/>
    <x v="11"/>
    <s v="A"/>
    <s v="SEDAN"/>
    <s v="SEDAN"/>
    <s v="SEDAN, PD 5 PASS 4 DR UNMRK CLASS III"/>
    <s v="FSD/UNION HILLS S/C"/>
    <n v="4800000300"/>
    <s v="PD/PROPERTY CRIMES"/>
    <n v="267"/>
    <x v="4"/>
    <x v="0"/>
  </r>
  <r>
    <s v="612399"/>
    <n v="2016"/>
    <s v="F250"/>
    <s v="FORD"/>
    <s v="1FT7W2AT3GEB79276"/>
    <x v="103"/>
    <s v="A"/>
    <s v="FIRE EMERG"/>
    <s v="FIRE EMERGENCY RESPONSE"/>
    <s v="TRK,FIRE SUV BTLNS CMND"/>
    <s v="FSD/19 AV FIRE SERVICE CENTER"/>
    <n v="5760300000"/>
    <s v="FIRE/RESOURCE MGMT"/>
    <n v="751.2"/>
    <x v="1"/>
    <x v="0"/>
  </r>
  <r>
    <s v="621025"/>
    <n v="2016"/>
    <s v="F150"/>
    <s v="FORD"/>
    <s v="1FTEX1C83GFB30130"/>
    <x v="7"/>
    <s v="A"/>
    <s v="P/U TRK"/>
    <s v="PICK UP TRUCK"/>
    <s v="TRK,P/U 1/2T 6001-10000 GVW"/>
    <s v="FSD/OKEMAH PARK S/C"/>
    <n v="8560204000"/>
    <s v="PDS/AFP INSPECTIONS"/>
    <n v="603.95000000000005"/>
    <x v="4"/>
    <x v="0"/>
  </r>
  <r>
    <s v="611439"/>
    <n v="2016"/>
    <s v="CAPRICE"/>
    <s v="CHEVROLET"/>
    <s v="6G3NS5U36GL216187"/>
    <x v="20"/>
    <s v="A"/>
    <s v="PATROL"/>
    <s v="PATROL VEHICLES"/>
    <s v="SEDAN,PD 4 DR MRK CLASS IV"/>
    <s v="FSD/DESERT HORIZON PD"/>
    <n v="4800000006"/>
    <s v="PD/DESERT HORIZON PREC 600"/>
    <n v="469.3"/>
    <x v="4"/>
    <x v="0"/>
  </r>
  <r>
    <s v="631087"/>
    <n v="2017"/>
    <s v="COMMANDER"/>
    <s v="ROSENBAUER"/>
    <s v="54F2CB719HWM11757"/>
    <x v="31"/>
    <s v="A"/>
    <s v="FIRE EMERG"/>
    <s v="FIRE EMERGENCY RESPONSE"/>
    <s v="TRK,FIRE PUMPER"/>
    <s v="FSD/19 AV FIRE SERVICE CENTER"/>
    <n v="5760300000"/>
    <s v="FIRE/RESOURCE MGMT"/>
    <n v="3639.65"/>
    <x v="1"/>
    <x v="2"/>
  </r>
  <r>
    <s v="031231"/>
    <n v="1991"/>
    <s v="HUSH"/>
    <s v="EMERGENCY1"/>
    <s v="1D91P11E7L3008306"/>
    <x v="142"/>
    <s v="A"/>
    <s v="VAN SPEC"/>
    <s v="VAN SPECIALIZED"/>
    <s v="VAN, COMMAND VAN"/>
    <s v="FSD/19 AV FIRE SERVICE CENTER"/>
    <n v="5760300000"/>
    <s v="FIRE/RESOURCE MGMT"/>
    <n v="533.9"/>
    <x v="1"/>
    <x v="2"/>
  </r>
  <r>
    <s v="411978"/>
    <n v="2004"/>
    <s v="F150"/>
    <s v="FORD"/>
    <s v="2FTRF17234CA70285"/>
    <x v="35"/>
    <s v="D"/>
    <s v="P/U TRK"/>
    <s v="PICK UP TRUCK"/>
    <s v="TRK, PD UNMRK LESS 10000 GWV"/>
    <s v="FSD/22ND AVE SOUTH SHOP"/>
    <n v="4800000032"/>
    <s v="PD/VIOLENT CRIMES"/>
    <n v="455.69"/>
    <x v="0"/>
    <x v="0"/>
  </r>
  <r>
    <s v="732009"/>
    <n v="2007"/>
    <s v="QES200TRL"/>
    <s v="QUALITY SP"/>
    <s v="NONE732009"/>
    <x v="85"/>
    <s v="A"/>
    <s v="TRAILER"/>
    <s v="TRAILER"/>
    <s v="TRLER,W/TNK/SPRAYER"/>
    <s v="FSD/GLENROSA S/C"/>
    <n v="7440606000"/>
    <s v="PRKS/WEST PARKS MAINT"/>
    <n v="0"/>
    <x v="0"/>
    <x v="0"/>
  </r>
  <r>
    <s v="812293"/>
    <n v="2008"/>
    <s v="TAHOE"/>
    <s v="CHEVROLET"/>
    <s v="1GNFC13068J214765"/>
    <x v="136"/>
    <s v="A"/>
    <s v="SUV"/>
    <s v="SPORTS UTILITY VEHICLE"/>
    <s v="TRK, FIRE SUV 4 DR 6001-10000 GVW"/>
    <s v="FSD/19 AV FIRE SERVICE CENTER"/>
    <n v="5760300000"/>
    <s v="FIRE/RESOURCE MGMT"/>
    <n v="770.3"/>
    <x v="4"/>
    <x v="0"/>
  </r>
  <r>
    <s v="022042"/>
    <n v="2009"/>
    <n v="2500"/>
    <s v="CHEVROLET"/>
    <s v="1GCHC44K49F132914"/>
    <x v="30"/>
    <s v="A"/>
    <s v="P/U TRK"/>
    <s v="PICK UP TRUCK"/>
    <s v="TRK,P/U 3/4T 6001&amp;10000 GVW"/>
    <s v="FSD/UNION HILLS S/C"/>
    <n v="7080202520"/>
    <s v="SWF/NORTH/ADMIN"/>
    <n v="1205.03"/>
    <x v="0"/>
    <x v="0"/>
  </r>
  <r>
    <s v="933083"/>
    <n v="2019"/>
    <s v="SP300 DUAL SQUEEGE"/>
    <s v="SEALMASTER"/>
    <s v="E1000-245"/>
    <x v="83"/>
    <s v="A"/>
    <s v="MISC"/>
    <s v="MISCELLANEOUS EQUIPMENT"/>
    <s v="SELF PROPELLED  250-300 GAL PAVEMENT SEALER"/>
    <s v="FSD/UNION HILLS S/C"/>
    <n v="6370004303"/>
    <s v="STR/MAINT/GM-CENTRAL SC"/>
    <n v="63.25"/>
    <x v="0"/>
    <x v="0"/>
  </r>
  <r>
    <s v="611464"/>
    <n v="2016"/>
    <s v="TAHOE"/>
    <s v="CHEVROLET"/>
    <s v="1GNLCDEC4GR366247"/>
    <x v="5"/>
    <s v="A"/>
    <s v="PATROL"/>
    <s v="PATROL VEHICLES"/>
    <s v="TRK, PD MRK SUV 6001-10000 GVW"/>
    <s v="FSD/CENTRAL CITY PRECINCT PD"/>
    <n v="4800000304"/>
    <s v="PD/TRANSIT BUREAU"/>
    <n v="575.45000000000005"/>
    <x v="4"/>
    <x v="0"/>
  </r>
  <r>
    <s v="621926"/>
    <n v="2016"/>
    <s v="F150"/>
    <s v="FORD"/>
    <s v="1FTMF1C88GKE99426"/>
    <x v="7"/>
    <s v="A"/>
    <s v="P/U TRK"/>
    <s v="PICK UP TRUCK"/>
    <s v="TRK,P/U 1/2T 6001-10000 GVW"/>
    <s v="FSD/OKEMAH PARK S/C"/>
    <n v="8422502000"/>
    <s v="WSD/WTR/PROD/24TH ST WTP OPS"/>
    <n v="79.400000000000006"/>
    <x v="4"/>
    <x v="0"/>
  </r>
  <r>
    <s v="811219"/>
    <n v="2017"/>
    <s v="CAPRICE"/>
    <s v="CHEVROLET"/>
    <s v="6G3NS5U34HL309999"/>
    <x v="20"/>
    <s v="A"/>
    <s v="PATROL"/>
    <s v="PATROL VEHICLES"/>
    <s v="SEDAN,PD 4 DR MRK CLASS IV"/>
    <s v="FSD/CACTUS PARK PD"/>
    <n v="4800000009"/>
    <s v="PD/CACTUS PARK PREC 900"/>
    <n v="563.70000000000005"/>
    <x v="4"/>
    <x v="0"/>
  </r>
  <r>
    <s v="811242"/>
    <n v="2018"/>
    <s v="TAHOE"/>
    <s v="CHEVROLET"/>
    <s v="1GNLCDECXJR164052"/>
    <x v="5"/>
    <s v="A"/>
    <s v="PATROL"/>
    <s v="PATROL VEHICLES"/>
    <s v="TRK, PD MRK SUV 6001-10000 GVW"/>
    <s v="FSD/DESERT HORIZON PD"/>
    <n v="4800000006"/>
    <s v="PD/DESERT HORIZON PREC 600"/>
    <n v="1579.5"/>
    <x v="0"/>
    <x v="0"/>
  </r>
  <r>
    <s v="811244"/>
    <n v="2018"/>
    <s v="CRUZE"/>
    <s v="CHEVROLET"/>
    <s v="1G1BC5SM3J7144155"/>
    <x v="44"/>
    <s v="A"/>
    <s v="SEDAN"/>
    <s v="SEDAN"/>
    <s v="SEDAN, PD 4 PASS 4 DR UNMRK CLASS II"/>
    <s v="FSD/22ND AVE SOUTH SHOP"/>
    <n v="4800000002"/>
    <s v="PD/CHIEF'S OFFICE"/>
    <n v="133.01"/>
    <x v="0"/>
    <x v="0"/>
  </r>
  <r>
    <s v="833065"/>
    <n v="2018"/>
    <s v="U80C"/>
    <s v="NEWHOLLAND"/>
    <s v="NHC739604"/>
    <x v="22"/>
    <s v="A"/>
    <s v="F LOADER"/>
    <s v="FRONT LOADER"/>
    <s v="TRCTR,LOADER SM 10001-14000 GVW"/>
    <s v="FSD/GLENROSA S/C"/>
    <n v="6370004306"/>
    <s v="STR/MAINT/PREV MAINT"/>
    <n v="212.25"/>
    <x v="1"/>
    <x v="0"/>
  </r>
  <r>
    <s v="111393"/>
    <n v="2011"/>
    <s v="EQUINOX"/>
    <s v="CHEVROLET"/>
    <s v="2CNALBEC7B6324837"/>
    <x v="5"/>
    <s v="A"/>
    <s v="PATROL"/>
    <s v="PATROL VEHICLES"/>
    <s v="TRK, PD MRK SUV 6001-10000 GVW"/>
    <s v="FSD/SOUTH RESOURCE PD"/>
    <n v="4800000160"/>
    <s v="PD/SPECIAL ASSIGNMENTS UNIT"/>
    <n v="903.33"/>
    <x v="0"/>
    <x v="0"/>
  </r>
  <r>
    <s v="128179"/>
    <n v="2012"/>
    <s v="M2-106"/>
    <s v="FREIGHTLNR"/>
    <s v="1FVACXBS8CDBN5015"/>
    <x v="108"/>
    <s v="A"/>
    <s v="SERV BODY"/>
    <s v="SERVICE BODY"/>
    <s v="TRK, UTILITY BODY HEAVY 2DR OVER 33001 GVW"/>
    <s v="FSD/OKEMAH PARK S/C"/>
    <n v="8423204000"/>
    <s v="WSD/WTR/DTB/RESERVOIR YARD"/>
    <n v="1193.8499999999999"/>
    <x v="3"/>
    <x v="2"/>
  </r>
  <r>
    <s v="323004"/>
    <n v="2013"/>
    <n v="3500"/>
    <s v="CHEVROLET"/>
    <s v="1GB3CZCG3DF220404"/>
    <x v="29"/>
    <s v="A"/>
    <s v="SERV BODY"/>
    <s v="SERVICE BODY"/>
    <s v="TRK, SERVICE BODY 1T 2DR 10001-14000 GVW"/>
    <s v="FSD/OKEMAH PARK S/C"/>
    <n v="7450405210"/>
    <s v="PRKS/SOUTH/PECOS PARK/MAINT"/>
    <n v="510.75"/>
    <x v="4"/>
    <x v="0"/>
  </r>
  <r>
    <s v="520514"/>
    <n v="2015"/>
    <s v="COLORADO"/>
    <s v="CHEVROLET"/>
    <s v="1GCHSAEA3F1146433"/>
    <x v="8"/>
    <s v="A"/>
    <s v="P/U TRK"/>
    <s v="PICK UP TRUCK"/>
    <s v="TRK,P/U COMPACT STND BED"/>
    <s v="FSD/91ST AVE MAINT"/>
    <n v="8425302000"/>
    <s v="WSD/WW/91ST/OPS"/>
    <n v="220.3"/>
    <x v="0"/>
    <x v="0"/>
  </r>
  <r>
    <s v="536318"/>
    <n v="2015"/>
    <s v="GATOR 4X2"/>
    <s v="JOHN DEERE"/>
    <s v="1M0HPXGSEFM130209"/>
    <x v="49"/>
    <s v="A"/>
    <s v="CART"/>
    <s v="CART"/>
    <s v="CART,GAS"/>
    <s v="FSD/91ST AVE MAINT"/>
    <n v="8425302000"/>
    <s v="WSD/WW/91ST/OPS"/>
    <n v="228.6"/>
    <x v="0"/>
    <x v="0"/>
  </r>
  <r>
    <s v="530051"/>
    <n v="2016"/>
    <n v="320"/>
    <s v="PETERBILT"/>
    <s v="3BPZX20X9GF100752"/>
    <x v="140"/>
    <s v="A"/>
    <s v="REFUSE"/>
    <s v="TRUCK REFUSE"/>
    <s v="TRK,REFUSE 33 YD RL"/>
    <s v="FSD/UNION HILLS S/C"/>
    <n v="7080202540"/>
    <s v="SWF/NORTH/UNCONTAINED"/>
    <n v="0"/>
    <x v="5"/>
    <x v="2"/>
  </r>
  <r>
    <s v="211200"/>
    <n v="2002"/>
    <s v="TAHOE 4X4"/>
    <s v="CHEVROLET"/>
    <s v="1GNEK13Z92J330434"/>
    <x v="35"/>
    <s v="D"/>
    <s v="P/U TRK"/>
    <s v="PICK UP TRUCK"/>
    <s v="TRK, PD UNMRK LESS 10000 GWV"/>
    <s v="FSD/SOUTH RESOURCE PD"/>
    <n v="4800000328"/>
    <s v="PD/SPEC VEH &amp; DIVE TEAM"/>
    <n v="641.32000000000005"/>
    <x v="4"/>
    <x v="0"/>
  </r>
  <r>
    <s v="220896"/>
    <n v="2002"/>
    <s v="S10 BLAZER"/>
    <s v="CHEVROLET"/>
    <s v="1GNCS13W92K204176"/>
    <x v="62"/>
    <s v="A"/>
    <s v="SUV"/>
    <s v="SPORTS UTILITY VEHICLE"/>
    <s v="TRK, SPORT UTILITY VEHICLE LESS 6000 GVW"/>
    <s v="FSD/22ND AVE SOUTH SHOP"/>
    <n v="6370001350"/>
    <s v="STR/MGMT SVCS/TECH SERVICES"/>
    <n v="60.68"/>
    <x v="0"/>
    <x v="0"/>
  </r>
  <r>
    <s v="229488"/>
    <n v="2003"/>
    <s v="CONDOR"/>
    <s v="STERLING"/>
    <s v="49HHBVAK53RK91748"/>
    <x v="43"/>
    <s v="D"/>
    <s v="SEWER TRK"/>
    <s v="TRUCK SEWAGE"/>
    <s v="TRK, HYDRO JET VAC 4X2, OVER 33001 GVW"/>
    <s v="FSD/GLENROSA S/C"/>
    <n v="6370004303"/>
    <s v="STR/MAINT/GM-CENTRAL SC"/>
    <n v="3387.3"/>
    <x v="1"/>
    <x v="2"/>
  </r>
  <r>
    <s v="635143"/>
    <n v="1994"/>
    <s v="572RSL7027BP"/>
    <s v="DETROIT"/>
    <s v="ZF4010342"/>
    <x v="9"/>
    <s v="A"/>
    <s v="GENERATOR"/>
    <s v="GENERATOR"/>
    <s v="GENERATOR, STATIONARY, &gt; 250 KW"/>
    <s v="FSD/ROVER - EAST"/>
    <n v="8422502000"/>
    <s v="WSD/WTR/PROD/24TH ST WTP OPS"/>
    <n v="0"/>
    <x v="1"/>
    <x v="0"/>
  </r>
  <r>
    <s v="621436"/>
    <n v="2006"/>
    <s v="C10"/>
    <s v="CHEVROLET"/>
    <s v="2GCEC19V561301846"/>
    <x v="7"/>
    <s v="A"/>
    <s v="P/U TRK"/>
    <s v="PICK UP TRUCK"/>
    <s v="TRK,P/U 1/2T 6001-10000 GVW"/>
    <s v="FSD/19 AV FIRE SERVICE CENTER"/>
    <n v="5760300000"/>
    <s v="FIRE/RESOURCE MGMT"/>
    <n v="538.51"/>
    <x v="0"/>
    <x v="0"/>
  </r>
  <r>
    <s v="635159"/>
    <n v="2006"/>
    <s v="SG100"/>
    <s v="GENERAC"/>
    <n v="2089493"/>
    <x v="78"/>
    <s v="A"/>
    <s v="GENERATOR"/>
    <s v="GENERATOR"/>
    <s v="GENERATOR, STATIONARY, 30-100 KW"/>
    <s v="FSD/ROVER - WEST"/>
    <n v="5760300000"/>
    <s v="FIRE/RESOURCE MGMT"/>
    <n v="0"/>
    <x v="5"/>
    <x v="0"/>
  </r>
  <r>
    <s v="011338"/>
    <n v="2020"/>
    <s v="TAHOE"/>
    <s v="CHEVROLET"/>
    <s v="1GNLCDEC8LR266033"/>
    <x v="5"/>
    <s v="A"/>
    <s v="PATROL"/>
    <s v="PATROL VEHICLES"/>
    <s v="TRK, PD MRK SUV 6001-10000 GVW"/>
    <s v="FSD/CENTRAL CITY PRECINCT PD"/>
    <n v="4800000304"/>
    <s v="PD/TRANSIT BUREAU"/>
    <n v="1119.5"/>
    <x v="0"/>
    <x v="0"/>
  </r>
  <r>
    <s v="610017"/>
    <n v="2017"/>
    <s v="FUSION"/>
    <s v="FORD"/>
    <s v="3FA6P0G74HR105585"/>
    <x v="12"/>
    <s v="A"/>
    <s v="SEDAN"/>
    <s v="SEDAN"/>
    <s v="SEDAN, STAFF 5 PASS 4 DR CLASS II"/>
    <s v="FSD/22ND AVE SOUTH SHOP"/>
    <n v="8920100012"/>
    <s v="HSD/VOCA FY16"/>
    <n v="133.57"/>
    <x v="0"/>
    <x v="0"/>
  </r>
  <r>
    <s v="733143"/>
    <n v="2017"/>
    <s v="580N"/>
    <s v="CASE"/>
    <s v="JJGN580NAHC740658"/>
    <x v="69"/>
    <s v="A"/>
    <s v="BACKHOE"/>
    <s v="BACKHOE"/>
    <s v="TRCTR,BACKHOE SM 14' 14001-16000 GVW"/>
    <s v="FSD/GLENROSA S/C"/>
    <n v="8423203020"/>
    <s v="WSD/WTR/DTB/MORTEN CREWS"/>
    <n v="169.45"/>
    <x v="1"/>
    <x v="1"/>
  </r>
  <r>
    <s v="911662"/>
    <n v="2019"/>
    <s v="TAHOE"/>
    <s v="CHEVROLET"/>
    <s v="1GNLCDECXKR361580"/>
    <x v="5"/>
    <s v="A"/>
    <s v="PATROL"/>
    <s v="PATROL VEHICLES"/>
    <s v="TRK, PD MRK SUV 6001-10000 GVW"/>
    <s v="FSD/MOUNTAIN VIEW PRECINCT PD"/>
    <n v="4800000007"/>
    <s v="PD/MOUNTAIN VIEW PREC 700"/>
    <n v="1488.3"/>
    <x v="4"/>
    <x v="0"/>
  </r>
  <r>
    <s v="929041"/>
    <n v="2020"/>
    <n v="567"/>
    <s v="PETERBILT"/>
    <s v="1XPCD49X0LD712402"/>
    <x v="98"/>
    <s v="A"/>
    <s v="TRCTR RIG"/>
    <s v="TRACTOR 5TH WHEEL"/>
    <s v="TRK,TRCTR 5TH WHEEL"/>
    <s v="FSD/TRANSFER STATION MAINT"/>
    <n v="7060401000"/>
    <s v="SWD/27TH AVE TRANS STA OPS"/>
    <n v="1784.8"/>
    <x v="1"/>
    <x v="2"/>
  </r>
  <r>
    <s v="828222"/>
    <n v="2008"/>
    <s v="M2 106"/>
    <s v="FREIGHTLNR"/>
    <s v="1FVACYDJX8DZ88300"/>
    <x v="6"/>
    <s v="A"/>
    <s v="DUMP TRK"/>
    <s v="TRUCK DUMP"/>
    <s v="TRK,DUMP 4-6 CY OVER 33001 GVW"/>
    <s v="FSD/22ND AVE N TRK-D"/>
    <n v="7450206100"/>
    <s v="PRKS/FORESTRY"/>
    <n v="428.85"/>
    <x v="1"/>
    <x v="2"/>
  </r>
  <r>
    <s v="811873"/>
    <n v="2008"/>
    <s v="TAHOE"/>
    <s v="CHEVROLET"/>
    <s v="1GNEC03038R230607"/>
    <x v="5"/>
    <s v="D"/>
    <s v="PATROL"/>
    <s v="PATROL VEHICLES"/>
    <s v="TRK, PD MRK SUV 6001-10000 GVW"/>
    <s v="FSD/MARYVALE PD"/>
    <n v="4800000008"/>
    <s v="PD/MARYVALE PREC 800"/>
    <n v="992.47"/>
    <x v="4"/>
    <x v="0"/>
  </r>
  <r>
    <s v="811892"/>
    <n v="2008"/>
    <s v="MAXIMA"/>
    <s v="NISSAN"/>
    <s v="1N4BA41E18C805514"/>
    <x v="17"/>
    <s v="A"/>
    <s v="SEDAN"/>
    <s v="SEDAN"/>
    <s v="SEDAN, PD 5 PASS 4 DR UNMRK CLASS IV"/>
    <s v="FSD/22ND AVE SOUTH SHOP"/>
    <n v="4800000033"/>
    <s v="PD/DRUG ENFORCEMENT"/>
    <n v="42.45"/>
    <x v="0"/>
    <x v="0"/>
  </r>
  <r>
    <s v="033073"/>
    <n v="2010"/>
    <n v="1420"/>
    <s v="JOHN DEERE"/>
    <s v="TC1435D100436"/>
    <x v="34"/>
    <s v="A"/>
    <s v="OFF-ROAD"/>
    <s v="OFF ROAD EQUIPMENT"/>
    <s v="TRCTR,W/MOWER LESS 6000 GVW"/>
    <s v="USER MAINTAINED"/>
    <n v="7430600000"/>
    <s v="PRKS/NW/MAINT"/>
    <n v="0"/>
    <x v="0"/>
    <x v="1"/>
  </r>
  <r>
    <s v="528007"/>
    <n v="2015"/>
    <s v="F750"/>
    <s v="FORD"/>
    <s v="3FRYF7FJ0FV718354"/>
    <x v="6"/>
    <s v="A"/>
    <s v="DUMP TRK"/>
    <s v="TRUCK DUMP"/>
    <s v="TRK,DUMP 4-6 CY OVER 33001 GVW"/>
    <s v="FSD/OKEMAH PARK S/C"/>
    <n v="6370004302"/>
    <s v="STR/MAINT/GM-SESC"/>
    <n v="1126.9000000000001"/>
    <x v="1"/>
    <x v="2"/>
  </r>
  <r>
    <s v="521400"/>
    <n v="2015"/>
    <s v="SILVERADO"/>
    <s v="CHEVROLET"/>
    <s v="1GCNCNEH2GZ188356"/>
    <x v="7"/>
    <s v="A"/>
    <s v="P/U TRK"/>
    <s v="PICK UP TRUCK"/>
    <s v="TRK,P/U 1/2T 6001-10000 GVW"/>
    <s v="FSD/22ND AVE SOUTH SHOP"/>
    <n v="8830110000"/>
    <s v="NSD/PRESERVATION/ABATEMENT LIEN"/>
    <n v="192.05"/>
    <x v="4"/>
    <x v="0"/>
  </r>
  <r>
    <s v="432109"/>
    <n v="1997"/>
    <s v="185 DRD"/>
    <s v="GRIMMERSCH"/>
    <s v="185DRD19952"/>
    <x v="61"/>
    <s v="A"/>
    <s v="TRAILER"/>
    <s v="TRAILER"/>
    <s v="TRLER,COMPRESSOR, &gt; 150 CFM &lt; 4000 GVW"/>
    <s v="USER MAINTAINED"/>
    <n v="7450150002"/>
    <s v="PRKS/RIO SALADO MAINT"/>
    <n v="0"/>
    <x v="1"/>
    <x v="0"/>
  </r>
  <r>
    <s v="523326"/>
    <n v="2005"/>
    <s v="F350"/>
    <s v="FORD"/>
    <s v="1FDWF30515EC88588"/>
    <x v="29"/>
    <s v="A"/>
    <s v="SERV BODY"/>
    <s v="SERVICE BODY"/>
    <s v="TRK, SERVICE BODY 1T 2DR 10001-14000 GVW"/>
    <s v="FSD/OKEMAH PARK S/C"/>
    <n v="8423204000"/>
    <s v="WSD/WTR/DTB/RESERVOIR YARD"/>
    <n v="1011.38"/>
    <x v="0"/>
    <x v="0"/>
  </r>
  <r>
    <s v="723117"/>
    <n v="2008"/>
    <s v="F350 CREW"/>
    <s v="FORD"/>
    <s v="1FTWW305X8EB86473"/>
    <x v="79"/>
    <s v="A"/>
    <s v="P/U TRK"/>
    <s v="PICK UP TRUCK"/>
    <s v="TRK,P/U 1T 10001&amp;14000 GVW"/>
    <s v="FSD/UNION HILLS S/C"/>
    <n v="7450306000"/>
    <s v="PRKS/NE DIST PARK"/>
    <n v="664.75"/>
    <x v="0"/>
    <x v="0"/>
  </r>
  <r>
    <s v="811290"/>
    <n v="2008"/>
    <s v="SILVERADO"/>
    <s v="CHEVROLET"/>
    <s v="1GCEC14058Z148505"/>
    <x v="35"/>
    <s v="A"/>
    <s v="P/U TRK"/>
    <s v="PICK UP TRUCK"/>
    <s v="TRK, PD UNMRK LESS 10000 GWV"/>
    <s v="FSD/UNION HILLS S/C"/>
    <n v="4800000035"/>
    <s v="PD/TRAFFIC BUREAU"/>
    <n v="1490.59"/>
    <x v="4"/>
    <x v="0"/>
  </r>
  <r>
    <s v="830084"/>
    <n v="2009"/>
    <s v="ACX64"/>
    <s v="AUTOCAR"/>
    <s v="5VCACLJFX9H208470"/>
    <x v="25"/>
    <s v="A"/>
    <s v="REFUSE"/>
    <s v="TRUCK REFUSE"/>
    <s v="TRK,REFUSE 25 YD RL"/>
    <s v="FSD/SALT RIVER S/C"/>
    <n v="7080201540"/>
    <s v="SWF/SRSC/COLL/UNCONTAINED"/>
    <n v="1995.69"/>
    <x v="3"/>
    <x v="2"/>
  </r>
  <r>
    <s v="935018"/>
    <n v="2008"/>
    <s v="LC7"/>
    <s v="CATERPILLR"/>
    <s v="G7A00503"/>
    <x v="9"/>
    <s v="A"/>
    <s v="GENERATOR"/>
    <s v="GENERATOR"/>
    <s v="GENERATOR, STATIONARY, &gt; 250 KW"/>
    <s v="USER MAINTAINED"/>
    <n v="6720100020"/>
    <s v="PT/FIXED ROUTE BUS SERC OPERATNS"/>
    <n v="0"/>
    <x v="1"/>
    <x v="0"/>
  </r>
  <r>
    <s v="725010"/>
    <n v="2017"/>
    <s v="F550"/>
    <s v="FORD"/>
    <s v="1FDUF5GT5HDA04820"/>
    <x v="21"/>
    <s v="A"/>
    <s v="AERIAL"/>
    <s v="TRUCK AERIAL"/>
    <s v="TRK, W/AERIAL REACH 36-44 FT 16001-19500 GVW"/>
    <s v="FSD/22ND AVE N TRK-D"/>
    <n v="6370003401"/>
    <s v="STR/TSD/TRAFFIC SIGNAL SHOP"/>
    <n v="1317.3"/>
    <x v="1"/>
    <x v="0"/>
  </r>
  <r>
    <s v="822634"/>
    <n v="2018"/>
    <n v="2500"/>
    <s v="CHEVROLET"/>
    <s v="1GB0CUEG1JZ168235"/>
    <x v="42"/>
    <s v="A"/>
    <s v="SERV BODY"/>
    <s v="SERVICE BODY"/>
    <s v="TRK, SERVICE BODY 3/4T,2DR 6001-10000 GVW"/>
    <s v="FSD/UNION HILLS S/C"/>
    <n v="8450203000"/>
    <s v="WSD/ METER AREA 3 OPERATION"/>
    <n v="1084"/>
    <x v="0"/>
    <x v="0"/>
  </r>
  <r>
    <s v="911746"/>
    <n v="2019"/>
    <s v="TAHOE"/>
    <s v="CHEVROLET"/>
    <s v="1GNLCDECXKR361546"/>
    <x v="5"/>
    <s v="A"/>
    <s v="PATROL"/>
    <s v="PATROL VEHICLES"/>
    <s v="TRK, PD MRK SUV 6001-10000 GVW"/>
    <s v="FSD/MARYVALE PD"/>
    <n v="4800000008"/>
    <s v="PD/MARYVALE PREC 800"/>
    <n v="702.28"/>
    <x v="4"/>
    <x v="0"/>
  </r>
  <r>
    <s v="021018"/>
    <n v="2020"/>
    <n v="1500"/>
    <s v="CHEVROLET"/>
    <s v="1GCRWAEH8LZ144079"/>
    <x v="7"/>
    <s v="A"/>
    <s v="P/U TRK"/>
    <s v="PICK UP TRUCK"/>
    <s v="TRK,P/U 1/2T 6001-10000 GVW"/>
    <s v="FSD/GLENROSA S/C"/>
    <n v="8570104000"/>
    <s v="PDS/CIVIL INSPECTIONS"/>
    <n v="375.95"/>
    <x v="4"/>
    <x v="0"/>
  </r>
  <r>
    <s v="011775"/>
    <n v="2020"/>
    <s v="TAHOE"/>
    <s v="CHEVROLET"/>
    <s v="1GNLCDEC6LR250851"/>
    <x v="5"/>
    <s v="A"/>
    <s v="PATROL"/>
    <s v="PATROL VEHICLES"/>
    <s v="TRK, PD MRK SUV 6001-10000 GVW"/>
    <s v="FSD/CACTUS PARK PD"/>
    <n v="4800000009"/>
    <s v="PD/CACTUS PARK PREC 900"/>
    <n v="28.7"/>
    <x v="0"/>
    <x v="0"/>
  </r>
  <r>
    <s v="011865"/>
    <n v="2020"/>
    <n v="1500"/>
    <s v="CHEVROLET"/>
    <s v="1GCRWAEH2MZ141230"/>
    <x v="7"/>
    <s v="A"/>
    <s v="P/U TRK"/>
    <s v="PICK UP TRUCK"/>
    <s v="TRK,P/U 1/2T 6001-10000 GVW"/>
    <s v="FSD/SOUTH RESOURCE PD"/>
    <n v="4800000329"/>
    <s v="PD/ FAID-FUG APP INV DTL"/>
    <n v="0"/>
    <x v="0"/>
    <x v="0"/>
  </r>
  <r>
    <s v="428189"/>
    <n v="2005"/>
    <s v="M2 106"/>
    <s v="FREIGHTLNR"/>
    <s v="1FVACYCS25HN93834"/>
    <x v="6"/>
    <s v="A"/>
    <s v="DUMP TRK"/>
    <s v="TRUCK DUMP"/>
    <s v="TRK,DUMP 4-6 CY OVER 33001 GVW"/>
    <s v="FSD/OKEMAH PARK S/C"/>
    <n v="8424401000"/>
    <s v="WSD/WW/COLL/EAST YARD"/>
    <n v="790.1"/>
    <x v="1"/>
    <x v="2"/>
  </r>
  <r>
    <s v="731020"/>
    <n v="2008"/>
    <s v="EAGLE PUMPER"/>
    <s v="ALF"/>
    <s v="1AFAAGCG68RZ37012"/>
    <x v="31"/>
    <s v="A"/>
    <s v="FIRE EMERG"/>
    <s v="FIRE EMERGENCY RESPONSE"/>
    <s v="TRK,FIRE PUMPER"/>
    <s v="FSD/19 AV FIRE SERVICE CENTER"/>
    <n v="5760300000"/>
    <s v="FIRE/RESOURCE MGMT"/>
    <n v="2835.65"/>
    <x v="1"/>
    <x v="2"/>
  </r>
  <r>
    <s v="823014"/>
    <n v="2008"/>
    <s v="F450"/>
    <s v="FORD"/>
    <s v="1FDXF46Y48EC99844"/>
    <x v="37"/>
    <s v="D"/>
    <s v="FLATBED"/>
    <s v="TRUCK FLATBED"/>
    <s v="TRK,FLATBED 1T 14001-16000 GVW"/>
    <s v="FSD/GLENROSA S/C"/>
    <n v="6370003302"/>
    <s v="STR/TSD/SIGNING&amp;STRIPING SHOP"/>
    <n v="1711.3"/>
    <x v="0"/>
    <x v="0"/>
  </r>
  <r>
    <s v="111253"/>
    <n v="2011"/>
    <s v="IMPALA"/>
    <s v="CHEVROLET"/>
    <s v="2G1WD5EM4B1223472"/>
    <x v="20"/>
    <s v="A"/>
    <s v="PATROL"/>
    <s v="PATROL VEHICLES"/>
    <s v="SEDAN,PD 4 DR MRK CLASS IV"/>
    <s v="FSD/SOUTH RESOURCE PD"/>
    <n v="4800000012"/>
    <s v="PD/DOWNTOWN OPS UNIT"/>
    <n v="403.3"/>
    <x v="4"/>
    <x v="0"/>
  </r>
  <r>
    <s v="120006"/>
    <n v="2011"/>
    <s v="COLORADO"/>
    <s v="CHEVROLET"/>
    <s v="1GCCSBFE2C8109152"/>
    <x v="8"/>
    <s v="A"/>
    <s v="P/U TRK"/>
    <s v="PICK UP TRUCK"/>
    <s v="TRK,P/U COMPACT STND BED"/>
    <s v="FSD/22ND AVE SOUTH SHOP"/>
    <n v="8450204000"/>
    <s v="WSD/ METER AREA 4 OPERATIONS"/>
    <n v="217.63"/>
    <x v="4"/>
    <x v="0"/>
  </r>
  <r>
    <s v="228163"/>
    <n v="2011"/>
    <s v="M2 106"/>
    <s v="FREIGHTLNR"/>
    <s v="1FVACYDT3CDBV4236"/>
    <x v="6"/>
    <s v="A"/>
    <s v="DUMP TRK"/>
    <s v="TRUCK DUMP"/>
    <s v="TRK,DUMP 4-6 CY OVER 33001 GVW"/>
    <s v="FSD/OKEMAH PARK S/C"/>
    <n v="6370004302"/>
    <s v="STR/MAINT/GM-SESC"/>
    <n v="977.2"/>
    <x v="3"/>
    <x v="2"/>
  </r>
  <r>
    <s v="330168"/>
    <n v="2013"/>
    <n v="320"/>
    <s v="PETERBILT"/>
    <s v="3BPZX20X3DF206237"/>
    <x v="53"/>
    <s v="A"/>
    <s v="REFUSE"/>
    <s v="TRUCK REFUSE"/>
    <s v="TRK,REFUSE 31 YD SL"/>
    <s v="FSD/SALT RIVER S/C"/>
    <s v="708020153G"/>
    <s v="SWF/SRSC/CONTAINED/CO/SVC G"/>
    <n v="0"/>
    <x v="5"/>
    <x v="2"/>
  </r>
  <r>
    <s v="011715"/>
    <n v="2020"/>
    <n v="1500"/>
    <s v="CHEVROLET"/>
    <s v="1GCRWAEH9LZ196367"/>
    <x v="7"/>
    <s v="A"/>
    <s v="P/U TRK"/>
    <s v="PICK UP TRUCK"/>
    <s v="TRK,P/U 1/2T 6001-10000 GVW"/>
    <s v="FSD/SOUTH RESOURCE PD"/>
    <n v="4800000037"/>
    <s v="PD/TACTICAL SUPPORT BUREAU"/>
    <n v="190.26"/>
    <x v="0"/>
    <x v="0"/>
  </r>
  <r>
    <s v="231908"/>
    <n v="1992"/>
    <s v="C60"/>
    <s v="CHEVROLET"/>
    <s v="1GBK6H1J6NJ109114"/>
    <x v="32"/>
    <s v="D"/>
    <s v="FIRE EMERG"/>
    <s v="FIRE EMERGENCY RESPONSE"/>
    <s v="TRK,FIRE LAD.TENDER"/>
    <s v="FSD/19 AV FIRE SERVICE CENTER"/>
    <n v="5760300000"/>
    <s v="FIRE/RESOURCE MGMT"/>
    <n v="0"/>
    <x v="1"/>
    <x v="0"/>
  </r>
  <r>
    <s v="828230"/>
    <n v="2009"/>
    <s v="CC7C042"/>
    <s v="CHEVROLET"/>
    <s v="1GBM7C1B19F406494"/>
    <x v="108"/>
    <s v="A"/>
    <s v="SERV BODY"/>
    <s v="SERVICE BODY"/>
    <s v="TRK, UTILITY BODY HEAVY 2DR OVER 33001 GVW"/>
    <s v="FSD/UNION HILLS S/C"/>
    <n v="8423205000"/>
    <s v="WSD/WTR/DTB/CAVE CREEK YARD"/>
    <n v="165.5"/>
    <x v="1"/>
    <x v="2"/>
  </r>
  <r>
    <s v="333025"/>
    <n v="2012"/>
    <s v="R420"/>
    <s v="KUBOTA"/>
    <n v="20567"/>
    <x v="107"/>
    <s v="A"/>
    <s v="F LOADER"/>
    <s v="FRONT LOADER"/>
    <s v="TRCTR,LOADER SM ART 6001-10000 GVW"/>
    <s v="FSD/OKEMAH PARK S/C"/>
    <n v="7080201540"/>
    <s v="SWF/SRSC/COLL/UNCONTAINED"/>
    <n v="707.25"/>
    <x v="1"/>
    <x v="0"/>
  </r>
  <r>
    <s v="024136"/>
    <n v="2020"/>
    <s v="NPR"/>
    <s v="ISUZU"/>
    <s v="554DC4W1B1LS802940"/>
    <x v="37"/>
    <s v="A"/>
    <s v="FLATBED"/>
    <s v="TRUCK FLATBED"/>
    <s v="TRK,FLATBED 1T 14001-16000 GVW"/>
    <s v="FSD/SALT RIVER S/C"/>
    <n v="7075803020"/>
    <s v="SWF/SPEC OPS/SOUTH CONTAINERS"/>
    <n v="363.64"/>
    <x v="0"/>
    <x v="0"/>
  </r>
  <r>
    <s v="311165"/>
    <n v="2013"/>
    <s v="TAHOE"/>
    <s v="CHEVROLET"/>
    <s v="1GNLC2E07DR341039"/>
    <x v="5"/>
    <s v="A"/>
    <s v="PATROL"/>
    <s v="PATROL VEHICLES"/>
    <s v="TRK, PD MRK SUV 6001-10000 GVW"/>
    <s v="FSD/MARYVALE PD"/>
    <s v="4800000TRK"/>
    <s v="PD/TRAINING TRACK"/>
    <n v="233.3"/>
    <x v="4"/>
    <x v="0"/>
  </r>
  <r>
    <s v="411177"/>
    <n v="2014"/>
    <s v="TAHOE"/>
    <s v="CHEVROLET"/>
    <s v="1GNLC2E02ER215401"/>
    <x v="5"/>
    <s v="A"/>
    <s v="PATROL"/>
    <s v="PATROL VEHICLES"/>
    <s v="TRK, PD MRK SUV 6001-10000 GVW"/>
    <s v="FSD/CACTUS PARK PD"/>
    <n v="4800000009"/>
    <s v="PD/CACTUS PARK PREC 900"/>
    <n v="1042.95"/>
    <x v="4"/>
    <x v="0"/>
  </r>
  <r>
    <s v="511213"/>
    <n v="2015"/>
    <s v="TAHOE"/>
    <s v="CHEVROLET"/>
    <s v="1GNSC4EC0FR680732"/>
    <x v="5"/>
    <s v="A"/>
    <s v="PATROL"/>
    <s v="PATROL VEHICLES"/>
    <s v="TRK, PD MRK SUV 6001-10000 GVW"/>
    <s v="USER MAINTAINED"/>
    <n v="4800000036"/>
    <s v="PD/AIRPORT BUREAU"/>
    <n v="842.79"/>
    <x v="4"/>
    <x v="0"/>
  </r>
  <r>
    <s v="829329"/>
    <n v="2019"/>
    <n v="567"/>
    <s v="PETERBILT"/>
    <s v="1XPCD40XXKD628406"/>
    <x v="98"/>
    <s v="A"/>
    <s v="TRCTR RIG"/>
    <s v="TRACTOR 5TH WHEEL"/>
    <s v="TRK,TRCTR 5TH WHEEL"/>
    <s v="FSD/GLENROSA S/C"/>
    <n v="6370004306"/>
    <s v="STR/MAINT/PREV MAINT"/>
    <n v="1141.95"/>
    <x v="1"/>
    <x v="2"/>
  </r>
  <r>
    <s v="921294"/>
    <n v="2019"/>
    <n v="1500"/>
    <s v="CHEVROLET"/>
    <s v="3GNCWAEH0LG108627"/>
    <x v="7"/>
    <s v="A"/>
    <s v="P/U TRK"/>
    <s v="PICK UP TRUCK"/>
    <s v="TRK,P/U 1/2T 6001-10000 GVW"/>
    <s v="FSD/GLENROSA S/C"/>
    <n v="6370004303"/>
    <s v="STR/MAINT/GM-CENTRAL SC"/>
    <n v="841.9"/>
    <x v="0"/>
    <x v="0"/>
  </r>
  <r>
    <s v="211183"/>
    <n v="2002"/>
    <s v="IMPALA"/>
    <s v="CHEVROLET"/>
    <s v="2G1WF52E229329864"/>
    <x v="17"/>
    <s v="A"/>
    <s v="SEDAN"/>
    <s v="SEDAN"/>
    <s v="SEDAN, PD 5 PASS 4 DR UNMRK CLASS IV"/>
    <s v="FSD/UNION HILLS S/C"/>
    <n v="4800000035"/>
    <s v="PD/TRAFFIC BUREAU"/>
    <n v="186.15"/>
    <x v="0"/>
    <x v="0"/>
  </r>
  <r>
    <s v="229481"/>
    <n v="2003"/>
    <s v="FL70"/>
    <s v="FREIGHTLNR"/>
    <s v="1FVABTCS63DL70545"/>
    <x v="166"/>
    <s v="D"/>
    <s v="CRANE"/>
    <s v="TRUCK CRANE"/>
    <s v="TRK,W/CRANE, OVER 33000 GVW"/>
    <s v="FSD/22ND AVE N TRK-D"/>
    <n v="6370003401"/>
    <s v="STR/TSD/TRAFFIC SIGNAL SHOP"/>
    <n v="423.8"/>
    <x v="1"/>
    <x v="2"/>
  </r>
  <r>
    <s v="723616"/>
    <n v="1997"/>
    <s v="F350"/>
    <s v="FORD"/>
    <s v="3FEKF37G7VMA55827"/>
    <x v="29"/>
    <s v="A"/>
    <s v="SERV BODY"/>
    <s v="SERVICE BODY"/>
    <s v="TRK, SERVICE BODY 1T 2DR 10001-14000 GVW"/>
    <s v="FSD/MOUNTAIN VIEW PRECINCT PD"/>
    <n v="8422502000"/>
    <s v="WSD/WTR/PROD/24TH ST WTP OPS"/>
    <n v="216.9"/>
    <x v="0"/>
    <x v="0"/>
  </r>
  <r>
    <s v="411890"/>
    <n v="2004"/>
    <s v="IMPALA"/>
    <s v="CHEVROLET"/>
    <s v="2G1WF55K449292921"/>
    <x v="17"/>
    <s v="A"/>
    <s v="SEDAN"/>
    <s v="SEDAN"/>
    <s v="SEDAN, PD 5 PASS 4 DR UNMRK CLASS IV"/>
    <s v="FSD/22ND AVE SOUTH SHOP"/>
    <n v="4800000145"/>
    <s v="PD/FAMILY INVESTIGATIONS"/>
    <n v="121.65"/>
    <x v="0"/>
    <x v="0"/>
  </r>
  <r>
    <s v="421397"/>
    <n v="2004"/>
    <s v="F150"/>
    <s v="FORD"/>
    <s v="2FTPF17Z14CA51061"/>
    <x v="7"/>
    <s v="A"/>
    <s v="P/U TRK"/>
    <s v="PICK UP TRUCK"/>
    <s v="TRK,P/U 1/2T 6001-10000 GVW"/>
    <s v="FSD/22ND AVE SOUTH SHOP"/>
    <n v="8441100000"/>
    <s v="WSD/WTR/DESIGN&amp;CONST MGMT ENG"/>
    <n v="231.75"/>
    <x v="0"/>
    <x v="0"/>
  </r>
  <r>
    <s v="331019"/>
    <n v="2004"/>
    <s v="EAGLE PUMPER"/>
    <s v="ALF"/>
    <s v="4Z3AAAAS64RL89028"/>
    <x v="31"/>
    <s v="D"/>
    <s v="FIRE EMERG"/>
    <s v="FIRE EMERGENCY RESPONSE"/>
    <s v="TRK,FIRE PUMPER"/>
    <s v="FSD/19 AV FIRE SERVICE CENTER"/>
    <n v="5760300000"/>
    <s v="FIRE/RESOURCE MGMT"/>
    <n v="2050.96"/>
    <x v="1"/>
    <x v="2"/>
  </r>
  <r>
    <s v="021059"/>
    <n v="2020"/>
    <n v="1500"/>
    <s v="CHEVROLET"/>
    <s v="1GCRWAEH6LZ184595"/>
    <x v="7"/>
    <s v="A"/>
    <s v="P/U TRK"/>
    <s v="PICK UP TRUCK"/>
    <s v="TRK,P/U 1/2T 6001-10000 GVW"/>
    <s v="FSD/22ND AVE SOUTH SHOP"/>
    <n v="6370005200"/>
    <s v="STR/P&amp;PD/HORIZONTAL PROJECT MGMT"/>
    <n v="583.6"/>
    <x v="0"/>
    <x v="0"/>
  </r>
  <r>
    <s v="620737"/>
    <n v="2006"/>
    <s v="EXPLORER"/>
    <s v="FORD"/>
    <s v="1FMEU62E36UB28218"/>
    <x v="62"/>
    <s v="A"/>
    <s v="SUV"/>
    <s v="SPORTS UTILITY VEHICLE"/>
    <s v="TRK, SPORT UTILITY VEHICLE LESS 6000 GVW"/>
    <s v="FSD/22ND AVE SOUTH SHOP"/>
    <n v="8442100000"/>
    <s v="WSD/WW/ENG DESIGN&amp;CONSTRUCT MGMT"/>
    <n v="237.7"/>
    <x v="0"/>
    <x v="0"/>
  </r>
  <r>
    <s v="036158"/>
    <n v="2009"/>
    <s v="ST1300P"/>
    <s v="HONDA"/>
    <s v="JH2SC51739K600190"/>
    <x v="2"/>
    <s v="D"/>
    <s v="MOTORCYCLE"/>
    <s v="MOTORCYCLE"/>
    <s v="MOTORCYCLE,POLICE"/>
    <s v="FSD/MKRDY OLD EQUIP"/>
    <n v="4800000035"/>
    <s v="PD/TRAFFIC BUREAU"/>
    <n v="0"/>
    <x v="0"/>
    <x v="0"/>
  </r>
  <r>
    <s v="011000"/>
    <n v="2010"/>
    <s v="TAHOE 4X4"/>
    <s v="CHEVROLET"/>
    <s v="1GNUKAE06AR171348"/>
    <x v="5"/>
    <s v="A"/>
    <s v="PATROL"/>
    <s v="PATROL VEHICLES"/>
    <s v="TRK, PD MRK SUV 6001-10000 GVW"/>
    <s v="FSD/SOUTH RESOURCE PD"/>
    <n v="4800000160"/>
    <s v="PD/SPECIAL ASSIGNMENTS UNIT"/>
    <n v="601.54999999999995"/>
    <x v="4"/>
    <x v="0"/>
  </r>
  <r>
    <s v="611449"/>
    <n v="2016"/>
    <s v="TAHOE"/>
    <s v="CHEVROLET"/>
    <s v="1GNLCDEC8GR314085"/>
    <x v="5"/>
    <s v="A"/>
    <s v="PATROL"/>
    <s v="PATROL VEHICLES"/>
    <s v="TRK, PD MRK SUV 6001-10000 GVW"/>
    <s v="FSD/SOUTH MOUNTAIN PD"/>
    <n v="4800000004"/>
    <s v="PD/SO. MOUNTAIN PREC 400"/>
    <n v="986"/>
    <x v="4"/>
    <x v="0"/>
  </r>
  <r>
    <s v="811553"/>
    <n v="2018"/>
    <s v="TAHOE"/>
    <s v="CHEVROLET"/>
    <s v="1GNLCDEC8JR243574"/>
    <x v="5"/>
    <s v="A"/>
    <s v="PATROL"/>
    <s v="PATROL VEHICLES"/>
    <s v="TRK, PD MRK SUV 6001-10000 GVW"/>
    <s v="FSD/ESTRELLA MOUNTAIN PRECINCT"/>
    <n v="4800001010"/>
    <s v="PD/ESTRELLA MTN PRECINCT"/>
    <n v="2625.43"/>
    <x v="4"/>
    <x v="0"/>
  </r>
  <r>
    <s v="132167"/>
    <n v="1991"/>
    <s v="P250WJD"/>
    <s v="INGRSOLRND"/>
    <s v="193178U91364"/>
    <x v="61"/>
    <s v="A"/>
    <s v="TRAILER"/>
    <s v="TRAILER"/>
    <s v="TRLER,COMPRESSOR, &gt; 150 CFM &lt; 4000 GVW"/>
    <s v="FSD/GLENROSA S/C"/>
    <n v="8422202000"/>
    <s v="WSD/WTR/PROD/DVWTP OPS"/>
    <n v="30.3"/>
    <x v="1"/>
    <x v="0"/>
  </r>
  <r>
    <s v="1899"/>
    <n v="1984"/>
    <s v="P160WJD"/>
    <s v="INGRSOLRND"/>
    <s v="139872U84179"/>
    <x v="61"/>
    <s v="D"/>
    <s v="TRAILER"/>
    <s v="TRAILER"/>
    <s v="TRLER,COMPRESSOR, &gt; 150 CFM &lt; 4000 GVW"/>
    <s v="FSD/MKRDY OLD EQUIP"/>
    <n v="7450406400"/>
    <s v="PRKS/SOUTH/SOUTH MOUNTAIN PARK"/>
    <n v="0"/>
    <x v="1"/>
    <x v="0"/>
  </r>
  <r>
    <s v="432120"/>
    <n v="1999"/>
    <n v="125"/>
    <s v="SULLAIR"/>
    <s v="XJDXL06.8016"/>
    <x v="192"/>
    <s v="A"/>
    <s v="TRAILER"/>
    <s v="TRAILER"/>
    <s v="TRLER,COMPRESSOR, &lt; 150 CFM"/>
    <s v="FSD/22ND AVE OFFRD-D"/>
    <n v="7450405210"/>
    <s v="PRKS/SOUTH/PECOS PARK/MAINT"/>
    <n v="11.25"/>
    <x v="1"/>
    <x v="0"/>
  </r>
  <r>
    <s v="011367"/>
    <n v="2020"/>
    <s v="TAHOE"/>
    <s v="CHEVROLET"/>
    <s v="1GNLCDEC6LR200046"/>
    <x v="5"/>
    <s v="A"/>
    <s v="PATROL"/>
    <s v="PATROL VEHICLES"/>
    <s v="TRK, PD MRK SUV 6001-10000 GVW"/>
    <s v="FSD/MOUNTAIN VIEW PRECINCT PD"/>
    <n v="4800000007"/>
    <s v="PD/MOUNTAIN VIEW PREC 700"/>
    <n v="1294.8"/>
    <x v="0"/>
    <x v="0"/>
  </r>
  <r>
    <s v="011694"/>
    <n v="2020"/>
    <s v="TAHOE"/>
    <s v="CHEVROLET"/>
    <s v="1GNLCDECXLR199242"/>
    <x v="5"/>
    <s v="A"/>
    <s v="PATROL"/>
    <s v="PATROL VEHICLES"/>
    <s v="TRK, PD MRK SUV 6001-10000 GVW"/>
    <s v="FSD/BLACK MOUNTAIN PRECINCT"/>
    <n v="4800001011"/>
    <s v="PD/BLACK MOUNTAIN PRECINCT"/>
    <n v="1376.29"/>
    <x v="0"/>
    <x v="0"/>
  </r>
  <r>
    <s v="023201"/>
    <n v="2020"/>
    <n v="3500"/>
    <s v="CHEVROLET"/>
    <s v="1GB3WRE79LF231846"/>
    <x v="29"/>
    <s v="A"/>
    <s v="SERV BODY"/>
    <s v="SERVICE BODY"/>
    <s v="TRK, SERVICE BODY 1T 2DR 10001-14000 GVW"/>
    <s v="FSD/GLENROSA S/C"/>
    <n v="7440606000"/>
    <s v="PRKS/WEST PARKS MAINT"/>
    <n v="462.9"/>
    <x v="0"/>
    <x v="0"/>
  </r>
  <r>
    <s v="011850"/>
    <n v="2020"/>
    <s v="MALIBU"/>
    <s v="CHEVROLET"/>
    <s v="1G1ZC5ST4LF111423"/>
    <x v="12"/>
    <s v="A"/>
    <s v="SEDAN"/>
    <s v="SEDAN"/>
    <s v="SEDAN, STAFF 5 PASS 4 DR CLASS II"/>
    <s v="FSD/MOUNTAIN VIEW PRECINCT PD"/>
    <n v="4800000007"/>
    <s v="PD/MOUNTAIN VIEW PREC 700"/>
    <n v="159.30000000000001"/>
    <x v="0"/>
    <x v="0"/>
  </r>
  <r>
    <s v="033237"/>
    <n v="2020"/>
    <s v="V305EH"/>
    <s v="MULTIQUIP"/>
    <s v="1L0206"/>
    <x v="110"/>
    <s v="A"/>
    <s v="STREETS"/>
    <s v="STREETS REPAIR"/>
    <s v="ROLLER,PAVEMENT WALK BEHIND SMALL"/>
    <s v="FSD/GLENROSA S/C"/>
    <n v="6370004303"/>
    <s v="STR/MAINT/GM-CENTRAL SC"/>
    <n v="0"/>
    <x v="0"/>
    <x v="0"/>
  </r>
  <r>
    <s v="530042"/>
    <n v="2016"/>
    <n v="320"/>
    <s v="PETERBILT"/>
    <s v="3BPZL20X5GF106155"/>
    <x v="56"/>
    <s v="A"/>
    <s v="REFUSE"/>
    <s v="TRUCK REFUSE"/>
    <s v="TRK,REFUSE 27 YD SL"/>
    <s v="FSD/UNION HILLS S/C"/>
    <s v="708020253C"/>
    <s v="SWF/NORTH/CONTAINED/SVC C"/>
    <n v="782.78"/>
    <x v="5"/>
    <x v="2"/>
  </r>
  <r>
    <s v="830096"/>
    <n v="2019"/>
    <n v="520"/>
    <s v="PETERBILT"/>
    <s v="3BPDL20X5KF103369"/>
    <x v="56"/>
    <s v="A"/>
    <s v="REFUSE"/>
    <s v="TRUCK REFUSE"/>
    <s v="TRK,REFUSE 27 YD SL"/>
    <s v="FSD/OKEMAH PARK S/C"/>
    <s v="708020203F"/>
    <s v="SWF/EAST/CONTAINED/CO/SVC F"/>
    <n v="82.51"/>
    <x v="5"/>
    <x v="2"/>
  </r>
  <r>
    <s v="921250"/>
    <n v="2019"/>
    <n v="1500"/>
    <s v="CHEVROLET"/>
    <s v="3GCUYAEF9KG153102"/>
    <x v="7"/>
    <s v="A"/>
    <s v="P/U TRK"/>
    <s v="PICK UP TRUCK"/>
    <s v="TRK,P/U 1/2T 6001-10000 GVW"/>
    <s v="FSD/22ND AVE SOUTH SHOP"/>
    <n v="7460302000"/>
    <s v="PRKS/FLATLAND PARKS"/>
    <n v="1575.45"/>
    <x v="4"/>
    <x v="0"/>
  </r>
  <r>
    <s v="911596"/>
    <n v="2019"/>
    <s v="CRUZE"/>
    <s v="CHEVROLET"/>
    <s v="1G1BC5SMXK7113678"/>
    <x v="44"/>
    <s v="A"/>
    <s v="SEDAN"/>
    <s v="SEDAN"/>
    <s v="SEDAN, PD 4 PASS 4 DR UNMRK CLASS II"/>
    <s v="FSD/22ND AVE SOUTH SHOP"/>
    <n v="4800000035"/>
    <s v="PD/TRAFFIC BUREAU"/>
    <n v="487.49"/>
    <x v="0"/>
    <x v="0"/>
  </r>
  <r>
    <s v="911287"/>
    <n v="2019"/>
    <s v="TAHOE"/>
    <s v="CHEVROLET"/>
    <s v="1GNLCDEC0KR338261"/>
    <x v="5"/>
    <s v="A"/>
    <s v="PATROL"/>
    <s v="PATROL VEHICLES"/>
    <s v="TRK, PD MRK SUV 6001-10000 GVW"/>
    <s v="FSD/CENTRAL CITY PRECINCT PD"/>
    <n v="4800000005"/>
    <s v="PD/CENTRAL CITY PREC 500"/>
    <n v="1866.15"/>
    <x v="4"/>
    <x v="0"/>
  </r>
  <r>
    <s v="712023"/>
    <n v="2007"/>
    <s v="IMPALA"/>
    <s v="CHEVROLET"/>
    <s v="2G1WB58K179306821"/>
    <x v="59"/>
    <s v="A"/>
    <s v="SEDAN"/>
    <s v="SEDAN"/>
    <s v="SEDAN, FIRE 5 PASS 4 DR CLASS  IV"/>
    <s v="FSD/19 AV FIRE SERVICE CENTER"/>
    <n v="5760300000"/>
    <s v="FIRE/RESOURCE MGMT"/>
    <n v="362.85"/>
    <x v="4"/>
    <x v="0"/>
  </r>
  <r>
    <s v="723109"/>
    <n v="2008"/>
    <s v="F450"/>
    <s v="FORD"/>
    <s v="1FDXF46Y98EC53717"/>
    <x v="1"/>
    <s v="D"/>
    <s v="DUMP TRK"/>
    <s v="TRUCK DUMP"/>
    <s v="TRK DUMPBED 2YD 14001-16000 GVW"/>
    <s v="FSD/22ND AVE N TRK-D"/>
    <n v="6370004301"/>
    <s v="STR/MAINT/GM-SWSC"/>
    <n v="1144.74"/>
    <x v="0"/>
    <x v="0"/>
  </r>
  <r>
    <s v="822564"/>
    <n v="2008"/>
    <s v="F250"/>
    <s v="FORD"/>
    <s v="1FTNF20558EC83926"/>
    <x v="42"/>
    <s v="A"/>
    <s v="SERV BODY"/>
    <s v="SERVICE BODY"/>
    <s v="TRK, SERVICE BODY 3/4T,2DR 6001-10000 GVW"/>
    <s v="FSD/22ND AVE SOUTH SHOP"/>
    <n v="8450202000"/>
    <s v="WSD/ METER AREA 2 OPERATIONS"/>
    <n v="1642.25"/>
    <x v="0"/>
    <x v="0"/>
  </r>
  <r>
    <s v="823018"/>
    <n v="2008"/>
    <s v="F450"/>
    <s v="FORD"/>
    <s v="1FDXF46Y08EE57984"/>
    <x v="37"/>
    <s v="A"/>
    <s v="FLATBED"/>
    <s v="TRUCK FLATBED"/>
    <s v="TRK,FLATBED 1T 14001-16000 GVW"/>
    <s v="FSD/GLENROSA S/C"/>
    <n v="6370004306"/>
    <s v="STR/MAINT/PREV MAINT"/>
    <n v="1632.5"/>
    <x v="0"/>
    <x v="0"/>
  </r>
  <r>
    <s v="223017"/>
    <n v="2012"/>
    <s v="F350"/>
    <s v="FORD"/>
    <s v="1FDRF3G69CEC13002"/>
    <x v="84"/>
    <s v="A"/>
    <s v="DUMP TRK"/>
    <s v="TRUCK DUMP"/>
    <s v="TRK, P/U DUMPBED 2YD 14001-16000 GVW"/>
    <s v="FSD/OKEMAH PARK S/C"/>
    <n v="6370004302"/>
    <s v="STR/MAINT/GM-SESC"/>
    <n v="1802.1"/>
    <x v="4"/>
    <x v="0"/>
  </r>
  <r>
    <s v="311149"/>
    <n v="2013"/>
    <s v="PASSION"/>
    <s v="SMART"/>
    <s v="WMEEJ3BA9DK632498"/>
    <x v="206"/>
    <s v="A"/>
    <s v="PATROL"/>
    <s v="PATROL VEHICLES"/>
    <s v="SEDAN,PD PARKING 4 DR MRK CLASS I"/>
    <s v="FSD/SOUTH RESOURCE PD"/>
    <n v="4800000012"/>
    <s v="PD/DOWNTOWN OPS UNIT"/>
    <n v="0"/>
    <x v="0"/>
    <x v="0"/>
  </r>
  <r>
    <s v="129171"/>
    <n v="2002"/>
    <s v="FL80"/>
    <s v="FREIGHTLNR"/>
    <s v="1FVHBXAK82HK07217"/>
    <x v="33"/>
    <s v="A"/>
    <s v="DUMP TRK"/>
    <s v="TRUCK DUMP"/>
    <s v="TRK,DUMP 10 CY OVER 58000 GVW"/>
    <s v="FSD/UNION HILLS S/C"/>
    <n v="8422901000"/>
    <s v="WSD/PROD/REMOTE FAC NORTH"/>
    <n v="40.4"/>
    <x v="1"/>
    <x v="2"/>
  </r>
  <r>
    <s v="723589"/>
    <n v="1997"/>
    <s v="B350"/>
    <s v="DODGE"/>
    <s v="2B5WB35Z3VK564060"/>
    <x v="47"/>
    <s v="D"/>
    <s v="PASS VAN"/>
    <s v="VAN PASSENGER"/>
    <s v="VAN, CARRYALL 15 PASSENGER"/>
    <s v="FSD/19 AV FIRE SERVICE CENTER"/>
    <n v="5760300000"/>
    <s v="FIRE/RESOURCE MGMT"/>
    <n v="190.81"/>
    <x v="0"/>
    <x v="0"/>
  </r>
  <r>
    <s v="328016"/>
    <n v="2004"/>
    <s v="ACTERRA"/>
    <s v="STERLING"/>
    <s v="2FZACHCS44AM17867"/>
    <x v="6"/>
    <s v="A"/>
    <s v="DUMP TRK"/>
    <s v="TRUCK DUMP"/>
    <s v="TRK,DUMP 4-6 CY OVER 33001 GVW"/>
    <s v="FSD/OKEMAH PARK S/C"/>
    <n v="7450405210"/>
    <s v="PRKS/SOUTH/PECOS PARK/MAINT"/>
    <n v="672.05"/>
    <x v="1"/>
    <x v="2"/>
  </r>
  <r>
    <s v="231322"/>
    <n v="2003"/>
    <s v="FL60"/>
    <s v="FREIGHTLNR"/>
    <s v="1FVABRBS53HL68136"/>
    <x v="32"/>
    <s v="D"/>
    <s v="FIRE EMERG"/>
    <s v="FIRE EMERGENCY RESPONSE"/>
    <s v="TRK,FIRE LAD.TENDER"/>
    <s v="FSD/19 AV FIRE SERVICE CENTER"/>
    <n v="5760300000"/>
    <s v="FIRE/RESOURCE MGMT"/>
    <n v="2977.72"/>
    <x v="1"/>
    <x v="2"/>
  </r>
  <r>
    <s v="622254"/>
    <n v="2006"/>
    <s v="F250"/>
    <s v="FORD"/>
    <s v="1FTNF205X6EC25159"/>
    <x v="30"/>
    <s v="A"/>
    <s v="P/U TRK"/>
    <s v="PICK UP TRUCK"/>
    <s v="TRK,P/U 3/4T 6001&amp;10000 GVW"/>
    <s v="FSD/GLENROSA S/C"/>
    <n v="8423207000"/>
    <s v="WSD/PROD/DIST YARDS/3RD SHIFT"/>
    <n v="962.14"/>
    <x v="0"/>
    <x v="0"/>
  </r>
  <r>
    <s v="021022"/>
    <n v="2020"/>
    <n v="1500"/>
    <s v="CHEVROLET"/>
    <s v="1GCRWAEH0LZ145792"/>
    <x v="7"/>
    <s v="A"/>
    <s v="P/U TRK"/>
    <s v="PICK UP TRUCK"/>
    <s v="TRK,P/U 1/2T 6001-10000 GVW"/>
    <s v="FSD/UNION HILLS S/C"/>
    <n v="8550204000"/>
    <s v="PDS/RESIDENTAL INSPECTIONS"/>
    <n v="827.59"/>
    <x v="4"/>
    <x v="0"/>
  </r>
  <r>
    <s v="020237"/>
    <n v="2020"/>
    <s v="EQUINOX"/>
    <s v="CHEVROLET"/>
    <s v="2GNAXHEV8L6161251"/>
    <x v="62"/>
    <s v="A"/>
    <s v="SUV"/>
    <s v="SPORTS UTILITY VEHICLE"/>
    <s v="TRK, SPORT UTILITY VEHICLE LESS 6000 GVW"/>
    <s v="FSD/UNION HILLS S/C"/>
    <n v="8450203000"/>
    <s v="WSD/ METER AREA 3 OPERATION"/>
    <n v="225.25"/>
    <x v="0"/>
    <x v="0"/>
  </r>
  <r>
    <s v="035106"/>
    <n v="2005"/>
    <s v="G40"/>
    <s v="INGRSOLRND"/>
    <s v="4FVGLAAX6U013541"/>
    <x v="78"/>
    <s v="A"/>
    <s v="GENERATOR"/>
    <s v="GENERATOR"/>
    <s v="GENERATOR, STATIONARY, 30-100 KW"/>
    <s v="FSD/SR85 LANDFILL MAINT"/>
    <n v="7060502020"/>
    <s v="SWD/SR85 LANDFILL OPERATIONS"/>
    <n v="52.8"/>
    <x v="1"/>
    <x v="0"/>
  </r>
  <r>
    <s v="611443"/>
    <n v="2016"/>
    <s v="CAPRICE"/>
    <s v="CHEVROLET"/>
    <s v="6G3NS5U36GL216173"/>
    <x v="20"/>
    <s v="A"/>
    <s v="PATROL"/>
    <s v="PATROL VEHICLES"/>
    <s v="SEDAN,PD 4 DR MRK CLASS IV"/>
    <s v="FSD/ESTRELLA MOUNTAIN PRECINCT"/>
    <n v="4800001010"/>
    <s v="PD/ESTRELLA MTN PRECINCT"/>
    <n v="1242.23"/>
    <x v="4"/>
    <x v="0"/>
  </r>
  <r>
    <s v="721496"/>
    <n v="2017"/>
    <n v="1500"/>
    <s v="CHEVROLET"/>
    <s v="1GCNCNEH9HZ278234"/>
    <x v="7"/>
    <s v="A"/>
    <s v="P/U TRK"/>
    <s v="PICK UP TRUCK"/>
    <s v="TRK,P/U 1/2T 6001-10000 GVW"/>
    <s v="FSD/UNION HILLS S/C"/>
    <n v="8424404000"/>
    <s v="WSD/WW/COLL/NORTH YARD"/>
    <n v="275.5"/>
    <x v="4"/>
    <x v="0"/>
  </r>
  <r>
    <s v="733136"/>
    <n v="2017"/>
    <s v="PF60YD PNEUM"/>
    <s v="UNICARRIER"/>
    <s v="2WG18801298"/>
    <x v="51"/>
    <s v="A"/>
    <s v="FORKLIFT"/>
    <s v="FORKLIFT"/>
    <s v="TRK,FORKLIFT, STANDARD,4000-8000 LBS"/>
    <s v="FSD/91ST AVE MAINT"/>
    <n v="8425308000"/>
    <s v="WSD/WW/91ST TRES RIOS"/>
    <n v="117.65"/>
    <x v="1"/>
    <x v="0"/>
  </r>
  <r>
    <s v="823110"/>
    <n v="2018"/>
    <n v="3500"/>
    <s v="CHEVROLET"/>
    <s v="1GB3CYCG0JZ264932"/>
    <x v="29"/>
    <s v="A"/>
    <s v="SERV BODY"/>
    <s v="SERVICE BODY"/>
    <s v="TRK, SERVICE BODY 1T 2DR 10001-14000 GVW"/>
    <s v="FSD/22ND AVE SOUTH SHOP"/>
    <n v="7450206000"/>
    <s v="PRKS/SPECIALIZED MAINT"/>
    <n v="669.7"/>
    <x v="0"/>
    <x v="0"/>
  </r>
  <r>
    <s v="911748"/>
    <n v="2019"/>
    <s v="MALIBU"/>
    <s v="CHEVROLET"/>
    <s v="1G1ZC5ST6KF208721"/>
    <x v="11"/>
    <s v="A"/>
    <s v="SEDAN"/>
    <s v="SEDAN"/>
    <s v="SEDAN, PD 5 PASS 4 DR UNMRK CLASS III"/>
    <s v="FSD/22ND AVE SOUTH SHOP"/>
    <n v="4800000032"/>
    <s v="PD/VIOLENT CRIMES"/>
    <n v="355.55"/>
    <x v="0"/>
    <x v="0"/>
  </r>
  <r>
    <s v="022301"/>
    <n v="2001"/>
    <s v="F250"/>
    <s v="FORD"/>
    <s v="1FTNW20F71EA81703"/>
    <x v="103"/>
    <s v="D"/>
    <s v="FIRE EMERG"/>
    <s v="FIRE EMERGENCY RESPONSE"/>
    <s v="TRK,FIRE SUV BTLNS CMND"/>
    <s v="FSD/19 AV FIRE SERVICE CENTER"/>
    <n v="5760300000"/>
    <s v="FIRE/RESOURCE MGMT"/>
    <n v="671.03"/>
    <x v="1"/>
    <x v="0"/>
  </r>
  <r>
    <s v="328023"/>
    <n v="2004"/>
    <s v="ACTERRA"/>
    <s v="STERLING"/>
    <s v="2FZACHCS14AM70235"/>
    <x v="6"/>
    <s v="A"/>
    <s v="DUMP TRK"/>
    <s v="TRUCK DUMP"/>
    <s v="TRK,DUMP 4-6 CY OVER 33001 GVW"/>
    <s v="FSD/OKEMAH PARK S/C"/>
    <n v="8423204000"/>
    <s v="WSD/WTR/DTB/RESERVOIR YARD"/>
    <n v="789.9"/>
    <x v="1"/>
    <x v="2"/>
  </r>
  <r>
    <s v="211355"/>
    <n v="2012"/>
    <s v="TAHOE"/>
    <s v="CHEVROLET"/>
    <s v="1GNLC2E00CR228175"/>
    <x v="5"/>
    <s v="A"/>
    <s v="PATROL"/>
    <s v="PATROL VEHICLES"/>
    <s v="TRK, PD MRK SUV 6001-10000 GVW"/>
    <s v="FSD/DESERT HORIZON PD"/>
    <n v="4800000006"/>
    <s v="PD/DESERT HORIZON PREC 600"/>
    <n v="1116.4000000000001"/>
    <x v="4"/>
    <x v="0"/>
  </r>
  <r>
    <s v="211386"/>
    <n v="2012"/>
    <s v="IMPALA"/>
    <s v="CHEVROLET"/>
    <s v="2G1WD5E35C1189437"/>
    <x v="20"/>
    <s v="A"/>
    <s v="PATROL"/>
    <s v="PATROL VEHICLES"/>
    <s v="SEDAN,PD 4 DR MRK CLASS IV"/>
    <s v="FSD/22ND AVE SOUTH SHOP"/>
    <n v="4800000010"/>
    <s v="PD/POLICE RESERVES"/>
    <n v="475.51"/>
    <x v="4"/>
    <x v="0"/>
  </r>
  <r>
    <s v="710031"/>
    <n v="2017"/>
    <s v="SONIC LT"/>
    <s v="CHEVROLET"/>
    <s v="1G1JD5SH0H4142581"/>
    <x v="46"/>
    <s v="A"/>
    <s v="SEDAN"/>
    <s v="SEDAN"/>
    <s v="SEDAN, STAFF 4 PASS 4 DR CLASS I"/>
    <s v="FSD/22ND AVE SOUTH SHOP"/>
    <n v="7051000000"/>
    <s v="FSD/MOTOR POOL/DOWNTOWN 305"/>
    <n v="103.95"/>
    <x v="0"/>
    <x v="0"/>
  </r>
  <r>
    <s v="730391"/>
    <n v="2008"/>
    <n v="320"/>
    <s v="PETERBILT"/>
    <s v="3BPZL00X68F717849"/>
    <x v="121"/>
    <s v="A"/>
    <s v="REFUSE"/>
    <s v="TRUCK REFUSE"/>
    <s v="TRK,REFUSE 31 YD SL REFURBISH"/>
    <s v="FSD/UNION HILLS S/C"/>
    <s v="708020253I"/>
    <s v="SWF/NORTH/CONTAINED/SVC I"/>
    <n v="4517.51"/>
    <x v="1"/>
    <x v="2"/>
  </r>
  <r>
    <s v="033222"/>
    <n v="2019"/>
    <n v="318"/>
    <s v="CATERPILLR"/>
    <s v="CAT0318FCHCP20197"/>
    <x v="131"/>
    <s v="A"/>
    <s v="OFF-ROAD"/>
    <s v="OFF ROAD EQUIPMENT"/>
    <s v="TRCTR,EXCAVATOR, TRACK,RUBBER TIRE"/>
    <s v="FSD/NORTH GATEWAY S/C"/>
    <n v="7060402000"/>
    <s v="SWD/N GATEWAY TRANS STA OPS"/>
    <n v="927.71"/>
    <x v="1"/>
    <x v="1"/>
  </r>
  <r>
    <s v="911017"/>
    <n v="2019"/>
    <s v="IMPALA"/>
    <s v="CHEVROLET"/>
    <s v="1G11X5S30KU109776"/>
    <x v="17"/>
    <s v="A"/>
    <s v="SEDAN"/>
    <s v="SEDAN"/>
    <s v="SEDAN, PD 5 PASS 4 DR UNMRK CLASS IV"/>
    <s v="FSD/UNION HILLS S/C"/>
    <n v="4800000035"/>
    <s v="PD/TRAFFIC BUREAU"/>
    <n v="217.75"/>
    <x v="0"/>
    <x v="0"/>
  </r>
  <r>
    <s v="911607"/>
    <n v="2019"/>
    <s v="TAHOE"/>
    <s v="CHEVROLET"/>
    <s v="1GNLCDEC8KR341182"/>
    <x v="5"/>
    <s v="A"/>
    <s v="PATROL"/>
    <s v="PATROL VEHICLES"/>
    <s v="TRK, PD MRK SUV 6001-10000 GVW"/>
    <s v="FSD/DESERT HORIZON PD"/>
    <n v="4800000006"/>
    <s v="PD/DESERT HORIZON PREC 600"/>
    <n v="2530.35"/>
    <x v="4"/>
    <x v="0"/>
  </r>
  <r>
    <s v="911302"/>
    <n v="2019"/>
    <s v="TAHOE"/>
    <s v="CHEVROLET"/>
    <s v="1GNLCDEC9KR339568"/>
    <x v="5"/>
    <s v="A"/>
    <s v="PATROL"/>
    <s v="PATROL VEHICLES"/>
    <s v="TRK, PD MRK SUV 6001-10000 GVW"/>
    <s v="FSD/BLACK MOUNTAIN PRECINCT"/>
    <n v="4800001011"/>
    <s v="PD/BLACK MOUNTAIN PRECINCT"/>
    <n v="3410.97"/>
    <x v="4"/>
    <x v="0"/>
  </r>
  <r>
    <s v="911703"/>
    <n v="2019"/>
    <s v="TAHOE"/>
    <s v="CHEVROLET"/>
    <s v="1GNLCDEC6KR352570"/>
    <x v="5"/>
    <s v="A"/>
    <s v="PATROL"/>
    <s v="PATROL VEHICLES"/>
    <s v="TRK, PD MRK SUV 6001-10000 GVW"/>
    <s v="FSD/SOUTH MOUNTAIN PD"/>
    <n v="4800000004"/>
    <s v="PD/SO. MOUNTAIN PREC 400"/>
    <n v="1173.1500000000001"/>
    <x v="4"/>
    <x v="0"/>
  </r>
  <r>
    <s v="922057"/>
    <n v="2020"/>
    <n v="2500"/>
    <s v="CHEVROLET"/>
    <s v="1GC0WLE79LF171997"/>
    <x v="30"/>
    <s v="A"/>
    <s v="P/U TRK"/>
    <s v="PICK UP TRUCK"/>
    <s v="TRK,P/U 3/4T 6001&amp;10000 GVW"/>
    <s v="FSD/22ND AVE SOUTH SHOP"/>
    <n v="7440306000"/>
    <s v="PRKS/CENTRAL PARKS MAINT"/>
    <n v="423"/>
    <x v="0"/>
    <x v="0"/>
  </r>
  <r>
    <s v="011706"/>
    <n v="2020"/>
    <s v="TAHOE"/>
    <s v="CHEVROLET"/>
    <s v="1GNLCDEC0LR260940"/>
    <x v="5"/>
    <s v="A"/>
    <s v="PATROL"/>
    <s v="PATROL VEHICLES"/>
    <s v="TRK, PD MRK SUV 6001-10000 GVW"/>
    <s v="FSD/SOUTH RESOURCE PD"/>
    <n v="4800000033"/>
    <s v="PD/DRUG ENFORCEMENT"/>
    <n v="958.19"/>
    <x v="0"/>
    <x v="0"/>
  </r>
  <r>
    <s v="533851"/>
    <n v="2005"/>
    <s v="A300"/>
    <s v="BOBCAT"/>
    <n v="526412282"/>
    <x v="184"/>
    <s v="A"/>
    <s v="MISC"/>
    <s v="MISCELLANEOUS EQUIPMENT"/>
    <s v="MISCELLANEOUS EQUIP"/>
    <s v="FSD/OKEMAH PARK S/C"/>
    <n v="8422602000"/>
    <s v="WSD/WTR/PROD/VAL VISTA WTP OPS"/>
    <n v="27.4"/>
    <x v="1"/>
    <x v="0"/>
  </r>
  <r>
    <s v="611289"/>
    <n v="2006"/>
    <s v="IMPALA"/>
    <s v="CHEVROLET"/>
    <s v="2G1WB58K169417268"/>
    <x v="17"/>
    <s v="A"/>
    <s v="SEDAN"/>
    <s v="SEDAN"/>
    <s v="SEDAN, PD 5 PASS 4 DR UNMRK CLASS IV"/>
    <s v="FSD/UNION HILLS S/C"/>
    <n v="4800000302"/>
    <s v="PD/HOMELAND DEFENSE"/>
    <n v="335.84"/>
    <x v="4"/>
    <x v="0"/>
  </r>
  <r>
    <s v="612407"/>
    <n v="2006"/>
    <s v="EXPEDTION4X4"/>
    <s v="FORD"/>
    <s v="1FMPU16516LA97384"/>
    <x v="136"/>
    <s v="A"/>
    <s v="SUV"/>
    <s v="SPORTS UTILITY VEHICLE"/>
    <s v="TRK, FIRE SUV 4 DR 6001-10000 GVW"/>
    <s v="FSD/19 AV FIRE SERVICE CENTER"/>
    <n v="5760300000"/>
    <s v="FIRE/RESOURCE MGMT"/>
    <n v="433.3"/>
    <x v="0"/>
    <x v="0"/>
  </r>
  <r>
    <s v="011673"/>
    <n v="2010"/>
    <s v="IMPALA"/>
    <s v="CHEVROLET"/>
    <s v="2G1WA5EK8A1215879"/>
    <x v="17"/>
    <s v="A"/>
    <s v="SEDAN"/>
    <s v="SEDAN"/>
    <s v="SEDAN, PD 5 PASS 4 DR UNMRK CLASS IV"/>
    <s v="FSD/22ND AVE SOUTH SHOP"/>
    <n v="4800000043"/>
    <s v="PD/PROFESSIONAL STANDARDS"/>
    <n v="298.5"/>
    <x v="4"/>
    <x v="0"/>
  </r>
  <r>
    <s v="623116"/>
    <n v="2016"/>
    <n v="3500"/>
    <s v="CHEVROLET"/>
    <s v="1GB3CYCG1GZ245881"/>
    <x v="29"/>
    <s v="A"/>
    <s v="SERV BODY"/>
    <s v="SERVICE BODY"/>
    <s v="TRK, SERVICE BODY 1T 2DR 10001-14000 GVW"/>
    <s v="FSD/22ND AVE SOUTH SHOP"/>
    <n v="7040303000"/>
    <s v="FMD/MF/BUILDING MAINTENANCE"/>
    <n v="866.5"/>
    <x v="4"/>
    <x v="0"/>
  </r>
  <r>
    <s v="711939"/>
    <n v="2017"/>
    <s v="CAPRICE"/>
    <s v="CHEVROLET"/>
    <s v="6G3NS5U35HL303046"/>
    <x v="20"/>
    <s v="A"/>
    <s v="PATROL"/>
    <s v="PATROL VEHICLES"/>
    <s v="SEDAN,PD 4 DR MRK CLASS IV"/>
    <s v="FSD/CACTUS PARK PD"/>
    <n v="4800000009"/>
    <s v="PD/CACTUS PARK PREC 900"/>
    <n v="429.72"/>
    <x v="4"/>
    <x v="0"/>
  </r>
  <r>
    <s v="921242"/>
    <n v="2019"/>
    <n v="1500"/>
    <s v="CHEVROLET"/>
    <s v="3GCNWAEH5KG181197"/>
    <x v="7"/>
    <s v="A"/>
    <s v="P/U TRK"/>
    <s v="PICK UP TRUCK"/>
    <s v="TRK,P/U 1/2T 6001-10000 GVW"/>
    <s v="FSD/UNION HILLS S/C"/>
    <n v="7450306000"/>
    <s v="PRKS/NE DIST PARK"/>
    <n v="325.39999999999998"/>
    <x v="4"/>
    <x v="0"/>
  </r>
  <r>
    <s v="911511"/>
    <n v="2019"/>
    <s v="TAHOE"/>
    <s v="CHEVROLET"/>
    <s v="1GNLCDEC4KR316523"/>
    <x v="5"/>
    <s v="A"/>
    <s v="PATROL"/>
    <s v="PATROL VEHICLES"/>
    <s v="TRK, PD MRK SUV 6001-10000 GVW"/>
    <s v="FSD/CACTUS PARK PD"/>
    <n v="4800000009"/>
    <s v="PD/CACTUS PARK PREC 900"/>
    <n v="2046.85"/>
    <x v="4"/>
    <x v="0"/>
  </r>
  <r>
    <s v="011322"/>
    <n v="2020"/>
    <s v="TAHOE"/>
    <s v="CHEVROLET"/>
    <s v="1GNLCDEC2LR266450"/>
    <x v="5"/>
    <s v="A"/>
    <s v="PATROL"/>
    <s v="PATROL VEHICLES"/>
    <s v="TRK, PD MRK SUV 6001-10000 GVW"/>
    <s v="FSD/22ND AVE SOUTH SHOP"/>
    <n v="4800000020"/>
    <s v="PD/COMMUNITY RELATIONS BUREAU"/>
    <n v="298.22000000000003"/>
    <x v="4"/>
    <x v="0"/>
  </r>
  <r>
    <s v="021118"/>
    <n v="2020"/>
    <s v="TRANSIT 150"/>
    <s v="FORD"/>
    <s v="1FTYE1C8XLKA66656"/>
    <x v="64"/>
    <s v="A"/>
    <s v="CARGO VAN"/>
    <s v="VAN CARGO"/>
    <s v="VAN, CARGO 6001-10000 GVW"/>
    <s v="FSD/22ND AVE SOUTH SHOP"/>
    <n v="7411000000"/>
    <s v="PRKS/MOBILE RECREATION"/>
    <n v="0"/>
    <x v="4"/>
    <x v="0"/>
  </r>
  <r>
    <s v="328030"/>
    <n v="2004"/>
    <s v="ACTERRA"/>
    <s v="STERLING"/>
    <s v="2FZACHCS24AM70230"/>
    <x v="6"/>
    <s v="A"/>
    <s v="DUMP TRK"/>
    <s v="TRUCK DUMP"/>
    <s v="TRK,DUMP 4-6 CY OVER 33001 GVW"/>
    <s v="FSD/GLENROSA S/C"/>
    <n v="8423203020"/>
    <s v="WSD/WTR/DTB/MORTEN CREWS"/>
    <n v="923.46"/>
    <x v="1"/>
    <x v="2"/>
  </r>
  <r>
    <s v="733084"/>
    <n v="2007"/>
    <s v="B20T"/>
    <s v="DOOSAN"/>
    <s v="H6-00198"/>
    <x v="152"/>
    <s v="A"/>
    <s v="FORKLIFT"/>
    <s v="FORKLIFT"/>
    <s v="FORKLIFT,ELECTRIC LESS 7000 GVW"/>
    <s v="FSD/22ND AVE OFFRD-D"/>
    <n v="7040602000"/>
    <s v="FMD/WAREHOUSE"/>
    <n v="0"/>
    <x v="6"/>
    <x v="0"/>
  </r>
  <r>
    <s v="927005"/>
    <n v="2009"/>
    <s v="C5000"/>
    <s v="CHEVROLET"/>
    <s v="1GBE5C1969F409012"/>
    <x v="187"/>
    <s v="A"/>
    <s v="SERV BODY"/>
    <s v="SERVICE BODY"/>
    <s v="TRK,ROAD SERVICE 26001-33000 GVW"/>
    <s v="FSD/UNION HILLS S/C"/>
    <n v="7050303500"/>
    <s v="FSD/UNION HILLS SHOP"/>
    <n v="1607.86"/>
    <x v="1"/>
    <x v="0"/>
  </r>
  <r>
    <s v="936019"/>
    <n v="2009"/>
    <s v="875E"/>
    <s v="E-Z-GO"/>
    <n v="2675165"/>
    <x v="73"/>
    <s v="A"/>
    <s v="CART"/>
    <s v="CART"/>
    <s v="CART,ELECTRIC"/>
    <s v="USER MAINTAINED"/>
    <n v="8425302000"/>
    <s v="WSD/WW/91ST/OPS"/>
    <n v="0"/>
    <x v="6"/>
    <x v="0"/>
  </r>
  <r>
    <s v="011037"/>
    <n v="2010"/>
    <s v="MALIBU"/>
    <s v="CHEVROLET"/>
    <s v="1G1ZA5E08AF241287"/>
    <x v="11"/>
    <s v="A"/>
    <s v="SEDAN"/>
    <s v="SEDAN"/>
    <s v="SEDAN, PD 5 PASS 4 DR UNMRK CLASS III"/>
    <s v="FSD/SOUTH MOUNTAIN PD"/>
    <n v="4800000004"/>
    <s v="PD/SO. MOUNTAIN PREC 400"/>
    <n v="426"/>
    <x v="4"/>
    <x v="0"/>
  </r>
  <r>
    <s v="221090"/>
    <n v="2012"/>
    <s v="F150"/>
    <s v="FORD"/>
    <s v="1FTMF1CM4CKD58912"/>
    <x v="7"/>
    <s v="A"/>
    <s v="P/U TRK"/>
    <s v="PICK UP TRUCK"/>
    <s v="TRK,P/U 1/2T 6001-10000 GVW"/>
    <s v="FSD/UNION HILLS S/C"/>
    <n v="8450205000"/>
    <s v="WSD/ METER AREA 5 OPERATIONS"/>
    <n v="1016.9"/>
    <x v="4"/>
    <x v="0"/>
  </r>
  <r>
    <s v="330156"/>
    <n v="2013"/>
    <n v="320"/>
    <s v="PETERBILT"/>
    <s v="3BPZX20X3DF201037"/>
    <x v="53"/>
    <s v="D"/>
    <s v="REFUSE"/>
    <s v="TRUCK REFUSE"/>
    <s v="TRK,REFUSE 31 YD SL"/>
    <s v="FSD/GLENROSA S/C"/>
    <s v="708020103B"/>
    <s v="SWF/WEST/CONTAINED/CO/SVC  B"/>
    <n v="96.55"/>
    <x v="5"/>
    <x v="2"/>
  </r>
  <r>
    <s v="621002"/>
    <n v="2016"/>
    <s v="F150"/>
    <s v="FORD"/>
    <s v="1FTMF1C84GKD46784"/>
    <x v="7"/>
    <s v="A"/>
    <s v="P/U TRK"/>
    <s v="PICK UP TRUCK"/>
    <s v="TRK,P/U 1/2T 6001-10000 GVW"/>
    <s v="FSD/22ND AVE SOUTH SHOP"/>
    <n v="8601287100"/>
    <s v="PROCEEDS SALES OF PUBLIC HOUSING"/>
    <n v="261.25"/>
    <x v="4"/>
    <x v="0"/>
  </r>
  <r>
    <s v="811562"/>
    <n v="2018"/>
    <s v="TAHOE"/>
    <s v="CHEVROLET"/>
    <s v="1GNLCDEC6JR241628"/>
    <x v="5"/>
    <s v="A"/>
    <s v="PATROL"/>
    <s v="PATROL VEHICLES"/>
    <s v="TRK, PD MRK SUV 6001-10000 GVW"/>
    <s v="FSD/CACTUS PARK PD"/>
    <n v="4800000009"/>
    <s v="PD/CACTUS PARK PREC 900"/>
    <n v="2749.81"/>
    <x v="4"/>
    <x v="0"/>
  </r>
  <r>
    <s v="830121"/>
    <n v="2019"/>
    <n v="520"/>
    <s v="PETERBILT"/>
    <s v="3BPDXJ0X1KF104839"/>
    <x v="80"/>
    <s v="A"/>
    <s v="REFUSE"/>
    <s v="TRUCK REFUSE"/>
    <s v="TRK,REFUSE FRONT LDR"/>
    <s v="FSD/SALT RIVER S/C"/>
    <n v="7075803050"/>
    <s v="SWF/SPEC OPS/SOUTH INSTITUTE"/>
    <n v="6336.31"/>
    <x v="1"/>
    <x v="2"/>
  </r>
  <r>
    <s v="031238"/>
    <n v="2020"/>
    <s v="RAM 4500"/>
    <s v="DODGE"/>
    <s v="3C7WRKBL5LG120821"/>
    <x v="38"/>
    <s v="A"/>
    <s v="FIRE EMERG"/>
    <s v="FIRE EMERGENCY RESPONSE"/>
    <s v="TRK,FIRE AMBULANCE"/>
    <s v="FSD/19 AV FIRE SERVICE CENTER"/>
    <n v="5760300000"/>
    <s v="FIRE/RESOURCE MGMT"/>
    <n v="165.75"/>
    <x v="1"/>
    <x v="0"/>
  </r>
  <r>
    <s v="211190"/>
    <n v="2002"/>
    <s v="C15"/>
    <s v="CHEVROLET"/>
    <s v="1GCEC14W72Z300795"/>
    <x v="7"/>
    <s v="D"/>
    <s v="P/U TRK"/>
    <s v="PICK UP TRUCK"/>
    <s v="TRK,P/U 1/2T 6001-10000 GVW"/>
    <s v="FSD/MOUNTAIN VIEW PRECINCT PD"/>
    <n v="4800000300"/>
    <s v="PD/PROPERTY CRIMES"/>
    <n v="520.6"/>
    <x v="0"/>
    <x v="0"/>
  </r>
  <r>
    <s v="523409"/>
    <n v="2005"/>
    <s v="C4500"/>
    <s v="CHEVROLET"/>
    <s v="1GBE4C1235F532931"/>
    <x v="125"/>
    <s v="T"/>
    <s v="SERV BODY"/>
    <s v="SERVICE BODY"/>
    <s v="TRK,UTILITY 4 DR 14001-16000GVW"/>
    <s v="FSD/UNION HILLS S/C"/>
    <n v="7050303500"/>
    <s v="FSD/UNION HILLS SHOP"/>
    <n v="1777.22"/>
    <x v="1"/>
    <x v="0"/>
  </r>
  <r>
    <s v="733068X"/>
    <n v="2007"/>
    <s v="R420"/>
    <s v="KUBOTA"/>
    <s v="10935X"/>
    <x v="107"/>
    <s v="A"/>
    <s v="F LOADER"/>
    <s v="FRONT LOADER"/>
    <s v="TRCTR,LOADER SM ART 6001-10000 GVW"/>
    <s v="FSD/22ND AVE OFFRD-D"/>
    <n v="7450206100"/>
    <s v="PRKS/FORESTRY"/>
    <n v="176.45"/>
    <x v="1"/>
    <x v="0"/>
  </r>
  <r>
    <s v="722121"/>
    <n v="2008"/>
    <s v="F250 CREW"/>
    <s v="FORD"/>
    <s v="1FTSW20538EC53715"/>
    <x v="66"/>
    <s v="A"/>
    <s v="SERV BODY"/>
    <s v="SERVICE BODY"/>
    <s v="TRK, UTILITY,CREW CAB,4 DR 8501-9500 GVW"/>
    <s v="FSD/22ND AVE SOUTH SHOP"/>
    <n v="7440306000"/>
    <s v="PRKS/CENTRAL PARKS MAINT"/>
    <n v="334.05"/>
    <x v="0"/>
    <x v="0"/>
  </r>
  <r>
    <s v="521363"/>
    <n v="2014"/>
    <s v="F150"/>
    <s v="FORD"/>
    <s v="1FTMF1CM7EKG51898"/>
    <x v="7"/>
    <s v="A"/>
    <s v="P/U TRK"/>
    <s v="PICK UP TRUCK"/>
    <s v="TRK,P/U 1/2T 6001-10000 GVW"/>
    <s v="FSD/OKEMAH PARK S/C"/>
    <n v="7080202020"/>
    <s v="SWF/EAST/ADMIN"/>
    <n v="695.27"/>
    <x v="4"/>
    <x v="0"/>
  </r>
  <r>
    <s v="733135"/>
    <n v="2017"/>
    <s v="PF60YD PNEUM"/>
    <s v="UNICARRIER"/>
    <s v="UG1F29L21572"/>
    <x v="51"/>
    <s v="A"/>
    <s v="FORKLIFT"/>
    <s v="FORKLIFT"/>
    <s v="TRK,FORKLIFT, STANDARD,4000-8000 LBS"/>
    <s v="FSD/22ND AVE OFFRD-D"/>
    <n v="8423201000"/>
    <s v="WSD/WTR/DTB/CORONA YARD"/>
    <n v="0"/>
    <x v="0"/>
    <x v="0"/>
  </r>
  <r>
    <s v="821113"/>
    <n v="2018"/>
    <n v="1500"/>
    <s v="CHEVROLET"/>
    <s v="1GCNCNEC1JZ336637"/>
    <x v="7"/>
    <s v="A"/>
    <s v="P/U TRK"/>
    <s v="PICK UP TRUCK"/>
    <s v="TRK,P/U 1/2T 6001-10000 GVW"/>
    <s v="FSD/22ND AVE SOUTH SHOP"/>
    <n v="7450406000"/>
    <s v="PRKS/SOUTH DISTRICT PARKS"/>
    <n v="1818.2"/>
    <x v="4"/>
    <x v="0"/>
  </r>
  <r>
    <s v="922064"/>
    <n v="2020"/>
    <n v="2500"/>
    <s v="CHEVROLET"/>
    <s v="1GC4WLEY5LF176799"/>
    <x v="30"/>
    <s v="A"/>
    <s v="P/U TRK"/>
    <s v="PICK UP TRUCK"/>
    <s v="TRK,P/U 3/4T 6001&amp;10000 GVW"/>
    <s v="FSD/19 AV FIRE SERVICE CENTER"/>
    <n v="5760300000"/>
    <s v="FIRE/RESOURCE MGMT"/>
    <n v="829.1"/>
    <x v="0"/>
    <x v="0"/>
  </r>
  <r>
    <s v="021068"/>
    <n v="2020"/>
    <n v="1500"/>
    <s v="CHEVROLET"/>
    <s v="EGCNWAEH8LG210399"/>
    <x v="7"/>
    <s v="A"/>
    <s v="P/U TRK"/>
    <s v="PICK UP TRUCK"/>
    <s v="TRK,P/U 1/2T 6001-10000 GVW"/>
    <s v="FSD/22ND AVE SOUTH SHOP"/>
    <n v="7042301000"/>
    <s v="PWD/FACILITIES PLAN/PROJECT DELI"/>
    <n v="87.55"/>
    <x v="0"/>
    <x v="0"/>
  </r>
  <r>
    <s v="921569"/>
    <n v="1999"/>
    <s v="B250"/>
    <s v="DODGE"/>
    <s v="2B4JB25Z0XK541573"/>
    <x v="90"/>
    <s v="D"/>
    <s v="PASS VAN"/>
    <s v="VAN PASSENGER"/>
    <s v="VAN, CARRYALL 8 PASSENGER"/>
    <s v="FSD/19 AV FIRE SERVICE CENTER"/>
    <n v="5760300000"/>
    <s v="FIRE/RESOURCE MGMT"/>
    <n v="111.75"/>
    <x v="0"/>
    <x v="0"/>
  </r>
  <r>
    <s v="631061"/>
    <n v="2006"/>
    <s v="BRONTO"/>
    <s v="EMERGENCY1"/>
    <s v="4ENGAAA8951009464"/>
    <x v="106"/>
    <s v="A"/>
    <s v="FIRE EMERG"/>
    <s v="FIRE EMERGENCY RESPONSE"/>
    <s v="TRK,FIRE LADDER"/>
    <s v="FSD/19 AV FIRE SERVICE CENTER"/>
    <n v="5760300000"/>
    <s v="FIRE/RESOURCE MGMT"/>
    <n v="1567.22"/>
    <x v="1"/>
    <x v="2"/>
  </r>
  <r>
    <s v="836058"/>
    <n v="2006"/>
    <s v="ST1300P"/>
    <s v="HONDA"/>
    <s v="JH2SC51746M400046"/>
    <x v="2"/>
    <s v="D"/>
    <s v="MOTORCYCLE"/>
    <s v="MOTORCYCLE"/>
    <s v="MOTORCYCLE,POLICE"/>
    <s v="FSD/MKRDY OLD EQUIP"/>
    <n v="4800000035"/>
    <s v="PD/TRAFFIC BUREAU"/>
    <n v="0"/>
    <x v="0"/>
    <x v="0"/>
  </r>
  <r>
    <s v="011717"/>
    <n v="2020"/>
    <n v="1500"/>
    <s v="CHEVROLET"/>
    <s v="1GCRWAEH7LZ191099"/>
    <x v="7"/>
    <s v="A"/>
    <s v="P/U TRK"/>
    <s v="PICK UP TRUCK"/>
    <s v="TRK,P/U 1/2T 6001-10000 GVW"/>
    <s v="FSD/22ND AVE SOUTH SHOP"/>
    <n v="4800000145"/>
    <s v="PD/FAMILY INVESTIGATIONS"/>
    <n v="354.1"/>
    <x v="4"/>
    <x v="0"/>
  </r>
  <r>
    <s v="011745"/>
    <n v="2020"/>
    <n v="1500"/>
    <s v="CHEVROLET"/>
    <s v="1GCRWAEH6LZ188713"/>
    <x v="7"/>
    <s v="A"/>
    <s v="P/U TRK"/>
    <s v="PICK UP TRUCK"/>
    <s v="TRK,P/U 1/2T 6001-10000 GVW"/>
    <s v="FSD/22ND AVE SOUTH SHOP"/>
    <n v="4800000145"/>
    <s v="PD/FAMILY INVESTIGATIONS"/>
    <n v="415.8"/>
    <x v="4"/>
    <x v="0"/>
  </r>
  <r>
    <s v="735045"/>
    <n v="2017"/>
    <s v="NIGHTLITEPRO"/>
    <s v="ALLMAND"/>
    <s v="5AEA1AC11JH000067"/>
    <x v="148"/>
    <s v="A"/>
    <s v="MISC"/>
    <s v="MISCELLANEOUS EQUIPMENT"/>
    <s v="MISCELLANEOUS EQUIP"/>
    <s v="FSD/22ND AVE OFFRD-D"/>
    <n v="7060401000"/>
    <s v="SWD/27TH AVE TRANS STA OPS"/>
    <n v="84.1"/>
    <x v="1"/>
    <x v="0"/>
  </r>
  <r>
    <s v="822625"/>
    <n v="2018"/>
    <n v="2500"/>
    <s v="CHEVROLET"/>
    <s v="1GC2KUEG8JZ159409"/>
    <x v="30"/>
    <s v="A"/>
    <s v="P/U TRK"/>
    <s v="PICK UP TRUCK"/>
    <s v="TRK,P/U 3/4T 6001&amp;10000 GVW"/>
    <s v="FSD/OKEMAH PARK S/C"/>
    <n v="7450406300"/>
    <s v="PRKS/NATURAL RESOURCE PAPAGO PRK"/>
    <n v="877.65"/>
    <x v="4"/>
    <x v="0"/>
  </r>
  <r>
    <s v="811072"/>
    <n v="2018"/>
    <s v="TAHOE"/>
    <s v="CHEVROLET"/>
    <s v="1GNLCDEC9JR327869"/>
    <x v="5"/>
    <s v="A"/>
    <s v="PATROL"/>
    <s v="PATROL VEHICLES"/>
    <s v="TRK, PD MRK SUV 6001-10000 GVW"/>
    <s v="FSD/CACTUS PARK PD"/>
    <n v="4800000009"/>
    <s v="PD/CACTUS PARK PREC 900"/>
    <n v="1922.35"/>
    <x v="4"/>
    <x v="0"/>
  </r>
  <r>
    <s v="933043"/>
    <n v="2018"/>
    <s v="CB22"/>
    <s v="CATERPILLR"/>
    <s v="2B200328"/>
    <x v="71"/>
    <s v="A"/>
    <s v="STREETS"/>
    <s v="STREETS REPAIR"/>
    <s v="ROLLER,MEDIUM LESS 3000 GVW"/>
    <s v="FSD/OKEMAH PARK S/C"/>
    <n v="6370004302"/>
    <s v="STR/MAINT/GM-SESC"/>
    <n v="62.35"/>
    <x v="1"/>
    <x v="0"/>
  </r>
  <r>
    <s v="011342"/>
    <n v="2020"/>
    <s v="TAHOE"/>
    <s v="CHEVROLET"/>
    <s v="1GNLCDEC8LR199613"/>
    <x v="5"/>
    <s v="A"/>
    <s v="PATROL"/>
    <s v="PATROL VEHICLES"/>
    <s v="TRK, PD MRK SUV 6001-10000 GVW"/>
    <s v="FSD/MOUNTAIN VIEW PRECINCT PD"/>
    <n v="4800000007"/>
    <s v="PD/MOUNTAIN VIEW PREC 700"/>
    <n v="861.25"/>
    <x v="4"/>
    <x v="0"/>
  </r>
  <r>
    <s v="922123"/>
    <n v="2008"/>
    <s v="F250"/>
    <s v="FORD"/>
    <s v="1FDNF20578EE18402"/>
    <x v="42"/>
    <s v="A"/>
    <s v="SERV BODY"/>
    <s v="SERVICE BODY"/>
    <s v="TRK, SERVICE BODY 3/4T,2DR 6001-10000 GVW"/>
    <s v="FSD/UNION HILLS S/C"/>
    <n v="8422302000"/>
    <s v="WSD/WTR/PROD/UHWTP OPS"/>
    <n v="117.4"/>
    <x v="0"/>
    <x v="0"/>
  </r>
  <r>
    <s v="911502"/>
    <n v="2009"/>
    <s v="TAHOE"/>
    <s v="CHEVROLET"/>
    <s v="1GNEC03079R251395"/>
    <x v="5"/>
    <s v="A"/>
    <s v="PATROL"/>
    <s v="PATROL VEHICLES"/>
    <s v="TRK, PD MRK SUV 6001-10000 GVW"/>
    <s v="FSD/MARYVALE PD"/>
    <n v="4800000008"/>
    <s v="PD/MARYVALE PREC 800"/>
    <n v="1168.95"/>
    <x v="4"/>
    <x v="0"/>
  </r>
  <r>
    <s v="011267"/>
    <n v="2009"/>
    <s v="TAHOE"/>
    <s v="CHEVROLET"/>
    <s v="1GNEC03049R279736"/>
    <x v="5"/>
    <s v="A"/>
    <s v="PATROL"/>
    <s v="PATROL VEHICLES"/>
    <s v="TRK, PD MRK SUV 6001-10000 GVW"/>
    <s v="FSD/MARYVALE PD"/>
    <n v="4800000008"/>
    <s v="PD/MARYVALE PREC 800"/>
    <n v="279.26"/>
    <x v="4"/>
    <x v="0"/>
  </r>
  <r>
    <s v="035105"/>
    <n v="2009"/>
    <s v="D100-6"/>
    <s v="CATERPILLR"/>
    <s v="CAT00C44ED4B01064"/>
    <x v="78"/>
    <s v="A"/>
    <s v="GENERATOR"/>
    <s v="GENERATOR"/>
    <s v="GENERATOR, STATIONARY, 30-100 KW"/>
    <s v="FSD/ROVER - NORTH"/>
    <n v="8424301000"/>
    <s v="WSD/WW/COLL/LIFT STATIONS"/>
    <n v="0"/>
    <x v="1"/>
    <x v="0"/>
  </r>
  <r>
    <s v="120439"/>
    <n v="2001"/>
    <s v="DAKOTA"/>
    <s v="DODGE"/>
    <s v="1B7FL26X51S333253"/>
    <x v="8"/>
    <s v="A"/>
    <s v="P/U TRK"/>
    <s v="PICK UP TRUCK"/>
    <s v="TRK,P/U COMPACT STND BED"/>
    <s v="FSD/22ND AVE SOUTH SHOP"/>
    <n v="4800000032"/>
    <s v="PD/VIOLENT CRIMES"/>
    <n v="837.38"/>
    <x v="0"/>
    <x v="0"/>
  </r>
  <r>
    <s v="122418"/>
    <n v="2001"/>
    <s v="D26 4X4"/>
    <s v="DODGE"/>
    <s v="3B7KF26Z01M564805"/>
    <x v="30"/>
    <s v="A"/>
    <s v="P/U TRK"/>
    <s v="PICK UP TRUCK"/>
    <s v="TRK,P/U 3/4T 6001&amp;10000 GVW"/>
    <s v="FSD/22ND AVE SOUTH SHOP"/>
    <n v="8426440000"/>
    <s v="WSD/WW/ENV MONITOR WASTEWATER SA"/>
    <n v="341.24"/>
    <x v="0"/>
    <x v="0"/>
  </r>
  <r>
    <s v="123497"/>
    <n v="2001"/>
    <s v="F350"/>
    <s v="FORD"/>
    <s v="1FDSF34S72EB25745"/>
    <x v="29"/>
    <s v="A"/>
    <s v="SERV BODY"/>
    <s v="SERVICE BODY"/>
    <s v="TRK, SERVICE BODY 1T 2DR 10001-14000 GVW"/>
    <s v="FSD/NORTH GATEWAY S/C"/>
    <n v="7050303500"/>
    <s v="FSD/UNION HILLS SHOP"/>
    <n v="458.03"/>
    <x v="0"/>
    <x v="0"/>
  </r>
  <r>
    <s v="636380"/>
    <n v="2005"/>
    <s v="ST1300P"/>
    <s v="HONDA"/>
    <s v="JH2SC51705M300136"/>
    <x v="2"/>
    <s v="D"/>
    <s v="MOTORCYCLE"/>
    <s v="MOTORCYCLE"/>
    <s v="MOTORCYCLE,POLICE"/>
    <s v="FSD/UNION HILLS S/C"/>
    <n v="4800000035"/>
    <s v="PD/TRAFFIC BUREAU"/>
    <n v="33.450000000000003"/>
    <x v="0"/>
    <x v="0"/>
  </r>
  <r>
    <s v="723080"/>
    <n v="2008"/>
    <s v="F350"/>
    <s v="FORD"/>
    <s v="1FDSF34578EC38887"/>
    <x v="29"/>
    <s v="A"/>
    <s v="SERV BODY"/>
    <s v="SERVICE BODY"/>
    <s v="TRK, SERVICE BODY 1T 2DR 10001-14000 GVW"/>
    <s v="FSD/22ND AVE SOUTH SHOP"/>
    <n v="7040304000"/>
    <s v="FMD/MF/HVAC MAINTENANCE"/>
    <n v="433.59"/>
    <x v="0"/>
    <x v="0"/>
  </r>
  <r>
    <s v="920393"/>
    <n v="2019"/>
    <s v="EQUINOX"/>
    <s v="CHEVROLET"/>
    <s v="3GNAXHEV1KS651398"/>
    <x v="62"/>
    <s v="A"/>
    <s v="SUV"/>
    <s v="SPORTS UTILITY VEHICLE"/>
    <s v="TRK, SPORT UTILITY VEHICLE LESS 6000 GVW"/>
    <s v="FSD/22ND AVE SOUTH SHOP"/>
    <n v="8830230000"/>
    <s v="NSD/CODE COMPLIANCE GPF"/>
    <n v="245.9"/>
    <x v="4"/>
    <x v="0"/>
  </r>
  <r>
    <s v="011730"/>
    <n v="2020"/>
    <n v="1500"/>
    <s v="CHEVROLET"/>
    <s v="1GCRWAEH2LZ184321"/>
    <x v="7"/>
    <s v="A"/>
    <s v="P/U TRK"/>
    <s v="PICK UP TRUCK"/>
    <s v="TRK,P/U 1/2T 6001-10000 GVW"/>
    <s v="FSD/22ND AVE SOUTH SHOP"/>
    <n v="4800000145"/>
    <s v="PD/FAMILY INVESTIGATIONS"/>
    <n v="403.2"/>
    <x v="4"/>
    <x v="0"/>
  </r>
  <r>
    <s v="028201"/>
    <n v="2021"/>
    <s v="F750"/>
    <s v="FORD"/>
    <s v="1FDYF7DC6MDF02004"/>
    <x v="97"/>
    <s v="A"/>
    <s v="DUMP TRK"/>
    <s v="TRUCK DUMP"/>
    <s v="TRK DUMP W/SPRY ASH OVER 33001 GVW"/>
    <s v="FSD/OKEMAH PARK S/C"/>
    <n v="6370004302"/>
    <s v="STR/MAINT/GM-SESC"/>
    <n v="0"/>
    <x v="1"/>
    <x v="0"/>
  </r>
  <r>
    <s v="530056"/>
    <n v="2016"/>
    <n v="320"/>
    <s v="PETERBILT"/>
    <s v="3BPZL20X3GF100743"/>
    <x v="25"/>
    <s v="A"/>
    <s v="REFUSE"/>
    <s v="TRUCK REFUSE"/>
    <s v="TRK,REFUSE 25 YD RL"/>
    <s v="FSD/GLENROSA S/C"/>
    <n v="7080201040"/>
    <s v="SWF/WEST/GLENROSA UNCONTAINED"/>
    <n v="0.83"/>
    <x v="5"/>
    <x v="2"/>
  </r>
  <r>
    <s v="536377"/>
    <n v="2015"/>
    <s v="GATOR 4X2"/>
    <s v="JOHN DEERE"/>
    <s v="1M0HPXGSEFM131117"/>
    <x v="49"/>
    <s v="A"/>
    <s v="CART"/>
    <s v="CART"/>
    <s v="CART,GAS"/>
    <s v="FSD/GLENROSA S/C"/>
    <n v="8422202000"/>
    <s v="WSD/WTR/PROD/DVWTP OPS"/>
    <n v="21"/>
    <x v="0"/>
    <x v="0"/>
  </r>
  <r>
    <s v="821097"/>
    <n v="2018"/>
    <n v="1500"/>
    <s v="CHEVROLET"/>
    <s v="1GCRCNEHXJZ181406"/>
    <x v="7"/>
    <s v="A"/>
    <s v="P/U TRK"/>
    <s v="PICK UP TRUCK"/>
    <s v="TRK,P/U 1/2T 6001-10000 GVW"/>
    <s v="FSD/GLENROSA S/C"/>
    <n v="8560203000"/>
    <s v="PDS/COMMERCIAL INSPECTIONS"/>
    <n v="151.85"/>
    <x v="4"/>
    <x v="0"/>
  </r>
  <r>
    <s v="930240"/>
    <n v="2019"/>
    <n v="520"/>
    <s v="PETERBILT"/>
    <s v="3BPDX20X2LF106963"/>
    <x v="53"/>
    <s v="A"/>
    <s v="REFUSE"/>
    <s v="TRUCK REFUSE"/>
    <s v="TRK,REFUSE 31 YD SL"/>
    <s v="FSD/UNION HILLS S/C"/>
    <s v="708020253I"/>
    <s v="SWF/NORTH/CONTAINED/SVC I"/>
    <n v="1968.07"/>
    <x v="5"/>
    <x v="2"/>
  </r>
  <r>
    <s v="921239"/>
    <n v="2019"/>
    <n v="1500"/>
    <s v="CHEVROLET"/>
    <s v="3GCNWAEH0KG182452"/>
    <x v="7"/>
    <s v="A"/>
    <s v="P/U TRK"/>
    <s v="PICK UP TRUCK"/>
    <s v="TRK,P/U 1/2T 6001-10000 GVW"/>
    <s v="FSD/UNION HILLS S/C"/>
    <n v="7450306000"/>
    <s v="PRKS/NE DIST PARK"/>
    <n v="906"/>
    <x v="4"/>
    <x v="0"/>
  </r>
  <r>
    <s v="911697"/>
    <n v="2019"/>
    <s v="TAHOE"/>
    <s v="CHEVROLET"/>
    <s v="1GNLCDEC1KR349625"/>
    <x v="5"/>
    <s v="A"/>
    <s v="PATROL"/>
    <s v="PATROL VEHICLES"/>
    <s v="TRK, PD MRK SUV 6001-10000 GVW"/>
    <s v="FSD/DESERT HORIZON PD"/>
    <n v="4800000006"/>
    <s v="PD/DESERT HORIZON PREC 600"/>
    <n v="1362.6"/>
    <x v="4"/>
    <x v="0"/>
  </r>
  <r>
    <s v="733081"/>
    <n v="2007"/>
    <s v="B20T"/>
    <s v="DOOSAN"/>
    <s v="H600216"/>
    <x v="152"/>
    <s v="A"/>
    <s v="FORKLIFT"/>
    <s v="FORKLIFT"/>
    <s v="FORKLIFT,ELECTRIC LESS 7000 GVW"/>
    <s v="FSD/22ND AVE OFFRD-D"/>
    <n v="8415800000"/>
    <s v="WSD/WAREHOUSING"/>
    <n v="0"/>
    <x v="6"/>
    <x v="0"/>
  </r>
  <r>
    <s v="022041"/>
    <n v="2009"/>
    <n v="2500"/>
    <s v="CHEVROLET"/>
    <s v="1GCGG25C691156723"/>
    <x v="39"/>
    <s v="A"/>
    <s v="CARGO VAN"/>
    <s v="VAN CARGO"/>
    <s v="VAN, CARGO 6001-10000 GVW"/>
    <s v="FSD/UNION HILLS S/C"/>
    <n v="8435601000"/>
    <s v="WSD/WTR/PROCESS CONTROL TECH"/>
    <n v="527.9"/>
    <x v="0"/>
    <x v="0"/>
  </r>
  <r>
    <s v="311155"/>
    <n v="2013"/>
    <s v="TAHOE"/>
    <s v="CHEVROLET"/>
    <s v="1GNLC2E08DR325772"/>
    <x v="5"/>
    <s v="A"/>
    <s v="PATROL"/>
    <s v="PATROL VEHICLES"/>
    <s v="TRK, PD MRK SUV 6001-10000 GVW"/>
    <s v="FSD/CENTRAL CITY PRECINCT PD"/>
    <n v="4800000304"/>
    <s v="PD/TRANSIT BUREAU"/>
    <n v="1314.07"/>
    <x v="4"/>
    <x v="0"/>
  </r>
  <r>
    <s v="411138"/>
    <n v="2014"/>
    <s v="TAHOE"/>
    <s v="CHEVROLET"/>
    <s v="1GNLC2E07ER193198"/>
    <x v="5"/>
    <s v="A"/>
    <s v="PATROL"/>
    <s v="PATROL VEHICLES"/>
    <s v="TRK, PD MRK SUV 6001-10000 GVW"/>
    <s v="FSD/ESTRELLA MOUNTAIN PRECINCT"/>
    <n v="4800001010"/>
    <s v="PD/ESTRELLA MTN PRECINCT"/>
    <n v="1227.03"/>
    <x v="4"/>
    <x v="0"/>
  </r>
  <r>
    <s v="520548"/>
    <n v="2015"/>
    <s v="COLORADO"/>
    <s v="CHEVROLET"/>
    <s v="1GCGSAE39F1175805"/>
    <x v="8"/>
    <s v="A"/>
    <s v="P/U TRK"/>
    <s v="PICK UP TRUCK"/>
    <s v="TRK,P/U COMPACT STND BED"/>
    <s v="FSD/GLENROSA S/C"/>
    <n v="8570104000"/>
    <s v="PDS/CIVIL INSPECTIONS"/>
    <n v="53.05"/>
    <x v="0"/>
    <x v="0"/>
  </r>
  <r>
    <s v="822560"/>
    <n v="1998"/>
    <s v="F250 4X4"/>
    <s v="FORD"/>
    <s v="1FTPF28L0WKC14149"/>
    <x v="30"/>
    <s v="D"/>
    <s v="P/U TRK"/>
    <s v="PICK UP TRUCK"/>
    <s v="TRK,P/U 3/4T 6001&amp;10000 GVW"/>
    <s v="FSD/22ND AVE SOUTH SHOP"/>
    <n v="8426900000"/>
    <s v="WSD/STORM WATER MGMT"/>
    <n v="58.41"/>
    <x v="0"/>
    <x v="0"/>
  </r>
  <r>
    <s v="521413"/>
    <n v="2005"/>
    <s v="C10"/>
    <s v="CHEVROLET"/>
    <s v="1GCEC14X85Z106175"/>
    <x v="7"/>
    <s v="D"/>
    <s v="P/U TRK"/>
    <s v="PICK UP TRUCK"/>
    <s v="TRK,P/U 1/2T 6001-10000 GVW"/>
    <s v="FSD/GLENROSA S/C"/>
    <n v="6370004306"/>
    <s v="STR/MAINT/PREV MAINT"/>
    <n v="430.27"/>
    <x v="0"/>
    <x v="0"/>
  </r>
  <r>
    <s v="130222"/>
    <n v="2011"/>
    <s v="CONDOR"/>
    <s v="ALF"/>
    <s v="5SXFNZCY1AR1A0952"/>
    <x v="56"/>
    <s v="D"/>
    <s v="REFUSE"/>
    <s v="TRUCK REFUSE"/>
    <s v="TRK,REFUSE 27 YD SL"/>
    <s v="FSD/GLENROSA S/C"/>
    <s v="708020103B"/>
    <s v="SWF/WEST/CONTAINED/CO/SVC  B"/>
    <n v="5582.38"/>
    <x v="3"/>
    <x v="2"/>
  </r>
  <r>
    <s v="711946"/>
    <n v="2017"/>
    <s v="CAPRICE"/>
    <s v="CHEVROLET"/>
    <s v="6G3NS5U30HL303892"/>
    <x v="20"/>
    <s v="A"/>
    <s v="PATROL"/>
    <s v="PATROL VEHICLES"/>
    <s v="SEDAN,PD 4 DR MRK CLASS IV"/>
    <s v="FSD/DESERT HORIZON PD"/>
    <n v="4800000006"/>
    <s v="PD/DESERT HORIZON PREC 600"/>
    <n v="596.70000000000005"/>
    <x v="4"/>
    <x v="0"/>
  </r>
  <r>
    <s v="730368"/>
    <n v="2007"/>
    <s v="WXA"/>
    <s v="AUTOCAR"/>
    <s v="5VCDC6MFX7H203874"/>
    <x v="121"/>
    <s v="A"/>
    <s v="REFUSE"/>
    <s v="TRUCK REFUSE"/>
    <s v="TRK,REFUSE 31 YD SL REFURBISH"/>
    <s v="FSD/UNION HILLS S/C"/>
    <s v="708020253C"/>
    <s v="SWF/NORTH/CONTAINED/SVC C"/>
    <n v="5087.92"/>
    <x v="1"/>
    <x v="2"/>
  </r>
  <r>
    <s v="821039"/>
    <n v="2018"/>
    <n v="1500"/>
    <s v="CHEVROLET"/>
    <s v="1GCNCNEH0JZ140328"/>
    <x v="7"/>
    <s v="A"/>
    <s v="P/U TRK"/>
    <s v="PICK UP TRUCK"/>
    <s v="TRK,P/U 1/2T 6001-10000 GVW"/>
    <s v="FSD/OKEMAH PARK S/C"/>
    <n v="8422602000"/>
    <s v="WSD/WTR/PROD/VAL VISTA WTP OPS"/>
    <n v="129.25"/>
    <x v="4"/>
    <x v="0"/>
  </r>
  <r>
    <s v="811035"/>
    <n v="2018"/>
    <s v="TAHOE"/>
    <s v="CHEVROLET"/>
    <s v="1GNLCDEC5JR250174"/>
    <x v="5"/>
    <s v="A"/>
    <s v="PATROL"/>
    <s v="PATROL VEHICLES"/>
    <s v="TRK, PD MRK SUV 6001-10000 GVW"/>
    <s v="FSD/DESERT HORIZON PD"/>
    <n v="4800000006"/>
    <s v="PD/DESERT HORIZON PREC 600"/>
    <n v="1662"/>
    <x v="4"/>
    <x v="0"/>
  </r>
  <r>
    <s v="824593"/>
    <n v="2018"/>
    <s v="NPR"/>
    <s v="ISUZU"/>
    <s v="54DC4W1B5JS802078"/>
    <x v="37"/>
    <s v="A"/>
    <s v="FLATBED"/>
    <s v="TRUCK FLATBED"/>
    <s v="TRK,FLATBED 1T 14001-16000 GVW"/>
    <s v="FSD/22ND AVE SOUTH SHOP"/>
    <n v="8830150000"/>
    <s v="NSD/NEIGHBORHOOD PRSV/GRAFFITI"/>
    <n v="2406.31"/>
    <x v="0"/>
    <x v="0"/>
  </r>
  <r>
    <s v="927006"/>
    <n v="2019"/>
    <s v="F650"/>
    <s v="FORD"/>
    <s v="1FDNF6DC4KDF03209"/>
    <x v="41"/>
    <s v="A"/>
    <s v="FLATBED"/>
    <s v="TRUCK FLATBED"/>
    <s v="TRK,FLATBED SIGN 26001-33000 GVW"/>
    <s v="FSD/GLENROSA S/C"/>
    <n v="6370003302"/>
    <s v="STR/TSD/SIGNING&amp;STRIPING SHOP"/>
    <n v="1796.55"/>
    <x v="1"/>
    <x v="0"/>
  </r>
  <r>
    <s v="921304"/>
    <n v="2020"/>
    <n v="1500"/>
    <s v="CHEVROLET"/>
    <s v="3GCNWAEH7LG128146"/>
    <x v="7"/>
    <s v="A"/>
    <s v="P/U TRK"/>
    <s v="PICK UP TRUCK"/>
    <s v="TRK,P/U 1/2T 6001-10000 GVW"/>
    <s v="FSD/22ND AVE SOUTH SHOP"/>
    <n v="7450206210"/>
    <s v="PRKS/NURSERY"/>
    <n v="181.95"/>
    <x v="0"/>
    <x v="0"/>
  </r>
  <r>
    <s v="010224"/>
    <n v="2020"/>
    <s v="MALIBU"/>
    <s v="CHEVROLET"/>
    <s v="1G1ZC5ST2LF053263"/>
    <x v="12"/>
    <s v="A"/>
    <s v="SEDAN"/>
    <s v="SEDAN"/>
    <s v="SEDAN, STAFF 5 PASS 4 DR CLASS II"/>
    <s v="FSD/SOUTH RESOURCE PD"/>
    <n v="4800000351"/>
    <s v="PD/CENTRALIZED BOOKING DETAIL"/>
    <n v="69.849999999999994"/>
    <x v="0"/>
    <x v="0"/>
  </r>
  <r>
    <s v="121430"/>
    <n v="2001"/>
    <s v="C10"/>
    <s v="CHEVROLET"/>
    <s v="1GCEC14W81Z306250"/>
    <x v="35"/>
    <s v="D"/>
    <s v="P/U TRK"/>
    <s v="PICK UP TRUCK"/>
    <s v="TRK, PD UNMRK LESS 10000 GWV"/>
    <s v="FSD/BLACK MOUNTAIN PRECINCT"/>
    <n v="4800000300"/>
    <s v="PD/PROPERTY CRIMES"/>
    <n v="673.85"/>
    <x v="0"/>
    <x v="0"/>
  </r>
  <r>
    <s v="431017"/>
    <n v="1990"/>
    <n v="4700"/>
    <s v="INTERNATNL"/>
    <s v="1HTSCZWP4LH252397"/>
    <x v="72"/>
    <s v="A"/>
    <s v="FIRE EMERG"/>
    <s v="FIRE EMERGENCY RESPONSE"/>
    <s v="VAN,FIRE HAZ. MAT. 19501-26000 GVW"/>
    <s v="FSD/19 AV FIRE SERVICE CENTER"/>
    <n v="5760300000"/>
    <s v="FIRE/RESOURCE MGMT"/>
    <n v="536.75"/>
    <x v="1"/>
    <x v="0"/>
  </r>
  <r>
    <s v="931040"/>
    <n v="2009"/>
    <s v="QUANTUM"/>
    <s v="PIERCE"/>
    <s v="4P1CU01E29A009809"/>
    <x v="31"/>
    <s v="A"/>
    <s v="FIRE EMERG"/>
    <s v="FIRE EMERGENCY RESPONSE"/>
    <s v="TRK,FIRE PUMPER"/>
    <s v="FSD/19 AV FIRE SERVICE CENTER"/>
    <n v="5760300000"/>
    <s v="FIRE/RESOURCE MGMT"/>
    <n v="3876.65"/>
    <x v="1"/>
    <x v="2"/>
  </r>
  <r>
    <s v="912005"/>
    <n v="2009"/>
    <s v="IMPALA"/>
    <s v="CHEVROLET"/>
    <s v="2G1WT57K591277498"/>
    <x v="207"/>
    <s v="A"/>
    <s v="SEDAN"/>
    <s v="SEDAN"/>
    <s v="SEDAN, FIRE 5 PASSENGER 4 DR CLASS IV"/>
    <s v="FSD/19 AV FIRE SERVICE CENTER"/>
    <n v="5760300000"/>
    <s v="FIRE/RESOURCE MGMT"/>
    <n v="275.14999999999998"/>
    <x v="4"/>
    <x v="0"/>
  </r>
  <r>
    <s v="011575"/>
    <n v="2009"/>
    <s v="TAHOE"/>
    <s v="CHEVROLET"/>
    <s v="1GNEC03009R279586"/>
    <x v="5"/>
    <s v="A"/>
    <s v="PATROL"/>
    <s v="PATROL VEHICLES"/>
    <s v="TRK, PD MRK SUV 6001-10000 GVW"/>
    <s v="FSD/CACTUS PARK PD"/>
    <n v="4800000009"/>
    <s v="PD/CACTUS PARK PREC 900"/>
    <n v="1161.1500000000001"/>
    <x v="4"/>
    <x v="0"/>
  </r>
  <r>
    <s v="111375X"/>
    <n v="2011"/>
    <s v="TAHOE"/>
    <s v="CHEVROLET"/>
    <s v="1GNLC2E09BR255454X"/>
    <x v="5"/>
    <s v="A"/>
    <s v="PATROL"/>
    <s v="PATROL VEHICLES"/>
    <s v="TRK, PD MRK SUV 6001-10000 GVW"/>
    <s v="FSD/MARYVALE PD"/>
    <s v="4800000TRK"/>
    <s v="PD/TRAINING TRACK"/>
    <n v="64.099999999999994"/>
    <x v="4"/>
    <x v="0"/>
  </r>
  <r>
    <s v="511086"/>
    <n v="2015"/>
    <s v="TAHOE"/>
    <s v="CHEVROLET"/>
    <s v="1GNLC2EC7FR536653"/>
    <x v="5"/>
    <s v="A"/>
    <s v="PATROL"/>
    <s v="PATROL VEHICLES"/>
    <s v="TRK, PD MRK SUV 6001-10000 GVW"/>
    <s v="FSD/CENTRAL CITY PRECINCT PD"/>
    <n v="4800000304"/>
    <s v="PD/TRANSIT BUREAU"/>
    <n v="347.3"/>
    <x v="4"/>
    <x v="0"/>
  </r>
  <r>
    <s v="911532"/>
    <n v="2019"/>
    <s v="TAHOE"/>
    <s v="CHEVROLET"/>
    <s v="1GNLCDEC6KR317317"/>
    <x v="5"/>
    <s v="A"/>
    <s v="PATROL"/>
    <s v="PATROL VEHICLES"/>
    <s v="TRK, PD MRK SUV 6001-10000 GVW"/>
    <s v="FSD/DESERT HORIZON PD"/>
    <n v="4800000006"/>
    <s v="PD/DESERT HORIZON PREC 600"/>
    <n v="1141.3499999999999"/>
    <x v="4"/>
    <x v="0"/>
  </r>
  <r>
    <s v="121255"/>
    <n v="2021"/>
    <n v="1500"/>
    <s v="CHEVROLET"/>
    <s v="1GCRWAEHXMZ144120"/>
    <x v="7"/>
    <s v="A"/>
    <s v="P/U TRK"/>
    <s v="PICK UP TRUCK"/>
    <s v="TRK,P/U 1/2T 6001-10000 GVW"/>
    <s v="FSD/22ND AVE SOUTH SHOP"/>
    <n v="6370005200"/>
    <s v="STR/P&amp;PD/HORIZONTAL PROJECT MGMT"/>
    <n v="0"/>
    <x v="0"/>
    <x v="0"/>
  </r>
  <r>
    <s v="120311"/>
    <n v="2020"/>
    <s v="EQUINOX"/>
    <s v="CHEVROLET"/>
    <s v="2GNAXFEV2M6104579"/>
    <x v="62"/>
    <s v="A"/>
    <s v="SUV"/>
    <s v="SPORTS UTILITY VEHICLE"/>
    <s v="TRK, SPORT UTILITY VEHICLE LESS 6000 GVW"/>
    <s v="FSD/22ND AVE SOUTH SHOP"/>
    <n v="6720100020"/>
    <s v="PT/FIXED ROUTE BUS SERC OPERATNS"/>
    <n v="11.7"/>
    <x v="0"/>
    <x v="0"/>
  </r>
  <r>
    <s v="133354"/>
    <n v="2001"/>
    <s v="773T"/>
    <s v="BOBCAT"/>
    <n v="519023613"/>
    <x v="95"/>
    <s v="A"/>
    <s v="F LOADER"/>
    <s v="FRONT LOADER"/>
    <s v="TRCTR,LOADER SKD STR 6001-10000 GVW"/>
    <s v="FSD/UNION HILLS S/C"/>
    <n v="7450305400"/>
    <s v="PRKS/REACH 11"/>
    <n v="44.05"/>
    <x v="1"/>
    <x v="0"/>
  </r>
  <r>
    <s v="611294"/>
    <n v="2006"/>
    <s v="IMPALA"/>
    <s v="CHEVROLET"/>
    <s v="2G1WB58K369426652"/>
    <x v="17"/>
    <s v="A"/>
    <s v="SEDAN"/>
    <s v="SEDAN"/>
    <s v="SEDAN, PD 5 PASS 4 DR UNMRK CLASS IV"/>
    <s v="FSD/22ND AVE SOUTH SHOP"/>
    <n v="4800000032"/>
    <s v="PD/VIOLENT CRIMES"/>
    <n v="268.33"/>
    <x v="4"/>
    <x v="0"/>
  </r>
  <r>
    <s v="722080"/>
    <n v="2008"/>
    <s v="F250"/>
    <s v="FORD"/>
    <s v="1FTNF20588EC31755"/>
    <x v="42"/>
    <s v="T"/>
    <s v="SERV BODY"/>
    <s v="SERVICE BODY"/>
    <s v="TRK, SERVICE BODY 3/4T,2DR 6001-10000 GVW"/>
    <s v="FSD/GLENROSA S/C"/>
    <n v="7050303400"/>
    <s v="FSD/GLENROSA SHOP"/>
    <n v="1311.05"/>
    <x v="0"/>
    <x v="0"/>
  </r>
  <r>
    <s v="830094"/>
    <n v="2009"/>
    <s v="ACX64"/>
    <s v="AUTOCAR"/>
    <s v="5VCACLJF39H208472"/>
    <x v="25"/>
    <s v="A"/>
    <s v="REFUSE"/>
    <s v="TRUCK REFUSE"/>
    <s v="TRK,REFUSE 25 YD RL"/>
    <s v="FSD/GLENROSA S/C"/>
    <n v="7080201040"/>
    <s v="SWF/WEST/GLENROSA UNCONTAINED"/>
    <n v="3382.62"/>
    <x v="3"/>
    <x v="2"/>
  </r>
  <r>
    <s v="011804"/>
    <n v="2020"/>
    <s v="TAHOE"/>
    <s v="CHEVROLET"/>
    <s v="1GNLCDEC4LR250315"/>
    <x v="5"/>
    <s v="A"/>
    <s v="PATROL"/>
    <s v="PATROL VEHICLES"/>
    <s v="TRK, PD MRK SUV 6001-10000 GVW"/>
    <s v="FSD/ESTRELLA MOUNTAIN PRECINCT"/>
    <n v="4800001010"/>
    <s v="PD/ESTRELLA MTN PRECINCT"/>
    <n v="236.66"/>
    <x v="0"/>
    <x v="0"/>
  </r>
  <r>
    <s v="011863"/>
    <n v="2020"/>
    <n v="1500"/>
    <s v="CHEVROLET"/>
    <s v="1GCRWAEH0MZ145311"/>
    <x v="7"/>
    <s v="A"/>
    <s v="P/U TRK"/>
    <s v="PICK UP TRUCK"/>
    <s v="TRK,P/U 1/2T 6001-10000 GVW"/>
    <s v="FSD/SOUTH MOUNTAIN PD"/>
    <n v="4800000004"/>
    <s v="PD/SO. MOUNTAIN PREC 400"/>
    <n v="0"/>
    <x v="4"/>
    <x v="0"/>
  </r>
  <r>
    <s v="833838"/>
    <n v="2008"/>
    <s v="3CX-14"/>
    <s v="JCB"/>
    <s v="SLP214TC8U0912331"/>
    <x v="69"/>
    <s v="A"/>
    <s v="BACKHOE"/>
    <s v="BACKHOE"/>
    <s v="TRCTR,BACKHOE SM 14' 14001-16000 GVW"/>
    <s v="FSD/OKEMAH PARK S/C"/>
    <n v="8423203020"/>
    <s v="WSD/WTR/DTB/MORTEN CREWS"/>
    <n v="76.8"/>
    <x v="1"/>
    <x v="1"/>
  </r>
  <r>
    <s v="931046"/>
    <n v="2009"/>
    <s v="VELOCITY"/>
    <s v="PIERCE"/>
    <s v="4P1CV01E89A010086"/>
    <x v="106"/>
    <s v="A"/>
    <s v="FIRE EMERG"/>
    <s v="FIRE EMERGENCY RESPONSE"/>
    <s v="TRK,FIRE LADDER"/>
    <s v="FSD/19 AV FIRE SERVICE CENTER"/>
    <n v="5730605000"/>
    <s v="FIRE/OPS/2007 PS EXPANSION"/>
    <n v="1655.95"/>
    <x v="3"/>
    <x v="2"/>
  </r>
  <r>
    <s v="030073"/>
    <n v="2011"/>
    <n v="320"/>
    <s v="PETERBILT"/>
    <s v="3BPZK59X3BF116165"/>
    <x v="56"/>
    <s v="A"/>
    <s v="REFUSE"/>
    <s v="TRUCK REFUSE"/>
    <s v="TRK,REFUSE 27 YD SL"/>
    <s v="FSD/GLENROSA S/C"/>
    <s v="708020103A"/>
    <s v="SWF/WEST/CONTAINED/CO/SVC A"/>
    <n v="6491.46"/>
    <x v="3"/>
    <x v="2"/>
  </r>
  <r>
    <s v="511211"/>
    <n v="2015"/>
    <s v="EXPRESS 2500"/>
    <s v="CHEVROLET"/>
    <s v="1GCWGFCF8F1280147"/>
    <x v="55"/>
    <s v="A"/>
    <s v="VAN SPEC"/>
    <s v="VAN SPECIALIZED"/>
    <s v="VAN,PD CARGO UNMRK 6001-10000 GVW"/>
    <s v="FSD/SOUTH RESOURCE PD"/>
    <n v="4800000042"/>
    <s v="PD/PROPERTY MANAGEMENT"/>
    <n v="776.17"/>
    <x v="4"/>
    <x v="0"/>
  </r>
  <r>
    <s v="521388"/>
    <n v="2015"/>
    <s v="SILVERADO"/>
    <s v="CHEVROLET"/>
    <s v="1GCRCPEH1FZ295183"/>
    <x v="7"/>
    <s v="A"/>
    <s v="P/U TRK"/>
    <s v="PICK UP TRUCK"/>
    <s v="TRK,P/U 1/2T 6001-10000 GVW"/>
    <s v="FSD/UNION HILLS S/C"/>
    <n v="8560204000"/>
    <s v="PDS/AFP INSPECTIONS"/>
    <n v="144.75"/>
    <x v="4"/>
    <x v="0"/>
  </r>
  <r>
    <s v="611479"/>
    <n v="2016"/>
    <s v="TAHOE"/>
    <s v="CHEVROLET"/>
    <s v="1GNLCDEC0GR311830"/>
    <x v="36"/>
    <s v="A"/>
    <s v="PATROL"/>
    <s v="PATROL VEHICLES"/>
    <s v="TRK, PD 4 DR MRK K-9"/>
    <s v="FSD/SOUTH RESOURCE PD"/>
    <n v="4800000302"/>
    <s v="PD/HOMELAND DEFENSE"/>
    <n v="1235.6300000000001"/>
    <x v="4"/>
    <x v="0"/>
  </r>
  <r>
    <s v="135405"/>
    <n v="1991"/>
    <s v="80RZ282"/>
    <s v="KOHLER"/>
    <n v="273807"/>
    <x v="78"/>
    <s v="A"/>
    <s v="GENERATOR"/>
    <s v="GENERATOR"/>
    <s v="GENERATOR, STATIONARY, 30-100 KW"/>
    <s v="FSD/ROVER - EAST"/>
    <n v="4800000005"/>
    <s v="PD/CENTRAL CITY PREC 500"/>
    <n v="0"/>
    <x v="5"/>
    <x v="0"/>
  </r>
  <r>
    <s v="323122"/>
    <n v="2003"/>
    <s v="F350"/>
    <s v="FORD"/>
    <s v="1FDSF34L63EC29119"/>
    <x v="29"/>
    <s v="D"/>
    <s v="SERV BODY"/>
    <s v="SERVICE BODY"/>
    <s v="TRK, SERVICE BODY 1T 2DR 10001-14000 GVW"/>
    <s v="FSD/UNION HILLS S/C"/>
    <n v="7430500009"/>
    <s v="PRKS/NW/PASEO HIGHLANDS PARK"/>
    <n v="1582.7"/>
    <x v="0"/>
    <x v="0"/>
  </r>
  <r>
    <s v="933027"/>
    <n v="2009"/>
    <s v="2653B"/>
    <s v="JOHN DEERE"/>
    <s v="TC2653T030077"/>
    <x v="34"/>
    <s v="A"/>
    <s v="OFF-ROAD"/>
    <s v="OFF ROAD EQUIPMENT"/>
    <s v="TRCTR,W/MOWER LESS 6000 GVW"/>
    <s v="USER MAINTAINED"/>
    <n v="7450305450"/>
    <s v="PRKS/REACH 11 SOCCER COMPLEX"/>
    <n v="0"/>
    <x v="1"/>
    <x v="1"/>
  </r>
  <r>
    <s v="111316"/>
    <n v="2011"/>
    <s v="TAHOE"/>
    <s v="CHEVROLET"/>
    <s v="1GNLC2E01BR254251"/>
    <x v="5"/>
    <s v="A"/>
    <s v="PATROL"/>
    <s v="PATROL VEHICLES"/>
    <s v="TRK, PD MRK SUV 6001-10000 GVW"/>
    <s v="FSD/CACTUS PARK PD"/>
    <n v="4800000009"/>
    <s v="PD/CACTUS PARK PREC 900"/>
    <n v="709.4"/>
    <x v="4"/>
    <x v="0"/>
  </r>
  <r>
    <s v="133291"/>
    <n v="2011"/>
    <s v="3C-14"/>
    <s v="JCB"/>
    <n v="2013783"/>
    <x v="69"/>
    <s v="A"/>
    <s v="BACKHOE"/>
    <s v="BACKHOE"/>
    <s v="TRCTR,BACKHOE SM 14' 14001-16000 GVW"/>
    <s v="FSD/TRANSFER STATION MAINT"/>
    <n v="7060101020"/>
    <s v="SWD/DISPOSAL INSPECTIONS/MAINT"/>
    <n v="165.78"/>
    <x v="1"/>
    <x v="1"/>
  </r>
  <r>
    <s v="235008"/>
    <n v="2008"/>
    <s v="DQKH-5777711"/>
    <s v="CUMMINS"/>
    <s v="L070136599"/>
    <x v="9"/>
    <s v="A"/>
    <s v="GENERATOR"/>
    <s v="GENERATOR"/>
    <s v="GENERATOR, STATIONARY, &gt; 250 KW"/>
    <s v="FSD/ROVER - WEST"/>
    <n v="8425302000"/>
    <s v="WSD/WW/91ST/OPS"/>
    <n v="0"/>
    <x v="1"/>
    <x v="0"/>
  </r>
  <r>
    <s v="811220"/>
    <n v="2018"/>
    <s v="TAHOE"/>
    <s v="CHEVROLET"/>
    <s v="1GNLCDEC9JR221888"/>
    <x v="5"/>
    <s v="A"/>
    <s v="PATROL"/>
    <s v="PATROL VEHICLES"/>
    <s v="TRK, PD MRK SUV 6001-10000 GVW"/>
    <s v="FSD/SOUTH MOUNTAIN PD"/>
    <n v="4800000004"/>
    <s v="PD/SO. MOUNTAIN PREC 400"/>
    <n v="2699.05"/>
    <x v="4"/>
    <x v="0"/>
  </r>
  <r>
    <s v="811264"/>
    <n v="2018"/>
    <s v="TAHOE"/>
    <s v="CHEVROLET"/>
    <s v="1GNLCDEC2JR331228"/>
    <x v="5"/>
    <s v="A"/>
    <s v="PATROL"/>
    <s v="PATROL VEHICLES"/>
    <s v="TRK, PD MRK SUV 6001-10000 GVW"/>
    <s v="FSD/CACTUS PARK PD"/>
    <n v="4800000009"/>
    <s v="PD/CACTUS PARK PREC 900"/>
    <n v="2507.7600000000002"/>
    <x v="4"/>
    <x v="0"/>
  </r>
  <r>
    <s v="921095"/>
    <n v="2019"/>
    <n v="1500"/>
    <s v="CHEVROLET"/>
    <s v="2GCRCNEC0K1131970"/>
    <x v="7"/>
    <s v="A"/>
    <s v="P/U TRK"/>
    <s v="PICK UP TRUCK"/>
    <s v="TRK,P/U 1/2T 6001-10000 GVW"/>
    <s v="FSD/22ND AVE SOUTH SHOP"/>
    <n v="6370005200"/>
    <s v="STR/P&amp;PD/HORIZONTAL PROJECT MGMT"/>
    <n v="1035.3"/>
    <x v="0"/>
    <x v="0"/>
  </r>
  <r>
    <s v="923048"/>
    <n v="2019"/>
    <s v="EXPRESS 2500"/>
    <s v="CHEVROLET"/>
    <s v="1GCWGAFP0L1139639"/>
    <x v="55"/>
    <s v="A"/>
    <s v="VAN SPEC"/>
    <s v="VAN SPECIALIZED"/>
    <s v="VAN,PD CARGO UNMRK 6001-10000 GVW"/>
    <s v="FSD/19 AV FIRE SERVICE CENTER"/>
    <n v="5760300000"/>
    <s v="FIRE/RESOURCE MGMT"/>
    <n v="1034.45"/>
    <x v="0"/>
    <x v="0"/>
  </r>
  <r>
    <s v="027203"/>
    <n v="2020"/>
    <s v="MV 607"/>
    <s v="INTERNATNL"/>
    <s v="3HAEUMML7LL547274"/>
    <x v="108"/>
    <s v="A"/>
    <s v="SERV BODY"/>
    <s v="SERVICE BODY"/>
    <s v="TRK, UTILITY BODY HEAVY 2DR OVER 33001 GVW"/>
    <s v="FSD/GLENROSA S/C"/>
    <n v="8424402000"/>
    <s v="WSD/WW/COLL/WEST YARD"/>
    <n v="0"/>
    <x v="1"/>
    <x v="0"/>
  </r>
  <r>
    <s v="636465"/>
    <n v="2016"/>
    <s v="RTV"/>
    <s v="KUBOTA"/>
    <s v="A5KB2FDBVGG033941"/>
    <x v="49"/>
    <s v="A"/>
    <s v="CART"/>
    <s v="CART"/>
    <s v="CART,GAS"/>
    <s v="FSD/91ST AVE MAINT"/>
    <n v="8425302000"/>
    <s v="WSD/WW/91ST/OPS"/>
    <n v="48.2"/>
    <x v="1"/>
    <x v="0"/>
  </r>
  <r>
    <s v="733104"/>
    <n v="2017"/>
    <s v="DV23"/>
    <s v="CASE"/>
    <s v="NGNTT0173"/>
    <x v="71"/>
    <s v="A"/>
    <s v="STREETS"/>
    <s v="STREETS REPAIR"/>
    <s v="ROLLER,MEDIUM LESS 3000 GVW"/>
    <s v="FSD/22ND AVE N TRK-D"/>
    <n v="6370004304"/>
    <s v="STR/MAINT/GM-NORTH SC"/>
    <n v="14.3"/>
    <x v="1"/>
    <x v="0"/>
  </r>
  <r>
    <s v="721523"/>
    <n v="2017"/>
    <n v="1500"/>
    <s v="CHEVROLET"/>
    <s v="1GCNCNEH4HZ326657"/>
    <x v="7"/>
    <s v="A"/>
    <s v="P/U TRK"/>
    <s v="PICK UP TRUCK"/>
    <s v="TRK,P/U 1/2T 6001-10000 GVW"/>
    <s v="FSD/GLENROSA S/C"/>
    <n v="8423208000"/>
    <s v="WSD/PROD/DIST YARDS/SUPPORT SVCS"/>
    <n v="579.85"/>
    <x v="4"/>
    <x v="0"/>
  </r>
  <r>
    <s v="811561"/>
    <n v="2018"/>
    <s v="TAHOE"/>
    <s v="CHEVROLET"/>
    <s v="1GNLCDEC6JR242231"/>
    <x v="5"/>
    <s v="A"/>
    <s v="PATROL"/>
    <s v="PATROL VEHICLES"/>
    <s v="TRK, PD MRK SUV 6001-10000 GVW"/>
    <s v="FSD/CACTUS PARK PD"/>
    <n v="4800000009"/>
    <s v="PD/CACTUS PARK PREC 900"/>
    <n v="1994.05"/>
    <x v="4"/>
    <x v="0"/>
  </r>
  <r>
    <s v="436354"/>
    <n v="2004"/>
    <s v="G150"/>
    <s v="TAYLORDUNN"/>
    <n v="160886"/>
    <x v="49"/>
    <s v="A"/>
    <s v="CART"/>
    <s v="CART"/>
    <s v="CART,GAS"/>
    <s v="FSD/22ND AVE OFFRD-D"/>
    <n v="8422602000"/>
    <s v="WSD/WTR/PROD/VAL VISTA WTP OPS"/>
    <n v="36.6"/>
    <x v="0"/>
    <x v="0"/>
  </r>
  <r>
    <s v="712016"/>
    <n v="2007"/>
    <s v="IMPALA"/>
    <s v="CHEVROLET"/>
    <s v="2G1WS58R979297606"/>
    <x v="134"/>
    <s v="A"/>
    <s v="FIRE EMERG"/>
    <s v="FIRE EMERGENCY RESPONSE"/>
    <s v="SEDAN,FIRE 5 PASS 4 PATROL PACKAGE"/>
    <s v="FSD/19 AV FIRE SERVICE CENTER"/>
    <n v="5760300000"/>
    <s v="FIRE/RESOURCE MGMT"/>
    <n v="371.95"/>
    <x v="0"/>
    <x v="0"/>
  </r>
  <r>
    <s v="823976"/>
    <n v="2008"/>
    <s v="F450 CREW"/>
    <s v="FORD"/>
    <s v="1FDXW46YX8EE06282"/>
    <x v="208"/>
    <s v="A"/>
    <s v="SERV BODY"/>
    <s v="SERVICE BODY"/>
    <s v="TRK,UTILITY, 14001-16000 GVW W/CREW CAB"/>
    <s v="FSD/UNION HILLS S/C"/>
    <n v="8423205000"/>
    <s v="WSD/WTR/DTB/CAVE CREEK YARD"/>
    <n v="1271.6500000000001"/>
    <x v="0"/>
    <x v="0"/>
  </r>
  <r>
    <s v="833856"/>
    <n v="2008"/>
    <s v="7FBEU18"/>
    <s v="TOYOTA"/>
    <n v="19510"/>
    <x v="152"/>
    <s v="A"/>
    <s v="FORKLIFT"/>
    <s v="FORKLIFT"/>
    <s v="FORKLIFT,ELECTRIC LESS 7000 GVW"/>
    <s v="FSD/22ND AVE OFFRD-D"/>
    <n v="7650000508"/>
    <s v="PCC/FAC SVCS WAREHOUSE"/>
    <n v="0"/>
    <x v="6"/>
    <x v="0"/>
  </r>
  <r>
    <s v="921149"/>
    <n v="2009"/>
    <n v="1500"/>
    <s v="CHEVROLET"/>
    <s v="1GCEC14059Z125081"/>
    <x v="7"/>
    <s v="A"/>
    <s v="P/U TRK"/>
    <s v="PICK UP TRUCK"/>
    <s v="TRK,P/U 1/2T 6001-10000 GVW"/>
    <s v="FSD/GLENROSA S/C"/>
    <n v="7075304000"/>
    <s v="SWF/MOBILE ENFORCE. TEAM WEST"/>
    <n v="1151.9000000000001"/>
    <x v="4"/>
    <x v="0"/>
  </r>
  <r>
    <s v="732097"/>
    <n v="2017"/>
    <s v="T6A60S-QSF2.8P"/>
    <s v="GORMAN RUP"/>
    <s v="1M9BU1428HM620529"/>
    <x v="89"/>
    <s v="A"/>
    <s v="PUMP TRLR"/>
    <s v="PUMP TRAILER MOUNTED"/>
    <s v="PUMPS, TRAILER MTD, 6&quot; LESS 6000 GVW"/>
    <s v="FSD/22ND AVE OFFRD-D"/>
    <n v="8422602000"/>
    <s v="WSD/WTR/PROD/VAL VISTA WTP OPS"/>
    <n v="0"/>
    <x v="1"/>
    <x v="0"/>
  </r>
  <r>
    <s v="911754"/>
    <n v="2019"/>
    <s v="BEAR"/>
    <s v="LENCO"/>
    <s v="1FDAF5HTXKEE94450"/>
    <x v="198"/>
    <s v="A"/>
    <s v="PATROL"/>
    <s v="PATROL VEHICLES"/>
    <s v="TRK, ARMORED ASSULT 19501-26000 GVW"/>
    <s v="FSD/22ND AVE SOUTH SHOP"/>
    <n v="4800000328"/>
    <s v="PD/SPEC VEH &amp; DIVE TEAM"/>
    <n v="800.69"/>
    <x v="1"/>
    <x v="0"/>
  </r>
  <r>
    <s v="011707"/>
    <n v="2020"/>
    <s v="TAHOE"/>
    <s v="CHEVROLET"/>
    <s v="1GNLCDEC4LR261380"/>
    <x v="5"/>
    <s v="A"/>
    <s v="PATROL"/>
    <s v="PATROL VEHICLES"/>
    <s v="TRK, PD MRK SUV 6001-10000 GVW"/>
    <s v="FSD/SOUTH RESOURCE PD"/>
    <n v="4800000033"/>
    <s v="PD/DRUG ENFORCEMENT"/>
    <n v="805.15"/>
    <x v="0"/>
    <x v="0"/>
  </r>
  <r>
    <s v="133265"/>
    <n v="2011"/>
    <n v="2800"/>
    <s v="BANDIT"/>
    <s v="4FMUS1213BR281160"/>
    <x v="184"/>
    <s v="A"/>
    <s v="MISC"/>
    <s v="MISCELLANEOUS EQUIPMENT"/>
    <s v="MISCELLANEOUS EQUIP"/>
    <s v="FSD/22ND AVE OFFRD-D"/>
    <n v="7450206100"/>
    <s v="PRKS/FORESTRY"/>
    <n v="72.25"/>
    <x v="1"/>
    <x v="0"/>
  </r>
  <r>
    <s v="223023"/>
    <n v="2012"/>
    <s v="3500 4X4"/>
    <s v="CHEVROLET"/>
    <s v="1GC4KZC81CF208164"/>
    <x v="79"/>
    <s v="A"/>
    <s v="P/U TRK"/>
    <s v="PICK UP TRUCK"/>
    <s v="TRK,P/U 1T 10001&amp;14000 GVW"/>
    <s v="FSD/19 AV FIRE SERVICE CENTER"/>
    <n v="5760300000"/>
    <s v="FIRE/RESOURCE MGMT"/>
    <n v="59.9"/>
    <x v="3"/>
    <x v="0"/>
  </r>
  <r>
    <s v="521352"/>
    <n v="2015"/>
    <s v="SILVERADO"/>
    <s v="CHEVROLET"/>
    <s v="1GCRCPEH2FZ168412"/>
    <x v="7"/>
    <s v="A"/>
    <s v="P/U TRK"/>
    <s v="PICK UP TRUCK"/>
    <s v="TRK,P/U 1/2T 6001-10000 GVW"/>
    <s v="FSD/GLENROSA S/C"/>
    <n v="8560204500"/>
    <s v="PDS/BACKFLOW PREVENTION"/>
    <n v="512.5"/>
    <x v="4"/>
    <x v="0"/>
  </r>
  <r>
    <s v="722007"/>
    <n v="2017"/>
    <s v="EXPRESS 2500"/>
    <s v="CHEVROLET"/>
    <s v="1GCWGAFG6H1119869"/>
    <x v="39"/>
    <s v="A"/>
    <s v="CARGO VAN"/>
    <s v="VAN CARGO"/>
    <s v="VAN, CARGO 6001-10000 GVW"/>
    <s v="FSD/22ND AVE SOUTH SHOP"/>
    <n v="2050080000"/>
    <s v="ITD/RADIO COMM/ADMIN"/>
    <n v="99.72"/>
    <x v="4"/>
    <x v="0"/>
  </r>
  <r>
    <s v="711947"/>
    <n v="2017"/>
    <s v="CAPRICE"/>
    <s v="CHEVROLET"/>
    <s v="6G3NS5U31HL303898"/>
    <x v="20"/>
    <s v="A"/>
    <s v="PATROL"/>
    <s v="PATROL VEHICLES"/>
    <s v="SEDAN,PD 4 DR MRK CLASS IV"/>
    <s v="FSD/DESERT HORIZON PD"/>
    <n v="4800000006"/>
    <s v="PD/DESERT HORIZON PREC 600"/>
    <n v="296.05"/>
    <x v="4"/>
    <x v="0"/>
  </r>
  <r>
    <s v="923748"/>
    <n v="1999"/>
    <s v="E350"/>
    <s v="FORD"/>
    <s v="1FBSS31ZXXHB14914"/>
    <x v="47"/>
    <s v="A"/>
    <s v="PASS VAN"/>
    <s v="VAN PASSENGER"/>
    <s v="VAN, CARRYALL 15 PASSENGER"/>
    <s v="FSD/22ND AVE SOUTH SHOP"/>
    <n v="8600160900"/>
    <s v="HOU/HOPE VI CTEC OPS"/>
    <n v="0"/>
    <x v="0"/>
    <x v="0"/>
  </r>
  <r>
    <s v="523302"/>
    <n v="2004"/>
    <s v="F550"/>
    <s v="FORD"/>
    <s v="1FDAF56S44ED47652"/>
    <x v="99"/>
    <s v="D"/>
    <s v="DUMP TRK"/>
    <s v="TRUCK DUMP"/>
    <s v="TRK,DUMPBED 2YD 16001-19500 GVW"/>
    <s v="FSD/22ND AVE SOUTH SHOP"/>
    <n v="6370004301"/>
    <s v="STR/MAINT/GM-SWSC"/>
    <n v="914.6"/>
    <x v="0"/>
    <x v="0"/>
  </r>
  <r>
    <s v="722085"/>
    <n v="2008"/>
    <s v="F250"/>
    <s v="FORD"/>
    <s v="1FTNF20538EC31758"/>
    <x v="42"/>
    <s v="A"/>
    <s v="SERV BODY"/>
    <s v="SERVICE BODY"/>
    <s v="TRK, SERVICE BODY 3/4T,2DR 6001-10000 GVW"/>
    <s v="FSD/UNION HILLS S/C"/>
    <n v="8450203000"/>
    <s v="WSD/ METER AREA 3 OPERATION"/>
    <n v="1038.6500000000001"/>
    <x v="0"/>
    <x v="0"/>
  </r>
  <r>
    <s v="811468"/>
    <n v="2008"/>
    <s v="MALIBU"/>
    <s v="CHEVROLET"/>
    <s v="1G1ZG57BX8F157060"/>
    <x v="11"/>
    <s v="A"/>
    <s v="SEDAN"/>
    <s v="SEDAN"/>
    <s v="SEDAN, PD 5 PASS 4 DR UNMRK CLASS III"/>
    <s v="FSD/22ND AVE SOUTH SHOP"/>
    <n v="4800000031"/>
    <s v="PD/TRAINING BUREAU"/>
    <n v="344.9"/>
    <x v="0"/>
    <x v="0"/>
  </r>
  <r>
    <s v="833822"/>
    <n v="2008"/>
    <s v="F3680-F"/>
    <s v="KUBOTA"/>
    <n v="12376"/>
    <x v="34"/>
    <s v="A"/>
    <s v="OFF-ROAD"/>
    <s v="OFF ROAD EQUIPMENT"/>
    <s v="TRCTR,W/MOWER LESS 6000 GVW"/>
    <s v="USER MAINTAINED"/>
    <n v="7450306000"/>
    <s v="PRKS/NE DIST PARK"/>
    <n v="0"/>
    <x v="1"/>
    <x v="1"/>
  </r>
  <r>
    <s v="823116"/>
    <n v="2018"/>
    <n v="3500"/>
    <s v="CHEVROLET"/>
    <s v="1GB4CYCG2JF280197"/>
    <x v="102"/>
    <s v="A"/>
    <s v="SERV BODY"/>
    <s v="SERVICE BODY"/>
    <s v="TRK,UTILITY, 10001-14000 GVW W/CREW CAB"/>
    <s v="FSD/GLENROSA S/C"/>
    <n v="7430600000"/>
    <s v="PRKS/NW/MAINT"/>
    <n v="959.55"/>
    <x v="4"/>
    <x v="0"/>
  </r>
  <r>
    <s v="021046"/>
    <n v="2020"/>
    <n v="1500"/>
    <s v="CHEVROLET"/>
    <s v="1GCRWAEH9LZ174269"/>
    <x v="7"/>
    <s v="A"/>
    <s v="P/U TRK"/>
    <s v="PICK UP TRUCK"/>
    <s v="TRK,P/U 1/2T 6001-10000 GVW"/>
    <s v="FSD/22ND AVE SOUTH SHOP"/>
    <n v="4800000032"/>
    <s v="PD/VIOLENT CRIMES"/>
    <n v="666.09"/>
    <x v="0"/>
    <x v="0"/>
  </r>
  <r>
    <s v="821542"/>
    <n v="2008"/>
    <s v="F150"/>
    <s v="FORD"/>
    <s v="1FTPX12V78FC28255"/>
    <x v="7"/>
    <s v="A"/>
    <s v="P/U TRK"/>
    <s v="PICK UP TRUCK"/>
    <s v="TRK,P/U 1/2T 6001-10000 GVW"/>
    <s v="FSD/19 AV FIRE SERVICE CENTER"/>
    <n v="5760300000"/>
    <s v="FIRE/RESOURCE MGMT"/>
    <n v="554.70000000000005"/>
    <x v="4"/>
    <x v="0"/>
  </r>
  <r>
    <s v="833842"/>
    <n v="2008"/>
    <s v="6340G"/>
    <s v="ADVANCE"/>
    <n v="2062005"/>
    <x v="129"/>
    <s v="A"/>
    <s v="SWEEPERS"/>
    <s v="SWEEPER"/>
    <s v="SWEEPER,SMALL RIDING LESS 6000 GVW W/O CAB"/>
    <s v="FSD/22ND AVE OFFRD-D"/>
    <n v="7440306000"/>
    <s v="PRKS/CENTRAL PARKS MAINT"/>
    <n v="0"/>
    <x v="4"/>
    <x v="0"/>
  </r>
  <r>
    <s v="011227"/>
    <n v="2009"/>
    <s v="TAHOE"/>
    <s v="CHEVROLET"/>
    <s v="1GNEC03099R278274"/>
    <x v="5"/>
    <s v="A"/>
    <s v="PATROL"/>
    <s v="PATROL VEHICLES"/>
    <s v="TRK, PD MRK SUV 6001-10000 GVW"/>
    <s v="FSD/CACTUS PARK PD"/>
    <n v="4800000009"/>
    <s v="PD/CACTUS PARK PREC 900"/>
    <n v="836"/>
    <x v="4"/>
    <x v="0"/>
  </r>
  <r>
    <s v="011238"/>
    <n v="2009"/>
    <s v="TAHOE"/>
    <s v="CHEVROLET"/>
    <s v="1GNEC03099R279182"/>
    <x v="5"/>
    <s v="D"/>
    <s v="PATROL"/>
    <s v="PATROL VEHICLES"/>
    <s v="TRK, PD MRK SUV 6001-10000 GVW"/>
    <s v="FSD/SOUTH MOUNTAIN PD"/>
    <n v="4800000004"/>
    <s v="PD/SO. MOUNTAIN PREC 400"/>
    <n v="615.4"/>
    <x v="4"/>
    <x v="0"/>
  </r>
  <r>
    <s v="121421"/>
    <n v="2001"/>
    <s v="C10"/>
    <s v="CHEVROLET"/>
    <s v="1GCEC14W01Z308686"/>
    <x v="35"/>
    <s v="A"/>
    <s v="P/U TRK"/>
    <s v="PICK UP TRUCK"/>
    <s v="TRK, PD UNMRK LESS 10000 GWV"/>
    <s v="FSD/22ND AVE SOUTH SHOP"/>
    <n v="4800000032"/>
    <s v="PD/VIOLENT CRIMES"/>
    <n v="263.7"/>
    <x v="0"/>
    <x v="0"/>
  </r>
  <r>
    <s v="811320"/>
    <n v="2008"/>
    <s v="IMPALA"/>
    <s v="CHEVROLET"/>
    <s v="2G1WS553489244393"/>
    <x v="20"/>
    <s v="D"/>
    <s v="PATROL"/>
    <s v="PATROL VEHICLES"/>
    <s v="SEDAN,PD 4 DR MRK CLASS IV"/>
    <s v="FSD/MKRDY OLD EQUIP"/>
    <n v="4800000007"/>
    <s v="PD/MOUNTAIN VIEW PREC 700"/>
    <n v="0"/>
    <x v="4"/>
    <x v="0"/>
  </r>
  <r>
    <s v="820972"/>
    <n v="2008"/>
    <s v="COLORADO"/>
    <s v="CHEVROLET"/>
    <s v="1GCCS149088154890"/>
    <x v="8"/>
    <s v="A"/>
    <s v="P/U TRK"/>
    <s v="PICK UP TRUCK"/>
    <s v="TRK,P/U COMPACT STND BED"/>
    <s v="FSD/GLENROSA S/C"/>
    <n v="6370004201"/>
    <s v="STR/TSD/UTILITY INSPECTION"/>
    <n v="272"/>
    <x v="0"/>
    <x v="0"/>
  </r>
  <r>
    <s v="922126"/>
    <n v="2008"/>
    <s v="F250"/>
    <s v="FORD"/>
    <s v="1FDNF20548EE41653"/>
    <x v="42"/>
    <s v="A"/>
    <s v="SERV BODY"/>
    <s v="SERVICE BODY"/>
    <s v="TRK, SERVICE BODY 3/4T,2DR 6001-10000 GVW"/>
    <s v="FSD/UNION HILLS S/C"/>
    <n v="8422901000"/>
    <s v="WSD/PROD/REMOTE FAC NORTH"/>
    <n v="757.55"/>
    <x v="0"/>
    <x v="0"/>
  </r>
  <r>
    <s v="922011X"/>
    <n v="2009"/>
    <s v="F250"/>
    <s v="FORD"/>
    <s v="1FDNF20579EA88178X"/>
    <x v="42"/>
    <s v="A"/>
    <s v="SERV BODY"/>
    <s v="SERVICE BODY"/>
    <s v="TRK, SERVICE BODY 3/4T,2DR 6001-10000 GVW"/>
    <s v="FSD/22ND AVE SOUTH SHOP"/>
    <n v="7450206000"/>
    <s v="PRKS/SPECIALIZED MAINT"/>
    <n v="0"/>
    <x v="0"/>
    <x v="0"/>
  </r>
  <r>
    <s v="828308"/>
    <n v="2018"/>
    <s v="F750"/>
    <s v="FORD"/>
    <s v="1FDYF7DC7JDF06235"/>
    <x v="97"/>
    <s v="A"/>
    <s v="DUMP TRK"/>
    <s v="TRUCK DUMP"/>
    <s v="TRK DUMP W/SPRY ASH OVER 33001 GVW"/>
    <s v="FSD/OKEMAH PARK S/C"/>
    <n v="6370004302"/>
    <s v="STR/MAINT/GM-SESC"/>
    <n v="1254.95"/>
    <x v="1"/>
    <x v="2"/>
  </r>
  <r>
    <s v="921210"/>
    <n v="2019"/>
    <n v="1500"/>
    <s v="CHEVROLET"/>
    <s v="3GCNWAEF1KG272305"/>
    <x v="7"/>
    <s v="A"/>
    <s v="P/U TRK"/>
    <s v="PICK UP TRUCK"/>
    <s v="TRK,P/U 1/2T 6001-10000 GVW"/>
    <s v="FSD/GLENROSA S/C"/>
    <n v="8424402000"/>
    <s v="WSD/WW/COLL/WEST YARD"/>
    <n v="239.95"/>
    <x v="4"/>
    <x v="0"/>
  </r>
  <r>
    <s v="923049"/>
    <n v="2020"/>
    <n v="3500"/>
    <s v="CHEVROLET"/>
    <s v="1GB3WRE77LF198345"/>
    <x v="29"/>
    <s v="A"/>
    <s v="SERV BODY"/>
    <s v="SERVICE BODY"/>
    <s v="TRK, SERVICE BODY 1T 2DR 10001-14000 GVW"/>
    <s v="FSD/22ND AVE SOUTH SHOP"/>
    <n v="7040305000"/>
    <s v="FMD/GEN ELECTRIC SVCS"/>
    <n v="0"/>
    <x v="0"/>
    <x v="0"/>
  </r>
  <r>
    <s v="033248"/>
    <n v="2020"/>
    <s v="XL5100"/>
    <s v="GRADALL"/>
    <n v="5140000114"/>
    <x v="209"/>
    <s v="A"/>
    <s v="OFF-ROAD"/>
    <s v="OFF ROAD EQUIPMENT"/>
    <s v="TRCTR,EXCAVATOR, CHASSIS MOUNT"/>
    <s v="FSD/GLENROSA S/C"/>
    <n v="6370004306"/>
    <s v="STR/MAINT/PREV MAINT"/>
    <n v="0"/>
    <x v="1"/>
    <x v="1"/>
  </r>
  <r>
    <s v="022391"/>
    <n v="2020"/>
    <s v="F250"/>
    <s v="FORD"/>
    <s v="1FT7W2AT7LEE48745"/>
    <x v="30"/>
    <s v="A"/>
    <s v="P/U TRK"/>
    <s v="PICK UP TRUCK"/>
    <s v="TRK,P/U 3/4T 6001&amp;10000 GVW"/>
    <s v="FSD/19 AV FIRE SERVICE CENTER"/>
    <n v="5760300000"/>
    <s v="FIRE/RESOURCE MGMT"/>
    <n v="0"/>
    <x v="1"/>
    <x v="0"/>
  </r>
  <r>
    <s v="536326"/>
    <n v="2015"/>
    <s v="ST1300P"/>
    <s v="HONDA"/>
    <s v="JH2SC5158FK300137"/>
    <x v="2"/>
    <s v="A"/>
    <s v="MOTORCYCLE"/>
    <s v="MOTORCYCLE"/>
    <s v="MOTORCYCLE,POLICE"/>
    <s v="FSD/UNION HILLS S/C"/>
    <n v="4800000035"/>
    <s v="PD/TRAFFIC BUREAU"/>
    <n v="0"/>
    <x v="0"/>
    <x v="0"/>
  </r>
  <r>
    <s v="621012"/>
    <n v="2016"/>
    <s v="F150"/>
    <s v="FORD"/>
    <s v="1FTEX1C80GFB30117"/>
    <x v="7"/>
    <s v="A"/>
    <s v="P/U TRK"/>
    <s v="PICK UP TRUCK"/>
    <s v="TRK,P/U 1/2T 6001-10000 GVW"/>
    <s v="FSD/UNION HILLS S/C"/>
    <n v="8560203000"/>
    <s v="PDS/COMMERCIAL INSPECTIONS"/>
    <n v="970.85"/>
    <x v="4"/>
    <x v="0"/>
  </r>
  <r>
    <s v="621934"/>
    <n v="2016"/>
    <s v="F150"/>
    <s v="FORD"/>
    <s v="1FTMF1C85GKE99433"/>
    <x v="7"/>
    <s v="A"/>
    <s v="P/U TRK"/>
    <s v="PICK UP TRUCK"/>
    <s v="TRK,P/U 1/2T 6001-10000 GVW"/>
    <s v="FSD/OKEMAH PARK S/C"/>
    <n v="8423204000"/>
    <s v="WSD/WTR/DTB/RESERVOIR YARD"/>
    <n v="757.6"/>
    <x v="4"/>
    <x v="0"/>
  </r>
  <r>
    <s v="711955"/>
    <n v="2017"/>
    <s v="CAPRICE"/>
    <s v="CHEVROLET"/>
    <s v="6G3NS5U35HL303872"/>
    <x v="20"/>
    <s v="D"/>
    <s v="PATROL"/>
    <s v="PATROL VEHICLES"/>
    <s v="SEDAN,PD 4 DR MRK CLASS IV"/>
    <s v="FSD/MKRDY OLD EQUIP"/>
    <n v="4800000042"/>
    <s v="PD/PROPERTY MANAGEMENT"/>
    <n v="834.37"/>
    <x v="0"/>
    <x v="0"/>
  </r>
  <r>
    <s v="736101"/>
    <n v="2017"/>
    <s v="RTV"/>
    <s v="KUBOTA"/>
    <s v="A5KB2FDBJGG038005"/>
    <x v="122"/>
    <s v="A"/>
    <s v="CART"/>
    <s v="CART"/>
    <s v="CART, DIESEL"/>
    <s v="FSD/22ND AVE OFFRD-D"/>
    <n v="8422602000"/>
    <s v="WSD/WTR/PROD/VAL VISTA WTP OPS"/>
    <n v="70.2"/>
    <x v="1"/>
    <x v="0"/>
  </r>
  <r>
    <s v="821083"/>
    <n v="2018"/>
    <n v="1500"/>
    <s v="CHEVROLET"/>
    <s v="1GCNCNEH4JZ179021"/>
    <x v="7"/>
    <s v="A"/>
    <s v="P/U TRK"/>
    <s v="PICK UP TRUCK"/>
    <s v="TRK,P/U 1/2T 6001-10000 GVW"/>
    <s v="FSD/UNION HILLS S/C"/>
    <n v="8830230000"/>
    <s v="NSD/CODE COMPLIANCE GPF"/>
    <n v="547.9"/>
    <x v="4"/>
    <x v="0"/>
  </r>
  <r>
    <s v="111384"/>
    <n v="2011"/>
    <n v="1500"/>
    <s v="CHEVROLET"/>
    <s v="1GCNCPEA6BF179619"/>
    <x v="35"/>
    <s v="A"/>
    <s v="P/U TRK"/>
    <s v="PICK UP TRUCK"/>
    <s v="TRK, PD UNMRK LESS 10000 GWV"/>
    <s v="FSD/22ND AVE SOUTH SHOP"/>
    <n v="4800000032"/>
    <s v="PD/VIOLENT CRIMES"/>
    <n v="662.05"/>
    <x v="4"/>
    <x v="0"/>
  </r>
  <r>
    <s v="211360"/>
    <n v="2012"/>
    <s v="TAHOE"/>
    <s v="CHEVROLET"/>
    <s v="1GNLC2E09CR223881"/>
    <x v="5"/>
    <s v="A"/>
    <s v="PATROL"/>
    <s v="PATROL VEHICLES"/>
    <s v="TRK, PD MRK SUV 6001-10000 GVW"/>
    <s v="FSD/SOUTH MOUNTAIN PD"/>
    <n v="4800000004"/>
    <s v="PD/SO. MOUNTAIN PREC 400"/>
    <n v="867.2"/>
    <x v="4"/>
    <x v="0"/>
  </r>
  <r>
    <s v="321095"/>
    <n v="2013"/>
    <n v="1500"/>
    <s v="CHEVROLET"/>
    <s v="1GCNCPEA1DZ292959"/>
    <x v="7"/>
    <s v="A"/>
    <s v="P/U TRK"/>
    <s v="PICK UP TRUCK"/>
    <s v="TRK,P/U 1/2T 6001-10000 GVW"/>
    <s v="FSD/22ND AVE SOUTH SHOP"/>
    <n v="8424301000"/>
    <s v="WSD/WW/COLL/LIFT STATIONS"/>
    <n v="608.85"/>
    <x v="4"/>
    <x v="0"/>
  </r>
  <r>
    <s v="330183"/>
    <n v="2013"/>
    <n v="320"/>
    <s v="PETERBILT"/>
    <s v="3BPZK29X8DF208907"/>
    <x v="56"/>
    <s v="A"/>
    <s v="REFUSE"/>
    <s v="TRUCK REFUSE"/>
    <s v="TRK,REFUSE 27 YD SL"/>
    <s v="FSD/OKEMAH PARK S/C"/>
    <s v="708020203E"/>
    <s v="SWF/EAST/CONTAINED/CO/ SVC E"/>
    <n v="23.88"/>
    <x v="5"/>
    <x v="2"/>
  </r>
  <r>
    <s v="133363"/>
    <n v="2001"/>
    <s v="GLP070LJNGBE"/>
    <s v="YALE"/>
    <s v="C813A02207Y"/>
    <x v="51"/>
    <s v="A"/>
    <s v="FORKLIFT"/>
    <s v="FORKLIFT"/>
    <s v="TRK,FORKLIFT, STANDARD,4000-8000 LBS"/>
    <s v="FSD/22ND AVE OFFRD-D"/>
    <n v="7650000508"/>
    <s v="PCC/FAC SVCS WAREHOUSE"/>
    <n v="0"/>
    <x v="2"/>
    <x v="0"/>
  </r>
  <r>
    <s v="835188"/>
    <n v="1995"/>
    <n v="50"/>
    <s v="KOHLER"/>
    <s v="CD4039T160801"/>
    <x v="78"/>
    <s v="A"/>
    <s v="GENERATOR"/>
    <s v="GENERATOR"/>
    <s v="GENERATOR, STATIONARY, 30-100 KW"/>
    <s v="FSD/ROVER - WEST"/>
    <n v="5760300000"/>
    <s v="FIRE/RESOURCE MGMT"/>
    <n v="76"/>
    <x v="1"/>
    <x v="0"/>
  </r>
  <r>
    <s v="523410"/>
    <n v="2005"/>
    <s v="C4500"/>
    <s v="CHEVROLET"/>
    <s v="1GBE4C1275F532513"/>
    <x v="125"/>
    <s v="D"/>
    <s v="SERV BODY"/>
    <s v="SERVICE BODY"/>
    <s v="TRK,UTILITY 4 DR 14001-16000GVW"/>
    <s v="FSD/GLENROSA S/C"/>
    <n v="7050303400"/>
    <s v="FSD/GLENROSA SHOP"/>
    <n v="1720.7"/>
    <x v="1"/>
    <x v="0"/>
  </r>
  <r>
    <s v="536301"/>
    <n v="1992"/>
    <s v="XI640"/>
    <s v="E-Z-GO"/>
    <n v="536301"/>
    <x v="73"/>
    <s v="A"/>
    <s v="CART"/>
    <s v="CART"/>
    <s v="CART,ELECTRIC"/>
    <s v="FSD/SOUTH RESOURCE PD"/>
    <n v="4800000042"/>
    <s v="PD/PROPERTY MANAGEMENT"/>
    <n v="0"/>
    <x v="6"/>
    <x v="0"/>
  </r>
  <r>
    <s v="830125"/>
    <n v="2019"/>
    <n v="520"/>
    <s v="PETERBILT"/>
    <s v="3BPDL20X6KF105843"/>
    <x v="56"/>
    <s v="A"/>
    <s v="REFUSE"/>
    <s v="TRUCK REFUSE"/>
    <s v="TRK,REFUSE 27 YD SL"/>
    <s v="FSD/UNION HILLS S/C"/>
    <s v="708020253C"/>
    <s v="SWF/NORTH/CONTAINED/SVC C"/>
    <n v="552.07000000000005"/>
    <x v="5"/>
    <x v="2"/>
  </r>
  <r>
    <s v="022113"/>
    <n v="2020"/>
    <n v="2500"/>
    <s v="CHEVROLET"/>
    <s v="1GB0WLE77LF216701"/>
    <x v="42"/>
    <s v="A"/>
    <s v="SERV BODY"/>
    <s v="SERVICE BODY"/>
    <s v="TRK, SERVICE BODY 3/4T,2DR 6001-10000 GVW"/>
    <s v="FSD/22ND AVE SOUTH SHOP"/>
    <n v="8450202000"/>
    <s v="WSD/ METER AREA 2 OPERATIONS"/>
    <n v="644.6"/>
    <x v="0"/>
    <x v="0"/>
  </r>
  <r>
    <s v="021109"/>
    <n v="2020"/>
    <n v="1500"/>
    <s v="CHEVROLET"/>
    <s v="3GCNWAEH6LG223636"/>
    <x v="7"/>
    <s v="A"/>
    <s v="P/U TRK"/>
    <s v="PICK UP TRUCK"/>
    <s v="TRK,P/U 1/2T 6001-10000 GVW"/>
    <s v="FSD/GLENROSA S/C"/>
    <n v="8433300000"/>
    <s v="WSD/ BLUE STAKE"/>
    <n v="0"/>
    <x v="0"/>
    <x v="0"/>
  </r>
  <r>
    <s v="011851"/>
    <n v="2020"/>
    <s v="MALIBU"/>
    <s v="CHEVROLET"/>
    <s v="1G1ZC5STXLF113144"/>
    <x v="12"/>
    <s v="A"/>
    <s v="SEDAN"/>
    <s v="SEDAN"/>
    <s v="SEDAN, STAFF 5 PASS 4 DR CLASS II"/>
    <s v="FSD/MOUNTAIN VIEW PRECINCT PD"/>
    <n v="4800000007"/>
    <s v="PD/MOUNTAIN VIEW PREC 700"/>
    <n v="96.75"/>
    <x v="4"/>
    <x v="0"/>
  </r>
  <r>
    <s v="811200"/>
    <n v="2017"/>
    <s v="CAPRICE"/>
    <s v="CHEVROLET"/>
    <s v="6G3NS5U37HL307812"/>
    <x v="17"/>
    <s v="A"/>
    <s v="SEDAN"/>
    <s v="SEDAN"/>
    <s v="SEDAN, PD 5 PASS 4 DR UNMRK CLASS IV"/>
    <s v="FSD/22ND AVE SOUTH SHOP"/>
    <n v="4800000145"/>
    <s v="PD/FAMILY INVESTIGATIONS"/>
    <n v="549.54999999999995"/>
    <x v="4"/>
    <x v="0"/>
  </r>
  <r>
    <s v="821086"/>
    <n v="2018"/>
    <n v="1500"/>
    <s v="CHEVROLET"/>
    <s v="1GCNCNEC7JZ183326"/>
    <x v="7"/>
    <s v="A"/>
    <s v="P/U TRK"/>
    <s v="PICK UP TRUCK"/>
    <s v="TRK,P/U 1/2T 6001-10000 GVW"/>
    <s v="FSD/SOUTH RESOURCE PD"/>
    <n v="7050305300"/>
    <s v="FSD/SO. RESOURCE BUREAU"/>
    <n v="162.69999999999999"/>
    <x v="4"/>
    <x v="0"/>
  </r>
  <r>
    <s v="811567"/>
    <n v="2018"/>
    <s v="TAHOE"/>
    <s v="CHEVROLET"/>
    <s v="1GNLCDEC5JR242821"/>
    <x v="5"/>
    <s v="A"/>
    <s v="PATROL"/>
    <s v="PATROL VEHICLES"/>
    <s v="TRK, PD MRK SUV 6001-10000 GVW"/>
    <s v="FSD/CACTUS PARK PD"/>
    <n v="4800000009"/>
    <s v="PD/CACTUS PARK PREC 900"/>
    <n v="2074.75"/>
    <x v="4"/>
    <x v="0"/>
  </r>
  <r>
    <s v="811502"/>
    <n v="2018"/>
    <s v="CRUZE"/>
    <s v="CHEVROLET"/>
    <s v="1G1BC5SM6J7144845"/>
    <x v="44"/>
    <s v="A"/>
    <s v="SEDAN"/>
    <s v="SEDAN"/>
    <s v="SEDAN, PD 4 PASS 4 DR UNMRK CLASS II"/>
    <s v="FSD/22ND AVE SOUTH SHOP"/>
    <n v="4800000032"/>
    <s v="PD/VIOLENT CRIMES"/>
    <n v="310.22000000000003"/>
    <x v="0"/>
    <x v="0"/>
  </r>
  <r>
    <s v="834002"/>
    <n v="2018"/>
    <s v="MOBITRAC"/>
    <s v="MOBITRAC"/>
    <s v="1MT1811X3TNV80F06113"/>
    <x v="124"/>
    <s v="A"/>
    <s v="NULL"/>
    <s v="NULL"/>
    <s v="WATERCRAFT EQUIPMENT"/>
    <s v="FSD/91ST AVE MAINT"/>
    <n v="8425308000"/>
    <s v="WSD/WW/91ST TRES RIOS"/>
    <n v="13.8"/>
    <x v="1"/>
    <x v="1"/>
  </r>
  <r>
    <s v="611172"/>
    <n v="2006"/>
    <s v="MALIBU"/>
    <s v="CHEVROLET"/>
    <s v="1G1ZT51FX6F220422"/>
    <x v="11"/>
    <s v="A"/>
    <s v="SEDAN"/>
    <s v="SEDAN"/>
    <s v="SEDAN, PD 5 PASS 4 DR UNMRK CLASS III"/>
    <s v="FSD/22ND AVE SOUTH SHOP"/>
    <n v="4800000300"/>
    <s v="PD/PROPERTY CRIMES"/>
    <n v="132.63"/>
    <x v="0"/>
    <x v="0"/>
  </r>
  <r>
    <s v="811082"/>
    <n v="2008"/>
    <s v="MALIBU"/>
    <s v="CHEVROLET"/>
    <s v="1G1ZS58F28F107821"/>
    <x v="11"/>
    <s v="A"/>
    <s v="SEDAN"/>
    <s v="SEDAN"/>
    <s v="SEDAN, PD 5 PASS 4 DR UNMRK CLASS III"/>
    <s v="FSD/UNION HILLS S/C"/>
    <n v="4800000145"/>
    <s v="PD/FAMILY INVESTIGATIONS"/>
    <n v="460.88"/>
    <x v="0"/>
    <x v="0"/>
  </r>
  <r>
    <s v="911080"/>
    <n v="2009"/>
    <s v="IMPALA"/>
    <s v="CHEVROLET"/>
    <s v="2G1WB57KX91278407"/>
    <x v="17"/>
    <s v="D"/>
    <s v="SEDAN"/>
    <s v="SEDAN"/>
    <s v="SEDAN, PD 5 PASS 4 DR UNMRK CLASS IV"/>
    <s v="FSD/SOUTH RESOURCE PD"/>
    <n v="4800000329"/>
    <s v="PD/ FAID-FUG APP INV DTL"/>
    <n v="271.39999999999998"/>
    <x v="4"/>
    <x v="0"/>
  </r>
  <r>
    <s v="132182"/>
    <n v="2011"/>
    <n v="5301212"/>
    <s v="FIMCO"/>
    <n v="204108"/>
    <x v="85"/>
    <s v="A"/>
    <s v="TRAILER"/>
    <s v="TRAILER"/>
    <s v="TRLER,W/TNK/SPRAYER"/>
    <s v="FSD/22ND AVE OFFRD-D"/>
    <n v="8423201000"/>
    <s v="WSD/WTR/DTB/CORONA YARD"/>
    <n v="0"/>
    <x v="0"/>
    <x v="0"/>
  </r>
  <r>
    <s v="521360"/>
    <n v="2014"/>
    <s v="F150"/>
    <s v="FORD"/>
    <s v="1FTMF1CM2EKG23202"/>
    <x v="7"/>
    <s v="A"/>
    <s v="P/U TRK"/>
    <s v="PICK UP TRUCK"/>
    <s v="TRK,P/U 1/2T 6001-10000 GVW"/>
    <s v="FSD/GLENROSA S/C"/>
    <n v="6370003302"/>
    <s v="STR/TSD/SIGNING&amp;STRIPING SHOP"/>
    <n v="737.65"/>
    <x v="4"/>
    <x v="0"/>
  </r>
  <r>
    <s v="223278"/>
    <n v="2003"/>
    <s v="F550"/>
    <s v="FORD"/>
    <s v="1FDAF56F83EA66651"/>
    <x v="21"/>
    <s v="T"/>
    <s v="AERIAL"/>
    <s v="TRUCK AERIAL"/>
    <s v="TRK, W/AERIAL REACH 36-44 FT 16001-19500 GVW"/>
    <s v="FSD/22ND AVE N TRK-D"/>
    <n v="6370003401"/>
    <s v="STR/TSD/TRAFFIC SIGNAL SHOP"/>
    <n v="502"/>
    <x v="1"/>
    <x v="0"/>
  </r>
  <r>
    <s v="521461"/>
    <n v="2005"/>
    <s v="C10"/>
    <s v="CHEVROLET"/>
    <s v="1GCEC14X15Z276765"/>
    <x v="7"/>
    <s v="A"/>
    <s v="P/U TRK"/>
    <s v="PICK UP TRUCK"/>
    <s v="TRK,P/U 1/2T 6001-10000 GVW"/>
    <s v="FSD/UNION HILLS S/C"/>
    <n v="8422302000"/>
    <s v="WSD/WTR/PROD/UHWTP OPS"/>
    <n v="166.25"/>
    <x v="0"/>
    <x v="0"/>
  </r>
  <r>
    <s v="728022"/>
    <n v="2007"/>
    <s v="4300SBA"/>
    <s v="INTERNATNL"/>
    <s v="1HTMMAARX7H539670"/>
    <x v="108"/>
    <s v="A"/>
    <s v="SERV BODY"/>
    <s v="SERVICE BODY"/>
    <s v="TRK, UTILITY BODY HEAVY 2DR OVER 33001 GVW"/>
    <s v="FSD/OKEMAH PARK S/C"/>
    <n v="8423204000"/>
    <s v="WSD/WTR/DTB/RESERVOIR YARD"/>
    <n v="754.6"/>
    <x v="1"/>
    <x v="2"/>
  </r>
  <r>
    <s v="211382"/>
    <n v="2012"/>
    <n v="1500"/>
    <s v="CHEVROLET"/>
    <s v="1GCNCPEAXCZ290884"/>
    <x v="35"/>
    <s v="A"/>
    <s v="P/U TRK"/>
    <s v="PICK UP TRUCK"/>
    <s v="TRK, PD UNMRK LESS 10000 GWV"/>
    <s v="FSD/22ND AVE SOUTH SHOP"/>
    <n v="4800000035"/>
    <s v="PD/TRAFFIC BUREAU"/>
    <n v="1398.88"/>
    <x v="4"/>
    <x v="0"/>
  </r>
  <r>
    <s v="023134"/>
    <n v="2020"/>
    <n v="3500"/>
    <s v="CHEVROLET"/>
    <s v="1GB3WRE75LF231584"/>
    <x v="29"/>
    <s v="A"/>
    <s v="SERV BODY"/>
    <s v="SERVICE BODY"/>
    <s v="TRK, SERVICE BODY 1T 2DR 10001-14000 GVW"/>
    <s v="FSD/OKEMAH PARK S/C"/>
    <n v="8423204000"/>
    <s v="WSD/WTR/DTB/RESERVOIR YARD"/>
    <n v="156.35"/>
    <x v="0"/>
    <x v="0"/>
  </r>
  <r>
    <s v="034105"/>
    <n v="2020"/>
    <s v="TZ-34/20"/>
    <s v="GENIE"/>
    <s v="5D8AA1718L1004182"/>
    <x v="196"/>
    <s v="A"/>
    <s v="BOOM LIFT"/>
    <s v="BOOM LFT ARTICULATING"/>
    <s v="BOOM LIFT, ARTICULATING, 35-45 FT"/>
    <s v="FSD/91ST AVE MAINT"/>
    <n v="8425302000"/>
    <s v="WSD/WW/91ST/OPS"/>
    <n v="0"/>
    <x v="6"/>
    <x v="0"/>
  </r>
  <r>
    <s v="621927"/>
    <n v="2016"/>
    <s v="F150"/>
    <s v="FORD"/>
    <s v="1FTMF1C8XGKE99427"/>
    <x v="7"/>
    <s v="A"/>
    <s v="P/U TRK"/>
    <s v="PICK UP TRUCK"/>
    <s v="TRK,P/U 1/2T 6001-10000 GVW"/>
    <s v="FSD/MOUNTAIN VIEW PRECINCT PD"/>
    <n v="8422502000"/>
    <s v="WSD/WTR/PROD/24TH ST WTP OPS"/>
    <n v="74.95"/>
    <x v="4"/>
    <x v="0"/>
  </r>
  <r>
    <s v="821145"/>
    <n v="2018"/>
    <n v="1500"/>
    <s v="CHEVROLET"/>
    <s v="1GCNCNEC5JZ309828"/>
    <x v="7"/>
    <s v="A"/>
    <s v="P/U TRK"/>
    <s v="PICK UP TRUCK"/>
    <s v="TRK,P/U 1/2T 6001-10000 GVW"/>
    <s v="FSD/22ND AVE SOUTH SHOP"/>
    <n v="7450406000"/>
    <s v="PRKS/SOUTH DISTRICT PARKS"/>
    <n v="1549.61"/>
    <x v="4"/>
    <x v="0"/>
  </r>
  <r>
    <s v="921167"/>
    <n v="2019"/>
    <n v="1500"/>
    <s v="CHEVROLET"/>
    <s v="2GCRCNEC9K1127447"/>
    <x v="7"/>
    <s v="A"/>
    <s v="P/U TRK"/>
    <s v="PICK UP TRUCK"/>
    <s v="TRK,P/U 1/2T 6001-10000 GVW"/>
    <s v="FSD/OKEMAH PARK S/C"/>
    <n v="8550204000"/>
    <s v="PDS/RESIDENTAL INSPECTIONS"/>
    <n v="889.6"/>
    <x v="4"/>
    <x v="0"/>
  </r>
  <r>
    <s v="930236"/>
    <n v="2019"/>
    <n v="520"/>
    <s v="PETERBILT"/>
    <s v="3BPDL20X1LF106822"/>
    <x v="56"/>
    <s v="A"/>
    <s v="REFUSE"/>
    <s v="TRUCK REFUSE"/>
    <s v="TRK,REFUSE 27 YD SL"/>
    <s v="FSD/UNION HILLS S/C"/>
    <s v="708020253I"/>
    <s v="SWF/NORTH/CONTAINED/SVC I"/>
    <n v="1184.08"/>
    <x v="5"/>
    <x v="2"/>
  </r>
  <r>
    <s v="911523"/>
    <n v="2019"/>
    <s v="TAHOE"/>
    <s v="CHEVROLET"/>
    <s v="1GNLCDECXKR297394"/>
    <x v="5"/>
    <s v="A"/>
    <s v="PATROL"/>
    <s v="PATROL VEHICLES"/>
    <s v="TRK, PD MRK SUV 6001-10000 GVW"/>
    <s v="FSD/ESTRELLA MOUNTAIN PRECINCT"/>
    <n v="4800001010"/>
    <s v="PD/ESTRELLA MTN PRECINCT"/>
    <n v="1443.15"/>
    <x v="0"/>
    <x v="0"/>
  </r>
  <r>
    <s v="028203"/>
    <n v="2019"/>
    <s v="F750"/>
    <s v="FORD"/>
    <s v="1FDYF7DC7KDF15695"/>
    <x v="97"/>
    <s v="A"/>
    <s v="DUMP TRK"/>
    <s v="TRUCK DUMP"/>
    <s v="TRK DUMP W/SPRY ASH OVER 33001 GVW"/>
    <s v="FSD/MKRDY NEW EQUIP"/>
    <n v="6370004301"/>
    <s v="STR/MAINT/GM-SWSC"/>
    <n v="0"/>
    <x v="1"/>
    <x v="2"/>
  </r>
  <r>
    <s v="821523"/>
    <n v="2008"/>
    <s v="SILVERADO"/>
    <s v="CHEVROLET"/>
    <s v="1GCEC14038Z222214"/>
    <x v="7"/>
    <s v="A"/>
    <s v="P/U TRK"/>
    <s v="PICK UP TRUCK"/>
    <s v="TRK,P/U 1/2T 6001-10000 GVW"/>
    <s v="FSD/19 AV FIRE SERVICE CENTER"/>
    <n v="5760300000"/>
    <s v="FIRE/RESOURCE MGMT"/>
    <n v="1959.35"/>
    <x v="4"/>
    <x v="0"/>
  </r>
  <r>
    <s v="821552"/>
    <n v="2008"/>
    <s v="F150"/>
    <s v="FORD"/>
    <s v="1FTPX12V08FC28243"/>
    <x v="7"/>
    <s v="A"/>
    <s v="P/U TRK"/>
    <s v="PICK UP TRUCK"/>
    <s v="TRK,P/U 1/2T 6001-10000 GVW"/>
    <s v="FSD/19 AV FIRE SERVICE CENTER"/>
    <n v="5760300000"/>
    <s v="FIRE/RESOURCE MGMT"/>
    <n v="575.89"/>
    <x v="4"/>
    <x v="0"/>
  </r>
  <r>
    <s v="030074"/>
    <n v="2011"/>
    <n v="320"/>
    <s v="PETERBILT"/>
    <s v="3BPZK59X4BF116174"/>
    <x v="56"/>
    <s v="D"/>
    <s v="REFUSE"/>
    <s v="TRUCK REFUSE"/>
    <s v="TRK,REFUSE 27 YD SL"/>
    <s v="FSD/UNION HILLS S/C"/>
    <s v="708020253C"/>
    <s v="SWF/NORTH/CONTAINED/SVC C"/>
    <n v="7028.55"/>
    <x v="3"/>
    <x v="2"/>
  </r>
  <r>
    <s v="D811482"/>
    <n v="2017"/>
    <s v="EXPLORER"/>
    <s v="FORD"/>
    <s v="1FM5K7B85HGB70784"/>
    <x v="5"/>
    <s v="A"/>
    <s v="PATROL"/>
    <s v="PATROL VEHICLES"/>
    <s v="TRK, PD MRK SUV 6001-10000 GVW"/>
    <s v="USER MAINTAINED"/>
    <n v="4800000020"/>
    <s v="PD/COMMUNITY RELATIONS BUREAU"/>
    <n v="210.21"/>
    <x v="0"/>
    <x v="0"/>
  </r>
  <r>
    <s v="411140"/>
    <n v="2014"/>
    <s v="TAHOE"/>
    <s v="CHEVROLET"/>
    <s v="1GNLC2E01ER194721"/>
    <x v="5"/>
    <s v="A"/>
    <s v="PATROL"/>
    <s v="PATROL VEHICLES"/>
    <s v="TRK, PD MRK SUV 6001-10000 GVW"/>
    <s v="FSD/DESERT HORIZON PD"/>
    <n v="4800000006"/>
    <s v="PD/DESERT HORIZON PREC 600"/>
    <n v="983.3"/>
    <x v="4"/>
    <x v="0"/>
  </r>
  <r>
    <s v="511217"/>
    <n v="2015"/>
    <s v="IMPALA"/>
    <s v="CHEVROLET"/>
    <s v="2G1WA5E35F1171145"/>
    <x v="17"/>
    <s v="A"/>
    <s v="SEDAN"/>
    <s v="SEDAN"/>
    <s v="SEDAN, PD 5 PASS 4 DR UNMRK CLASS IV"/>
    <s v="FSD/22ND AVE SOUTH SHOP"/>
    <n v="4800000032"/>
    <s v="PD/VIOLENT CRIMES"/>
    <n v="414.67"/>
    <x v="4"/>
    <x v="0"/>
  </r>
  <r>
    <s v="611420"/>
    <n v="2016"/>
    <s v="TAHOE"/>
    <s v="CHEVROLET"/>
    <s v="1GNLCDEC9GR310336"/>
    <x v="5"/>
    <s v="A"/>
    <s v="PATROL"/>
    <s v="PATROL VEHICLES"/>
    <s v="TRK, PD MRK SUV 6001-10000 GVW"/>
    <s v="FSD/SOUTH MOUNTAIN PD"/>
    <n v="4800000004"/>
    <s v="PD/SO. MOUNTAIN PREC 400"/>
    <n v="2076.3000000000002"/>
    <x v="4"/>
    <x v="0"/>
  </r>
  <r>
    <s v="711937"/>
    <n v="2017"/>
    <s v="CAPRICE"/>
    <s v="CHEVROLET"/>
    <s v="6G3NS5U3XHL303883"/>
    <x v="20"/>
    <s v="A"/>
    <s v="PATROL"/>
    <s v="PATROL VEHICLES"/>
    <s v="SEDAN,PD 4 DR MRK CLASS IV"/>
    <s v="FSD/MARYVALE PD"/>
    <n v="4800000008"/>
    <s v="PD/MARYVALE PREC 800"/>
    <n v="672.7"/>
    <x v="4"/>
    <x v="0"/>
  </r>
  <r>
    <s v="731071"/>
    <n v="2017"/>
    <s v="RAM 4500"/>
    <s v="DODGE"/>
    <s v="3C7WRKBL5HG654022"/>
    <x v="38"/>
    <s v="A"/>
    <s v="FIRE EMERG"/>
    <s v="FIRE EMERGENCY RESPONSE"/>
    <s v="TRK,FIRE AMBULANCE"/>
    <s v="FSD/19 AV FIRE SERVICE CENTER"/>
    <n v="5740200000"/>
    <s v="FIRE/EMERGENCY TRANSP."/>
    <n v="2870.6"/>
    <x v="1"/>
    <x v="0"/>
  </r>
  <r>
    <s v="820112"/>
    <n v="2018"/>
    <s v="EQUINOX"/>
    <s v="CHEVROLET"/>
    <s v="2GNAXHEV6J6229575"/>
    <x v="62"/>
    <s v="A"/>
    <s v="SUV"/>
    <s v="SPORTS UTILITY VEHICLE"/>
    <s v="TRK, SPORT UTILITY VEHICLE LESS 6000 GVW"/>
    <s v="FSD/NORTH GATEWAY S/C"/>
    <n v="7060402000"/>
    <s v="SWD/N GATEWAY TRANS STA OPS"/>
    <n v="68.55"/>
    <x v="4"/>
    <x v="0"/>
  </r>
  <r>
    <s v="335114"/>
    <n v="1993"/>
    <s v="80DGDA"/>
    <s v="ONAN"/>
    <s v="L910439549"/>
    <x v="9"/>
    <s v="A"/>
    <s v="GENERATOR"/>
    <s v="GENERATOR"/>
    <s v="GENERATOR, STATIONARY, &gt; 250 KW"/>
    <s v="FSD/ROVER - WEST"/>
    <n v="8425202000"/>
    <s v="WSD/WW/23RD/OPS"/>
    <n v="0"/>
    <x v="1"/>
    <x v="0"/>
  </r>
  <r>
    <s v="633837"/>
    <n v="1996"/>
    <s v="120H"/>
    <s v="CATERPILLR"/>
    <s v="4MK00112"/>
    <x v="120"/>
    <s v="A"/>
    <s v="OFF-ROAD"/>
    <s v="OFF ROAD EQUIPMENT"/>
    <s v="TRCTR,GRADER MED 34000-53999 LBS"/>
    <s v="FSD/GLENROSA S/C"/>
    <n v="6370004306"/>
    <s v="STR/MAINT/PREV MAINT"/>
    <n v="36.18"/>
    <x v="1"/>
    <x v="1"/>
  </r>
  <r>
    <s v="633905"/>
    <n v="2006"/>
    <n v="1435"/>
    <s v="JOHN DEERE"/>
    <s v="TC1435D050630"/>
    <x v="34"/>
    <s v="A"/>
    <s v="OFF-ROAD"/>
    <s v="OFF ROAD EQUIPMENT"/>
    <s v="TRCTR,W/MOWER LESS 6000 GVW"/>
    <s v="USER MAINTAINED"/>
    <n v="7430600000"/>
    <s v="PRKS/NW/MAINT"/>
    <n v="0"/>
    <x v="1"/>
    <x v="1"/>
  </r>
  <r>
    <s v="620299"/>
    <n v="2006"/>
    <s v="COLORADO"/>
    <s v="CHEVROLET"/>
    <s v="1GCCS148768184862"/>
    <x v="8"/>
    <s v="D"/>
    <s v="P/U TRK"/>
    <s v="PICK UP TRUCK"/>
    <s v="TRK,P/U COMPACT STND BED"/>
    <s v="FSD/22ND AVE SOUTH SHOP"/>
    <n v="7080201520"/>
    <s v="SWF/COLL/SALT RIVER ADMIN"/>
    <n v="362.05"/>
    <x v="0"/>
    <x v="0"/>
  </r>
  <r>
    <s v="621390"/>
    <n v="2006"/>
    <s v="C10"/>
    <s v="CHEVROLET"/>
    <s v="3GCEC14X16G144008"/>
    <x v="7"/>
    <s v="A"/>
    <s v="P/U TRK"/>
    <s v="PICK UP TRUCK"/>
    <s v="TRK,P/U 1/2T 6001-10000 GVW"/>
    <s v="FSD/19 AV FIRE SERVICE CENTER"/>
    <n v="5760300000"/>
    <s v="FIRE/RESOURCE MGMT"/>
    <n v="360.18"/>
    <x v="0"/>
    <x v="0"/>
  </r>
  <r>
    <s v="524007"/>
    <n v="2015"/>
    <s v="NPR"/>
    <s v="ISUZU"/>
    <s v="54DC4W1B8FS806374"/>
    <x v="37"/>
    <s v="A"/>
    <s v="FLATBED"/>
    <s v="TRUCK FLATBED"/>
    <s v="TRK,FLATBED 1T 14001-16000 GVW"/>
    <s v="FSD/22ND AVE SOUTH SHOP"/>
    <n v="8830151000"/>
    <s v="NSD/ GRAFFITI-CDBG"/>
    <n v="1436.84"/>
    <x v="0"/>
    <x v="0"/>
  </r>
  <r>
    <s v="632378"/>
    <n v="2015"/>
    <s v="TA460S-F3L"/>
    <s v="GORMAN RUP"/>
    <s v="1M9BU1429GM620506"/>
    <x v="50"/>
    <s v="A"/>
    <s v="PUMP TRLR"/>
    <s v="PUMP TRAILER MOUNTED"/>
    <s v="PUMPS, TRAILER MTD, 4&quot; LESS 6000 GVW"/>
    <s v="FSD/GLENROSA S/C"/>
    <n v="6370004303"/>
    <s v="STR/MAINT/GM-CENTRAL SC"/>
    <n v="5.35"/>
    <x v="1"/>
    <x v="0"/>
  </r>
  <r>
    <s v="911612"/>
    <n v="2019"/>
    <s v="TAHOE"/>
    <s v="CHEVROLET"/>
    <s v="1GNLCDEC7KR341223"/>
    <x v="5"/>
    <s v="A"/>
    <s v="PATROL"/>
    <s v="PATROL VEHICLES"/>
    <s v="TRK, PD MRK SUV 6001-10000 GVW"/>
    <s v="FSD/MOUNTAIN VIEW PRECINCT PD"/>
    <n v="4800000007"/>
    <s v="PD/MOUNTAIN VIEW PREC 700"/>
    <n v="2284.6999999999998"/>
    <x v="4"/>
    <x v="0"/>
  </r>
  <r>
    <s v="911699"/>
    <n v="2019"/>
    <s v="TAHOE"/>
    <s v="CHEVROLET"/>
    <s v="1GNLCDEC3KR352848"/>
    <x v="5"/>
    <s v="A"/>
    <s v="PATROL"/>
    <s v="PATROL VEHICLES"/>
    <s v="TRK, PD MRK SUV 6001-10000 GVW"/>
    <s v="FSD/MOUNTAIN VIEW PRECINCT PD"/>
    <n v="4800000007"/>
    <s v="PD/MOUNTAIN VIEW PREC 700"/>
    <n v="1360.9"/>
    <x v="4"/>
    <x v="0"/>
  </r>
  <r>
    <s v="811387"/>
    <n v="2008"/>
    <s v="TAHOE"/>
    <s v="CHEVROLET"/>
    <s v="1GNEC03048R156565"/>
    <x v="5"/>
    <s v="D"/>
    <s v="PATROL"/>
    <s v="PATROL VEHICLES"/>
    <s v="TRK, PD MRK SUV 6001-10000 GVW"/>
    <s v="FSD/MARYVALE PD"/>
    <n v="4800000008"/>
    <s v="PD/MARYVALE PREC 800"/>
    <n v="635.1"/>
    <x v="4"/>
    <x v="0"/>
  </r>
  <r>
    <s v="931058"/>
    <n v="2010"/>
    <s v="M2 106"/>
    <s v="FREIGHTLNR"/>
    <s v="1FVACXBS4ADAN9394"/>
    <x v="32"/>
    <s v="A"/>
    <s v="FIRE EMERG"/>
    <s v="FIRE EMERGENCY RESPONSE"/>
    <s v="TRK,FIRE LAD.TENDER"/>
    <s v="FSD/19 AV FIRE SERVICE CENTER"/>
    <n v="5760300000"/>
    <s v="FIRE/RESOURCE MGMT"/>
    <n v="2098.9699999999998"/>
    <x v="3"/>
    <x v="2"/>
  </r>
  <r>
    <s v="223020"/>
    <n v="2012"/>
    <s v="F350"/>
    <s v="FORD"/>
    <s v="1FDRF3G64CEC12999"/>
    <x v="84"/>
    <s v="A"/>
    <s v="DUMP TRK"/>
    <s v="TRUCK DUMP"/>
    <s v="TRK, P/U DUMPBED 2YD 14001-16000 GVW"/>
    <s v="FSD/22ND AVE SOUTH SHOP"/>
    <n v="6370004301"/>
    <s v="STR/MAINT/GM-SWSC"/>
    <n v="1544.55"/>
    <x v="4"/>
    <x v="0"/>
  </r>
  <r>
    <s v="433635"/>
    <n v="2014"/>
    <s v="WL 30"/>
    <s v="WACKER"/>
    <n v="3021090"/>
    <x v="107"/>
    <s v="A"/>
    <s v="F LOADER"/>
    <s v="FRONT LOADER"/>
    <s v="TRCTR,LOADER SM ART 6001-10000 GVW"/>
    <s v="FSD/UNION HILLS S/C"/>
    <n v="7080202540"/>
    <s v="SWF/NORTH/UNCONTAINED"/>
    <n v="3.37"/>
    <x v="1"/>
    <x v="0"/>
  </r>
  <r>
    <s v="130193"/>
    <n v="2001"/>
    <n v="320"/>
    <s v="PETERBILT"/>
    <s v="1NPZL00X91D713106"/>
    <x v="140"/>
    <s v="D"/>
    <s v="REFUSE"/>
    <s v="TRUCK REFUSE"/>
    <s v="TRK,REFUSE 33 YD RL"/>
    <s v="FSD/UNION HILLS S/C"/>
    <n v="7080202540"/>
    <s v="SWF/NORTH/UNCONTAINED"/>
    <n v="3876.63"/>
    <x v="1"/>
    <x v="2"/>
  </r>
  <r>
    <s v="211187"/>
    <n v="2002"/>
    <s v="G20"/>
    <s v="CHEVROLET"/>
    <s v="1GCGG25R421205783"/>
    <x v="55"/>
    <s v="A"/>
    <s v="VAN SPEC"/>
    <s v="VAN SPECIALIZED"/>
    <s v="VAN,PD CARGO UNMRK 6001-10000 GVW"/>
    <s v="FSD/SOUTH RESOURCE PD"/>
    <n v="4800000160"/>
    <s v="PD/SPECIAL ASSIGNMENTS UNIT"/>
    <n v="538.25"/>
    <x v="0"/>
    <x v="0"/>
  </r>
  <r>
    <s v="723108"/>
    <n v="2008"/>
    <s v="F450"/>
    <s v="FORD"/>
    <s v="1FDXF46Y58EC53732"/>
    <x v="1"/>
    <s v="A"/>
    <s v="DUMP TRK"/>
    <s v="TRUCK DUMP"/>
    <s v="TRK DUMPBED 2YD 14001-16000 GVW"/>
    <s v="FSD/GLENROSA S/C"/>
    <n v="6370004303"/>
    <s v="STR/MAINT/GM-CENTRAL SC"/>
    <n v="1205.5"/>
    <x v="0"/>
    <x v="0"/>
  </r>
  <r>
    <s v="836079"/>
    <n v="2006"/>
    <s v="ST1300P"/>
    <s v="HONDA"/>
    <s v="JH2SC517X6M400035"/>
    <x v="2"/>
    <s v="A"/>
    <s v="MOTORCYCLE"/>
    <s v="MOTORCYCLE"/>
    <s v="MOTORCYCLE,POLICE"/>
    <s v="FSD/SOUTH RESOURCE PD"/>
    <n v="4800000035"/>
    <s v="PD/TRAFFIC BUREAU"/>
    <n v="17.350000000000001"/>
    <x v="0"/>
    <x v="0"/>
  </r>
  <r>
    <s v="036252"/>
    <n v="2019"/>
    <s v="R1250RTP"/>
    <s v="BMW"/>
    <s v="WB10J6309LZG39795"/>
    <x v="2"/>
    <s v="A"/>
    <s v="MOTORCYCLE"/>
    <s v="MOTORCYCLE"/>
    <s v="MOTORCYCLE,POLICE"/>
    <s v="FSD/UNION HILLS S/C"/>
    <n v="4800000035"/>
    <s v="PD/TRAFFIC BUREAU"/>
    <n v="0"/>
    <x v="0"/>
    <x v="0"/>
  </r>
  <r>
    <s v="023226"/>
    <n v="2020"/>
    <s v="E450"/>
    <s v="FORD"/>
    <s v="1FDWE4K9MDC16046"/>
    <x v="29"/>
    <s v="A"/>
    <s v="SERV BODY"/>
    <s v="SERVICE BODY"/>
    <s v="TRK, SERVICE BODY 1T 2DR 10001-14000 GVW"/>
    <s v="FSD/22ND AVE SOUTH SHOP"/>
    <n v="7040304000"/>
    <s v="FMD/MF/HVAC MAINTENANCE"/>
    <n v="67.7"/>
    <x v="0"/>
    <x v="0"/>
  </r>
  <r>
    <s v="911070"/>
    <n v="2009"/>
    <s v="EXPEDITION"/>
    <s v="FORD"/>
    <s v="1FMFU15579EB03839"/>
    <x v="5"/>
    <s v="A"/>
    <s v="PATROL"/>
    <s v="PATROL VEHICLES"/>
    <s v="TRK, PD MRK SUV 6001-10000 GVW"/>
    <s v="FSD/22ND AVE SOUTH SHOP"/>
    <n v="4800000302"/>
    <s v="PD/HOMELAND DEFENSE"/>
    <n v="422.15"/>
    <x v="4"/>
    <x v="0"/>
  </r>
  <r>
    <s v="036165"/>
    <n v="2009"/>
    <s v="ST1300P"/>
    <s v="HONDA"/>
    <s v="JH2SC51799K600274"/>
    <x v="2"/>
    <s v="A"/>
    <s v="MOTORCYCLE"/>
    <s v="MOTORCYCLE"/>
    <s v="MOTORCYCLE,POLICE"/>
    <s v="FSD/SOUTH RESOURCE PD"/>
    <n v="4800000035"/>
    <s v="PD/TRAFFIC BUREAU"/>
    <n v="0"/>
    <x v="0"/>
    <x v="0"/>
  </r>
  <r>
    <s v="033053"/>
    <n v="2009"/>
    <n v="1420"/>
    <s v="JOHN DEERE"/>
    <s v="TC1420G090063"/>
    <x v="34"/>
    <s v="A"/>
    <s v="OFF-ROAD"/>
    <s v="OFF ROAD EQUIPMENT"/>
    <s v="TRCTR,W/MOWER LESS 6000 GVW"/>
    <s v="FSD/22ND AVE OFFRD-D"/>
    <n v="7450406000"/>
    <s v="PRKS/SOUTH DISTRICT PARKS"/>
    <n v="0"/>
    <x v="0"/>
    <x v="1"/>
  </r>
  <r>
    <s v="411021"/>
    <n v="2014"/>
    <s v="TAHOE"/>
    <s v="CHEVROLET"/>
    <s v="1GNLC2E01ER178342"/>
    <x v="36"/>
    <s v="A"/>
    <s v="PATROL"/>
    <s v="PATROL VEHICLES"/>
    <s v="TRK, PD 4 DR MRK K-9"/>
    <s v="FSD/CENTRAL CITY PRECINCT PD"/>
    <n v="4800000304"/>
    <s v="PD/TRANSIT BUREAU"/>
    <n v="35.200000000000003"/>
    <x v="4"/>
    <x v="0"/>
  </r>
  <r>
    <s v="811052"/>
    <n v="2018"/>
    <s v="TAHOE"/>
    <s v="CHEVROLET"/>
    <s v="1GNLCDEC1JR236658"/>
    <x v="5"/>
    <s v="A"/>
    <s v="PATROL"/>
    <s v="PATROL VEHICLES"/>
    <s v="TRK, PD MRK SUV 6001-10000 GVW"/>
    <s v="FSD/CENTRAL CITY PRECINCT PD"/>
    <n v="4800000304"/>
    <s v="PD/TRANSIT BUREAU"/>
    <n v="1705.1"/>
    <x v="4"/>
    <x v="0"/>
  </r>
  <r>
    <s v="735007"/>
    <n v="2000"/>
    <s v="SR4"/>
    <s v="CATERPILLR"/>
    <s v="AGE00160"/>
    <x v="9"/>
    <s v="A"/>
    <s v="GENERATOR"/>
    <s v="GENERATOR"/>
    <s v="GENERATOR, STATIONARY, &gt; 250 KW"/>
    <s v="FSD/ROVER - WEST"/>
    <n v="8425302000"/>
    <s v="WSD/WW/91ST/OPS"/>
    <n v="0"/>
    <x v="1"/>
    <x v="0"/>
  </r>
  <r>
    <s v="731015"/>
    <n v="2007"/>
    <s v="EAGLE"/>
    <s v="ALF"/>
    <s v="1AFAAGCG17RX36035"/>
    <x v="31"/>
    <s v="A"/>
    <s v="FIRE EMERG"/>
    <s v="FIRE EMERGENCY RESPONSE"/>
    <s v="TRK,FIRE PUMPER"/>
    <s v="FSD/19 AV FIRE SERVICE CENTER"/>
    <n v="5760300000"/>
    <s v="FIRE/RESOURCE MGMT"/>
    <n v="2848.45"/>
    <x v="1"/>
    <x v="2"/>
  </r>
  <r>
    <s v="521340"/>
    <n v="2015"/>
    <s v="SILVERADO"/>
    <s v="CHEVROLET"/>
    <s v="1GCRCPEH0FZ169817"/>
    <x v="7"/>
    <s v="A"/>
    <s v="P/U TRK"/>
    <s v="PICK UP TRUCK"/>
    <s v="TRK,P/U 1/2T 6001-10000 GVW"/>
    <s v="FSD/UNION HILLS S/C"/>
    <n v="8560205000"/>
    <s v="PDS/ELEVATOR INSPECTIONS"/>
    <n v="172.4"/>
    <x v="4"/>
    <x v="0"/>
  </r>
  <r>
    <s v="511084"/>
    <n v="2015"/>
    <s v="TAHOE"/>
    <s v="CHEVROLET"/>
    <s v="1GNLC2EC3FR535936"/>
    <x v="5"/>
    <s v="A"/>
    <s v="PATROL"/>
    <s v="PATROL VEHICLES"/>
    <s v="TRK, PD MRK SUV 6001-10000 GVW"/>
    <s v="FSD/CENTRAL CITY PRECINCT PD"/>
    <n v="4800000304"/>
    <s v="PD/TRANSIT BUREAU"/>
    <n v="956.15"/>
    <x v="4"/>
    <x v="0"/>
  </r>
  <r>
    <s v="522329"/>
    <n v="2015"/>
    <s v="F250"/>
    <s v="FORD"/>
    <s v="1FTBF2A69FEB89264"/>
    <x v="30"/>
    <s v="A"/>
    <s v="P/U TRK"/>
    <s v="PICK UP TRUCK"/>
    <s v="TRK,P/U 3/4T 6001&amp;10000 GVW"/>
    <s v="FSD/GLENROSA S/C"/>
    <n v="7440606000"/>
    <s v="PRKS/WEST PARKS MAINT"/>
    <n v="429.4"/>
    <x v="4"/>
    <x v="0"/>
  </r>
  <r>
    <s v="735190"/>
    <n v="2016"/>
    <s v="E23/600"/>
    <s v="KIFCO"/>
    <n v="503206"/>
    <x v="210"/>
    <s v="A"/>
    <s v="MISC"/>
    <s v="MISCELLANEOUS EQUIPMENT"/>
    <s v="REEL, RETRACTABLE WATERING  HOSE"/>
    <s v="USER MAINTAINED"/>
    <n v="7060801000"/>
    <s v="SWD/DISPOSAL/27TH AVE COMPOST OP"/>
    <n v="0"/>
    <x v="0"/>
    <x v="0"/>
  </r>
  <r>
    <s v="822632"/>
    <n v="2018"/>
    <n v="2500"/>
    <s v="CHEVROLET"/>
    <s v="1GB0CUEG1JZ167294"/>
    <x v="42"/>
    <s v="A"/>
    <s v="SERV BODY"/>
    <s v="SERVICE BODY"/>
    <s v="TRK, SERVICE BODY 3/4T,2DR 6001-10000 GVW"/>
    <s v="FSD/UNION HILLS S/C"/>
    <n v="8450203000"/>
    <s v="WSD/ METER AREA 3 OPERATION"/>
    <n v="1036.0999999999999"/>
    <x v="0"/>
    <x v="0"/>
  </r>
  <r>
    <s v="011326"/>
    <n v="2020"/>
    <s v="TAHOE"/>
    <s v="CHEVROLET"/>
    <s v="1GNLCDEC3LR266991"/>
    <x v="5"/>
    <s v="A"/>
    <s v="PATROL"/>
    <s v="PATROL VEHICLES"/>
    <s v="TRK, PD MRK SUV 6001-10000 GVW"/>
    <s v="FSD/SOUTH MOUNTAIN PD"/>
    <n v="4800000004"/>
    <s v="PD/SO. MOUNTAIN PREC 400"/>
    <n v="849.55"/>
    <x v="0"/>
    <x v="0"/>
  </r>
  <r>
    <s v="011826"/>
    <n v="2020"/>
    <s v="TAHOE"/>
    <s v="CHEVROLET"/>
    <s v="1GNLCDEC4LR250587"/>
    <x v="5"/>
    <s v="A"/>
    <s v="PATROL"/>
    <s v="PATROL VEHICLES"/>
    <s v="TRK, PD MRK SUV 6001-10000 GVW"/>
    <s v="FSD/CACTUS PARK PD"/>
    <n v="4800000009"/>
    <s v="PD/CACTUS PARK PREC 900"/>
    <n v="851.45"/>
    <x v="0"/>
    <x v="0"/>
  </r>
  <r>
    <s v="829323"/>
    <n v="2009"/>
    <s v="9513B"/>
    <s v="STERLING"/>
    <s v="2FZHAZCV69AAL4902"/>
    <x v="166"/>
    <s v="A"/>
    <s v="CRANE"/>
    <s v="TRUCK CRANE"/>
    <s v="TRK,W/CRANE, OVER 33000 GVW"/>
    <s v="FSD/22ND AVE N TRK-D"/>
    <n v="8422901000"/>
    <s v="WSD/PROD/REMOTE FAC NORTH"/>
    <n v="297.60000000000002"/>
    <x v="3"/>
    <x v="2"/>
  </r>
  <r>
    <s v="011424"/>
    <n v="2009"/>
    <s v="TAHOE"/>
    <s v="CHEVROLET"/>
    <s v="1GNEC03059R264582"/>
    <x v="5"/>
    <s v="A"/>
    <s v="PATROL"/>
    <s v="PATROL VEHICLES"/>
    <s v="TRK, PD MRK SUV 6001-10000 GVW"/>
    <s v="FSD/SOUTH RESOURCE PD"/>
    <n v="4800000160"/>
    <s v="PD/SPECIAL ASSIGNMENTS UNIT"/>
    <n v="1348.54"/>
    <x v="4"/>
    <x v="0"/>
  </r>
  <r>
    <s v="311200"/>
    <n v="2013"/>
    <s v="TAHOE"/>
    <s v="CHEVROLET"/>
    <s v="1GNLC2E0XDR343979"/>
    <x v="5"/>
    <s v="A"/>
    <s v="PATROL"/>
    <s v="PATROL VEHICLES"/>
    <s v="TRK, PD MRK SUV 6001-10000 GVW"/>
    <s v="FSD/CENTRAL CITY PRECINCT PD"/>
    <n v="4800000005"/>
    <s v="PD/CENTRAL CITY PREC 500"/>
    <n v="956.8"/>
    <x v="4"/>
    <x v="0"/>
  </r>
  <r>
    <s v="411167"/>
    <n v="2014"/>
    <s v="TAHOE 4X4"/>
    <s v="CHEVROLET"/>
    <s v="1GNSK2E04ER170556"/>
    <x v="5"/>
    <s v="A"/>
    <s v="PATROL"/>
    <s v="PATROL VEHICLES"/>
    <s v="TRK, PD MRK SUV 6001-10000 GVW"/>
    <s v="FSD/BLACK MOUNTAIN PRECINCT"/>
    <n v="4800001011"/>
    <s v="PD/BLACK MOUNTAIN PRECINCT"/>
    <n v="1798.05"/>
    <x v="4"/>
    <x v="0"/>
  </r>
  <r>
    <s v="520513"/>
    <n v="2015"/>
    <s v="COLORADO"/>
    <s v="CHEVROLET"/>
    <s v="1GCHSAEA1F1148200"/>
    <x v="8"/>
    <s v="A"/>
    <s v="P/U TRK"/>
    <s v="PICK UP TRUCK"/>
    <s v="TRK,P/U COMPACT STND BED"/>
    <s v="FSD/91ST AVE MAINT"/>
    <n v="8425302000"/>
    <s v="WSD/WW/91ST/OPS"/>
    <n v="161.4"/>
    <x v="0"/>
    <x v="0"/>
  </r>
  <r>
    <s v="621073"/>
    <n v="2016"/>
    <s v="F150"/>
    <s v="FORD"/>
    <s v="1FTMF1CF2GKE78344"/>
    <x v="7"/>
    <s v="A"/>
    <s v="P/U TRK"/>
    <s v="PICK UP TRUCK"/>
    <s v="TRK,P/U 1/2T 6001-10000 GVW"/>
    <s v="FSD/OKEMAH PARK S/C"/>
    <n v="7075806000"/>
    <s v="SWF/CES SPECIAL EVENTS"/>
    <n v="766.8"/>
    <x v="4"/>
    <x v="0"/>
  </r>
  <r>
    <s v="821075"/>
    <n v="2018"/>
    <n v="1500"/>
    <s v="CHEVROLET"/>
    <s v="1GCNCNEHXJZ180156"/>
    <x v="7"/>
    <s v="A"/>
    <s v="P/U TRK"/>
    <s v="PICK UP TRUCK"/>
    <s v="TRK,P/U 1/2T 6001-10000 GVW"/>
    <s v="FSD/22ND AVE SOUTH SHOP"/>
    <n v="8830230000"/>
    <s v="NSD/CODE COMPLIANCE GPF"/>
    <n v="338.85"/>
    <x v="4"/>
    <x v="0"/>
  </r>
  <r>
    <s v="823112"/>
    <n v="2018"/>
    <s v="F350"/>
    <s v="FORD"/>
    <s v="1FDRF3E60JEC46843"/>
    <x v="29"/>
    <s v="A"/>
    <s v="SERV BODY"/>
    <s v="SERVICE BODY"/>
    <s v="TRK, SERVICE BODY 1T 2DR 10001-14000 GVW"/>
    <s v="FSD/GLENROSA S/C"/>
    <n v="8424402000"/>
    <s v="WSD/WW/COLL/WEST YARD"/>
    <n v="1170.9000000000001"/>
    <x v="4"/>
    <x v="0"/>
  </r>
  <r>
    <s v="434001"/>
    <n v="2004"/>
    <s v="L18"/>
    <s v="COMPAIR"/>
    <s v="349015/3807"/>
    <x v="211"/>
    <s v="A"/>
    <s v="OFF-ROAD"/>
    <s v="OFF ROAD EQUIPMENT"/>
    <s v="COMP,SKID &gt; 150 CFM"/>
    <s v="FSD/ROVER - WEST"/>
    <n v="8450206000"/>
    <s v="WSD/METER SPECIAL FIELD OPERATIO"/>
    <n v="0"/>
    <x v="6"/>
    <x v="1"/>
  </r>
  <r>
    <s v="531053"/>
    <n v="2005"/>
    <s v="EAGLE LTI"/>
    <s v="ALF"/>
    <s v="4Z3HAACKX5RU74662"/>
    <x v="106"/>
    <s v="A"/>
    <s v="FIRE EMERG"/>
    <s v="FIRE EMERGENCY RESPONSE"/>
    <s v="TRK,FIRE LADDER"/>
    <s v="FSD/19 AV FIRE SERVICE CENTER"/>
    <n v="5760300000"/>
    <s v="FIRE/RESOURCE MGMT"/>
    <n v="1276.8499999999999"/>
    <x v="1"/>
    <x v="2"/>
  </r>
  <r>
    <s v="731023"/>
    <n v="2007"/>
    <s v="EAGLE"/>
    <s v="ALF"/>
    <s v="1AFAAGCG87RY24743"/>
    <x v="31"/>
    <s v="A"/>
    <s v="FIRE EMERG"/>
    <s v="FIRE EMERGENCY RESPONSE"/>
    <s v="TRK,FIRE PUMPER"/>
    <s v="FSD/19 AV FIRE SERVICE CENTER"/>
    <n v="5760300000"/>
    <s v="FIRE/RESOURCE MGMT"/>
    <n v="237.6"/>
    <x v="1"/>
    <x v="2"/>
  </r>
  <r>
    <s v="824584"/>
    <n v="2008"/>
    <s v="C4500"/>
    <s v="CHEVROLET"/>
    <s v="1GBE4C1928F412250"/>
    <x v="58"/>
    <s v="A"/>
    <s v="SERV BODY"/>
    <s v="SERVICE BODY"/>
    <s v="TRK, SERVICE BODY 1.5T,2DR 14001-16000 GVW"/>
    <s v="FSD/19 AV FIRE SERVICE CENTER"/>
    <n v="5760300000"/>
    <s v="FIRE/RESOURCE MGMT"/>
    <n v="38.5"/>
    <x v="1"/>
    <x v="0"/>
  </r>
  <r>
    <s v="933018"/>
    <n v="2008"/>
    <s v="TC60"/>
    <s v="TIGER MFG."/>
    <n v="53184"/>
    <x v="130"/>
    <s v="A"/>
    <s v="NULL"/>
    <s v="NULL"/>
    <s v="TUG, WAREHOUSE"/>
    <s v="FSD/SALT RIVER S/C"/>
    <n v="7050303300"/>
    <s v="FSD/SALT RIVER SHOP"/>
    <n v="48.26"/>
    <x v="1"/>
    <x v="1"/>
  </r>
  <r>
    <s v="511095"/>
    <n v="2015"/>
    <s v="EXPEDITION"/>
    <s v="FORD"/>
    <s v="1FMJU1FT6FEF24034"/>
    <x v="35"/>
    <s v="A"/>
    <s v="P/U TRK"/>
    <s v="PICK UP TRUCK"/>
    <s v="TRK, PD UNMRK LESS 10000 GWV"/>
    <s v="FSD/SOUTH RESOURCE PD"/>
    <n v="4800000302"/>
    <s v="PD/HOMELAND DEFENSE"/>
    <n v="871.45"/>
    <x v="4"/>
    <x v="0"/>
  </r>
  <r>
    <s v="611463"/>
    <n v="2016"/>
    <s v="TAHOE"/>
    <s v="CHEVROLET"/>
    <s v="1GNLCDEC5GR314044"/>
    <x v="5"/>
    <s v="A"/>
    <s v="PATROL"/>
    <s v="PATROL VEHICLES"/>
    <s v="TRK, PD MRK SUV 6001-10000 GVW"/>
    <s v="FSD/CACTUS PARK PD"/>
    <n v="4800000009"/>
    <s v="PD/CACTUS PARK PREC 900"/>
    <n v="1009.45"/>
    <x v="4"/>
    <x v="0"/>
  </r>
  <r>
    <s v="811618"/>
    <n v="2018"/>
    <s v="TAHOE"/>
    <s v="CHEVROLET"/>
    <s v="1GNLCDEC0JR209063"/>
    <x v="5"/>
    <s v="A"/>
    <s v="PATROL"/>
    <s v="PATROL VEHICLES"/>
    <s v="TRK, PD MRK SUV 6001-10000 GVW"/>
    <s v="FSD/MARYVALE PD"/>
    <n v="4800000008"/>
    <s v="PD/MARYVALE PREC 800"/>
    <n v="1627.6"/>
    <x v="4"/>
    <x v="0"/>
  </r>
  <r>
    <s v="833066"/>
    <n v="2019"/>
    <s v="M2106"/>
    <s v="FREIGHTLNR"/>
    <s v="3ALACXFE2KDKK4036"/>
    <x v="18"/>
    <s v="A"/>
    <s v="SWEEPERS"/>
    <s v="SWEEPER"/>
    <s v="SWEEPER,STREET 26001-33000 GVW"/>
    <s v="FSD/UNION HILLS S/C"/>
    <n v="6370004305"/>
    <s v="STR/MAINT FIELD OPS/ STRT CLEAN"/>
    <n v="2311.35"/>
    <x v="1"/>
    <x v="2"/>
  </r>
  <r>
    <s v="911668"/>
    <n v="2019"/>
    <s v="TAHOE"/>
    <s v="CHEVROLET"/>
    <s v="1GNLCDEC5KR365505"/>
    <x v="5"/>
    <s v="A"/>
    <s v="PATROL"/>
    <s v="PATROL VEHICLES"/>
    <s v="TRK, PD MRK SUV 6001-10000 GVW"/>
    <s v="FSD/CACTUS PARK PD"/>
    <n v="4800000009"/>
    <s v="PD/CACTUS PARK PREC 900"/>
    <n v="1925.35"/>
    <x v="4"/>
    <x v="0"/>
  </r>
  <r>
    <s v="021058"/>
    <n v="2020"/>
    <n v="1500"/>
    <s v="CHEVROLET"/>
    <s v="1GCRWAEH7LZ192625"/>
    <x v="7"/>
    <s v="A"/>
    <s v="P/U TRK"/>
    <s v="PICK UP TRUCK"/>
    <s v="TRK,P/U 1/2T 6001-10000 GVW"/>
    <s v="FSD/22ND AVE SOUTH SHOP"/>
    <n v="6370005200"/>
    <s v="STR/P&amp;PD/HORIZONTAL PROJECT MGMT"/>
    <n v="424.4"/>
    <x v="0"/>
    <x v="0"/>
  </r>
  <r>
    <s v="411977"/>
    <n v="2004"/>
    <s v="F150"/>
    <s v="FORD"/>
    <s v="2FTRF17274CA70287"/>
    <x v="35"/>
    <s v="D"/>
    <s v="P/U TRK"/>
    <s v="PICK UP TRUCK"/>
    <s v="TRK, PD UNMRK LESS 10000 GWV"/>
    <s v="FSD/22ND AVE SOUTH SHOP"/>
    <n v="4800000145"/>
    <s v="PD/FAMILY INVESTIGATIONS"/>
    <n v="351.5"/>
    <x v="0"/>
    <x v="0"/>
  </r>
  <r>
    <s v="522356"/>
    <n v="2006"/>
    <s v="F350"/>
    <s v="FORD"/>
    <s v="1FTNF20545EA91392"/>
    <x v="79"/>
    <s v="A"/>
    <s v="P/U TRK"/>
    <s v="PICK UP TRUCK"/>
    <s v="TRK,P/U 1T 10001&amp;14000 GVW"/>
    <s v="FSD/OKEMAH PARK S/C"/>
    <n v="7450306000"/>
    <s v="PRKS/NE DIST PARK"/>
    <n v="401.5"/>
    <x v="0"/>
    <x v="0"/>
  </r>
  <r>
    <s v="836060"/>
    <n v="2006"/>
    <s v="ST1300P"/>
    <s v="HONDA"/>
    <s v="JH2SC51716M400215"/>
    <x v="2"/>
    <s v="D"/>
    <s v="MOTORCYCLE"/>
    <s v="MOTORCYCLE"/>
    <s v="MOTORCYCLE,POLICE"/>
    <s v="FSD/MKRDY OLD EQUIP"/>
    <n v="4800000035"/>
    <s v="PD/TRAFFIC BUREAU"/>
    <n v="0"/>
    <x v="0"/>
    <x v="0"/>
  </r>
  <r>
    <s v="833820"/>
    <n v="2008"/>
    <s v="F2880E"/>
    <s v="KUBOTA"/>
    <n v="10555"/>
    <x v="34"/>
    <s v="A"/>
    <s v="OFF-ROAD"/>
    <s v="OFF ROAD EQUIPMENT"/>
    <s v="TRCTR,W/MOWER LESS 6000 GVW"/>
    <s v="USER MAINTAINED"/>
    <n v="7450306000"/>
    <s v="PRKS/NE DIST PARK"/>
    <n v="0"/>
    <x v="1"/>
    <x v="1"/>
  </r>
  <r>
    <s v="911439"/>
    <n v="2009"/>
    <s v="TAHOE"/>
    <s v="CHEVROLET"/>
    <s v="1GNEC03019R173969"/>
    <x v="5"/>
    <s v="A"/>
    <s v="PATROL"/>
    <s v="PATROL VEHICLES"/>
    <s v="TRK, PD MRK SUV 6001-10000 GVW"/>
    <s v="FSD/SOUTH MOUNTAIN PD"/>
    <n v="4800000004"/>
    <s v="PD/SO. MOUNTAIN PREC 400"/>
    <n v="784.7"/>
    <x v="4"/>
    <x v="0"/>
  </r>
  <r>
    <s v="921285"/>
    <n v="2019"/>
    <n v="1500"/>
    <s v="CHEVROLET"/>
    <s v="2GCVNEC4K1195317"/>
    <x v="7"/>
    <s v="A"/>
    <s v="P/U TRK"/>
    <s v="PICK UP TRUCK"/>
    <s v="TRK,P/U 1/2T 6001-10000 GVW"/>
    <s v="FSD/22ND AVE SOUTH SHOP"/>
    <n v="8830230000"/>
    <s v="NSD/CODE COMPLIANCE GPF"/>
    <n v="651.95000000000005"/>
    <x v="4"/>
    <x v="0"/>
  </r>
  <r>
    <s v="021138"/>
    <n v="2020"/>
    <s v="F150"/>
    <s v="FORD"/>
    <s v="1FTEW1CP6LKD76889"/>
    <x v="7"/>
    <s v="A"/>
    <s v="P/U TRK"/>
    <s v="PICK UP TRUCK"/>
    <s v="TRK,P/U 1/2T 6001-10000 GVW"/>
    <s v="FSD/19 AV FIRE SERVICE CENTER"/>
    <n v="5760300000"/>
    <s v="FIRE/RESOURCE MGMT"/>
    <n v="117.9"/>
    <x v="1"/>
    <x v="0"/>
  </r>
  <r>
    <s v="131042"/>
    <n v="2011"/>
    <s v="G 4500"/>
    <s v="CHEVROLET"/>
    <s v="1GB6G5CL9B1108773"/>
    <x v="38"/>
    <s v="A"/>
    <s v="FIRE EMERG"/>
    <s v="FIRE EMERGENCY RESPONSE"/>
    <s v="TRK,FIRE AMBULANCE"/>
    <s v="FSD/19 AV FIRE SERVICE CENTER"/>
    <n v="5740200000"/>
    <s v="FIRE/EMERGENCY TRANSP."/>
    <n v="2084.5300000000002"/>
    <x v="3"/>
    <x v="0"/>
  </r>
  <r>
    <s v="222030"/>
    <n v="2012"/>
    <n v="2500"/>
    <s v="CHEVROLET"/>
    <s v="1GC0CVCG6CF171088"/>
    <x v="30"/>
    <s v="A"/>
    <s v="P/U TRK"/>
    <s v="PICK UP TRUCK"/>
    <s v="TRK,P/U 3/4T 6001&amp;10000 GVW"/>
    <s v="FSD/OKEMAH PARK S/C"/>
    <n v="7080202020"/>
    <s v="SWF/EAST/ADMIN"/>
    <n v="906.7"/>
    <x v="4"/>
    <x v="0"/>
  </r>
  <r>
    <s v="811573"/>
    <n v="2018"/>
    <s v="TAHOE"/>
    <s v="CHEVROLET"/>
    <s v="1GNLCDEC2JR242419"/>
    <x v="5"/>
    <s v="A"/>
    <s v="PATROL"/>
    <s v="PATROL VEHICLES"/>
    <s v="TRK, PD MRK SUV 6001-10000 GVW"/>
    <s v="FSD/MARYVALE PD"/>
    <n v="4800000008"/>
    <s v="PD/MARYVALE PREC 800"/>
    <n v="1926.01"/>
    <x v="4"/>
    <x v="0"/>
  </r>
  <r>
    <s v="031221"/>
    <n v="1991"/>
    <s v="C60"/>
    <s v="CHEVROLET"/>
    <s v="1GBK6T1G1LV111561"/>
    <x v="72"/>
    <s v="D"/>
    <s v="FIRE EMERG"/>
    <s v="FIRE EMERGENCY RESPONSE"/>
    <s v="VAN,FIRE HAZ. MAT. 19501-26000 GVW"/>
    <s v="FSD/19 AV FIRE SERVICE CENTER"/>
    <n v="5760300000"/>
    <s v="FIRE/RESOURCE MGMT"/>
    <n v="191.95"/>
    <x v="1"/>
    <x v="0"/>
  </r>
  <r>
    <s v="431043"/>
    <n v="2004"/>
    <s v="EAGLE PUMPER"/>
    <s v="ALF"/>
    <s v="4Z3AAAAS64RM67811"/>
    <x v="31"/>
    <s v="A"/>
    <s v="FIRE EMERG"/>
    <s v="FIRE EMERGENCY RESPONSE"/>
    <s v="TRK,FIRE PUMPER"/>
    <s v="FSD/19 AV FIRE SERVICE CENTER"/>
    <n v="5760300000"/>
    <s v="FIRE/RESOURCE MGMT"/>
    <n v="2150.8000000000002"/>
    <x v="1"/>
    <x v="2"/>
  </r>
  <r>
    <s v="621377"/>
    <n v="2006"/>
    <s v="C10"/>
    <s v="CHEVROLET"/>
    <s v="3GCEC14X36G165314"/>
    <x v="7"/>
    <s v="A"/>
    <s v="P/U TRK"/>
    <s v="PICK UP TRUCK"/>
    <s v="TRK,P/U 1/2T 6001-10000 GVW"/>
    <s v="FSD/MOUNTAIN VIEW PRECINCT PD"/>
    <n v="8422101000"/>
    <s v="WSD/WTR/PROD/ADMIN"/>
    <n v="187"/>
    <x v="0"/>
    <x v="0"/>
  </r>
  <r>
    <s v="611168"/>
    <n v="2006"/>
    <s v="MALIBU"/>
    <s v="CHEVROLET"/>
    <s v="1G1ZT51F76F217770"/>
    <x v="11"/>
    <s v="A"/>
    <s v="SEDAN"/>
    <s v="SEDAN"/>
    <s v="SEDAN, PD 5 PASS 4 DR UNMRK CLASS III"/>
    <s v="FSD/SOUTH RESOURCE PD"/>
    <n v="4800000043"/>
    <s v="PD/PROFESSIONAL STANDARDS"/>
    <n v="169.81"/>
    <x v="0"/>
    <x v="0"/>
  </r>
  <r>
    <s v="830106"/>
    <n v="2018"/>
    <n v="520"/>
    <s v="PETERBILT"/>
    <s v="3BPDL20X2KF103362"/>
    <x v="56"/>
    <s v="A"/>
    <s v="REFUSE"/>
    <s v="TRUCK REFUSE"/>
    <s v="TRK,REFUSE 27 YD SL"/>
    <s v="FSD/GLENROSA S/C"/>
    <s v="708020103A"/>
    <s v="SWF/WEST/CONTAINED/CO/SVC A"/>
    <n v="199.66"/>
    <x v="5"/>
    <x v="2"/>
  </r>
  <r>
    <s v="822672"/>
    <n v="2018"/>
    <n v="2500"/>
    <s v="CHEVROLET"/>
    <s v="1GC1CUEG4JF286278"/>
    <x v="30"/>
    <s v="A"/>
    <s v="P/U TRK"/>
    <s v="PICK UP TRUCK"/>
    <s v="TRK,P/U 3/4T 6001&amp;10000 GVW"/>
    <s v="FSD/GLENROSA S/C"/>
    <n v="8830151000"/>
    <s v="NSD/ GRAFFITI-CDBG"/>
    <n v="832.6"/>
    <x v="4"/>
    <x v="0"/>
  </r>
  <r>
    <s v="021013"/>
    <n v="2020"/>
    <n v="1500"/>
    <s v="CHEVROLET"/>
    <s v="1GCRWAEH7LZ145806"/>
    <x v="7"/>
    <s v="A"/>
    <s v="P/U TRK"/>
    <s v="PICK UP TRUCK"/>
    <s v="TRK,P/U 1/2T 6001-10000 GVW"/>
    <s v="FSD/UNION HILLS S/C"/>
    <n v="8560203000"/>
    <s v="PDS/COMMERCIAL INSPECTIONS"/>
    <n v="780.35"/>
    <x v="0"/>
    <x v="0"/>
  </r>
  <r>
    <s v="828227"/>
    <n v="2009"/>
    <s v="CC7C042"/>
    <s v="CHEVROLET"/>
    <s v="1GBM7C1B89F406136"/>
    <x v="108"/>
    <s v="A"/>
    <s v="SERV BODY"/>
    <s v="SERVICE BODY"/>
    <s v="TRK, UTILITY BODY HEAVY 2DR OVER 33001 GVW"/>
    <s v="FSD/OKEMAH PARK S/C"/>
    <n v="8423204000"/>
    <s v="WSD/WTR/DTB/RESERVOIR YARD"/>
    <n v="130.80000000000001"/>
    <x v="1"/>
    <x v="2"/>
  </r>
  <r>
    <s v="221080"/>
    <n v="2012"/>
    <n v="1500"/>
    <s v="CHEVROLET"/>
    <s v="1GCNCPEA4CZ225156"/>
    <x v="7"/>
    <s v="A"/>
    <s v="P/U TRK"/>
    <s v="PICK UP TRUCK"/>
    <s v="TRK,P/U 1/2T 6001-10000 GVW"/>
    <s v="FSD/UNION HILLS S/C"/>
    <n v="7075301000"/>
    <s v="SWF/MOBILE ENFORCE. TEAM NORTH"/>
    <n v="631.25"/>
    <x v="4"/>
    <x v="0"/>
  </r>
  <r>
    <s v="330181"/>
    <n v="2013"/>
    <s v="114SD"/>
    <s v="FREIGHTLNR"/>
    <s v="1FVHG3DV1DHFH4476"/>
    <x v="93"/>
    <s v="A"/>
    <s v="REFUSE"/>
    <s v="TRUCK REFUSE"/>
    <s v="TRK,REFUSE ROLLOFF"/>
    <s v="FSD/TRANSFER STATION MAINT"/>
    <n v="7060401000"/>
    <s v="SWD/27TH AVE TRANS STA OPS"/>
    <n v="1514.72"/>
    <x v="1"/>
    <x v="2"/>
  </r>
  <r>
    <s v="511236"/>
    <n v="2015"/>
    <s v="TAHOE"/>
    <s v="CHEVROLET"/>
    <s v="1GNLC2EC1FR711964"/>
    <x v="5"/>
    <s v="A"/>
    <s v="PATROL"/>
    <s v="PATROL VEHICLES"/>
    <s v="TRK, PD MRK SUV 6001-10000 GVW"/>
    <s v="FSD/MOUNTAIN VIEW PRECINCT PD"/>
    <n v="4800000007"/>
    <s v="PD/MOUNTAIN VIEW PREC 700"/>
    <n v="1543.95"/>
    <x v="4"/>
    <x v="0"/>
  </r>
  <r>
    <s v="621044"/>
    <n v="2016"/>
    <s v="F150"/>
    <s v="FORD"/>
    <s v="1FTMF1CF5GKD82708"/>
    <x v="7"/>
    <s v="A"/>
    <s v="P/U TRK"/>
    <s v="PICK UP TRUCK"/>
    <s v="TRK,P/U 1/2T 6001-10000 GVW"/>
    <s v="FSD/UNION HILLS S/C"/>
    <n v="6370004304"/>
    <s v="STR/MAINT/GM-NORTH SC"/>
    <n v="624.6"/>
    <x v="4"/>
    <x v="0"/>
  </r>
  <r>
    <s v="333000"/>
    <n v="2003"/>
    <s v="SW72"/>
    <s v="POWERBOSS"/>
    <n v="13340013"/>
    <x v="129"/>
    <s v="A"/>
    <s v="SWEEPERS"/>
    <s v="SWEEPER"/>
    <s v="SWEEPER,SMALL RIDING LESS 6000 GVW W/O CAB"/>
    <s v="FSD/GLENROSA S/C"/>
    <n v="7430620000"/>
    <s v="PRKS/NW/MOWER SHOP"/>
    <n v="24.85"/>
    <x v="0"/>
    <x v="0"/>
  </r>
  <r>
    <s v="431045"/>
    <n v="2003"/>
    <s v="P421HPR 8X8"/>
    <s v="EMERGENCY1"/>
    <s v="4ENGAAA8941008216"/>
    <x v="173"/>
    <s v="A"/>
    <s v="FIRE EMERG"/>
    <s v="FIRE EMERGENCY RESPONSE"/>
    <s v="TRK,FIRE CRASH UNITS"/>
    <s v="FSD/19 AV FIRE SERVICE CENTER"/>
    <n v="5760300000"/>
    <s v="FIRE/RESOURCE MGMT"/>
    <n v="186.95"/>
    <x v="1"/>
    <x v="2"/>
  </r>
  <r>
    <s v="812298"/>
    <n v="2008"/>
    <s v="IMPALA"/>
    <s v="CHEVROLET"/>
    <s v="2G1WB58K281202550"/>
    <x v="175"/>
    <s v="A"/>
    <s v="SEDAN"/>
    <s v="SEDAN"/>
    <s v="SEDAN, STAFF 5 PASS 4 DR CLASS IV"/>
    <s v="FSD/19 AV FIRE SERVICE CENTER"/>
    <n v="5760300000"/>
    <s v="FIRE/RESOURCE MGMT"/>
    <n v="158.6"/>
    <x v="4"/>
    <x v="0"/>
  </r>
  <r>
    <s v="430196"/>
    <n v="2014"/>
    <n v="320"/>
    <s v="PETERBILT"/>
    <s v="3BPZK29XXEF246513"/>
    <x v="56"/>
    <s v="A"/>
    <s v="REFUSE"/>
    <s v="TRUCK REFUSE"/>
    <s v="TRK,REFUSE 27 YD SL"/>
    <s v="FSD/GLENROSA S/C"/>
    <s v="708020103A"/>
    <s v="SWF/WEST/CONTAINED/CO/SVC A"/>
    <n v="247.96"/>
    <x v="5"/>
    <x v="2"/>
  </r>
  <r>
    <s v="511185"/>
    <n v="2015"/>
    <s v="TAHOE"/>
    <s v="CHEVROLET"/>
    <s v="1GNLC2EC9FR630436"/>
    <x v="5"/>
    <s v="A"/>
    <s v="PATROL"/>
    <s v="PATROL VEHICLES"/>
    <s v="TRK, PD MRK SUV 6001-10000 GVW"/>
    <s v="FSD/DESERT HORIZON PD"/>
    <n v="4800000006"/>
    <s v="PD/DESERT HORIZON PREC 600"/>
    <n v="1389.75"/>
    <x v="4"/>
    <x v="0"/>
  </r>
  <r>
    <s v="911308"/>
    <n v="2019"/>
    <s v="TAHOE"/>
    <s v="CHEVROLET"/>
    <s v="1GNLCDEC3KR342420"/>
    <x v="5"/>
    <s v="A"/>
    <s v="PATROL"/>
    <s v="PATROL VEHICLES"/>
    <s v="TRK, PD MRK SUV 6001-10000 GVW"/>
    <s v="FSD/CACTUS PARK PD"/>
    <n v="4800000009"/>
    <s v="PD/CACTUS PARK PREC 900"/>
    <n v="2137.6999999999998"/>
    <x v="0"/>
    <x v="0"/>
  </r>
  <r>
    <s v="027200"/>
    <n v="2021"/>
    <s v="F650"/>
    <s v="FORD"/>
    <s v="1FDNF6DC9MDF00955"/>
    <x v="41"/>
    <s v="A"/>
    <s v="FLATBED"/>
    <s v="TRUCK FLATBED"/>
    <s v="TRK,FLATBED SIGN 26001-33000 GVW"/>
    <s v="FSD/GLENROSA S/C"/>
    <n v="6370003302"/>
    <s v="STR/TSD/SIGNING&amp;STRIPING SHOP"/>
    <n v="0"/>
    <x v="1"/>
    <x v="0"/>
  </r>
  <r>
    <s v="023220"/>
    <n v="2020"/>
    <n v="3500"/>
    <s v="CHEVROLET"/>
    <s v="1GB3WRE75LF292496"/>
    <x v="29"/>
    <s v="A"/>
    <s v="SERV BODY"/>
    <s v="SERVICE BODY"/>
    <s v="TRK, SERVICE BODY 1T 2DR 10001-14000 GVW"/>
    <s v="FSD/22ND AVE SOUTH SHOP"/>
    <n v="7040303000"/>
    <s v="FMD/MF/BUILDING MAINTENANCE"/>
    <n v="0"/>
    <x v="0"/>
    <x v="0"/>
  </r>
  <r>
    <s v="021137"/>
    <n v="2020"/>
    <s v="F150"/>
    <s v="FORD"/>
    <s v="1FTEW1C43LKE06534"/>
    <x v="7"/>
    <s v="A"/>
    <s v="P/U TRK"/>
    <s v="PICK UP TRUCK"/>
    <s v="TRK,P/U 1/2T 6001-10000 GVW"/>
    <s v="FSD/19 AV FIRE SERVICE CENTER"/>
    <n v="5760300000"/>
    <s v="FIRE/RESOURCE MGMT"/>
    <n v="32.25"/>
    <x v="1"/>
    <x v="0"/>
  </r>
  <r>
    <s v="511216"/>
    <n v="2015"/>
    <s v="IMPALA"/>
    <s v="CHEVROLET"/>
    <s v="2G1WA5E32F1170888"/>
    <x v="17"/>
    <s v="A"/>
    <s v="SEDAN"/>
    <s v="SEDAN"/>
    <s v="SEDAN, PD 5 PASS 4 DR UNMRK CLASS IV"/>
    <s v="FSD/22ND AVE SOUTH SHOP"/>
    <n v="4800000032"/>
    <s v="PD/VIOLENT CRIMES"/>
    <n v="482.8"/>
    <x v="4"/>
    <x v="0"/>
  </r>
  <r>
    <s v="711938"/>
    <n v="2017"/>
    <s v="CAPRICE"/>
    <s v="CHEVROLET"/>
    <s v="6G3NS5U36HL303041"/>
    <x v="20"/>
    <s v="A"/>
    <s v="PATROL"/>
    <s v="PATROL VEHICLES"/>
    <s v="SEDAN,PD 4 DR MRK CLASS IV"/>
    <s v="FSD/MARYVALE PD"/>
    <n v="4800000008"/>
    <s v="PD/MARYVALE PREC 800"/>
    <n v="567"/>
    <x v="4"/>
    <x v="0"/>
  </r>
  <r>
    <s v="721507"/>
    <n v="2017"/>
    <n v="1500"/>
    <s v="CHEVROLET"/>
    <s v="3GCPCNEC4HG451865"/>
    <x v="7"/>
    <s v="A"/>
    <s v="P/U TRK"/>
    <s v="PICK UP TRUCK"/>
    <s v="TRK,P/U 1/2T 6001-10000 GVW"/>
    <s v="FSD/22ND AVE SOUTH SHOP"/>
    <n v="6370005400"/>
    <s v="STR/P&amp;PD/SURVEY"/>
    <n v="263.60000000000002"/>
    <x v="4"/>
    <x v="0"/>
  </r>
  <r>
    <s v="830104"/>
    <n v="2019"/>
    <n v="520"/>
    <s v="PETERBILT"/>
    <s v="3BPDL20X3KF103368"/>
    <x v="56"/>
    <s v="A"/>
    <s v="REFUSE"/>
    <s v="TRUCK REFUSE"/>
    <s v="TRK,REFUSE 27 YD SL"/>
    <s v="FSD/SALT RIVER S/C"/>
    <n v="7080101050"/>
    <s v="SWF/FIELD SERVICES SAFETY"/>
    <n v="424.05"/>
    <x v="5"/>
    <x v="2"/>
  </r>
  <r>
    <s v="911515"/>
    <n v="2019"/>
    <s v="TAHOE"/>
    <s v="CHEVROLET"/>
    <s v="1GNLCDEC7KR297529"/>
    <x v="5"/>
    <s v="A"/>
    <s v="PATROL"/>
    <s v="PATROL VEHICLES"/>
    <s v="TRK, PD MRK SUV 6001-10000 GVW"/>
    <s v="FSD/CACTUS PARK PD"/>
    <n v="4800000009"/>
    <s v="PD/CACTUS PARK PREC 900"/>
    <n v="2196.65"/>
    <x v="0"/>
    <x v="0"/>
  </r>
  <r>
    <s v="911622"/>
    <n v="1999"/>
    <s v="E350"/>
    <s v="FORD"/>
    <s v="1FTSS34Z0XHC07965"/>
    <x v="74"/>
    <s v="D"/>
    <s v="VAN SPEC"/>
    <s v="VAN SPECIALIZED"/>
    <s v="VAN,PD PRISONER 6001-10000 GVW"/>
    <s v="FSD/SOUTH RESOURCE PD"/>
    <n v="4800000005"/>
    <s v="PD/CENTRAL CITY PREC 500"/>
    <n v="71.95"/>
    <x v="0"/>
    <x v="0"/>
  </r>
  <r>
    <s v="531044"/>
    <n v="2007"/>
    <n v="4000"/>
    <s v="STRIKER"/>
    <s v="10TGKAL117S088523"/>
    <x v="173"/>
    <s v="A"/>
    <s v="FIRE EMERG"/>
    <s v="FIRE EMERGENCY RESPONSE"/>
    <s v="TRK,FIRE CRASH UNITS"/>
    <s v="FSD/19 AV FIRE SERVICE CENTER"/>
    <n v="5760300000"/>
    <s v="FIRE/RESOURCE MGMT"/>
    <n v="43.7"/>
    <x v="1"/>
    <x v="2"/>
  </r>
  <r>
    <s v="533109"/>
    <n v="2005"/>
    <s v="PF161"/>
    <s v="INGRSOLRND"/>
    <s v="184713-10336408"/>
    <x v="212"/>
    <s v="A"/>
    <s v="NULL"/>
    <s v="NULL"/>
    <s v="PAVER, ASPHALT"/>
    <s v="FSD/22ND AVE OFFRD-D"/>
    <n v="6370004306"/>
    <s v="STR/MAINT/PREV MAINT"/>
    <n v="229.45"/>
    <x v="1"/>
    <x v="1"/>
  </r>
  <r>
    <s v="620302"/>
    <n v="2006"/>
    <s v="COLORADO"/>
    <s v="CHEVROLET"/>
    <s v="1GCCS148368185216"/>
    <x v="8"/>
    <s v="D"/>
    <s v="P/U TRK"/>
    <s v="PICK UP TRUCK"/>
    <s v="TRK,P/U COMPACT STND BED"/>
    <s v="FSD/OKEMAH PARK S/C"/>
    <n v="7075806000"/>
    <s v="SWF/CES SPECIAL EVENTS"/>
    <n v="420.96"/>
    <x v="0"/>
    <x v="0"/>
  </r>
  <r>
    <s v="728030"/>
    <n v="2008"/>
    <s v="M2 106"/>
    <s v="FREIGHTLNR"/>
    <s v="1FVACYDJ48DZ54286"/>
    <x v="6"/>
    <s v="A"/>
    <s v="DUMP TRK"/>
    <s v="TRUCK DUMP"/>
    <s v="TRK,DUMP 4-6 CY OVER 33001 GVW"/>
    <s v="FSD/22ND AVE N TRK-D"/>
    <n v="8424403000"/>
    <s v="WSD/WW/COLL/SOUTH YARD"/>
    <n v="1074.92"/>
    <x v="3"/>
    <x v="2"/>
  </r>
  <r>
    <s v="721466"/>
    <n v="2017"/>
    <n v="1500"/>
    <s v="CHEVROLET"/>
    <s v="1GCNCNECXHZ225790"/>
    <x v="7"/>
    <s v="A"/>
    <s v="P/U TRK"/>
    <s v="PICK UP TRUCK"/>
    <s v="TRK,P/U 1/2T 6001-10000 GVW"/>
    <s v="FSD/22ND AVE N TRK-D"/>
    <n v="6370004100"/>
    <s v="STR/MAINT/FIELD OPS ADMIN"/>
    <n v="1179.1500000000001"/>
    <x v="4"/>
    <x v="0"/>
  </r>
  <r>
    <s v="811223"/>
    <n v="2018"/>
    <s v="TAHOE"/>
    <s v="CHEVROLET"/>
    <s v="1GNLCDEC3JR235771"/>
    <x v="5"/>
    <s v="A"/>
    <s v="PATROL"/>
    <s v="PATROL VEHICLES"/>
    <s v="TRK, PD MRK SUV 6001-10000 GVW"/>
    <s v="FSD/CACTUS PARK PD"/>
    <n v="4800000009"/>
    <s v="PD/CACTUS PARK PREC 900"/>
    <n v="1973.41"/>
    <x v="4"/>
    <x v="0"/>
  </r>
  <r>
    <s v="933055"/>
    <n v="2018"/>
    <s v="420F2"/>
    <s v="CATERPILLR"/>
    <s v="CAT0420FAHWC05193"/>
    <x v="69"/>
    <s v="A"/>
    <s v="BACKHOE"/>
    <s v="BACKHOE"/>
    <s v="TRCTR,BACKHOE SM 14' 14001-16000 GVW"/>
    <s v="FSD/OKEMAH PARK S/C"/>
    <n v="8423204000"/>
    <s v="WSD/WTR/DTB/RESERVOIR YARD"/>
    <n v="306.5"/>
    <x v="1"/>
    <x v="1"/>
  </r>
  <r>
    <s v="011830"/>
    <n v="2020"/>
    <s v="TAHOE"/>
    <s v="CHEVROLET"/>
    <s v="1GNLCDEC5LR249948"/>
    <x v="5"/>
    <s v="A"/>
    <s v="PATROL"/>
    <s v="PATROL VEHICLES"/>
    <s v="TRK, PD MRK SUV 6001-10000 GVW"/>
    <s v="FSD/SOUTH MOUNTAIN PD"/>
    <n v="4800000004"/>
    <s v="PD/SO. MOUNTAIN PREC 400"/>
    <n v="1156.05"/>
    <x v="0"/>
    <x v="0"/>
  </r>
  <r>
    <s v="011840"/>
    <n v="2020"/>
    <s v="TAHOE"/>
    <s v="CHEVROLET"/>
    <s v="1GNLCDEC0LR231034"/>
    <x v="5"/>
    <s v="A"/>
    <s v="PATROL"/>
    <s v="PATROL VEHICLES"/>
    <s v="TRK, PD MRK SUV 6001-10000 GVW"/>
    <s v="FSD/MARYVALE PD"/>
    <n v="4800000008"/>
    <s v="PD/MARYVALE PREC 800"/>
    <n v="221.1"/>
    <x v="0"/>
    <x v="0"/>
  </r>
  <r>
    <s v="722029X"/>
    <n v="2008"/>
    <s v="F250"/>
    <s v="FORD"/>
    <s v="1FTSW20508EB95157X"/>
    <x v="30"/>
    <s v="A"/>
    <s v="P/U TRK"/>
    <s v="PICK UP TRUCK"/>
    <s v="TRK,P/U 3/4T 6001&amp;10000 GVW"/>
    <s v="FSD/UNION HILLS S/C"/>
    <n v="4800000005"/>
    <s v="PD/CENTRAL CITY PREC 500"/>
    <n v="1455.72"/>
    <x v="0"/>
    <x v="0"/>
  </r>
  <r>
    <s v="811375"/>
    <n v="2008"/>
    <s v="TAHOE"/>
    <s v="CHEVROLET"/>
    <s v="1GNEC03068R156891"/>
    <x v="5"/>
    <s v="D"/>
    <s v="PATROL"/>
    <s v="PATROL VEHICLES"/>
    <s v="TRK, PD MRK SUV 6001-10000 GVW"/>
    <s v="FSD/MOUNTAIN VIEW PRECINCT PD"/>
    <n v="4800000007"/>
    <s v="PD/MOUNTAIN VIEW PREC 700"/>
    <n v="1193.6300000000001"/>
    <x v="4"/>
    <x v="0"/>
  </r>
  <r>
    <s v="233205"/>
    <n v="2011"/>
    <s v="R420"/>
    <s v="KUBOTA"/>
    <n v="20490"/>
    <x v="107"/>
    <s v="D"/>
    <s v="F LOADER"/>
    <s v="FRONT LOADER"/>
    <s v="TRCTR,LOADER SM ART 6001-10000 GVW"/>
    <s v="FSD/GLENROSA S/C"/>
    <n v="7080201040"/>
    <s v="SWF/WEST/GLENROSA UNCONTAINED"/>
    <n v="559.62"/>
    <x v="1"/>
    <x v="0"/>
  </r>
  <r>
    <s v="311150"/>
    <n v="2013"/>
    <s v="PASSION"/>
    <s v="SMART"/>
    <s v="WMEEJ3BA2DK631936"/>
    <x v="206"/>
    <s v="A"/>
    <s v="PATROL"/>
    <s v="PATROL VEHICLES"/>
    <s v="SEDAN,PD PARKING 4 DR MRK CLASS I"/>
    <s v="FSD/SOUTH RESOURCE PD"/>
    <n v="4800000012"/>
    <s v="PD/DOWNTOWN OPS UNIT"/>
    <n v="0"/>
    <x v="0"/>
    <x v="0"/>
  </r>
  <r>
    <s v="321099"/>
    <n v="2013"/>
    <n v="1500"/>
    <s v="CHEVROLET"/>
    <s v="1GCNCPEA7DZ295400"/>
    <x v="7"/>
    <s v="A"/>
    <s v="P/U TRK"/>
    <s v="PICK UP TRUCK"/>
    <s v="TRK,P/U 1/2T 6001-10000 GVW"/>
    <s v="FSD/22ND AVE SOUTH SHOP"/>
    <n v="8423207000"/>
    <s v="WSD/PROD/DIST YARDS/3RD SHIFT"/>
    <n v="815.76"/>
    <x v="4"/>
    <x v="0"/>
  </r>
  <r>
    <s v="533138"/>
    <n v="2014"/>
    <s v="R420"/>
    <s v="KUBOTA"/>
    <n v="20862"/>
    <x v="107"/>
    <s v="A"/>
    <s v="F LOADER"/>
    <s v="FRONT LOADER"/>
    <s v="TRCTR,LOADER SM ART 6001-10000 GVW"/>
    <s v="FSD/UNION HILLS S/C"/>
    <n v="7080202540"/>
    <s v="SWF/NORTH/UNCONTAINED"/>
    <n v="319.36"/>
    <x v="1"/>
    <x v="0"/>
  </r>
  <r>
    <s v="123490"/>
    <n v="2001"/>
    <s v="C30"/>
    <s v="CHEVROLET"/>
    <s v="3GBKC34G31M103151"/>
    <x v="0"/>
    <s v="A"/>
    <s v="FLATBED"/>
    <s v="TRUCK FLATBED"/>
    <s v="TRK,FLATBED 10001-14000 GVW"/>
    <s v="FSD/22ND AVE SOUTH SHOP"/>
    <n v="8415800000"/>
    <s v="WSD/WAREHOUSING"/>
    <n v="464.77"/>
    <x v="0"/>
    <x v="0"/>
  </r>
  <r>
    <s v="222021"/>
    <n v="2002"/>
    <s v="G20"/>
    <s v="CHEVROLET"/>
    <s v="1GCGG25F521187235"/>
    <x v="39"/>
    <s v="A"/>
    <s v="CARGO VAN"/>
    <s v="VAN CARGO"/>
    <s v="VAN, CARGO 6001-10000 GVW"/>
    <s v="FSD/19 AV FIRE SERVICE CENTER"/>
    <n v="5760300000"/>
    <s v="FIRE/RESOURCE MGMT"/>
    <n v="49.15"/>
    <x v="1"/>
    <x v="0"/>
  </r>
  <r>
    <s v="511102"/>
    <n v="1995"/>
    <s v="E350"/>
    <s v="FORD"/>
    <s v="1FTJE34H1SHA87905"/>
    <x v="55"/>
    <s v="A"/>
    <s v="VAN SPEC"/>
    <s v="VAN SPECIALIZED"/>
    <s v="VAN,PD CARGO UNMRK 6001-10000 GVW"/>
    <s v="FSD/CACTUS PARK PD"/>
    <n v="4800000031"/>
    <s v="PD/TRAINING BUREAU"/>
    <n v="720.77"/>
    <x v="0"/>
    <x v="0"/>
  </r>
  <r>
    <s v="433620"/>
    <n v="2004"/>
    <s v="580MT"/>
    <s v="CASE"/>
    <s v="N4C381917"/>
    <x v="69"/>
    <s v="A"/>
    <s v="BACKHOE"/>
    <s v="BACKHOE"/>
    <s v="TRCTR,BACKHOE SM 14' 14001-16000 GVW"/>
    <s v="FSD/OKEMAH PARK S/C"/>
    <n v="8423204000"/>
    <s v="WSD/WTR/DTB/RESERVOIR YARD"/>
    <n v="116.25"/>
    <x v="3"/>
    <x v="1"/>
  </r>
  <r>
    <s v="621381"/>
    <n v="2006"/>
    <s v="C10"/>
    <s v="CHEVROLET"/>
    <s v="1GCEC19X06Z224781"/>
    <x v="7"/>
    <s v="A"/>
    <s v="P/U TRK"/>
    <s v="PICK UP TRUCK"/>
    <s v="TRK,P/U 1/2T 6001-10000 GVW"/>
    <s v="FSD/19 AV FIRE SERVICE CENTER"/>
    <n v="5760300000"/>
    <s v="FIRE/RESOURCE MGMT"/>
    <n v="706.65"/>
    <x v="0"/>
    <x v="0"/>
  </r>
  <r>
    <s v="533729"/>
    <n v="1992"/>
    <s v="R30-EA"/>
    <s v="HYSTER"/>
    <s v="D118H01635N"/>
    <x v="152"/>
    <s v="A"/>
    <s v="FORKLIFT"/>
    <s v="FORKLIFT"/>
    <s v="FORKLIFT,ELECTRIC LESS 7000 GVW"/>
    <s v="FSD/22ND AVE OFFRD-D"/>
    <n v="4800000042"/>
    <s v="PD/PROPERTY MANAGEMENT"/>
    <n v="0"/>
    <x v="6"/>
    <x v="0"/>
  </r>
  <r>
    <s v="921272"/>
    <n v="2019"/>
    <n v="1500"/>
    <s v="CHEVROLET"/>
    <s v="3GCNWAEH4LG125138"/>
    <x v="7"/>
    <s v="A"/>
    <s v="P/U TRK"/>
    <s v="PICK UP TRUCK"/>
    <s v="TRK,P/U 1/2T 6001-10000 GVW"/>
    <s v="FSD/22ND AVE SOUTH SHOP"/>
    <n v="8820200300"/>
    <s v="NSD/CDBG GRANT LABOR&amp;ENVIRONMENT"/>
    <n v="117.75"/>
    <x v="0"/>
    <x v="0"/>
  </r>
  <r>
    <s v="122449"/>
    <n v="2020"/>
    <s v="F250"/>
    <s v="FORD"/>
    <s v="1FT7W2BT8LEE22833"/>
    <x v="30"/>
    <s v="A"/>
    <s v="P/U TRK"/>
    <s v="PICK UP TRUCK"/>
    <s v="TRK,P/U 3/4T 6001&amp;10000 GVW"/>
    <s v="FSD/19 AV FIRE SERVICE CENTER"/>
    <n v="5760300000"/>
    <s v="FIRE/RESOURCE MGMT"/>
    <n v="0"/>
    <x v="1"/>
    <x v="0"/>
  </r>
  <r>
    <s v="521343"/>
    <n v="2015"/>
    <s v="SILVERADO"/>
    <s v="CHEVROLET"/>
    <s v="1GCRCPEHXFZ169887"/>
    <x v="7"/>
    <s v="A"/>
    <s v="P/U TRK"/>
    <s v="PICK UP TRUCK"/>
    <s v="TRK,P/U 1/2T 6001-10000 GVW"/>
    <s v="FSD/UNION HILLS S/C"/>
    <n v="8560203000"/>
    <s v="PDS/COMMERCIAL INSPECTIONS"/>
    <n v="327.35000000000002"/>
    <x v="4"/>
    <x v="0"/>
  </r>
  <r>
    <s v="636462"/>
    <n v="2016"/>
    <s v="RTV"/>
    <s v="KUBOTA"/>
    <s v="A5KB2FDBCGG033901"/>
    <x v="49"/>
    <s v="A"/>
    <s v="CART"/>
    <s v="CART"/>
    <s v="CART,GAS"/>
    <s v="FSD/91ST AVE MAINT"/>
    <n v="8425302000"/>
    <s v="WSD/WW/91ST/OPS"/>
    <n v="71.650000000000006"/>
    <x v="1"/>
    <x v="0"/>
  </r>
  <r>
    <s v="721403"/>
    <n v="2017"/>
    <n v="1500"/>
    <s v="CHEVROLET"/>
    <s v="1GCRCNEH3HZ131361"/>
    <x v="7"/>
    <s v="A"/>
    <s v="P/U TRK"/>
    <s v="PICK UP TRUCK"/>
    <s v="TRK,P/U 1/2T 6001-10000 GVW"/>
    <s v="FSD/UNION HILLS S/C"/>
    <n v="8570104000"/>
    <s v="PDS/CIVIL INSPECTIONS"/>
    <n v="553.64"/>
    <x v="4"/>
    <x v="0"/>
  </r>
  <r>
    <s v="821100"/>
    <n v="2018"/>
    <n v="1500"/>
    <s v="CHEVROLET"/>
    <s v="1GCNCNEC4JZ210126"/>
    <x v="7"/>
    <s v="A"/>
    <s v="P/U TRK"/>
    <s v="PICK UP TRUCK"/>
    <s v="TRK,P/U 1/2T 6001-10000 GVW"/>
    <s v="FSD/OKEMAH PARK S/C"/>
    <n v="7450306000"/>
    <s v="PRKS/NE DIST PARK"/>
    <n v="369.8"/>
    <x v="4"/>
    <x v="0"/>
  </r>
  <r>
    <s v="911286"/>
    <n v="2019"/>
    <s v="TAHOE"/>
    <s v="CHEVROLET"/>
    <s v="1GNLCDEC3KR339937"/>
    <x v="5"/>
    <s v="A"/>
    <s v="PATROL"/>
    <s v="PATROL VEHICLES"/>
    <s v="TRK, PD MRK SUV 6001-10000 GVW"/>
    <s v="FSD/MOUNTAIN VIEW PRECINCT PD"/>
    <n v="4800000007"/>
    <s v="PD/MOUNTAIN VIEW PREC 700"/>
    <n v="1597.55"/>
    <x v="4"/>
    <x v="0"/>
  </r>
  <r>
    <s v="533728"/>
    <n v="1992"/>
    <s v="N45FR"/>
    <s v="HYSTER"/>
    <s v="D138H02249N"/>
    <x v="152"/>
    <s v="A"/>
    <s v="FORKLIFT"/>
    <s v="FORKLIFT"/>
    <s v="FORKLIFT,ELECTRIC LESS 7000 GVW"/>
    <s v="FSD/22ND AVE OFFRD-D"/>
    <n v="4800000042"/>
    <s v="PD/PROPERTY MANAGEMENT"/>
    <n v="0"/>
    <x v="6"/>
    <x v="0"/>
  </r>
  <r>
    <s v="531076"/>
    <n v="2006"/>
    <s v="M2106"/>
    <s v="FREIGHTLNR"/>
    <s v="1FVACWDJX6HU98062"/>
    <x v="157"/>
    <s v="A"/>
    <s v="FIRE EMERG"/>
    <s v="FIRE EMERGENCY RESPONSE"/>
    <s v="TRK FIRE RESCUE HD"/>
    <s v="FSD/19 AV FIRE SERVICE CENTER"/>
    <n v="5760300000"/>
    <s v="FIRE/RESOURCE MGMT"/>
    <n v="66.099999999999994"/>
    <x v="1"/>
    <x v="0"/>
  </r>
  <r>
    <s v="735008"/>
    <n v="2000"/>
    <s v="572 RSL 4027"/>
    <s v="GENERAC"/>
    <s v="W05243530400"/>
    <x v="9"/>
    <s v="A"/>
    <s v="GENERATOR"/>
    <s v="GENERATOR"/>
    <s v="GENERATOR, STATIONARY, &gt; 250 KW"/>
    <s v="FSD/ROVER - EAST"/>
    <n v="8424301000"/>
    <s v="WSD/WW/COLL/LIFT STATIONS"/>
    <n v="0"/>
    <x v="1"/>
    <x v="0"/>
  </r>
  <r>
    <s v="030056"/>
    <n v="2010"/>
    <s v="CONDOR"/>
    <s v="ALF"/>
    <s v="5SXFNZCY2AR1A0877"/>
    <x v="56"/>
    <s v="A"/>
    <s v="REFUSE"/>
    <s v="TRUCK REFUSE"/>
    <s v="TRK,REFUSE 27 YD SL"/>
    <s v="FSD/OKEMAH PARK S/C"/>
    <s v="708020203D"/>
    <s v="SWF/EAST/CONTAINED/CO/ SVC D"/>
    <n v="8339.7099999999991"/>
    <x v="1"/>
    <x v="2"/>
  </r>
  <r>
    <s v="923712"/>
    <n v="2000"/>
    <s v="G30"/>
    <s v="CHEVROLET"/>
    <s v="1GBJG31J1Y1240662"/>
    <x v="135"/>
    <s v="D"/>
    <s v="VAN SPEC"/>
    <s v="VAN SPECIALIZED"/>
    <s v="VAN,HIGH CUBE 10001-14000 GVW"/>
    <s v="FSD/MKRDY OLD EQUIP"/>
    <n v="7450206000"/>
    <s v="PRKS/SPECIALIZED MAINT"/>
    <n v="121.65"/>
    <x v="0"/>
    <x v="0"/>
  </r>
  <r>
    <s v="611155"/>
    <n v="2006"/>
    <s v="MALIBU"/>
    <s v="CHEVROLET"/>
    <s v="1G1ZT51F26F217014"/>
    <x v="11"/>
    <s v="A"/>
    <s v="SEDAN"/>
    <s v="SEDAN"/>
    <s v="SEDAN, PD 5 PASS 4 DR UNMRK CLASS III"/>
    <s v="FSD/BLACK MOUNTAIN PRECINCT"/>
    <n v="4800000300"/>
    <s v="PD/PROPERTY CRIMES"/>
    <n v="104.94"/>
    <x v="0"/>
    <x v="0"/>
  </r>
  <r>
    <s v="611189"/>
    <n v="2006"/>
    <s v="IMPALA"/>
    <s v="CHEVROLET"/>
    <s v="2G1WB58K869311609"/>
    <x v="17"/>
    <s v="A"/>
    <s v="SEDAN"/>
    <s v="SEDAN"/>
    <s v="SEDAN, PD 5 PASS 4 DR UNMRK CLASS IV"/>
    <s v="FSD/22ND AVE SOUTH SHOP"/>
    <n v="4800000032"/>
    <s v="PD/VIOLENT CRIMES"/>
    <n v="283.5"/>
    <x v="4"/>
    <x v="0"/>
  </r>
  <r>
    <s v="830092"/>
    <n v="2009"/>
    <s v="ACX64"/>
    <s v="AUTOCAR"/>
    <s v="5VCACLJF69H208465"/>
    <x v="140"/>
    <s v="A"/>
    <s v="REFUSE"/>
    <s v="TRUCK REFUSE"/>
    <s v="TRK,REFUSE 33 YD RL"/>
    <s v="FSD/UNION HILLS S/C"/>
    <n v="7080202540"/>
    <s v="SWF/NORTH/UNCONTAINED"/>
    <n v="2807.92"/>
    <x v="3"/>
    <x v="2"/>
  </r>
  <r>
    <s v="911072"/>
    <n v="2009"/>
    <s v="EXPEDTION4X4"/>
    <s v="FORD"/>
    <s v="1FMFU16579EB03841"/>
    <x v="5"/>
    <s v="A"/>
    <s v="PATROL"/>
    <s v="PATROL VEHICLES"/>
    <s v="TRK, PD MRK SUV 6001-10000 GVW"/>
    <s v="FSD/22ND AVE SOUTH SHOP"/>
    <n v="4800000302"/>
    <s v="PD/HOMELAND DEFENSE"/>
    <n v="644.87"/>
    <x v="4"/>
    <x v="0"/>
  </r>
  <r>
    <s v="311198"/>
    <n v="2013"/>
    <s v="TAHOE"/>
    <s v="CHEVROLET"/>
    <s v="1GNLC2E0XDR341519"/>
    <x v="5"/>
    <s v="A"/>
    <s v="PATROL"/>
    <s v="PATROL VEHICLES"/>
    <s v="TRK, PD MRK SUV 6001-10000 GVW"/>
    <s v="FSD/UNION HILLS S/C"/>
    <n v="4800001011"/>
    <s v="PD/BLACK MOUNTAIN PRECINCT"/>
    <n v="1685.65"/>
    <x v="4"/>
    <x v="0"/>
  </r>
  <r>
    <s v="823020"/>
    <n v="2018"/>
    <n v="3500"/>
    <s v="CHEVROLET"/>
    <s v="1GB3CYCG5JF136588"/>
    <x v="84"/>
    <s v="A"/>
    <s v="DUMP TRK"/>
    <s v="TRUCK DUMP"/>
    <s v="TRK, P/U DUMPBED 2YD 14001-16000 GVW"/>
    <s v="FSD/UNION HILLS S/C"/>
    <n v="6370004304"/>
    <s v="STR/MAINT/GM-NORTH SC"/>
    <n v="1189.4000000000001"/>
    <x v="0"/>
    <x v="0"/>
  </r>
  <r>
    <s v="811608"/>
    <n v="2018"/>
    <s v="TAHOE"/>
    <s v="CHEVROLET"/>
    <s v="1GNLCDEC2JR209985"/>
    <x v="5"/>
    <s v="A"/>
    <s v="PATROL"/>
    <s v="PATROL VEHICLES"/>
    <s v="TRK, PD MRK SUV 6001-10000 GVW"/>
    <s v="FSD/ESTRELLA MOUNTAIN PRECINCT"/>
    <n v="4800001010"/>
    <s v="PD/ESTRELLA MTN PRECINCT"/>
    <n v="2847.18"/>
    <x v="4"/>
    <x v="0"/>
  </r>
  <r>
    <s v="911526"/>
    <n v="2019"/>
    <s v="TAHOE"/>
    <s v="CHEVROLET"/>
    <s v="1GNLCDEC8KR319957"/>
    <x v="5"/>
    <s v="A"/>
    <s v="PATROL"/>
    <s v="PATROL VEHICLES"/>
    <s v="TRK, PD MRK SUV 6001-10000 GVW"/>
    <s v="FSD/SOUTH MOUNTAIN PD"/>
    <n v="4800000004"/>
    <s v="PD/SO. MOUNTAIN PREC 400"/>
    <n v="2299.15"/>
    <x v="4"/>
    <x v="0"/>
  </r>
  <r>
    <s v="911529"/>
    <n v="2019"/>
    <s v="TAHOE"/>
    <s v="CHEVROLET"/>
    <s v="1GNLCDEC7KR318153"/>
    <x v="5"/>
    <s v="A"/>
    <s v="PATROL"/>
    <s v="PATROL VEHICLES"/>
    <s v="TRK, PD MRK SUV 6001-10000 GVW"/>
    <s v="FSD/SOUTH MOUNTAIN PD"/>
    <n v="4800000004"/>
    <s v="PD/SO. MOUNTAIN PREC 400"/>
    <n v="2390.4"/>
    <x v="4"/>
    <x v="0"/>
  </r>
  <r>
    <s v="911580"/>
    <n v="2019"/>
    <s v="TAHOE"/>
    <s v="CHEVROLET"/>
    <s v="1GNLCDEC9KR317733"/>
    <x v="5"/>
    <s v="A"/>
    <s v="PATROL"/>
    <s v="PATROL VEHICLES"/>
    <s v="TRK, PD MRK SUV 6001-10000 GVW"/>
    <s v="FSD/ESTRELLA MOUNTAIN PRECINCT"/>
    <n v="4800001010"/>
    <s v="PD/ESTRELLA MTN PRECINCT"/>
    <n v="3264.36"/>
    <x v="4"/>
    <x v="0"/>
  </r>
  <r>
    <s v="031236"/>
    <n v="2020"/>
    <s v="RAM 4500"/>
    <s v="DODGE"/>
    <s v="3C7WRKBLXLG102637"/>
    <x v="38"/>
    <s v="A"/>
    <s v="FIRE EMERG"/>
    <s v="FIRE EMERGENCY RESPONSE"/>
    <s v="TRK,FIRE AMBULANCE"/>
    <s v="FSD/19 AV FIRE SERVICE CENTER"/>
    <n v="5740200000"/>
    <s v="FIRE/EMERGENCY TRANSP."/>
    <n v="624.4"/>
    <x v="1"/>
    <x v="0"/>
  </r>
  <r>
    <s v="328028"/>
    <n v="2004"/>
    <s v="ACTERRA"/>
    <s v="STERLING"/>
    <s v="2FZACHCS44AM70228"/>
    <x v="6"/>
    <s v="T"/>
    <s v="DUMP TRK"/>
    <s v="TRUCK DUMP"/>
    <s v="TRK,DUMP 4-6 CY OVER 33001 GVW"/>
    <s v="FSD/22ND AVE N TRK-D"/>
    <n v="2560500000"/>
    <s v="HRD/SAFETY/DRIVING TRG"/>
    <n v="156.19"/>
    <x v="1"/>
    <x v="2"/>
  </r>
  <r>
    <s v="521417"/>
    <n v="2005"/>
    <s v="C10"/>
    <s v="CHEVROLET"/>
    <s v="1GCEC14XX5Z109434"/>
    <x v="35"/>
    <s v="A"/>
    <s v="P/U TRK"/>
    <s v="PICK UP TRUCK"/>
    <s v="TRK, PD UNMRK LESS 10000 GWV"/>
    <s v="FSD/22ND AVE SOUTH SHOP"/>
    <n v="4800000032"/>
    <s v="PD/VIOLENT CRIMES"/>
    <n v="448.32"/>
    <x v="0"/>
    <x v="0"/>
  </r>
  <r>
    <s v="628184"/>
    <n v="2007"/>
    <s v="M2 106"/>
    <s v="FREIGHTLNR"/>
    <s v="1FVACYCS47DX37443"/>
    <x v="6"/>
    <s v="A"/>
    <s v="DUMP TRK"/>
    <s v="TRUCK DUMP"/>
    <s v="TRK,DUMP 4-6 CY OVER 33001 GVW"/>
    <s v="FSD/22ND AVE N TRK-D"/>
    <n v="8423201000"/>
    <s v="WSD/WTR/DTB/CORONA YARD"/>
    <n v="785.61"/>
    <x v="1"/>
    <x v="2"/>
  </r>
  <r>
    <s v="810014X"/>
    <n v="2007"/>
    <s v="PRIUS"/>
    <s v="TOYOTA"/>
    <s v="JTDKB20U577649537X"/>
    <x v="172"/>
    <s v="A"/>
    <s v="SEDAN"/>
    <s v="SEDAN"/>
    <s v="SEDAN, STAFF 4 PASS 4 DR HYBRID CLASS II"/>
    <s v="FSD/DESERT HORIZON PD"/>
    <n v="4800000006"/>
    <s v="PD/DESERT HORIZON PREC 600"/>
    <n v="312.35000000000002"/>
    <x v="9"/>
    <x v="0"/>
  </r>
  <r>
    <s v="036248"/>
    <n v="2019"/>
    <s v="R1250RTP"/>
    <s v="BMW"/>
    <s v="WB10J6300KZG34399"/>
    <x v="2"/>
    <s v="A"/>
    <s v="MOTORCYCLE"/>
    <s v="MOTORCYCLE"/>
    <s v="MOTORCYCLE,POLICE"/>
    <s v="FSD/UNION HILLS S/C"/>
    <n v="4800000035"/>
    <s v="PD/TRAFFIC BUREAU"/>
    <n v="0"/>
    <x v="0"/>
    <x v="0"/>
  </r>
  <r>
    <s v="821047"/>
    <n v="2018"/>
    <n v="1500"/>
    <s v="CHEVROLET"/>
    <s v="1GCNCNEH9JZ264095"/>
    <x v="7"/>
    <s v="A"/>
    <s v="P/U TRK"/>
    <s v="PICK UP TRUCK"/>
    <s v="TRK,P/U 1/2T 6001-10000 GVW"/>
    <s v="FSD/GLENROSA S/C"/>
    <n v="8433300000"/>
    <s v="WSD/ BLUE STAKE"/>
    <n v="465.8"/>
    <x v="4"/>
    <x v="0"/>
  </r>
  <r>
    <s v="830105"/>
    <n v="2019"/>
    <n v="520"/>
    <s v="PETERBILT"/>
    <s v="3BPDL20X5KF103372"/>
    <x v="56"/>
    <s v="A"/>
    <s v="REFUSE"/>
    <s v="TRUCK REFUSE"/>
    <s v="TRK,REFUSE 27 YD SL"/>
    <s v="FSD/SALT RIVER S/C"/>
    <s v="708020153H"/>
    <s v="SWF/SRSC/CONTAINED/COLLEC/SVC H"/>
    <n v="99.92"/>
    <x v="5"/>
    <x v="2"/>
  </r>
  <r>
    <s v="920157"/>
    <n v="2019"/>
    <s v="COLORADO EXT"/>
    <s v="CHEVROLET"/>
    <s v="1GCHSBEA2K1171341"/>
    <x v="8"/>
    <s v="A"/>
    <s v="P/U TRK"/>
    <s v="PICK UP TRUCK"/>
    <s v="TRK,P/U COMPACT STND BED"/>
    <s v="FSD/22ND AVE SOUTH SHOP"/>
    <n v="8434100000"/>
    <s v="WSD/WTR/SECURITY UNIT"/>
    <n v="293.85000000000002"/>
    <x v="0"/>
    <x v="0"/>
  </r>
  <r>
    <s v="911606"/>
    <n v="2019"/>
    <s v="TAHOE"/>
    <s v="CHEVROLET"/>
    <s v="1GNLCDEC5KR340393"/>
    <x v="5"/>
    <s v="A"/>
    <s v="PATROL"/>
    <s v="PATROL VEHICLES"/>
    <s v="TRK, PD MRK SUV 6001-10000 GVW"/>
    <s v="FSD/DESERT HORIZON PD"/>
    <n v="4800000006"/>
    <s v="PD/DESERT HORIZON PREC 600"/>
    <n v="2488.9"/>
    <x v="4"/>
    <x v="0"/>
  </r>
  <r>
    <s v="922067"/>
    <n v="2020"/>
    <n v="2500"/>
    <s v="CHEVROLET"/>
    <s v="1GC4WLEY0LF175530"/>
    <x v="30"/>
    <s v="A"/>
    <s v="P/U TRK"/>
    <s v="PICK UP TRUCK"/>
    <s v="TRK,P/U 3/4T 6001&amp;10000 GVW"/>
    <s v="FSD/19 AV FIRE SERVICE CENTER"/>
    <n v="5760300000"/>
    <s v="FIRE/RESOURCE MGMT"/>
    <n v="797.8"/>
    <x v="0"/>
    <x v="0"/>
  </r>
  <r>
    <s v="729304"/>
    <n v="1998"/>
    <s v="FL80"/>
    <s v="FREIGHTLNR"/>
    <s v="1FVXJLBB3WH943140"/>
    <x v="26"/>
    <s v="A"/>
    <s v="TANK TRK"/>
    <s v="TRUCK TANKER"/>
    <s v="TRK,TANKER WATER, 3000 GALLON"/>
    <s v="FSD/22ND AVE N TRK-D"/>
    <n v="7450206100"/>
    <s v="PRKS/FORESTRY"/>
    <n v="297.8"/>
    <x v="1"/>
    <x v="2"/>
  </r>
  <r>
    <s v="329001"/>
    <n v="2003"/>
    <s v="CONDOR"/>
    <s v="STERLING"/>
    <s v="49HHBVAK03RL90865"/>
    <x v="43"/>
    <s v="D"/>
    <s v="SEWER TRK"/>
    <s v="TRUCK SEWAGE"/>
    <s v="TRK, HYDRO JET VAC 4X2, OVER 33001 GVW"/>
    <s v="FSD/GLENROSA S/C"/>
    <n v="8424402000"/>
    <s v="WSD/WW/COLL/WEST YARD"/>
    <n v="639.25"/>
    <x v="1"/>
    <x v="2"/>
  </r>
  <r>
    <s v="811076"/>
    <n v="2008"/>
    <s v="MALIBU"/>
    <s v="CHEVROLET"/>
    <s v="1G1ZS58F18F108264"/>
    <x v="11"/>
    <s v="A"/>
    <s v="SEDAN"/>
    <s v="SEDAN"/>
    <s v="SEDAN, PD 5 PASS 4 DR UNMRK CLASS III"/>
    <s v="FSD/22ND AVE SOUTH SHOP"/>
    <n v="4800000145"/>
    <s v="PD/FAMILY INVESTIGATIONS"/>
    <n v="542.9"/>
    <x v="0"/>
    <x v="0"/>
  </r>
  <r>
    <s v="822572"/>
    <n v="2008"/>
    <s v="F250"/>
    <s v="FORD"/>
    <s v="1FTNF20598EC83928"/>
    <x v="30"/>
    <s v="A"/>
    <s v="P/U TRK"/>
    <s v="PICK UP TRUCK"/>
    <s v="TRK,P/U 3/4T 6001&amp;10000 GVW"/>
    <s v="FSD/UNION HILLS S/C"/>
    <n v="6370004304"/>
    <s v="STR/MAINT/GM-NORTH SC"/>
    <n v="697.6"/>
    <x v="0"/>
    <x v="0"/>
  </r>
  <r>
    <s v="830082"/>
    <n v="2009"/>
    <s v="ACX64"/>
    <s v="AUTOCAR"/>
    <s v="5VCACLJF79H208474"/>
    <x v="25"/>
    <s v="A"/>
    <s v="REFUSE"/>
    <s v="TRUCK REFUSE"/>
    <s v="TRK,REFUSE 25 YD RL"/>
    <s v="FSD/GLENROSA S/C"/>
    <n v="7080201040"/>
    <s v="SWF/WEST/GLENROSA UNCONTAINED"/>
    <n v="1113.58"/>
    <x v="3"/>
    <x v="2"/>
  </r>
  <r>
    <s v="212169"/>
    <n v="2012"/>
    <s v="EXPEDITION"/>
    <s v="FORD"/>
    <s v="1FMJU1F54CEF39869"/>
    <x v="136"/>
    <s v="A"/>
    <s v="SUV"/>
    <s v="SPORTS UTILITY VEHICLE"/>
    <s v="TRK, FIRE SUV 4 DR 6001-10000 GVW"/>
    <s v="FSD/19 AV FIRE SERVICE CENTER"/>
    <n v="5760300000"/>
    <s v="FIRE/RESOURCE MGMT"/>
    <n v="1496.95"/>
    <x v="4"/>
    <x v="0"/>
  </r>
  <r>
    <s v="233226"/>
    <n v="2012"/>
    <s v="MT"/>
    <s v="WALKER"/>
    <s v="D6-136722"/>
    <x v="34"/>
    <s v="A"/>
    <s v="OFF-ROAD"/>
    <s v="OFF ROAD EQUIPMENT"/>
    <s v="TRCTR,W/MOWER LESS 6000 GVW"/>
    <s v="USER MAINTAINED"/>
    <n v="7440305110"/>
    <s v="PRKS/ENCANTO PARK MAINT"/>
    <n v="0"/>
    <x v="0"/>
    <x v="1"/>
  </r>
  <r>
    <s v="521339"/>
    <n v="2015"/>
    <s v="SILVERADO"/>
    <s v="CHEVROLET"/>
    <s v="1GCRCPEH9FZ166804"/>
    <x v="7"/>
    <s v="A"/>
    <s v="P/U TRK"/>
    <s v="PICK UP TRUCK"/>
    <s v="TRK,P/U 1/2T 6001-10000 GVW"/>
    <s v="FSD/UNION HILLS S/C"/>
    <n v="8560203000"/>
    <s v="PDS/COMMERCIAL INSPECTIONS"/>
    <n v="482.2"/>
    <x v="0"/>
    <x v="0"/>
  </r>
  <r>
    <s v="531039"/>
    <n v="2016"/>
    <s v="QUANTUM"/>
    <s v="PIERCE"/>
    <s v="4PIBAAFF7GA016005"/>
    <x v="31"/>
    <s v="A"/>
    <s v="FIRE EMERG"/>
    <s v="FIRE EMERGENCY RESPONSE"/>
    <s v="TRK,FIRE PUMPER"/>
    <s v="FSD/19 AV FIRE SERVICE CENTER"/>
    <n v="5760300000"/>
    <s v="FIRE/RESOURCE MGMT"/>
    <n v="3891.8"/>
    <x v="1"/>
    <x v="2"/>
  </r>
  <r>
    <s v="911273"/>
    <n v="2019"/>
    <s v="TAHOE"/>
    <s v="CHEVROLET"/>
    <s v="1GNLCDEC2KR340223"/>
    <x v="5"/>
    <s v="A"/>
    <s v="PATROL"/>
    <s v="PATROL VEHICLES"/>
    <s v="TRK, PD MRK SUV 6001-10000 GVW"/>
    <s v="FSD/CACTUS PARK PD"/>
    <n v="4800000009"/>
    <s v="PD/CACTUS PARK PREC 900"/>
    <n v="2010.2"/>
    <x v="4"/>
    <x v="0"/>
  </r>
  <r>
    <s v="523317"/>
    <n v="2005"/>
    <s v="F250"/>
    <s v="FORD"/>
    <s v="1FTNF20545EC08212"/>
    <x v="30"/>
    <s v="A"/>
    <s v="P/U TRK"/>
    <s v="PICK UP TRUCK"/>
    <s v="TRK,P/U 3/4T 6001&amp;10000 GVW"/>
    <s v="FSD/GLENROSA S/C"/>
    <n v="8423203020"/>
    <s v="WSD/WTR/DTB/MORTEN CREWS"/>
    <n v="558.35"/>
    <x v="0"/>
    <x v="0"/>
  </r>
  <r>
    <s v="720151"/>
    <n v="2007"/>
    <s v="COLORADO"/>
    <s v="CHEVROLET"/>
    <s v="1GCCS149478146984"/>
    <x v="8"/>
    <s v="A"/>
    <s v="P/U TRK"/>
    <s v="PICK UP TRUCK"/>
    <s v="TRK,P/U COMPACT STND BED"/>
    <s v="FSD/OKEMAH PARK S/C"/>
    <n v="7450406300"/>
    <s v="PRKS/NATURAL RESOURCE PAPAGO PRK"/>
    <n v="263.60000000000002"/>
    <x v="0"/>
    <x v="0"/>
  </r>
  <r>
    <s v="811459"/>
    <n v="2008"/>
    <s v="TAHOE"/>
    <s v="CHEVROLET"/>
    <s v="1GNEC03098R155461"/>
    <x v="5"/>
    <s v="T"/>
    <s v="PATROL"/>
    <s v="PATROL VEHICLES"/>
    <s v="TRK, PD MRK SUV 6001-10000 GVW"/>
    <s v="FSD/MKRDY OLD EQUIP"/>
    <n v="4800000031"/>
    <s v="PD/TRAINING BUREAU"/>
    <n v="41"/>
    <x v="4"/>
    <x v="0"/>
  </r>
  <r>
    <s v="111397"/>
    <n v="2011"/>
    <s v="TAHOE"/>
    <s v="CHEVROLET"/>
    <s v="1GNSC4E08BR344178"/>
    <x v="5"/>
    <s v="A"/>
    <s v="PATROL"/>
    <s v="PATROL VEHICLES"/>
    <s v="TRK, PD MRK SUV 6001-10000 GVW"/>
    <s v="FSD/UNION HILLS S/C"/>
    <n v="4800000035"/>
    <s v="PD/TRAFFIC BUREAU"/>
    <n v="854.8"/>
    <x v="4"/>
    <x v="0"/>
  </r>
  <r>
    <s v="222057"/>
    <n v="2012"/>
    <s v="F250"/>
    <s v="FORD"/>
    <s v="1FDBF2A64CEB89891"/>
    <x v="42"/>
    <s v="A"/>
    <s v="SERV BODY"/>
    <s v="SERVICE BODY"/>
    <s v="TRK, SERVICE BODY 3/4T,2DR 6001-10000 GVW"/>
    <s v="FSD/22ND AVE SOUTH SHOP"/>
    <n v="6370005300"/>
    <s v="STR/P&amp;PD/MATERIAL LAB"/>
    <n v="209.15"/>
    <x v="4"/>
    <x v="0"/>
  </r>
  <r>
    <s v="736100"/>
    <n v="2017"/>
    <s v="RTV"/>
    <s v="KUBOTA"/>
    <s v="A5KB2FDBVGG037827"/>
    <x v="122"/>
    <s v="A"/>
    <s v="CART"/>
    <s v="CART"/>
    <s v="CART, DIESEL"/>
    <s v="FSD/UNION HILLS S/C"/>
    <n v="8422302000"/>
    <s v="WSD/WTR/PROD/UHWTP OPS"/>
    <n v="47.1"/>
    <x v="1"/>
    <x v="0"/>
  </r>
  <r>
    <s v="822639"/>
    <n v="2018"/>
    <n v="2500"/>
    <s v="CHEVROLET"/>
    <s v="1GB0CUEG4JZ243087"/>
    <x v="42"/>
    <s v="A"/>
    <s v="SERV BODY"/>
    <s v="SERVICE BODY"/>
    <s v="TRK, SERVICE BODY 3/4T,2DR 6001-10000 GVW"/>
    <s v="FSD/22ND AVE SOUTH SHOP"/>
    <n v="8450204000"/>
    <s v="WSD/ METER AREA 4 OPERATIONS"/>
    <n v="641.54"/>
    <x v="0"/>
    <x v="0"/>
  </r>
  <r>
    <s v="020238"/>
    <n v="2020"/>
    <s v="EQUINOX"/>
    <s v="CHEVROLET"/>
    <s v="2GNAXHEV9L6164269"/>
    <x v="62"/>
    <s v="A"/>
    <s v="SUV"/>
    <s v="SPORTS UTILITY VEHICLE"/>
    <s v="TRK, SPORT UTILITY VEHICLE LESS 6000 GVW"/>
    <s v="FSD/22ND AVE SOUTH SHOP"/>
    <n v="6720100020"/>
    <s v="PT/FIXED ROUTE BUS SERC OPERATNS"/>
    <n v="15.17"/>
    <x v="0"/>
    <x v="0"/>
  </r>
  <r>
    <s v="323135"/>
    <n v="2003"/>
    <s v="E450"/>
    <s v="FORD"/>
    <s v="1FDXE45S73HB12636"/>
    <x v="91"/>
    <s v="A"/>
    <s v="VAN SPEC"/>
    <s v="VAN SPECIALIZED"/>
    <s v="VAN,STEP 14001-16000 GWV"/>
    <s v="FSD/22ND AVE SOUTH SHOP"/>
    <n v="8425202000"/>
    <s v="WSD/WW/23RD/OPS"/>
    <n v="107.1"/>
    <x v="0"/>
    <x v="0"/>
  </r>
  <r>
    <s v="331020"/>
    <n v="2004"/>
    <s v="EAGLE PUMPER"/>
    <s v="ALF"/>
    <s v="4Z3AAAAS14RL89020"/>
    <x v="31"/>
    <s v="D"/>
    <s v="FIRE EMERG"/>
    <s v="FIRE EMERGENCY RESPONSE"/>
    <s v="TRK,FIRE PUMPER"/>
    <s v="FSD/19 AV FIRE SERVICE CENTER"/>
    <n v="5760300000"/>
    <s v="FIRE/RESOURCE MGMT"/>
    <n v="0"/>
    <x v="1"/>
    <x v="2"/>
  </r>
  <r>
    <s v="631068"/>
    <n v="2007"/>
    <s v="F550"/>
    <s v="FORD"/>
    <s v="1FDAF57P17EA26232"/>
    <x v="14"/>
    <s v="A"/>
    <s v="FIRE EMERG"/>
    <s v="FIRE EMERGENCY RESPONSE"/>
    <s v="TRK,FIRE BRUSH UNIT"/>
    <s v="FSD/19 AV FIRE SERVICE CENTER"/>
    <n v="5760300000"/>
    <s v="FIRE/RESOURCE MGMT"/>
    <n v="104.5"/>
    <x v="1"/>
    <x v="0"/>
  </r>
  <r>
    <s v="911074"/>
    <n v="2009"/>
    <s v="SILVERADOEXT"/>
    <s v="CHEVROLET"/>
    <s v="1GCEC19059Z201763"/>
    <x v="35"/>
    <s v="A"/>
    <s v="P/U TRK"/>
    <s v="PICK UP TRUCK"/>
    <s v="TRK, PD UNMRK LESS 10000 GWV"/>
    <s v="FSD/SOUTH RESOURCE PD"/>
    <n v="4800000160"/>
    <s v="PD/SPECIAL ASSIGNMENTS UNIT"/>
    <n v="860.12"/>
    <x v="4"/>
    <x v="0"/>
  </r>
  <r>
    <s v="030034"/>
    <n v="2010"/>
    <s v="M2-112"/>
    <s v="FREIGHTLNR"/>
    <s v="1FVHC5CV5ADAV1669"/>
    <x v="93"/>
    <s v="D"/>
    <s v="REFUSE"/>
    <s v="TRUCK REFUSE"/>
    <s v="TRK,REFUSE ROLLOFF"/>
    <s v="FSD/NORTH GATEWAY S/C"/>
    <n v="7060402000"/>
    <s v="SWD/N GATEWAY TRANS STA OPS"/>
    <n v="4401.8900000000003"/>
    <x v="3"/>
    <x v="2"/>
  </r>
  <r>
    <s v="627153"/>
    <n v="2016"/>
    <s v="F550"/>
    <s v="FORD/VERSA"/>
    <s v="1FDUF5GT1GED01947"/>
    <x v="21"/>
    <s v="A"/>
    <s v="AERIAL"/>
    <s v="TRUCK AERIAL"/>
    <s v="TRK, W/AERIAL REACH 36-44 FT 16001-19500 GVW"/>
    <s v="FSD/22ND AVE N TRK-D"/>
    <n v="6370003401"/>
    <s v="STR/TSD/TRAFFIC SIGNAL SHOP"/>
    <n v="936.24"/>
    <x v="1"/>
    <x v="0"/>
  </r>
  <r>
    <s v="722020"/>
    <n v="2017"/>
    <n v="2500"/>
    <s v="CHEVROLET"/>
    <s v="1GB0CUEG2HZ198032"/>
    <x v="42"/>
    <s v="A"/>
    <s v="SERV BODY"/>
    <s v="SERVICE BODY"/>
    <s v="TRK, SERVICE BODY 3/4T,2DR 6001-10000 GVW"/>
    <s v="FSD/UNION HILLS S/C"/>
    <n v="8450203000"/>
    <s v="WSD/ METER AREA 3 OPERATION"/>
    <n v="978.4"/>
    <x v="4"/>
    <x v="0"/>
  </r>
  <r>
    <s v="821037"/>
    <n v="2018"/>
    <n v="1500"/>
    <s v="CHEVROLET"/>
    <s v="1GCNCNEH9JZ140053"/>
    <x v="7"/>
    <s v="A"/>
    <s v="P/U TRK"/>
    <s v="PICK UP TRUCK"/>
    <s v="TRK,P/U 1/2T 6001-10000 GVW"/>
    <s v="FSD/22ND AVE SOUTH SHOP"/>
    <n v="8422202000"/>
    <s v="WSD/WTR/PROD/DVWTP OPS"/>
    <n v="122.3"/>
    <x v="4"/>
    <x v="0"/>
  </r>
  <r>
    <s v="821105"/>
    <n v="2018"/>
    <n v="1500"/>
    <s v="CHEVROLET"/>
    <s v="1GCNCNEC0JZ208941"/>
    <x v="7"/>
    <s v="A"/>
    <s v="P/U TRK"/>
    <s v="PICK UP TRUCK"/>
    <s v="TRK,P/U 1/2T 6001-10000 GVW"/>
    <s v="FSD/UNION HILLS S/C"/>
    <n v="7430600000"/>
    <s v="PRKS/NW/MAINT"/>
    <n v="618.35"/>
    <x v="4"/>
    <x v="0"/>
  </r>
  <r>
    <s v="822629"/>
    <n v="2018"/>
    <n v="2500"/>
    <s v="CHEVROLET"/>
    <s v="1GB0CUEG6JZ242829"/>
    <x v="42"/>
    <s v="A"/>
    <s v="SERV BODY"/>
    <s v="SERVICE BODY"/>
    <s v="TRK, SERVICE BODY 3/4T,2DR 6001-10000 GVW"/>
    <s v="FSD/UNION HILLS S/C"/>
    <n v="8450205000"/>
    <s v="WSD/ METER AREA 5 OPERATIONS"/>
    <n v="1885.2"/>
    <x v="0"/>
    <x v="0"/>
  </r>
  <r>
    <s v="833092"/>
    <n v="1998"/>
    <s v="P60D"/>
    <s v="HYSTER"/>
    <s v="D187V09635V"/>
    <x v="51"/>
    <s v="A"/>
    <s v="FORKLIFT"/>
    <s v="FORKLIFT"/>
    <s v="TRK,FORKLIFT, STANDARD,4000-8000 LBS"/>
    <s v="FSD/19 AV FIRE SERVICE CENTER"/>
    <n v="5760300000"/>
    <s v="FIRE/RESOURCE MGMT"/>
    <n v="0"/>
    <x v="2"/>
    <x v="0"/>
  </r>
  <r>
    <s v="833129"/>
    <n v="1996"/>
    <n v="355"/>
    <s v="TENNANT"/>
    <n v="3553258"/>
    <x v="129"/>
    <s v="A"/>
    <s v="SWEEPERS"/>
    <s v="SWEEPER"/>
    <s v="SWEEPER,SMALL RIDING LESS 6000 GVW W/O CAB"/>
    <s v="FSD/ROVER - NORTH"/>
    <n v="4800000039"/>
    <s v="PD/AIR SUPPORT UNIT"/>
    <n v="0"/>
    <x v="0"/>
    <x v="0"/>
  </r>
  <r>
    <s v="312098"/>
    <n v="2003"/>
    <s v="F250"/>
    <s v="FORD"/>
    <s v="1FTNW20P53ED60272"/>
    <x v="103"/>
    <s v="D"/>
    <s v="FIRE EMERG"/>
    <s v="FIRE EMERGENCY RESPONSE"/>
    <s v="TRK,FIRE SUV BTLNS CMND"/>
    <s v="FSD/19 AV FIRE SERVICE CENTER"/>
    <n v="5760300000"/>
    <s v="FIRE/RESOURCE MGMT"/>
    <n v="809.3"/>
    <x v="1"/>
    <x v="0"/>
  </r>
  <r>
    <s v="421338"/>
    <n v="2004"/>
    <s v="F150"/>
    <s v="FORD"/>
    <s v="2FDPF17M04CA60706"/>
    <x v="7"/>
    <s v="A"/>
    <s v="P/U TRK"/>
    <s v="PICK UP TRUCK"/>
    <s v="TRK,P/U 1/2T 6001-10000 GVW"/>
    <s v="FSD/OKEMAH PARK S/C"/>
    <n v="6370003403"/>
    <s v="STR/TSD/TRAFFIC COUNT SHOP"/>
    <n v="105.81"/>
    <x v="5"/>
    <x v="0"/>
  </r>
  <r>
    <s v="511765"/>
    <n v="2006"/>
    <s v="C10"/>
    <s v="CHEVROLET"/>
    <s v="1GCEC19X36Z126831"/>
    <x v="35"/>
    <s v="A"/>
    <s v="P/U TRK"/>
    <s v="PICK UP TRUCK"/>
    <s v="TRK, PD UNMRK LESS 10000 GWV"/>
    <s v="FSD/SOUTH RESOURCE PD"/>
    <n v="4800000160"/>
    <s v="PD/SPECIAL ASSIGNMENTS UNIT"/>
    <n v="622.53"/>
    <x v="0"/>
    <x v="0"/>
  </r>
  <r>
    <s v="011361"/>
    <n v="2020"/>
    <s v="TAHOE"/>
    <s v="CHEVROLET"/>
    <s v="1GNLCDEC1LR200035"/>
    <x v="5"/>
    <s v="A"/>
    <s v="PATROL"/>
    <s v="PATROL VEHICLES"/>
    <s v="TRK, PD MRK SUV 6001-10000 GVW"/>
    <s v="FSD/BLACK MOUNTAIN PRECINCT"/>
    <n v="4800001011"/>
    <s v="PD/BLACK MOUNTAIN PRECINCT"/>
    <n v="1444.29"/>
    <x v="0"/>
    <x v="0"/>
  </r>
  <r>
    <s v="011722"/>
    <n v="2020"/>
    <s v="MALIBU"/>
    <s v="CHEVROLET"/>
    <s v="1G1ZC5ST0LF060874"/>
    <x v="12"/>
    <s v="A"/>
    <s v="SEDAN"/>
    <s v="SEDAN"/>
    <s v="SEDAN, STAFF 5 PASS 4 DR CLASS II"/>
    <s v="FSD/22ND AVE SOUTH SHOP"/>
    <n v="4800000145"/>
    <s v="PD/FAMILY INVESTIGATIONS"/>
    <n v="470.32"/>
    <x v="0"/>
    <x v="0"/>
  </r>
  <r>
    <s v="021064"/>
    <n v="2020"/>
    <n v="1500"/>
    <s v="CHEVROLET"/>
    <s v="3GCNWAEH1LG198063"/>
    <x v="7"/>
    <s v="A"/>
    <s v="P/U TRK"/>
    <s v="PICK UP TRUCK"/>
    <s v="TRK,P/U 1/2T 6001-10000 GVW"/>
    <s v="FSD/22ND AVE SOUTH SHOP"/>
    <n v="7042301000"/>
    <s v="PWD/FACILITIES PLAN/PROJECT DELI"/>
    <n v="18.59"/>
    <x v="0"/>
    <x v="0"/>
  </r>
  <r>
    <s v="323012"/>
    <n v="2013"/>
    <s v="F350"/>
    <s v="FORD"/>
    <s v="1FDRF3G68EEA04529"/>
    <x v="29"/>
    <s v="A"/>
    <s v="SERV BODY"/>
    <s v="SERVICE BODY"/>
    <s v="TRK, SERVICE BODY 1T 2DR 10001-14000 GVW"/>
    <s v="FSD/22ND AVE SOUTH SHOP"/>
    <n v="8423201000"/>
    <s v="WSD/WTR/DTB/CORONA YARD"/>
    <n v="1349.34"/>
    <x v="4"/>
    <x v="0"/>
  </r>
  <r>
    <s v="433707"/>
    <n v="2014"/>
    <s v="AP555"/>
    <s v="CATERPILLR"/>
    <s v="A5D00360"/>
    <x v="212"/>
    <s v="A"/>
    <s v="NULL"/>
    <s v="NULL"/>
    <s v="PAVER, ASPHALT"/>
    <s v="FSD/22ND AVE OFFRD-D"/>
    <n v="6370004306"/>
    <s v="STR/MAINT/PREV MAINT"/>
    <n v="1048.3699999999999"/>
    <x v="1"/>
    <x v="1"/>
  </r>
  <r>
    <s v="732087"/>
    <n v="2016"/>
    <s v="C94"/>
    <s v="MULTIQUIP"/>
    <s v="H1652611"/>
    <x v="28"/>
    <s v="A"/>
    <s v="TRAILER"/>
    <s v="TRAILER"/>
    <s v="TRLER,CEMENT MIXER"/>
    <s v="FSD/22ND AVE OFFRD-D"/>
    <n v="8424403000"/>
    <s v="WSD/WW/COLL/SOUTH YARD"/>
    <n v="1.55"/>
    <x v="0"/>
    <x v="0"/>
  </r>
  <r>
    <s v="811026"/>
    <n v="2018"/>
    <s v="CRUZE"/>
    <s v="CHEVROLET"/>
    <s v="1G1BC5SM4J7115585"/>
    <x v="44"/>
    <s v="A"/>
    <s v="SEDAN"/>
    <s v="SEDAN"/>
    <s v="SEDAN, PD 4 PASS 4 DR UNMRK CLASS II"/>
    <s v="FSD/22ND AVE SOUTH SHOP"/>
    <n v="4800000145"/>
    <s v="PD/FAMILY INVESTIGATIONS"/>
    <n v="271.73"/>
    <x v="0"/>
    <x v="0"/>
  </r>
  <r>
    <s v="811103"/>
    <n v="2018"/>
    <s v="TAHOE"/>
    <s v="CHEVROLET"/>
    <s v="1GNLCDEC5JR329439"/>
    <x v="5"/>
    <s v="A"/>
    <s v="PATROL"/>
    <s v="PATROL VEHICLES"/>
    <s v="TRK, PD MRK SUV 6001-10000 GVW"/>
    <s v="FSD/MOUNTAIN VIEW PRECINCT PD"/>
    <n v="4800000007"/>
    <s v="PD/MOUNTAIN VIEW PREC 700"/>
    <n v="1822.4"/>
    <x v="4"/>
    <x v="0"/>
  </r>
  <r>
    <s v="533101"/>
    <n v="2005"/>
    <s v="C40-STD"/>
    <s v="CLARK"/>
    <s v="CMP450D04119588"/>
    <x v="51"/>
    <s v="A"/>
    <s v="FORKLIFT"/>
    <s v="FORKLIFT"/>
    <s v="TRK,FORKLIFT, STANDARD,4000-8000 LBS"/>
    <s v="FSD/ROVER - EAST"/>
    <n v="4800000042"/>
    <s v="PD/PROPERTY MANAGEMENT"/>
    <n v="0"/>
    <x v="1"/>
    <x v="0"/>
  </r>
  <r>
    <s v="822025"/>
    <n v="2008"/>
    <s v="F250"/>
    <s v="FORD"/>
    <s v="1FTNF20538EC93693"/>
    <x v="30"/>
    <s v="A"/>
    <s v="P/U TRK"/>
    <s v="PICK UP TRUCK"/>
    <s v="TRK,P/U 3/4T 6001&amp;10000 GVW"/>
    <s v="FSD/UNION HILLS S/C"/>
    <n v="7080202520"/>
    <s v="SWF/NORTH/ADMIN"/>
    <n v="671"/>
    <x v="0"/>
    <x v="0"/>
  </r>
  <r>
    <s v="911381"/>
    <n v="2009"/>
    <s v="IMPALA"/>
    <s v="CHEVROLET"/>
    <s v="2G1WS57M691261072"/>
    <x v="20"/>
    <s v="A"/>
    <s v="PATROL"/>
    <s v="PATROL VEHICLES"/>
    <s v="SEDAN,PD 4 DR MRK CLASS IV"/>
    <s v="FSD/CACTUS PARK PD"/>
    <n v="4800000009"/>
    <s v="PD/CACTUS PARK PREC 900"/>
    <n v="270.67"/>
    <x v="4"/>
    <x v="0"/>
  </r>
  <r>
    <s v="233109"/>
    <n v="2011"/>
    <s v="3C-14"/>
    <s v="JCB"/>
    <n v="2019170"/>
    <x v="69"/>
    <s v="A"/>
    <s v="BACKHOE"/>
    <s v="BACKHOE"/>
    <s v="TRCTR,BACKHOE SM 14' 14001-16000 GVW"/>
    <s v="FSD/GLENROSA S/C"/>
    <n v="6370004306"/>
    <s v="STR/MAINT/PREV MAINT"/>
    <n v="212.09"/>
    <x v="1"/>
    <x v="1"/>
  </r>
  <r>
    <s v="222031"/>
    <n v="2012"/>
    <n v="2500"/>
    <s v="CHEVROLET"/>
    <s v="1GC0CVCG9CF171604"/>
    <x v="30"/>
    <s v="A"/>
    <s v="P/U TRK"/>
    <s v="PICK UP TRUCK"/>
    <s v="TRK,P/U 3/4T 6001&amp;10000 GVW"/>
    <s v="FSD/22ND AVE SOUTH SHOP"/>
    <n v="7080201520"/>
    <s v="SWF/COLL/SALT RIVER ADMIN"/>
    <n v="761.71"/>
    <x v="4"/>
    <x v="0"/>
  </r>
  <r>
    <s v="223015"/>
    <n v="2012"/>
    <n v="3500"/>
    <s v="CHEVROLET"/>
    <s v="1GB3CZCG4CF228249"/>
    <x v="29"/>
    <s v="A"/>
    <s v="SERV BODY"/>
    <s v="SERVICE BODY"/>
    <s v="TRK, SERVICE BODY 1T 2DR 10001-14000 GVW"/>
    <s v="FSD/22ND AVE SOUTH SHOP"/>
    <n v="7040304000"/>
    <s v="FMD/MF/HVAC MAINTENANCE"/>
    <n v="537.45000000000005"/>
    <x v="4"/>
    <x v="0"/>
  </r>
  <r>
    <s v="111208"/>
    <n v="2001"/>
    <s v="B350"/>
    <s v="DODGE"/>
    <s v="2B7KB31Y11K555404"/>
    <x v="55"/>
    <s v="A"/>
    <s v="VAN SPEC"/>
    <s v="VAN SPECIALIZED"/>
    <s v="VAN,PD CARGO UNMRK 6001-10000 GVW"/>
    <s v="FSD/MARYVALE PD"/>
    <n v="4800000008"/>
    <s v="PD/MARYVALE PREC 800"/>
    <n v="286.13"/>
    <x v="0"/>
    <x v="0"/>
  </r>
  <r>
    <s v="129169"/>
    <n v="2001"/>
    <s v="FL70"/>
    <s v="FREIGHTLNR"/>
    <s v="1FVABTCSX1HJ37354"/>
    <x v="26"/>
    <s v="A"/>
    <s v="TANK TRK"/>
    <s v="TRUCK TANKER"/>
    <s v="TRK,TANKER WATER, 3000 GALLON"/>
    <s v="FSD/22ND AVE N TRK-D"/>
    <n v="7450206100"/>
    <s v="PRKS/FORESTRY"/>
    <n v="387.25"/>
    <x v="1"/>
    <x v="2"/>
  </r>
  <r>
    <s v="533831"/>
    <n v="2005"/>
    <s v="LB75"/>
    <s v="NEW HOLLAN"/>
    <n v="31056371"/>
    <x v="69"/>
    <s v="A"/>
    <s v="BACKHOE"/>
    <s v="BACKHOE"/>
    <s v="TRCTR,BACKHOE SM 14' 14001-16000 GVW"/>
    <s v="FSD/MKRDY OLD EQUIP"/>
    <n v="8423206000"/>
    <s v="WSD/PROD/DIST YARDS/2ND SHIFT"/>
    <n v="0"/>
    <x v="1"/>
    <x v="1"/>
  </r>
  <r>
    <s v="733042"/>
    <n v="2006"/>
    <s v="CTL60"/>
    <s v="GEHL"/>
    <n v="21307460"/>
    <x v="95"/>
    <s v="A"/>
    <s v="F LOADER"/>
    <s v="FRONT LOADER"/>
    <s v="TRCTR,LOADER SKD STR 6001-10000 GVW"/>
    <s v="FSD/22ND AVE OFFRD-D"/>
    <n v="7450405210"/>
    <s v="PRKS/SOUTH/PECOS PARK/MAINT"/>
    <n v="45"/>
    <x v="1"/>
    <x v="0"/>
  </r>
  <r>
    <s v="031235"/>
    <n v="2020"/>
    <s v="RAM 4500"/>
    <s v="DODGE"/>
    <s v="3C7WRKBL3LG120820"/>
    <x v="38"/>
    <s v="A"/>
    <s v="FIRE EMERG"/>
    <s v="FIRE EMERGENCY RESPONSE"/>
    <s v="TRK,FIRE AMBULANCE"/>
    <s v="FSD/19 AV FIRE SERVICE CENTER"/>
    <n v="5740200000"/>
    <s v="FIRE/EMERGENCY TRANSP."/>
    <n v="832"/>
    <x v="1"/>
    <x v="0"/>
  </r>
  <r>
    <s v="721503"/>
    <n v="2017"/>
    <n v="1500"/>
    <s v="CHEVROLET"/>
    <s v="1GCNCNEH8HZ298569"/>
    <x v="7"/>
    <s v="A"/>
    <s v="P/U TRK"/>
    <s v="PICK UP TRUCK"/>
    <s v="TRK,P/U 1/2T 6001-10000 GVW"/>
    <s v="FSD/22ND AVE SOUTH SHOP"/>
    <n v="8830230000"/>
    <s v="NSD/CODE COMPLIANCE GPF"/>
    <n v="416.25"/>
    <x v="4"/>
    <x v="0"/>
  </r>
  <r>
    <s v="821054"/>
    <n v="2018"/>
    <n v="1500"/>
    <s v="CHEVROLET"/>
    <s v="1GCRCNEH7JZ215575"/>
    <x v="7"/>
    <s v="A"/>
    <s v="P/U TRK"/>
    <s v="PICK UP TRUCK"/>
    <s v="TRK,P/U 1/2T 6001-10000 GVW"/>
    <s v="FSD/22ND AVE SOUTH SHOP"/>
    <n v="8560204000"/>
    <s v="PDS/AFP INSPECTIONS"/>
    <n v="844.95"/>
    <x v="4"/>
    <x v="0"/>
  </r>
  <r>
    <s v="824597"/>
    <n v="2018"/>
    <s v="NPR"/>
    <s v="ISUZU"/>
    <s v="54DC4W1B5JS802081"/>
    <x v="37"/>
    <s v="A"/>
    <s v="FLATBED"/>
    <s v="TRUCK FLATBED"/>
    <s v="TRK,FLATBED 1T 14001-16000 GVW"/>
    <s v="FSD/GLENROSA S/C"/>
    <n v="8830150000"/>
    <s v="NSD/NEIGHBORHOOD PRSV/GRAFFITI"/>
    <n v="1906.05"/>
    <x v="0"/>
    <x v="0"/>
  </r>
  <r>
    <s v="810044"/>
    <n v="2019"/>
    <s v="LEAF"/>
    <s v="NISSAN"/>
    <s v="1N4AZ1CP8KC302443"/>
    <x v="117"/>
    <s v="A"/>
    <s v="SEDAN"/>
    <s v="SEDAN"/>
    <s v="SEDAN, STAFF 4 PASS 4 DR ELECTRIC CLASS I"/>
    <s v="FSD/22ND AVE SOUTH SHOP"/>
    <n v="7051000000"/>
    <s v="FSD/MOTOR POOL/DOWNTOWN 305"/>
    <n v="0"/>
    <x v="6"/>
    <x v="0"/>
  </r>
  <r>
    <s v="828013"/>
    <n v="2008"/>
    <s v="M2 106"/>
    <s v="FREIGHTLNR"/>
    <s v="1FVACYDJ78DZ83457"/>
    <x v="6"/>
    <s v="A"/>
    <s v="DUMP TRK"/>
    <s v="TRUCK DUMP"/>
    <s v="TRK,DUMP 4-6 CY OVER 33001 GVW"/>
    <s v="FSD/UNION HILLS S/C"/>
    <n v="6370004304"/>
    <s v="STR/MAINT/GM-NORTH SC"/>
    <n v="382.68"/>
    <x v="3"/>
    <x v="2"/>
  </r>
  <r>
    <s v="822602"/>
    <n v="2008"/>
    <s v="F250 CREW"/>
    <s v="FORD"/>
    <s v="1FTSW20RX8ED93523"/>
    <x v="30"/>
    <s v="A"/>
    <s v="P/U TRK"/>
    <s v="PICK UP TRUCK"/>
    <s v="TRK,P/U 3/4T 6001&amp;10000 GVW"/>
    <s v="FSD/19 AV FIRE SERVICE CENTER"/>
    <n v="5730605000"/>
    <s v="FIRE/OPS/2007 PS EXPANSION"/>
    <n v="554.95000000000005"/>
    <x v="1"/>
    <x v="0"/>
  </r>
  <r>
    <s v="022047"/>
    <n v="2010"/>
    <n v="2500"/>
    <s v="CHEVROLET"/>
    <s v="1GC3CVBG7AF155400"/>
    <x v="30"/>
    <s v="A"/>
    <s v="P/U TRK"/>
    <s v="PICK UP TRUCK"/>
    <s v="TRK,P/U 3/4T 6001&amp;10000 GVW"/>
    <s v="FSD/MARYVALE PD"/>
    <s v="4800000TRK"/>
    <s v="PD/TRAINING TRACK"/>
    <n v="147.36000000000001"/>
    <x v="0"/>
    <x v="0"/>
  </r>
  <r>
    <s v="629318"/>
    <n v="2017"/>
    <s v="M2106"/>
    <s v="FREIGHTLNR"/>
    <s v="1FVACYDT0HHJC7844"/>
    <x v="123"/>
    <s v="A"/>
    <s v="OFF-ROAD"/>
    <s v="OFF ROAD EQUIPMENT"/>
    <s v="TRK,CONCRETE PATCH OVER 33001"/>
    <s v="FSD/22ND AVE N TRK-D"/>
    <n v="6370004301"/>
    <s v="STR/MAINT/GM-SWSC"/>
    <n v="973.89"/>
    <x v="1"/>
    <x v="1"/>
  </r>
  <r>
    <s v="730355"/>
    <n v="2017"/>
    <n v="320"/>
    <s v="PETERBILT"/>
    <s v="3BPZL20X9HF174105"/>
    <x v="25"/>
    <s v="A"/>
    <s v="REFUSE"/>
    <s v="TRUCK REFUSE"/>
    <s v="TRK,REFUSE 25 YD RL"/>
    <s v="FSD/OKEMAH PARK S/C"/>
    <n v="7080202040"/>
    <s v="SWF/EAST/UNCONTAINED/"/>
    <n v="45.78"/>
    <x v="5"/>
    <x v="2"/>
  </r>
  <r>
    <s v="521457"/>
    <n v="2005"/>
    <s v="C10"/>
    <s v="CHEVROLET"/>
    <s v="1GCEC14X05Z262338"/>
    <x v="7"/>
    <s v="A"/>
    <s v="P/U TRK"/>
    <s v="PICK UP TRUCK"/>
    <s v="TRK,P/U 1/2T 6001-10000 GVW"/>
    <s v="FSD/UNION HILLS S/C"/>
    <n v="8422302000"/>
    <s v="WSD/WTR/PROD/UHWTP OPS"/>
    <n v="271.7"/>
    <x v="0"/>
    <x v="0"/>
  </r>
  <r>
    <s v="721073"/>
    <n v="2006"/>
    <s v="TUNDRA"/>
    <s v="TOYOTA"/>
    <s v="5TBJT32116S478784"/>
    <x v="7"/>
    <s v="A"/>
    <s v="P/U TRK"/>
    <s v="PICK UP TRUCK"/>
    <s v="TRK,P/U 1/2T 6001-10000 GVW"/>
    <s v="FSD/22ND AVE SOUTH SHOP"/>
    <n v="4800000020"/>
    <s v="PD/COMMUNITY RELATIONS BUREAU"/>
    <n v="218"/>
    <x v="0"/>
    <x v="0"/>
  </r>
  <r>
    <s v="720149"/>
    <n v="2007"/>
    <s v="COLORADO"/>
    <s v="CHEVROLET"/>
    <s v="1GCCS149178147221"/>
    <x v="8"/>
    <s v="A"/>
    <s v="P/U TRK"/>
    <s v="PICK UP TRUCK"/>
    <s v="TRK,P/U COMPACT STND BED"/>
    <s v="FSD/UNION HILLS S/C"/>
    <n v="7430600000"/>
    <s v="PRKS/NW/MAINT"/>
    <n v="995.15"/>
    <x v="0"/>
    <x v="0"/>
  </r>
  <r>
    <s v="722066"/>
    <n v="2008"/>
    <s v="F250"/>
    <s v="FORD"/>
    <s v="1FTNF20588EC22201"/>
    <x v="42"/>
    <s v="D"/>
    <s v="SERV BODY"/>
    <s v="SERVICE BODY"/>
    <s v="TRK, SERVICE BODY 3/4T,2DR 6001-10000 GVW"/>
    <s v="FSD/OKEMAH PARK S/C"/>
    <n v="8424401000"/>
    <s v="WSD/WW/COLL/EAST YARD"/>
    <n v="934.55"/>
    <x v="0"/>
    <x v="0"/>
  </r>
  <r>
    <s v="833843"/>
    <n v="2008"/>
    <s v="6340G"/>
    <s v="ADVANCE"/>
    <n v="2062004"/>
    <x v="129"/>
    <s v="A"/>
    <s v="SWEEPERS"/>
    <s v="SWEEPER"/>
    <s v="SWEEPER,SMALL RIDING LESS 6000 GVW W/O CAB"/>
    <s v="FSD/ROVER - WEST"/>
    <n v="7440305110"/>
    <s v="PRKS/ENCANTO PARK MAINT"/>
    <n v="0"/>
    <x v="4"/>
    <x v="0"/>
  </r>
  <r>
    <s v="021057"/>
    <n v="2020"/>
    <n v="1500"/>
    <s v="CHEVROLET"/>
    <s v="1GCRWAEHXLZ193736"/>
    <x v="7"/>
    <s v="A"/>
    <s v="P/U TRK"/>
    <s v="PICK UP TRUCK"/>
    <s v="TRK,P/U 1/2T 6001-10000 GVW"/>
    <s v="FSD/22ND AVE SOUTH SHOP"/>
    <n v="6370005200"/>
    <s v="STR/P&amp;PD/HORIZONTAL PROJECT MGMT"/>
    <n v="580.79999999999995"/>
    <x v="0"/>
    <x v="0"/>
  </r>
  <r>
    <s v="025008"/>
    <n v="2020"/>
    <s v="F550"/>
    <s v="FORD"/>
    <s v="1FDUF5GN9LDAO8752"/>
    <x v="21"/>
    <s v="A"/>
    <s v="AERIAL"/>
    <s v="TRUCK AERIAL"/>
    <s v="TRK, W/AERIAL REACH 36-44 FT 16001-19500 GVW"/>
    <s v="FSD/22ND AVE N TRK-D"/>
    <n v="4800000302"/>
    <s v="PD/HOMELAND DEFENSE"/>
    <n v="0"/>
    <x v="0"/>
    <x v="0"/>
  </r>
  <r>
    <s v="925003"/>
    <n v="2009"/>
    <s v="CC5C044"/>
    <s v="CHEVROLET"/>
    <s v="1GBG5C3949F412593"/>
    <x v="190"/>
    <s v="A"/>
    <s v="VAN SPEC"/>
    <s v="VAN SPECIALIZED"/>
    <s v="VAN, HIGH CUBE 16001-19500 GVW"/>
    <s v="FSD/19 AV FIRE SERVICE CENTER"/>
    <n v="5760300000"/>
    <s v="FIRE/RESOURCE MGMT"/>
    <n v="142.62"/>
    <x v="1"/>
    <x v="0"/>
  </r>
  <r>
    <s v="111019"/>
    <n v="2011"/>
    <s v="MALIBU"/>
    <s v="CHEVROLET"/>
    <s v="1G1ZA5EU9BF236331"/>
    <x v="11"/>
    <s v="A"/>
    <s v="SEDAN"/>
    <s v="SEDAN"/>
    <s v="SEDAN, PD 5 PASS 4 DR UNMRK CLASS III"/>
    <s v="FSD/22ND AVE SOUTH SHOP"/>
    <n v="4800000032"/>
    <s v="PD/VIOLENT CRIMES"/>
    <n v="510.45"/>
    <x v="4"/>
    <x v="0"/>
  </r>
  <r>
    <s v="132187"/>
    <n v="2011"/>
    <s v="PDS185-6C2"/>
    <s v="AIRMAN"/>
    <s v="B4-6C13256"/>
    <x v="61"/>
    <s v="A"/>
    <s v="TRAILER"/>
    <s v="TRAILER"/>
    <s v="TRLER,COMPRESSOR, &gt; 150 CFM &lt; 4000 GVW"/>
    <s v="FSD/22ND AVE OFFRD-D"/>
    <n v="7040303000"/>
    <s v="FMD/MF/BUILDING MAINTENANCE"/>
    <n v="0"/>
    <x v="1"/>
    <x v="0"/>
  </r>
  <r>
    <s v="211314"/>
    <n v="2012"/>
    <s v="IMPALA"/>
    <s v="CHEVROLET"/>
    <s v="2G1WD5E3XC1229530"/>
    <x v="20"/>
    <s v="A"/>
    <s v="PATROL"/>
    <s v="PATROL VEHICLES"/>
    <s v="SEDAN,PD 4 DR MRK CLASS IV"/>
    <s v="FSD/MOUNTAIN VIEW PRECINCT PD"/>
    <n v="4800000007"/>
    <s v="PD/MOUNTAIN VIEW PREC 700"/>
    <n v="211.55"/>
    <x v="4"/>
    <x v="0"/>
  </r>
  <r>
    <s v="711912"/>
    <n v="2017"/>
    <s v="EXPEDITION"/>
    <s v="FORD"/>
    <s v="1FMJU1GT3HEA31476"/>
    <x v="35"/>
    <s v="A"/>
    <s v="P/U TRK"/>
    <s v="PICK UP TRUCK"/>
    <s v="TRK, PD UNMRK LESS 10000 GWV"/>
    <s v="FSD/UNION HILLS S/C"/>
    <n v="4800000145"/>
    <s v="PD/FAMILY INVESTIGATIONS"/>
    <n v="678.02"/>
    <x v="0"/>
    <x v="0"/>
  </r>
  <r>
    <s v="811592"/>
    <n v="2018"/>
    <s v="TAHOE"/>
    <s v="CHEVROLET"/>
    <s v="1GNLCDEC4JR250490"/>
    <x v="5"/>
    <s v="A"/>
    <s v="PATROL"/>
    <s v="PATROL VEHICLES"/>
    <s v="TRK, PD MRK SUV 6001-10000 GVW"/>
    <s v="FSD/SOUTH MOUNTAIN PD"/>
    <n v="4800000004"/>
    <s v="PD/SO. MOUNTAIN PREC 400"/>
    <n v="1198.45"/>
    <x v="4"/>
    <x v="0"/>
  </r>
  <r>
    <s v="521468"/>
    <n v="2006"/>
    <s v="C10"/>
    <s v="CHEVROLET"/>
    <s v="1GCEC14X26Z111356"/>
    <x v="7"/>
    <s v="D"/>
    <s v="P/U TRK"/>
    <s v="PICK UP TRUCK"/>
    <s v="TRK,P/U 1/2T 6001-10000 GVW"/>
    <s v="FSD/GLENROSA S/C"/>
    <n v="7440606000"/>
    <s v="PRKS/WEST PARKS MAINT"/>
    <n v="762.65"/>
    <x v="0"/>
    <x v="0"/>
  </r>
  <r>
    <s v="011229"/>
    <n v="2009"/>
    <s v="TAHOE"/>
    <s v="CHEVROLET"/>
    <s v="1GNEC03069R279866"/>
    <x v="5"/>
    <s v="A"/>
    <s v="PATROL"/>
    <s v="PATROL VEHICLES"/>
    <s v="TRK, PD MRK SUV 6001-10000 GVW"/>
    <s v="FSD/CACTUS PARK PD"/>
    <n v="4800000009"/>
    <s v="PD/CACTUS PARK PREC 900"/>
    <n v="1026.56"/>
    <x v="4"/>
    <x v="0"/>
  </r>
  <r>
    <s v="721411"/>
    <n v="2017"/>
    <n v="1500"/>
    <s v="CHEVROLET"/>
    <s v="1GCRCNEH7HZ125000"/>
    <x v="7"/>
    <s v="A"/>
    <s v="P/U TRK"/>
    <s v="PICK UP TRUCK"/>
    <s v="TRK,P/U 1/2T 6001-10000 GVW"/>
    <s v="FSD/UNION HILLS S/C"/>
    <n v="8560204000"/>
    <s v="PDS/AFP INSPECTIONS"/>
    <n v="264.14999999999998"/>
    <x v="4"/>
    <x v="0"/>
  </r>
  <r>
    <s v="830111"/>
    <n v="2019"/>
    <n v="520"/>
    <s v="PETERBILT"/>
    <s v="3BPDX20X0KF103378"/>
    <x v="53"/>
    <s v="A"/>
    <s v="REFUSE"/>
    <s v="TRUCK REFUSE"/>
    <s v="TRK,REFUSE 31 YD SL"/>
    <s v="FSD/GLENROSA S/C"/>
    <s v="708020103A"/>
    <s v="SWF/WEST/CONTAINED/CO/SVC A"/>
    <n v="642.05999999999995"/>
    <x v="5"/>
    <x v="2"/>
  </r>
  <r>
    <s v="921241"/>
    <n v="2019"/>
    <n v="1500"/>
    <s v="CHEVROLET"/>
    <s v="3GCNWAEH1KG183657"/>
    <x v="7"/>
    <s v="A"/>
    <s v="P/U TRK"/>
    <s v="PICK UP TRUCK"/>
    <s v="TRK,P/U 1/2T 6001-10000 GVW"/>
    <s v="FSD/UNION HILLS S/C"/>
    <n v="7450306000"/>
    <s v="PRKS/NE DIST PARK"/>
    <n v="770.9"/>
    <x v="4"/>
    <x v="0"/>
  </r>
  <r>
    <s v="921298"/>
    <n v="2020"/>
    <n v="1500"/>
    <s v="CHEVROLET"/>
    <s v="3GCNWAEH4LG105164"/>
    <x v="7"/>
    <s v="A"/>
    <s v="P/U TRK"/>
    <s v="PICK UP TRUCK"/>
    <s v="TRK,P/U 1/2T 6001-10000 GVW"/>
    <s v="FSD/GLENROSA S/C"/>
    <n v="6370004303"/>
    <s v="STR/MAINT/GM-CENTRAL SC"/>
    <n v="815.35"/>
    <x v="0"/>
    <x v="0"/>
  </r>
  <r>
    <s v="932137"/>
    <n v="2019"/>
    <s v="TR575"/>
    <s v="SEALMASTER"/>
    <s v="1S9A51821K0420054"/>
    <x v="85"/>
    <s v="A"/>
    <s v="TRAILER"/>
    <s v="TRAILER"/>
    <s v="TRLER,W/TNK/SPRAYER"/>
    <s v="FSD/GLENROSA S/C"/>
    <n v="6370004303"/>
    <s v="STR/MAINT/GM-CENTRAL SC"/>
    <n v="0"/>
    <x v="1"/>
    <x v="0"/>
  </r>
  <r>
    <s v="011375"/>
    <n v="2020"/>
    <s v="TAHOE"/>
    <s v="CHEVROLET"/>
    <s v="1GNLCDEC8LR265769"/>
    <x v="5"/>
    <s v="A"/>
    <s v="PATROL"/>
    <s v="PATROL VEHICLES"/>
    <s v="TRK, PD MRK SUV 6001-10000 GVW"/>
    <s v="FSD/BLACK MOUNTAIN PRECINCT"/>
    <n v="4800001011"/>
    <s v="PD/BLACK MOUNTAIN PRECINCT"/>
    <n v="57.3"/>
    <x v="0"/>
    <x v="0"/>
  </r>
  <r>
    <s v="011385"/>
    <n v="2020"/>
    <s v="TAHOE"/>
    <s v="CHEVROLET"/>
    <s v="1GNLCDEC9LR266333"/>
    <x v="5"/>
    <s v="A"/>
    <s v="PATROL"/>
    <s v="PATROL VEHICLES"/>
    <s v="TRK, PD MRK SUV 6001-10000 GVW"/>
    <s v="FSD/SOUTH MOUNTAIN PD"/>
    <n v="4800000004"/>
    <s v="PD/SO. MOUNTAIN PREC 400"/>
    <n v="1317.4"/>
    <x v="4"/>
    <x v="0"/>
  </r>
  <r>
    <s v="021087"/>
    <n v="2020"/>
    <s v="EXPRESS"/>
    <s v="CHEVROLET"/>
    <s v="1GCZGHFG8L11159224"/>
    <x v="64"/>
    <s v="A"/>
    <s v="CARGO VAN"/>
    <s v="VAN CARGO"/>
    <s v="VAN, CARGO 6001-10000 GVW"/>
    <s v="FSD/UNION HILLS S/C"/>
    <n v="4800000027"/>
    <s v="PD/INFORMATION TECHNOLOGY BUREAU"/>
    <n v="41.8"/>
    <x v="0"/>
    <x v="0"/>
  </r>
  <r>
    <s v="123415"/>
    <n v="2002"/>
    <s v="F350"/>
    <s v="FORD"/>
    <s v="1FDSF34L52EA31632"/>
    <x v="29"/>
    <s v="A"/>
    <s v="SERV BODY"/>
    <s v="SERVICE BODY"/>
    <s v="TRK, SERVICE BODY 1T 2DR 10001-14000 GVW"/>
    <s v="FSD/22ND AVE SOUTH SHOP"/>
    <n v="7040303000"/>
    <s v="FMD/MF/BUILDING MAINTENANCE"/>
    <n v="536.75"/>
    <x v="0"/>
    <x v="0"/>
  </r>
  <r>
    <s v="533110"/>
    <n v="2005"/>
    <n v="1435"/>
    <s v="JOHN DEERE"/>
    <s v="TC1435D050655"/>
    <x v="34"/>
    <s v="A"/>
    <s v="OFF-ROAD"/>
    <s v="OFF ROAD EQUIPMENT"/>
    <s v="TRCTR,W/MOWER LESS 6000 GVW"/>
    <s v="USER MAINTAINED"/>
    <n v="7430620000"/>
    <s v="PRKS/NW/MOWER SHOP"/>
    <n v="0"/>
    <x v="0"/>
    <x v="1"/>
  </r>
  <r>
    <s v="811275"/>
    <n v="2008"/>
    <s v="IMPALA"/>
    <s v="CHEVROLET"/>
    <s v="2G1WB58K189187296"/>
    <x v="17"/>
    <s v="A"/>
    <s v="SEDAN"/>
    <s v="SEDAN"/>
    <s v="SEDAN, PD 5 PASS 4 DR UNMRK CLASS IV"/>
    <s v="FSD/22ND AVE SOUTH SHOP"/>
    <n v="4800000032"/>
    <s v="PD/VIOLENT CRIMES"/>
    <n v="592"/>
    <x v="4"/>
    <x v="0"/>
  </r>
  <r>
    <s v="436409"/>
    <n v="2014"/>
    <s v="GATOR 4X4"/>
    <s v="JOHN DEERE"/>
    <s v="1M0855DFJEM080130"/>
    <x v="122"/>
    <s v="A"/>
    <s v="CART"/>
    <s v="CART"/>
    <s v="CART, DIESEL"/>
    <s v="FSD/22ND AVE N TRK-D"/>
    <n v="7060401000"/>
    <s v="SWD/27TH AVE TRANS STA OPS"/>
    <n v="30.1"/>
    <x v="1"/>
    <x v="0"/>
  </r>
  <r>
    <s v="611467"/>
    <n v="2016"/>
    <s v="TAHOE"/>
    <s v="CHEVROLET"/>
    <s v="1GNLCDEC1GR367436"/>
    <x v="5"/>
    <s v="A"/>
    <s v="PATROL"/>
    <s v="PATROL VEHICLES"/>
    <s v="TRK, PD MRK SUV 6001-10000 GVW"/>
    <s v="FSD/CENTRAL CITY PRECINCT PD"/>
    <n v="4800000304"/>
    <s v="PD/TRANSIT BUREAU"/>
    <n v="1321.25"/>
    <x v="4"/>
    <x v="0"/>
  </r>
  <r>
    <s v="629309"/>
    <n v="2017"/>
    <s v="108SD"/>
    <s v="FREIGHTLNR"/>
    <s v="1FVHG5CY6HHJB9634"/>
    <x v="33"/>
    <s v="A"/>
    <s v="DUMP TRK"/>
    <s v="TRUCK DUMP"/>
    <s v="TRK,DUMP 10 CY OVER 58000 GVW"/>
    <s v="FSD/GLENROSA S/C"/>
    <n v="6370004306"/>
    <s v="STR/MAINT/PREV MAINT"/>
    <n v="2567.4499999999998"/>
    <x v="1"/>
    <x v="2"/>
  </r>
  <r>
    <s v="832305"/>
    <n v="2013"/>
    <s v="LD/RK TANDEM"/>
    <s v="RESCUE ONE"/>
    <s v="19BEK1526DCC30028"/>
    <x v="141"/>
    <s v="A"/>
    <s v="TRAILER"/>
    <s v="TRAILER"/>
    <s v="TRLER, UTILITY GVW &lt; 7999 LBS"/>
    <s v="FSD/19 AV FIRE SERVICE CENTER"/>
    <n v="5760300000"/>
    <s v="FIRE/RESOURCE MGMT"/>
    <n v="0"/>
    <x v="0"/>
    <x v="0"/>
  </r>
  <r>
    <s v="011859"/>
    <n v="2020"/>
    <s v="CAMARO LT"/>
    <s v="CHEVROLET"/>
    <s v="1G1FB1RS9L0131875"/>
    <x v="11"/>
    <s v="A"/>
    <s v="SEDAN"/>
    <s v="SEDAN"/>
    <s v="SEDAN, PD 5 PASS 4 DR UNMRK CLASS III"/>
    <s v="FSD/UNION HILLS S/C"/>
    <n v="4800000035"/>
    <s v="PD/TRAFFIC BUREAU"/>
    <n v="176.05"/>
    <x v="4"/>
    <x v="0"/>
  </r>
  <r>
    <s v="121483"/>
    <n v="2021"/>
    <s v="TRAVERSE"/>
    <s v="CHEVROLET"/>
    <s v="1GNERFKW9MJ105479"/>
    <x v="68"/>
    <s v="A"/>
    <s v="SUV"/>
    <s v="SPORTS UTILITY VEHICLE"/>
    <s v="TRK, SUV 4 DR 6001-8500 GVW"/>
    <s v="FSD/UNION HILLS S/C"/>
    <n v="8422302000"/>
    <s v="WSD/WTR/PROD/UHWTP OPS"/>
    <n v="0"/>
    <x v="0"/>
    <x v="0"/>
  </r>
  <r>
    <s v="321449"/>
    <n v="2003"/>
    <s v="F150"/>
    <s v="FORD"/>
    <s v="2FTRF17283CB11749"/>
    <x v="7"/>
    <s v="A"/>
    <s v="P/U TRK"/>
    <s v="PICK UP TRUCK"/>
    <s v="TRK,P/U 1/2T 6001-10000 GVW"/>
    <s v="FSD/19 AV FIRE SERVICE CENTER"/>
    <n v="5760300000"/>
    <s v="FIRE/RESOURCE MGMT"/>
    <n v="306.26"/>
    <x v="0"/>
    <x v="0"/>
  </r>
  <r>
    <s v="328026"/>
    <n v="2004"/>
    <s v="ACTERRA"/>
    <s v="STERLING"/>
    <s v="2FZACHCS04AM70226"/>
    <x v="6"/>
    <s v="A"/>
    <s v="DUMP TRK"/>
    <s v="TRUCK DUMP"/>
    <s v="TRK,DUMP 4-6 CY OVER 33001 GVW"/>
    <s v="FSD/OKEMAH PARK S/C"/>
    <n v="8423204000"/>
    <s v="WSD/WTR/DTB/RESERVOIR YARD"/>
    <n v="566.65"/>
    <x v="1"/>
    <x v="2"/>
  </r>
  <r>
    <s v="511145"/>
    <n v="2006"/>
    <s v="EXPRESS"/>
    <s v="CHEVROLET"/>
    <s v="1GCFG15T161119564"/>
    <x v="64"/>
    <s v="A"/>
    <s v="CARGO VAN"/>
    <s v="VAN CARGO"/>
    <s v="VAN, CARGO 6001-10000 GVW"/>
    <s v="FSD/22ND AVE SOUTH SHOP"/>
    <n v="4800000026"/>
    <s v="PD/LABORATORY SERVICES"/>
    <n v="683.4"/>
    <x v="0"/>
    <x v="0"/>
  </r>
  <r>
    <s v="631052"/>
    <n v="2005"/>
    <s v="EAGLE PUMPER"/>
    <s v="ALF"/>
    <s v="4Z3AAGAS05RU42231"/>
    <x v="31"/>
    <s v="D"/>
    <s v="FIRE EMERG"/>
    <s v="FIRE EMERGENCY RESPONSE"/>
    <s v="TRK,FIRE PUMPER"/>
    <s v="FSD/19 AV FIRE SERVICE CENTER"/>
    <n v="5760300000"/>
    <s v="FIRE/RESOURCE MGMT"/>
    <n v="2685"/>
    <x v="1"/>
    <x v="2"/>
  </r>
  <r>
    <s v="811891"/>
    <n v="2008"/>
    <s v="CHEROKEE"/>
    <s v="JEEP"/>
    <s v="1J8GS48K48C200713"/>
    <x v="65"/>
    <s v="A"/>
    <s v="P/U TRK"/>
    <s v="PICK UP TRUCK"/>
    <s v="TRK, PD UNMRK SUV LESS 10000 GWV"/>
    <s v="FSD/MARYVALE PD"/>
    <n v="4800000033"/>
    <s v="PD/DRUG ENFORCEMENT"/>
    <n v="470.69"/>
    <x v="0"/>
    <x v="0"/>
  </r>
  <r>
    <s v="621943"/>
    <n v="2016"/>
    <s v="F150"/>
    <s v="FORD"/>
    <s v="1FTEX1C82GKF13502"/>
    <x v="7"/>
    <s v="A"/>
    <s v="P/U TRK"/>
    <s v="PICK UP TRUCK"/>
    <s v="TRK,P/U 1/2T 6001-10000 GVW"/>
    <s v="FSD/GLENROSA S/C"/>
    <n v="6370004201"/>
    <s v="STR/TSD/UTILITY INSPECTION"/>
    <n v="1297.8"/>
    <x v="4"/>
    <x v="0"/>
  </r>
  <r>
    <s v="732088"/>
    <n v="2016"/>
    <s v="STANDARD LX"/>
    <s v="EH WACHS"/>
    <s v="1E9PT1517GC297127"/>
    <x v="178"/>
    <s v="A"/>
    <s v="TRAILER"/>
    <s v="TRAILER"/>
    <s v="TRLER, TURN VALVE MAINTENANCE"/>
    <s v="FSD/OKEMAH PARK S/C"/>
    <n v="8423204000"/>
    <s v="WSD/WTR/DTB/RESERVOIR YARD"/>
    <n v="10.55"/>
    <x v="0"/>
    <x v="0"/>
  </r>
  <r>
    <s v="823104"/>
    <n v="2018"/>
    <n v="3500"/>
    <s v="CHEVROLET"/>
    <s v="1GB3CYCG5JZ190326"/>
    <x v="29"/>
    <s v="A"/>
    <s v="SERV BODY"/>
    <s v="SERVICE BODY"/>
    <s v="TRK, SERVICE BODY 1T 2DR 10001-14000 GVW"/>
    <s v="FSD/GLENROSA S/C"/>
    <n v="8423203020"/>
    <s v="WSD/WTR/DTB/MORTEN CREWS"/>
    <n v="1536.64"/>
    <x v="0"/>
    <x v="0"/>
  </r>
  <r>
    <s v="911614"/>
    <n v="2019"/>
    <s v="TAHOE"/>
    <s v="CHEVROLET"/>
    <s v="1GNLCDEC2KR337838"/>
    <x v="5"/>
    <s v="A"/>
    <s v="PATROL"/>
    <s v="PATROL VEHICLES"/>
    <s v="TRK, PD MRK SUV 6001-10000 GVW"/>
    <s v="FSD/ESTRELLA MOUNTAIN PRECINCT"/>
    <n v="4800001010"/>
    <s v="PD/ESTRELLA MTN PRECINCT"/>
    <n v="3323.26"/>
    <x v="4"/>
    <x v="0"/>
  </r>
  <r>
    <s v="028140"/>
    <n v="2020"/>
    <s v="M2106"/>
    <s v="FREIGHTLNR"/>
    <s v="3ALACYFC1LDME6388"/>
    <x v="112"/>
    <s v="A"/>
    <s v="STREETS"/>
    <s v="STREETS REPAIR"/>
    <s v="TRK, ASPHALT PATCHER, OVER 33001 GVW"/>
    <s v="FSD/MKRDY NEW EQUIP"/>
    <n v="6370004303"/>
    <s v="STR/MAINT/GM-CENTRAL SC"/>
    <n v="296.39999999999998"/>
    <x v="1"/>
    <x v="2"/>
  </r>
  <r>
    <s v="121261"/>
    <n v="2021"/>
    <n v="1500"/>
    <s v="CHEVROLET"/>
    <s v="1GCRWAEH9MZ142231"/>
    <x v="7"/>
    <s v="A"/>
    <s v="P/U TRK"/>
    <s v="PICK UP TRUCK"/>
    <s v="TRK,P/U 1/2T 6001-10000 GVW"/>
    <s v="FSD/22ND AVE SOUTH SHOP"/>
    <n v="6370004240"/>
    <s v="STR/MAINT/PAVEMENT PRESERVATION"/>
    <n v="0"/>
    <x v="0"/>
    <x v="0"/>
  </r>
  <r>
    <s v="235408"/>
    <n v="1991"/>
    <s v="90A03355S"/>
    <s v="GENERAC"/>
    <n v="993686"/>
    <x v="78"/>
    <s v="A"/>
    <s v="GENERATOR"/>
    <s v="GENERATOR"/>
    <s v="GENERATOR, STATIONARY, 30-100 KW"/>
    <s v="FSD/ROVER - WEST"/>
    <n v="5760300000"/>
    <s v="FIRE/RESOURCE MGMT"/>
    <n v="14"/>
    <x v="1"/>
    <x v="0"/>
  </r>
  <r>
    <s v="721055"/>
    <n v="2007"/>
    <s v="EXPRESS"/>
    <s v="CHEVROLET"/>
    <s v="1GCFG15Z971133007"/>
    <x v="64"/>
    <s v="A"/>
    <s v="CARGO VAN"/>
    <s v="VAN CARGO"/>
    <s v="VAN, CARGO 6001-10000 GVW"/>
    <s v="FSD/22ND AVE SOUTH SHOP"/>
    <n v="7040303500"/>
    <s v="FMD/LOCKSMITH"/>
    <n v="70.349999999999994"/>
    <x v="4"/>
    <x v="0"/>
  </r>
  <r>
    <s v="723056"/>
    <n v="2008"/>
    <s v="F350"/>
    <s v="FORD"/>
    <s v="1FDWF30518EB44320"/>
    <x v="29"/>
    <s v="A"/>
    <s v="SERV BODY"/>
    <s v="SERVICE BODY"/>
    <s v="TRK, SERVICE BODY 1T 2DR 10001-14000 GVW"/>
    <s v="FSD/19 AV FIRE SERVICE CENTER"/>
    <n v="5760300000"/>
    <s v="FIRE/RESOURCE MGMT"/>
    <n v="695.85"/>
    <x v="0"/>
    <x v="0"/>
  </r>
  <r>
    <s v="721094"/>
    <n v="2007"/>
    <s v="SILVERADO"/>
    <s v="CHEVROLET"/>
    <s v="1GCEC14087E532767"/>
    <x v="7"/>
    <s v="A"/>
    <s v="P/U TRK"/>
    <s v="PICK UP TRUCK"/>
    <s v="TRK,P/U 1/2T 6001-10000 GVW"/>
    <s v="FSD/19 AV FIRE SERVICE CENTER"/>
    <n v="5760300000"/>
    <s v="FIRE/RESOURCE MGMT"/>
    <n v="168.23"/>
    <x v="4"/>
    <x v="0"/>
  </r>
  <r>
    <s v="011050"/>
    <n v="2010"/>
    <s v="MALIBU"/>
    <s v="CHEVROLET"/>
    <s v="1G1ZA5E00AF242031"/>
    <x v="11"/>
    <s v="A"/>
    <s v="SEDAN"/>
    <s v="SEDAN"/>
    <s v="SEDAN, PD 5 PASS 4 DR UNMRK CLASS III"/>
    <s v="FSD/UNION HILLS S/C"/>
    <n v="4800000032"/>
    <s v="PD/VIOLENT CRIMES"/>
    <n v="99.5"/>
    <x v="4"/>
    <x v="0"/>
  </r>
  <r>
    <s v="322135"/>
    <n v="2013"/>
    <s v="EXPRESS"/>
    <s v="CHEVROLET"/>
    <s v="1GNWGPFA1D1184578"/>
    <x v="160"/>
    <s v="A"/>
    <s v="PASS VAN"/>
    <s v="VAN PASSENGER"/>
    <s v="VAN, CARRYALL 12 PASSENGER"/>
    <s v="FSD/19 AV FIRE SERVICE CENTER"/>
    <n v="5760300000"/>
    <s v="FIRE/RESOURCE MGMT"/>
    <n v="1643.83"/>
    <x v="4"/>
    <x v="0"/>
  </r>
  <r>
    <s v="821014"/>
    <n v="2018"/>
    <n v="1500"/>
    <s v="CHEVROLET"/>
    <s v="1GCRCNEH1JZ197431"/>
    <x v="7"/>
    <s v="A"/>
    <s v="P/U TRK"/>
    <s v="PICK UP TRUCK"/>
    <s v="TRK,P/U 1/2T 6001-10000 GVW"/>
    <s v="FSD/UNION HILLS S/C"/>
    <n v="6370004240"/>
    <s v="STR/MAINT/PAVEMENT PRESERVATION"/>
    <n v="312.3"/>
    <x v="4"/>
    <x v="0"/>
  </r>
  <r>
    <s v="811271"/>
    <n v="2018"/>
    <s v="TAHOE"/>
    <s v="CHEVROLET"/>
    <s v="1GNLCDEC2JR332122"/>
    <x v="5"/>
    <s v="A"/>
    <s v="PATROL"/>
    <s v="PATROL VEHICLES"/>
    <s v="TRK, PD MRK SUV 6001-10000 GVW"/>
    <s v="FSD/ESTRELLA MOUNTAIN PRECINCT"/>
    <n v="4800001010"/>
    <s v="PD/ESTRELLA MTN PRECINCT"/>
    <n v="909.99"/>
    <x v="4"/>
    <x v="0"/>
  </r>
  <r>
    <s v="911524"/>
    <n v="2019"/>
    <s v="TAHOE"/>
    <s v="CHEVROLET"/>
    <s v="1GNLCDECXKR297640"/>
    <x v="5"/>
    <s v="A"/>
    <s v="PATROL"/>
    <s v="PATROL VEHICLES"/>
    <s v="TRK, PD MRK SUV 6001-10000 GVW"/>
    <s v="FSD/UNION HILLS S/C"/>
    <n v="4800001011"/>
    <s v="PD/BLACK MOUNTAIN PRECINCT"/>
    <n v="818.75"/>
    <x v="0"/>
    <x v="0"/>
  </r>
  <r>
    <s v="922066"/>
    <n v="2020"/>
    <n v="2500"/>
    <s v="CHEVROLET"/>
    <s v="1GC4WLEY3LF177062"/>
    <x v="30"/>
    <s v="A"/>
    <s v="P/U TRK"/>
    <s v="PICK UP TRUCK"/>
    <s v="TRK,P/U 3/4T 6001&amp;10000 GVW"/>
    <s v="FSD/19 AV FIRE SERVICE CENTER"/>
    <n v="5760300000"/>
    <s v="FIRE/RESOURCE MGMT"/>
    <n v="1087.4000000000001"/>
    <x v="1"/>
    <x v="0"/>
  </r>
  <r>
    <s v="011700"/>
    <n v="2020"/>
    <s v="TAHOE"/>
    <s v="CHEVROLET"/>
    <s v="1GNLCDEC7LR199411"/>
    <x v="5"/>
    <s v="A"/>
    <s v="PATROL"/>
    <s v="PATROL VEHICLES"/>
    <s v="TRK, PD MRK SUV 6001-10000 GVW"/>
    <s v="FSD/CACTUS PARK PD"/>
    <n v="4800000009"/>
    <s v="PD/CACTUS PARK PREC 900"/>
    <n v="577.9"/>
    <x v="0"/>
    <x v="0"/>
  </r>
  <r>
    <s v="011808"/>
    <n v="2020"/>
    <s v="TAHOE"/>
    <s v="CHEVROLET"/>
    <s v="1GNLCDECXLR251484"/>
    <x v="5"/>
    <s v="A"/>
    <s v="PATROL"/>
    <s v="PATROL VEHICLES"/>
    <s v="TRK, PD MRK SUV 6001-10000 GVW"/>
    <s v="FSD/SOUTH MOUNTAIN PD"/>
    <n v="4800000004"/>
    <s v="PD/SO. MOUNTAIN PREC 400"/>
    <n v="1991.45"/>
    <x v="0"/>
    <x v="0"/>
  </r>
  <r>
    <s v="421021"/>
    <n v="2013"/>
    <s v="F150"/>
    <s v="FORD"/>
    <s v="1FTMF1CM6DKG34573"/>
    <x v="7"/>
    <s v="A"/>
    <s v="P/U TRK"/>
    <s v="PICK UP TRUCK"/>
    <s v="TRK,P/U 1/2T 6001-10000 GVW"/>
    <s v="FSD/91ST AVE MAINT"/>
    <n v="8425302000"/>
    <s v="WSD/WW/91ST/OPS"/>
    <n v="146.19999999999999"/>
    <x v="4"/>
    <x v="0"/>
  </r>
  <r>
    <s v="436405"/>
    <n v="2013"/>
    <s v="GATOR 4X2"/>
    <s v="JOHN DEERE"/>
    <s v="1M0HPXGSCEM120280"/>
    <x v="49"/>
    <s v="A"/>
    <s v="CART"/>
    <s v="CART"/>
    <s v="CART,GAS"/>
    <s v="FSD/GLENROSA S/C"/>
    <n v="8422202000"/>
    <s v="WSD/WTR/PROD/DVWTP OPS"/>
    <n v="25.7"/>
    <x v="0"/>
    <x v="0"/>
  </r>
  <r>
    <s v="533121"/>
    <n v="2015"/>
    <s v="M2106"/>
    <s v="FREIGHTLNR"/>
    <s v="1FVACXCY1FHGK4610"/>
    <x v="18"/>
    <s v="A"/>
    <s v="SWEEPERS"/>
    <s v="SWEEPER"/>
    <s v="SWEEPER,STREET 26001-33000 GVW"/>
    <s v="FSD/UNION HILLS S/C"/>
    <n v="6370004305"/>
    <s v="STR/MAINT FIELD OPS/ STRT CLEAN"/>
    <n v="3082.95"/>
    <x v="1"/>
    <x v="2"/>
  </r>
  <r>
    <s v="711917"/>
    <n v="2017"/>
    <s v="EXPRESS 2500"/>
    <s v="CHEVROLET"/>
    <s v="1GCWGAFF3H1127550"/>
    <x v="55"/>
    <s v="A"/>
    <s v="VAN SPEC"/>
    <s v="VAN SPECIALIZED"/>
    <s v="VAN,PD CARGO UNMRK 6001-10000 GVW"/>
    <s v="FSD/UNION HILLS S/C"/>
    <n v="4800000145"/>
    <s v="PD/FAMILY INVESTIGATIONS"/>
    <n v="379.91"/>
    <x v="0"/>
    <x v="0"/>
  </r>
  <r>
    <s v="811563"/>
    <n v="2018"/>
    <s v="TAHOE"/>
    <s v="CHEVROLET"/>
    <s v="1GNLCDEC7JR237684"/>
    <x v="5"/>
    <s v="A"/>
    <s v="PATROL"/>
    <s v="PATROL VEHICLES"/>
    <s v="TRK, PD MRK SUV 6001-10000 GVW"/>
    <s v="FSD/CACTUS PARK PD"/>
    <n v="4800000009"/>
    <s v="PD/CACTUS PARK PREC 900"/>
    <n v="1458.05"/>
    <x v="4"/>
    <x v="0"/>
  </r>
  <r>
    <s v="312911"/>
    <n v="2003"/>
    <s v="F350"/>
    <s v="FORD"/>
    <s v="1FDSW31P33EC35998"/>
    <x v="103"/>
    <s v="D"/>
    <s v="FIRE EMERG"/>
    <s v="FIRE EMERGENCY RESPONSE"/>
    <s v="TRK,FIRE SUV BTLNS CMND"/>
    <s v="FSD/19 AV FIRE SERVICE CENTER"/>
    <n v="5760300000"/>
    <s v="FIRE/RESOURCE MGMT"/>
    <n v="0"/>
    <x v="1"/>
    <x v="0"/>
  </r>
  <r>
    <s v="628178"/>
    <n v="2007"/>
    <s v="M2 106"/>
    <s v="FREIGHTLNR"/>
    <s v="1FVACYCS57DX37452"/>
    <x v="6"/>
    <s v="A"/>
    <s v="DUMP TRK"/>
    <s v="TRUCK DUMP"/>
    <s v="TRK,DUMP 4-6 CY OVER 33001 GVW"/>
    <s v="FSD/UNION HILLS S/C"/>
    <n v="8423206000"/>
    <s v="WSD/PROD/DIST YARDS/2ND SHIFT"/>
    <n v="987.66"/>
    <x v="1"/>
    <x v="2"/>
  </r>
  <r>
    <s v="720183"/>
    <n v="2007"/>
    <s v="UPLANDER"/>
    <s v="CHEVROLET"/>
    <s v="1GBDV13117D114514"/>
    <x v="104"/>
    <s v="A"/>
    <s v="VAN SPEC"/>
    <s v="VAN SPECIALIZED"/>
    <s v="VAN, COMPACT W/CHAIR LIFT, NON HSD"/>
    <s v="FSD/22ND AVE SOUTH SHOP"/>
    <n v="4800000145"/>
    <s v="PD/FAMILY INVESTIGATIONS"/>
    <n v="172.45"/>
    <x v="0"/>
    <x v="0"/>
  </r>
  <r>
    <s v="311184"/>
    <n v="2013"/>
    <s v="TAHOE"/>
    <s v="CHEVROLET"/>
    <s v="1GNLC2E05DR340228"/>
    <x v="5"/>
    <s v="A"/>
    <s v="PATROL"/>
    <s v="PATROL VEHICLES"/>
    <s v="TRK, PD MRK SUV 6001-10000 GVW"/>
    <s v="FSD/SOUTH MOUNTAIN PD"/>
    <n v="4800000004"/>
    <s v="PD/SO. MOUNTAIN PREC 400"/>
    <n v="857.4"/>
    <x v="4"/>
    <x v="0"/>
  </r>
  <r>
    <s v="110287"/>
    <n v="2001"/>
    <s v="MALIBU"/>
    <s v="CHEVROLET"/>
    <s v="1G1ND52J616258463"/>
    <x v="12"/>
    <s v="A"/>
    <s v="SEDAN"/>
    <s v="SEDAN"/>
    <s v="SEDAN, STAFF 5 PASS 4 DR CLASS II"/>
    <s v="FSD/22ND AVE SOUTH SHOP"/>
    <n v="4800000032"/>
    <s v="PD/VIOLENT CRIMES"/>
    <n v="122.75"/>
    <x v="0"/>
    <x v="0"/>
  </r>
  <r>
    <s v="333712"/>
    <n v="2003"/>
    <s v="M6800"/>
    <s v="KUBOTA"/>
    <n v="66061"/>
    <x v="24"/>
    <s v="A"/>
    <s v="OFF-ROAD"/>
    <s v="OFF ROAD EQUIPMENT"/>
    <s v="TRCTR,MED.46-60 HP 6001-10000 GVW"/>
    <s v="FSD/UNION HILLS S/C"/>
    <n v="7450306000"/>
    <s v="PRKS/NE DIST PARK"/>
    <n v="29.6"/>
    <x v="1"/>
    <x v="1"/>
  </r>
  <r>
    <s v="611161"/>
    <n v="2006"/>
    <s v="MALIBU"/>
    <s v="CHEVROLET"/>
    <s v="1G1ZT51F56F218349"/>
    <x v="11"/>
    <s v="A"/>
    <s v="SEDAN"/>
    <s v="SEDAN"/>
    <s v="SEDAN, PD 5 PASS 4 DR UNMRK CLASS III"/>
    <s v="FSD/22ND AVE SOUTH SHOP"/>
    <n v="4800000032"/>
    <s v="PD/VIOLENT CRIMES"/>
    <n v="262.35000000000002"/>
    <x v="0"/>
    <x v="0"/>
  </r>
  <r>
    <s v="723088"/>
    <n v="2008"/>
    <s v="F450"/>
    <s v="FORD"/>
    <s v="1FDXF46Y28EC31767"/>
    <x v="58"/>
    <s v="A"/>
    <s v="SERV BODY"/>
    <s v="SERVICE BODY"/>
    <s v="TRK, SERVICE BODY 1.5T,2DR 14001-16000 GVW"/>
    <s v="FSD/OKEMAH PARK S/C"/>
    <n v="8422902000"/>
    <s v="WSD/PROD/REMOTE FAC SOUTH"/>
    <n v="1770.91"/>
    <x v="0"/>
    <x v="0"/>
  </r>
  <r>
    <s v="836073"/>
    <n v="2006"/>
    <s v="ST1300P"/>
    <s v="HONDA"/>
    <s v="JH2SC51786M400034"/>
    <x v="2"/>
    <s v="A"/>
    <s v="MOTORCYCLE"/>
    <s v="MOTORCYCLE"/>
    <s v="MOTORCYCLE,POLICE"/>
    <s v="FSD/UNION HILLS S/C"/>
    <n v="4800000035"/>
    <s v="PD/TRAFFIC BUREAU"/>
    <n v="0"/>
    <x v="0"/>
    <x v="0"/>
  </r>
  <r>
    <s v="020329"/>
    <n v="2020"/>
    <s v="TRANSCONNECT"/>
    <s v="FORD"/>
    <s v="NM0GS9E20L1481869"/>
    <x v="109"/>
    <s v="A"/>
    <s v="CARGO VAN"/>
    <s v="VAN CARGO"/>
    <s v="VAN, COMPACT CARGO LESS 6000 GVW"/>
    <s v="FSD/22ND AVE SOUTH SHOP"/>
    <n v="8850200000"/>
    <s v="NSD/HOUSING REHAB OPS"/>
    <n v="0"/>
    <x v="0"/>
    <x v="0"/>
  </r>
  <r>
    <s v="036166"/>
    <n v="2009"/>
    <s v="ST1300P"/>
    <s v="HONDA"/>
    <s v="JH2SC51729K600276"/>
    <x v="2"/>
    <s v="A"/>
    <s v="MOTORCYCLE"/>
    <s v="MOTORCYCLE"/>
    <s v="MOTORCYCLE,POLICE"/>
    <s v="FSD/SOUTH RESOURCE PD"/>
    <n v="4800000035"/>
    <s v="PD/TRAFFIC BUREAU"/>
    <n v="0"/>
    <x v="0"/>
    <x v="0"/>
  </r>
  <r>
    <s v="011662"/>
    <n v="2010"/>
    <s v="SILVERADO"/>
    <s v="CHEVROLET"/>
    <s v="1GCPCPEAXAZ200039"/>
    <x v="35"/>
    <s v="A"/>
    <s v="P/U TRK"/>
    <s v="PICK UP TRUCK"/>
    <s v="TRK, PD UNMRK LESS 10000 GWV"/>
    <s v="FSD/CACTUS PARK PD"/>
    <n v="4800000300"/>
    <s v="PD/PROPERTY CRIMES"/>
    <n v="542.4"/>
    <x v="4"/>
    <x v="0"/>
  </r>
  <r>
    <s v="330167"/>
    <n v="2013"/>
    <n v="320"/>
    <s v="PETERBILT"/>
    <s v="3BPZX20X1DF206236"/>
    <x v="53"/>
    <s v="A"/>
    <s v="REFUSE"/>
    <s v="TRUCK REFUSE"/>
    <s v="TRK,REFUSE 31 YD SL"/>
    <s v="FSD/GLENROSA S/C"/>
    <s v="708020103A"/>
    <s v="SWF/WEST/CONTAINED/CO/SVC A"/>
    <n v="80.8"/>
    <x v="5"/>
    <x v="2"/>
  </r>
  <r>
    <s v="011317"/>
    <n v="2020"/>
    <s v="TAHOE"/>
    <s v="CHEVROLET"/>
    <s v="1GNLCDEC6LR266760"/>
    <x v="5"/>
    <s v="A"/>
    <s v="PATROL"/>
    <s v="PATROL VEHICLES"/>
    <s v="TRK, PD MRK SUV 6001-10000 GVW"/>
    <s v="FSD/CACTUS PARK PD"/>
    <n v="4800000009"/>
    <s v="PD/CACTUS PARK PREC 900"/>
    <n v="1307.8499999999999"/>
    <x v="0"/>
    <x v="0"/>
  </r>
  <r>
    <s v="029151"/>
    <n v="2020"/>
    <s v="108SD"/>
    <s v="FREIGHTLNR"/>
    <s v="3ALHG5FE6LDMH2939"/>
    <x v="26"/>
    <s v="A"/>
    <s v="TANK TRK"/>
    <s v="TRUCK TANKER"/>
    <s v="TRK,TANKER WATER, 3000 GALLON"/>
    <s v="FSD/22ND AVE N TRK-D"/>
    <n v="7450206100"/>
    <s v="PRKS/FORESTRY"/>
    <n v="0"/>
    <x v="1"/>
    <x v="2"/>
  </r>
  <r>
    <s v="123488"/>
    <n v="2001"/>
    <s v="F550"/>
    <s v="FORD"/>
    <s v="1FDAF56F01ED34136"/>
    <x v="45"/>
    <s v="T"/>
    <s v="SERV BODY"/>
    <s v="SERVICE BODY"/>
    <s v="TRK,UTILITY 16001-19500 GVW"/>
    <s v="FSD/19 AV FIRE SERVICE CENTER"/>
    <n v="7050304100"/>
    <s v="FSD/FIRE OPS CENTER"/>
    <n v="1396.11"/>
    <x v="1"/>
    <x v="0"/>
  </r>
  <r>
    <s v="732037"/>
    <n v="1997"/>
    <s v="PV350"/>
    <s v="PACIFICTEK"/>
    <n v="7902101"/>
    <x v="50"/>
    <s v="D"/>
    <s v="PUMP TRLR"/>
    <s v="PUMP TRAILER MOUNTED"/>
    <s v="PUMPS, TRAILER MTD, 4&quot; LESS 6000 GVW"/>
    <s v="FSD/OKEMAH PARK S/C"/>
    <n v="8423204000"/>
    <s v="WSD/WTR/DTB/RESERVOIR YARD"/>
    <n v="0"/>
    <x v="0"/>
    <x v="0"/>
  </r>
  <r>
    <s v="310003"/>
    <n v="2003"/>
    <s v="MALIBU"/>
    <s v="CHEVROLET"/>
    <s v="1G1ND52J43M668547"/>
    <x v="12"/>
    <s v="A"/>
    <s v="SEDAN"/>
    <s v="SEDAN"/>
    <s v="SEDAN, STAFF 5 PASS 4 DR CLASS II"/>
    <s v="FSD/22ND AVE SOUTH SHOP"/>
    <n v="8435601000"/>
    <s v="WSD/WTR/PROCESS CONTROL TECH"/>
    <n v="131.80000000000001"/>
    <x v="0"/>
    <x v="0"/>
  </r>
  <r>
    <s v="231330"/>
    <n v="2004"/>
    <s v="EAGLE PUMPER"/>
    <s v="ALF"/>
    <s v="4Z3AAAAS44RL89013"/>
    <x v="31"/>
    <s v="D"/>
    <s v="FIRE EMERG"/>
    <s v="FIRE EMERGENCY RESPONSE"/>
    <s v="TRK,FIRE PUMPER"/>
    <s v="FSD/19 AV FIRE SERVICE CENTER"/>
    <n v="5760300000"/>
    <s v="FIRE/RESOURCE MGMT"/>
    <n v="3338.1"/>
    <x v="1"/>
    <x v="2"/>
  </r>
  <r>
    <s v="612398"/>
    <n v="2006"/>
    <s v="IMPALA"/>
    <s v="CHEVROLET"/>
    <s v="2G1WS551769303626"/>
    <x v="59"/>
    <s v="A"/>
    <s v="SEDAN"/>
    <s v="SEDAN"/>
    <s v="SEDAN, FIRE 5 PASS 4 DR CLASS  IV"/>
    <s v="FSD/19 AV FIRE SERVICE CENTER"/>
    <n v="5760300000"/>
    <s v="FIRE/RESOURCE MGMT"/>
    <n v="453.82"/>
    <x v="0"/>
    <x v="0"/>
  </r>
  <r>
    <s v="820111"/>
    <n v="2018"/>
    <s v="EQUINOX"/>
    <s v="CHEVROLET"/>
    <s v="3GNAXHEV1JS600384"/>
    <x v="62"/>
    <s v="A"/>
    <s v="SUV"/>
    <s v="SPORTS UTILITY VEHICLE"/>
    <s v="TRK, SPORT UTILITY VEHICLE LESS 6000 GVW"/>
    <s v="FSD/22ND AVE SOUTH SHOP"/>
    <n v="7420100000"/>
    <s v="PRKS/MGMT SVCS ADMIN"/>
    <n v="149.55000000000001"/>
    <x v="4"/>
    <x v="0"/>
  </r>
  <r>
    <s v="032176"/>
    <n v="2020"/>
    <s v="DIS185SSI4F"/>
    <s v="MULTIQUIP"/>
    <s v="9500396-L028679"/>
    <x v="61"/>
    <s v="A"/>
    <s v="TRAILER"/>
    <s v="TRAILER"/>
    <s v="TRLER,COMPRESSOR, &gt; 150 CFM &lt; 4000 GVW"/>
    <s v="FSD/22ND AVE OFFRD-D"/>
    <n v="6370003401"/>
    <s v="STR/TSD/TRAFFIC SIGNAL SHOP"/>
    <n v="0"/>
    <x v="1"/>
    <x v="0"/>
  </r>
  <r>
    <s v="821004"/>
    <n v="2008"/>
    <s v="SILVERADO"/>
    <s v="CHEVROLET"/>
    <s v="1GCEC14088Z150443"/>
    <x v="7"/>
    <s v="A"/>
    <s v="P/U TRK"/>
    <s v="PICK UP TRUCK"/>
    <s v="TRK,P/U 1/2T 6001-10000 GVW"/>
    <s v="FSD/22ND AVE SOUTH SHOP"/>
    <n v="7440306000"/>
    <s v="PRKS/CENTRAL PARKS MAINT"/>
    <n v="906.2"/>
    <x v="4"/>
    <x v="0"/>
  </r>
  <r>
    <s v="821528"/>
    <n v="2008"/>
    <s v="EXPRESS"/>
    <s v="CHEVROLET"/>
    <s v="1GCFG154181185026"/>
    <x v="64"/>
    <s v="A"/>
    <s v="CARGO VAN"/>
    <s v="VAN CARGO"/>
    <s v="VAN, CARGO 6001-10000 GVW"/>
    <s v="FSD/19 AV FIRE SERVICE CENTER"/>
    <n v="5760300000"/>
    <s v="FIRE/RESOURCE MGMT"/>
    <n v="299.60000000000002"/>
    <x v="0"/>
    <x v="0"/>
  </r>
  <r>
    <s v="830085"/>
    <n v="2009"/>
    <s v="ACX64"/>
    <s v="AUTOCAR"/>
    <s v="5VCACLJF99H208475"/>
    <x v="25"/>
    <s v="A"/>
    <s v="REFUSE"/>
    <s v="TRUCK REFUSE"/>
    <s v="TRK,REFUSE 25 YD RL"/>
    <s v="FSD/OKEMAH PARK S/C"/>
    <n v="7080202040"/>
    <s v="SWF/EAST/UNCONTAINED/"/>
    <n v="2981.4"/>
    <x v="3"/>
    <x v="2"/>
  </r>
  <r>
    <s v="511235"/>
    <n v="2015"/>
    <s v="TAHOE"/>
    <s v="CHEVROLET"/>
    <s v="1GNLC2EC8FR713081"/>
    <x v="5"/>
    <s v="A"/>
    <s v="PATROL"/>
    <s v="PATROL VEHICLES"/>
    <s v="TRK, PD MRK SUV 6001-10000 GVW"/>
    <s v="FSD/BLACK MOUNTAIN PRECINCT"/>
    <n v="4800001011"/>
    <s v="PD/BLACK MOUNTAIN PRECINCT"/>
    <n v="913.6"/>
    <x v="4"/>
    <x v="0"/>
  </r>
  <r>
    <s v="621069"/>
    <n v="2016"/>
    <s v="F150"/>
    <s v="FORD"/>
    <s v="1FTMF1C82GKE50142"/>
    <x v="7"/>
    <s v="A"/>
    <s v="P/U TRK"/>
    <s v="PICK UP TRUCK"/>
    <s v="TRK,P/U 1/2T 6001-10000 GVW"/>
    <s v="FSD/22ND AVE SOUTH SHOP"/>
    <n v="8450204000"/>
    <s v="WSD/ METER AREA 4 OPERATIONS"/>
    <n v="880.73"/>
    <x v="4"/>
    <x v="0"/>
  </r>
  <r>
    <s v="410011"/>
    <n v="2005"/>
    <s v="TAURUS"/>
    <s v="FORD"/>
    <s v="1FAFP53U15A166844"/>
    <x v="12"/>
    <s v="A"/>
    <s v="SEDAN"/>
    <s v="SEDAN"/>
    <s v="SEDAN, STAFF 5 PASS 4 DR CLASS II"/>
    <s v="FSD/MOUNTAIN VIEW PRECINCT PD"/>
    <n v="8415800000"/>
    <s v="WSD/WAREHOUSING"/>
    <n v="165.7"/>
    <x v="0"/>
    <x v="0"/>
  </r>
  <r>
    <s v="311125"/>
    <n v="2003"/>
    <s v="CROWN VIC"/>
    <s v="FORD"/>
    <s v="2FAHP71W43X180167"/>
    <x v="20"/>
    <s v="T"/>
    <s v="PATROL"/>
    <s v="PATROL VEHICLES"/>
    <s v="SEDAN,PD 4 DR MRK CLASS IV"/>
    <s v="FSD/MARYVALE PD"/>
    <s v="4800000TRK"/>
    <s v="PD/TRAINING TRACK"/>
    <n v="0"/>
    <x v="0"/>
    <x v="0"/>
  </r>
  <r>
    <s v="531075"/>
    <n v="2005"/>
    <s v="MT55"/>
    <s v="FREIGHTLNR"/>
    <s v="4UZAASBV05CU29405"/>
    <x v="142"/>
    <s v="A"/>
    <s v="VAN SPEC"/>
    <s v="VAN SPECIALIZED"/>
    <s v="VAN, COMMAND VAN"/>
    <s v="FSD/22ND AVE N TRK-D"/>
    <n v="4800000328"/>
    <s v="PD/SPEC VEH &amp; DIVE TEAM"/>
    <n v="1371.75"/>
    <x v="1"/>
    <x v="2"/>
  </r>
  <r>
    <s v="722091"/>
    <n v="2008"/>
    <s v="F250"/>
    <s v="FORD"/>
    <s v="1FTNF20578EC31746"/>
    <x v="42"/>
    <s v="A"/>
    <s v="SERV BODY"/>
    <s v="SERVICE BODY"/>
    <s v="TRK, SERVICE BODY 3/4T,2DR 6001-10000 GVW"/>
    <s v="FSD/22ND AVE SOUTH SHOP"/>
    <n v="8450206000"/>
    <s v="WSD/METER SPECIAL FIELD OPERATIO"/>
    <n v="381.83"/>
    <x v="0"/>
    <x v="0"/>
  </r>
  <r>
    <s v="820969"/>
    <n v="2008"/>
    <s v="COLORADO"/>
    <s v="CHEVROLET"/>
    <s v="1GCCS149388151577"/>
    <x v="8"/>
    <s v="A"/>
    <s v="P/U TRK"/>
    <s v="PICK UP TRUCK"/>
    <s v="TRK,P/U COMPACT STND BED"/>
    <s v="FSD/UNION HILLS S/C"/>
    <n v="6370005200"/>
    <s v="STR/P&amp;PD/HORIZONTAL PROJECT MGMT"/>
    <n v="71.150000000000006"/>
    <x v="0"/>
    <x v="0"/>
  </r>
  <r>
    <s v="911458"/>
    <n v="2009"/>
    <s v="MALIBU"/>
    <s v="CHEVROLET"/>
    <s v="1G1ZG57B494243185"/>
    <x v="11"/>
    <s v="A"/>
    <s v="SEDAN"/>
    <s v="SEDAN"/>
    <s v="SEDAN, PD 5 PASS 4 DR UNMRK CLASS III"/>
    <s v="FSD/SOUTH MOUNTAIN PD"/>
    <n v="4800000300"/>
    <s v="PD/PROPERTY CRIMES"/>
    <n v="247.61"/>
    <x v="0"/>
    <x v="0"/>
  </r>
  <r>
    <s v="011161"/>
    <n v="2009"/>
    <s v="TAHOE"/>
    <s v="CHEVROLET"/>
    <s v="1GNEC03079R277625"/>
    <x v="5"/>
    <s v="A"/>
    <s v="PATROL"/>
    <s v="PATROL VEHICLES"/>
    <s v="TRK, PD MRK SUV 6001-10000 GVW"/>
    <s v="FSD/SOUTH MOUNTAIN PD"/>
    <n v="4800000004"/>
    <s v="PD/SO. MOUNTAIN PREC 400"/>
    <n v="655.95"/>
    <x v="4"/>
    <x v="0"/>
  </r>
  <r>
    <s v="021002"/>
    <n v="2009"/>
    <n v="1500"/>
    <s v="CHEVROLET"/>
    <s v="1GCEC14C99Z208023"/>
    <x v="7"/>
    <s v="D"/>
    <s v="P/U TRK"/>
    <s v="PICK UP TRUCK"/>
    <s v="TRK,P/U 1/2T 6001-10000 GVW"/>
    <s v="FSD/UNION HILLS S/C"/>
    <n v="7075301000"/>
    <s v="SWF/MOBILE ENFORCE. TEAM NORTH"/>
    <n v="807.55"/>
    <x v="0"/>
    <x v="0"/>
  </r>
  <r>
    <s v="011046"/>
    <n v="2010"/>
    <s v="MALIBU"/>
    <s v="CHEVROLET"/>
    <s v="1G1ZA5E01AF239123"/>
    <x v="11"/>
    <s v="A"/>
    <s v="SEDAN"/>
    <s v="SEDAN"/>
    <s v="SEDAN, PD 5 PASS 4 DR UNMRK CLASS III"/>
    <s v="FSD/BLACK MOUNTAIN PRECINCT"/>
    <n v="4800000300"/>
    <s v="PD/PROPERTY CRIMES"/>
    <n v="382.45"/>
    <x v="4"/>
    <x v="0"/>
  </r>
  <r>
    <s v="611428"/>
    <n v="2016"/>
    <s v="CAPRICE"/>
    <s v="CHEVROLET"/>
    <s v="6G3NS5U37GL216179"/>
    <x v="20"/>
    <s v="A"/>
    <s v="PATROL"/>
    <s v="PATROL VEHICLES"/>
    <s v="SEDAN,PD 4 DR MRK CLASS IV"/>
    <s v="FSD/CACTUS PARK PD"/>
    <n v="4800000009"/>
    <s v="PD/CACTUS PARK PREC 900"/>
    <n v="253.55"/>
    <x v="4"/>
    <x v="0"/>
  </r>
  <r>
    <s v="121381"/>
    <n v="2001"/>
    <s v="F150"/>
    <s v="FORD"/>
    <s v="1FTZF17241NB70286"/>
    <x v="35"/>
    <s v="A"/>
    <s v="P/U TRK"/>
    <s v="PICK UP TRUCK"/>
    <s v="TRK, PD UNMRK LESS 10000 GWV"/>
    <s v="FSD/BLACK MOUNTAIN PRECINCT"/>
    <n v="4800000300"/>
    <s v="PD/PROPERTY CRIMES"/>
    <n v="308.3"/>
    <x v="0"/>
    <x v="0"/>
  </r>
  <r>
    <s v="421427"/>
    <n v="2004"/>
    <s v="F150"/>
    <s v="FORD"/>
    <s v="2FTRF17214CA64341"/>
    <x v="7"/>
    <s v="A"/>
    <s v="P/U TRK"/>
    <s v="PICK UP TRUCK"/>
    <s v="TRK,P/U 1/2T 6001-10000 GVW"/>
    <s v="FSD/22ND AVE SOUTH SHOP"/>
    <n v="7040305000"/>
    <s v="FMD/GEN ELECTRIC SVCS"/>
    <n v="207.8"/>
    <x v="0"/>
    <x v="0"/>
  </r>
  <r>
    <s v="210702"/>
    <n v="2002"/>
    <s v="MALIBU"/>
    <s v="CHEVROLET"/>
    <s v="1G1ND52J82M664581"/>
    <x v="12"/>
    <s v="A"/>
    <s v="SEDAN"/>
    <s v="SEDAN"/>
    <s v="SEDAN, STAFF 5 PASS 4 DR CLASS II"/>
    <s v="FSD/22ND AVE SOUTH SHOP"/>
    <n v="4800000032"/>
    <s v="PD/VIOLENT CRIMES"/>
    <n v="568.54999999999995"/>
    <x v="0"/>
    <x v="0"/>
  </r>
  <r>
    <s v="921289"/>
    <n v="2019"/>
    <n v="1500"/>
    <s v="CHEVROLET"/>
    <s v="2GCRCNEC6K1199917"/>
    <x v="7"/>
    <s v="A"/>
    <s v="P/U TRK"/>
    <s v="PICK UP TRUCK"/>
    <s v="TRK,P/U 1/2T 6001-10000 GVW"/>
    <s v="FSD/19 AV FIRE SERVICE CENTER"/>
    <n v="5760300000"/>
    <s v="FIRE/RESOURCE MGMT"/>
    <n v="836.65"/>
    <x v="4"/>
    <x v="0"/>
  </r>
  <r>
    <s v="024134"/>
    <n v="2020"/>
    <s v="NPR"/>
    <s v="ISUZU"/>
    <s v="54DC4W1B1LS801531"/>
    <x v="37"/>
    <s v="A"/>
    <s v="FLATBED"/>
    <s v="TRUCK FLATBED"/>
    <s v="TRK,FLATBED 1T 14001-16000 GVW"/>
    <s v="FSD/22ND AVE N TRK-D"/>
    <n v="7040602000"/>
    <s v="FMD/WAREHOUSE"/>
    <n v="45.33"/>
    <x v="0"/>
    <x v="0"/>
  </r>
  <r>
    <s v="D111793"/>
    <n v="2020"/>
    <s v="MUSTANG"/>
    <s v="FORD"/>
    <s v="1FA6P8TH5L5114305"/>
    <x v="11"/>
    <s v="A"/>
    <s v="SEDAN"/>
    <s v="SEDAN"/>
    <s v="SEDAN, PD 5 PASS 4 DR UNMRK CLASS III"/>
    <s v="USER MAINTAINED"/>
    <n v="4800000020"/>
    <s v="PD/COMMUNITY RELATIONS BUREAU"/>
    <n v="12.5"/>
    <x v="0"/>
    <x v="0"/>
  </r>
  <r>
    <s v="122238"/>
    <n v="2011"/>
    <n v="2500"/>
    <s v="CHEVROLET"/>
    <s v="1GB0CVCG9BF225633"/>
    <x v="42"/>
    <s v="A"/>
    <s v="SERV BODY"/>
    <s v="SERVICE BODY"/>
    <s v="TRK, SERVICE BODY 3/4T,2DR 6001-10000 GVW"/>
    <s v="FSD/UNION HILLS S/C"/>
    <n v="8450205000"/>
    <s v="WSD/ METER AREA 5 OPERATIONS"/>
    <n v="451.85"/>
    <x v="4"/>
    <x v="0"/>
  </r>
  <r>
    <s v="811515"/>
    <n v="2018"/>
    <s v="TAHOE"/>
    <s v="CHEVROLET"/>
    <s v="1GNLCDECXJR185600"/>
    <x v="5"/>
    <s v="A"/>
    <s v="PATROL"/>
    <s v="PATROL VEHICLES"/>
    <s v="TRK, PD MRK SUV 6001-10000 GVW"/>
    <s v="FSD/BLACK MOUNTAIN PRECINCT"/>
    <n v="4800001011"/>
    <s v="PD/BLACK MOUNTAIN PRECINCT"/>
    <n v="2693.4"/>
    <x v="4"/>
    <x v="0"/>
  </r>
  <r>
    <s v="830113"/>
    <n v="2019"/>
    <n v="520"/>
    <s v="PETERBILT"/>
    <s v="3BPDX20X2KF103379"/>
    <x v="53"/>
    <s v="A"/>
    <s v="REFUSE"/>
    <s v="TRUCK REFUSE"/>
    <s v="TRK,REFUSE 31 YD SL"/>
    <s v="FSD/UNION HILLS S/C"/>
    <s v="708020253I"/>
    <s v="SWF/NORTH/CONTAINED/SVC I"/>
    <n v="281.08"/>
    <x v="5"/>
    <x v="2"/>
  </r>
  <r>
    <s v="911522"/>
    <n v="2019"/>
    <s v="TAHOE"/>
    <s v="CHEVROLET"/>
    <s v="1GNLCDEC6KR293195"/>
    <x v="5"/>
    <s v="A"/>
    <s v="PATROL"/>
    <s v="PATROL VEHICLES"/>
    <s v="TRK, PD MRK SUV 6001-10000 GVW"/>
    <s v="FSD/CACTUS PARK PD"/>
    <n v="4800000009"/>
    <s v="PD/CACTUS PARK PREC 900"/>
    <n v="1618.6"/>
    <x v="0"/>
    <x v="0"/>
  </r>
  <r>
    <s v="911749"/>
    <n v="2019"/>
    <s v="MALIBU"/>
    <s v="CHEVROLET"/>
    <s v="1G1ZC5ST0KF208472"/>
    <x v="11"/>
    <s v="A"/>
    <s v="SEDAN"/>
    <s v="SEDAN"/>
    <s v="SEDAN, PD 5 PASS 4 DR UNMRK CLASS III"/>
    <s v="FSD/22ND AVE SOUTH SHOP"/>
    <n v="4800000145"/>
    <s v="PD/FAMILY INVESTIGATIONS"/>
    <n v="282.05"/>
    <x v="4"/>
    <x v="0"/>
  </r>
  <r>
    <s v="611293"/>
    <n v="2006"/>
    <s v="IMPALA"/>
    <s v="CHEVROLET"/>
    <s v="2G1WB58K569415359"/>
    <x v="17"/>
    <s v="A"/>
    <s v="SEDAN"/>
    <s v="SEDAN"/>
    <s v="SEDAN, PD 5 PASS 4 DR UNMRK CLASS IV"/>
    <s v="FSD/CACTUS PARK PD"/>
    <n v="4800000009"/>
    <s v="PD/CACTUS PARK PREC 900"/>
    <n v="313.89999999999998"/>
    <x v="4"/>
    <x v="0"/>
  </r>
  <r>
    <s v="735014"/>
    <n v="1998"/>
    <s v="98A02104-S"/>
    <s v="OLYMPIAN"/>
    <n v="2041281"/>
    <x v="23"/>
    <s v="A"/>
    <s v="GENERATOR"/>
    <s v="GENERATOR"/>
    <s v="GENERATOR, STATIONARY, 101-250 KW"/>
    <s v="FSD/ROVER - EAST"/>
    <n v="8422902000"/>
    <s v="WSD/PROD/REMOTE FAC SOUTH"/>
    <n v="50"/>
    <x v="1"/>
    <x v="0"/>
  </r>
  <r>
    <s v="911082"/>
    <n v="2009"/>
    <s v="E350"/>
    <s v="FORD"/>
    <s v="1FTSE34P49DA59061"/>
    <x v="55"/>
    <s v="A"/>
    <s v="VAN SPEC"/>
    <s v="VAN SPECIALIZED"/>
    <s v="VAN,PD CARGO UNMRK 6001-10000 GVW"/>
    <s v="FSD/22ND AVE SOUTH SHOP"/>
    <n v="4800000302"/>
    <s v="PD/HOMELAND DEFENSE"/>
    <n v="607.85"/>
    <x v="1"/>
    <x v="0"/>
  </r>
  <r>
    <s v="011039"/>
    <n v="2010"/>
    <s v="MALIBU"/>
    <s v="CHEVROLET"/>
    <s v="1G1ZA5E0XAF239427"/>
    <x v="11"/>
    <s v="A"/>
    <s v="SEDAN"/>
    <s v="SEDAN"/>
    <s v="SEDAN, PD 5 PASS 4 DR UNMRK CLASS III"/>
    <s v="FSD/ESTRELLA MOUNTAIN PRECINCT"/>
    <n v="4800000300"/>
    <s v="PD/PROPERTY CRIMES"/>
    <n v="389.42"/>
    <x v="4"/>
    <x v="0"/>
  </r>
  <r>
    <s v="130218"/>
    <n v="2011"/>
    <s v="CONDOR"/>
    <s v="ALF"/>
    <s v="5SXFNZCYXAR1A0948"/>
    <x v="56"/>
    <s v="D"/>
    <s v="REFUSE"/>
    <s v="TRUCK REFUSE"/>
    <s v="TRK,REFUSE 27 YD SL"/>
    <s v="FSD/UNION HILLS S/C"/>
    <s v="708020253C"/>
    <s v="SWF/NORTH/CONTAINED/SVC C"/>
    <n v="7813.31"/>
    <x v="3"/>
    <x v="2"/>
  </r>
  <r>
    <s v="111181"/>
    <n v="2001"/>
    <s v="MALIBU"/>
    <s v="CHEVROLET"/>
    <s v="1G1ND52JX16257252"/>
    <x v="11"/>
    <s v="A"/>
    <s v="SEDAN"/>
    <s v="SEDAN"/>
    <s v="SEDAN, PD 5 PASS 4 DR UNMRK CLASS III"/>
    <s v="FSD/SOUTH RESOURCE PD"/>
    <n v="4800000351"/>
    <s v="PD/CENTRALIZED BOOKING DETAIL"/>
    <n v="151.5"/>
    <x v="0"/>
    <x v="0"/>
  </r>
  <r>
    <s v="329003"/>
    <n v="2003"/>
    <s v="T340"/>
    <s v="TEREX"/>
    <n v="51839"/>
    <x v="166"/>
    <s v="A"/>
    <s v="CRANE"/>
    <s v="TRUCK CRANE"/>
    <s v="TRK,W/CRANE, OVER 33000 GVW"/>
    <s v="FSD/22ND AVE N TRK-D"/>
    <n v="8422901000"/>
    <s v="WSD/PROD/REMOTE FAC NORTH"/>
    <n v="150.44999999999999"/>
    <x v="1"/>
    <x v="2"/>
  </r>
  <r>
    <s v="732040"/>
    <n v="2006"/>
    <s v="P185WJD"/>
    <s v="INGRSOLRND"/>
    <s v="380847UARB34"/>
    <x v="61"/>
    <s v="A"/>
    <s v="TRAILER"/>
    <s v="TRAILER"/>
    <s v="TRLER,COMPRESSOR, &gt; 150 CFM &lt; 4000 GVW"/>
    <s v="FSD/UNION HILLS S/C"/>
    <n v="6370004304"/>
    <s v="STR/MAINT/GM-NORTH SC"/>
    <n v="0"/>
    <x v="1"/>
    <x v="0"/>
  </r>
  <r>
    <s v="911611"/>
    <n v="2019"/>
    <s v="TAHOE"/>
    <s v="CHEVROLET"/>
    <s v="1GNLCDEC4KR339347"/>
    <x v="5"/>
    <s v="A"/>
    <s v="PATROL"/>
    <s v="PATROL VEHICLES"/>
    <s v="TRK, PD MRK SUV 6001-10000 GVW"/>
    <s v="FSD/MOUNTAIN VIEW PRECINCT PD"/>
    <n v="4800000007"/>
    <s v="PD/MOUNTAIN VIEW PREC 700"/>
    <n v="2091.5"/>
    <x v="4"/>
    <x v="0"/>
  </r>
  <r>
    <s v="011371"/>
    <n v="2020"/>
    <s v="TAHOE"/>
    <s v="CHEVROLET"/>
    <s v="1GNLCDEC5LR265955"/>
    <x v="5"/>
    <s v="A"/>
    <s v="PATROL"/>
    <s v="PATROL VEHICLES"/>
    <s v="TRK, PD MRK SUV 6001-10000 GVW"/>
    <s v="FSD/MOUNTAIN VIEW PRECINCT PD"/>
    <n v="4800000007"/>
    <s v="PD/MOUNTAIN VIEW PREC 700"/>
    <n v="666.85"/>
    <x v="0"/>
    <x v="0"/>
  </r>
  <r>
    <s v="021032"/>
    <n v="2020"/>
    <n v="1500"/>
    <s v="CHEVROLET"/>
    <s v="1GCPWAEH3LZ192984"/>
    <x v="7"/>
    <s v="A"/>
    <s v="P/U TRK"/>
    <s v="PICK UP TRUCK"/>
    <s v="TRK,P/U 1/2T 6001-10000 GVW"/>
    <s v="FSD/22ND AVE SOUTH SHOP"/>
    <n v="6370004190"/>
    <s v="STR/MAINT/STREET LANDSCAPE MAINT"/>
    <n v="1140.7"/>
    <x v="0"/>
    <x v="0"/>
  </r>
  <r>
    <s v="033224"/>
    <n v="2020"/>
    <s v="R430"/>
    <s v="KUBOTA"/>
    <s v="KBCR43007K3E40251"/>
    <x v="107"/>
    <s v="A"/>
    <s v="F LOADER"/>
    <s v="FRONT LOADER"/>
    <s v="TRCTR,LOADER SM ART 6001-10000 GVW"/>
    <s v="FSD/SALT RIVER S/C"/>
    <n v="6370004305"/>
    <s v="STR/MAINT FIELD OPS/ STRT CLEAN"/>
    <n v="15.99"/>
    <x v="1"/>
    <x v="0"/>
  </r>
  <r>
    <s v="033233"/>
    <n v="2020"/>
    <s v="E42"/>
    <s v="BOBCAT"/>
    <s v="B4GM11282"/>
    <x v="70"/>
    <s v="A"/>
    <s v="NULL"/>
    <s v="NULL"/>
    <s v="TRCTR,EXCAVATOR,40-60 HP 6001-10000 GVW"/>
    <s v="FSD/OKEMAH PARK S/C"/>
    <n v="8423101000"/>
    <s v="WSD/WTR/DTB/ADMIN"/>
    <n v="14.25"/>
    <x v="1"/>
    <x v="1"/>
  </r>
  <r>
    <s v="935015"/>
    <n v="2009"/>
    <s v="100REOZJD"/>
    <s v="KOHLER"/>
    <n v="2180443"/>
    <x v="78"/>
    <s v="A"/>
    <s v="GENERATOR"/>
    <s v="GENERATOR"/>
    <s v="GENERATOR, STATIONARY, 30-100 KW"/>
    <s v="FSD/ROVER - EAST"/>
    <n v="2050160000"/>
    <s v="ITD/RADIO/SHARED SITE COSTS"/>
    <n v="120"/>
    <x v="1"/>
    <x v="0"/>
  </r>
  <r>
    <s v="036167"/>
    <n v="2009"/>
    <s v="ST1300P"/>
    <s v="HONDA"/>
    <s v="JH2SC51769K600345"/>
    <x v="2"/>
    <s v="A"/>
    <s v="MOTORCYCLE"/>
    <s v="MOTORCYCLE"/>
    <s v="MOTORCYCLE,POLICE"/>
    <s v="FSD/SOUTH RESOURCE PD"/>
    <n v="4800000035"/>
    <s v="PD/TRAFFIC BUREAU"/>
    <n v="0"/>
    <x v="0"/>
    <x v="0"/>
  </r>
  <r>
    <s v="111395"/>
    <n v="2011"/>
    <s v="TAHOE"/>
    <s v="CHEVROLET"/>
    <s v="1GNSC4E00BR256337"/>
    <x v="5"/>
    <s v="A"/>
    <s v="PATROL"/>
    <s v="PATROL VEHICLES"/>
    <s v="TRK, PD MRK SUV 6001-10000 GVW"/>
    <s v="FSD/SOUTH RESOURCE PD"/>
    <n v="4800000160"/>
    <s v="PD/SPECIAL ASSIGNMENTS UNIT"/>
    <n v="1573.71"/>
    <x v="4"/>
    <x v="0"/>
  </r>
  <r>
    <s v="136332"/>
    <n v="2012"/>
    <s v="TRX420FE"/>
    <s v="HONDA"/>
    <s v="1HFTE3545C4500069"/>
    <x v="27"/>
    <s v="A"/>
    <s v="ATV"/>
    <s v="ALL TERRAIN VEHICLE"/>
    <s v="ALL TERRAIN VEHICLES"/>
    <s v="USER MAINTAINED"/>
    <s v="4800000TRK"/>
    <s v="PD/TRAINING TRACK"/>
    <n v="7.3"/>
    <x v="0"/>
    <x v="0"/>
  </r>
  <r>
    <s v="611458"/>
    <n v="2016"/>
    <s v="TAHOE"/>
    <s v="CHEVROLET"/>
    <s v="1GNLCDEC9GR312510"/>
    <x v="5"/>
    <s v="D"/>
    <s v="PATROL"/>
    <s v="PATROL VEHICLES"/>
    <s v="TRK, PD MRK SUV 6001-10000 GVW"/>
    <s v="FSD/MKRDY OLD EQUIP"/>
    <n v="4800000006"/>
    <s v="PD/DESERT HORIZON PREC 600"/>
    <n v="188.75"/>
    <x v="4"/>
    <x v="0"/>
  </r>
  <r>
    <s v="423392"/>
    <n v="2006"/>
    <s v="E350"/>
    <s v="FORD"/>
    <s v="1FTSS34L96HA36840"/>
    <x v="15"/>
    <s v="A"/>
    <s v="CARGO VAN"/>
    <s v="VAN CARGO"/>
    <s v="VAN, CARGO,10001&amp;14000 GVW"/>
    <s v="FSD/22ND AVE SOUTH SHOP"/>
    <n v="2050080000"/>
    <s v="ITD/RADIO COMM/ADMIN"/>
    <n v="971.18"/>
    <x v="0"/>
    <x v="0"/>
  </r>
  <r>
    <s v="621750"/>
    <n v="2006"/>
    <s v="TUNDRA"/>
    <s v="TOYOTA"/>
    <s v="5TBET34196S533013"/>
    <x v="7"/>
    <s v="A"/>
    <s v="P/U TRK"/>
    <s v="PICK UP TRUCK"/>
    <s v="TRK,P/U 1/2T 6001-10000 GVW"/>
    <s v="FSD/19 AV FIRE SERVICE CENTER"/>
    <n v="5760300000"/>
    <s v="FIRE/RESOURCE MGMT"/>
    <n v="785.81"/>
    <x v="0"/>
    <x v="0"/>
  </r>
  <r>
    <s v="828303"/>
    <n v="2018"/>
    <s v="M2106"/>
    <s v="FREIGHTLNR"/>
    <s v="1FVACYFCXJHKA3850"/>
    <x v="123"/>
    <s v="A"/>
    <s v="OFF-ROAD"/>
    <s v="OFF ROAD EQUIPMENT"/>
    <s v="TRK,CONCRETE PATCH OVER 33001"/>
    <s v="FSD/GLENROSA S/C"/>
    <n v="6370004303"/>
    <s v="STR/MAINT/GM-CENTRAL SC"/>
    <n v="632.20000000000005"/>
    <x v="1"/>
    <x v="1"/>
  </r>
  <r>
    <s v="811104"/>
    <n v="2018"/>
    <s v="TAHOE"/>
    <s v="CHEVROLET"/>
    <s v="1GNLCDEC6JR328414"/>
    <x v="5"/>
    <s v="A"/>
    <s v="PATROL"/>
    <s v="PATROL VEHICLES"/>
    <s v="TRK, PD MRK SUV 6001-10000 GVW"/>
    <s v="FSD/ESTRELLA MOUNTAIN PRECINCT"/>
    <n v="4800001010"/>
    <s v="PD/ESTRELLA MTN PRECINCT"/>
    <n v="3262.61"/>
    <x v="4"/>
    <x v="0"/>
  </r>
  <r>
    <s v="930220"/>
    <n v="2019"/>
    <n v="520"/>
    <s v="PETERBILT"/>
    <s v="3BPDL20X5LF106967"/>
    <x v="56"/>
    <s v="A"/>
    <s v="REFUSE"/>
    <s v="TRUCK REFUSE"/>
    <s v="TRK,REFUSE 27 YD SL"/>
    <s v="FSD/OKEMAH PARK S/C"/>
    <s v="708020203F"/>
    <s v="SWF/EAST/CONTAINED/CO/SVC F"/>
    <n v="268.23"/>
    <x v="5"/>
    <x v="2"/>
  </r>
  <r>
    <s v="911574"/>
    <n v="2019"/>
    <s v="TAHOE"/>
    <s v="CHEVROLET"/>
    <s v="1GNLCDEC5KR316255"/>
    <x v="5"/>
    <s v="A"/>
    <s v="PATROL"/>
    <s v="PATROL VEHICLES"/>
    <s v="TRK, PD MRK SUV 6001-10000 GVW"/>
    <s v="FSD/MARYVALE PD"/>
    <n v="4800000008"/>
    <s v="PD/MARYVALE PREC 800"/>
    <n v="1097.78"/>
    <x v="4"/>
    <x v="0"/>
  </r>
  <r>
    <s v="033231"/>
    <n v="2020"/>
    <s v="E42"/>
    <s v="BOBCAT"/>
    <s v="B4GM11310"/>
    <x v="70"/>
    <s v="A"/>
    <s v="NULL"/>
    <s v="NULL"/>
    <s v="TRCTR,EXCAVATOR,40-60 HP 6001-10000 GVW"/>
    <s v="FSD/OKEMAH PARK S/C"/>
    <n v="8423101000"/>
    <s v="WSD/WTR/DTB/ADMIN"/>
    <n v="11.45"/>
    <x v="1"/>
    <x v="1"/>
  </r>
  <r>
    <s v="433627"/>
    <n v="2013"/>
    <s v="M2106"/>
    <s v="FREIGHTLNR"/>
    <s v="1FVACXBS9EHFH3512"/>
    <x v="18"/>
    <s v="A"/>
    <s v="SWEEPERS"/>
    <s v="SWEEPER"/>
    <s v="SWEEPER,STREET 26001-33000 GVW"/>
    <s v="FSD/OKEMAH PARK S/C"/>
    <n v="6370004305"/>
    <s v="STR/MAINT FIELD OPS/ STRT CLEAN"/>
    <n v="2344.1"/>
    <x v="8"/>
    <x v="2"/>
  </r>
  <r>
    <s v="422384"/>
    <n v="2014"/>
    <s v="EXPRESS 2500"/>
    <s v="CHEVROLET"/>
    <s v="1GCWGFCG4E1127546"/>
    <x v="39"/>
    <s v="A"/>
    <s v="CARGO VAN"/>
    <s v="VAN CARGO"/>
    <s v="VAN, CARGO 6001-10000 GVW"/>
    <s v="FSD/22ND AVE SOUTH SHOP"/>
    <n v="8435601000"/>
    <s v="WSD/WTR/PROCESS CONTROL TECH"/>
    <n v="644.29999999999995"/>
    <x v="4"/>
    <x v="0"/>
  </r>
  <r>
    <s v="411176"/>
    <n v="2014"/>
    <s v="TAHOE"/>
    <s v="CHEVROLET"/>
    <s v="1GNLC2E01ER215339"/>
    <x v="5"/>
    <s v="A"/>
    <s v="PATROL"/>
    <s v="PATROL VEHICLES"/>
    <s v="TRK, PD MRK SUV 6001-10000 GVW"/>
    <s v="FSD/SOUTH MOUNTAIN PD"/>
    <n v="4800000004"/>
    <s v="PD/SO. MOUNTAIN PREC 400"/>
    <n v="1523.8"/>
    <x v="4"/>
    <x v="0"/>
  </r>
  <r>
    <s v="521338"/>
    <n v="2015"/>
    <s v="SILVERADO"/>
    <s v="CHEVROLET"/>
    <s v="1GCRCPEHXFZ166469"/>
    <x v="7"/>
    <s v="A"/>
    <s v="P/U TRK"/>
    <s v="PICK UP TRUCK"/>
    <s v="TRK,P/U 1/2T 6001-10000 GVW"/>
    <s v="FSD/UNION HILLS S/C"/>
    <n v="8560203000"/>
    <s v="PDS/COMMERCIAL INSPECTIONS"/>
    <n v="311.5"/>
    <x v="4"/>
    <x v="0"/>
  </r>
  <r>
    <s v="521381"/>
    <n v="2015"/>
    <s v="SILVERADO"/>
    <s v="CHEVROLET"/>
    <s v="1GCNCPEHXFZ296637"/>
    <x v="7"/>
    <s v="A"/>
    <s v="P/U TRK"/>
    <s v="PICK UP TRUCK"/>
    <s v="TRK,P/U 1/2T 6001-10000 GVW"/>
    <s v="FSD/22ND AVE SOUTH SHOP"/>
    <n v="6370004301"/>
    <s v="STR/MAINT/GM-SWSC"/>
    <n v="522.75"/>
    <x v="4"/>
    <x v="0"/>
  </r>
  <r>
    <s v="822567"/>
    <n v="2008"/>
    <s v="F250"/>
    <s v="FORD"/>
    <s v="1FTNF20538EC88946"/>
    <x v="42"/>
    <s v="A"/>
    <s v="SERV BODY"/>
    <s v="SERVICE BODY"/>
    <s v="TRK, SERVICE BODY 3/4T,2DR 6001-10000 GVW"/>
    <s v="FSD/UNION HILLS S/C"/>
    <n v="8450203000"/>
    <s v="WSD/ METER AREA 3 OPERATION"/>
    <n v="611.70000000000005"/>
    <x v="0"/>
    <x v="0"/>
  </r>
  <r>
    <s v="811291"/>
    <n v="2008"/>
    <s v="IMPALA"/>
    <s v="CHEVROLET"/>
    <s v="2G1WB58K389243092"/>
    <x v="17"/>
    <s v="A"/>
    <s v="SEDAN"/>
    <s v="SEDAN"/>
    <s v="SEDAN, PD 5 PASS 4 DR UNMRK CLASS IV"/>
    <s v="FSD/22ND AVE SOUTH SHOP"/>
    <n v="4800000032"/>
    <s v="PD/VIOLENT CRIMES"/>
    <n v="152.75"/>
    <x v="4"/>
    <x v="0"/>
  </r>
  <r>
    <s v="812297"/>
    <n v="2008"/>
    <s v="IMPALA"/>
    <s v="CHEVROLET"/>
    <s v="2G1WB58K881202181"/>
    <x v="59"/>
    <s v="A"/>
    <s v="SEDAN"/>
    <s v="SEDAN"/>
    <s v="SEDAN, FIRE 5 PASS 4 DR CLASS  IV"/>
    <s v="FSD/19 AV FIRE SERVICE CENTER"/>
    <n v="5760300000"/>
    <s v="FIRE/RESOURCE MGMT"/>
    <n v="681.79"/>
    <x v="4"/>
    <x v="0"/>
  </r>
  <r>
    <s v="111026"/>
    <n v="2011"/>
    <s v="MALIBU"/>
    <s v="CHEVROLET"/>
    <s v="1G1ZA5EU0BF233673"/>
    <x v="11"/>
    <s v="A"/>
    <s v="SEDAN"/>
    <s v="SEDAN"/>
    <s v="SEDAN, PD 5 PASS 4 DR UNMRK CLASS III"/>
    <s v="FSD/22ND AVE SOUTH SHOP"/>
    <n v="4800000300"/>
    <s v="PD/PROPERTY CRIMES"/>
    <n v="522.70000000000005"/>
    <x v="4"/>
    <x v="0"/>
  </r>
  <r>
    <s v="310012X"/>
    <n v="2013"/>
    <s v="SONIC LT"/>
    <s v="CHEVROLET"/>
    <s v="1G1JA5SH7D4175032X"/>
    <x v="46"/>
    <s v="A"/>
    <s v="SEDAN"/>
    <s v="SEDAN"/>
    <s v="SEDAN, STAFF 4 PASS 4 DR CLASS I"/>
    <s v="FSD/BLACK MOUNTAIN PRECINCT"/>
    <n v="4800001011"/>
    <s v="PD/BLACK MOUNTAIN PRECINCT"/>
    <n v="452.4"/>
    <x v="0"/>
    <x v="0"/>
  </r>
  <r>
    <s v="332051"/>
    <n v="2013"/>
    <s v="BT1390XP"/>
    <s v="BANDIT"/>
    <s v="4FMUS151XDR001460"/>
    <x v="10"/>
    <s v="A"/>
    <s v="TRAILER"/>
    <s v="TRAILER"/>
    <s v="TRLER,CHIPPER- LARGE 6001-10000 GVW"/>
    <s v="FSD/GLENROSA S/C"/>
    <n v="6300004307"/>
    <s v="STR/MAINT/STORMWATER"/>
    <n v="161.86000000000001"/>
    <x v="1"/>
    <x v="0"/>
  </r>
  <r>
    <s v="1447"/>
    <n v="1970"/>
    <s v="P73L9"/>
    <s v="FORD"/>
    <s v="F90LVK32874"/>
    <x v="19"/>
    <s v="T"/>
    <s v="FIRE EMERG"/>
    <s v="FIRE EMERGENCY RESPONSE"/>
    <s v="TRK,FIRE TANKER"/>
    <s v="FSD/19 AV FIRE SERVICE CENTER"/>
    <n v="5760300000"/>
    <s v="FIRE/RESOURCE MGMT"/>
    <n v="97.1"/>
    <x v="1"/>
    <x v="2"/>
  </r>
  <r>
    <s v="331018"/>
    <n v="2004"/>
    <s v="EAGLE PUMPER"/>
    <s v="ALF"/>
    <s v="4Z3AAAAS44RL89027"/>
    <x v="31"/>
    <s v="A"/>
    <s v="FIRE EMERG"/>
    <s v="FIRE EMERGENCY RESPONSE"/>
    <s v="TRK,FIRE PUMPER"/>
    <s v="FSD/19 AV FIRE SERVICE CENTER"/>
    <n v="5760300000"/>
    <s v="FIRE/RESOURCE MGMT"/>
    <n v="3474.81"/>
    <x v="1"/>
    <x v="2"/>
  </r>
  <r>
    <s v="520671"/>
    <n v="2006"/>
    <s v="COLORADO"/>
    <s v="CHEVROLET"/>
    <s v="1GCCS148768127822"/>
    <x v="8"/>
    <s v="A"/>
    <s v="P/U TRK"/>
    <s v="PICK UP TRUCK"/>
    <s v="TRK,P/U COMPACT STND BED"/>
    <s v="FSD/GLENROSA S/C"/>
    <n v="7075304000"/>
    <s v="SWF/MOBILE ENFORCE. TEAM WEST"/>
    <n v="504.8"/>
    <x v="0"/>
    <x v="0"/>
  </r>
  <r>
    <s v="611167"/>
    <n v="2006"/>
    <s v="MALIBU"/>
    <s v="CHEVROLET"/>
    <s v="1G1ZT51F86F219883"/>
    <x v="11"/>
    <s v="A"/>
    <s v="SEDAN"/>
    <s v="SEDAN"/>
    <s v="SEDAN, PD 5 PASS 4 DR UNMRK CLASS III"/>
    <s v="FSD/22ND AVE SOUTH SHOP"/>
    <n v="4800000300"/>
    <s v="PD/PROPERTY CRIMES"/>
    <n v="350.15"/>
    <x v="0"/>
    <x v="0"/>
  </r>
  <r>
    <s v="830099"/>
    <n v="2019"/>
    <n v="520"/>
    <s v="PETERBILT"/>
    <s v="3BPDL20X8KF103365"/>
    <x v="56"/>
    <s v="A"/>
    <s v="REFUSE"/>
    <s v="TRUCK REFUSE"/>
    <s v="TRK,REFUSE 27 YD SL"/>
    <s v="FSD/UNION HILLS S/C"/>
    <s v="708020253C"/>
    <s v="SWF/NORTH/CONTAINED/SVC C"/>
    <n v="492.36"/>
    <x v="5"/>
    <x v="2"/>
  </r>
  <r>
    <s v="028205"/>
    <n v="2019"/>
    <s v="114SD"/>
    <s v="FREIGHTLNR"/>
    <s v="3ALHG3FE2LDME9758"/>
    <x v="127"/>
    <s v="A"/>
    <s v="SEWER TRK"/>
    <s v="TRUCK SEWAGE"/>
    <s v="TRK, HYDRO JET VAC, 6X4, OVER 3301 GVW 1300G"/>
    <s v="FSD/UNION HILLS S/C"/>
    <n v="8423205000"/>
    <s v="WSD/WTR/DTB/CAVE CREEK YARD"/>
    <n v="2191.4"/>
    <x v="1"/>
    <x v="2"/>
  </r>
  <r>
    <s v="421016"/>
    <n v="2013"/>
    <s v="F150"/>
    <s v="FORD"/>
    <s v="1FTMF1CM2DKG34568"/>
    <x v="7"/>
    <s v="A"/>
    <s v="P/U TRK"/>
    <s v="PICK UP TRUCK"/>
    <s v="TRK,P/U 1/2T 6001-10000 GVW"/>
    <s v="FSD/22ND AVE SOUTH SHOP"/>
    <n v="8426450000"/>
    <s v="WSD/WW/ENV MONITOR COMMERCIAL IN"/>
    <n v="189.34"/>
    <x v="4"/>
    <x v="0"/>
  </r>
  <r>
    <s v="411156"/>
    <n v="2014"/>
    <s v="TAHOE"/>
    <s v="CHEVROLET"/>
    <s v="1GNLC2E05ER193653"/>
    <x v="5"/>
    <s v="A"/>
    <s v="PATROL"/>
    <s v="PATROL VEHICLES"/>
    <s v="TRK, PD MRK SUV 6001-10000 GVW"/>
    <s v="FSD/MARYVALE PD"/>
    <n v="4800000008"/>
    <s v="PD/MARYVALE PREC 800"/>
    <n v="1046.0999999999999"/>
    <x v="4"/>
    <x v="0"/>
  </r>
  <r>
    <s v="511220"/>
    <n v="2015"/>
    <n v="2500"/>
    <s v="CHEVROLET"/>
    <s v="1GC1CUEG3FF611560"/>
    <x v="35"/>
    <s v="A"/>
    <s v="P/U TRK"/>
    <s v="PICK UP TRUCK"/>
    <s v="TRK, PD UNMRK LESS 10000 GWV"/>
    <s v="FSD/SOUTH RESOURCE PD"/>
    <n v="4800000014"/>
    <s v="PD/K-9 &amp; SPECIALTY VEHICLES"/>
    <n v="1605.1"/>
    <x v="0"/>
    <x v="0"/>
  </r>
  <r>
    <s v="811579"/>
    <n v="2018"/>
    <s v="TAHOE"/>
    <s v="CHEVROLET"/>
    <s v="1GNLCDEC6JR239894"/>
    <x v="5"/>
    <s v="A"/>
    <s v="PATROL"/>
    <s v="PATROL VEHICLES"/>
    <s v="TRK, PD MRK SUV 6001-10000 GVW"/>
    <s v="FSD/CENTRAL CITY PRECINCT PD"/>
    <n v="4800000012"/>
    <s v="PD/DOWNTOWN OPS UNIT"/>
    <n v="1419.05"/>
    <x v="4"/>
    <x v="0"/>
  </r>
  <r>
    <s v="621441"/>
    <n v="2007"/>
    <s v="SILVERADO"/>
    <s v="CHEVROLET"/>
    <s v="3GCEC14Z67G155122"/>
    <x v="7"/>
    <s v="A"/>
    <s v="P/U TRK"/>
    <s v="PICK UP TRUCK"/>
    <s v="TRK,P/U 1/2T 6001-10000 GVW"/>
    <s v="FSD/22ND AVE SOUTH SHOP"/>
    <n v="7040101000"/>
    <s v="FMD/METRO FAC ADMIN"/>
    <n v="306.18"/>
    <x v="4"/>
    <x v="0"/>
  </r>
  <r>
    <s v="722026"/>
    <n v="2007"/>
    <s v="EXPRESS"/>
    <s v="CHEVROLET"/>
    <s v="1GCGG25U771123624"/>
    <x v="64"/>
    <s v="A"/>
    <s v="CARGO VAN"/>
    <s v="VAN CARGO"/>
    <s v="VAN, CARGO 6001-10000 GVW"/>
    <s v="FSD/22ND AVE SOUTH SHOP"/>
    <n v="7450206000"/>
    <s v="PRKS/SPECIALIZED MAINT"/>
    <n v="480.55"/>
    <x v="4"/>
    <x v="0"/>
  </r>
  <r>
    <s v="811377"/>
    <n v="2008"/>
    <s v="TAHOE"/>
    <s v="CHEVROLET"/>
    <s v="1GNEC03008R157048"/>
    <x v="5"/>
    <s v="A"/>
    <s v="PATROL"/>
    <s v="PATROL VEHICLES"/>
    <s v="TRK, PD MRK SUV 6001-10000 GVW"/>
    <s v="FSD/SOUTH RESOURCE PD"/>
    <n v="4800000160"/>
    <s v="PD/SPECIAL ASSIGNMENTS UNIT"/>
    <n v="1522.82"/>
    <x v="4"/>
    <x v="0"/>
  </r>
  <r>
    <s v="835008"/>
    <n v="2005"/>
    <s v="DQKC5794130"/>
    <s v="ONAN"/>
    <n v="3315933"/>
    <x v="9"/>
    <s v="A"/>
    <s v="GENERATOR"/>
    <s v="GENERATOR"/>
    <s v="GENERATOR, STATIONARY, &gt; 250 KW"/>
    <s v="USER MAINTAINED"/>
    <n v="7630000300"/>
    <s v="PCC/CONVENTION CENTER"/>
    <n v="1339"/>
    <x v="1"/>
    <x v="0"/>
  </r>
  <r>
    <s v="933011"/>
    <n v="2008"/>
    <s v="3CX-14"/>
    <s v="JCB"/>
    <s v="SLP214TC9U0912490"/>
    <x v="69"/>
    <s v="A"/>
    <s v="BACKHOE"/>
    <s v="BACKHOE"/>
    <s v="TRCTR,BACKHOE SM 14' 14001-16000 GVW"/>
    <s v="FSD/22ND AVE OFFRD-D"/>
    <n v="8423207000"/>
    <s v="WSD/PROD/DIST YARDS/3RD SHIFT"/>
    <n v="329.67"/>
    <x v="1"/>
    <x v="1"/>
  </r>
  <r>
    <s v="523404"/>
    <n v="2006"/>
    <s v="F550"/>
    <s v="FORD"/>
    <s v="1FDAF57P36EA60915"/>
    <x v="13"/>
    <s v="A"/>
    <s v="SERV BODY"/>
    <s v="SERVICE BODY"/>
    <s v="TRK, SERVICE BODY 2T,2DR 16001-19500 GWV"/>
    <s v="FSD/19 AV FIRE SERVICE CENTER"/>
    <n v="5760300000"/>
    <s v="FIRE/RESOURCE MGMT"/>
    <n v="0"/>
    <x v="1"/>
    <x v="0"/>
  </r>
  <r>
    <s v="620296"/>
    <n v="2006"/>
    <s v="UPLANDER"/>
    <s v="CHEVROLET"/>
    <s v="1GNDV23L16D162426"/>
    <x v="86"/>
    <s v="A"/>
    <s v="PASS VAN"/>
    <s v="VAN PASSENGER"/>
    <s v="VAN, CARRYALL 7 PASSENGER"/>
    <s v="FSD/22ND AVE SOUTH SHOP"/>
    <n v="8426101000"/>
    <s v="WSD/LAB SUPERINTENDENT"/>
    <n v="16.100000000000001"/>
    <x v="0"/>
    <x v="0"/>
  </r>
  <r>
    <s v="621325"/>
    <n v="2006"/>
    <s v="C10"/>
    <s v="CHEVROLET"/>
    <s v="3GCEC14X26G144826"/>
    <x v="7"/>
    <s v="D"/>
    <s v="P/U TRK"/>
    <s v="PICK UP TRUCK"/>
    <s v="TRK,P/U 1/2T 6001-10000 GVW"/>
    <s v="FSD/MKRDY OLD EQUIP"/>
    <n v="7440305012"/>
    <s v="PRKS/DESERT WEST PARK MAINT"/>
    <n v="220.65"/>
    <x v="0"/>
    <x v="0"/>
  </r>
  <r>
    <s v="723096"/>
    <n v="2008"/>
    <s v="F350"/>
    <s v="FORD"/>
    <s v="1FDWF36528EC22207"/>
    <x v="29"/>
    <s v="A"/>
    <s v="SERV BODY"/>
    <s v="SERVICE BODY"/>
    <s v="TRK, SERVICE BODY 1T 2DR 10001-14000 GVW"/>
    <s v="FSD/GLENROSA S/C"/>
    <n v="8423208000"/>
    <s v="WSD/PROD/DIST YARDS/SUPPORT SVCS"/>
    <n v="1717.79"/>
    <x v="0"/>
    <x v="0"/>
  </r>
  <r>
    <s v="820960"/>
    <n v="2008"/>
    <s v="COLORADO"/>
    <s v="CHEVROLET"/>
    <s v="1GCCS149788150447"/>
    <x v="8"/>
    <s v="A"/>
    <s v="P/U TRK"/>
    <s v="PICK UP TRUCK"/>
    <s v="TRK,P/U COMPACT STND BED"/>
    <s v="FSD/22ND AVE SOUTH SHOP"/>
    <n v="7420100000"/>
    <s v="PRKS/MGMT SVCS ADMIN"/>
    <n v="80.650000000000006"/>
    <x v="0"/>
    <x v="0"/>
  </r>
  <r>
    <s v="821117"/>
    <n v="2018"/>
    <n v="1500"/>
    <s v="CHEVROLET"/>
    <s v="1GCNCNEC7JZ237787"/>
    <x v="7"/>
    <s v="A"/>
    <s v="P/U TRK"/>
    <s v="PICK UP TRUCK"/>
    <s v="TRK,P/U 1/2T 6001-10000 GVW"/>
    <s v="FSD/22ND AVE SOUTH SHOP"/>
    <n v="7440306000"/>
    <s v="PRKS/CENTRAL PARKS MAINT"/>
    <n v="108.95"/>
    <x v="4"/>
    <x v="0"/>
  </r>
  <r>
    <s v="911551"/>
    <n v="2019"/>
    <s v="TAHOE"/>
    <s v="CHEVROLET"/>
    <s v="1GNLCDECXKR317370"/>
    <x v="5"/>
    <s v="A"/>
    <s v="PATROL"/>
    <s v="PATROL VEHICLES"/>
    <s v="TRK, PD MRK SUV 6001-10000 GVW"/>
    <s v="FSD/UNION HILLS S/C"/>
    <n v="4800001011"/>
    <s v="PD/BLACK MOUNTAIN PRECINCT"/>
    <n v="1274.73"/>
    <x v="4"/>
    <x v="0"/>
  </r>
  <r>
    <s v="911658"/>
    <n v="2019"/>
    <s v="TAHOE"/>
    <s v="CHEVROLET"/>
    <s v="1GNLCDEC6KR328947"/>
    <x v="5"/>
    <s v="A"/>
    <s v="PATROL"/>
    <s v="PATROL VEHICLES"/>
    <s v="TRK, PD MRK SUV 6001-10000 GVW"/>
    <s v="FSD/DESERT HORIZON PD"/>
    <n v="4800000006"/>
    <s v="PD/DESERT HORIZON PREC 600"/>
    <n v="2144.3000000000002"/>
    <x v="4"/>
    <x v="0"/>
  </r>
  <r>
    <s v="011377"/>
    <n v="2020"/>
    <s v="TAHOE"/>
    <s v="CHEVROLET"/>
    <s v="1GNLCDEC3LR265727"/>
    <x v="5"/>
    <s v="A"/>
    <s v="PATROL"/>
    <s v="PATROL VEHICLES"/>
    <s v="TRK, PD MRK SUV 6001-10000 GVW"/>
    <s v="FSD/BLACK MOUNTAIN PRECINCT"/>
    <n v="4800001011"/>
    <s v="PD/BLACK MOUNTAIN PRECINCT"/>
    <n v="64.3"/>
    <x v="0"/>
    <x v="0"/>
  </r>
  <r>
    <s v="021028"/>
    <n v="2020"/>
    <n v="1500"/>
    <s v="CHEVROLET"/>
    <s v="1GCRWAEH5LZ144315"/>
    <x v="7"/>
    <s v="A"/>
    <s v="P/U TRK"/>
    <s v="PICK UP TRUCK"/>
    <s v="TRK,P/U 1/2T 6001-10000 GVW"/>
    <s v="FSD/OKEMAH PARK S/C"/>
    <n v="8560204000"/>
    <s v="PDS/AFP INSPECTIONS"/>
    <n v="279.19"/>
    <x v="4"/>
    <x v="0"/>
  </r>
  <r>
    <s v="033214"/>
    <n v="2020"/>
    <s v="580N"/>
    <s v="CASE"/>
    <s v="JJGN580NCKC761183"/>
    <x v="69"/>
    <s v="A"/>
    <s v="BACKHOE"/>
    <s v="BACKHOE"/>
    <s v="TRCTR,BACKHOE SM 14' 14001-16000 GVW"/>
    <s v="FSD/GLENROSA S/C"/>
    <n v="8424402000"/>
    <s v="WSD/WW/COLL/WEST YARD"/>
    <n v="188.8"/>
    <x v="3"/>
    <x v="1"/>
  </r>
  <r>
    <s v="036198"/>
    <n v="2010"/>
    <s v="XP 800"/>
    <s v="POLARIS"/>
    <s v="4XATH76A1A4191251"/>
    <x v="27"/>
    <s v="A"/>
    <s v="ATV"/>
    <s v="ALL TERRAIN VEHICLE"/>
    <s v="ALL TERRAIN VEHICLES"/>
    <s v="FSD/19 AV FIRE SERVICE CENTER"/>
    <n v="5760300000"/>
    <s v="FIRE/RESOURCE MGMT"/>
    <n v="7.59"/>
    <x v="0"/>
    <x v="0"/>
  </r>
  <r>
    <s v="223012"/>
    <n v="2012"/>
    <s v="F350"/>
    <s v="FORD"/>
    <s v="1FD8W3G67CEB89892"/>
    <x v="102"/>
    <s v="A"/>
    <s v="SERV BODY"/>
    <s v="SERVICE BODY"/>
    <s v="TRK,UTILITY, 10001-14000 GVW W/CREW CAB"/>
    <s v="FSD/22ND AVE SOUTH SHOP"/>
    <n v="6370005400"/>
    <s v="STR/P&amp;PD/SURVEY"/>
    <n v="1201.7"/>
    <x v="4"/>
    <x v="0"/>
  </r>
  <r>
    <s v="330159"/>
    <n v="2013"/>
    <n v="320"/>
    <s v="PETERBILT"/>
    <s v="3BPZX20X3DF201040"/>
    <x v="53"/>
    <s v="D"/>
    <s v="REFUSE"/>
    <s v="TRUCK REFUSE"/>
    <s v="TRK,REFUSE 31 YD SL"/>
    <s v="FSD/GLENROSA S/C"/>
    <s v="708020103A"/>
    <s v="SWF/WEST/CONTAINED/CO/SVC A"/>
    <n v="207.42"/>
    <x v="5"/>
    <x v="2"/>
  </r>
  <r>
    <s v="533120"/>
    <n v="2015"/>
    <s v="M2106"/>
    <s v="FREIGHTLNR"/>
    <s v="1FVACXCY7FHGK4613"/>
    <x v="18"/>
    <s v="A"/>
    <s v="SWEEPERS"/>
    <s v="SWEEPER"/>
    <s v="SWEEPER,STREET 26001-33000 GVW"/>
    <s v="FSD/GLENROSA S/C"/>
    <n v="6370004305"/>
    <s v="STR/MAINT FIELD OPS/ STRT CLEAN"/>
    <n v="2656.35"/>
    <x v="1"/>
    <x v="2"/>
  </r>
  <r>
    <s v="811496"/>
    <n v="2018"/>
    <s v="CRUZE"/>
    <s v="CHEVROLET"/>
    <s v="1G1BC5SM3J7144463"/>
    <x v="44"/>
    <s v="A"/>
    <s v="SEDAN"/>
    <s v="SEDAN"/>
    <s v="SEDAN, PD 4 PASS 4 DR UNMRK CLASS II"/>
    <s v="FSD/22ND AVE SOUTH SHOP"/>
    <n v="4800000020"/>
    <s v="PD/COMMUNITY RELATIONS BUREAU"/>
    <n v="147.65"/>
    <x v="0"/>
    <x v="0"/>
  </r>
  <r>
    <s v="122391"/>
    <n v="2001"/>
    <s v="F250"/>
    <s v="FORD"/>
    <s v="1FTNW20FX1EB64137"/>
    <x v="103"/>
    <s v="D"/>
    <s v="FIRE EMERG"/>
    <s v="FIRE EMERGENCY RESPONSE"/>
    <s v="TRK,FIRE SUV BTLNS CMND"/>
    <s v="FSD/19 AV FIRE SERVICE CENTER"/>
    <n v="5760300000"/>
    <s v="FIRE/RESOURCE MGMT"/>
    <n v="924.28"/>
    <x v="1"/>
    <x v="0"/>
  </r>
  <r>
    <s v="323125"/>
    <n v="2002"/>
    <s v="F350"/>
    <s v="FORD"/>
    <s v="1FDSF34LX3EC36283"/>
    <x v="29"/>
    <s v="A"/>
    <s v="SERV BODY"/>
    <s v="SERVICE BODY"/>
    <s v="TRK, SERVICE BODY 1T 2DR 10001-14000 GVW"/>
    <s v="FSD/UNION HILLS S/C"/>
    <n v="8422302000"/>
    <s v="WSD/WTR/PROD/UHWTP OPS"/>
    <n v="173.25"/>
    <x v="0"/>
    <x v="0"/>
  </r>
  <r>
    <s v="621305"/>
    <n v="2006"/>
    <s v="C10"/>
    <s v="CHEVROLET"/>
    <s v="3GCEC14X86G146130"/>
    <x v="7"/>
    <s v="D"/>
    <s v="P/U TRK"/>
    <s v="PICK UP TRUCK"/>
    <s v="TRK,P/U 1/2T 6001-10000 GVW"/>
    <s v="FSD/22ND AVE SOUTH SHOP"/>
    <n v="7075302000"/>
    <s v="SWF/MOBILE ENFORCE. TEAM SOUTH"/>
    <n v="955.01"/>
    <x v="0"/>
    <x v="0"/>
  </r>
  <r>
    <s v="722093"/>
    <n v="2008"/>
    <s v="F250"/>
    <s v="FORD"/>
    <s v="1FTNF20528EC31766"/>
    <x v="42"/>
    <s v="A"/>
    <s v="SERV BODY"/>
    <s v="SERVICE BODY"/>
    <s v="TRK, SERVICE BODY 3/4T,2DR 6001-10000 GVW"/>
    <s v="FSD/UNION HILLS S/C"/>
    <n v="8422901000"/>
    <s v="WSD/PROD/REMOTE FAC NORTH"/>
    <n v="1135.8499999999999"/>
    <x v="0"/>
    <x v="0"/>
  </r>
  <r>
    <s v="822592"/>
    <n v="2008"/>
    <s v="F250"/>
    <s v="FORD"/>
    <s v="1FTNF20588EC99859"/>
    <x v="42"/>
    <s v="A"/>
    <s v="SERV BODY"/>
    <s v="SERVICE BODY"/>
    <s v="TRK, SERVICE BODY 3/4T,2DR 6001-10000 GVW"/>
    <s v="FSD/22ND AVE SOUTH SHOP"/>
    <n v="7450206000"/>
    <s v="PRKS/SPECIALIZED MAINT"/>
    <n v="939.95"/>
    <x v="0"/>
    <x v="0"/>
  </r>
  <r>
    <s v="011681"/>
    <n v="2020"/>
    <s v="TAHOE"/>
    <s v="CHEVROLET"/>
    <s v="1GNLCDEC6LR202265"/>
    <x v="5"/>
    <s v="A"/>
    <s v="PATROL"/>
    <s v="PATROL VEHICLES"/>
    <s v="TRK, PD MRK SUV 6001-10000 GVW"/>
    <s v="FSD/ESTRELLA MOUNTAIN PRECINCT"/>
    <n v="4800001010"/>
    <s v="PD/ESTRELLA MTN PRECINCT"/>
    <n v="585.64"/>
    <x v="0"/>
    <x v="0"/>
  </r>
  <r>
    <s v="020324"/>
    <n v="2020"/>
    <s v="EQUINOX"/>
    <s v="CHEVROLET"/>
    <s v="2GNAXSEV0L6181491"/>
    <x v="62"/>
    <s v="A"/>
    <s v="SUV"/>
    <s v="SPORTS UTILITY VEHICLE"/>
    <s v="TRK, SPORT UTILITY VEHICLE LESS 6000 GVW"/>
    <s v="FSD/22ND AVE SOUTH SHOP"/>
    <n v="8435601000"/>
    <s v="WSD/WTR/PROCESS CONTROL TECH"/>
    <n v="171.08"/>
    <x v="0"/>
    <x v="0"/>
  </r>
  <r>
    <s v="021100"/>
    <n v="2020"/>
    <n v="1500"/>
    <s v="CHEVROLET"/>
    <s v="3GCNWAEF3LG197527"/>
    <x v="7"/>
    <s v="A"/>
    <s v="P/U TRK"/>
    <s v="PICK UP TRUCK"/>
    <s v="TRK,P/U 1/2T 6001-10000 GVW"/>
    <s v="FSD/22ND AVE SOUTH SHOP"/>
    <n v="7450202000"/>
    <s v="PRKS/AQUATICS MAINT"/>
    <n v="523.1"/>
    <x v="4"/>
    <x v="0"/>
  </r>
  <r>
    <s v="411137"/>
    <n v="2014"/>
    <s v="TAHOE"/>
    <s v="CHEVROLET"/>
    <s v="1GNLC2E06ER193144"/>
    <x v="5"/>
    <s v="A"/>
    <s v="PATROL"/>
    <s v="PATROL VEHICLES"/>
    <s v="TRK, PD MRK SUV 6001-10000 GVW"/>
    <s v="FSD/22ND AVE SOUTH SHOP"/>
    <n v="4800000012"/>
    <s v="PD/DOWNTOWN OPS UNIT"/>
    <n v="690.65"/>
    <x v="4"/>
    <x v="0"/>
  </r>
  <r>
    <s v="435106"/>
    <n v="2013"/>
    <s v="GGHG-A047C21"/>
    <s v="CUMMINS"/>
    <s v="H130549003"/>
    <x v="78"/>
    <s v="A"/>
    <s v="GENERATOR"/>
    <s v="GENERATOR"/>
    <s v="GENERATOR, STATIONARY, 30-100 KW"/>
    <s v="FSD/ROVER - NORTH"/>
    <n v="8424301000"/>
    <s v="WSD/WW/COLL/LIFT STATIONS"/>
    <n v="0"/>
    <x v="5"/>
    <x v="0"/>
  </r>
  <r>
    <s v="520533"/>
    <n v="2015"/>
    <s v="COLORADO"/>
    <s v="CHEVROLET"/>
    <s v="1GCHSAE37F1157470"/>
    <x v="8"/>
    <s v="A"/>
    <s v="P/U TRK"/>
    <s v="PICK UP TRUCK"/>
    <s v="TRK,P/U COMPACT STND BED"/>
    <s v="FSD/91ST AVE MAINT"/>
    <n v="8425302000"/>
    <s v="WSD/WW/91ST/OPS"/>
    <n v="229.6"/>
    <x v="0"/>
    <x v="0"/>
  </r>
  <r>
    <s v="730344"/>
    <n v="2017"/>
    <n v="320"/>
    <s v="PETERBILT"/>
    <s v="3BPZL20X6HF174059"/>
    <x v="56"/>
    <s v="A"/>
    <s v="REFUSE"/>
    <s v="TRUCK REFUSE"/>
    <s v="TRK,REFUSE 27 YD SL"/>
    <s v="FSD/GLENROSA S/C"/>
    <s v="708020103B"/>
    <s v="SWF/WEST/CONTAINED/CO/SVC  B"/>
    <n v="320.85000000000002"/>
    <x v="5"/>
    <x v="2"/>
  </r>
  <r>
    <s v="911725"/>
    <n v="2019"/>
    <s v="TAHOE"/>
    <s v="CHEVROLET"/>
    <s v="1GNLCDEC4KR351370"/>
    <x v="5"/>
    <s v="A"/>
    <s v="PATROL"/>
    <s v="PATROL VEHICLES"/>
    <s v="TRK, PD MRK SUV 6001-10000 GVW"/>
    <s v="FSD/UNION HILLS S/C"/>
    <n v="4800000302"/>
    <s v="PD/HOMELAND DEFENSE"/>
    <n v="1004.55"/>
    <x v="4"/>
    <x v="0"/>
  </r>
  <r>
    <s v="811894"/>
    <n v="2008"/>
    <s v="ACCORD"/>
    <s v="HONDA"/>
    <s v="JHMCP26468C059948"/>
    <x v="44"/>
    <s v="A"/>
    <s v="SEDAN"/>
    <s v="SEDAN"/>
    <s v="SEDAN, PD 4 PASS 4 DR UNMRK CLASS II"/>
    <s v="FSD/22ND AVE SOUTH SHOP"/>
    <n v="4800000033"/>
    <s v="PD/DRUG ENFORCEMENT"/>
    <n v="121"/>
    <x v="0"/>
    <x v="0"/>
  </r>
  <r>
    <s v="828232"/>
    <n v="2009"/>
    <s v="CC7C042"/>
    <s v="CHEVROLET"/>
    <s v="1GBM7C1BX9F406445"/>
    <x v="108"/>
    <s v="A"/>
    <s v="SERV BODY"/>
    <s v="SERVICE BODY"/>
    <s v="TRK, UTILITY BODY HEAVY 2DR OVER 33001 GVW"/>
    <s v="FSD/22ND AVE N TRK-D"/>
    <n v="8423201000"/>
    <s v="WSD/WTR/DTB/CORONA YARD"/>
    <n v="999.44"/>
    <x v="1"/>
    <x v="2"/>
  </r>
  <r>
    <s v="011029"/>
    <n v="2010"/>
    <s v="MALIBU"/>
    <s v="CHEVROLET"/>
    <s v="1G1ZA5E05AF239268"/>
    <x v="11"/>
    <s v="A"/>
    <s v="SEDAN"/>
    <s v="SEDAN"/>
    <s v="SEDAN, PD 5 PASS 4 DR UNMRK CLASS III"/>
    <s v="FSD/22ND AVE SOUTH SHOP"/>
    <n v="4800000032"/>
    <s v="PD/VIOLENT CRIMES"/>
    <n v="488.44"/>
    <x v="4"/>
    <x v="0"/>
  </r>
  <r>
    <s v="130205"/>
    <n v="2011"/>
    <n v="320"/>
    <s v="PETERBILT"/>
    <s v="3BPZK59XXBF126952"/>
    <x v="56"/>
    <s v="D"/>
    <s v="REFUSE"/>
    <s v="TRUCK REFUSE"/>
    <s v="TRK,REFUSE 27 YD SL"/>
    <s v="FSD/GLENROSA S/C"/>
    <s v="708020103B"/>
    <s v="SWF/WEST/CONTAINED/CO/SVC  B"/>
    <n v="8147.56"/>
    <x v="3"/>
    <x v="2"/>
  </r>
  <r>
    <s v="221091"/>
    <n v="2012"/>
    <s v="GRANCHERLAR"/>
    <s v="JEEP"/>
    <s v="1C4RJFAG8CC291739"/>
    <x v="68"/>
    <s v="A"/>
    <s v="SUV"/>
    <s v="SPORTS UTILITY VEHICLE"/>
    <s v="TRK, SUV 4 DR 6001-8500 GVW"/>
    <s v="FSD/OKEMAH PARK S/C"/>
    <n v="6370005100"/>
    <s v="STR/P&amp;PD/DIVISION ADMIN"/>
    <n v="228.77"/>
    <x v="4"/>
    <x v="0"/>
  </r>
  <r>
    <s v="233234"/>
    <n v="2012"/>
    <n v="1435"/>
    <s v="JOHN DEERE"/>
    <s v="TC1435D120396"/>
    <x v="34"/>
    <s v="A"/>
    <s v="OFF-ROAD"/>
    <s v="OFF ROAD EQUIPMENT"/>
    <s v="TRCTR,W/MOWER LESS 6000 GVW"/>
    <s v="USER MAINTAINED"/>
    <n v="7450306000"/>
    <s v="PRKS/NE DIST PARK"/>
    <n v="17.149999999999999"/>
    <x v="1"/>
    <x v="1"/>
  </r>
  <r>
    <s v="031043"/>
    <n v="1999"/>
    <s v="EAGLE"/>
    <s v="ALF"/>
    <s v="4Z3XESEB9XR981073"/>
    <x v="106"/>
    <s v="D"/>
    <s v="FIRE EMERG"/>
    <s v="FIRE EMERGENCY RESPONSE"/>
    <s v="TRK,FIRE LADDER"/>
    <s v="FSD/19 AV FIRE SERVICE CENTER"/>
    <n v="5760300000"/>
    <s v="FIRE/RESOURCE MGMT"/>
    <n v="611.42999999999995"/>
    <x v="1"/>
    <x v="2"/>
  </r>
  <r>
    <s v="132588"/>
    <n v="2001"/>
    <s v="14C2F3L1011"/>
    <s v="GORMAN RUP"/>
    <n v="1226259"/>
    <x v="89"/>
    <s v="A"/>
    <s v="PUMP TRLR"/>
    <s v="PUMP TRAILER MOUNTED"/>
    <s v="PUMPS, TRAILER MTD, 6&quot; LESS 6000 GVW"/>
    <s v="FSD/22ND AVE OFFRD-D"/>
    <n v="8424301000"/>
    <s v="WSD/WW/COLL/LIFT STATIONS"/>
    <n v="0"/>
    <x v="1"/>
    <x v="0"/>
  </r>
  <r>
    <s v="622295"/>
    <n v="2006"/>
    <s v="EXPRESS"/>
    <s v="CHEVROLET"/>
    <s v="1GAGG25VX61129983"/>
    <x v="160"/>
    <s v="A"/>
    <s v="PASS VAN"/>
    <s v="VAN PASSENGER"/>
    <s v="VAN, CARRYALL 12 PASSENGER"/>
    <s v="FSD/22ND AVE SOUTH SHOP"/>
    <n v="7051000000"/>
    <s v="FSD/MOTOR POOL/DOWNTOWN 305"/>
    <n v="53.54"/>
    <x v="0"/>
    <x v="0"/>
  </r>
  <r>
    <s v="923014"/>
    <n v="2019"/>
    <s v="EXPRESS"/>
    <s v="CHEVROLET"/>
    <s v="1GAZGNFG4K1224382"/>
    <x v="47"/>
    <s v="A"/>
    <s v="PASS VAN"/>
    <s v="VAN PASSENGER"/>
    <s v="VAN, CARRYALL 15 PASSENGER"/>
    <s v="FSD/22ND AVE SOUTH SHOP"/>
    <n v="7051000000"/>
    <s v="FSD/MOTOR POOL/DOWNTOWN 305"/>
    <n v="87.4"/>
    <x v="4"/>
    <x v="0"/>
  </r>
  <r>
    <s v="924102"/>
    <n v="2019"/>
    <s v="F450"/>
    <s v="FORD"/>
    <s v="1FTRF4DTXKEF81076"/>
    <x v="139"/>
    <s v="A"/>
    <s v="P/U TRK"/>
    <s v="PICK UP TRUCK"/>
    <s v="TRK, CHASIS 14001-16000 GVW"/>
    <s v="FSD/22ND AVE SOUTH SHOP"/>
    <n v="7450207300"/>
    <s v="PRKS/SHOWMOBILE"/>
    <n v="53"/>
    <x v="1"/>
    <x v="0"/>
  </r>
  <r>
    <s v="011756"/>
    <n v="2020"/>
    <n v="2500"/>
    <s v="CHEVROLET"/>
    <s v="1GC4WLE74LF180947"/>
    <x v="7"/>
    <s v="A"/>
    <s v="P/U TRK"/>
    <s v="PICK UP TRUCK"/>
    <s v="TRK,P/U 1/2T 6001-10000 GVW"/>
    <s v="FSD/22ND AVE SOUTH SHOP"/>
    <n v="4800000031"/>
    <s v="PD/TRAINING BUREAU"/>
    <n v="420.54"/>
    <x v="0"/>
    <x v="0"/>
  </r>
  <r>
    <s v="711259"/>
    <n v="2007"/>
    <s v="UPLANDER"/>
    <s v="CHEVROLET"/>
    <s v="1GNDV23197D158589"/>
    <x v="55"/>
    <s v="A"/>
    <s v="VAN SPEC"/>
    <s v="VAN SPECIALIZED"/>
    <s v="VAN,PD CARGO UNMRK 6001-10000 GVW"/>
    <s v="FSD/CACTUS PARK PD"/>
    <n v="4800000009"/>
    <s v="PD/CACTUS PARK PREC 900"/>
    <n v="430.97"/>
    <x v="0"/>
    <x v="0"/>
  </r>
  <r>
    <s v="011010"/>
    <n v="2010"/>
    <s v="MALIBU"/>
    <s v="CHEVROLET"/>
    <s v="1G1ZA5E01AF245357"/>
    <x v="11"/>
    <s v="A"/>
    <s v="SEDAN"/>
    <s v="SEDAN"/>
    <s v="SEDAN, PD 5 PASS 4 DR UNMRK CLASS III"/>
    <s v="FSD/SOUTH RESOURCE PD"/>
    <n v="4800000351"/>
    <s v="PD/CENTRALIZED BOOKING DETAIL"/>
    <n v="357.65"/>
    <x v="4"/>
    <x v="0"/>
  </r>
  <r>
    <s v="120004"/>
    <n v="2011"/>
    <s v="COLORADO"/>
    <s v="CHEVROLET"/>
    <s v="1GCCSBFE9B8120874"/>
    <x v="8"/>
    <s v="A"/>
    <s v="P/U TRK"/>
    <s v="PICK UP TRUCK"/>
    <s v="TRK,P/U COMPACT STND BED"/>
    <s v="FSD/91ST AVE MAINT"/>
    <n v="8425302000"/>
    <s v="WSD/WW/91ST/OPS"/>
    <n v="551.70000000000005"/>
    <x v="4"/>
    <x v="0"/>
  </r>
  <r>
    <s v="128181"/>
    <n v="2012"/>
    <s v="M2-106"/>
    <s v="FREIGHTLNR"/>
    <s v="1FVACXBS0CDBN5011"/>
    <x v="108"/>
    <s v="A"/>
    <s v="SERV BODY"/>
    <s v="SERVICE BODY"/>
    <s v="TRK, UTILITY BODY HEAVY 2DR OVER 33001 GVW"/>
    <s v="FSD/UNION HILLS S/C"/>
    <n v="8423205000"/>
    <s v="WSD/WTR/DTB/CAVE CREEK YARD"/>
    <n v="1195.75"/>
    <x v="3"/>
    <x v="2"/>
  </r>
  <r>
    <s v="621919"/>
    <n v="2016"/>
    <s v="F150"/>
    <s v="FORD"/>
    <s v="1FTMF1C89GKE99421"/>
    <x v="7"/>
    <s v="A"/>
    <s v="P/U TRK"/>
    <s v="PICK UP TRUCK"/>
    <s v="TRK,P/U 1/2T 6001-10000 GVW"/>
    <s v="FSD/22ND AVE SOUTH SHOP"/>
    <n v="8426900000"/>
    <s v="WSD/STORM WATER MGMT"/>
    <n v="288.45999999999998"/>
    <x v="4"/>
    <x v="0"/>
  </r>
  <r>
    <s v="822636"/>
    <n v="2018"/>
    <n v="2500"/>
    <s v="CHEVROLET"/>
    <s v="1GB0CUEG2JZ168826"/>
    <x v="42"/>
    <s v="A"/>
    <s v="SERV BODY"/>
    <s v="SERVICE BODY"/>
    <s v="TRK, SERVICE BODY 3/4T,2DR 6001-10000 GVW"/>
    <s v="FSD/UNION HILLS S/C"/>
    <n v="8450205000"/>
    <s v="WSD/ METER AREA 5 OPERATIONS"/>
    <n v="1083.75"/>
    <x v="0"/>
    <x v="0"/>
  </r>
  <r>
    <s v="120419"/>
    <n v="2001"/>
    <s v="ASTRO"/>
    <s v="CHEVROLET"/>
    <s v="1GNDM19W91B118001"/>
    <x v="86"/>
    <s v="A"/>
    <s v="PASS VAN"/>
    <s v="VAN PASSENGER"/>
    <s v="VAN, CARRYALL 7 PASSENGER"/>
    <s v="FSD/22ND AVE SOUTH SHOP"/>
    <n v="8436100000"/>
    <s v="WSD/TECHNOLOGY SERVICES"/>
    <n v="72.45"/>
    <x v="0"/>
    <x v="0"/>
  </r>
  <r>
    <s v="621301"/>
    <n v="2006"/>
    <s v="C10"/>
    <s v="CHEVROLET"/>
    <s v="3GCEC14X46G145363"/>
    <x v="7"/>
    <s v="A"/>
    <s v="P/U TRK"/>
    <s v="PICK UP TRUCK"/>
    <s v="TRK,P/U 1/2T 6001-10000 GVW"/>
    <s v="FSD/GLENROSA S/C"/>
    <n v="7430600000"/>
    <s v="PRKS/NW/MAINT"/>
    <n v="636.1"/>
    <x v="0"/>
    <x v="0"/>
  </r>
  <r>
    <s v="733053"/>
    <n v="2007"/>
    <s v="580D"/>
    <s v="TORO"/>
    <n v="270000118"/>
    <x v="3"/>
    <s v="A"/>
    <s v="OFF-ROAD"/>
    <s v="OFF ROAD EQUIPMENT"/>
    <s v="TRCTR,MOWER 7 GANG 6001-10000 GVW"/>
    <s v="FSD/22ND AVE OFFRD-D"/>
    <n v="7450306000"/>
    <s v="PRKS/NE DIST PARK"/>
    <n v="199.8"/>
    <x v="1"/>
    <x v="1"/>
  </r>
  <r>
    <s v="831076"/>
    <n v="2007"/>
    <s v="MT-55"/>
    <s v="FREIGHTLNR"/>
    <s v="4UZAASBVX7CY78691"/>
    <x v="185"/>
    <s v="A"/>
    <s v="VAN SPEC"/>
    <s v="VAN SPECIALIZED"/>
    <s v="VAN,MOTOR HOME 10001-14000 GVW"/>
    <s v="FSD/22ND AVE N TRK-D"/>
    <n v="4800000328"/>
    <s v="PD/SPEC VEH &amp; DIVE TEAM"/>
    <n v="1467.75"/>
    <x v="1"/>
    <x v="2"/>
  </r>
  <r>
    <s v="211354"/>
    <n v="2012"/>
    <s v="TAHOE"/>
    <s v="CHEVROLET"/>
    <s v="1GNLC2E00CR226765"/>
    <x v="5"/>
    <s v="A"/>
    <s v="PATROL"/>
    <s v="PATROL VEHICLES"/>
    <s v="TRK, PD MRK SUV 6001-10000 GVW"/>
    <s v="FSD/CENTRAL CITY PRECINCT PD"/>
    <n v="4800000005"/>
    <s v="PD/CENTRAL CITY PREC 500"/>
    <n v="658.9"/>
    <x v="4"/>
    <x v="0"/>
  </r>
  <r>
    <s v="621063"/>
    <n v="2016"/>
    <s v="F150"/>
    <s v="FORD"/>
    <s v="1FTFX1EG1GKE56847"/>
    <x v="7"/>
    <s v="A"/>
    <s v="P/U TRK"/>
    <s v="PICK UP TRUCK"/>
    <s v="TRK,P/U 1/2T 6001-10000 GVW"/>
    <s v="FSD/22ND AVE SOUTH SHOP"/>
    <n v="6720100020"/>
    <s v="PT/FIXED ROUTE BUS SERC OPERATNS"/>
    <n v="157.19999999999999"/>
    <x v="4"/>
    <x v="0"/>
  </r>
  <r>
    <s v="636466"/>
    <n v="2016"/>
    <s v="RTV"/>
    <s v="KUBOTA"/>
    <s v="A5KB2FDBVGG033664"/>
    <x v="49"/>
    <s v="A"/>
    <s v="CART"/>
    <s v="CART"/>
    <s v="CART,GAS"/>
    <s v="FSD/91ST AVE MAINT"/>
    <n v="8425302000"/>
    <s v="WSD/WW/91ST/OPS"/>
    <n v="33.1"/>
    <x v="1"/>
    <x v="0"/>
  </r>
  <r>
    <s v="721452"/>
    <n v="2017"/>
    <n v="1500"/>
    <s v="CHEVROLET"/>
    <s v="1GCNCNEH7HZ255194"/>
    <x v="7"/>
    <s v="A"/>
    <s v="P/U TRK"/>
    <s v="PICK UP TRUCK"/>
    <s v="TRK,P/U 1/2T 6001-10000 GVW"/>
    <s v="FSD/GLENROSA S/C"/>
    <n v="7075304000"/>
    <s v="SWF/MOBILE ENFORCE. TEAM WEST"/>
    <n v="989.75"/>
    <x v="4"/>
    <x v="0"/>
  </r>
  <r>
    <s v="833068"/>
    <n v="2019"/>
    <s v="M2106"/>
    <s v="FREIGHTLNR"/>
    <s v="3ALACXFE5KDKK4032"/>
    <x v="18"/>
    <s v="A"/>
    <s v="SWEEPERS"/>
    <s v="SWEEPER"/>
    <s v="SWEEPER,STREET 26001-33000 GVW"/>
    <s v="FSD/GLENROSA S/C"/>
    <n v="6370004305"/>
    <s v="STR/MAINT FIELD OPS/ STRT CLEAN"/>
    <n v="3169.5"/>
    <x v="1"/>
    <x v="2"/>
  </r>
  <r>
    <s v="921603"/>
    <n v="1999"/>
    <s v="F150"/>
    <s v="FORD"/>
    <s v="1FTRF17Z1XKC02747"/>
    <x v="7"/>
    <s v="A"/>
    <s v="P/U TRK"/>
    <s v="PICK UP TRUCK"/>
    <s v="TRK,P/U 1/2T 6001-10000 GVW"/>
    <s v="FSD/OKEMAH PARK S/C"/>
    <n v="8415800000"/>
    <s v="WSD/WAREHOUSING"/>
    <n v="339.3"/>
    <x v="0"/>
    <x v="0"/>
  </r>
  <r>
    <s v="321155"/>
    <n v="2003"/>
    <s v="E150"/>
    <s v="FORD"/>
    <s v="1FMRE11W73HB53607"/>
    <x v="90"/>
    <s v="A"/>
    <s v="PASS VAN"/>
    <s v="VAN PASSENGER"/>
    <s v="VAN, CARRYALL 8 PASSENGER"/>
    <s v="FSD/19 AV FIRE SERVICE CENTER"/>
    <n v="5760300000"/>
    <s v="FIRE/RESOURCE MGMT"/>
    <n v="1091.53"/>
    <x v="0"/>
    <x v="0"/>
  </r>
  <r>
    <s v="621326"/>
    <n v="2006"/>
    <s v="C10"/>
    <s v="CHEVROLET"/>
    <s v="3GCEC14X76G142876"/>
    <x v="7"/>
    <s v="D"/>
    <s v="P/U TRK"/>
    <s v="PICK UP TRUCK"/>
    <s v="TRK,P/U 1/2T 6001-10000 GVW"/>
    <s v="FSD/OKEMAH PARK S/C"/>
    <n v="7450406000"/>
    <s v="PRKS/SOUTH DISTRICT PARKS"/>
    <n v="914.55"/>
    <x v="0"/>
    <x v="0"/>
  </r>
  <r>
    <s v="720163"/>
    <n v="2007"/>
    <s v="COLORADO"/>
    <s v="CHEVROLET"/>
    <s v="1GCCS149878146955"/>
    <x v="8"/>
    <s v="A"/>
    <s v="P/U TRK"/>
    <s v="PICK UP TRUCK"/>
    <s v="TRK,P/U COMPACT STND BED"/>
    <s v="FSD/UNION HILLS S/C"/>
    <n v="6370005200"/>
    <s v="STR/P&amp;PD/HORIZONTAL PROJECT MGMT"/>
    <n v="449.9"/>
    <x v="0"/>
    <x v="0"/>
  </r>
  <r>
    <s v="111334"/>
    <n v="2011"/>
    <s v="TAHOE"/>
    <s v="CHEVROLET"/>
    <s v="1GNLC2E07BR256621"/>
    <x v="5"/>
    <s v="A"/>
    <s v="PATROL"/>
    <s v="PATROL VEHICLES"/>
    <s v="TRK, PD MRK SUV 6001-10000 GVW"/>
    <s v="FSD/CENTRAL CITY PRECINCT PD"/>
    <n v="4800000005"/>
    <s v="PD/CENTRAL CITY PREC 500"/>
    <n v="1143.75"/>
    <x v="4"/>
    <x v="0"/>
  </r>
  <r>
    <s v="230214"/>
    <n v="2003"/>
    <n v="320"/>
    <s v="PETERBILT"/>
    <s v="1NPZKT0X43D714672"/>
    <x v="96"/>
    <s v="D"/>
    <s v="REFUSE"/>
    <s v="TRUCK REFUSE"/>
    <s v="TRK,REFUSE 27 YD SL, REFURBISH"/>
    <s v="FSD/GLENROSA S/C"/>
    <s v="708020103A"/>
    <s v="SWF/WEST/CONTAINED/CO/SVC A"/>
    <n v="6926.15"/>
    <x v="1"/>
    <x v="2"/>
  </r>
  <r>
    <s v="011348"/>
    <n v="2020"/>
    <s v="TAHOE"/>
    <s v="CHEVROLET"/>
    <s v="1GNLCDEC5LR199973"/>
    <x v="5"/>
    <s v="A"/>
    <s v="PATROL"/>
    <s v="PATROL VEHICLES"/>
    <s v="TRK, PD MRK SUV 6001-10000 GVW"/>
    <s v="FSD/MOUNTAIN VIEW PRECINCT PD"/>
    <n v="4800000007"/>
    <s v="PD/MOUNTAIN VIEW PREC 700"/>
    <n v="1535.85"/>
    <x v="4"/>
    <x v="0"/>
  </r>
  <r>
    <s v="020313"/>
    <n v="2020"/>
    <s v="EQUINOX"/>
    <s v="CHEVROLET"/>
    <s v="2GNAXHEV9L6163851"/>
    <x v="62"/>
    <s v="A"/>
    <s v="SUV"/>
    <s v="SPORTS UTILITY VEHICLE"/>
    <s v="TRK, SPORT UTILITY VEHICLE LESS 6000 GVW"/>
    <s v="FSD/22ND AVE SOUTH SHOP"/>
    <n v="6370005100"/>
    <s v="STR/P&amp;PD/DIVISION ADMIN"/>
    <n v="8.3000000000000007"/>
    <x v="0"/>
    <x v="0"/>
  </r>
  <r>
    <s v="022151"/>
    <n v="2020"/>
    <s v="EXPRESS 2500"/>
    <s v="CHEVROLET"/>
    <s v="1GCWGAFP0L1272773"/>
    <x v="39"/>
    <s v="A"/>
    <s v="CARGO VAN"/>
    <s v="VAN CARGO"/>
    <s v="VAN, CARGO 6001-10000 GVW"/>
    <s v="FSD/22ND AVE SOUTH SHOP"/>
    <n v="8435601000"/>
    <s v="WSD/WTR/PROCESS CONTROL TECH"/>
    <n v="0"/>
    <x v="0"/>
    <x v="0"/>
  </r>
  <r>
    <s v="211400"/>
    <n v="2013"/>
    <s v="TAURUS"/>
    <s v="FORD"/>
    <s v="1FAHP2D80DG121611"/>
    <x v="17"/>
    <s v="A"/>
    <s v="SEDAN"/>
    <s v="SEDAN"/>
    <s v="SEDAN, PD 5 PASS 4 DR UNMRK CLASS IV"/>
    <s v="FSD/22ND AVE SOUTH SHOP"/>
    <n v="4800000002"/>
    <s v="PD/CHIEF'S OFFICE"/>
    <n v="551.11"/>
    <x v="0"/>
    <x v="0"/>
  </r>
  <r>
    <s v="511221"/>
    <n v="2016"/>
    <s v="TAHOE"/>
    <s v="CHEVROLET"/>
    <s v="1GNLCDEC9GR133237"/>
    <x v="5"/>
    <s v="A"/>
    <s v="PATROL"/>
    <s v="PATROL VEHICLES"/>
    <s v="TRK, PD MRK SUV 6001-10000 GVW"/>
    <s v="FSD/CENTRAL CITY PRECINCT PD"/>
    <n v="4800000005"/>
    <s v="PD/CENTRAL CITY PREC 500"/>
    <n v="1943.7"/>
    <x v="0"/>
    <x v="0"/>
  </r>
  <r>
    <s v="611469"/>
    <n v="2016"/>
    <s v="CRUZE"/>
    <s v="CHEVROLET"/>
    <s v="1G1PC5SH9G7194611"/>
    <x v="44"/>
    <s v="A"/>
    <s v="SEDAN"/>
    <s v="SEDAN"/>
    <s v="SEDAN, PD 4 PASS 4 DR UNMRK CLASS II"/>
    <s v="FSD/22ND AVE SOUTH SHOP"/>
    <n v="4800000145"/>
    <s v="PD/FAMILY INVESTIGATIONS"/>
    <n v="206.6"/>
    <x v="0"/>
    <x v="0"/>
  </r>
  <r>
    <s v="922051"/>
    <n v="2019"/>
    <s v="EXPRESS 2500"/>
    <s v="CHEVROLET"/>
    <s v="1GCWGAFP0L1127412"/>
    <x v="39"/>
    <s v="A"/>
    <s v="CARGO VAN"/>
    <s v="VAN CARGO"/>
    <s v="VAN, CARGO 6001-10000 GVW"/>
    <s v="FSD/22ND AVE SOUTH SHOP"/>
    <n v="2222322511"/>
    <s v="CLERK/LICENSE SERVICE"/>
    <n v="650.65"/>
    <x v="0"/>
    <x v="0"/>
  </r>
  <r>
    <s v="228185"/>
    <n v="2003"/>
    <s v="FL70"/>
    <s v="FREIGHTLNR"/>
    <s v="1FVABUCS03DL69834"/>
    <x v="6"/>
    <s v="D"/>
    <s v="DUMP TRK"/>
    <s v="TRUCK DUMP"/>
    <s v="TRK,DUMP 4-6 CY OVER 33001 GVW"/>
    <s v="FSD/GLENROSA S/C"/>
    <n v="6370004306"/>
    <s v="STR/MAINT/PREV MAINT"/>
    <n v="832.2"/>
    <x v="1"/>
    <x v="2"/>
  </r>
  <r>
    <s v="732044"/>
    <n v="1997"/>
    <s v="SS125"/>
    <s v="CRAFCO"/>
    <s v="1C9FY1015V1418210"/>
    <x v="213"/>
    <s v="A"/>
    <s v="TRAILER"/>
    <s v="TRAILER"/>
    <s v="TRLER,HOT KETTLE"/>
    <s v="FSD/OKEMAH PARK S/C"/>
    <n v="7050303600"/>
    <s v="FSD/OKEMAH SHOP"/>
    <n v="0"/>
    <x v="1"/>
    <x v="0"/>
  </r>
  <r>
    <s v="421375"/>
    <n v="2004"/>
    <s v="F150"/>
    <s v="FORD"/>
    <s v="2FTPF17ZX4CA51060"/>
    <x v="7"/>
    <s v="A"/>
    <s v="P/U TRK"/>
    <s v="PICK UP TRUCK"/>
    <s v="TRK,P/U 1/2T 6001-10000 GVW"/>
    <s v="FSD/22ND AVE SOUTH SHOP"/>
    <n v="8422101000"/>
    <s v="WSD/WTR/PROD/ADMIN"/>
    <n v="120.3"/>
    <x v="0"/>
    <x v="0"/>
  </r>
  <r>
    <s v="720157"/>
    <n v="2007"/>
    <s v="COLORADO"/>
    <s v="CHEVROLET"/>
    <s v="1GCCS149X78148092"/>
    <x v="8"/>
    <s v="A"/>
    <s v="P/U TRK"/>
    <s v="PICK UP TRUCK"/>
    <s v="TRK,P/U COMPACT STND BED"/>
    <s v="FSD/SOUTH MOUNTAIN PD"/>
    <n v="4800000004"/>
    <s v="PD/SO. MOUNTAIN PREC 400"/>
    <n v="651.79999999999995"/>
    <x v="0"/>
    <x v="0"/>
  </r>
  <r>
    <s v="911638"/>
    <n v="2019"/>
    <s v="TAHOE"/>
    <s v="CHEVROLET"/>
    <s v="1GNLCDEC6KR344968"/>
    <x v="5"/>
    <s v="A"/>
    <s v="PATROL"/>
    <s v="PATROL VEHICLES"/>
    <s v="TRK, PD MRK SUV 6001-10000 GVW"/>
    <s v="FSD/CACTUS PARK PD"/>
    <n v="4800000009"/>
    <s v="PD/CACTUS PARK PREC 900"/>
    <n v="2222.25"/>
    <x v="4"/>
    <x v="0"/>
  </r>
  <r>
    <s v="911715"/>
    <n v="2019"/>
    <s v="TAHOE"/>
    <s v="CHEVROLET"/>
    <s v="1GNLCDEC2KR349746"/>
    <x v="5"/>
    <s v="A"/>
    <s v="PATROL"/>
    <s v="PATROL VEHICLES"/>
    <s v="TRK, PD MRK SUV 6001-10000 GVW"/>
    <s v="FSD/BLACK MOUNTAIN PRECINCT"/>
    <n v="4800001011"/>
    <s v="PD/BLACK MOUNTAIN PRECINCT"/>
    <n v="2504.6799999999998"/>
    <x v="4"/>
    <x v="0"/>
  </r>
  <r>
    <s v="011705"/>
    <n v="2020"/>
    <s v="TAHOE"/>
    <s v="CHEVROLET"/>
    <s v="1GNLCDEC7LR261020"/>
    <x v="5"/>
    <s v="A"/>
    <s v="PATROL"/>
    <s v="PATROL VEHICLES"/>
    <s v="TRK, PD MRK SUV 6001-10000 GVW"/>
    <s v="FSD/SOUTH RESOURCE PD"/>
    <n v="4800000033"/>
    <s v="PD/DRUG ENFORCEMENT"/>
    <n v="672.8"/>
    <x v="0"/>
    <x v="0"/>
  </r>
  <r>
    <s v="833853"/>
    <n v="2008"/>
    <s v="SW9XR"/>
    <s v="POWERBOSS"/>
    <n v="17798078"/>
    <x v="76"/>
    <s v="A"/>
    <s v="VAN SPEC"/>
    <s v="VAN SPECIALIZED"/>
    <s v="VACUUM,SMALL RIDING LESS 6000 GVW"/>
    <s v="FSD/ROVER - EAST"/>
    <n v="8422502000"/>
    <s v="WSD/WTR/PROD/24TH ST WTP OPS"/>
    <n v="0"/>
    <x v="1"/>
    <x v="0"/>
  </r>
  <r>
    <s v="823019"/>
    <n v="2017"/>
    <s v="SPRINTER 2500"/>
    <s v="MERCEDES"/>
    <s v="WD3PE7CDXHP513213"/>
    <x v="200"/>
    <s v="A"/>
    <s v="VAN SPEC"/>
    <s v="VAN SPECIALIZED"/>
    <s v="VAN, CARGO W/TV 10001-14000 GVW"/>
    <s v="FSD/22ND AVE SOUTH SHOP"/>
    <n v="6370004240"/>
    <s v="STR/MAINT/PAVEMENT PRESERVATION"/>
    <n v="531.9"/>
    <x v="1"/>
    <x v="0"/>
  </r>
  <r>
    <s v="811521"/>
    <n v="2018"/>
    <s v="TAHOE"/>
    <s v="CHEVROLET"/>
    <s v="1GNLCDEC6JR181690"/>
    <x v="5"/>
    <s v="A"/>
    <s v="PATROL"/>
    <s v="PATROL VEHICLES"/>
    <s v="TRK, PD MRK SUV 6001-10000 GVW"/>
    <s v="FSD/ESTRELLA MOUNTAIN PRECINCT"/>
    <n v="4800001010"/>
    <s v="PD/ESTRELLA MTN PRECINCT"/>
    <n v="1434.22"/>
    <x v="4"/>
    <x v="0"/>
  </r>
  <r>
    <s v="221057"/>
    <n v="2002"/>
    <s v="C15"/>
    <s v="CHEVROLET"/>
    <s v="1GCEC14W22Z160400"/>
    <x v="7"/>
    <s v="D"/>
    <s v="P/U TRK"/>
    <s v="PICK UP TRUCK"/>
    <s v="TRK,P/U 1/2T 6001-10000 GVW"/>
    <s v="FSD/19 AV FIRE SERVICE CENTER"/>
    <n v="5760300000"/>
    <s v="FIRE/RESOURCE MGMT"/>
    <n v="348.85"/>
    <x v="0"/>
    <x v="0"/>
  </r>
  <r>
    <s v="921594"/>
    <n v="1999"/>
    <s v="F150"/>
    <s v="FORD"/>
    <s v="1FTRF17Z4XKC02774"/>
    <x v="7"/>
    <s v="D"/>
    <s v="P/U TRK"/>
    <s v="PICK UP TRUCK"/>
    <s v="TRK,P/U 1/2T 6001-10000 GVW"/>
    <s v="FSD/22ND AVE SOUTH SHOP"/>
    <n v="8426900000"/>
    <s v="WSD/STORM WATER MGMT"/>
    <n v="98.06"/>
    <x v="0"/>
    <x v="0"/>
  </r>
  <r>
    <s v="812309"/>
    <n v="2008"/>
    <s v="IMPALA"/>
    <s v="CHEVROLET"/>
    <s v="2G1WB58K981201721"/>
    <x v="59"/>
    <s v="A"/>
    <s v="SEDAN"/>
    <s v="SEDAN"/>
    <s v="SEDAN, FIRE 5 PASS 4 DR CLASS  IV"/>
    <s v="FSD/19 AV FIRE SERVICE CENTER"/>
    <n v="5760300000"/>
    <s v="FIRE/RESOURCE MGMT"/>
    <n v="181.65"/>
    <x v="4"/>
    <x v="0"/>
  </r>
  <r>
    <s v="021003"/>
    <n v="2010"/>
    <s v="SUBURBAN"/>
    <s v="CHEVROLET"/>
    <s v="1GNUKHE36AR124033"/>
    <x v="68"/>
    <s v="A"/>
    <s v="SUV"/>
    <s v="SPORTS UTILITY VEHICLE"/>
    <s v="TRK, SUV 4 DR 6001-8500 GVW"/>
    <s v="FSD/22ND AVE SOUTH SHOP"/>
    <n v="7430100000"/>
    <s v="PRKS/PARKS DEV ADMIN"/>
    <n v="79.3"/>
    <x v="4"/>
    <x v="0"/>
  </r>
  <r>
    <s v="032009"/>
    <n v="2010"/>
    <s v="1890XP"/>
    <s v="BR BANDIT"/>
    <s v="4FMUS2112AR002450"/>
    <x v="10"/>
    <s v="A"/>
    <s v="TRAILER"/>
    <s v="TRAILER"/>
    <s v="TRLER,CHIPPER- LARGE 6001-10000 GVW"/>
    <s v="FSD/22ND AVE OFFRD-D"/>
    <n v="7450206100"/>
    <s v="PRKS/FORESTRY"/>
    <n v="0"/>
    <x v="1"/>
    <x v="0"/>
  </r>
  <r>
    <s v="211364"/>
    <n v="2012"/>
    <s v="TAHOE"/>
    <s v="CHEVROLET"/>
    <s v="1GNLC2E07CR228092"/>
    <x v="5"/>
    <s v="A"/>
    <s v="PATROL"/>
    <s v="PATROL VEHICLES"/>
    <s v="TRK, PD MRK SUV 6001-10000 GVW"/>
    <s v="FSD/CACTUS PARK PD"/>
    <n v="4800000009"/>
    <s v="PD/CACTUS PARK PREC 900"/>
    <n v="671.2"/>
    <x v="4"/>
    <x v="0"/>
  </r>
  <r>
    <s v="520541"/>
    <n v="2015"/>
    <s v="COLORADO"/>
    <s v="CHEVROLET"/>
    <s v="1GCGSAE35F1173100"/>
    <x v="8"/>
    <s v="A"/>
    <s v="P/U TRK"/>
    <s v="PICK UP TRUCK"/>
    <s v="TRK,P/U COMPACT STND BED"/>
    <s v="FSD/UNION HILLS S/C"/>
    <n v="8560203000"/>
    <s v="PDS/COMMERCIAL INSPECTIONS"/>
    <n v="490.6"/>
    <x v="0"/>
    <x v="0"/>
  </r>
  <r>
    <s v="631083"/>
    <n v="2016"/>
    <s v="RAM 4500"/>
    <s v="DODGE"/>
    <s v="3C7WRKBL1GG249516"/>
    <x v="38"/>
    <s v="A"/>
    <s v="FIRE EMERG"/>
    <s v="FIRE EMERGENCY RESPONSE"/>
    <s v="TRK,FIRE AMBULANCE"/>
    <s v="FSD/19 AV FIRE SERVICE CENTER"/>
    <n v="5740200000"/>
    <s v="FIRE/EMERGENCY TRANSP."/>
    <n v="2729.45"/>
    <x v="1"/>
    <x v="0"/>
  </r>
  <r>
    <s v="821082"/>
    <n v="2018"/>
    <n v="1500"/>
    <s v="CHEVROLET"/>
    <s v="1GCNCNEH1JZ183852"/>
    <x v="7"/>
    <s v="A"/>
    <s v="P/U TRK"/>
    <s v="PICK UP TRUCK"/>
    <s v="TRK,P/U 1/2T 6001-10000 GVW"/>
    <s v="FSD/22ND AVE SOUTH SHOP"/>
    <n v="8830230000"/>
    <s v="NSD/CODE COMPLIANCE GPF"/>
    <n v="399.85"/>
    <x v="4"/>
    <x v="0"/>
  </r>
  <r>
    <s v="032080"/>
    <n v="2000"/>
    <s v="14C2F3L 4&quot;PM"/>
    <s v="GORMAN RUP"/>
    <n v="1195915"/>
    <x v="50"/>
    <s v="D"/>
    <s v="PUMP TRLR"/>
    <s v="PUMP TRAILER MOUNTED"/>
    <s v="PUMPS, TRAILER MTD, 4&quot; LESS 6000 GVW"/>
    <s v="FSD/91ST AVE MAINT"/>
    <n v="8425302000"/>
    <s v="WSD/WW/91ST/OPS"/>
    <n v="0"/>
    <x v="1"/>
    <x v="0"/>
  </r>
  <r>
    <s v="223308"/>
    <n v="2003"/>
    <s v="F450"/>
    <s v="FORD"/>
    <s v="1FDXF46S63EA10581"/>
    <x v="37"/>
    <s v="A"/>
    <s v="FLATBED"/>
    <s v="TRUCK FLATBED"/>
    <s v="TRK,FLATBED 1T 14001-16000 GVW"/>
    <s v="FSD/22ND AVE N TRK-D"/>
    <n v="8600211474"/>
    <s v="HOU/EAST MAINT"/>
    <n v="449.2"/>
    <x v="0"/>
    <x v="0"/>
  </r>
  <r>
    <s v="435126"/>
    <n v="2002"/>
    <s v="50REOZJB"/>
    <s v="KOHLER"/>
    <n v="724256"/>
    <x v="54"/>
    <s v="A"/>
    <s v="GENERATOR"/>
    <s v="GENERATOR"/>
    <s v="GENERATOR, STATIONARY, 800MHZ"/>
    <s v="FSD/ROVER - NORTH"/>
    <n v="2050160000"/>
    <s v="ITD/RADIO/SHARED SITE COSTS"/>
    <n v="179"/>
    <x v="1"/>
    <x v="0"/>
  </r>
  <r>
    <s v="811089"/>
    <n v="2008"/>
    <s v="MALIBU"/>
    <s v="CHEVROLET"/>
    <s v="1G1ZS58FX8F109221"/>
    <x v="11"/>
    <s v="A"/>
    <s v="SEDAN"/>
    <s v="SEDAN"/>
    <s v="SEDAN, PD 5 PASS 4 DR UNMRK CLASS III"/>
    <s v="FSD/SOUTH MOUNTAIN PD"/>
    <n v="4800000300"/>
    <s v="PD/PROPERTY CRIMES"/>
    <n v="110.4"/>
    <x v="0"/>
    <x v="0"/>
  </r>
  <r>
    <s v="011833"/>
    <n v="2020"/>
    <s v="TAHOE"/>
    <s v="CHEVROLET"/>
    <s v="1GNLCDEC1LR249672"/>
    <x v="5"/>
    <s v="A"/>
    <s v="PATROL"/>
    <s v="PATROL VEHICLES"/>
    <s v="TRK, PD MRK SUV 6001-10000 GVW"/>
    <s v="FSD/BLACK MOUNTAIN PRECINCT"/>
    <n v="4800001011"/>
    <s v="PD/BLACK MOUNTAIN PRECINCT"/>
    <n v="2492.71"/>
    <x v="0"/>
    <x v="0"/>
  </r>
  <r>
    <s v="711981"/>
    <n v="2017"/>
    <s v="TAHOE"/>
    <s v="CHEVROLET"/>
    <s v="1GNSKDEC4HR309790"/>
    <x v="35"/>
    <s v="A"/>
    <s v="P/U TRK"/>
    <s v="PICK UP TRUCK"/>
    <s v="TRK, PD UNMRK LESS 10000 GWV"/>
    <s v="FSD/SOUTH RESOURCE PD"/>
    <n v="4800000302"/>
    <s v="PD/HOMELAND DEFENSE"/>
    <n v="1711.03"/>
    <x v="4"/>
    <x v="0"/>
  </r>
  <r>
    <s v="811533"/>
    <n v="2018"/>
    <n v="1500"/>
    <s v="CHEVROLET"/>
    <s v="1GCNCNEH1JZ205557"/>
    <x v="5"/>
    <s v="A"/>
    <s v="PATROL"/>
    <s v="PATROL VEHICLES"/>
    <s v="TRK, PD MRK SUV 6001-10000 GVW"/>
    <s v="FSD/MARYVALE PD"/>
    <n v="4800000008"/>
    <s v="PD/MARYVALE PREC 800"/>
    <n v="592.94000000000005"/>
    <x v="4"/>
    <x v="0"/>
  </r>
  <r>
    <s v="930238"/>
    <n v="2019"/>
    <n v="520"/>
    <s v="PETERBILT"/>
    <s v="3BPDL20X3LF106966"/>
    <x v="56"/>
    <s v="A"/>
    <s v="REFUSE"/>
    <s v="TRUCK REFUSE"/>
    <s v="TRK,REFUSE 27 YD SL"/>
    <s v="FSD/GLENROSA S/C"/>
    <s v="708020103B"/>
    <s v="SWF/WEST/CONTAINED/CO/SVC  B"/>
    <n v="1095.5"/>
    <x v="5"/>
    <x v="2"/>
  </r>
  <r>
    <s v="933068"/>
    <n v="2019"/>
    <s v="580N"/>
    <s v="CASE"/>
    <s v="JJGN580NTKC761136"/>
    <x v="69"/>
    <s v="A"/>
    <s v="BACKHOE"/>
    <s v="BACKHOE"/>
    <s v="TRCTR,BACKHOE SM 14' 14001-16000 GVW"/>
    <s v="FSD/OKEMAH PARK S/C"/>
    <n v="6370004302"/>
    <s v="STR/MAINT/GM-SESC"/>
    <n v="516"/>
    <x v="1"/>
    <x v="1"/>
  </r>
  <r>
    <s v="923033"/>
    <n v="2020"/>
    <n v="3500"/>
    <s v="CHEVROLET"/>
    <s v="1GB3WRE76LF237040"/>
    <x v="29"/>
    <s v="A"/>
    <s v="SERV BODY"/>
    <s v="SERVICE BODY"/>
    <s v="TRK, SERVICE BODY 1T 2DR 10001-14000 GVW"/>
    <s v="FSD/MKRDY NEW EQUIP"/>
    <n v="6370004301"/>
    <s v="STR/MAINT/GM-SWSC"/>
    <n v="200.22"/>
    <x v="0"/>
    <x v="0"/>
  </r>
  <r>
    <s v="011165"/>
    <n v="2009"/>
    <s v="TAHOE"/>
    <s v="CHEVROLET"/>
    <s v="1GNEC03059R277851"/>
    <x v="5"/>
    <s v="A"/>
    <s v="PATROL"/>
    <s v="PATROL VEHICLES"/>
    <s v="TRK, PD MRK SUV 6001-10000 GVW"/>
    <s v="FSD/CACTUS PARK PD"/>
    <n v="4800000009"/>
    <s v="PD/CACTUS PARK PREC 900"/>
    <n v="1055.07"/>
    <x v="4"/>
    <x v="0"/>
  </r>
  <r>
    <s v="036200"/>
    <n v="2010"/>
    <s v="RANGER CREW"/>
    <s v="POLARIS"/>
    <s v="4XAWH76A4A2152937"/>
    <x v="27"/>
    <s v="A"/>
    <s v="ATV"/>
    <s v="ALL TERRAIN VEHICLE"/>
    <s v="ALL TERRAIN VEHICLES"/>
    <s v="FSD/19 AV FIRE SERVICE CENTER"/>
    <n v="5760300000"/>
    <s v="FIRE/RESOURCE MGMT"/>
    <n v="13.3"/>
    <x v="0"/>
    <x v="0"/>
  </r>
  <r>
    <s v="111331"/>
    <n v="2011"/>
    <s v="TAHOE"/>
    <s v="CHEVROLET"/>
    <s v="1GNLC2E08BR256675"/>
    <x v="5"/>
    <s v="D"/>
    <s v="PATROL"/>
    <s v="PATROL VEHICLES"/>
    <s v="TRK, PD MRK SUV 6001-10000 GVW"/>
    <s v="FSD/22ND AVE SOUTH SHOP"/>
    <s v="4800000TRK"/>
    <s v="PD/TRAINING TRACK"/>
    <n v="222.21"/>
    <x v="4"/>
    <x v="0"/>
  </r>
  <r>
    <s v="626156"/>
    <n v="2015"/>
    <s v="F650"/>
    <s v="FORD"/>
    <s v="3FRWF6FK0FV728084"/>
    <x v="214"/>
    <s v="A"/>
    <s v="FLATBED"/>
    <s v="TRUCK FLATBED"/>
    <s v="TRK,FLATBED DIESEL 19501-26000 GVW"/>
    <s v="FSD/SOUTH RESOURCE PD"/>
    <n v="4800000160"/>
    <s v="PD/SPECIAL ASSIGNMENTS UNIT"/>
    <n v="373.35"/>
    <x v="1"/>
    <x v="0"/>
  </r>
  <r>
    <s v="711965"/>
    <n v="2017"/>
    <s v="CAPRICE"/>
    <s v="CHEVROLET"/>
    <s v="6G3NS5U38HL303056"/>
    <x v="20"/>
    <s v="A"/>
    <s v="PATROL"/>
    <s v="PATROL VEHICLES"/>
    <s v="SEDAN,PD 4 DR MRK CLASS IV"/>
    <s v="FSD/DESERT HORIZON PD"/>
    <n v="4800000006"/>
    <s v="PD/DESERT HORIZON PREC 600"/>
    <n v="601.54999999999995"/>
    <x v="4"/>
    <x v="0"/>
  </r>
  <r>
    <s v="921574"/>
    <n v="1999"/>
    <s v="F150"/>
    <s v="FORD"/>
    <s v="1FTRF17Z0XKC02755"/>
    <x v="7"/>
    <s v="A"/>
    <s v="P/U TRK"/>
    <s v="PICK UP TRUCK"/>
    <s v="TRK,P/U 1/2T 6001-10000 GVW"/>
    <s v="FSD/22ND AVE SOUTH SHOP"/>
    <n v="8426450000"/>
    <s v="WSD/WW/ENV MONITOR COMMERCIAL IN"/>
    <n v="166.65"/>
    <x v="0"/>
    <x v="0"/>
  </r>
  <r>
    <s v="132545"/>
    <n v="2001"/>
    <s v="G34"/>
    <s v="INGRSOLRND"/>
    <s v="AVP3069903Z/42311190"/>
    <x v="63"/>
    <s v="A"/>
    <s v="GENERATOR"/>
    <s v="GENERATOR"/>
    <s v="TRLER,GENERATOR 30-100 K"/>
    <s v="FSD/NORTH GATEWAY S/C"/>
    <n v="7060402000"/>
    <s v="SWD/N GATEWAY TRANS STA OPS"/>
    <n v="22.53"/>
    <x v="1"/>
    <x v="0"/>
  </r>
  <r>
    <s v="711745"/>
    <n v="2007"/>
    <s v="TAHOE"/>
    <s v="CHEVROLET"/>
    <s v="1GNEC03037R385088"/>
    <x v="5"/>
    <s v="D"/>
    <s v="PATROL"/>
    <s v="PATROL VEHICLES"/>
    <s v="TRK, PD MRK SUV 6001-10000 GVW"/>
    <s v="FSD/SOUTH MOUNTAIN PD"/>
    <n v="4800000004"/>
    <s v="PD/SO. MOUNTAIN PREC 400"/>
    <n v="1462.12"/>
    <x v="4"/>
    <x v="0"/>
  </r>
  <r>
    <s v="111006"/>
    <n v="2011"/>
    <s v="CAPRICE"/>
    <s v="CHEVROLET"/>
    <s v="6G1MK5E27BL529123"/>
    <x v="17"/>
    <s v="A"/>
    <s v="SEDAN"/>
    <s v="SEDAN"/>
    <s v="SEDAN, PD 5 PASS 4 DR UNMRK CLASS IV"/>
    <s v="FSD/SOUTH RESOURCE PD"/>
    <n v="4800000002"/>
    <s v="PD/CHIEF'S OFFICE"/>
    <n v="1088.6500000000001"/>
    <x v="4"/>
    <x v="0"/>
  </r>
  <r>
    <s v="936028"/>
    <n v="2016"/>
    <s v="ST1300P"/>
    <s v="HONDA"/>
    <s v="JH2SC5155GK400018"/>
    <x v="2"/>
    <s v="A"/>
    <s v="MOTORCYCLE"/>
    <s v="MOTORCYCLE"/>
    <s v="MOTORCYCLE,POLICE"/>
    <s v="FSD/SOUTH RESOURCE PD"/>
    <n v="4800000012"/>
    <s v="PD/DOWNTOWN OPS UNIT"/>
    <n v="0"/>
    <x v="0"/>
    <x v="0"/>
  </r>
  <r>
    <s v="120312"/>
    <n v="2020"/>
    <s v="EQUINOX"/>
    <s v="CHEVROLET"/>
    <s v="2GNAXFEV4M6104521"/>
    <x v="62"/>
    <s v="A"/>
    <s v="SUV"/>
    <s v="SPORTS UTILITY VEHICLE"/>
    <s v="TRK, SPORT UTILITY VEHICLE LESS 6000 GVW"/>
    <s v="FSD/UNION HILLS S/C"/>
    <n v="6720100020"/>
    <s v="PT/FIXED ROUTE BUS SERC OPERATNS"/>
    <n v="0"/>
    <x v="0"/>
    <x v="0"/>
  </r>
  <r>
    <s v="111373"/>
    <n v="2011"/>
    <s v="TAHOE"/>
    <s v="CHEVROLET"/>
    <s v="1GNLC2E01BR255402"/>
    <x v="36"/>
    <s v="A"/>
    <s v="PATROL"/>
    <s v="PATROL VEHICLES"/>
    <s v="TRK, PD 4 DR MRK K-9"/>
    <s v="FSD/SOUTH RESOURCE PD"/>
    <n v="4800000014"/>
    <s v="PD/K-9 &amp; SPECIALTY VEHICLES"/>
    <n v="763.15"/>
    <x v="4"/>
    <x v="0"/>
  </r>
  <r>
    <s v="811897"/>
    <n v="2018"/>
    <s v="TAHOE"/>
    <s v="CHEVROLET"/>
    <s v="1GNLCDEC5JR267637"/>
    <x v="5"/>
    <s v="A"/>
    <s v="PATROL"/>
    <s v="PATROL VEHICLES"/>
    <s v="TRK, PD MRK SUV 6001-10000 GVW"/>
    <s v="FSD/MOUNTAIN VIEW PRECINCT PD"/>
    <n v="4800000007"/>
    <s v="PD/MOUNTAIN VIEW PREC 700"/>
    <n v="1872.6"/>
    <x v="4"/>
    <x v="0"/>
  </r>
  <r>
    <s v="832309"/>
    <n v="2014"/>
    <s v="FP3000DJ-EC"/>
    <s v="HALE"/>
    <s v="H04235"/>
    <x v="118"/>
    <s v="A"/>
    <s v="PUMP TRLR"/>
    <s v="PUMP TRAILER MOUNTED"/>
    <s v="PUMPS, TRAILER MTD, 10&quot; 6001-10000 GVW"/>
    <s v="FSD/19 AV FIRE SERVICE CENTER"/>
    <n v="5760300000"/>
    <s v="FIRE/RESOURCE MGMT"/>
    <n v="0"/>
    <x v="1"/>
    <x v="0"/>
  </r>
  <r>
    <s v="921091"/>
    <n v="2019"/>
    <n v="1500"/>
    <s v="CHEVROLET"/>
    <s v="2GCRCNEC2K1129332"/>
    <x v="7"/>
    <s v="A"/>
    <s v="P/U TRK"/>
    <s v="PICK UP TRUCK"/>
    <s v="TRK,P/U 1/2T 6001-10000 GVW"/>
    <s v="FSD/22ND AVE SOUTH SHOP"/>
    <n v="6370003401"/>
    <s v="STR/TSD/TRAFFIC SIGNAL SHOP"/>
    <n v="908.6"/>
    <x v="0"/>
    <x v="0"/>
  </r>
  <r>
    <s v="927007"/>
    <n v="2019"/>
    <s v="F650"/>
    <s v="FORD"/>
    <s v="1FDNF6DC0KDF03210"/>
    <x v="41"/>
    <s v="A"/>
    <s v="FLATBED"/>
    <s v="TRUCK FLATBED"/>
    <s v="TRK,FLATBED SIGN 26001-33000 GVW"/>
    <s v="FSD/GLENROSA S/C"/>
    <n v="6370003302"/>
    <s v="STR/TSD/SIGNING&amp;STRIPING SHOP"/>
    <n v="1547.1"/>
    <x v="1"/>
    <x v="0"/>
  </r>
  <r>
    <s v="510911"/>
    <n v="2005"/>
    <s v="PRIUS"/>
    <s v="TOYOTA"/>
    <s v="JTDKB20U253071885"/>
    <x v="172"/>
    <s v="A"/>
    <s v="SEDAN"/>
    <s v="SEDAN"/>
    <s v="SEDAN, STAFF 4 PASS 4 DR HYBRID CLASS II"/>
    <s v="FSD/22ND AVE SOUTH SHOP"/>
    <n v="8422101000"/>
    <s v="WSD/WTR/PROD/ADMIN"/>
    <n v="13.65"/>
    <x v="9"/>
    <x v="0"/>
  </r>
  <r>
    <s v="621307"/>
    <n v="2006"/>
    <s v="C10"/>
    <s v="CHEVROLET"/>
    <s v="3GCEC14X76G144952"/>
    <x v="7"/>
    <s v="A"/>
    <s v="P/U TRK"/>
    <s v="PICK UP TRUCK"/>
    <s v="TRK,P/U 1/2T 6001-10000 GVW"/>
    <s v="FSD/22ND AVE SOUTH SHOP"/>
    <n v="8426450000"/>
    <s v="WSD/WW/ENV MONITOR COMMERCIAL IN"/>
    <n v="202.9"/>
    <x v="0"/>
    <x v="0"/>
  </r>
  <r>
    <s v="812290"/>
    <n v="2008"/>
    <s v="TAHOE"/>
    <s v="CHEVROLET"/>
    <s v="1GNFC13068R136442"/>
    <x v="136"/>
    <s v="D"/>
    <s v="SUV"/>
    <s v="SPORTS UTILITY VEHICLE"/>
    <s v="TRK, FIRE SUV 4 DR 6001-10000 GVW"/>
    <s v="FSD/19 AV FIRE SERVICE CENTER"/>
    <n v="5760300000"/>
    <s v="FIRE/RESOURCE MGMT"/>
    <n v="520.02"/>
    <x v="4"/>
    <x v="0"/>
  </r>
  <r>
    <s v="929018"/>
    <n v="2010"/>
    <s v="M2-112"/>
    <s v="FREIGHTLNR"/>
    <s v="1FUJC5CV5ADAR7668"/>
    <x v="98"/>
    <s v="A"/>
    <s v="TRCTR RIG"/>
    <s v="TRACTOR 5TH WHEEL"/>
    <s v="TRK,TRCTR 5TH WHEEL"/>
    <s v="FSD/91ST AVE MAINT"/>
    <n v="8425302000"/>
    <s v="WSD/WW/91ST/OPS"/>
    <n v="1708.5"/>
    <x v="3"/>
    <x v="2"/>
  </r>
  <r>
    <s v="011711"/>
    <n v="2020"/>
    <s v="IMPALA"/>
    <s v="CHEVROLET"/>
    <s v="1G11Z5S33LU104759"/>
    <x v="11"/>
    <s v="A"/>
    <s v="SEDAN"/>
    <s v="SEDAN"/>
    <s v="SEDAN, PD 5 PASS 4 DR UNMRK CLASS III"/>
    <s v="FSD/UNION HILLS S/C"/>
    <n v="4800000302"/>
    <s v="PD/HOMELAND DEFENSE"/>
    <n v="482.3"/>
    <x v="0"/>
    <x v="0"/>
  </r>
  <r>
    <s v="011582X"/>
    <n v="2010"/>
    <s v="SILVERADO CC"/>
    <s v="CHEVROLET"/>
    <s v="3GCRCREA8AG249048X"/>
    <x v="40"/>
    <s v="A"/>
    <s v="PATROL"/>
    <s v="PATROL VEHICLES"/>
    <s v="TRK, PD UNMRK K-9"/>
    <s v="FSD/SOUTH RESOURCE PD"/>
    <n v="7050101000"/>
    <s v="FSD/MAINT ADMIN"/>
    <n v="1664.17"/>
    <x v="4"/>
    <x v="0"/>
  </r>
  <r>
    <s v="411148"/>
    <n v="2014"/>
    <s v="TAHOE"/>
    <s v="CHEVROLET"/>
    <s v="1GNLC2E0XER195723"/>
    <x v="5"/>
    <s v="A"/>
    <s v="PATROL"/>
    <s v="PATROL VEHICLES"/>
    <s v="TRK, PD MRK SUV 6001-10000 GVW"/>
    <s v="FSD/DESERT HORIZON PD"/>
    <n v="4800000006"/>
    <s v="PD/DESERT HORIZON PREC 600"/>
    <n v="769.75"/>
    <x v="4"/>
    <x v="0"/>
  </r>
  <r>
    <s v="528010"/>
    <n v="2015"/>
    <s v="F750"/>
    <s v="FORD"/>
    <s v="3FRYF7FJ6FV716527"/>
    <x v="6"/>
    <s v="A"/>
    <s v="DUMP TRK"/>
    <s v="TRUCK DUMP"/>
    <s v="TRK,DUMP 4-6 CY OVER 33001 GVW"/>
    <s v="FSD/GLENROSA S/C"/>
    <n v="6370004306"/>
    <s v="STR/MAINT/PREV MAINT"/>
    <n v="972.25"/>
    <x v="1"/>
    <x v="2"/>
  </r>
  <r>
    <s v="733111"/>
    <n v="2016"/>
    <s v="M2106"/>
    <s v="FREIGHTLNR"/>
    <s v="1FVACXCY5GHHU0037"/>
    <x v="18"/>
    <s v="A"/>
    <s v="SWEEPERS"/>
    <s v="SWEEPER"/>
    <s v="SWEEPER,STREET 26001-33000 GVW"/>
    <s v="FSD/GLENROSA S/C"/>
    <n v="6370004305"/>
    <s v="STR/MAINT FIELD OPS/ STRT CLEAN"/>
    <n v="2794.16"/>
    <x v="8"/>
    <x v="2"/>
  </r>
  <r>
    <s v="827162"/>
    <n v="2019"/>
    <s v="F650"/>
    <s v="FORD"/>
    <s v="1FDNF6DC6KDF01378"/>
    <x v="41"/>
    <s v="A"/>
    <s v="FLATBED"/>
    <s v="TRUCK FLATBED"/>
    <s v="TRK,FLATBED SIGN 26001-33000 GVW"/>
    <s v="FSD/GLENROSA S/C"/>
    <n v="6370003302"/>
    <s v="STR/TSD/SIGNING&amp;STRIPING SHOP"/>
    <n v="933.8"/>
    <x v="1"/>
    <x v="0"/>
  </r>
  <r>
    <s v="921263"/>
    <n v="2019"/>
    <s v="F150"/>
    <s v="FORD"/>
    <s v="1FTEX1CB4KKD17128"/>
    <x v="7"/>
    <s v="A"/>
    <s v="P/U TRK"/>
    <s v="PICK UP TRUCK"/>
    <s v="TRK,P/U 1/2T 6001-10000 GVW"/>
    <s v="FSD/22ND AVE SOUTH SHOP"/>
    <n v="6370005200"/>
    <s v="STR/P&amp;PD/HORIZONTAL PROJECT MGMT"/>
    <n v="595.54999999999995"/>
    <x v="4"/>
    <x v="0"/>
  </r>
  <r>
    <s v="5108"/>
    <n v="1982"/>
    <n v="31660008"/>
    <s v="CONDEC"/>
    <s v="BA10617CP"/>
    <x v="78"/>
    <s v="A"/>
    <s v="GENERATOR"/>
    <s v="GENERATOR"/>
    <s v="GENERATOR, STATIONARY, 30-100 KW"/>
    <s v="FSD/ROVER - WEST"/>
    <n v="5760300000"/>
    <s v="FIRE/RESOURCE MGMT"/>
    <n v="0"/>
    <x v="1"/>
    <x v="0"/>
  </r>
  <r>
    <s v="611156"/>
    <n v="2006"/>
    <s v="MALIBU"/>
    <s v="CHEVROLET"/>
    <s v="1G1ZT51F86F216935"/>
    <x v="11"/>
    <s v="A"/>
    <s v="SEDAN"/>
    <s v="SEDAN"/>
    <s v="SEDAN, PD 5 PASS 4 DR UNMRK CLASS III"/>
    <s v="FSD/22ND AVE SOUTH SHOP"/>
    <n v="4800000300"/>
    <s v="PD/PROPERTY CRIMES"/>
    <n v="260.48"/>
    <x v="0"/>
    <x v="0"/>
  </r>
  <r>
    <s v="111021"/>
    <n v="2011"/>
    <s v="MALIBU"/>
    <s v="CHEVROLET"/>
    <s v="1G1ZA5EU1BF237585"/>
    <x v="11"/>
    <s v="A"/>
    <s v="SEDAN"/>
    <s v="SEDAN"/>
    <s v="SEDAN, PD 5 PASS 4 DR UNMRK CLASS III"/>
    <s v="FSD/DESERT HORIZON PD"/>
    <n v="4800000006"/>
    <s v="PD/DESERT HORIZON PREC 600"/>
    <n v="392.26"/>
    <x v="4"/>
    <x v="0"/>
  </r>
  <r>
    <s v="533144"/>
    <n v="2014"/>
    <s v="G40S-5"/>
    <s v="DOOSAN"/>
    <s v="FGB02-1290-00065"/>
    <x v="51"/>
    <s v="A"/>
    <s v="FORKLIFT"/>
    <s v="FORKLIFT"/>
    <s v="TRK,FORKLIFT, STANDARD,4000-8000 LBS"/>
    <s v="FSD/22ND AVE OFFRD-D"/>
    <n v="7075803030"/>
    <s v="SWF/SPEC OPS/SOUTH YARD WORKERS"/>
    <n v="0"/>
    <x v="2"/>
    <x v="0"/>
  </r>
  <r>
    <s v="721408"/>
    <n v="2017"/>
    <n v="1500"/>
    <s v="CHEVROLET"/>
    <s v="1GCRCNEH4HZ121034"/>
    <x v="7"/>
    <s v="A"/>
    <s v="P/U TRK"/>
    <s v="PICK UP TRUCK"/>
    <s v="TRK,P/U 1/2T 6001-10000 GVW"/>
    <s v="FSD/UNION HILLS S/C"/>
    <n v="8560209000"/>
    <s v="PDS/FIRE PREVENTION INSPECTIONS"/>
    <n v="553.4"/>
    <x v="4"/>
    <x v="0"/>
  </r>
  <r>
    <s v="833036"/>
    <n v="2018"/>
    <s v="580N"/>
    <s v="CASE"/>
    <s v="JJGN580NCJC750688"/>
    <x v="69"/>
    <s v="A"/>
    <s v="BACKHOE"/>
    <s v="BACKHOE"/>
    <s v="TRCTR,BACKHOE SM 14' 14001-16000 GVW"/>
    <s v="FSD/UNION HILLS S/C"/>
    <n v="8424404000"/>
    <s v="WSD/WW/COLL/NORTH YARD"/>
    <n v="90.8"/>
    <x v="1"/>
    <x v="1"/>
  </r>
  <r>
    <s v="921266"/>
    <n v="2019"/>
    <s v="F150"/>
    <s v="FORD"/>
    <s v="1FTMF1C50KKD84270"/>
    <x v="7"/>
    <s v="A"/>
    <s v="P/U TRK"/>
    <s v="PICK UP TRUCK"/>
    <s v="TRK,P/U 1/2T 6001-10000 GVW"/>
    <s v="FSD/SOUTH RESOURCE PD"/>
    <n v="7050305300"/>
    <s v="FSD/SO. RESOURCE BUREAU"/>
    <n v="230.6"/>
    <x v="4"/>
    <x v="0"/>
  </r>
  <r>
    <s v="835051"/>
    <n v="1987"/>
    <s v="87A01731S"/>
    <s v="GENERAC"/>
    <n v="837462"/>
    <x v="52"/>
    <s v="A"/>
    <s v="GENERATOR"/>
    <s v="GENERATOR"/>
    <s v="GENERATOR, STATIONARY, &lt; 30 KW"/>
    <s v="FSD/ROVER - EAST"/>
    <n v="7420300000"/>
    <s v="PRKS/PUEBLO GRANDE MUSEUM"/>
    <n v="0"/>
    <x v="1"/>
    <x v="0"/>
  </r>
  <r>
    <s v="432142"/>
    <n v="2004"/>
    <s v="P185WJD"/>
    <s v="INGRSOLRND"/>
    <n v="349581"/>
    <x v="61"/>
    <s v="A"/>
    <s v="TRAILER"/>
    <s v="TRAILER"/>
    <s v="TRLER,COMPRESSOR, &gt; 150 CFM &lt; 4000 GVW"/>
    <s v="FSD/91ST AVE MAINT"/>
    <n v="8425302000"/>
    <s v="WSD/WW/91ST/OPS"/>
    <n v="0"/>
    <x v="1"/>
    <x v="0"/>
  </r>
  <r>
    <s v="611197"/>
    <n v="2006"/>
    <s v="MONTE CARLO"/>
    <s v="CHEVROLET"/>
    <s v="2G1WJ15K169345858"/>
    <x v="11"/>
    <s v="A"/>
    <s v="SEDAN"/>
    <s v="SEDAN"/>
    <s v="SEDAN, PD 5 PASS 4 DR UNMRK CLASS III"/>
    <s v="FSD/22ND AVE SOUTH SHOP"/>
    <n v="4800000300"/>
    <s v="PD/PROPERTY CRIMES"/>
    <n v="405.35"/>
    <x v="4"/>
    <x v="0"/>
  </r>
  <r>
    <s v="711759"/>
    <n v="2007"/>
    <s v="MALIBU"/>
    <s v="CHEVROLET"/>
    <s v="1G1ZS57F87F229969"/>
    <x v="11"/>
    <s v="A"/>
    <s v="SEDAN"/>
    <s v="SEDAN"/>
    <s v="SEDAN, PD 5 PASS 4 DR UNMRK CLASS III"/>
    <s v="FSD/22ND AVE SOUTH SHOP"/>
    <n v="4800000043"/>
    <s v="PD/PROFESSIONAL STANDARDS"/>
    <n v="247.35"/>
    <x v="0"/>
    <x v="0"/>
  </r>
  <r>
    <s v="211345"/>
    <n v="2012"/>
    <s v="TAHOE"/>
    <s v="CHEVROLET"/>
    <s v="1GNLC2E07CR225208"/>
    <x v="5"/>
    <s v="A"/>
    <s v="PATROL"/>
    <s v="PATROL VEHICLES"/>
    <s v="TRK, PD MRK SUV 6001-10000 GVW"/>
    <s v="FSD/ESTRELLA MOUNTAIN PRECINCT"/>
    <n v="4800001010"/>
    <s v="PD/ESTRELLA MTN PRECINCT"/>
    <n v="2973.78"/>
    <x v="4"/>
    <x v="0"/>
  </r>
  <r>
    <s v="311148"/>
    <n v="2013"/>
    <s v="PASSION"/>
    <s v="SMART"/>
    <s v="WMEEJ3BA9DK632503"/>
    <x v="206"/>
    <s v="A"/>
    <s v="PATROL"/>
    <s v="PATROL VEHICLES"/>
    <s v="SEDAN,PD PARKING 4 DR MRK CLASS I"/>
    <s v="FSD/SOUTH RESOURCE PD"/>
    <n v="4800000012"/>
    <s v="PD/DOWNTOWN OPS UNIT"/>
    <n v="0"/>
    <x v="0"/>
    <x v="0"/>
  </r>
  <r>
    <s v="821073"/>
    <n v="2018"/>
    <n v="1500"/>
    <s v="CHEVROLET"/>
    <s v="1GCNCNEH3JZ180998"/>
    <x v="7"/>
    <s v="A"/>
    <s v="P/U TRK"/>
    <s v="PICK UP TRUCK"/>
    <s v="TRK,P/U 1/2T 6001-10000 GVW"/>
    <s v="FSD/22ND AVE SOUTH SHOP"/>
    <n v="8830230000"/>
    <s v="NSD/CODE COMPLIANCE GPF"/>
    <n v="423.33"/>
    <x v="4"/>
    <x v="0"/>
  </r>
  <r>
    <s v="011319"/>
    <n v="2020"/>
    <s v="TAHOE"/>
    <s v="CHEVROLET"/>
    <s v="1GNLCDEC8LR251127"/>
    <x v="5"/>
    <s v="A"/>
    <s v="PATROL"/>
    <s v="PATROL VEHICLES"/>
    <s v="TRK, PD MRK SUV 6001-10000 GVW"/>
    <s v="FSD/DESERT HORIZON PD"/>
    <n v="4800000006"/>
    <s v="PD/DESERT HORIZON PREC 600"/>
    <n v="385.6"/>
    <x v="0"/>
    <x v="0"/>
  </r>
  <r>
    <s v="411166"/>
    <n v="2014"/>
    <s v="TAHOE 4X4"/>
    <s v="CHEVROLET"/>
    <s v="1GNSK2E09ER171427"/>
    <x v="5"/>
    <s v="A"/>
    <s v="PATROL"/>
    <s v="PATROL VEHICLES"/>
    <s v="TRK, PD MRK SUV 6001-10000 GVW"/>
    <s v="FSD/ESTRELLA MOUNTAIN PRECINCT"/>
    <n v="4800001010"/>
    <s v="PD/ESTRELLA MTN PRECINCT"/>
    <n v="359.12"/>
    <x v="4"/>
    <x v="0"/>
  </r>
  <r>
    <s v="511080"/>
    <n v="2015"/>
    <s v="TAHOE"/>
    <s v="CHEVROLET"/>
    <s v="1GNLC2EC6FR527006"/>
    <x v="5"/>
    <s v="A"/>
    <s v="PATROL"/>
    <s v="PATROL VEHICLES"/>
    <s v="TRK, PD MRK SUV 6001-10000 GVW"/>
    <s v="FSD/CENTRAL CITY PRECINCT PD"/>
    <n v="4800000304"/>
    <s v="PD/TRANSIT BUREAU"/>
    <n v="700.78"/>
    <x v="4"/>
    <x v="0"/>
  </r>
  <r>
    <s v="520567"/>
    <n v="2015"/>
    <s v="COLORADO"/>
    <s v="CHEVROLET"/>
    <s v="1GCGSAE37F1174930"/>
    <x v="8"/>
    <s v="A"/>
    <s v="P/U TRK"/>
    <s v="PICK UP TRUCK"/>
    <s v="TRK,P/U COMPACT STND BED"/>
    <s v="FSD/UNION HILLS S/C"/>
    <n v="8550204000"/>
    <s v="PDS/RESIDENTAL INSPECTIONS"/>
    <n v="316.98"/>
    <x v="0"/>
    <x v="0"/>
  </r>
  <r>
    <s v="621010"/>
    <n v="2016"/>
    <s v="F150"/>
    <s v="FORD"/>
    <s v="1FTEX1C87GFB30115"/>
    <x v="7"/>
    <s v="A"/>
    <s v="P/U TRK"/>
    <s v="PICK UP TRUCK"/>
    <s v="TRK,P/U 1/2T 6001-10000 GVW"/>
    <s v="FSD/UNION HILLS S/C"/>
    <n v="8560203000"/>
    <s v="PDS/COMMERCIAL INSPECTIONS"/>
    <n v="972.85"/>
    <x v="4"/>
    <x v="0"/>
  </r>
  <r>
    <s v="621036"/>
    <n v="2016"/>
    <s v="F150"/>
    <s v="FORD"/>
    <s v="1FTMF1C85GKD46793"/>
    <x v="7"/>
    <s v="A"/>
    <s v="P/U TRK"/>
    <s v="PICK UP TRUCK"/>
    <s v="TRK,P/U 1/2T 6001-10000 GVW"/>
    <s v="FSD/22ND AVE SOUTH SHOP"/>
    <n v="7450150002"/>
    <s v="PRKS/RIO SALADO MAINT"/>
    <n v="510.4"/>
    <x v="4"/>
    <x v="0"/>
  </r>
  <r>
    <s v="123447"/>
    <n v="2002"/>
    <s v="F350"/>
    <s v="FORD"/>
    <s v="1FDSF34L62EA31638"/>
    <x v="29"/>
    <s v="A"/>
    <s v="SERV BODY"/>
    <s v="SERVICE BODY"/>
    <s v="TRK, SERVICE BODY 1T 2DR 10001-14000 GVW"/>
    <s v="FSD/91ST AVE MAINT"/>
    <n v="8425302000"/>
    <s v="WSD/WW/91ST/OPS"/>
    <n v="406.5"/>
    <x v="0"/>
    <x v="0"/>
  </r>
  <r>
    <s v="432003"/>
    <n v="2004"/>
    <s v="16C2-F5L"/>
    <s v="GORMAN RUP"/>
    <s v="1D9BU14234P472220"/>
    <x v="89"/>
    <s v="A"/>
    <s v="PUMP TRLR"/>
    <s v="PUMP TRAILER MOUNTED"/>
    <s v="PUMPS, TRAILER MTD, 6&quot; LESS 6000 GVW"/>
    <s v="FSD/GLENROSA S/C"/>
    <n v="8423203020"/>
    <s v="WSD/WTR/DTB/MORTEN CREWS"/>
    <n v="0"/>
    <x v="1"/>
    <x v="0"/>
  </r>
  <r>
    <s v="811279"/>
    <n v="2008"/>
    <s v="SILVERADO"/>
    <s v="CHEVROLET"/>
    <s v="1GCEC14058Z148410"/>
    <x v="35"/>
    <s v="D"/>
    <s v="P/U TRK"/>
    <s v="PICK UP TRUCK"/>
    <s v="TRK, PD UNMRK LESS 10000 GWV"/>
    <s v="FSD/22ND AVE SOUTH SHOP"/>
    <n v="4800000035"/>
    <s v="PD/TRAFFIC BUREAU"/>
    <n v="712.35"/>
    <x v="4"/>
    <x v="0"/>
  </r>
  <r>
    <s v="835006"/>
    <n v="1998"/>
    <s v="SR4"/>
    <s v="CATERPILLR"/>
    <s v="8LS00837"/>
    <x v="9"/>
    <s v="A"/>
    <s v="GENERATOR"/>
    <s v="GENERATOR"/>
    <s v="GENERATOR, STATIONARY, &gt; 250 KW"/>
    <s v="FSD/ROVER - NORTH"/>
    <n v="8425403000"/>
    <s v="WSD/WW/WWT/CAVE CREEK WRP"/>
    <n v="2761"/>
    <x v="1"/>
    <x v="0"/>
  </r>
  <r>
    <s v="011350"/>
    <n v="2020"/>
    <s v="TAHOE"/>
    <s v="CHEVROLET"/>
    <s v="1GNLCDEC5LR199990"/>
    <x v="5"/>
    <s v="A"/>
    <s v="PATROL"/>
    <s v="PATROL VEHICLES"/>
    <s v="TRK, PD MRK SUV 6001-10000 GVW"/>
    <s v="FSD/MARYVALE PD"/>
    <n v="4800000008"/>
    <s v="PD/MARYVALE PREC 800"/>
    <n v="872.35"/>
    <x v="4"/>
    <x v="0"/>
  </r>
  <r>
    <s v="611413"/>
    <n v="2016"/>
    <s v="CRUZE"/>
    <s v="CHEVROLET"/>
    <s v="1G1PC5SH6G7212157"/>
    <x v="44"/>
    <s v="A"/>
    <s v="SEDAN"/>
    <s v="SEDAN"/>
    <s v="SEDAN, PD 4 PASS 4 DR UNMRK CLASS II"/>
    <s v="FSD/DESERT HORIZON PD"/>
    <n v="4800000006"/>
    <s v="PD/DESERT HORIZON PREC 600"/>
    <n v="459"/>
    <x v="0"/>
    <x v="0"/>
  </r>
  <r>
    <s v="722129"/>
    <n v="2017"/>
    <n v="2500"/>
    <s v="CHEVROLET"/>
    <s v="1GB0CUEG6HZ279664"/>
    <x v="42"/>
    <s v="A"/>
    <s v="SERV BODY"/>
    <s v="SERVICE BODY"/>
    <s v="TRK, SERVICE BODY 3/4T,2DR 6001-10000 GVW"/>
    <s v="FSD/OKEMAH PARK S/C"/>
    <n v="8424401000"/>
    <s v="WSD/WW/COLL/EAST YARD"/>
    <n v="894.8"/>
    <x v="4"/>
    <x v="0"/>
  </r>
  <r>
    <s v="921182"/>
    <n v="2019"/>
    <n v="1500"/>
    <s v="CHEVROLET"/>
    <s v="2GCRCNEC8K1129089"/>
    <x v="7"/>
    <s v="A"/>
    <s v="P/U TRK"/>
    <s v="PICK UP TRUCK"/>
    <s v="TRK,P/U 1/2T 6001-10000 GVW"/>
    <s v="FSD/UNION HILLS S/C"/>
    <n v="8560209000"/>
    <s v="PDS/FIRE PREVENTION INSPECTIONS"/>
    <n v="859.1"/>
    <x v="4"/>
    <x v="0"/>
  </r>
  <r>
    <s v="925006"/>
    <n v="2019"/>
    <s v="F550"/>
    <s v="FORD"/>
    <s v="1FDUF5GT5KEF56156"/>
    <x v="21"/>
    <s v="A"/>
    <s v="AERIAL"/>
    <s v="TRUCK AERIAL"/>
    <s v="TRK, W/AERIAL REACH 36-44 FT 16001-19500 GVW"/>
    <s v="FSD/22ND AVE N TRK-D"/>
    <n v="6370003401"/>
    <s v="STR/TSD/TRAFFIC SIGNAL SHOP"/>
    <n v="1235.28"/>
    <x v="1"/>
    <x v="0"/>
  </r>
  <r>
    <s v="929042"/>
    <n v="2020"/>
    <n v="348"/>
    <s v="PETERBILT"/>
    <s v="2NP3LJ0X8LM702333"/>
    <x v="26"/>
    <s v="A"/>
    <s v="TANK TRK"/>
    <s v="TRUCK TANKER"/>
    <s v="TRK,TANKER WATER, 3000 GALLON"/>
    <s v="FSD/NORTH GATEWAY S/C"/>
    <n v="7060402000"/>
    <s v="SWD/N GATEWAY TRANS STA OPS"/>
    <n v="1944.13"/>
    <x v="1"/>
    <x v="2"/>
  </r>
  <r>
    <s v="036163"/>
    <n v="2009"/>
    <s v="ST1300P"/>
    <s v="HONDA"/>
    <s v="JH2SC51779K600290"/>
    <x v="2"/>
    <s v="A"/>
    <s v="MOTORCYCLE"/>
    <s v="MOTORCYCLE"/>
    <s v="MOTORCYCLE,POLICE"/>
    <s v="FSD/SOUTH RESOURCE PD"/>
    <n v="4800000302"/>
    <s v="PD/HOMELAND DEFENSE"/>
    <n v="0"/>
    <x v="0"/>
    <x v="0"/>
  </r>
  <r>
    <s v="122246"/>
    <n v="2011"/>
    <n v="2500"/>
    <s v="CHEVROLET"/>
    <s v="1GB0CVCG0BF236262"/>
    <x v="42"/>
    <s v="A"/>
    <s v="SERV BODY"/>
    <s v="SERVICE BODY"/>
    <s v="TRK, SERVICE BODY 3/4T,2DR 6001-10000 GVW"/>
    <s v="FSD/22ND AVE SOUTH SHOP"/>
    <n v="8600211631"/>
    <s v="HOU/FILLMORE GARDENS MAINT"/>
    <n v="480.9"/>
    <x v="4"/>
    <x v="0"/>
  </r>
  <r>
    <s v="326201"/>
    <n v="2013"/>
    <s v="AEROMASTER"/>
    <s v="MT55"/>
    <s v="4UZAARDUXECFV8428"/>
    <x v="72"/>
    <s v="A"/>
    <s v="FIRE EMERG"/>
    <s v="FIRE EMERGENCY RESPONSE"/>
    <s v="VAN,FIRE HAZ. MAT. 19501-26000 GVW"/>
    <s v="FSD/19 AV FIRE SERVICE CENTER"/>
    <n v="5760300000"/>
    <s v="FIRE/RESOURCE MGMT"/>
    <n v="670.15"/>
    <x v="1"/>
    <x v="2"/>
  </r>
  <r>
    <s v="521357"/>
    <n v="2014"/>
    <s v="F150"/>
    <s v="FORD"/>
    <s v="1FTMF1CM4EKG23203"/>
    <x v="7"/>
    <s v="A"/>
    <s v="P/U TRK"/>
    <s v="PICK UP TRUCK"/>
    <s v="TRK,P/U 1/2T 6001-10000 GVW"/>
    <s v="FSD/GLENROSA S/C"/>
    <n v="8433300000"/>
    <s v="WSD/ BLUE STAKE"/>
    <n v="1129.5"/>
    <x v="4"/>
    <x v="0"/>
  </r>
  <r>
    <s v="511232"/>
    <n v="2015"/>
    <s v="IMPALA"/>
    <s v="CHEVROLET"/>
    <s v="2G1WA5E32G1100373"/>
    <x v="17"/>
    <s v="A"/>
    <s v="SEDAN"/>
    <s v="SEDAN"/>
    <s v="SEDAN, PD 5 PASS 4 DR UNMRK CLASS IV"/>
    <s v="FSD/22ND AVE SOUTH SHOP"/>
    <n v="4800000032"/>
    <s v="PD/VIOLENT CRIMES"/>
    <n v="233.5"/>
    <x v="4"/>
    <x v="0"/>
  </r>
  <r>
    <s v="223303"/>
    <n v="2003"/>
    <s v="F550"/>
    <s v="FORD"/>
    <s v="1FDAF56S73EA10567"/>
    <x v="13"/>
    <s v="A"/>
    <s v="SERV BODY"/>
    <s v="SERVICE BODY"/>
    <s v="TRK, SERVICE BODY 2T,2DR 16001-19500 GWV"/>
    <s v="FSD/UNION HILLS S/C"/>
    <n v="8422901000"/>
    <s v="WSD/PROD/REMOTE FAC NORTH"/>
    <n v="641.65"/>
    <x v="0"/>
    <x v="0"/>
  </r>
  <r>
    <s v="621331"/>
    <n v="2006"/>
    <s v="C10"/>
    <s v="CHEVROLET"/>
    <s v="3GCEC14X46G143712"/>
    <x v="7"/>
    <s v="A"/>
    <s v="P/U TRK"/>
    <s v="PICK UP TRUCK"/>
    <s v="TRK,P/U 1/2T 6001-10000 GVW"/>
    <s v="FSD/22ND AVE SOUTH SHOP"/>
    <n v="7075803000"/>
    <s v="SWF/SPEC OPS/SOUTH ADMIN"/>
    <n v="723.63"/>
    <x v="0"/>
    <x v="0"/>
  </r>
  <r>
    <s v="622310"/>
    <n v="2006"/>
    <s v="F250"/>
    <s v="FORD"/>
    <s v="1FTSW21P36ED96614"/>
    <x v="30"/>
    <s v="D"/>
    <s v="P/U TRK"/>
    <s v="PICK UP TRUCK"/>
    <s v="TRK,P/U 3/4T 6001&amp;10000 GVW"/>
    <s v="FSD/19 AV FIRE SERVICE CENTER"/>
    <n v="5760300000"/>
    <s v="FIRE/RESOURCE MGMT"/>
    <n v="637.46"/>
    <x v="1"/>
    <x v="0"/>
  </r>
  <r>
    <s v="811286"/>
    <n v="2008"/>
    <s v="SILVERADO"/>
    <s v="CHEVROLET"/>
    <s v="1GCEC14068Z150358"/>
    <x v="35"/>
    <s v="A"/>
    <s v="P/U TRK"/>
    <s v="PICK UP TRUCK"/>
    <s v="TRK, PD UNMRK LESS 10000 GWV"/>
    <s v="FSD/22ND AVE SOUTH SHOP"/>
    <n v="4800000032"/>
    <s v="PD/VIOLENT CRIMES"/>
    <n v="625.65"/>
    <x v="4"/>
    <x v="0"/>
  </r>
  <r>
    <s v="931034"/>
    <n v="2009"/>
    <s v="QUANTUM"/>
    <s v="PIERCE"/>
    <s v="4P1CU01E09A009808"/>
    <x v="31"/>
    <s v="A"/>
    <s v="FIRE EMERG"/>
    <s v="FIRE EMERGENCY RESPONSE"/>
    <s v="TRK,FIRE PUMPER"/>
    <s v="FSD/19 AV FIRE SERVICE CENTER"/>
    <n v="5760300000"/>
    <s v="FIRE/RESOURCE MGMT"/>
    <n v="1708.4"/>
    <x v="1"/>
    <x v="2"/>
  </r>
  <r>
    <s v="121240"/>
    <n v="2011"/>
    <n v="1500"/>
    <s v="CHEVROLET"/>
    <s v="1GCNCPEA9BF177881"/>
    <x v="7"/>
    <s v="A"/>
    <s v="P/U TRK"/>
    <s v="PICK UP TRUCK"/>
    <s v="TRK,P/U 1/2T 6001-10000 GVW"/>
    <s v="FSD/UNION HILLS S/C"/>
    <n v="4800000035"/>
    <s v="PD/TRAFFIC BUREAU"/>
    <n v="656.72"/>
    <x v="4"/>
    <x v="0"/>
  </r>
  <r>
    <s v="622265"/>
    <n v="2016"/>
    <s v="F250"/>
    <s v="FORD"/>
    <s v="1FTBF2A62GEC61861"/>
    <x v="30"/>
    <s v="A"/>
    <s v="P/U TRK"/>
    <s v="PICK UP TRUCK"/>
    <s v="TRK,P/U 3/4T 6001&amp;10000 GVW"/>
    <s v="FSD/22ND AVE SOUTH SHOP"/>
    <n v="7050601000"/>
    <s v="FSD/AUTO STORES ASSET"/>
    <n v="708.25"/>
    <x v="4"/>
    <x v="0"/>
  </r>
  <r>
    <s v="123011"/>
    <n v="2011"/>
    <n v="3500"/>
    <s v="CHEVROLET"/>
    <s v="1GB3KZCG2BF226839"/>
    <x v="29"/>
    <s v="A"/>
    <s v="SERV BODY"/>
    <s v="SERVICE BODY"/>
    <s v="TRK, SERVICE BODY 1T 2DR 10001-14000 GVW"/>
    <s v="FSD/OKEMAH PARK S/C"/>
    <n v="8422902000"/>
    <s v="WSD/PROD/REMOTE FAC SOUTH"/>
    <n v="1007.8"/>
    <x v="0"/>
    <x v="0"/>
  </r>
  <r>
    <s v="233106"/>
    <n v="2011"/>
    <s v="2653B"/>
    <s v="JOHN DEERE"/>
    <s v="TC2653T060065"/>
    <x v="34"/>
    <s v="A"/>
    <s v="OFF-ROAD"/>
    <s v="OFF ROAD EQUIPMENT"/>
    <s v="TRCTR,W/MOWER LESS 6000 GVW"/>
    <s v="USER MAINTAINED"/>
    <n v="7450408010"/>
    <s v="PRKS/MARYVALE STADIUM"/>
    <n v="0"/>
    <x v="1"/>
    <x v="1"/>
  </r>
  <r>
    <s v="221103"/>
    <n v="2012"/>
    <n v="1500"/>
    <s v="CHEVROLET"/>
    <s v="1GCNCPE06CZ254889"/>
    <x v="7"/>
    <s v="A"/>
    <s v="P/U TRK"/>
    <s v="PICK UP TRUCK"/>
    <s v="TRK,P/U 1/2T 6001-10000 GVW"/>
    <s v="FSD/OKEMAH PARK S/C"/>
    <n v="8423201000"/>
    <s v="WSD/WTR/DTB/CORONA YARD"/>
    <n v="1275.49"/>
    <x v="4"/>
    <x v="0"/>
  </r>
  <r>
    <s v="233218"/>
    <n v="2012"/>
    <s v="M2106"/>
    <s v="FREIGHTLNR"/>
    <s v="1FVACXBS4CHBP0765"/>
    <x v="18"/>
    <s v="A"/>
    <s v="SWEEPERS"/>
    <s v="SWEEPER"/>
    <s v="SWEEPER,STREET 26001-33000 GVW"/>
    <s v="FSD/SALT RIVER S/C"/>
    <n v="6370004305"/>
    <s v="STR/MAINT FIELD OPS/ STRT CLEAN"/>
    <n v="1169.6099999999999"/>
    <x v="3"/>
    <x v="2"/>
  </r>
  <r>
    <s v="533124"/>
    <n v="2014"/>
    <s v="580N"/>
    <s v="CASE"/>
    <s v="NEC701395"/>
    <x v="69"/>
    <s v="A"/>
    <s v="BACKHOE"/>
    <s v="BACKHOE"/>
    <s v="TRCTR,BACKHOE SM 14' 14001-16000 GVW"/>
    <s v="FSD/22ND AVE OFFRD-D"/>
    <n v="8423206000"/>
    <s v="WSD/PROD/DIST YARDS/2ND SHIFT"/>
    <n v="371.05"/>
    <x v="1"/>
    <x v="1"/>
  </r>
  <r>
    <s v="511241"/>
    <n v="2016"/>
    <s v="IMPALA"/>
    <s v="CHEVROLET"/>
    <s v="2G1WD5E31G1128317"/>
    <x v="17"/>
    <s v="A"/>
    <s v="SEDAN"/>
    <s v="SEDAN"/>
    <s v="SEDAN, PD 5 PASS 4 DR UNMRK CLASS IV"/>
    <s v="FSD/CENTRAL CITY PRECINCT PD"/>
    <n v="4800000304"/>
    <s v="PD/TRANSIT BUREAU"/>
    <n v="486.89"/>
    <x v="4"/>
    <x v="0"/>
  </r>
  <r>
    <s v="535121"/>
    <n v="2005"/>
    <s v="125RZJ"/>
    <s v="KOHLER"/>
    <n v="767711"/>
    <x v="23"/>
    <s v="A"/>
    <s v="GENERATOR"/>
    <s v="GENERATOR"/>
    <s v="GENERATOR, STATIONARY, 101-250 KW"/>
    <s v="FSD/ROVER - NORTH"/>
    <n v="5760300000"/>
    <s v="FIRE/RESOURCE MGMT"/>
    <n v="0"/>
    <x v="5"/>
    <x v="0"/>
  </r>
  <r>
    <s v="732083"/>
    <n v="2007"/>
    <s v="FB1018DW"/>
    <s v="RD AND SON"/>
    <s v="SX0153"/>
    <x v="85"/>
    <s v="A"/>
    <s v="TRAILER"/>
    <s v="TRAILER"/>
    <s v="TRLER,W/TNK/SPRAYER"/>
    <s v="FSD/22ND AVE OFFRD-D"/>
    <n v="7050506000"/>
    <s v="FSD/PETROLEUM STORES"/>
    <n v="407"/>
    <x v="1"/>
    <x v="0"/>
  </r>
  <r>
    <s v="030070"/>
    <n v="2011"/>
    <n v="320"/>
    <s v="PETERBILT"/>
    <s v="3BPZK59X8BF116162"/>
    <x v="56"/>
    <s v="D"/>
    <s v="REFUSE"/>
    <s v="TRUCK REFUSE"/>
    <s v="TRK,REFUSE 27 YD SL"/>
    <s v="FSD/UNION HILLS S/C"/>
    <s v="708020253C"/>
    <s v="SWF/NORTH/CONTAINED/SVC C"/>
    <n v="7568.01"/>
    <x v="3"/>
    <x v="2"/>
  </r>
  <r>
    <s v="133378"/>
    <n v="2020"/>
    <s v="966M"/>
    <s v="CATERPILLR"/>
    <s v="EJA03552"/>
    <x v="193"/>
    <s v="A"/>
    <s v="F LOADER"/>
    <s v="FRONT LOADER"/>
    <s v="TRCTR,LOADER HD 5YD, TS 966 OVER 50000 GVW"/>
    <s v="FSD/NORTH GATEWAY S/C"/>
    <n v="7060402000"/>
    <s v="SWD/N GATEWAY TRANS STA OPS"/>
    <n v="0"/>
    <x v="1"/>
    <x v="0"/>
  </r>
  <r>
    <s v="120354"/>
    <n v="2021"/>
    <s v="TRAVERSE"/>
    <s v="CHEVROLET"/>
    <s v="1GNERFKW6MJ114284"/>
    <x v="68"/>
    <s v="A"/>
    <s v="SUV"/>
    <s v="SPORTS UTILITY VEHICLE"/>
    <s v="TRK, SUV 4 DR 6001-8500 GVW"/>
    <s v="FSD/22ND AVE SOUTH SHOP"/>
    <n v="4220000000"/>
    <s v="PIO/PHOENIX CHANNEL ELEVEN"/>
    <n v="0"/>
    <x v="0"/>
    <x v="0"/>
  </r>
  <r>
    <s v="821067"/>
    <n v="2018"/>
    <n v="1500"/>
    <s v="CHEVROLET"/>
    <s v="1GCRCNEHXJZ162225"/>
    <x v="7"/>
    <s v="A"/>
    <s v="P/U TRK"/>
    <s v="PICK UP TRUCK"/>
    <s v="TRK,P/U 1/2T 6001-10000 GVW"/>
    <s v="FSD/22ND AVE SOUTH SHOP"/>
    <n v="6370003401"/>
    <s v="STR/TSD/TRAFFIC SIGNAL SHOP"/>
    <n v="740.16"/>
    <x v="4"/>
    <x v="0"/>
  </r>
  <r>
    <s v="821059"/>
    <n v="2018"/>
    <n v="1500"/>
    <s v="CHEVROLET"/>
    <s v="1GCRCNEH5JZ212531"/>
    <x v="7"/>
    <s v="A"/>
    <s v="P/U TRK"/>
    <s v="PICK UP TRUCK"/>
    <s v="TRK,P/U 1/2T 6001-10000 GVW"/>
    <s v="FSD/GLENROSA S/C"/>
    <n v="8570104000"/>
    <s v="PDS/CIVIL INSPECTIONS"/>
    <n v="1436.27"/>
    <x v="4"/>
    <x v="0"/>
  </r>
  <r>
    <s v="921201"/>
    <n v="2019"/>
    <n v="1500"/>
    <s v="CHEVROLET"/>
    <s v="2GCVKNEC0K1145529"/>
    <x v="7"/>
    <s v="A"/>
    <s v="P/U TRK"/>
    <s v="PICK UP TRUCK"/>
    <s v="TRK,P/U 1/2T 6001-10000 GVW"/>
    <s v="FSD/NORTH GATEWAY S/C"/>
    <n v="7060101020"/>
    <s v="SWD/DISPOSAL INSPECTIONS/MAINT"/>
    <n v="901.54"/>
    <x v="0"/>
    <x v="0"/>
  </r>
  <r>
    <s v="933057"/>
    <n v="2019"/>
    <s v="950M"/>
    <s v="CATERPILLR"/>
    <s v="CAT095MKJ1S02029"/>
    <x v="111"/>
    <s v="A"/>
    <s v="F LOADER"/>
    <s v="FRONT LOADER"/>
    <s v="TRCTR,LOADER MED 3YD"/>
    <s v="FSD/GLENROSA S/C"/>
    <n v="6370004306"/>
    <s v="STR/MAINT/PREV MAINT"/>
    <n v="556.15"/>
    <x v="1"/>
    <x v="0"/>
  </r>
  <r>
    <s v="022138"/>
    <n v="2020"/>
    <n v="2500"/>
    <s v="CHEVROLET"/>
    <s v="1GB0WLE74LF261398"/>
    <x v="42"/>
    <s v="A"/>
    <s v="SERV BODY"/>
    <s v="SERVICE BODY"/>
    <s v="TRK, SERVICE BODY 3/4T,2DR 6001-10000 GVW"/>
    <s v="FSD/GLENROSA S/C"/>
    <n v="7440606000"/>
    <s v="PRKS/WEST PARKS MAINT"/>
    <n v="196.75"/>
    <x v="0"/>
    <x v="0"/>
  </r>
  <r>
    <s v="022148"/>
    <n v="2020"/>
    <s v="F250"/>
    <s v="FORD"/>
    <s v="1FDBF2A63LED09499"/>
    <x v="42"/>
    <s v="A"/>
    <s v="SERV BODY"/>
    <s v="SERVICE BODY"/>
    <s v="TRK, SERVICE BODY 3/4T,2DR 6001-10000 GVW"/>
    <s v="FSD/MKRDY NEW EQUIP"/>
    <n v="8910202000"/>
    <s v="HSD/PLANNING"/>
    <n v="314.05"/>
    <x v="4"/>
    <x v="0"/>
  </r>
  <r>
    <s v="220438"/>
    <n v="2012"/>
    <s v="COLORADO"/>
    <s v="CHEVROLET"/>
    <s v="1GCCSBF98C8143163"/>
    <x v="8"/>
    <s v="A"/>
    <s v="P/U TRK"/>
    <s v="PICK UP TRUCK"/>
    <s v="TRK,P/U COMPACT STND BED"/>
    <s v="FSD/GLENROSA S/C"/>
    <n v="6370003302"/>
    <s v="STR/TSD/SIGNING&amp;STRIPING SHOP"/>
    <n v="201.4"/>
    <x v="0"/>
    <x v="0"/>
  </r>
  <r>
    <s v="221086"/>
    <n v="2012"/>
    <s v="F150"/>
    <s v="FORD"/>
    <s v="1FTMF1CM6CKD58913"/>
    <x v="7"/>
    <s v="A"/>
    <s v="P/U TRK"/>
    <s v="PICK UP TRUCK"/>
    <s v="TRK,P/U 1/2T 6001-10000 GVW"/>
    <s v="FSD/OKEMAH PARK S/C"/>
    <n v="6370005200"/>
    <s v="STR/P&amp;PD/HORIZONTAL PROJECT MGMT"/>
    <n v="655.6"/>
    <x v="4"/>
    <x v="0"/>
  </r>
  <r>
    <s v="633923"/>
    <n v="2015"/>
    <s v="R420S1"/>
    <s v="KUBOTA"/>
    <n v="21117"/>
    <x v="107"/>
    <s v="A"/>
    <s v="F LOADER"/>
    <s v="FRONT LOADER"/>
    <s v="TRCTR,LOADER SM ART 6001-10000 GVW"/>
    <s v="FSD/OKEMAH PARK S/C"/>
    <n v="7080202040"/>
    <s v="SWF/EAST/UNCONTAINED/"/>
    <n v="711.95"/>
    <x v="1"/>
    <x v="0"/>
  </r>
  <r>
    <s v="721447"/>
    <n v="2017"/>
    <n v="1500"/>
    <s v="CHEVROLET"/>
    <s v="1GCNCNEH1HZ225978"/>
    <x v="7"/>
    <s v="A"/>
    <s v="P/U TRK"/>
    <s v="PICK UP TRUCK"/>
    <s v="TRK,P/U 1/2T 6001-10000 GVW"/>
    <s v="FSD/22ND AVE SOUTH SHOP"/>
    <n v="8600211474"/>
    <s v="HOU/EAST MAINT"/>
    <n v="444.05"/>
    <x v="4"/>
    <x v="0"/>
  </r>
  <r>
    <s v="821549"/>
    <n v="2008"/>
    <s v="F150"/>
    <s v="FORD"/>
    <s v="1FTPX12V88FC28247"/>
    <x v="7"/>
    <s v="A"/>
    <s v="P/U TRK"/>
    <s v="PICK UP TRUCK"/>
    <s v="TRK,P/U 1/2T 6001-10000 GVW"/>
    <s v="FSD/19 AV FIRE SERVICE CENTER"/>
    <n v="5760300000"/>
    <s v="FIRE/RESOURCE MGMT"/>
    <n v="668.6"/>
    <x v="4"/>
    <x v="0"/>
  </r>
  <r>
    <s v="911442"/>
    <n v="2009"/>
    <s v="TAHOE"/>
    <s v="CHEVROLET"/>
    <s v="1GNEC03069R171005"/>
    <x v="5"/>
    <s v="D"/>
    <s v="PATROL"/>
    <s v="PATROL VEHICLES"/>
    <s v="TRK, PD MRK SUV 6001-10000 GVW"/>
    <s v="FSD/SOUTH RESOURCE PD"/>
    <n v="4800000035"/>
    <s v="PD/TRAFFIC BUREAU"/>
    <n v="282.52999999999997"/>
    <x v="4"/>
    <x v="0"/>
  </r>
  <r>
    <s v="911452"/>
    <n v="2009"/>
    <s v="TAHOE"/>
    <s v="CHEVROLET"/>
    <s v="1GNEC03049R172945"/>
    <x v="5"/>
    <s v="A"/>
    <s v="PATROL"/>
    <s v="PATROL VEHICLES"/>
    <s v="TRK, PD MRK SUV 6001-10000 GVW"/>
    <s v="FSD/CACTUS PARK PD"/>
    <n v="4800000009"/>
    <s v="PD/CACTUS PARK PREC 900"/>
    <n v="825.95"/>
    <x v="4"/>
    <x v="0"/>
  </r>
  <r>
    <s v="521399"/>
    <n v="2015"/>
    <s v="SILVERADO"/>
    <s v="CHEVROLET"/>
    <s v="1GCNCNEH5GZ186875"/>
    <x v="7"/>
    <s v="A"/>
    <s v="P/U TRK"/>
    <s v="PICK UP TRUCK"/>
    <s v="TRK,P/U 1/2T 6001-10000 GVW"/>
    <s v="FSD/22ND AVE SOUTH SHOP"/>
    <n v="8830410000"/>
    <s v="NSD/PRESV GRANT ABATEMENT CDBG"/>
    <n v="788.85"/>
    <x v="4"/>
    <x v="0"/>
  </r>
  <r>
    <s v="033024"/>
    <n v="2020"/>
    <s v="580N"/>
    <s v="CASE"/>
    <s v="JJGN580NHKC761181"/>
    <x v="69"/>
    <s v="A"/>
    <s v="BACKHOE"/>
    <s v="BACKHOE"/>
    <s v="TRCTR,BACKHOE SM 14' 14001-16000 GVW"/>
    <s v="FSD/UNION HILLS S/C"/>
    <n v="8423205000"/>
    <s v="WSD/WTR/DTB/CAVE CREEK YARD"/>
    <n v="186.75"/>
    <x v="1"/>
    <x v="1"/>
  </r>
  <r>
    <s v="023202"/>
    <n v="2019"/>
    <s v="F350"/>
    <s v="FORD"/>
    <s v="1FDRF3E68LED09500"/>
    <x v="29"/>
    <s v="A"/>
    <s v="SERV BODY"/>
    <s v="SERVICE BODY"/>
    <s v="TRK, SERVICE BODY 1T 2DR 10001-14000 GVW"/>
    <s v="FSD/22ND AVE SOUTH SHOP"/>
    <n v="7440306000"/>
    <s v="PRKS/CENTRAL PARKS MAINT"/>
    <n v="235.95"/>
    <x v="0"/>
    <x v="0"/>
  </r>
  <r>
    <s v="929044"/>
    <n v="2020"/>
    <n v="337"/>
    <s v="PETERBILT"/>
    <s v="2NP2HJ7X3LM714151"/>
    <x v="171"/>
    <s v="A"/>
    <s v="TANK TRK"/>
    <s v="TRUCK TANKER"/>
    <s v="TRK,TANKER FUEL/OIL, OVER 33001 GVW"/>
    <s v="FSD/GLENROSA S/C"/>
    <n v="6370004306"/>
    <s v="STR/MAINT/PREV MAINT"/>
    <n v="978"/>
    <x v="1"/>
    <x v="2"/>
  </r>
  <r>
    <s v="921169"/>
    <n v="2019"/>
    <n v="1500"/>
    <s v="CHEVROLET"/>
    <s v="2GCRCNEC2K1129010"/>
    <x v="7"/>
    <s v="A"/>
    <s v="P/U TRK"/>
    <s v="PICK UP TRUCK"/>
    <s v="TRK,P/U 1/2T 6001-10000 GVW"/>
    <s v="FSD/UNION HILLS S/C"/>
    <n v="8550204000"/>
    <s v="PDS/RESIDENTAL INSPECTIONS"/>
    <n v="1045.7"/>
    <x v="4"/>
    <x v="0"/>
  </r>
  <r>
    <s v="833801"/>
    <n v="2008"/>
    <s v="D30S"/>
    <s v="DOOSAN"/>
    <s v="Q400399"/>
    <x v="51"/>
    <s v="A"/>
    <s v="FORKLIFT"/>
    <s v="FORKLIFT"/>
    <s v="TRK,FORKLIFT, STANDARD,4000-8000 LBS"/>
    <s v="FSD/ROVER - EAST"/>
    <n v="8422602000"/>
    <s v="WSD/WTR/PROD/VAL VISTA WTP OPS"/>
    <n v="35.299999999999997"/>
    <x v="1"/>
    <x v="0"/>
  </r>
  <r>
    <s v="828231"/>
    <n v="2009"/>
    <s v="CC7C042"/>
    <s v="CHEVROLET"/>
    <s v="1GBM7C1BX9F406249"/>
    <x v="108"/>
    <s v="A"/>
    <s v="SERV BODY"/>
    <s v="SERVICE BODY"/>
    <s v="TRK, UTILITY BODY HEAVY 2DR OVER 33001 GVW"/>
    <s v="FSD/22ND AVE N TRK-D"/>
    <n v="8423201000"/>
    <s v="WSD/WTR/DTB/CORONA YARD"/>
    <n v="1012.76"/>
    <x v="1"/>
    <x v="2"/>
  </r>
  <r>
    <s v="511229"/>
    <n v="2016"/>
    <s v="TAHOE"/>
    <s v="CHEVROLET"/>
    <s v="1GNLCDEC6GR133762"/>
    <x v="5"/>
    <s v="A"/>
    <s v="PATROL"/>
    <s v="PATROL VEHICLES"/>
    <s v="TRK, PD MRK SUV 6001-10000 GVW"/>
    <s v="FSD/UNION HILLS S/C"/>
    <n v="4800001011"/>
    <s v="PD/BLACK MOUNTAIN PRECINCT"/>
    <n v="1419.45"/>
    <x v="4"/>
    <x v="0"/>
  </r>
  <r>
    <s v="822637"/>
    <n v="2018"/>
    <n v="2500"/>
    <s v="CHEVROLET"/>
    <s v="1GB0CUEG2JZ167126"/>
    <x v="42"/>
    <s v="A"/>
    <s v="SERV BODY"/>
    <s v="SERVICE BODY"/>
    <s v="TRK, SERVICE BODY 3/4T,2DR 6001-10000 GVW"/>
    <s v="FSD/UNION HILLS S/C"/>
    <n v="8450203000"/>
    <s v="WSD/ METER AREA 3 OPERATION"/>
    <n v="544.35"/>
    <x v="0"/>
    <x v="0"/>
  </r>
  <r>
    <s v="811027"/>
    <n v="2018"/>
    <s v="TAHOE"/>
    <s v="CHEVROLET"/>
    <s v="1GNLCDEC4JR208353"/>
    <x v="5"/>
    <s v="A"/>
    <s v="PATROL"/>
    <s v="PATROL VEHICLES"/>
    <s v="TRK, PD MRK SUV 6001-10000 GVW"/>
    <s v="FSD/SOUTH MOUNTAIN PD"/>
    <n v="4800000004"/>
    <s v="PD/SO. MOUNTAIN PREC 400"/>
    <n v="2363.44"/>
    <x v="4"/>
    <x v="0"/>
  </r>
  <r>
    <s v="911301"/>
    <n v="2019"/>
    <s v="TAHOE"/>
    <s v="CHEVROLET"/>
    <s v="1GNLCDEC2KR341386"/>
    <x v="5"/>
    <s v="A"/>
    <s v="PATROL"/>
    <s v="PATROL VEHICLES"/>
    <s v="TRK, PD MRK SUV 6001-10000 GVW"/>
    <s v="FSD/MOUNTAIN VIEW PRECINCT PD"/>
    <n v="4800000007"/>
    <s v="PD/MOUNTAIN VIEW PREC 700"/>
    <n v="778.85"/>
    <x v="4"/>
    <x v="0"/>
  </r>
  <r>
    <s v="812294"/>
    <n v="2008"/>
    <s v="IMPALA"/>
    <s v="CHEVROLET"/>
    <s v="2G1WB58K781203175"/>
    <x v="59"/>
    <s v="A"/>
    <s v="SEDAN"/>
    <s v="SEDAN"/>
    <s v="SEDAN, FIRE 5 PASS 4 DR CLASS  IV"/>
    <s v="FSD/19 AV FIRE SERVICE CENTER"/>
    <n v="5760300000"/>
    <s v="FIRE/RESOURCE MGMT"/>
    <n v="174.65"/>
    <x v="4"/>
    <x v="0"/>
  </r>
  <r>
    <s v="011583X"/>
    <n v="2010"/>
    <s v="SILVERADO CC"/>
    <s v="CHEVROLET"/>
    <s v="3GCRCREAXAG271424X"/>
    <x v="40"/>
    <s v="A"/>
    <s v="PATROL"/>
    <s v="PATROL VEHICLES"/>
    <s v="TRK, PD UNMRK K-9"/>
    <s v="FSD/22ND AVE SOUTH SHOP"/>
    <n v="4800000145"/>
    <s v="PD/FAMILY INVESTIGATIONS"/>
    <n v="667.72"/>
    <x v="4"/>
    <x v="0"/>
  </r>
  <r>
    <s v="222048"/>
    <n v="2012"/>
    <n v="2500"/>
    <s v="CHEVROLET"/>
    <s v="1GB0CVCG1CF183413"/>
    <x v="42"/>
    <s v="A"/>
    <s v="SERV BODY"/>
    <s v="SERVICE BODY"/>
    <s v="TRK, SERVICE BODY 3/4T,2DR 6001-10000 GVW"/>
    <s v="FSD/OKEMAH PARK S/C"/>
    <n v="7450405210"/>
    <s v="PRKS/SOUTH/PECOS PARK/MAINT"/>
    <n v="927.85"/>
    <x v="4"/>
    <x v="0"/>
  </r>
  <r>
    <s v="711921"/>
    <n v="2017"/>
    <s v="CAPRICE"/>
    <s v="CHEVROLET"/>
    <s v="6G3NS5U30HL301236"/>
    <x v="20"/>
    <s v="A"/>
    <s v="PATROL"/>
    <s v="PATROL VEHICLES"/>
    <s v="SEDAN,PD 4 DR MRK CLASS IV"/>
    <s v="FSD/MARYVALE PD"/>
    <n v="4800000008"/>
    <s v="PD/MARYVALE PREC 800"/>
    <n v="93.4"/>
    <x v="4"/>
    <x v="0"/>
  </r>
  <r>
    <s v="511191"/>
    <n v="2015"/>
    <s v="TAHOE"/>
    <s v="CHEVROLET"/>
    <s v="1GNLC2EC3FR634949"/>
    <x v="5"/>
    <s v="A"/>
    <s v="PATROL"/>
    <s v="PATROL VEHICLES"/>
    <s v="TRK, PD MRK SUV 6001-10000 GVW"/>
    <s v="FSD/MARYVALE PD"/>
    <n v="4800000008"/>
    <s v="PD/MARYVALE PREC 800"/>
    <n v="1135.5999999999999"/>
    <x v="4"/>
    <x v="0"/>
  </r>
  <r>
    <s v="011862"/>
    <n v="2021"/>
    <n v="1500"/>
    <s v="CHEVROLET"/>
    <s v="1GCRWAEH2MZ141728"/>
    <x v="7"/>
    <s v="A"/>
    <s v="P/U TRK"/>
    <s v="PICK UP TRUCK"/>
    <s v="TRK,P/U 1/2T 6001-10000 GVW"/>
    <s v="FSD/MOUNTAIN VIEW PRECINCT PD"/>
    <n v="4800000007"/>
    <s v="PD/MOUNTAIN VIEW PREC 700"/>
    <n v="0"/>
    <x v="4"/>
    <x v="0"/>
  </r>
  <r>
    <s v="721476"/>
    <n v="2017"/>
    <n v="1500"/>
    <s v="CHEVROLET"/>
    <s v="1GCNCNEH7HZ226150"/>
    <x v="7"/>
    <s v="A"/>
    <s v="P/U TRK"/>
    <s v="PICK UP TRUCK"/>
    <s v="TRK,P/U 1/2T 6001-10000 GVW"/>
    <s v="FSD/OKEMAH PARK S/C"/>
    <n v="7450306000"/>
    <s v="PRKS/NE DIST PARK"/>
    <n v="541.9"/>
    <x v="4"/>
    <x v="0"/>
  </r>
  <r>
    <s v="811234"/>
    <n v="2018"/>
    <s v="TAHOE"/>
    <s v="CHEVROLET"/>
    <s v="1GNLCDEC7JR162856"/>
    <x v="5"/>
    <s v="D"/>
    <s v="PATROL"/>
    <s v="PATROL VEHICLES"/>
    <s v="TRK, PD MRK SUV 6001-10000 GVW"/>
    <s v="FSD/MKRDY OLD EQUIP"/>
    <n v="4800000008"/>
    <s v="PD/MARYVALE PREC 800"/>
    <n v="773.8"/>
    <x v="0"/>
    <x v="0"/>
  </r>
  <r>
    <s v="611209"/>
    <n v="2006"/>
    <s v="MONTE CARLO"/>
    <s v="CHEVROLET"/>
    <s v="2G1WJ15K769393624"/>
    <x v="11"/>
    <s v="A"/>
    <s v="SEDAN"/>
    <s v="SEDAN"/>
    <s v="SEDAN, PD 5 PASS 4 DR UNMRK CLASS III"/>
    <s v="FSD/22ND AVE SOUTH SHOP"/>
    <n v="4800000031"/>
    <s v="PD/TRAINING BUREAU"/>
    <n v="471.44"/>
    <x v="4"/>
    <x v="0"/>
  </r>
  <r>
    <s v="435127"/>
    <n v="2002"/>
    <s v="80ROZJ"/>
    <s v="KOHLER"/>
    <n v="724253"/>
    <x v="54"/>
    <s v="A"/>
    <s v="GENERATOR"/>
    <s v="GENERATOR"/>
    <s v="GENERATOR, STATIONARY, 800MHZ"/>
    <s v="FSD/ROVER - NORTH"/>
    <n v="2050160000"/>
    <s v="ITD/RADIO/SHARED SITE COSTS"/>
    <n v="0"/>
    <x v="1"/>
    <x v="0"/>
  </r>
  <r>
    <s v="531057"/>
    <n v="2005"/>
    <s v="EAGLE PUMPER"/>
    <s v="ALF"/>
    <s v="4Z3AAGAS35RU42241"/>
    <x v="31"/>
    <s v="A"/>
    <s v="FIRE EMERG"/>
    <s v="FIRE EMERGENCY RESPONSE"/>
    <s v="TRK,FIRE PUMPER"/>
    <s v="FSD/19 AV FIRE SERVICE CENTER"/>
    <n v="5730601000"/>
    <s v="FIRE/DIST NEIGHBORHOOD PROTECT."/>
    <n v="2132.3000000000002"/>
    <x v="1"/>
    <x v="2"/>
  </r>
  <r>
    <s v="411164"/>
    <n v="2014"/>
    <s v="TAHOE"/>
    <s v="CHEVROLET"/>
    <s v="1GNLC2E05ER194446"/>
    <x v="36"/>
    <s v="A"/>
    <s v="PATROL"/>
    <s v="PATROL VEHICLES"/>
    <s v="TRK, PD 4 DR MRK K-9"/>
    <s v="FSD/SOUTH RESOURCE PD"/>
    <n v="4800000014"/>
    <s v="PD/K-9 &amp; SPECIALTY VEHICLES"/>
    <n v="1931.6"/>
    <x v="4"/>
    <x v="0"/>
  </r>
  <r>
    <s v="911613"/>
    <n v="2019"/>
    <s v="TAHOE"/>
    <s v="CHEVROLET"/>
    <s v="1GNLCDEC5KR338479"/>
    <x v="5"/>
    <s v="A"/>
    <s v="PATROL"/>
    <s v="PATROL VEHICLES"/>
    <s v="TRK, PD MRK SUV 6001-10000 GVW"/>
    <s v="FSD/MOUNTAIN VIEW PRECINCT PD"/>
    <n v="4800000007"/>
    <s v="PD/MOUNTAIN VIEW PREC 700"/>
    <n v="1622.6"/>
    <x v="4"/>
    <x v="0"/>
  </r>
  <r>
    <s v="928043"/>
    <n v="2019"/>
    <s v="F750"/>
    <s v="FORD"/>
    <s v="1FDYF7DC0KDF07633"/>
    <x v="6"/>
    <s v="A"/>
    <s v="DUMP TRK"/>
    <s v="TRUCK DUMP"/>
    <s v="TRK,DUMP 4-6 CY OVER 33001 GVW"/>
    <s v="FSD/22ND AVE N TRK-D"/>
    <n v="6370004301"/>
    <s v="STR/MAINT/GM-SWSC"/>
    <n v="620.79999999999995"/>
    <x v="1"/>
    <x v="2"/>
  </r>
  <r>
    <s v="020235"/>
    <n v="2020"/>
    <s v="EQUINOX"/>
    <s v="CHEVROLET"/>
    <s v="2GNAXHEV0L6228313"/>
    <x v="62"/>
    <s v="A"/>
    <s v="SUV"/>
    <s v="SPORTS UTILITY VEHICLE"/>
    <s v="TRK, SPORT UTILITY VEHICLE LESS 6000 GVW"/>
    <s v="FSD/22ND AVE SOUTH SHOP"/>
    <n v="8450202000"/>
    <s v="WSD/ METER AREA 2 OPERATIONS"/>
    <n v="30.45"/>
    <x v="0"/>
    <x v="0"/>
  </r>
  <r>
    <s v="011879"/>
    <n v="2020"/>
    <s v="MALIBU"/>
    <s v="CHEVROLET"/>
    <s v="1G1ZC5ST4MF001716"/>
    <x v="12"/>
    <s v="A"/>
    <s v="SEDAN"/>
    <s v="SEDAN"/>
    <s v="SEDAN, STAFF 5 PASS 4 DR CLASS II"/>
    <s v="FSD/22ND AVE SOUTH SHOP"/>
    <n v="4800000300"/>
    <s v="PD/PROPERTY CRIMES"/>
    <n v="0"/>
    <x v="0"/>
    <x v="0"/>
  </r>
  <r>
    <s v="832293"/>
    <n v="2017"/>
    <s v="T4A60S-QSF2.8P"/>
    <s v="GORMAN RUP"/>
    <s v="1M9BU1422HM620543"/>
    <x v="50"/>
    <s v="A"/>
    <s v="PUMP TRLR"/>
    <s v="PUMP TRAILER MOUNTED"/>
    <s v="PUMPS, TRAILER MTD, 4&quot; LESS 6000 GVW"/>
    <s v="FSD/22ND AVE OFFRD-D"/>
    <n v="6370004301"/>
    <s v="STR/MAINT/GM-SWSC"/>
    <n v="0"/>
    <x v="1"/>
    <x v="0"/>
  </r>
  <r>
    <s v="830124"/>
    <n v="2019"/>
    <n v="520"/>
    <s v="PETERBILT"/>
    <s v="3BPDL20X4KF105842"/>
    <x v="56"/>
    <s v="A"/>
    <s v="REFUSE"/>
    <s v="TRUCK REFUSE"/>
    <s v="TRK,REFUSE 27 YD SL"/>
    <s v="FSD/UNION HILLS S/C"/>
    <s v="708020253J"/>
    <s v="SWF/NORTH/CONTAINED/SVC J"/>
    <n v="168.06"/>
    <x v="5"/>
    <x v="2"/>
  </r>
  <r>
    <s v="323281"/>
    <n v="1993"/>
    <s v="C30"/>
    <s v="CHEVROLET"/>
    <s v="1GBJC34FXPE250150"/>
    <x v="84"/>
    <s v="A"/>
    <s v="DUMP TRK"/>
    <s v="TRUCK DUMP"/>
    <s v="TRK, P/U DUMPBED 2YD 14001-16000 GVW"/>
    <s v="FSD/UNION HILLS S/C"/>
    <n v="7450305450"/>
    <s v="PRKS/REACH 11 SOCCER COMPLEX"/>
    <n v="0"/>
    <x v="1"/>
    <x v="0"/>
  </r>
  <r>
    <s v="631053"/>
    <n v="2005"/>
    <s v="EAGLE PUMPER"/>
    <s v="ALF"/>
    <s v="4Z3AAGAS25RU42232"/>
    <x v="31"/>
    <s v="A"/>
    <s v="FIRE EMERG"/>
    <s v="FIRE EMERGENCY RESPONSE"/>
    <s v="TRK,FIRE PUMPER"/>
    <s v="FSD/19 AV FIRE SERVICE CENTER"/>
    <n v="5760300000"/>
    <s v="FIRE/RESOURCE MGMT"/>
    <n v="3238.7"/>
    <x v="1"/>
    <x v="2"/>
  </r>
  <r>
    <s v="611164"/>
    <n v="2006"/>
    <s v="MALIBU"/>
    <s v="CHEVROLET"/>
    <s v="1G1ZT51F96F216846"/>
    <x v="11"/>
    <s v="A"/>
    <s v="SEDAN"/>
    <s v="SEDAN"/>
    <s v="SEDAN, PD 5 PASS 4 DR UNMRK CLASS III"/>
    <s v="FSD/22ND AVE SOUTH SHOP"/>
    <n v="4800000145"/>
    <s v="PD/FAMILY INVESTIGATIONS"/>
    <n v="452"/>
    <x v="0"/>
    <x v="0"/>
  </r>
  <r>
    <s v="011409"/>
    <n v="2020"/>
    <s v="TAHOE"/>
    <s v="CHEVROLET"/>
    <s v="1GNLCDEC3LR249852"/>
    <x v="5"/>
    <s v="A"/>
    <s v="PATROL"/>
    <s v="PATROL VEHICLES"/>
    <s v="TRK, PD MRK SUV 6001-10000 GVW"/>
    <s v="FSD/BLACK MOUNTAIN PRECINCT"/>
    <n v="4800001011"/>
    <s v="PD/BLACK MOUNTAIN PRECINCT"/>
    <n v="467.1"/>
    <x v="4"/>
    <x v="0"/>
  </r>
  <r>
    <s v="921151"/>
    <n v="2009"/>
    <n v="1500"/>
    <s v="CHEVROLET"/>
    <s v="1GCEC14049Z122933"/>
    <x v="7"/>
    <s v="A"/>
    <s v="P/U TRK"/>
    <s v="PICK UP TRUCK"/>
    <s v="TRK,P/U 1/2T 6001-10000 GVW"/>
    <s v="FSD/22ND AVE SOUTH SHOP"/>
    <n v="7075302000"/>
    <s v="SWF/MOBILE ENFORCE. TEAM SOUTH"/>
    <n v="366.58"/>
    <x v="4"/>
    <x v="0"/>
  </r>
  <r>
    <s v="310016"/>
    <n v="2013"/>
    <s v="SONIC LT"/>
    <s v="CHEVROLET"/>
    <s v="1G1JA5SH2D4178789"/>
    <x v="46"/>
    <s v="A"/>
    <s v="SEDAN"/>
    <s v="SEDAN"/>
    <s v="SEDAN, STAFF 4 PASS 4 DR CLASS I"/>
    <s v="FSD/UNION HILLS S/C"/>
    <n v="7075802000"/>
    <s v="SWF/SPEC OPS/NORTH ADMIN"/>
    <n v="95.4"/>
    <x v="0"/>
    <x v="0"/>
  </r>
  <r>
    <s v="520551"/>
    <n v="2015"/>
    <s v="COLORADO"/>
    <s v="CHEVROLET"/>
    <s v="1GCGSAE34F1173752"/>
    <x v="8"/>
    <s v="A"/>
    <s v="P/U TRK"/>
    <s v="PICK UP TRUCK"/>
    <s v="TRK,P/U COMPACT STND BED"/>
    <s v="FSD/UNION HILLS S/C"/>
    <n v="8550204000"/>
    <s v="PDS/RESIDENTAL INSPECTIONS"/>
    <n v="13.2"/>
    <x v="0"/>
    <x v="0"/>
  </r>
  <r>
    <s v="911756"/>
    <n v="2020"/>
    <n v="1500"/>
    <s v="CHEVROLET"/>
    <s v="1GCPWCET7LZ132237"/>
    <x v="7"/>
    <s v="A"/>
    <s v="P/U TRK"/>
    <s v="PICK UP TRUCK"/>
    <s v="TRK,P/U 1/2T 6001-10000 GVW"/>
    <s v="FSD/19 AV FIRE SERVICE CENTER"/>
    <n v="5760300000"/>
    <s v="FIRE/RESOURCE MGMT"/>
    <n v="349.6"/>
    <x v="0"/>
    <x v="0"/>
  </r>
  <r>
    <s v="111777"/>
    <n v="2021"/>
    <n v="1500"/>
    <s v="CHEVROLET"/>
    <s v="1GCRWAEH3MZ202813"/>
    <x v="7"/>
    <s v="A"/>
    <s v="P/U TRK"/>
    <s v="PICK UP TRUCK"/>
    <s v="TRK,P/U 1/2T 6001-10000 GVW"/>
    <s v="FSD/22ND AVE SOUTH SHOP"/>
    <n v="4800000300"/>
    <s v="PD/PROPERTY CRIMES"/>
    <n v="0"/>
    <x v="0"/>
    <x v="0"/>
  </r>
  <r>
    <s v="911112"/>
    <n v="2018"/>
    <s v="EXPRESS 3500"/>
    <s v="CHEVROLET"/>
    <s v="1GCZGHFG4J1203944"/>
    <x v="74"/>
    <s v="A"/>
    <s v="VAN SPEC"/>
    <s v="VAN SPECIALIZED"/>
    <s v="VAN,PD PRISONER 6001-10000 GVW"/>
    <s v="FSD/ESTRELLA MOUNTAIN PRECINCT"/>
    <n v="4800001010"/>
    <s v="PD/ESTRELLA MTN PRECINCT"/>
    <n v="369.4"/>
    <x v="4"/>
    <x v="0"/>
  </r>
  <r>
    <s v="836004"/>
    <n v="2007"/>
    <s v="GATOR 4X4"/>
    <s v="JOHN DEERE"/>
    <s v="MOXUVDX013814"/>
    <x v="49"/>
    <s v="A"/>
    <s v="CART"/>
    <s v="CART"/>
    <s v="CART,GAS"/>
    <s v="FSD/TRANSFER STATION MAINT"/>
    <n v="7060101020"/>
    <s v="SWD/DISPOSAL INSPECTIONS/MAINT"/>
    <n v="4.4000000000000004"/>
    <x v="1"/>
    <x v="0"/>
  </r>
  <r>
    <s v="111327"/>
    <n v="2011"/>
    <s v="TAHOE"/>
    <s v="CHEVROLET"/>
    <s v="1GNLC2E00BR256945"/>
    <x v="5"/>
    <s v="A"/>
    <s v="PATROL"/>
    <s v="PATROL VEHICLES"/>
    <s v="TRK, PD MRK SUV 6001-10000 GVW"/>
    <s v="FSD/MOUNTAIN VIEW PRECINCT PD"/>
    <n v="4800000007"/>
    <s v="PD/MOUNTAIN VIEW PREC 700"/>
    <n v="641.5"/>
    <x v="4"/>
    <x v="0"/>
  </r>
  <r>
    <s v="111774"/>
    <n v="2021"/>
    <n v="1500"/>
    <s v="CHEVROLET"/>
    <s v="1GCRWAEH3MZ200673"/>
    <x v="7"/>
    <s v="A"/>
    <s v="P/U TRK"/>
    <s v="PICK UP TRUCK"/>
    <s v="TRK,P/U 1/2T 6001-10000 GVW"/>
    <s v="FSD/22ND AVE SOUTH SHOP"/>
    <n v="4800000032"/>
    <s v="PD/VIOLENT CRIMES"/>
    <n v="0"/>
    <x v="0"/>
    <x v="0"/>
  </r>
  <r>
    <s v="731069"/>
    <n v="2017"/>
    <s v="RAM 4500"/>
    <s v="DODGE"/>
    <s v="3C7WRKBL1HG654020"/>
    <x v="38"/>
    <s v="A"/>
    <s v="FIRE EMERG"/>
    <s v="FIRE EMERGENCY RESPONSE"/>
    <s v="TRK,FIRE AMBULANCE"/>
    <s v="FSD/19 AV FIRE SERVICE CENTER"/>
    <n v="5740200000"/>
    <s v="FIRE/EMERGENCY TRANSP."/>
    <n v="2545.9"/>
    <x v="1"/>
    <x v="0"/>
  </r>
  <r>
    <s v="931030"/>
    <n v="2009"/>
    <s v="C4500"/>
    <s v="GM/MARQUE"/>
    <s v="1GBE4V1939F408057"/>
    <x v="38"/>
    <s v="T"/>
    <s v="FIRE EMERG"/>
    <s v="FIRE EMERGENCY RESPONSE"/>
    <s v="TRK,FIRE AMBULANCE"/>
    <s v="FSD/19 AV FIRE SERVICE CENTER"/>
    <n v="5740200000"/>
    <s v="FIRE/EMERGENCY TRANSP."/>
    <n v="555.54999999999995"/>
    <x v="1"/>
    <x v="0"/>
  </r>
  <r>
    <s v="011790"/>
    <n v="2020"/>
    <s v="TAHOE"/>
    <s v="CHEVROLET"/>
    <s v="1GNLCDEC7LR249918"/>
    <x v="5"/>
    <s v="A"/>
    <s v="PATROL"/>
    <s v="PATROL VEHICLES"/>
    <s v="TRK, PD MRK SUV 6001-10000 GVW"/>
    <s v="FSD/SOUTH MOUNTAIN PD"/>
    <n v="4800000004"/>
    <s v="PD/SO. MOUNTAIN PREC 400"/>
    <n v="154.25"/>
    <x v="0"/>
    <x v="0"/>
  </r>
  <r>
    <s v="511120"/>
    <n v="2005"/>
    <s v="TAURUS"/>
    <s v="FORD"/>
    <s v="1FAFP53245A276186"/>
    <x v="11"/>
    <s v="D"/>
    <s v="SEDAN"/>
    <s v="SEDAN"/>
    <s v="SEDAN, PD 5 PASS 4 DR UNMRK CLASS III"/>
    <s v="FSD/22ND AVE SOUTH SHOP"/>
    <n v="4800000032"/>
    <s v="PD/VIOLENT CRIMES"/>
    <n v="510.7"/>
    <x v="4"/>
    <x v="0"/>
  </r>
  <r>
    <s v="921653"/>
    <n v="1999"/>
    <s v="F150"/>
    <s v="FORD"/>
    <s v="1FTRF17Z3XKC02698"/>
    <x v="35"/>
    <s v="A"/>
    <s v="P/U TRK"/>
    <s v="PICK UP TRUCK"/>
    <s v="TRK, PD UNMRK LESS 10000 GWV"/>
    <s v="FSD/MOUNTAIN VIEW PRECINCT PD"/>
    <n v="4800000007"/>
    <s v="PD/MOUNTAIN VIEW PREC 700"/>
    <n v="659.15"/>
    <x v="0"/>
    <x v="0"/>
  </r>
  <r>
    <s v="220412"/>
    <n v="2012"/>
    <s v="COLORADO"/>
    <s v="CHEVROLET"/>
    <s v="1GCESBF95C8138043"/>
    <x v="8"/>
    <s v="A"/>
    <s v="P/U TRK"/>
    <s v="PICK UP TRUCK"/>
    <s v="TRK,P/U COMPACT STND BED"/>
    <s v="FSD/UNION HILLS S/C"/>
    <n v="7450305000"/>
    <s v="PRKS/NE MOUNTAIN PRESERVE"/>
    <n v="824.54"/>
    <x v="0"/>
    <x v="0"/>
  </r>
  <r>
    <s v="729027"/>
    <n v="2018"/>
    <s v="114SD"/>
    <s v="FREIGHTLNR"/>
    <s v="1FVAG3FE6JHJT1235"/>
    <x v="43"/>
    <s v="A"/>
    <s v="SEWER TRK"/>
    <s v="TRUCK SEWAGE"/>
    <s v="TRK, HYDRO JET VAC 4X2, OVER 33001 GVW"/>
    <s v="FSD/OKEMAH PARK S/C"/>
    <n v="8424401000"/>
    <s v="WSD/WW/COLL/EAST YARD"/>
    <n v="2530.4"/>
    <x v="1"/>
    <x v="2"/>
  </r>
  <r>
    <s v="822605"/>
    <n v="2008"/>
    <s v="F250 CREW"/>
    <s v="FORD"/>
    <s v="1FTSW20R18ED93524"/>
    <x v="30"/>
    <s v="A"/>
    <s v="P/U TRK"/>
    <s v="PICK UP TRUCK"/>
    <s v="TRK,P/U 3/4T 6001&amp;10000 GVW"/>
    <s v="FSD/19 AV FIRE SERVICE CENTER"/>
    <n v="5730605000"/>
    <s v="FIRE/OPS/2007 PS EXPANSION"/>
    <n v="869.18"/>
    <x v="1"/>
    <x v="0"/>
  </r>
  <r>
    <s v="311163"/>
    <n v="2013"/>
    <s v="TAHOE"/>
    <s v="CHEVROLET"/>
    <s v="1GNLC2E01DR338945"/>
    <x v="5"/>
    <s v="A"/>
    <s v="PATROL"/>
    <s v="PATROL VEHICLES"/>
    <s v="TRK, PD MRK SUV 6001-10000 GVW"/>
    <s v="FSD/SOUTH RESOURCE PD"/>
    <n v="4800000012"/>
    <s v="PD/DOWNTOWN OPS UNIT"/>
    <n v="820.5"/>
    <x v="4"/>
    <x v="0"/>
  </r>
  <r>
    <s v="433705"/>
    <n v="2014"/>
    <s v="D30S-7"/>
    <s v="DOOSAN"/>
    <s v="FDA0R-1290-00657"/>
    <x v="51"/>
    <s v="A"/>
    <s v="FORKLIFT"/>
    <s v="FORKLIFT"/>
    <s v="TRK,FORKLIFT, STANDARD,4000-8000 LBS"/>
    <s v="FSD/22ND AVE OFFRD-D"/>
    <n v="8425202000"/>
    <s v="WSD/WW/23RD/OPS"/>
    <n v="118.3"/>
    <x v="1"/>
    <x v="0"/>
  </r>
  <r>
    <s v="711916"/>
    <n v="2017"/>
    <s v="TAHOE"/>
    <s v="CHEVROLET"/>
    <s v="1GNLCDEC0HR153250"/>
    <x v="35"/>
    <s v="A"/>
    <s v="P/U TRK"/>
    <s v="PICK UP TRUCK"/>
    <s v="TRK, PD UNMRK LESS 10000 GWV"/>
    <s v="FSD/UNION HILLS S/C"/>
    <n v="4800000145"/>
    <s v="PD/FAMILY INVESTIGATIONS"/>
    <n v="241.85"/>
    <x v="4"/>
    <x v="0"/>
  </r>
  <r>
    <s v="921200"/>
    <n v="2019"/>
    <s v="TRAVERSE"/>
    <s v="CHEVROLET"/>
    <s v="1GNERLKW3KJ150901"/>
    <x v="62"/>
    <s v="A"/>
    <s v="SUV"/>
    <s v="SPORTS UTILITY VEHICLE"/>
    <s v="TRK, SPORT UTILITY VEHICLE LESS 6000 GVW"/>
    <s v="FSD/22ND AVE SOUTH SHOP"/>
    <n v="8435601000"/>
    <s v="WSD/WTR/PROCESS CONTROL TECH"/>
    <n v="139.25"/>
    <x v="0"/>
    <x v="0"/>
  </r>
  <r>
    <s v="220406"/>
    <n v="2012"/>
    <s v="COLORADO"/>
    <s v="CHEVROLET"/>
    <s v="1GCCSBF91C8137768"/>
    <x v="8"/>
    <s v="A"/>
    <s v="P/U TRK"/>
    <s v="PICK UP TRUCK"/>
    <s v="TRK,P/U COMPACT STND BED"/>
    <s v="FSD/GLENROSA S/C"/>
    <n v="7440606000"/>
    <s v="PRKS/WEST PARKS MAINT"/>
    <n v="684.8"/>
    <x v="0"/>
    <x v="0"/>
  </r>
  <r>
    <s v="020320"/>
    <n v="2020"/>
    <s v="EQUINOX"/>
    <s v="CHEVROLET"/>
    <s v="2GNAXHEV8L6179233"/>
    <x v="62"/>
    <s v="A"/>
    <s v="SUV"/>
    <s v="SPORTS UTILITY VEHICLE"/>
    <s v="TRK, SPORT UTILITY VEHICLE LESS 6000 GVW"/>
    <s v="FSD/22ND AVE SOUTH SHOP"/>
    <n v="8830220000"/>
    <s v="NSD/SPECIAL TARGETED CODE ENFORC"/>
    <n v="227.65"/>
    <x v="0"/>
    <x v="0"/>
  </r>
  <r>
    <s v="030107"/>
    <n v="2021"/>
    <n v="520"/>
    <s v="PETERBILT"/>
    <s v="3BPDK29X0MF110397"/>
    <x v="56"/>
    <s v="A"/>
    <s v="REFUSE"/>
    <s v="TRUCK REFUSE"/>
    <s v="TRK,REFUSE 27 YD SL"/>
    <s v="FSD/GLENROSA S/C"/>
    <s v="708020103B"/>
    <s v="SWF/WEST/CONTAINED/CO/SVC  B"/>
    <n v="0"/>
    <x v="5"/>
    <x v="0"/>
  </r>
  <r>
    <s v="933061"/>
    <n v="2019"/>
    <s v="CF30LP CUSHION"/>
    <s v="UNICARRIER"/>
    <s v="AU14F00083"/>
    <x v="51"/>
    <s v="A"/>
    <s v="FORKLIFT"/>
    <s v="FORKLIFT"/>
    <s v="TRK,FORKLIFT, STANDARD,4000-8000 LBS"/>
    <s v="FSD/TRANSFER STATION MAINT"/>
    <n v="7060401000"/>
    <s v="SWD/27TH AVE TRANS STA OPS"/>
    <n v="146.80000000000001"/>
    <x v="1"/>
    <x v="0"/>
  </r>
  <r>
    <s v="011040"/>
    <n v="2010"/>
    <s v="MALIBU"/>
    <s v="CHEVROLET"/>
    <s v="1G1ZA5E02AF244217"/>
    <x v="11"/>
    <s v="A"/>
    <s v="SEDAN"/>
    <s v="SEDAN"/>
    <s v="SEDAN, PD 5 PASS 4 DR UNMRK CLASS III"/>
    <s v="FSD/22ND AVE SOUTH SHOP"/>
    <n v="4800000032"/>
    <s v="PD/VIOLENT CRIMES"/>
    <n v="506.07"/>
    <x v="4"/>
    <x v="0"/>
  </r>
  <r>
    <s v="833861"/>
    <n v="2018"/>
    <s v="950M"/>
    <s v="CATERPILLR"/>
    <s v="J1501800"/>
    <x v="111"/>
    <s v="A"/>
    <s v="F LOADER"/>
    <s v="FRONT LOADER"/>
    <s v="TRCTR,LOADER MED 3YD"/>
    <s v="FSD/GLENROSA S/C"/>
    <n v="6370004306"/>
    <s v="STR/MAINT/PREV MAINT"/>
    <n v="471.85"/>
    <x v="1"/>
    <x v="0"/>
  </r>
  <r>
    <s v="626155"/>
    <n v="2006"/>
    <s v="CT7F042"/>
    <s v="CHEVROLET"/>
    <s v="1GBK7F1366F417410"/>
    <x v="214"/>
    <s v="A"/>
    <s v="FLATBED"/>
    <s v="TRUCK FLATBED"/>
    <s v="TRK,FLATBED DIESEL 19501-26000 GVW"/>
    <s v="FSD/19 AV FIRE SERVICE CENTER"/>
    <n v="4800000328"/>
    <s v="PD/SPEC VEH &amp; DIVE TEAM"/>
    <n v="234.5"/>
    <x v="1"/>
    <x v="0"/>
  </r>
  <r>
    <s v="712012"/>
    <n v="2007"/>
    <s v="EXPLORER"/>
    <s v="FORD"/>
    <s v="1FMEU63E27UA89895"/>
    <x v="136"/>
    <s v="A"/>
    <s v="SUV"/>
    <s v="SPORTS UTILITY VEHICLE"/>
    <s v="TRK, FIRE SUV 4 DR 6001-10000 GVW"/>
    <s v="FSD/19 AV FIRE SERVICE CENTER"/>
    <n v="5760300000"/>
    <s v="FIRE/RESOURCE MGMT"/>
    <n v="229.55"/>
    <x v="0"/>
    <x v="0"/>
  </r>
  <r>
    <s v="911636"/>
    <n v="2019"/>
    <s v="TAHOE"/>
    <s v="CHEVROLET"/>
    <s v="1GNLCDEC1KR346515"/>
    <x v="5"/>
    <s v="A"/>
    <s v="PATROL"/>
    <s v="PATROL VEHICLES"/>
    <s v="TRK, PD MRK SUV 6001-10000 GVW"/>
    <s v="FSD/CACTUS PARK PD"/>
    <n v="4800000009"/>
    <s v="PD/CACTUS PARK PREC 900"/>
    <n v="2178.1"/>
    <x v="4"/>
    <x v="0"/>
  </r>
  <r>
    <s v="733138"/>
    <n v="2017"/>
    <s v="580N"/>
    <s v="CASE"/>
    <s v="JJGN580NTHC740652"/>
    <x v="69"/>
    <s v="A"/>
    <s v="BACKHOE"/>
    <s v="BACKHOE"/>
    <s v="TRCTR,BACKHOE SM 14' 14001-16000 GVW"/>
    <s v="FSD/22ND AVE OFFRD-D"/>
    <n v="8423206000"/>
    <s v="WSD/PROD/DIST YARDS/2ND SHIFT"/>
    <n v="334.04"/>
    <x v="1"/>
    <x v="1"/>
  </r>
  <r>
    <s v="132577"/>
    <n v="2001"/>
    <s v="185DRB"/>
    <s v="BOSS SMITH"/>
    <n v="22625"/>
    <x v="61"/>
    <s v="D"/>
    <s v="TRAILER"/>
    <s v="TRAILER"/>
    <s v="TRLER,COMPRESSOR, &gt; 150 CFM &lt; 4000 GVW"/>
    <s v="FSD/MKRDY OLD EQUIP"/>
    <n v="8424403000"/>
    <s v="WSD/WW/COLL/SOUTH YARD"/>
    <n v="0"/>
    <x v="1"/>
    <x v="0"/>
  </r>
  <r>
    <s v="921154"/>
    <n v="2009"/>
    <n v="1500"/>
    <s v="CHEVROLET"/>
    <s v="1GCEC14099Z123222"/>
    <x v="7"/>
    <s v="A"/>
    <s v="P/U TRK"/>
    <s v="PICK UP TRUCK"/>
    <s v="TRK,P/U 1/2T 6001-10000 GVW"/>
    <s v="FSD/22ND AVE SOUTH SHOP"/>
    <n v="7075302000"/>
    <s v="SWF/MOBILE ENFORCE. TEAM SOUTH"/>
    <n v="1083.8499999999999"/>
    <x v="4"/>
    <x v="0"/>
  </r>
  <r>
    <s v="621013"/>
    <n v="2016"/>
    <s v="F150"/>
    <s v="FORD"/>
    <s v="1FTEX1C82GFB30118"/>
    <x v="7"/>
    <s v="A"/>
    <s v="P/U TRK"/>
    <s v="PICK UP TRUCK"/>
    <s v="TRK,P/U 1/2T 6001-10000 GVW"/>
    <s v="FSD/UNION HILLS S/C"/>
    <n v="8570104000"/>
    <s v="PDS/CIVIL INSPECTIONS"/>
    <n v="922.25"/>
    <x v="4"/>
    <x v="0"/>
  </r>
  <r>
    <s v="822662"/>
    <n v="2017"/>
    <s v="EXPRESS 2500"/>
    <s v="CHEVROLET"/>
    <s v="1GCWGAFP7J1214740"/>
    <x v="39"/>
    <s v="A"/>
    <s v="CARGO VAN"/>
    <s v="VAN CARGO"/>
    <s v="VAN, CARGO 6001-10000 GVW"/>
    <s v="FSD/22ND AVE SOUTH SHOP"/>
    <n v="2050080000"/>
    <s v="ITD/RADIO COMM/ADMIN"/>
    <n v="624.37"/>
    <x v="0"/>
    <x v="0"/>
  </r>
  <r>
    <s v="830097"/>
    <n v="2019"/>
    <n v="520"/>
    <s v="PETERBILT"/>
    <s v="3BPDL20X1KF103367"/>
    <x v="56"/>
    <s v="A"/>
    <s v="REFUSE"/>
    <s v="TRUCK REFUSE"/>
    <s v="TRK,REFUSE 27 YD SL"/>
    <s v="FSD/OKEMAH PARK S/C"/>
    <s v="708020203F"/>
    <s v="SWF/EAST/CONTAINED/CO/SVC F"/>
    <n v="207.2"/>
    <x v="5"/>
    <x v="2"/>
  </r>
  <r>
    <s v="123440"/>
    <n v="2002"/>
    <s v="F550"/>
    <s v="FORD"/>
    <s v="1FDAF57S22EC65155"/>
    <x v="13"/>
    <s v="A"/>
    <s v="SERV BODY"/>
    <s v="SERVICE BODY"/>
    <s v="TRK, SERVICE BODY 2T,2DR 16001-19500 GWV"/>
    <s v="FSD/OKEMAH PARK S/C"/>
    <n v="8422602000"/>
    <s v="WSD/WTR/PROD/VAL VISTA WTP OPS"/>
    <n v="207.2"/>
    <x v="0"/>
    <x v="0"/>
  </r>
  <r>
    <s v="711769"/>
    <n v="2007"/>
    <s v="MALIBU"/>
    <s v="CHEVROLET"/>
    <s v="1G1ZS57F77F232278"/>
    <x v="11"/>
    <s v="D"/>
    <s v="SEDAN"/>
    <s v="SEDAN"/>
    <s v="SEDAN, PD 5 PASS 4 DR UNMRK CLASS III"/>
    <s v="FSD/22ND AVE SOUTH SHOP"/>
    <n v="4800000032"/>
    <s v="PD/VIOLENT CRIMES"/>
    <n v="509.57"/>
    <x v="0"/>
    <x v="0"/>
  </r>
  <r>
    <s v="711349"/>
    <n v="2007"/>
    <s v="EXPRESS"/>
    <s v="CHEVROLET"/>
    <s v="1GCGG25V371115125"/>
    <x v="55"/>
    <s v="A"/>
    <s v="VAN SPEC"/>
    <s v="VAN SPECIALIZED"/>
    <s v="VAN,PD CARGO UNMRK 6001-10000 GVW"/>
    <s v="FSD/OKEMAH PARK S/C"/>
    <n v="4800000033"/>
    <s v="PD/DRUG ENFORCEMENT"/>
    <n v="98.21"/>
    <x v="0"/>
    <x v="0"/>
  </r>
  <r>
    <s v="833811"/>
    <n v="2008"/>
    <n v="1565"/>
    <s v="JOHN DEERE"/>
    <s v="TC1565D070159"/>
    <x v="34"/>
    <s v="A"/>
    <s v="OFF-ROAD"/>
    <s v="OFF ROAD EQUIPMENT"/>
    <s v="TRCTR,W/MOWER LESS 6000 GVW"/>
    <s v="USER MAINTAINED"/>
    <n v="7450408010"/>
    <s v="PRKS/MARYVALE STADIUM"/>
    <n v="0"/>
    <x v="1"/>
    <x v="1"/>
  </r>
  <r>
    <s v="911503"/>
    <n v="2009"/>
    <s v="TAHOE"/>
    <s v="CHEVROLET"/>
    <s v="1GNEC03079R251428"/>
    <x v="5"/>
    <s v="A"/>
    <s v="PATROL"/>
    <s v="PATROL VEHICLES"/>
    <s v="TRK, PD MRK SUV 6001-10000 GVW"/>
    <s v="FSD/CACTUS PARK PD"/>
    <n v="4800000009"/>
    <s v="PD/CACTUS PARK PREC 900"/>
    <n v="1308.5"/>
    <x v="4"/>
    <x v="0"/>
  </r>
  <r>
    <s v="435129"/>
    <n v="2002"/>
    <s v="50REOZJB"/>
    <s v="KOHLER"/>
    <n v="744136"/>
    <x v="54"/>
    <s v="A"/>
    <s v="GENERATOR"/>
    <s v="GENERATOR"/>
    <s v="GENERATOR, STATIONARY, 800MHZ"/>
    <s v="FSD/ROVER - EAST"/>
    <n v="2050160000"/>
    <s v="ITD/RADIO/SHARED SITE COSTS"/>
    <n v="0"/>
    <x v="1"/>
    <x v="0"/>
  </r>
  <r>
    <s v="911081X"/>
    <n v="2009"/>
    <s v="EXPRESS"/>
    <s v="CHEVROLET"/>
    <s v="1GCHG356591171587"/>
    <x v="55"/>
    <s v="A"/>
    <s v="VAN SPEC"/>
    <s v="VAN SPECIALIZED"/>
    <s v="VAN,PD CARGO UNMRK 6001-10000 GVW"/>
    <s v="FSD/22ND AVE SOUTH SHOP"/>
    <n v="8601287100"/>
    <s v="PROCEEDS SALES OF PUBLIC HOUSING"/>
    <n v="234.85"/>
    <x v="1"/>
    <x v="0"/>
  </r>
  <r>
    <s v="422396"/>
    <n v="2014"/>
    <s v="F250"/>
    <s v="FORD"/>
    <s v="1FDBF2A68FEA35298"/>
    <x v="42"/>
    <s v="A"/>
    <s v="SERV BODY"/>
    <s v="SERVICE BODY"/>
    <s v="TRK, SERVICE BODY 3/4T,2DR 6001-10000 GVW"/>
    <s v="FSD/22ND AVE SOUTH SHOP"/>
    <n v="8450206000"/>
    <s v="WSD/METER SPECIAL FIELD OPERATIO"/>
    <n v="687.82"/>
    <x v="4"/>
    <x v="0"/>
  </r>
  <r>
    <s v="031241"/>
    <n v="2020"/>
    <s v="RAM 4500"/>
    <s v="DODGE"/>
    <s v="3C7WRKBLXLG105330"/>
    <x v="38"/>
    <s v="A"/>
    <s v="FIRE EMERG"/>
    <s v="FIRE EMERGENCY RESPONSE"/>
    <s v="TRK,FIRE AMBULANCE"/>
    <s v="FSD/19 AV FIRE SERVICE CENTER"/>
    <n v="5740200000"/>
    <s v="FIRE/EMERGENCY TRANSP."/>
    <n v="640.70000000000005"/>
    <x v="1"/>
    <x v="0"/>
  </r>
  <r>
    <s v="610013"/>
    <n v="2006"/>
    <s v="MALIBU"/>
    <s v="CHEVROLET"/>
    <s v="1G1ZT51F56F165121"/>
    <x v="12"/>
    <s v="A"/>
    <s v="SEDAN"/>
    <s v="SEDAN"/>
    <s v="SEDAN, STAFF 5 PASS 4 DR CLASS II"/>
    <s v="FSD/22ND AVE SOUTH SHOP"/>
    <n v="7051000000"/>
    <s v="FSD/MOTOR POOL/DOWNTOWN 305"/>
    <n v="71.25"/>
    <x v="0"/>
    <x v="0"/>
  </r>
  <r>
    <s v="222026"/>
    <n v="2012"/>
    <s v="2500 CC 4X2"/>
    <s v="CHEVROLET"/>
    <s v="1GC1CXE83CF171426"/>
    <x v="103"/>
    <s v="A"/>
    <s v="FIRE EMERG"/>
    <s v="FIRE EMERGENCY RESPONSE"/>
    <s v="TRK,FIRE SUV BTLNS CMND"/>
    <s v="FSD/19 AV FIRE SERVICE CENTER"/>
    <n v="5760300000"/>
    <s v="FIRE/RESOURCE MGMT"/>
    <n v="2657"/>
    <x v="3"/>
    <x v="0"/>
  </r>
  <r>
    <s v="520550"/>
    <n v="2015"/>
    <s v="COLORADO"/>
    <s v="CHEVROLET"/>
    <s v="1GCGSAE3XF1174601"/>
    <x v="8"/>
    <s v="A"/>
    <s v="P/U TRK"/>
    <s v="PICK UP TRUCK"/>
    <s v="TRK,P/U COMPACT STND BED"/>
    <s v="FSD/UNION HILLS S/C"/>
    <n v="8560204000"/>
    <s v="PDS/AFP INSPECTIONS"/>
    <n v="87"/>
    <x v="0"/>
    <x v="0"/>
  </r>
  <r>
    <s v="735018"/>
    <n v="2001"/>
    <n v="2135350100"/>
    <s v="GENERAC"/>
    <n v="2066144"/>
    <x v="23"/>
    <s v="A"/>
    <s v="GENERATOR"/>
    <s v="GENERATOR"/>
    <s v="GENERATOR, STATIONARY, 101-250 KW"/>
    <s v="FSD/ROVER - NORTH"/>
    <n v="8422901000"/>
    <s v="WSD/PROD/REMOTE FAC NORTH"/>
    <n v="80"/>
    <x v="1"/>
    <x v="0"/>
  </r>
  <r>
    <s v="021116"/>
    <n v="2020"/>
    <n v="1500"/>
    <s v="CHEVROLET"/>
    <s v="3GCNWAEH7LG240543"/>
    <x v="7"/>
    <s v="A"/>
    <s v="P/U TRK"/>
    <s v="PICK UP TRUCK"/>
    <s v="TRK,P/U 1/2T 6001-10000 GVW"/>
    <s v="FSD/22ND AVE SOUTH SHOP"/>
    <n v="8910202000"/>
    <s v="HSD/PLANNING"/>
    <n v="746.15"/>
    <x v="0"/>
    <x v="0"/>
  </r>
  <r>
    <s v="733130"/>
    <n v="2017"/>
    <s v="HAULER PRO 75V"/>
    <s v="CUSHMAN"/>
    <n v="3277087"/>
    <x v="73"/>
    <s v="A"/>
    <s v="CART"/>
    <s v="CART"/>
    <s v="CART,ELECTRIC"/>
    <s v="FSD/22ND AVE OFFRD-D"/>
    <n v="8425202000"/>
    <s v="WSD/WW/23RD/OPS"/>
    <n v="0"/>
    <x v="6"/>
    <x v="0"/>
  </r>
  <r>
    <s v="921221"/>
    <n v="2019"/>
    <n v="1500"/>
    <s v="CHEVROLET"/>
    <s v="3GCNWAEFXKG274845"/>
    <x v="7"/>
    <s v="A"/>
    <s v="P/U TRK"/>
    <s v="PICK UP TRUCK"/>
    <s v="TRK,P/U 1/2T 6001-10000 GVW"/>
    <s v="FSD/UNION HILLS S/C"/>
    <n v="7430600000"/>
    <s v="PRKS/NW/MAINT"/>
    <n v="520.1"/>
    <x v="4"/>
    <x v="0"/>
  </r>
  <r>
    <s v="921235"/>
    <n v="2019"/>
    <n v="1500"/>
    <s v="CHEVROLET"/>
    <s v="3GCNWAEH0KG179938"/>
    <x v="7"/>
    <s v="A"/>
    <s v="P/U TRK"/>
    <s v="PICK UP TRUCK"/>
    <s v="TRK,P/U 1/2T 6001-10000 GVW"/>
    <s v="FSD/OKEMAH PARK S/C"/>
    <n v="7450306000"/>
    <s v="PRKS/NE DIST PARK"/>
    <n v="1098.95"/>
    <x v="4"/>
    <x v="0"/>
  </r>
  <r>
    <s v="511071"/>
    <n v="2014"/>
    <s v="SPARK"/>
    <s v="CHEVROLET"/>
    <s v="KL8CD6S96EC577047"/>
    <x v="206"/>
    <s v="A"/>
    <s v="PATROL"/>
    <s v="PATROL VEHICLES"/>
    <s v="SEDAN,PD PARKING 4 DR MRK CLASS I"/>
    <s v="FSD/22ND AVE SOUTH SHOP"/>
    <n v="4800000012"/>
    <s v="PD/DOWNTOWN OPS UNIT"/>
    <n v="61.6"/>
    <x v="0"/>
    <x v="0"/>
  </r>
  <r>
    <s v="930229"/>
    <n v="2019"/>
    <n v="520"/>
    <s v="PETERBILT"/>
    <s v="3BPDL20X3LF106823"/>
    <x v="56"/>
    <s v="A"/>
    <s v="REFUSE"/>
    <s v="TRUCK REFUSE"/>
    <s v="TRK,REFUSE 27 YD SL"/>
    <s v="FSD/UNION HILLS S/C"/>
    <s v="708020253J"/>
    <s v="SWF/NORTH/CONTAINED/SVC J"/>
    <n v="593.49"/>
    <x v="5"/>
    <x v="2"/>
  </r>
  <r>
    <s v="911249"/>
    <n v="2019"/>
    <s v="EXPRESS 3500"/>
    <s v="CHEVROLET"/>
    <s v="1GCZGHFG8K1185191"/>
    <x v="55"/>
    <s v="A"/>
    <s v="VAN SPEC"/>
    <s v="VAN SPECIALIZED"/>
    <s v="VAN,PD CARGO UNMRK 6001-10000 GVW"/>
    <s v="FSD/SOUTH RESOURCE PD"/>
    <n v="4800000160"/>
    <s v="PD/SPECIAL ASSIGNMENTS UNIT"/>
    <n v="2167.13"/>
    <x v="4"/>
    <x v="0"/>
  </r>
  <r>
    <s v="231319"/>
    <n v="2003"/>
    <s v="ALF"/>
    <s v="FREIGHTLNR"/>
    <s v="4Z3AAAA833RL09705"/>
    <x v="106"/>
    <s v="A"/>
    <s v="FIRE EMERG"/>
    <s v="FIRE EMERGENCY RESPONSE"/>
    <s v="TRK,FIRE LADDER"/>
    <s v="FSD/19 AV FIRE SERVICE CENTER"/>
    <n v="5760300000"/>
    <s v="FIRE/RESOURCE MGMT"/>
    <n v="489.85"/>
    <x v="1"/>
    <x v="2"/>
  </r>
  <r>
    <s v="111030"/>
    <n v="2011"/>
    <s v="MALIBU"/>
    <s v="CHEVROLET"/>
    <s v="1G1ZA5EUXBF238038"/>
    <x v="11"/>
    <s v="A"/>
    <s v="SEDAN"/>
    <s v="SEDAN"/>
    <s v="SEDAN, PD 5 PASS 4 DR UNMRK CLASS III"/>
    <s v="FSD/ESTRELLA MOUNTAIN PRECINCT"/>
    <n v="4800001010"/>
    <s v="PD/ESTRELLA MTN PRECINCT"/>
    <n v="329.06"/>
    <x v="4"/>
    <x v="0"/>
  </r>
  <r>
    <s v="335018"/>
    <n v="2012"/>
    <s v="D175-2"/>
    <s v="CATERPILLR"/>
    <s v="N6D03291"/>
    <x v="23"/>
    <s v="A"/>
    <s v="GENERATOR"/>
    <s v="GENERATOR"/>
    <s v="GENERATOR, STATIONARY, 101-250 KW"/>
    <s v="FSD/ROVER - EAST"/>
    <n v="8422902000"/>
    <s v="WSD/PROD/REMOTE FAC SOUTH"/>
    <n v="79"/>
    <x v="1"/>
    <x v="0"/>
  </r>
  <r>
    <s v="821108"/>
    <n v="2018"/>
    <n v="1500"/>
    <s v="CHEVROLET"/>
    <s v="1GCNCNEC8JZ209979"/>
    <x v="7"/>
    <s v="A"/>
    <s v="P/U TRK"/>
    <s v="PICK UP TRUCK"/>
    <s v="TRK,P/U 1/2T 6001-10000 GVW"/>
    <s v="FSD/UNION HILLS S/C"/>
    <n v="7430600000"/>
    <s v="PRKS/NW/MAINT"/>
    <n v="506.05"/>
    <x v="4"/>
    <x v="0"/>
  </r>
  <r>
    <s v="927010"/>
    <n v="2019"/>
    <s v="F750"/>
    <s v="FORD"/>
    <s v="1FDYW7DCXKDF06120"/>
    <x v="82"/>
    <s v="A"/>
    <s v="CHIPPER"/>
    <s v="CHIPPER"/>
    <s v="TRK,BRUSH/CHIPPER 26001-33000 GVW"/>
    <s v="FSD/SALT RIVER S/C"/>
    <n v="6370004305"/>
    <s v="STR/MAINT FIELD OPS/ STRT CLEAN"/>
    <n v="760.47"/>
    <x v="1"/>
    <x v="2"/>
  </r>
  <r>
    <s v="035401"/>
    <n v="1990"/>
    <s v="80KW"/>
    <s v="KOHLER"/>
    <n v="1"/>
    <x v="78"/>
    <s v="A"/>
    <s v="GENERATOR"/>
    <s v="GENERATOR"/>
    <s v="GENERATOR, STATIONARY, 30-100 KW"/>
    <s v="FSD/ROVER - NORTH"/>
    <n v="4800000006"/>
    <s v="PD/DESERT HORIZON PREC 600"/>
    <n v="0"/>
    <x v="5"/>
    <x v="0"/>
  </r>
  <r>
    <s v="822596"/>
    <n v="2008"/>
    <s v="F250"/>
    <s v="FORD"/>
    <s v="1FDNF20528ED39042"/>
    <x v="42"/>
    <s v="A"/>
    <s v="SERV BODY"/>
    <s v="SERVICE BODY"/>
    <s v="TRK, SERVICE BODY 3/4T,2DR 6001-10000 GVW"/>
    <s v="FSD/22ND AVE SOUTH SHOP"/>
    <n v="7040305000"/>
    <s v="FMD/GEN ELECTRIC SVCS"/>
    <n v="1242.46"/>
    <x v="0"/>
    <x v="0"/>
  </r>
  <r>
    <s v="011734"/>
    <n v="2020"/>
    <n v="1500"/>
    <s v="CHEVROLET"/>
    <s v="1GCRWAEHXLZ188505"/>
    <x v="7"/>
    <s v="A"/>
    <s v="P/U TRK"/>
    <s v="PICK UP TRUCK"/>
    <s v="TRK,P/U 1/2T 6001-10000 GVW"/>
    <s v="FSD/22ND AVE SOUTH SHOP"/>
    <n v="4800000020"/>
    <s v="PD/COMMUNITY RELATIONS BUREAU"/>
    <n v="295.55"/>
    <x v="4"/>
    <x v="0"/>
  </r>
  <r>
    <s v="011013"/>
    <n v="2010"/>
    <s v="MALIBU"/>
    <s v="CHEVROLET"/>
    <s v="1G1ZA5E0XAF241047"/>
    <x v="11"/>
    <s v="A"/>
    <s v="SEDAN"/>
    <s v="SEDAN"/>
    <s v="SEDAN, PD 5 PASS 4 DR UNMRK CLASS III"/>
    <s v="FSD/ESTRELLA MOUNTAIN PRECINCT"/>
    <n v="4800000300"/>
    <s v="PD/PROPERTY CRIMES"/>
    <n v="172.27"/>
    <x v="4"/>
    <x v="0"/>
  </r>
  <r>
    <s v="721480"/>
    <n v="2017"/>
    <n v="1500"/>
    <s v="CHEVROLET"/>
    <s v="1GCVKNEH8HZ221705"/>
    <x v="7"/>
    <s v="A"/>
    <s v="P/U TRK"/>
    <s v="PICK UP TRUCK"/>
    <s v="TRK,P/U 1/2T 6001-10000 GVW"/>
    <s v="FSD/22ND AVE SOUTH SHOP"/>
    <n v="7450406400"/>
    <s v="PRKS/SOUTH/SOUTH MOUNTAIN PARK"/>
    <n v="1074.6500000000001"/>
    <x v="4"/>
    <x v="0"/>
  </r>
  <r>
    <s v="929031"/>
    <n v="2020"/>
    <s v="108SD"/>
    <s v="FREIGHTLNR"/>
    <s v="3ALHG5FE4LDLL3333"/>
    <x v="33"/>
    <s v="A"/>
    <s v="DUMP TRK"/>
    <s v="TRUCK DUMP"/>
    <s v="TRK,DUMP 10 CY OVER 58000 GVW"/>
    <s v="FSD/GLENROSA S/C"/>
    <n v="6370004306"/>
    <s v="STR/MAINT/PREV MAINT"/>
    <n v="2484.75"/>
    <x v="1"/>
    <x v="2"/>
  </r>
  <r>
    <s v="233105"/>
    <n v="2011"/>
    <n v="1420"/>
    <s v="JOHN DEERE"/>
    <s v="TC1435D110554"/>
    <x v="34"/>
    <s v="A"/>
    <s v="OFF-ROAD"/>
    <s v="OFF ROAD EQUIPMENT"/>
    <s v="TRCTR,W/MOWER LESS 6000 GVW"/>
    <s v="USER MAINTAINED"/>
    <n v="7440606000"/>
    <s v="PRKS/WEST PARKS MAINT"/>
    <n v="0"/>
    <x v="0"/>
    <x v="1"/>
  </r>
  <r>
    <s v="021102"/>
    <n v="2020"/>
    <n v="1500"/>
    <s v="CHEVROLET"/>
    <s v="3GCNWAEF3LG223642"/>
    <x v="7"/>
    <s v="A"/>
    <s v="P/U TRK"/>
    <s v="PICK UP TRUCK"/>
    <s v="TRK,P/U 1/2T 6001-10000 GVW"/>
    <s v="FSD/OKEMAH PARK S/C"/>
    <n v="7450405210"/>
    <s v="PRKS/SOUTH/PECOS PARK/MAINT"/>
    <n v="345.8"/>
    <x v="4"/>
    <x v="0"/>
  </r>
  <r>
    <s v="711983"/>
    <n v="2017"/>
    <s v="TAHOE"/>
    <s v="CHEVROLET"/>
    <s v="1GNLCDEC2HR326637"/>
    <x v="5"/>
    <s v="A"/>
    <s v="PATROL"/>
    <s v="PATROL VEHICLES"/>
    <s v="TRK, PD MRK SUV 6001-10000 GVW"/>
    <s v="FSD/CENTRAL CITY PRECINCT PD"/>
    <n v="4800000304"/>
    <s v="PD/TRANSIT BUREAU"/>
    <n v="1412.35"/>
    <x v="4"/>
    <x v="0"/>
  </r>
  <r>
    <s v="232646"/>
    <n v="2002"/>
    <s v="P185WJD"/>
    <s v="INGRSOLRND"/>
    <s v="4FVCABAA62U331211"/>
    <x v="61"/>
    <s v="A"/>
    <s v="TRAILER"/>
    <s v="TRAILER"/>
    <s v="TRLER,COMPRESSOR, &gt; 150 CFM &lt; 4000 GVW"/>
    <s v="FSD/UNION HILLS S/C"/>
    <n v="8423205000"/>
    <s v="WSD/WTR/DTB/CAVE CREEK YARD"/>
    <n v="0"/>
    <x v="1"/>
    <x v="0"/>
  </r>
  <r>
    <s v="635158"/>
    <n v="2006"/>
    <s v="SG050"/>
    <s v="GENERAC"/>
    <n v="2089492"/>
    <x v="78"/>
    <s v="A"/>
    <s v="GENERATOR"/>
    <s v="GENERATOR"/>
    <s v="GENERATOR, STATIONARY, 30-100 KW"/>
    <s v="FSD/ROVER - WEST"/>
    <n v="5760300000"/>
    <s v="FIRE/RESOURCE MGMT"/>
    <n v="0"/>
    <x v="5"/>
    <x v="0"/>
  </r>
  <r>
    <s v="331022"/>
    <n v="2014"/>
    <n v="4500"/>
    <s v="STRIKER"/>
    <s v="10TADLGF9EA768755"/>
    <x v="173"/>
    <s v="A"/>
    <s v="FIRE EMERG"/>
    <s v="FIRE EMERGENCY RESPONSE"/>
    <s v="TRK,FIRE CRASH UNITS"/>
    <s v="FSD/19 AV FIRE SERVICE CENTER"/>
    <n v="5760300000"/>
    <s v="FIRE/RESOURCE MGMT"/>
    <n v="0"/>
    <x v="1"/>
    <x v="2"/>
  </r>
  <r>
    <s v="920151"/>
    <n v="2019"/>
    <s v="EQUINOX"/>
    <s v="CHEVROLET"/>
    <s v="2GNAXSEV1K6160549"/>
    <x v="62"/>
    <s v="A"/>
    <s v="SUV"/>
    <s v="SPORTS UTILITY VEHICLE"/>
    <s v="TRK, SPORT UTILITY VEHICLE LESS 6000 GVW"/>
    <s v="FSD/22ND AVE SOUTH SHOP"/>
    <n v="7460103334"/>
    <s v="PPPI/NRD/FLATLAND PARKS"/>
    <n v="504.8"/>
    <x v="4"/>
    <x v="0"/>
  </r>
  <r>
    <s v="221024"/>
    <n v="2002"/>
    <s v="G10"/>
    <s v="CHEVROLET"/>
    <s v="1GCFG15M521176952"/>
    <x v="64"/>
    <s v="A"/>
    <s v="CARGO VAN"/>
    <s v="VAN CARGO"/>
    <s v="VAN, CARGO 6001-10000 GVW"/>
    <s v="FSD/SOUTH RESOURCE PD"/>
    <n v="4800000042"/>
    <s v="PD/PROPERTY MANAGEMENT"/>
    <n v="109.25"/>
    <x v="0"/>
    <x v="0"/>
  </r>
  <r>
    <s v="121482"/>
    <n v="2021"/>
    <n v="1500"/>
    <s v="CHEVROLET"/>
    <s v="1GCPWAEH1MZ142618"/>
    <x v="7"/>
    <s v="A"/>
    <s v="P/U TRK"/>
    <s v="PICK UP TRUCK"/>
    <s v="TRK,P/U 1/2T 6001-10000 GVW"/>
    <s v="FSD/91ST AVE MAINT"/>
    <n v="7060402000"/>
    <s v="SWD/N GATEWAY TRANS STA OPS"/>
    <n v="0"/>
    <x v="0"/>
    <x v="0"/>
  </r>
  <r>
    <s v="521421"/>
    <n v="2005"/>
    <s v="C10"/>
    <s v="CHEVROLET"/>
    <s v="1GCEC14X85Z118083"/>
    <x v="7"/>
    <s v="D"/>
    <s v="P/U TRK"/>
    <s v="PICK UP TRUCK"/>
    <s v="TRK,P/U 1/2T 6001-10000 GVW"/>
    <s v="FSD/OKEMAH PARK S/C"/>
    <n v="7450406000"/>
    <s v="PRKS/SOUTH DISTRICT PARKS"/>
    <n v="1694.6"/>
    <x v="0"/>
    <x v="0"/>
  </r>
  <r>
    <s v="111033"/>
    <n v="2011"/>
    <s v="MALIBU"/>
    <s v="CHEVROLET"/>
    <s v="1G1ZA5EU4BF238780"/>
    <x v="11"/>
    <s v="A"/>
    <s v="SEDAN"/>
    <s v="SEDAN"/>
    <s v="SEDAN, PD 5 PASS 4 DR UNMRK CLASS III"/>
    <s v="FSD/UNION HILLS S/C"/>
    <n v="4800000302"/>
    <s v="PD/HOMELAND DEFENSE"/>
    <n v="655.15"/>
    <x v="4"/>
    <x v="0"/>
  </r>
  <r>
    <s v="929048"/>
    <n v="2019"/>
    <s v="MV 607"/>
    <s v="INTERNATNL"/>
    <s v="3HAEUMMN5KL399559"/>
    <x v="137"/>
    <s v="A"/>
    <s v="UTILIT TRK"/>
    <s v="TRUCK UTILITY W/CRANE"/>
    <s v="TRK,UTILITY, OVER 33001GVW W/CRANE, CREW CAB"/>
    <s v="FSD/OKEMAH PARK S/C"/>
    <n v="8424401000"/>
    <s v="WSD/WW/COLL/EAST YARD"/>
    <n v="953.45"/>
    <x v="1"/>
    <x v="2"/>
  </r>
  <r>
    <s v="011753"/>
    <n v="2020"/>
    <s v="EXPRESS"/>
    <s v="CHEVROLET"/>
    <s v="1GCZGHFG1L1267166"/>
    <x v="64"/>
    <s v="A"/>
    <s v="CARGO VAN"/>
    <s v="VAN CARGO"/>
    <s v="VAN, CARGO 6001-10000 GVW"/>
    <s v="FSD/SOUTH RESOURCE PD"/>
    <n v="4800000351"/>
    <s v="PD/CENTRALIZED BOOKING DETAIL"/>
    <n v="0"/>
    <x v="0"/>
    <x v="0"/>
  </r>
  <r>
    <s v="730356"/>
    <n v="2017"/>
    <n v="320"/>
    <s v="PETERBILT"/>
    <s v="3BPZL20X0HF174106"/>
    <x v="25"/>
    <s v="A"/>
    <s v="REFUSE"/>
    <s v="TRUCK REFUSE"/>
    <s v="TRK,REFUSE 25 YD RL"/>
    <s v="FSD/GLENROSA S/C"/>
    <n v="7080201040"/>
    <s v="SWF/WEST/GLENROSA UNCONTAINED"/>
    <n v="99.67"/>
    <x v="5"/>
    <x v="2"/>
  </r>
  <r>
    <s v="911443"/>
    <n v="2009"/>
    <s v="TAHOE"/>
    <s v="CHEVROLET"/>
    <s v="1GNEC03099R173654"/>
    <x v="5"/>
    <s v="D"/>
    <s v="PATROL"/>
    <s v="PATROL VEHICLES"/>
    <s v="TRK, PD MRK SUV 6001-10000 GVW"/>
    <s v="FSD/SOUTH MOUNTAIN PD"/>
    <n v="4800000004"/>
    <s v="PD/SO. MOUNTAIN PREC 400"/>
    <n v="754.7"/>
    <x v="4"/>
    <x v="0"/>
  </r>
  <r>
    <s v="721511"/>
    <n v="2017"/>
    <n v="1500"/>
    <s v="CHEVROLET"/>
    <s v="1GCNCNEH4HZ327775"/>
    <x v="7"/>
    <s v="A"/>
    <s v="P/U TRK"/>
    <s v="PICK UP TRUCK"/>
    <s v="TRK,P/U 1/2T 6001-10000 GVW"/>
    <s v="FSD/22ND AVE SOUTH SHOP"/>
    <n v="8423208000"/>
    <s v="WSD/PROD/DIST YARDS/SUPPORT SVCS"/>
    <n v="1174.8499999999999"/>
    <x v="4"/>
    <x v="0"/>
  </r>
  <r>
    <s v="833037"/>
    <n v="2018"/>
    <s v="580N"/>
    <s v="CASE"/>
    <s v="JJGN580NKJC750686"/>
    <x v="69"/>
    <s v="A"/>
    <s v="BACKHOE"/>
    <s v="BACKHOE"/>
    <s v="TRCTR,BACKHOE SM 14' 14001-16000 GVW"/>
    <s v="FSD/22ND AVE OFFRD-D"/>
    <n v="8424403000"/>
    <s v="WSD/WW/COLL/SOUTH YARD"/>
    <n v="137.75"/>
    <x v="1"/>
    <x v="1"/>
  </r>
  <r>
    <s v="224003"/>
    <n v="2012"/>
    <s v="F450"/>
    <s v="FORD"/>
    <s v="1FDTF4GY8CEC56288"/>
    <x v="37"/>
    <s v="A"/>
    <s v="FLATBED"/>
    <s v="TRUCK FLATBED"/>
    <s v="TRK,FLATBED 1T 14001-16000 GVW"/>
    <s v="FSD/GLENROSA S/C"/>
    <n v="6370003302"/>
    <s v="STR/TSD/SIGNING&amp;STRIPING SHOP"/>
    <n v="1335.7"/>
    <x v="0"/>
    <x v="0"/>
  </r>
  <r>
    <s v="921296"/>
    <n v="2019"/>
    <s v="TRAVERSE"/>
    <s v="CHEVROLET"/>
    <s v="1GNERFKW5LJ118129"/>
    <x v="62"/>
    <s v="A"/>
    <s v="SUV"/>
    <s v="SPORTS UTILITY VEHICLE"/>
    <s v="TRK, SPORT UTILITY VEHICLE LESS 6000 GVW"/>
    <s v="FSD/SOUTH RESOURCE PD"/>
    <n v="4800000329"/>
    <s v="PD/ FAID-FUG APP INV DTL"/>
    <n v="1321.11"/>
    <x v="0"/>
    <x v="0"/>
  </r>
  <r>
    <s v="811233"/>
    <n v="2018"/>
    <s v="TAHOE"/>
    <s v="CHEVROLET"/>
    <s v="1GNLCDEC3JR161946"/>
    <x v="5"/>
    <s v="A"/>
    <s v="PATROL"/>
    <s v="PATROL VEHICLES"/>
    <s v="TRK, PD MRK SUV 6001-10000 GVW"/>
    <s v="FSD/22ND AVE SOUTH SHOP"/>
    <n v="4800000020"/>
    <s v="PD/COMMUNITY RELATIONS BUREAU"/>
    <n v="1386.61"/>
    <x v="0"/>
    <x v="0"/>
  </r>
  <r>
    <s v="711758"/>
    <n v="2007"/>
    <s v="TAHOE"/>
    <s v="CHEVROLET"/>
    <s v="1GNEC030X7R387047"/>
    <x v="5"/>
    <s v="D"/>
    <s v="PATROL"/>
    <s v="PATROL VEHICLES"/>
    <s v="TRK, PD MRK SUV 6001-10000 GVW"/>
    <s v="FSD/OKEMAH PARK S/C"/>
    <n v="4800000033"/>
    <s v="PD/DRUG ENFORCEMENT"/>
    <n v="596.6"/>
    <x v="4"/>
    <x v="0"/>
  </r>
  <r>
    <s v="027201"/>
    <n v="2021"/>
    <s v="F750"/>
    <s v="FORD"/>
    <s v="1FDYW7DC8MDF01419"/>
    <x v="82"/>
    <s v="A"/>
    <s v="CHIPPER"/>
    <s v="CHIPPER"/>
    <s v="TRK,BRUSH/CHIPPER 26001-33000 GVW"/>
    <s v="FSD/22ND AVE N TRK-D"/>
    <n v="6370004301"/>
    <s v="STR/MAINT/GM-SWSC"/>
    <n v="281.58"/>
    <x v="1"/>
    <x v="2"/>
  </r>
  <r>
    <s v="111787"/>
    <n v="2020"/>
    <s v="TAHOE"/>
    <s v="CHEVROLET"/>
    <s v="1GNLCDEC0LR251672"/>
    <x v="68"/>
    <s v="A"/>
    <s v="SUV"/>
    <s v="SPORTS UTILITY VEHICLE"/>
    <s v="TRK, SUV 4 DR 6001-8500 GVW"/>
    <s v="FSD/MOUNTAIN VIEW PRECINCT PD"/>
    <n v="4800000010"/>
    <s v="PD/POLICE RESERVES"/>
    <n v="22.7"/>
    <x v="4"/>
    <x v="0"/>
  </r>
  <r>
    <s v="611473"/>
    <n v="2016"/>
    <s v="CAPRICE"/>
    <s v="CHEVROLET"/>
    <s v="6G3NS5U35GL224247"/>
    <x v="20"/>
    <s v="A"/>
    <s v="PATROL"/>
    <s v="PATROL VEHICLES"/>
    <s v="SEDAN,PD 4 DR MRK CLASS IV"/>
    <s v="FSD/MOUNTAIN VIEW PRECINCT PD"/>
    <n v="4800000007"/>
    <s v="PD/MOUNTAIN VIEW PREC 700"/>
    <n v="187.05"/>
    <x v="4"/>
    <x v="0"/>
  </r>
  <r>
    <s v="611198"/>
    <n v="2006"/>
    <s v="IMPALA"/>
    <s v="CHEVROLET"/>
    <s v="2G1WB58KX69355479"/>
    <x v="17"/>
    <s v="A"/>
    <s v="SEDAN"/>
    <s v="SEDAN"/>
    <s v="SEDAN, PD 5 PASS 4 DR UNMRK CLASS IV"/>
    <s v="FSD/MARYVALE PD"/>
    <n v="4800000300"/>
    <s v="PD/PROPERTY CRIMES"/>
    <n v="173.3"/>
    <x v="4"/>
    <x v="0"/>
  </r>
  <r>
    <s v="735010"/>
    <n v="2005"/>
    <s v="DNAD5692409"/>
    <s v="CUMMINS"/>
    <s v="I048690176"/>
    <x v="52"/>
    <s v="A"/>
    <s v="GENERATOR"/>
    <s v="GENERATOR"/>
    <s v="GENERATOR, STATIONARY, &lt; 30 KW"/>
    <s v="FSD/ROVER - NORTH"/>
    <n v="7060402000"/>
    <s v="SWD/N GATEWAY TRANS STA OPS"/>
    <n v="0"/>
    <x v="1"/>
    <x v="0"/>
  </r>
  <r>
    <s v="811243"/>
    <n v="2018"/>
    <s v="TAHOE"/>
    <s v="CHEVROLET"/>
    <s v="1GNLCDEC6JR162914"/>
    <x v="5"/>
    <s v="A"/>
    <s v="PATROL"/>
    <s v="PATROL VEHICLES"/>
    <s v="TRK, PD MRK SUV 6001-10000 GVW"/>
    <s v="FSD/ESTRELLA MOUNTAIN PRECINCT"/>
    <n v="4800001010"/>
    <s v="PD/ESTRELLA MTN PRECINCT"/>
    <n v="2678.52"/>
    <x v="4"/>
    <x v="0"/>
  </r>
  <r>
    <s v="920400"/>
    <n v="2020"/>
    <s v="TRANSCONNECT"/>
    <s v="FORD"/>
    <s v="NM0LS6E24L1439024"/>
    <x v="109"/>
    <s v="A"/>
    <s v="CARGO VAN"/>
    <s v="VAN CARGO"/>
    <s v="VAN, COMPACT CARGO LESS 6000 GVW"/>
    <s v="FSD/22ND AVE SOUTH SHOP"/>
    <n v="8850200000"/>
    <s v="NSD/HOUSING REHAB OPS"/>
    <n v="121.95"/>
    <x v="0"/>
    <x v="0"/>
  </r>
  <r>
    <s v="133210"/>
    <n v="1991"/>
    <s v="6005D0"/>
    <s v="NORTHWSTRN"/>
    <s v="91-C-1102"/>
    <x v="130"/>
    <s v="A"/>
    <s v="NULL"/>
    <s v="NULL"/>
    <s v="TUG, WAREHOUSE"/>
    <s v="FSD/22ND AVE SOUTH SHOP"/>
    <n v="7050303200"/>
    <s v="FSD/22 AV SOUTH SHOP"/>
    <n v="12.3"/>
    <x v="1"/>
    <x v="1"/>
  </r>
  <r>
    <s v="111022"/>
    <n v="2011"/>
    <s v="MALIBU"/>
    <s v="CHEVROLET"/>
    <s v="1G1ZA5EU2BF234775"/>
    <x v="11"/>
    <s v="A"/>
    <s v="SEDAN"/>
    <s v="SEDAN"/>
    <s v="SEDAN, PD 5 PASS 4 DR UNMRK CLASS III"/>
    <s v="FSD/22ND AVE SOUTH SHOP"/>
    <n v="4800000300"/>
    <s v="PD/PROPERTY CRIMES"/>
    <n v="374.7"/>
    <x v="4"/>
    <x v="0"/>
  </r>
  <r>
    <s v="022115"/>
    <n v="2020"/>
    <n v="2500"/>
    <s v="CHEVROLET"/>
    <s v="1GB0WELE75LF194116"/>
    <x v="42"/>
    <s v="A"/>
    <s v="SERV BODY"/>
    <s v="SERVICE BODY"/>
    <s v="TRK, SERVICE BODY 3/4T,2DR 6001-10000 GVW"/>
    <s v="FSD/22ND AVE SOUTH SHOP"/>
    <n v="8450204000"/>
    <s v="WSD/ METER AREA 4 OPERATIONS"/>
    <n v="25.04"/>
    <x v="0"/>
    <x v="0"/>
  </r>
  <r>
    <s v="811265"/>
    <n v="2018"/>
    <s v="TAHOE"/>
    <s v="CHEVROLET"/>
    <s v="1GNLCDEC3JR334090"/>
    <x v="5"/>
    <s v="A"/>
    <s v="PATROL"/>
    <s v="PATROL VEHICLES"/>
    <s v="TRK, PD MRK SUV 6001-10000 GVW"/>
    <s v="FSD/CACTUS PARK PD"/>
    <n v="4800000009"/>
    <s v="PD/CACTUS PARK PREC 900"/>
    <n v="2519.8000000000002"/>
    <x v="4"/>
    <x v="0"/>
  </r>
  <r>
    <s v="523518"/>
    <n v="2005"/>
    <s v="F350"/>
    <s v="FORD"/>
    <s v="1FTWW30525ED29671"/>
    <x v="79"/>
    <s v="A"/>
    <s v="P/U TRK"/>
    <s v="PICK UP TRUCK"/>
    <s v="TRK,P/U 1T 10001&amp;14000 GVW"/>
    <s v="FSD/22ND AVE SOUTH SHOP"/>
    <n v="4800000302"/>
    <s v="PD/HOMELAND DEFENSE"/>
    <n v="181.07"/>
    <x v="0"/>
    <x v="0"/>
  </r>
  <r>
    <s v="923035"/>
    <n v="2020"/>
    <n v="3500"/>
    <s v="CHEVROLET"/>
    <s v="1GB3WRE74LF235609"/>
    <x v="29"/>
    <s v="A"/>
    <s v="SERV BODY"/>
    <s v="SERVICE BODY"/>
    <s v="TRK, SERVICE BODY 1T 2DR 10001-14000 GVW"/>
    <s v="FSD/GLENROSA S/C"/>
    <n v="6370004303"/>
    <s v="STR/MAINT/GM-CENTRAL SC"/>
    <n v="487.6"/>
    <x v="0"/>
    <x v="0"/>
  </r>
  <r>
    <s v="636472"/>
    <n v="2016"/>
    <s v="RTV"/>
    <s v="KUBOTA"/>
    <s v="A5KB2FDBJGG034035"/>
    <x v="49"/>
    <s v="A"/>
    <s v="CART"/>
    <s v="CART"/>
    <s v="CART,GAS"/>
    <s v="FSD/91ST AVE MAINT"/>
    <n v="8425302000"/>
    <s v="WSD/WW/91ST/OPS"/>
    <n v="48.3"/>
    <x v="1"/>
    <x v="0"/>
  </r>
  <r>
    <s v="025009"/>
    <n v="2020"/>
    <s v="F550"/>
    <s v="FORD"/>
    <s v="1FDUF5GT7LDA05928"/>
    <x v="45"/>
    <s v="A"/>
    <s v="SERV BODY"/>
    <s v="SERVICE BODY"/>
    <s v="TRK,UTILITY 16001-19500 GVW"/>
    <s v="FSD/CENTRAL CITY PRECINCT PD"/>
    <n v="7050304100"/>
    <s v="FSD/FIRE OPS CENTER"/>
    <n v="0"/>
    <x v="1"/>
    <x v="0"/>
  </r>
  <r>
    <s v="011836"/>
    <n v="2020"/>
    <s v="TAHOE"/>
    <s v="CHEVROLET"/>
    <s v="1GNLCDEC5LR229747"/>
    <x v="5"/>
    <s v="A"/>
    <s v="PATROL"/>
    <s v="PATROL VEHICLES"/>
    <s v="TRK, PD MRK SUV 6001-10000 GVW"/>
    <s v="FSD/CENTRAL CITY PRECINCT PD"/>
    <n v="4800000005"/>
    <s v="PD/CENTRAL CITY PREC 500"/>
    <n v="1747.85"/>
    <x v="0"/>
    <x v="0"/>
  </r>
  <r>
    <s v="711960"/>
    <n v="2017"/>
    <s v="CAPRICE"/>
    <s v="CHEVROLET"/>
    <s v="6G3NS5U3XHL303866"/>
    <x v="20"/>
    <s v="A"/>
    <s v="PATROL"/>
    <s v="PATROL VEHICLES"/>
    <s v="SEDAN,PD 4 DR MRK CLASS IV"/>
    <s v="FSD/BLACK MOUNTAIN PRECINCT"/>
    <n v="4800001011"/>
    <s v="PD/BLACK MOUNTAIN PRECINCT"/>
    <n v="1036.8"/>
    <x v="4"/>
    <x v="0"/>
  </r>
  <r>
    <s v="721418"/>
    <n v="2017"/>
    <n v="1500"/>
    <s v="CHEVROLET"/>
    <s v="1GCRCNEH7HZ191031"/>
    <x v="7"/>
    <s v="A"/>
    <s v="P/U TRK"/>
    <s v="PICK UP TRUCK"/>
    <s v="TRK,P/U 1/2T 6001-10000 GVW"/>
    <s v="FSD/OKEMAH PARK S/C"/>
    <n v="8830600000"/>
    <s v="NSD/LICENSING CODE ENFORCEMENT"/>
    <n v="422.85"/>
    <x v="4"/>
    <x v="0"/>
  </r>
  <r>
    <s v="921199"/>
    <n v="2019"/>
    <n v="1500"/>
    <s v="CHEVROLET"/>
    <s v="2GCRCNEC4K1128442"/>
    <x v="7"/>
    <s v="A"/>
    <s v="P/U TRK"/>
    <s v="PICK UP TRUCK"/>
    <s v="TRK,P/U 1/2T 6001-10000 GVW"/>
    <s v="FSD/UNION HILLS S/C"/>
    <n v="8560204000"/>
    <s v="PDS/AFP INSPECTIONS"/>
    <n v="950.7"/>
    <x v="4"/>
    <x v="0"/>
  </r>
  <r>
    <s v="921269"/>
    <n v="2019"/>
    <s v="F150"/>
    <s v="FORD"/>
    <s v="1FTMF1CB1KKE23129"/>
    <x v="7"/>
    <s v="A"/>
    <s v="P/U TRK"/>
    <s v="PICK UP TRUCK"/>
    <s v="TRK,P/U 1/2T 6001-10000 GVW"/>
    <s v="FSD/OKEMAH PARK S/C"/>
    <n v="7075806000"/>
    <s v="SWF/CES SPECIAL EVENTS"/>
    <n v="532.54999999999995"/>
    <x v="4"/>
    <x v="0"/>
  </r>
  <r>
    <s v="011708"/>
    <n v="2020"/>
    <s v="IMPALA"/>
    <s v="CHEVROLET"/>
    <s v="1G11Z5S39LU104376"/>
    <x v="11"/>
    <s v="A"/>
    <s v="SEDAN"/>
    <s v="SEDAN"/>
    <s v="SEDAN, PD 5 PASS 4 DR UNMRK CLASS III"/>
    <s v="FSD/22ND AVE SOUTH SHOP"/>
    <n v="4800000043"/>
    <s v="PD/PROFESSIONAL STANDARDS"/>
    <n v="483.21"/>
    <x v="0"/>
    <x v="0"/>
  </r>
  <r>
    <s v="011781"/>
    <n v="2020"/>
    <s v="TAHOE"/>
    <s v="CHEVROLET"/>
    <s v="1GNLCDEC6LR251000"/>
    <x v="5"/>
    <s v="A"/>
    <s v="PATROL"/>
    <s v="PATROL VEHICLES"/>
    <s v="TRK, PD MRK SUV 6001-10000 GVW"/>
    <s v="FSD/CACTUS PARK PD"/>
    <n v="4800000009"/>
    <s v="PD/CACTUS PARK PREC 900"/>
    <n v="1517.11"/>
    <x v="0"/>
    <x v="0"/>
  </r>
  <r>
    <s v="823681"/>
    <n v="1998"/>
    <s v="W4S042"/>
    <s v="CHEVROLET"/>
    <s v="J8BC4B1K9W7007890"/>
    <x v="135"/>
    <s v="A"/>
    <s v="VAN SPEC"/>
    <s v="VAN SPECIALIZED"/>
    <s v="VAN,HIGH CUBE 10001-14000 GVW"/>
    <s v="FSD/SOUTH RESOURCE PD"/>
    <n v="4800000042"/>
    <s v="PD/PROPERTY MANAGEMENT"/>
    <n v="199.51"/>
    <x v="1"/>
    <x v="0"/>
  </r>
  <r>
    <s v="735006"/>
    <n v="2002"/>
    <s v="1500DFMB"/>
    <s v="CUMMINS"/>
    <s v="L020451408"/>
    <x v="9"/>
    <s v="A"/>
    <s v="GENERATOR"/>
    <s v="GENERATOR"/>
    <s v="GENERATOR, STATIONARY, &gt; 250 KW"/>
    <s v="FSD/ROVER - WEST"/>
    <n v="8425302000"/>
    <s v="WSD/WW/91ST/OPS"/>
    <n v="0"/>
    <x v="1"/>
    <x v="0"/>
  </r>
  <r>
    <s v="823010"/>
    <n v="2007"/>
    <s v="W4500"/>
    <s v="CHEVROLET"/>
    <s v="4KBC4B1U57J803894"/>
    <x v="37"/>
    <s v="A"/>
    <s v="FLATBED"/>
    <s v="TRUCK FLATBED"/>
    <s v="TRK,FLATBED 1T 14001-16000 GVW"/>
    <s v="FSD/22ND AVE SOUTH SHOP"/>
    <n v="8830150000"/>
    <s v="NSD/NEIGHBORHOOD PRSV/GRAFFITI"/>
    <n v="1219.3499999999999"/>
    <x v="0"/>
    <x v="0"/>
  </r>
  <r>
    <s v="021004"/>
    <n v="2009"/>
    <n v="1500"/>
    <s v="CHEVROLET"/>
    <s v="1GCEC14CX9Z207866"/>
    <x v="7"/>
    <s v="A"/>
    <s v="P/U TRK"/>
    <s v="PICK UP TRUCK"/>
    <s v="TRK,P/U 1/2T 6001-10000 GVW"/>
    <s v="FSD/91ST AVE MAINT"/>
    <n v="8425302000"/>
    <s v="WSD/WW/91ST/OPS"/>
    <n v="116.1"/>
    <x v="4"/>
    <x v="0"/>
  </r>
  <r>
    <s v="011027"/>
    <n v="2010"/>
    <s v="MALIBU"/>
    <s v="CHEVROLET"/>
    <s v="1G1ZA5E05AF241103"/>
    <x v="11"/>
    <s v="A"/>
    <s v="SEDAN"/>
    <s v="SEDAN"/>
    <s v="SEDAN, PD 5 PASS 4 DR UNMRK CLASS III"/>
    <s v="FSD/MOUNTAIN VIEW PRECINCT PD"/>
    <n v="4800000300"/>
    <s v="PD/PROPERTY CRIMES"/>
    <n v="653.29999999999995"/>
    <x v="4"/>
    <x v="0"/>
  </r>
  <r>
    <s v="820113"/>
    <n v="2018"/>
    <s v="EQUINOX"/>
    <s v="CHEVROLET"/>
    <s v="2GNAXHEV4J6229882"/>
    <x v="62"/>
    <s v="A"/>
    <s v="SUV"/>
    <s v="SPORTS UTILITY VEHICLE"/>
    <s v="TRK, SPORT UTILITY VEHICLE LESS 6000 GVW"/>
    <s v="FSD/22ND AVE SOUTH SHOP"/>
    <n v="7060101020"/>
    <s v="SWD/DISPOSAL INSPECTIONS/MAINT"/>
    <n v="64.72"/>
    <x v="4"/>
    <x v="0"/>
  </r>
  <r>
    <s v="322113"/>
    <n v="2003"/>
    <s v="F250"/>
    <s v="FORD"/>
    <s v="1FDNF20L63EA66839"/>
    <x v="42"/>
    <s v="A"/>
    <s v="SERV BODY"/>
    <s v="SERVICE BODY"/>
    <s v="TRK, SERVICE BODY 3/4T,2DR 6001-10000 GVW"/>
    <s v="FSD/22ND AVE SOUTH SHOP"/>
    <n v="8450202000"/>
    <s v="WSD/ METER AREA 2 OPERATIONS"/>
    <n v="1002.8"/>
    <x v="0"/>
    <x v="0"/>
  </r>
  <r>
    <s v="811232"/>
    <n v="2018"/>
    <s v="TAHOE"/>
    <s v="CHEVROLET"/>
    <s v="1GNLCDEC0JR162665"/>
    <x v="5"/>
    <s v="A"/>
    <s v="PATROL"/>
    <s v="PATROL VEHICLES"/>
    <s v="TRK, PD MRK SUV 6001-10000 GVW"/>
    <s v="FSD/CACTUS PARK PD"/>
    <n v="4800000009"/>
    <s v="PD/CACTUS PARK PREC 900"/>
    <n v="536.6"/>
    <x v="4"/>
    <x v="0"/>
  </r>
  <r>
    <s v="712014"/>
    <n v="2007"/>
    <s v="IMPALA"/>
    <s v="CHEVROLET"/>
    <s v="2G1WS58R079297204"/>
    <x v="134"/>
    <s v="A"/>
    <s v="FIRE EMERG"/>
    <s v="FIRE EMERGENCY RESPONSE"/>
    <s v="SEDAN,FIRE 5 PASS 4 PATROL PACKAGE"/>
    <s v="FSD/19 AV FIRE SERVICE CENTER"/>
    <n v="5760300000"/>
    <s v="FIRE/RESOURCE MGMT"/>
    <n v="253.38"/>
    <x v="0"/>
    <x v="0"/>
  </r>
  <r>
    <s v="621077"/>
    <n v="2016"/>
    <s v="F150"/>
    <s v="FORD"/>
    <s v="1FTMF1C84GKE64172"/>
    <x v="7"/>
    <s v="A"/>
    <s v="P/U TRK"/>
    <s v="PICK UP TRUCK"/>
    <s v="TRK,P/U 1/2T 6001-10000 GVW"/>
    <s v="FSD/22ND AVE SOUTH SHOP"/>
    <n v="8426450000"/>
    <s v="WSD/WW/ENV MONITOR COMMERCIAL IN"/>
    <n v="177.4"/>
    <x v="4"/>
    <x v="0"/>
  </r>
  <r>
    <s v="822633"/>
    <n v="2018"/>
    <n v="2500"/>
    <s v="CHEVROLET"/>
    <s v="1GB0CUEG9JZ165406"/>
    <x v="42"/>
    <s v="A"/>
    <s v="SERV BODY"/>
    <s v="SERVICE BODY"/>
    <s v="TRK, SERVICE BODY 3/4T,2DR 6001-10000 GVW"/>
    <s v="FSD/UNION HILLS S/C"/>
    <n v="8450203000"/>
    <s v="WSD/ METER AREA 3 OPERATION"/>
    <n v="1222.95"/>
    <x v="0"/>
    <x v="0"/>
  </r>
  <r>
    <s v="811699"/>
    <n v="2018"/>
    <s v="TAHOE"/>
    <s v="CHEVROLET"/>
    <s v="1GNLCDEC9JR210597"/>
    <x v="5"/>
    <s v="A"/>
    <s v="PATROL"/>
    <s v="PATROL VEHICLES"/>
    <s v="TRK, PD MRK SUV 6001-10000 GVW"/>
    <s v="FSD/MARYVALE PD"/>
    <n v="4800000008"/>
    <s v="PD/MARYVALE PREC 800"/>
    <n v="2352.96"/>
    <x v="4"/>
    <x v="0"/>
  </r>
  <r>
    <s v="211273"/>
    <n v="2002"/>
    <s v="F150"/>
    <s v="FORD"/>
    <s v="2FTPF17Z02CA70424"/>
    <x v="35"/>
    <s v="D"/>
    <s v="P/U TRK"/>
    <s v="PICK UP TRUCK"/>
    <s v="TRK, PD UNMRK LESS 10000 GWV"/>
    <s v="FSD/22ND AVE SOUTH SHOP"/>
    <n v="4800000043"/>
    <s v="PD/PROFESSIONAL STANDARDS"/>
    <n v="470.14"/>
    <x v="0"/>
    <x v="0"/>
  </r>
  <r>
    <s v="929016"/>
    <n v="2009"/>
    <s v="SBA7400"/>
    <s v="INTERNATNL"/>
    <s v="1HTWGAAT99J155919"/>
    <x v="33"/>
    <s v="A"/>
    <s v="DUMP TRK"/>
    <s v="TRUCK DUMP"/>
    <s v="TRK,DUMP 10 CY OVER 58000 GVW"/>
    <s v="FSD/91ST AVE MAINT"/>
    <n v="8425302000"/>
    <s v="WSD/WW/91ST/OPS"/>
    <n v="177.9"/>
    <x v="3"/>
    <x v="2"/>
  </r>
  <r>
    <s v="835172"/>
    <n v="2008"/>
    <s v="MD500"/>
    <s v="GENERAC"/>
    <n v="2100172"/>
    <x v="116"/>
    <s v="A"/>
    <s v="GENERATOR"/>
    <s v="GENERATOR"/>
    <s v="GEN,STAT. W/AQ PERMIT"/>
    <s v="FSD/ROVER - EAST"/>
    <n v="5760300000"/>
    <s v="FIRE/RESOURCE MGMT"/>
    <n v="0"/>
    <x v="1"/>
    <x v="0"/>
  </r>
  <r>
    <s v="321104"/>
    <n v="2013"/>
    <n v="1500"/>
    <s v="CHEVROLET"/>
    <s v="1GCNCPEX8DZ294891"/>
    <x v="7"/>
    <s v="A"/>
    <s v="P/U TRK"/>
    <s v="PICK UP TRUCK"/>
    <s v="TRK,P/U 1/2T 6001-10000 GVW"/>
    <s v="FSD/22ND AVE SOUTH SHOP"/>
    <n v="8425202000"/>
    <s v="WSD/WW/23RD/OPS"/>
    <n v="588.16"/>
    <x v="4"/>
    <x v="0"/>
  </r>
  <r>
    <s v="923040"/>
    <n v="2020"/>
    <n v="3500"/>
    <s v="CHEVROLET"/>
    <s v="1GB3WRE76LF238270"/>
    <x v="100"/>
    <s v="A"/>
    <s v="NULL"/>
    <s v="NULL"/>
    <s v="TRK, SERVICEBODY, W/CRANE,10001-14000 GVW"/>
    <s v="FSD/OKEMAH PARK S/C"/>
    <n v="8422502000"/>
    <s v="WSD/WTR/PROD/24TH ST WTP OPS"/>
    <n v="0"/>
    <x v="0"/>
    <x v="1"/>
  </r>
  <r>
    <s v="021090"/>
    <n v="2020"/>
    <n v="1500"/>
    <s v="CHEVROLET"/>
    <s v="3GCPWAEH3LG223943"/>
    <x v="7"/>
    <s v="A"/>
    <s v="P/U TRK"/>
    <s v="PICK UP TRUCK"/>
    <s v="TRK,P/U 1/2T 6001-10000 GVW"/>
    <s v="FSD/22ND AVE SOUTH SHOP"/>
    <n v="2040100000"/>
    <s v="ITD/TEL SVCS INSTALL"/>
    <n v="96.2"/>
    <x v="4"/>
    <x v="0"/>
  </r>
  <r>
    <s v="811043"/>
    <n v="2018"/>
    <s v="TAHOE"/>
    <s v="CHEVROLET"/>
    <s v="1GNLCDEC4JR245922"/>
    <x v="5"/>
    <s v="A"/>
    <s v="PATROL"/>
    <s v="PATROL VEHICLES"/>
    <s v="TRK, PD MRK SUV 6001-10000 GVW"/>
    <s v="FSD/DESERT HORIZON PD"/>
    <n v="4800000006"/>
    <s v="PD/DESERT HORIZON PREC 600"/>
    <n v="1774.75"/>
    <x v="4"/>
    <x v="0"/>
  </r>
  <r>
    <s v="911297"/>
    <n v="2019"/>
    <s v="TAHOE"/>
    <s v="CHEVROLET"/>
    <s v="1GNLCDEC9KR342485"/>
    <x v="5"/>
    <s v="A"/>
    <s v="PATROL"/>
    <s v="PATROL VEHICLES"/>
    <s v="TRK, PD MRK SUV 6001-10000 GVW"/>
    <s v="FSD/SOUTH MOUNTAIN PD"/>
    <n v="4800000004"/>
    <s v="PD/SO. MOUNTAIN PREC 400"/>
    <n v="1976.2"/>
    <x v="4"/>
    <x v="0"/>
  </r>
  <r>
    <s v="011033"/>
    <n v="2010"/>
    <s v="MALIBU"/>
    <s v="CHEVROLET"/>
    <s v="1G1ZA5E07AF240731"/>
    <x v="11"/>
    <s v="A"/>
    <s v="SEDAN"/>
    <s v="SEDAN"/>
    <s v="SEDAN, PD 5 PASS 4 DR UNMRK CLASS III"/>
    <s v="FSD/22ND AVE SOUTH SHOP"/>
    <n v="4800000002"/>
    <s v="PD/CHIEF'S OFFICE"/>
    <n v="307.54000000000002"/>
    <x v="4"/>
    <x v="0"/>
  </r>
  <r>
    <s v="821057"/>
    <n v="2018"/>
    <n v="1500"/>
    <s v="CHEVROLET"/>
    <s v="1GCRCNEH2JZ213281"/>
    <x v="7"/>
    <s v="A"/>
    <s v="P/U TRK"/>
    <s v="PICK UP TRUCK"/>
    <s v="TRK,P/U 1/2T 6001-10000 GVW"/>
    <s v="FSD/GLENROSA S/C"/>
    <n v="8570104000"/>
    <s v="PDS/CIVIL INSPECTIONS"/>
    <n v="434.96"/>
    <x v="4"/>
    <x v="0"/>
  </r>
  <r>
    <s v="921248"/>
    <n v="2019"/>
    <n v="1500"/>
    <s v="CHEVROLET"/>
    <s v="3GCNWAEH4KG177948"/>
    <x v="7"/>
    <s v="A"/>
    <s v="P/U TRK"/>
    <s v="PICK UP TRUCK"/>
    <s v="TRK,P/U 1/2T 6001-10000 GVW"/>
    <s v="FSD/UNION HILLS S/C"/>
    <n v="7450306000"/>
    <s v="PRKS/NE DIST PARK"/>
    <n v="863.3"/>
    <x v="4"/>
    <x v="0"/>
  </r>
  <r>
    <s v="521402"/>
    <n v="2005"/>
    <s v="C10"/>
    <s v="CHEVROLET"/>
    <s v="1GCEC14X65Z241199"/>
    <x v="7"/>
    <s v="A"/>
    <s v="P/U TRK"/>
    <s v="PICK UP TRUCK"/>
    <s v="TRK,P/U 1/2T 6001-10000 GVW"/>
    <s v="FSD/GLENROSA S/C"/>
    <n v="7440606000"/>
    <s v="PRKS/WEST PARKS MAINT"/>
    <n v="947.3"/>
    <x v="0"/>
    <x v="0"/>
  </r>
  <r>
    <s v="830093"/>
    <n v="2009"/>
    <s v="ACX64"/>
    <s v="AUTOCAR"/>
    <s v="5VCACLJF49H208464"/>
    <x v="140"/>
    <s v="A"/>
    <s v="REFUSE"/>
    <s v="TRUCK REFUSE"/>
    <s v="TRK,REFUSE 33 YD RL"/>
    <s v="FSD/UNION HILLS S/C"/>
    <n v="7080202540"/>
    <s v="SWF/NORTH/UNCONTAINED"/>
    <n v="3210.95"/>
    <x v="3"/>
    <x v="2"/>
  </r>
  <r>
    <s v="827156"/>
    <n v="2009"/>
    <n v="370"/>
    <s v="KENWORTH"/>
    <s v="2NKHHM7X29M250151"/>
    <x v="82"/>
    <s v="A"/>
    <s v="CHIPPER"/>
    <s v="CHIPPER"/>
    <s v="TRK,BRUSH/CHIPPER 26001-33000 GVW"/>
    <s v="FSD/GLENROSA S/C"/>
    <n v="6370004303"/>
    <s v="STR/MAINT/GM-CENTRAL SC"/>
    <n v="1494.1"/>
    <x v="3"/>
    <x v="2"/>
  </r>
  <r>
    <s v="432412"/>
    <n v="1994"/>
    <s v="VHGC3006"/>
    <s v="VIPER"/>
    <s v="VHGT2289401"/>
    <x v="85"/>
    <s v="A"/>
    <s v="TRAILER"/>
    <s v="TRAILER"/>
    <s v="TRLER,W/TNK/SPRAYER"/>
    <s v="USER MAINTAINED"/>
    <n v="7450406000"/>
    <s v="PRKS/SOUTH DISTRICT PARKS"/>
    <n v="0"/>
    <x v="1"/>
    <x v="0"/>
  </r>
  <r>
    <s v="633927"/>
    <n v="2016"/>
    <s v="580N"/>
    <s v="CASE"/>
    <s v="NGC730126"/>
    <x v="69"/>
    <s v="A"/>
    <s v="BACKHOE"/>
    <s v="BACKHOE"/>
    <s v="TRCTR,BACKHOE SM 14' 14001-16000 GVW"/>
    <s v="FSD/GLENROSA S/C"/>
    <n v="6370004303"/>
    <s v="STR/MAINT/GM-CENTRAL SC"/>
    <n v="901.6"/>
    <x v="1"/>
    <x v="1"/>
  </r>
  <r>
    <s v="811260"/>
    <n v="2018"/>
    <s v="TAHOE"/>
    <s v="CHEVROLET"/>
    <s v="1GNLCDEC1JR333648"/>
    <x v="5"/>
    <s v="A"/>
    <s v="PATROL"/>
    <s v="PATROL VEHICLES"/>
    <s v="TRK, PD MRK SUV 6001-10000 GVW"/>
    <s v="FSD/CACTUS PARK PD"/>
    <n v="4800000009"/>
    <s v="PD/CACTUS PARK PREC 900"/>
    <n v="1651.2"/>
    <x v="4"/>
    <x v="0"/>
  </r>
  <r>
    <s v="411145"/>
    <n v="2014"/>
    <s v="TAHOE"/>
    <s v="CHEVROLET"/>
    <s v="1GNLC2E00ER194323"/>
    <x v="5"/>
    <s v="D"/>
    <s v="PATROL"/>
    <s v="PATROL VEHICLES"/>
    <s v="TRK, PD MRK SUV 6001-10000 GVW"/>
    <s v="FSD/ESTRELLA MOUNTAIN PRECINCT"/>
    <n v="4800001010"/>
    <s v="PD/ESTRELLA MTN PRECINCT"/>
    <n v="2408.98"/>
    <x v="4"/>
    <x v="0"/>
  </r>
  <r>
    <s v="220392"/>
    <n v="2012"/>
    <s v="TRANSCONNECT"/>
    <s v="FORD"/>
    <s v="NM0KS9BN0CT099399"/>
    <x v="86"/>
    <s v="A"/>
    <s v="PASS VAN"/>
    <s v="VAN PASSENGER"/>
    <s v="VAN, CARRYALL 7 PASSENGER"/>
    <s v="FSD/22ND AVE SOUTH SHOP"/>
    <n v="8830200000"/>
    <s v="NSD/CODE ENFORCEMENT"/>
    <n v="245.7"/>
    <x v="0"/>
    <x v="0"/>
  </r>
  <r>
    <s v="021089"/>
    <n v="2020"/>
    <n v="1500"/>
    <s v="CHEVROLET"/>
    <s v="3GCNWAEH6LG198446"/>
    <x v="7"/>
    <s v="A"/>
    <s v="P/U TRK"/>
    <s v="PICK UP TRUCK"/>
    <s v="TRK,P/U 1/2T 6001-10000 GVW"/>
    <s v="FSD/22ND AVE SOUTH SHOP"/>
    <n v="2040100000"/>
    <s v="ITD/TEL SVCS INSTALL"/>
    <n v="165.98"/>
    <x v="0"/>
    <x v="0"/>
  </r>
  <r>
    <s v="935102"/>
    <n v="1989"/>
    <s v="25DL6L24892D"/>
    <s v="ONAN"/>
    <s v="J880169494"/>
    <x v="52"/>
    <s v="A"/>
    <s v="GENERATOR"/>
    <s v="GENERATOR"/>
    <s v="GENERATOR, STATIONARY, &lt; 30 KW"/>
    <s v="FSD/ROVER - EAST"/>
    <n v="5760300000"/>
    <s v="FIRE/RESOURCE MGMT"/>
    <n v="6"/>
    <x v="1"/>
    <x v="0"/>
  </r>
  <r>
    <s v="721081"/>
    <n v="2007"/>
    <s v="SILVERADO"/>
    <s v="CHEVROLET"/>
    <s v="1GCEC14047E532359"/>
    <x v="7"/>
    <s v="A"/>
    <s v="P/U TRK"/>
    <s v="PICK UP TRUCK"/>
    <s v="TRK,P/U 1/2T 6001-10000 GVW"/>
    <s v="FSD/22ND AVE SOUTH SHOP"/>
    <n v="4800000145"/>
    <s v="PD/FAMILY INVESTIGATIONS"/>
    <n v="863.21"/>
    <x v="4"/>
    <x v="0"/>
  </r>
  <r>
    <s v="323009"/>
    <n v="2013"/>
    <s v="F350"/>
    <s v="FORD"/>
    <s v="1FDRF3G64DEB37237"/>
    <x v="29"/>
    <s v="A"/>
    <s v="SERV BODY"/>
    <s v="SERVICE BODY"/>
    <s v="TRK, SERVICE BODY 1T 2DR 10001-14000 GVW"/>
    <s v="FSD/OKEMAH PARK S/C"/>
    <n v="8423204000"/>
    <s v="WSD/WTR/DTB/RESERVOIR YARD"/>
    <n v="1003.62"/>
    <x v="4"/>
    <x v="0"/>
  </r>
  <r>
    <s v="720141"/>
    <n v="2007"/>
    <s v="UPLANDER"/>
    <s v="CHEVROLET"/>
    <s v="1GNDV23197D126886"/>
    <x v="86"/>
    <s v="A"/>
    <s v="PASS VAN"/>
    <s v="VAN PASSENGER"/>
    <s v="VAN, CARRYALL 7 PASSENGER"/>
    <s v="FSD/GLENROSA S/C"/>
    <n v="7440305511"/>
    <s v="PRKS/DEVONSHIRE SNR CNT REC"/>
    <n v="131.19999999999999"/>
    <x v="0"/>
    <x v="0"/>
  </r>
  <r>
    <s v="111333"/>
    <n v="2011"/>
    <s v="TAHOE"/>
    <s v="CHEVROLET"/>
    <s v="1GNLC2E09BR256720"/>
    <x v="5"/>
    <s v="D"/>
    <s v="PATROL"/>
    <s v="PATROL VEHICLES"/>
    <s v="TRK, PD MRK SUV 6001-10000 GVW"/>
    <s v="FSD/UNION HILLS S/C"/>
    <n v="4800001011"/>
    <s v="PD/BLACK MOUNTAIN PRECINCT"/>
    <n v="1247.25"/>
    <x v="4"/>
    <x v="0"/>
  </r>
  <r>
    <s v="233227"/>
    <n v="2012"/>
    <s v="627H"/>
    <s v="CATERPILLR"/>
    <s v="DBW00196"/>
    <x v="215"/>
    <s v="A"/>
    <s v="OFF-ROAD"/>
    <s v="OFF ROAD EQUIPMENT"/>
    <s v="TRCTR,SCRP 27YD W/AG"/>
    <s v="FSD/SR85 LANDFILL MAINT"/>
    <n v="7060502020"/>
    <s v="SWD/SR85 LANDFILL OPERATIONS"/>
    <n v="15472.86"/>
    <x v="1"/>
    <x v="1"/>
  </r>
  <r>
    <s v="723077"/>
    <n v="2008"/>
    <s v="F350"/>
    <s v="FORD"/>
    <s v="1FDSF34548EC22212"/>
    <x v="29"/>
    <s v="A"/>
    <s v="SERV BODY"/>
    <s v="SERVICE BODY"/>
    <s v="TRK, SERVICE BODY 1T 2DR 10001-14000 GVW"/>
    <s v="FSD/22ND AVE SOUTH SHOP"/>
    <n v="7040305000"/>
    <s v="FMD/GEN ELECTRIC SVCS"/>
    <n v="813.69"/>
    <x v="0"/>
    <x v="0"/>
  </r>
  <r>
    <s v="322131"/>
    <n v="2012"/>
    <s v="SUBURBAN"/>
    <s v="CHEVROLET"/>
    <s v="1GNWK5EG2DR265194"/>
    <x v="151"/>
    <s v="A"/>
    <s v="SUV"/>
    <s v="SPORTS UTILITY VEHICLE"/>
    <s v="TRK, SUV 4 DR 6001&amp;10000 GVW"/>
    <s v="FSD/22ND AVE SOUTH SHOP"/>
    <n v="4800000035"/>
    <s v="PD/TRAFFIC BUREAU"/>
    <n v="2084.06"/>
    <x v="4"/>
    <x v="0"/>
  </r>
  <r>
    <s v="011733"/>
    <n v="2020"/>
    <n v="1500"/>
    <s v="CHEVROLET"/>
    <s v="1GCRWAEH2LZ189924"/>
    <x v="7"/>
    <s v="A"/>
    <s v="P/U TRK"/>
    <s v="PICK UP TRUCK"/>
    <s v="TRK,P/U 1/2T 6001-10000 GVW"/>
    <s v="FSD/CENTRAL CITY PRECINCT PD"/>
    <n v="4800000005"/>
    <s v="PD/CENTRAL CITY PREC 500"/>
    <n v="153.05000000000001"/>
    <x v="4"/>
    <x v="0"/>
  </r>
  <r>
    <s v="911664"/>
    <n v="2019"/>
    <s v="TAHOE"/>
    <s v="CHEVROLET"/>
    <s v="1GNLCDEC9KR327212"/>
    <x v="5"/>
    <s v="A"/>
    <s v="PATROL"/>
    <s v="PATROL VEHICLES"/>
    <s v="TRK, PD MRK SUV 6001-10000 GVW"/>
    <s v="FSD/BLACK MOUNTAIN PRECINCT"/>
    <n v="4800001011"/>
    <s v="PD/BLACK MOUNTAIN PRECINCT"/>
    <n v="1287.58"/>
    <x v="4"/>
    <x v="0"/>
  </r>
  <r>
    <s v="923025"/>
    <n v="2019"/>
    <s v="F350"/>
    <s v="FORD"/>
    <s v="1FD8W3BTXKEF56165"/>
    <x v="79"/>
    <s v="A"/>
    <s v="P/U TRK"/>
    <s v="PICK UP TRUCK"/>
    <s v="TRK,P/U 1T 10001&amp;14000 GVW"/>
    <s v="FSD/22ND AVE SOUTH SHOP"/>
    <n v="2050080000"/>
    <s v="ITD/RADIO COMM/ADMIN"/>
    <n v="332.23"/>
    <x v="1"/>
    <x v="0"/>
  </r>
  <r>
    <s v="935149"/>
    <n v="1999"/>
    <s v="15RD"/>
    <s v="MAGNETEK"/>
    <s v="BT08J634"/>
    <x v="52"/>
    <s v="A"/>
    <s v="GENERATOR"/>
    <s v="GENERATOR"/>
    <s v="GENERATOR, STATIONARY, &lt; 30 KW"/>
    <s v="FSD/ROVER - EAST"/>
    <n v="5760300000"/>
    <s v="FIRE/RESOURCE MGMT"/>
    <n v="25"/>
    <x v="1"/>
    <x v="0"/>
  </r>
  <r>
    <s v="735027"/>
    <n v="2001"/>
    <n v="1497320300"/>
    <s v="GENERAC"/>
    <n v="2062784"/>
    <x v="116"/>
    <s v="A"/>
    <s v="GENERATOR"/>
    <s v="GENERATOR"/>
    <s v="GEN,STAT. W/AQ PERMIT"/>
    <s v="FSD/ROVER - WEST"/>
    <n v="8424301000"/>
    <s v="WSD/WW/COLL/LIFT STATIONS"/>
    <n v="0"/>
    <x v="1"/>
    <x v="0"/>
  </r>
  <r>
    <s v="511081"/>
    <n v="2015"/>
    <s v="TAHOE"/>
    <s v="CHEVROLET"/>
    <s v="1GNLC2EC4FR526484"/>
    <x v="5"/>
    <s v="A"/>
    <s v="PATROL"/>
    <s v="PATROL VEHICLES"/>
    <s v="TRK, PD MRK SUV 6001-10000 GVW"/>
    <s v="FSD/CENTRAL CITY PRECINCT PD"/>
    <n v="4800000304"/>
    <s v="PD/TRANSIT BUREAU"/>
    <n v="561.65"/>
    <x v="4"/>
    <x v="0"/>
  </r>
  <r>
    <s v="328025"/>
    <n v="2004"/>
    <s v="ACTERRA"/>
    <s v="STERLING"/>
    <s v="2FZACHCS84AM70233"/>
    <x v="6"/>
    <s v="A"/>
    <s v="DUMP TRK"/>
    <s v="TRUCK DUMP"/>
    <s v="TRK,DUMP 4-6 CY OVER 33001 GVW"/>
    <s v="FSD/22ND AVE N TRK-D"/>
    <n v="8423201000"/>
    <s v="WSD/WTR/DTB/CORONA YARD"/>
    <n v="343.2"/>
    <x v="1"/>
    <x v="2"/>
  </r>
  <r>
    <s v="523398"/>
    <n v="2005"/>
    <s v="F250"/>
    <s v="FORD"/>
    <s v="1FTNF20525EC96516"/>
    <x v="30"/>
    <s v="A"/>
    <s v="P/U TRK"/>
    <s v="PICK UP TRUCK"/>
    <s v="TRK,P/U 3/4T 6001&amp;10000 GVW"/>
    <s v="FSD/UNION HILLS S/C"/>
    <n v="7050303500"/>
    <s v="FSD/UNION HILLS SHOP"/>
    <n v="356.65"/>
    <x v="0"/>
    <x v="0"/>
  </r>
  <r>
    <s v="811274"/>
    <n v="2008"/>
    <s v="IMPALA"/>
    <s v="CHEVROLET"/>
    <s v="2G1WB58K289186996"/>
    <x v="17"/>
    <s v="A"/>
    <s v="SEDAN"/>
    <s v="SEDAN"/>
    <s v="SEDAN, PD 5 PASS 4 DR UNMRK CLASS IV"/>
    <s v="FSD/UNION HILLS S/C"/>
    <n v="4800000032"/>
    <s v="PD/VIOLENT CRIMES"/>
    <n v="209"/>
    <x v="4"/>
    <x v="0"/>
  </r>
  <r>
    <s v="329006"/>
    <n v="2014"/>
    <s v="108SD"/>
    <s v="FREIGHTLNR"/>
    <s v="1FVHG5CY5EHFT5287"/>
    <x v="26"/>
    <s v="A"/>
    <s v="TANK TRK"/>
    <s v="TRUCK TANKER"/>
    <s v="TRK,TANKER WATER, 3000 GALLON"/>
    <s v="FSD/22ND AVE N TRK-D"/>
    <n v="7450206100"/>
    <s v="PRKS/FORESTRY"/>
    <n v="1464.7"/>
    <x v="1"/>
    <x v="2"/>
  </r>
  <r>
    <s v="911305"/>
    <n v="2019"/>
    <s v="TAHOE"/>
    <s v="CHEVROLET"/>
    <s v="1GNLCDECXKR338705"/>
    <x v="5"/>
    <s v="A"/>
    <s v="PATROL"/>
    <s v="PATROL VEHICLES"/>
    <s v="TRK, PD MRK SUV 6001-10000 GVW"/>
    <s v="FSD/DESERT HORIZON PD"/>
    <n v="4800000006"/>
    <s v="PD/DESERT HORIZON PREC 600"/>
    <n v="2305.5"/>
    <x v="4"/>
    <x v="0"/>
  </r>
  <r>
    <s v="530057"/>
    <n v="2016"/>
    <n v="320"/>
    <s v="PETERBILT"/>
    <s v="3BPZL20X5GF100744"/>
    <x v="25"/>
    <s v="A"/>
    <s v="REFUSE"/>
    <s v="TRUCK REFUSE"/>
    <s v="TRK,REFUSE 25 YD RL"/>
    <s v="FSD/OKEMAH PARK S/C"/>
    <n v="7080202040"/>
    <s v="SWF/EAST/UNCONTAINED/"/>
    <n v="43.64"/>
    <x v="5"/>
    <x v="2"/>
  </r>
  <r>
    <s v="911726"/>
    <n v="2019"/>
    <s v="TAHOE"/>
    <s v="CHEVROLET"/>
    <s v="1GNLCDECXKR366911"/>
    <x v="5"/>
    <s v="A"/>
    <s v="PATROL"/>
    <s v="PATROL VEHICLES"/>
    <s v="TRK, PD MRK SUV 6001-10000 GVW"/>
    <s v="FSD/BLACK MOUNTAIN PRECINCT"/>
    <n v="4800001011"/>
    <s v="PD/BLACK MOUNTAIN PRECINCT"/>
    <n v="2666.15"/>
    <x v="4"/>
    <x v="0"/>
  </r>
  <r>
    <s v="011363"/>
    <n v="2020"/>
    <s v="TAHOE"/>
    <s v="CHEVROLET"/>
    <s v="1GNLCDEC7LR200072"/>
    <x v="5"/>
    <s v="A"/>
    <s v="PATROL"/>
    <s v="PATROL VEHICLES"/>
    <s v="TRK, PD MRK SUV 6001-10000 GVW"/>
    <s v="FSD/CENTRAL CITY PRECINCT PD"/>
    <n v="4800000005"/>
    <s v="PD/CENTRAL CITY PREC 500"/>
    <n v="1798.8"/>
    <x v="0"/>
    <x v="0"/>
  </r>
  <r>
    <s v="830115"/>
    <n v="2019"/>
    <s v="114SD"/>
    <s v="FREIGHTLNR"/>
    <s v="1FVHG3DV6KHKK9393"/>
    <x v="93"/>
    <s v="A"/>
    <s v="REFUSE"/>
    <s v="TRUCK REFUSE"/>
    <s v="TRK,REFUSE ROLLOFF"/>
    <s v="FSD/UNION HILLS S/C"/>
    <n v="7075802040"/>
    <s v="SWF/SPEC OPS/NORTH ROLL OFF"/>
    <n v="8111.61"/>
    <x v="1"/>
    <x v="2"/>
  </r>
  <r>
    <s v="132173"/>
    <n v="2011"/>
    <s v="QES200TRL"/>
    <s v="QUALITY SP"/>
    <n v="41029"/>
    <x v="85"/>
    <s v="A"/>
    <s v="TRAILER"/>
    <s v="TRAILER"/>
    <s v="TRLER,W/TNK/SPRAYER"/>
    <s v="USER MAINTAINED"/>
    <n v="7450306000"/>
    <s v="PRKS/NE DIST PARK"/>
    <n v="0"/>
    <x v="0"/>
    <x v="0"/>
  </r>
  <r>
    <s v="111200"/>
    <n v="2001"/>
    <s v="MALIBU"/>
    <s v="CHEVROLET"/>
    <s v="1G1ND52J21M675087"/>
    <x v="11"/>
    <s v="D"/>
    <s v="SEDAN"/>
    <s v="SEDAN"/>
    <s v="SEDAN, PD 5 PASS 4 DR UNMRK CLASS III"/>
    <s v="FSD/MKRDY OLD EQUIP"/>
    <n v="4800000042"/>
    <s v="PD/PROPERTY MANAGEMENT"/>
    <n v="0"/>
    <x v="0"/>
    <x v="0"/>
  </r>
  <r>
    <s v="612395"/>
    <n v="2006"/>
    <s v="IMPALA"/>
    <s v="CHEVROLET"/>
    <s v="2G1WS551069301894"/>
    <x v="59"/>
    <s v="A"/>
    <s v="SEDAN"/>
    <s v="SEDAN"/>
    <s v="SEDAN, FIRE 5 PASS 4 DR CLASS  IV"/>
    <s v="FSD/19 AV FIRE SERVICE CENTER"/>
    <n v="5760300000"/>
    <s v="FIRE/RESOURCE MGMT"/>
    <n v="237.15"/>
    <x v="0"/>
    <x v="0"/>
  </r>
  <r>
    <s v="011797"/>
    <n v="2020"/>
    <s v="TAHOE"/>
    <s v="CHEVROLET"/>
    <s v="1GNLCDEC7LR251457"/>
    <x v="5"/>
    <s v="A"/>
    <s v="PATROL"/>
    <s v="PATROL VEHICLES"/>
    <s v="TRK, PD MRK SUV 6001-10000 GVW"/>
    <s v="FSD/DESERT HORIZON PD"/>
    <n v="4800000006"/>
    <s v="PD/DESERT HORIZON PREC 600"/>
    <n v="816.6"/>
    <x v="0"/>
    <x v="0"/>
  </r>
  <r>
    <s v="823106"/>
    <n v="2018"/>
    <s v="EXPRESS"/>
    <s v="CHEVROLET"/>
    <s v="1GAZGNFG4J1172329"/>
    <x v="47"/>
    <s v="A"/>
    <s v="PASS VAN"/>
    <s v="VAN PASSENGER"/>
    <s v="VAN, CARRYALL 15 PASSENGER"/>
    <s v="FSD/GLENROSA S/C"/>
    <n v="7430600000"/>
    <s v="PRKS/NW/MAINT"/>
    <n v="178.2"/>
    <x v="4"/>
    <x v="0"/>
  </r>
  <r>
    <s v="812311"/>
    <n v="2008"/>
    <s v="SUBURBAN"/>
    <s v="CHEVROLET"/>
    <s v="3GNFC16098G304876"/>
    <x v="136"/>
    <s v="A"/>
    <s v="SUV"/>
    <s v="SPORTS UTILITY VEHICLE"/>
    <s v="TRK, FIRE SUV 4 DR 6001-10000 GVW"/>
    <s v="FSD/19 AV FIRE SERVICE CENTER"/>
    <n v="5730605000"/>
    <s v="FIRE/OPS/2007 PS EXPANSION"/>
    <n v="213.67"/>
    <x v="4"/>
    <x v="0"/>
  </r>
  <r>
    <s v="636373"/>
    <n v="2016"/>
    <s v="GATOR 4X4"/>
    <s v="JOHN DEERE"/>
    <s v="IM0855DFCGM110319"/>
    <x v="122"/>
    <s v="A"/>
    <s v="CART"/>
    <s v="CART"/>
    <s v="CART, DIESEL"/>
    <s v="FSD/NORTH GATEWAY S/C"/>
    <n v="7060402000"/>
    <s v="SWD/N GATEWAY TRANS STA OPS"/>
    <n v="30.85"/>
    <x v="1"/>
    <x v="0"/>
  </r>
  <r>
    <s v="521377"/>
    <n v="2015"/>
    <s v="SILVERADO"/>
    <s v="CHEVROLET"/>
    <s v="1GCNCPEH2FZ298091"/>
    <x v="7"/>
    <s v="A"/>
    <s v="P/U TRK"/>
    <s v="PICK UP TRUCK"/>
    <s v="TRK,P/U 1/2T 6001-10000 GVW"/>
    <s v="FSD/22ND AVE SOUTH SHOP"/>
    <n v="6370003401"/>
    <s v="STR/TSD/TRAFFIC SIGNAL SHOP"/>
    <n v="560.4"/>
    <x v="4"/>
    <x v="0"/>
  </r>
  <r>
    <s v="511227"/>
    <n v="2016"/>
    <s v="TAHOE"/>
    <s v="CHEVROLET"/>
    <s v="1GNLCDEC2GR130941"/>
    <x v="5"/>
    <s v="A"/>
    <s v="PATROL"/>
    <s v="PATROL VEHICLES"/>
    <s v="TRK, PD MRK SUV 6001-10000 GVW"/>
    <s v="FSD/CACTUS PARK PD"/>
    <n v="4800000009"/>
    <s v="PD/CACTUS PARK PREC 900"/>
    <n v="1466.59"/>
    <x v="4"/>
    <x v="0"/>
  </r>
  <r>
    <s v="721448"/>
    <n v="2017"/>
    <n v="1500"/>
    <s v="CHEVROLET"/>
    <s v="1GCNCNEH7HZ222518"/>
    <x v="7"/>
    <s v="A"/>
    <s v="P/U TRK"/>
    <s v="PICK UP TRUCK"/>
    <s v="TRK,P/U 1/2T 6001-10000 GVW"/>
    <s v="FSD/22ND AVE SOUTH SHOP"/>
    <n v="7060402000"/>
    <s v="SWD/N GATEWAY TRANS STA OPS"/>
    <n v="439.33"/>
    <x v="4"/>
    <x v="0"/>
  </r>
  <r>
    <s v="735181"/>
    <n v="1996"/>
    <s v="96A01234S"/>
    <s v="GENERAC"/>
    <n v="2026351"/>
    <x v="78"/>
    <s v="A"/>
    <s v="GENERATOR"/>
    <s v="GENERATOR"/>
    <s v="GENERATOR, STATIONARY, 30-100 KW"/>
    <s v="FSD/ROVER - EAST"/>
    <n v="8424301000"/>
    <s v="WSD/WW/COLL/LIFT STATIONS"/>
    <n v="0"/>
    <x v="5"/>
    <x v="0"/>
  </r>
  <r>
    <s v="636382"/>
    <n v="2005"/>
    <s v="ST1300P"/>
    <s v="HONDA"/>
    <s v="JH2SC51795M300216"/>
    <x v="2"/>
    <s v="D"/>
    <s v="MOTORCYCLE"/>
    <s v="MOTORCYCLE"/>
    <s v="MOTORCYCLE,POLICE"/>
    <s v="FSD/SOUTH RESOURCE PD"/>
    <n v="4800000035"/>
    <s v="PD/TRAFFIC BUREAU"/>
    <n v="52.35"/>
    <x v="0"/>
    <x v="0"/>
  </r>
  <r>
    <s v="911509"/>
    <n v="2009"/>
    <s v="TAHOE"/>
    <s v="CHEVROLET"/>
    <s v="1GNEC03049R233680"/>
    <x v="5"/>
    <s v="A"/>
    <s v="PATROL"/>
    <s v="PATROL VEHICLES"/>
    <s v="TRK, PD MRK SUV 6001-10000 GVW"/>
    <s v="FSD/SOUTH RESOURCE PD"/>
    <n v="4800000329"/>
    <s v="PD/ FAID-FUG APP INV DTL"/>
    <n v="1646.6"/>
    <x v="4"/>
    <x v="0"/>
  </r>
  <r>
    <s v="021114"/>
    <n v="2020"/>
    <n v="1500"/>
    <s v="CHEVROLET"/>
    <s v="1GCPWAEH2LZ223304"/>
    <x v="126"/>
    <s v="A"/>
    <s v="P/U TRK"/>
    <s v="PICK UP TRUCK"/>
    <s v="TRK,P/U,  6001-8500 GVW W/CC"/>
    <s v="FSD/22ND AVE SOUTH SHOP"/>
    <n v="7460103334"/>
    <s v="PPPI/NRD/FLATLAND PARKS"/>
    <n v="0"/>
    <x v="0"/>
    <x v="0"/>
  </r>
  <r>
    <s v="822571"/>
    <n v="2008"/>
    <s v="F250"/>
    <s v="FORD"/>
    <s v="1FTNF20508EC83929"/>
    <x v="30"/>
    <s v="A"/>
    <s v="P/U TRK"/>
    <s v="PICK UP TRUCK"/>
    <s v="TRK,P/U 3/4T 6001&amp;10000 GVW"/>
    <s v="FSD/GLENROSA S/C"/>
    <n v="6370004303"/>
    <s v="STR/MAINT/GM-CENTRAL SC"/>
    <n v="1071.25"/>
    <x v="0"/>
    <x v="0"/>
  </r>
  <r>
    <s v="911588"/>
    <n v="2019"/>
    <s v="TAHOE"/>
    <s v="CHEVROLET"/>
    <s v="1GNLCDEC4KR317929"/>
    <x v="5"/>
    <s v="A"/>
    <s v="PATROL"/>
    <s v="PATROL VEHICLES"/>
    <s v="TRK, PD MRK SUV 6001-10000 GVW"/>
    <s v="FSD/CACTUS PARK PD"/>
    <n v="4800000009"/>
    <s v="PD/CACTUS PARK PREC 900"/>
    <n v="2380.65"/>
    <x v="4"/>
    <x v="0"/>
  </r>
  <r>
    <s v="421331"/>
    <n v="2004"/>
    <s v="F150"/>
    <s v="FORD"/>
    <s v="2FDPF17M84CA58508"/>
    <x v="7"/>
    <s v="D"/>
    <s v="P/U TRK"/>
    <s v="PICK UP TRUCK"/>
    <s v="TRK,P/U 1/2T 6001-10000 GVW"/>
    <s v="FSD/GLENROSA S/C"/>
    <n v="6370004303"/>
    <s v="STR/MAINT/GM-CENTRAL SC"/>
    <n v="388.66"/>
    <x v="5"/>
    <x v="0"/>
  </r>
  <r>
    <s v="721065"/>
    <n v="2007"/>
    <s v="SILVERADO"/>
    <s v="CHEVROLET"/>
    <s v="1GCEC14Z67Z178853"/>
    <x v="7"/>
    <s v="A"/>
    <s v="P/U TRK"/>
    <s v="PICK UP TRUCK"/>
    <s v="TRK,P/U 1/2T 6001-10000 GVW"/>
    <s v="FSD/OKEMAH PARK S/C"/>
    <n v="7450406000"/>
    <s v="PRKS/SOUTH DISTRICT PARKS"/>
    <n v="1112.27"/>
    <x v="4"/>
    <x v="0"/>
  </r>
  <r>
    <s v="232020"/>
    <n v="2012"/>
    <s v="95CM"/>
    <s v="STONE"/>
    <n v="262012091"/>
    <x v="28"/>
    <s v="A"/>
    <s v="TRAILER"/>
    <s v="TRAILER"/>
    <s v="TRLER,CEMENT MIXER"/>
    <s v="FSD/22ND AVE OFFRD-D"/>
    <n v="8425202000"/>
    <s v="WSD/WW/23RD/OPS"/>
    <n v="0"/>
    <x v="0"/>
    <x v="0"/>
  </r>
  <r>
    <s v="121262"/>
    <n v="2021"/>
    <n v="1500"/>
    <s v="CHEVROLET"/>
    <s v="1GCRWAEH6MZ144177"/>
    <x v="7"/>
    <s v="A"/>
    <s v="P/U TRK"/>
    <s v="PICK UP TRUCK"/>
    <s v="TRK,P/U 1/2T 6001-10000 GVW"/>
    <s v="FSD/OKEMAH PARK S/C"/>
    <n v="6370005200"/>
    <s v="STR/P&amp;PD/HORIZONTAL PROJECT MGMT"/>
    <n v="0"/>
    <x v="0"/>
    <x v="0"/>
  </r>
  <r>
    <s v="621914"/>
    <n v="2016"/>
    <s v="F150"/>
    <s v="FORD"/>
    <s v="1FTMF1C87GKE99417"/>
    <x v="7"/>
    <s v="A"/>
    <s v="P/U TRK"/>
    <s v="PICK UP TRUCK"/>
    <s v="TRK,P/U 1/2T 6001-10000 GVW"/>
    <s v="FSD/OKEMAH PARK S/C"/>
    <n v="6370003402"/>
    <s v="STR/TSD/RIGHT OF WAY MANAGEMENT"/>
    <n v="983.45"/>
    <x v="4"/>
    <x v="0"/>
  </r>
  <r>
    <s v="811107"/>
    <n v="2018"/>
    <s v="TAHOE"/>
    <s v="CHEVROLET"/>
    <s v="1GNLCDEC3JR333327"/>
    <x v="5"/>
    <s v="A"/>
    <s v="PATROL"/>
    <s v="PATROL VEHICLES"/>
    <s v="TRK, PD MRK SUV 6001-10000 GVW"/>
    <s v="FSD/BLACK MOUNTAIN PRECINCT"/>
    <n v="4800001011"/>
    <s v="PD/BLACK MOUNTAIN PRECINCT"/>
    <n v="1146.8"/>
    <x v="4"/>
    <x v="0"/>
  </r>
  <r>
    <s v="828221"/>
    <n v="1999"/>
    <n v="4700"/>
    <s v="INTERNATNL"/>
    <s v="1HTSCABN5XH675338"/>
    <x v="161"/>
    <s v="A"/>
    <s v="AERIAL"/>
    <s v="TRUCK AERIAL"/>
    <s v="TRK,AERIAL PLATFORM OVER 33001 GVW"/>
    <s v="FSD/22ND AVE N TRK-D"/>
    <n v="6370003401"/>
    <s v="STR/TSD/TRAFFIC SIGNAL SHOP"/>
    <n v="0"/>
    <x v="1"/>
    <x v="2"/>
  </r>
  <r>
    <s v="720161"/>
    <n v="2007"/>
    <s v="COLORADO"/>
    <s v="CHEVROLET"/>
    <s v="1GCCS149978148861"/>
    <x v="8"/>
    <s v="D"/>
    <s v="P/U TRK"/>
    <s v="PICK UP TRUCK"/>
    <s v="TRK,P/U COMPACT STND BED"/>
    <s v="FSD/22ND AVE SOUTH SHOP"/>
    <n v="6370001110"/>
    <s v="STR/DIR OFFICE/DIR OFFICE"/>
    <n v="118.5"/>
    <x v="0"/>
    <x v="0"/>
  </r>
  <r>
    <s v="122239"/>
    <n v="2011"/>
    <n v="2500"/>
    <s v="CHEVROLET"/>
    <s v="1GB0CVCG2BF225893"/>
    <x v="42"/>
    <s v="A"/>
    <s v="SERV BODY"/>
    <s v="SERVICE BODY"/>
    <s v="TRK, SERVICE BODY 3/4T,2DR 6001-10000 GVW"/>
    <s v="FSD/22ND AVE SOUTH SHOP"/>
    <n v="8450202000"/>
    <s v="WSD/ METER AREA 2 OPERATIONS"/>
    <n v="1311"/>
    <x v="4"/>
    <x v="0"/>
  </r>
  <r>
    <s v="811511"/>
    <n v="2018"/>
    <s v="TAHOE"/>
    <s v="CHEVROLET"/>
    <s v="1GNLCDEC6JR182662"/>
    <x v="5"/>
    <s v="A"/>
    <s v="PATROL"/>
    <s v="PATROL VEHICLES"/>
    <s v="TRK, PD MRK SUV 6001-10000 GVW"/>
    <s v="FSD/UNION HILLS S/C"/>
    <n v="4800000020"/>
    <s v="PD/COMMUNITY RELATIONS BUREAU"/>
    <n v="2127.3000000000002"/>
    <x v="4"/>
    <x v="0"/>
  </r>
  <r>
    <s v="811571"/>
    <n v="2018"/>
    <s v="TAHOE"/>
    <s v="CHEVROLET"/>
    <s v="1GNLCDECXJR240191"/>
    <x v="5"/>
    <s v="A"/>
    <s v="PATROL"/>
    <s v="PATROL VEHICLES"/>
    <s v="TRK, PD MRK SUV 6001-10000 GVW"/>
    <s v="FSD/MARYVALE PD"/>
    <n v="4800000008"/>
    <s v="PD/MARYVALE PREC 800"/>
    <n v="2677.59"/>
    <x v="4"/>
    <x v="0"/>
  </r>
  <r>
    <s v="821094"/>
    <n v="2018"/>
    <n v="1500"/>
    <s v="CHEVROLET"/>
    <s v="1GCRCNEH4JZ213847"/>
    <x v="7"/>
    <s v="A"/>
    <s v="P/U TRK"/>
    <s v="PICK UP TRUCK"/>
    <s v="TRK,P/U 1/2T 6001-10000 GVW"/>
    <s v="FSD/22ND AVE SOUTH SHOP"/>
    <n v="8560209000"/>
    <s v="PDS/FIRE PREVENTION INSPECTIONS"/>
    <n v="1084.4000000000001"/>
    <x v="0"/>
    <x v="0"/>
  </r>
  <r>
    <s v="110281"/>
    <n v="2001"/>
    <s v="MALIBU"/>
    <s v="CHEVROLET"/>
    <s v="1G1ND52JX1M623366"/>
    <x v="12"/>
    <s v="A"/>
    <s v="SEDAN"/>
    <s v="SEDAN"/>
    <s v="SEDAN, STAFF 5 PASS 4 DR CLASS II"/>
    <s v="FSD/22ND AVE SOUTH SHOP"/>
    <n v="4800000145"/>
    <s v="PD/FAMILY INVESTIGATIONS"/>
    <n v="493.04"/>
    <x v="0"/>
    <x v="0"/>
  </r>
  <r>
    <s v="328002"/>
    <n v="2004"/>
    <s v="ACTERRA"/>
    <s v="STERLING"/>
    <s v="2FZACHCS94AM17878"/>
    <x v="6"/>
    <s v="A"/>
    <s v="DUMP TRK"/>
    <s v="TRUCK DUMP"/>
    <s v="TRK,DUMP 4-6 CY OVER 33001 GVW"/>
    <s v="FSD/OKEMAH PARK S/C"/>
    <n v="8423204000"/>
    <s v="WSD/WTR/DTB/RESERVOIR YARD"/>
    <n v="710.4"/>
    <x v="1"/>
    <x v="2"/>
  </r>
  <r>
    <s v="631082"/>
    <n v="2016"/>
    <s v="RAM 4500"/>
    <s v="DODGE"/>
    <s v="3C7WRKBLXGG249515"/>
    <x v="38"/>
    <s v="A"/>
    <s v="FIRE EMERG"/>
    <s v="FIRE EMERGENCY RESPONSE"/>
    <s v="TRK,FIRE AMBULANCE"/>
    <s v="FSD/19 AV FIRE SERVICE CENTER"/>
    <n v="5740200000"/>
    <s v="FIRE/EMERGENCY TRANSP."/>
    <n v="2564.1999999999998"/>
    <x v="3"/>
    <x v="0"/>
  </r>
  <r>
    <s v="911546"/>
    <n v="2019"/>
    <s v="TAHOE"/>
    <s v="CHEVROLET"/>
    <s v="1GNLCDECXKR316512"/>
    <x v="5"/>
    <s v="A"/>
    <s v="PATROL"/>
    <s v="PATROL VEHICLES"/>
    <s v="TRK, PD MRK SUV 6001-10000 GVW"/>
    <s v="FSD/UNION HILLS S/C"/>
    <n v="4800001011"/>
    <s v="PD/BLACK MOUNTAIN PRECINCT"/>
    <n v="2702.55"/>
    <x v="4"/>
    <x v="0"/>
  </r>
  <r>
    <s v="721128"/>
    <n v="2007"/>
    <s v="SILVERADO"/>
    <s v="CHEVROLET"/>
    <s v="1GCEC14097Z617223"/>
    <x v="7"/>
    <s v="A"/>
    <s v="P/U TRK"/>
    <s v="PICK UP TRUCK"/>
    <s v="TRK,P/U 1/2T 6001-10000 GVW"/>
    <s v="FSD/22ND AVE SOUTH SHOP"/>
    <n v="7450406400"/>
    <s v="PRKS/SOUTH/SOUTH MOUNTAIN PARK"/>
    <n v="785.05"/>
    <x v="4"/>
    <x v="0"/>
  </r>
  <r>
    <s v="030081"/>
    <n v="2010"/>
    <s v="CONDOR"/>
    <s v="ALF"/>
    <s v="5SXFNZCY7AR1A0888"/>
    <x v="56"/>
    <s v="A"/>
    <s v="REFUSE"/>
    <s v="TRUCK REFUSE"/>
    <s v="TRK,REFUSE 27 YD SL"/>
    <s v="FSD/UNION HILLS S/C"/>
    <s v="708020253C"/>
    <s v="SWF/NORTH/CONTAINED/SVC C"/>
    <n v="8884.7000000000007"/>
    <x v="1"/>
    <x v="2"/>
  </r>
  <r>
    <s v="922062"/>
    <n v="2020"/>
    <n v="2500"/>
    <s v="CHEVROLET"/>
    <s v="1GB0WLE79LF197827"/>
    <x v="42"/>
    <s v="A"/>
    <s v="SERV BODY"/>
    <s v="SERVICE BODY"/>
    <s v="TRK, SERVICE BODY 3/4T,2DR 6001-10000 GVW"/>
    <s v="FSD/91ST AVE MAINT"/>
    <n v="8425302000"/>
    <s v="WSD/WW/91ST/OPS"/>
    <n v="120.3"/>
    <x v="0"/>
    <x v="0"/>
  </r>
  <r>
    <s v="636468"/>
    <n v="2016"/>
    <s v="RTV"/>
    <s v="KUBOTA"/>
    <s v="A5KB2FDBKGG034048"/>
    <x v="49"/>
    <s v="A"/>
    <s v="CART"/>
    <s v="CART"/>
    <s v="CART,GAS"/>
    <s v="FSD/91ST AVE MAINT"/>
    <n v="8425302000"/>
    <s v="WSD/WW/91ST/OPS"/>
    <n v="41.2"/>
    <x v="1"/>
    <x v="0"/>
  </r>
  <r>
    <s v="733137"/>
    <n v="2017"/>
    <s v="580N"/>
    <s v="CASE"/>
    <s v="JJGN580NVHC740657"/>
    <x v="69"/>
    <s v="A"/>
    <s v="BACKHOE"/>
    <s v="BACKHOE"/>
    <s v="TRCTR,BACKHOE SM 14' 14001-16000 GVW"/>
    <s v="FSD/OKEMAH PARK S/C"/>
    <n v="8423204000"/>
    <s v="WSD/WTR/DTB/RESERVOIR YARD"/>
    <n v="198.4"/>
    <x v="1"/>
    <x v="1"/>
  </r>
  <r>
    <s v="811051"/>
    <n v="2018"/>
    <s v="TAHOE"/>
    <s v="CHEVROLET"/>
    <s v="1GNLCDEC9JR233801"/>
    <x v="5"/>
    <s v="A"/>
    <s v="PATROL"/>
    <s v="PATROL VEHICLES"/>
    <s v="TRK, PD MRK SUV 6001-10000 GVW"/>
    <s v="FSD/CENTRAL CITY PRECINCT PD"/>
    <n v="4800000304"/>
    <s v="PD/TRANSIT BUREAU"/>
    <n v="1963.3"/>
    <x v="4"/>
    <x v="0"/>
  </r>
  <r>
    <s v="620741"/>
    <n v="2006"/>
    <s v="COLORADO"/>
    <s v="CHEVROLET"/>
    <s v="1GCCS198468225540"/>
    <x v="8"/>
    <s v="A"/>
    <s v="P/U TRK"/>
    <s v="PICK UP TRUCK"/>
    <s v="TRK,P/U COMPACT STND BED"/>
    <s v="FSD/OKEMAH PARK S/C"/>
    <n v="8422902000"/>
    <s v="WSD/PROD/REMOTE FAC SOUTH"/>
    <n v="355.55"/>
    <x v="0"/>
    <x v="0"/>
  </r>
  <r>
    <s v="723048"/>
    <n v="2007"/>
    <s v="EXPRESS"/>
    <s v="CHEVROLET"/>
    <s v="1GCHG39U071148417"/>
    <x v="15"/>
    <s v="A"/>
    <s v="CARGO VAN"/>
    <s v="VAN CARGO"/>
    <s v="VAN, CARGO,10001&amp;14000 GVW"/>
    <s v="FSD/19 AV FIRE SERVICE CENTER"/>
    <n v="5760300000"/>
    <s v="FIRE/RESOURCE MGMT"/>
    <n v="136.55000000000001"/>
    <x v="0"/>
    <x v="0"/>
  </r>
  <r>
    <s v="922065"/>
    <n v="2020"/>
    <n v="2500"/>
    <s v="CHEVROLET"/>
    <s v="1GC4WLEY2LF176548"/>
    <x v="30"/>
    <s v="A"/>
    <s v="P/U TRK"/>
    <s v="PICK UP TRUCK"/>
    <s v="TRK,P/U 3/4T 6001&amp;10000 GVW"/>
    <s v="FSD/19 AV FIRE SERVICE CENTER"/>
    <n v="5760300000"/>
    <s v="FIRE/RESOURCE MGMT"/>
    <n v="1252.5"/>
    <x v="0"/>
    <x v="0"/>
  </r>
  <r>
    <s v="811207"/>
    <n v="2017"/>
    <s v="CAPRICE"/>
    <s v="CHEVROLET"/>
    <s v="6G3NS5U3XHL307805"/>
    <x v="20"/>
    <s v="A"/>
    <s v="PATROL"/>
    <s v="PATROL VEHICLES"/>
    <s v="SEDAN,PD 4 DR MRK CLASS IV"/>
    <s v="FSD/SOUTH MOUNTAIN PD"/>
    <n v="4800000004"/>
    <s v="PD/SO. MOUNTAIN PREC 400"/>
    <n v="693.45"/>
    <x v="4"/>
    <x v="0"/>
  </r>
  <r>
    <s v="827166"/>
    <n v="2019"/>
    <s v="F650"/>
    <s v="FORD"/>
    <s v="1FDNF6DC6KDF01381"/>
    <x v="41"/>
    <s v="A"/>
    <s v="FLATBED"/>
    <s v="TRUCK FLATBED"/>
    <s v="TRK,FLATBED SIGN 26001-33000 GVW"/>
    <s v="FSD/GLENROSA S/C"/>
    <n v="6370003302"/>
    <s v="STR/TSD/SIGNING&amp;STRIPING SHOP"/>
    <n v="1547.4"/>
    <x v="1"/>
    <x v="0"/>
  </r>
  <r>
    <s v="911560"/>
    <n v="2019"/>
    <s v="TAHOE"/>
    <s v="CHEVROLET"/>
    <s v="1GNLCDEC4KR286603"/>
    <x v="5"/>
    <s v="A"/>
    <s v="PATROL"/>
    <s v="PATROL VEHICLES"/>
    <s v="TRK, PD MRK SUV 6001-10000 GVW"/>
    <s v="FSD/MOUNTAIN VIEW PRECINCT PD"/>
    <n v="4800000007"/>
    <s v="PD/MOUNTAIN VIEW PREC 700"/>
    <n v="1085.4000000000001"/>
    <x v="4"/>
    <x v="0"/>
  </r>
  <r>
    <s v="827152"/>
    <n v="2008"/>
    <s v="CT7F042"/>
    <s v="GMC"/>
    <s v="1GBJ7F1B78F403960"/>
    <x v="119"/>
    <s v="A"/>
    <s v="SEWER TRK"/>
    <s v="TRUCK SEWAGE"/>
    <s v="TRK,SEWER RODDER 26,001-33,000 GVW"/>
    <s v="FSD/22ND AVE N TRK-D"/>
    <n v="8424403000"/>
    <s v="WSD/WW/COLL/SOUTH YARD"/>
    <n v="441.44"/>
    <x v="1"/>
    <x v="0"/>
  </r>
  <r>
    <s v="921277"/>
    <n v="2020"/>
    <n v="1500"/>
    <s v="CHEVROLET"/>
    <s v="1GCPWAEH2LZ102563"/>
    <x v="7"/>
    <s v="A"/>
    <s v="P/U TRK"/>
    <s v="PICK UP TRUCK"/>
    <s v="TRK,P/U 1/2T 6001-10000 GVW"/>
    <s v="FSD/UNION HILLS S/C"/>
    <n v="6370004240"/>
    <s v="STR/MAINT/PAVEMENT PRESERVATION"/>
    <n v="1122.7"/>
    <x v="0"/>
    <x v="0"/>
  </r>
  <r>
    <s v="721074"/>
    <n v="2006"/>
    <s v="TUNDRA"/>
    <s v="TOYOTA"/>
    <s v="5TBJT32136S482027"/>
    <x v="7"/>
    <s v="A"/>
    <s v="P/U TRK"/>
    <s v="PICK UP TRUCK"/>
    <s v="TRK,P/U 1/2T 6001-10000 GVW"/>
    <s v="FSD/22ND AVE SOUTH SHOP"/>
    <n v="4800000020"/>
    <s v="PD/COMMUNITY RELATIONS BUREAU"/>
    <n v="354.45"/>
    <x v="0"/>
    <x v="0"/>
  </r>
  <r>
    <s v="722050"/>
    <n v="2008"/>
    <s v="F250"/>
    <s v="FORD"/>
    <s v="1FTNF20588EA18613"/>
    <x v="30"/>
    <s v="A"/>
    <s v="P/U TRK"/>
    <s v="PICK UP TRUCK"/>
    <s v="TRK,P/U 3/4T 6001&amp;10000 GVW"/>
    <s v="FSD/22ND AVE SOUTH SHOP"/>
    <n v="7450206000"/>
    <s v="PRKS/SPECIALIZED MAINT"/>
    <n v="609"/>
    <x v="0"/>
    <x v="0"/>
  </r>
  <r>
    <s v="520631"/>
    <n v="2005"/>
    <s v="COLORADO"/>
    <s v="CHEVROLET"/>
    <s v="1GCCS148558249125"/>
    <x v="8"/>
    <s v="A"/>
    <s v="P/U TRK"/>
    <s v="PICK UP TRUCK"/>
    <s v="TRK,P/U COMPACT STND BED"/>
    <s v="FSD/GLENROSA S/C"/>
    <n v="8830610000"/>
    <s v="NSD/ NP COMM RESIDENCE"/>
    <n v="103.25"/>
    <x v="0"/>
    <x v="0"/>
  </r>
  <r>
    <s v="133255"/>
    <n v="2011"/>
    <s v="F2880E"/>
    <s v="KUBOTA"/>
    <n v="10723"/>
    <x v="34"/>
    <s v="A"/>
    <s v="OFF-ROAD"/>
    <s v="OFF ROAD EQUIPMENT"/>
    <s v="TRCTR,W/MOWER LESS 6000 GVW"/>
    <s v="USER MAINTAINED"/>
    <n v="7450306000"/>
    <s v="PRKS/NE DIST PARK"/>
    <n v="0"/>
    <x v="1"/>
    <x v="1"/>
  </r>
  <r>
    <s v="235007"/>
    <n v="2009"/>
    <s v="SD250"/>
    <s v="GENERAC"/>
    <n v="2104406"/>
    <x v="23"/>
    <s v="A"/>
    <s v="GENERATOR"/>
    <s v="GENERATOR"/>
    <s v="GENERATOR, STATIONARY, 101-250 KW"/>
    <s v="FSD/ROVER - WEST"/>
    <n v="5760300000"/>
    <s v="FIRE/RESOURCE MGMT"/>
    <n v="0"/>
    <x v="1"/>
    <x v="0"/>
  </r>
  <r>
    <s v="821023"/>
    <n v="2018"/>
    <n v="1500"/>
    <s v="CHEVROLET"/>
    <s v="1GCNCNEH8JZ142750"/>
    <x v="7"/>
    <s v="A"/>
    <s v="P/U TRK"/>
    <s v="PICK UP TRUCK"/>
    <s v="TRK,P/U 1/2T 6001-10000 GVW"/>
    <s v="FSD/22ND AVE SOUTH SHOP"/>
    <n v="8425202000"/>
    <s v="WSD/WW/23RD/OPS"/>
    <n v="723.65"/>
    <x v="4"/>
    <x v="0"/>
  </r>
  <r>
    <s v="821095"/>
    <n v="2018"/>
    <n v="1500"/>
    <s v="CHEVROLET"/>
    <s v="1GCRCNEH1JZ215488"/>
    <x v="7"/>
    <s v="A"/>
    <s v="P/U TRK"/>
    <s v="PICK UP TRUCK"/>
    <s v="TRK,P/U 1/2T 6001-10000 GVW"/>
    <s v="FSD/OKEMAH PARK S/C"/>
    <n v="8550204000"/>
    <s v="PDS/RESIDENTAL INSPECTIONS"/>
    <n v="1116.6400000000001"/>
    <x v="4"/>
    <x v="0"/>
  </r>
  <r>
    <s v="111182"/>
    <n v="2001"/>
    <s v="MALIBU"/>
    <s v="CHEVROLET"/>
    <s v="1G1ND52J616256910"/>
    <x v="11"/>
    <s v="A"/>
    <s v="SEDAN"/>
    <s v="SEDAN"/>
    <s v="SEDAN, PD 5 PASS 4 DR UNMRK CLASS III"/>
    <s v="FSD/22ND AVE SOUTH SHOP"/>
    <n v="4800000003"/>
    <s v="PD/COMMUNITY RELATIONS BUREAU"/>
    <n v="223.05"/>
    <x v="0"/>
    <x v="0"/>
  </r>
  <r>
    <s v="122411"/>
    <n v="2001"/>
    <s v="F150"/>
    <s v="FORD"/>
    <s v="2FTPF17Z31CA93193"/>
    <x v="7"/>
    <s v="A"/>
    <s v="P/U TRK"/>
    <s v="PICK UP TRUCK"/>
    <s v="TRK,P/U 1/2T 6001-10000 GVW"/>
    <s v="FSD/UNION HILLS S/C"/>
    <n v="8422901000"/>
    <s v="WSD/PROD/REMOTE FAC NORTH"/>
    <n v="77.900000000000006"/>
    <x v="0"/>
    <x v="0"/>
  </r>
  <r>
    <s v="428187"/>
    <n v="2005"/>
    <s v="M2 106"/>
    <s v="FREIGHTLNR"/>
    <s v="1FVACYCS15HN93839"/>
    <x v="6"/>
    <s v="D"/>
    <s v="DUMP TRK"/>
    <s v="TRUCK DUMP"/>
    <s v="TRK,DUMP 4-6 CY OVER 33001 GVW"/>
    <s v="FSD/OKEMAH PARK S/C"/>
    <n v="8423204000"/>
    <s v="WSD/WTR/DTB/RESERVOIR YARD"/>
    <n v="868.45"/>
    <x v="1"/>
    <x v="2"/>
  </r>
  <r>
    <s v="923032"/>
    <n v="2020"/>
    <n v="3500"/>
    <s v="CHEVROLET"/>
    <s v="1GB3WRE74LF253043"/>
    <x v="29"/>
    <s v="A"/>
    <s v="SERV BODY"/>
    <s v="SERVICE BODY"/>
    <s v="TRK, SERVICE BODY 1T 2DR 10001-14000 GVW"/>
    <s v="FSD/UNION HILLS S/C"/>
    <n v="8424404000"/>
    <s v="WSD/WW/COLL/NORTH YARD"/>
    <n v="286.89999999999998"/>
    <x v="0"/>
    <x v="0"/>
  </r>
  <r>
    <s v="823130"/>
    <n v="2019"/>
    <s v="F450"/>
    <s v="FORD"/>
    <s v="1FDUF4GY9KDA01318"/>
    <x v="189"/>
    <s v="A"/>
    <s v="VAN SPEC"/>
    <s v="VAN SPECIALIZED"/>
    <s v="VAN,HIGH CUBE 14001-16000 GVW"/>
    <s v="FSD/22ND AVE SOUTH SHOP"/>
    <n v="7510000000"/>
    <s v="LIB/LIBRARY ADMINISTRATION"/>
    <n v="1319"/>
    <x v="0"/>
    <x v="0"/>
  </r>
  <r>
    <s v="122427"/>
    <n v="2001"/>
    <s v="C20"/>
    <s v="CHEVROLET"/>
    <s v="1GCHC24131E217121"/>
    <x v="30"/>
    <s v="A"/>
    <s v="P/U TRK"/>
    <s v="PICK UP TRUCK"/>
    <s v="TRK,P/U 3/4T 6001&amp;10000 GVW"/>
    <s v="FSD/19 AV FIRE SERVICE CENTER"/>
    <n v="5760300000"/>
    <s v="FIRE/RESOURCE MGMT"/>
    <n v="401.4"/>
    <x v="1"/>
    <x v="0"/>
  </r>
  <r>
    <s v="021121"/>
    <n v="2020"/>
    <n v="1500"/>
    <s v="CHEVROLET"/>
    <s v="1GCRYAEH8LZ221690"/>
    <x v="7"/>
    <s v="A"/>
    <s v="P/U TRK"/>
    <s v="PICK UP TRUCK"/>
    <s v="TRK,P/U 1/2T 6001-10000 GVW"/>
    <s v="FSD/UNION HILLS S/C"/>
    <n v="7470100000"/>
    <s v="PRKS/CAMP COLLEY MNT"/>
    <n v="129.94"/>
    <x v="4"/>
    <x v="0"/>
  </r>
  <r>
    <s v="111765"/>
    <n v="2021"/>
    <s v="MALIBU"/>
    <s v="CHEVROLET"/>
    <s v="1G1ZC5ST8MF037487"/>
    <x v="12"/>
    <s v="A"/>
    <s v="SEDAN"/>
    <s v="SEDAN"/>
    <s v="SEDAN, STAFF 5 PASS 4 DR CLASS II"/>
    <s v="FSD/22ND AVE SOUTH SHOP"/>
    <n v="4800000032"/>
    <s v="PD/VIOLENT CRIMES"/>
    <n v="0"/>
    <x v="0"/>
    <x v="0"/>
  </r>
  <r>
    <s v="621921"/>
    <n v="2016"/>
    <s v="F150"/>
    <s v="FORD"/>
    <s v="1FTMF1C82GKE99423"/>
    <x v="7"/>
    <s v="A"/>
    <s v="P/U TRK"/>
    <s v="PICK UP TRUCK"/>
    <s v="TRK,P/U 1/2T 6001-10000 GVW"/>
    <s v="FSD/22ND AVE SOUTH SHOP"/>
    <n v="8434100000"/>
    <s v="WSD/WTR/SECURITY UNIT"/>
    <n v="105.7"/>
    <x v="4"/>
    <x v="0"/>
  </r>
  <r>
    <s v="811237"/>
    <n v="2018"/>
    <s v="TAHOE"/>
    <s v="CHEVROLET"/>
    <s v="1GNLCDEC5JR211925"/>
    <x v="5"/>
    <s v="D"/>
    <s v="PATROL"/>
    <s v="PATROL VEHICLES"/>
    <s v="TRK, PD MRK SUV 6001-10000 GVW"/>
    <s v="FSD/MKRDY OLD EQUIP"/>
    <n v="4800000042"/>
    <s v="PD/PROPERTY MANAGEMENT"/>
    <n v="1276.2"/>
    <x v="4"/>
    <x v="0"/>
  </r>
  <r>
    <s v="011314"/>
    <n v="2020"/>
    <s v="TAHOE"/>
    <s v="CHEVROLET"/>
    <s v="1GNLCDEC6LR267097"/>
    <x v="5"/>
    <s v="A"/>
    <s v="PATROL"/>
    <s v="PATROL VEHICLES"/>
    <s v="TRK, PD MRK SUV 6001-10000 GVW"/>
    <s v="FSD/CACTUS PARK PD"/>
    <n v="4800000009"/>
    <s v="PD/CACTUS PARK PREC 900"/>
    <n v="201.95"/>
    <x v="4"/>
    <x v="0"/>
  </r>
  <r>
    <s v="010231"/>
    <n v="2020"/>
    <s v="MALIBU"/>
    <s v="CHEVROLET"/>
    <s v="1G1ZC5ST9LF058783"/>
    <x v="12"/>
    <s v="A"/>
    <s v="SEDAN"/>
    <s v="SEDAN"/>
    <s v="SEDAN, STAFF 5 PASS 4 DR CLASS II"/>
    <s v="FSD/22ND AVE SOUTH SHOP"/>
    <n v="8920100000"/>
    <s v="HSD/FAMILY ADVOCACY CENTER"/>
    <n v="100.4"/>
    <x v="0"/>
    <x v="0"/>
  </r>
  <r>
    <s v="821109"/>
    <n v="2018"/>
    <n v="1500"/>
    <s v="CHEVROLET"/>
    <s v="1GCNCNEC8JZ210033"/>
    <x v="7"/>
    <s v="A"/>
    <s v="P/U TRK"/>
    <s v="PICK UP TRUCK"/>
    <s v="TRK,P/U 1/2T 6001-10000 GVW"/>
    <s v="FSD/UNION HILLS S/C"/>
    <n v="7430600000"/>
    <s v="PRKS/NW/MAINT"/>
    <n v="756"/>
    <x v="4"/>
    <x v="0"/>
  </r>
  <r>
    <s v="936029"/>
    <n v="2016"/>
    <s v="ST1300P"/>
    <s v="HONDA"/>
    <s v="JH2SC5158GK400045"/>
    <x v="2"/>
    <s v="A"/>
    <s v="MOTORCYCLE"/>
    <s v="MOTORCYCLE"/>
    <s v="MOTORCYCLE,POLICE"/>
    <s v="FSD/UNION HILLS S/C"/>
    <n v="4800000035"/>
    <s v="PD/TRAFFIC BUREAU"/>
    <n v="0"/>
    <x v="0"/>
    <x v="0"/>
  </r>
  <r>
    <s v="722120"/>
    <n v="2008"/>
    <s v="F250"/>
    <s v="FORD"/>
    <s v="1FTNF20538EC53713"/>
    <x v="42"/>
    <s v="A"/>
    <s v="SERV BODY"/>
    <s v="SERVICE BODY"/>
    <s v="TRK, SERVICE BODY 3/4T,2DR 6001-10000 GVW"/>
    <s v="FSD/GLENROSA S/C"/>
    <n v="7440606000"/>
    <s v="PRKS/WEST PARKS MAINT"/>
    <n v="338.1"/>
    <x v="0"/>
    <x v="0"/>
  </r>
  <r>
    <s v="131043"/>
    <n v="2011"/>
    <s v="G 4500"/>
    <s v="CHEVROLET"/>
    <s v="1GB6G5CL3B1108901"/>
    <x v="38"/>
    <s v="D"/>
    <s v="FIRE EMERG"/>
    <s v="FIRE EMERGENCY RESPONSE"/>
    <s v="TRK,FIRE AMBULANCE"/>
    <s v="FSD/19 AV FIRE SERVICE CENTER"/>
    <n v="5740200000"/>
    <s v="FIRE/EMERGENCY TRANSP."/>
    <n v="1476.97"/>
    <x v="3"/>
    <x v="0"/>
  </r>
  <r>
    <s v="511091"/>
    <n v="2015"/>
    <s v="TAHOE"/>
    <s v="CHEVROLET"/>
    <s v="1GNLC2ECXFR563717"/>
    <x v="5"/>
    <s v="A"/>
    <s v="PATROL"/>
    <s v="PATROL VEHICLES"/>
    <s v="TRK, PD MRK SUV 6001-10000 GVW"/>
    <s v="FSD/MARYVALE PD"/>
    <n v="4800000008"/>
    <s v="PD/MARYVALE PREC 800"/>
    <n v="1390.93"/>
    <x v="4"/>
    <x v="0"/>
  </r>
  <r>
    <s v="535008"/>
    <n v="2005"/>
    <s v="1HDKCC42345A"/>
    <s v="ONAN"/>
    <s v="B050744812"/>
    <x v="52"/>
    <s v="A"/>
    <s v="GENERATOR"/>
    <s v="GENERATOR"/>
    <s v="GENERATOR, STATIONARY, &lt; 30 KW"/>
    <s v="FSD/ROVER - NORTH"/>
    <n v="4800000031"/>
    <s v="PD/TRAINING BUREAU"/>
    <n v="0"/>
    <x v="1"/>
    <x v="0"/>
  </r>
  <r>
    <s v="823102"/>
    <n v="2018"/>
    <n v="3500"/>
    <s v="CHEVROLET"/>
    <s v="1GB3CYCG8JF136522"/>
    <x v="84"/>
    <s v="A"/>
    <s v="DUMP TRK"/>
    <s v="TRUCK DUMP"/>
    <s v="TRK, P/U DUMPBED 2YD 14001-16000 GVW"/>
    <s v="FSD/GLENROSA S/C"/>
    <n v="6300004307"/>
    <s v="STR/MAINT/STORMWATER"/>
    <n v="1212.3"/>
    <x v="0"/>
    <x v="0"/>
  </r>
  <r>
    <s v="735020"/>
    <n v="2002"/>
    <n v="5019821"/>
    <s v="ONAN"/>
    <n v="114"/>
    <x v="116"/>
    <s v="A"/>
    <s v="GENERATOR"/>
    <s v="GENERATOR"/>
    <s v="GEN,STAT. W/AQ PERMIT"/>
    <s v="FSD/ROVER - EAST"/>
    <n v="8422902000"/>
    <s v="WSD/PROD/REMOTE FAC SOUTH"/>
    <n v="0"/>
    <x v="5"/>
    <x v="0"/>
  </r>
  <r>
    <s v="332054"/>
    <n v="2013"/>
    <s v="G150"/>
    <s v="WACKER"/>
    <s v="4TCSU240XDHW24451"/>
    <x v="63"/>
    <s v="A"/>
    <s v="GENERATOR"/>
    <s v="GENERATOR"/>
    <s v="TRLER,GENERATOR 30-100 K"/>
    <s v="FSD/ROVER - NORTH"/>
    <n v="8422101000"/>
    <s v="WSD/WTR/PROD/ADMIN"/>
    <n v="0"/>
    <x v="1"/>
    <x v="0"/>
  </r>
  <r>
    <s v="021054"/>
    <n v="2020"/>
    <n v="1500"/>
    <s v="CHEVROLET"/>
    <s v="1GCRWAEH4LZ192338"/>
    <x v="7"/>
    <s v="A"/>
    <s v="P/U TRK"/>
    <s v="PICK UP TRUCK"/>
    <s v="TRK,P/U 1/2T 6001-10000 GVW"/>
    <s v="FSD/UNION HILLS S/C"/>
    <n v="8560204000"/>
    <s v="PDS/AFP INSPECTIONS"/>
    <n v="12.65"/>
    <x v="4"/>
    <x v="0"/>
  </r>
  <r>
    <s v="811040"/>
    <n v="2018"/>
    <s v="TAHOE"/>
    <s v="CHEVROLET"/>
    <s v="1GNLCDEC5JR245444"/>
    <x v="5"/>
    <s v="A"/>
    <s v="PATROL"/>
    <s v="PATROL VEHICLES"/>
    <s v="TRK, PD MRK SUV 6001-10000 GVW"/>
    <s v="FSD/DESERT HORIZON PD"/>
    <n v="4800000006"/>
    <s v="PD/DESERT HORIZON PREC 600"/>
    <n v="1774.9"/>
    <x v="4"/>
    <x v="0"/>
  </r>
  <r>
    <s v="231326"/>
    <n v="2004"/>
    <s v="EAGLE PUMPER"/>
    <s v="ALF"/>
    <s v="4Z3AAAAS24RL89009"/>
    <x v="31"/>
    <s v="T"/>
    <s v="FIRE EMERG"/>
    <s v="FIRE EMERGENCY RESPONSE"/>
    <s v="TRK,FIRE PUMPER"/>
    <s v="FSD/19 AV FIRE SERVICE CENTER"/>
    <n v="5760300000"/>
    <s v="FIRE/RESOURCE MGMT"/>
    <n v="1728.19"/>
    <x v="1"/>
    <x v="2"/>
  </r>
  <r>
    <s v="433607"/>
    <n v="2004"/>
    <s v="GLP060ZG"/>
    <s v="YALE"/>
    <s v="A875B29952B"/>
    <x v="92"/>
    <s v="A"/>
    <s v="FORKLIFT"/>
    <s v="FORKLIFT"/>
    <s v="TRK,FORKLIFT UNDER 3999 LBS"/>
    <s v="FSD/91ST AVE MAINT"/>
    <n v="8425302000"/>
    <s v="WSD/WW/91ST/OPS"/>
    <n v="0"/>
    <x v="2"/>
    <x v="0"/>
  </r>
  <r>
    <s v="331221"/>
    <n v="2005"/>
    <s v="EAGLE PUMPER"/>
    <s v="ALF"/>
    <s v="4Z3AAGAS65RU42234"/>
    <x v="31"/>
    <s v="A"/>
    <s v="FIRE EMERG"/>
    <s v="FIRE EMERGENCY RESPONSE"/>
    <s v="TRK,FIRE PUMPER"/>
    <s v="FSD/19 AV FIRE SERVICE CENTER"/>
    <n v="5760300000"/>
    <s v="FIRE/RESOURCE MGMT"/>
    <n v="3748.08"/>
    <x v="1"/>
    <x v="2"/>
  </r>
  <r>
    <s v="611288"/>
    <n v="2006"/>
    <s v="C10"/>
    <s v="CHEVROLET"/>
    <s v="1GCEC14X46Z277281"/>
    <x v="35"/>
    <s v="A"/>
    <s v="P/U TRK"/>
    <s v="PICK UP TRUCK"/>
    <s v="TRK, PD UNMRK LESS 10000 GWV"/>
    <s v="FSD/UNION HILLS S/C"/>
    <n v="4800000032"/>
    <s v="PD/VIOLENT CRIMES"/>
    <n v="551.34"/>
    <x v="0"/>
    <x v="0"/>
  </r>
  <r>
    <s v="227152"/>
    <n v="2013"/>
    <s v="4300SBA"/>
    <s v="INTERNATNL"/>
    <s v="3HAMYSKM4DL301171"/>
    <x v="41"/>
    <s v="A"/>
    <s v="FLATBED"/>
    <s v="TRUCK FLATBED"/>
    <s v="TRK,FLATBED SIGN 26001-33000 GVW"/>
    <s v="FSD/GLENROSA S/C"/>
    <n v="6370003302"/>
    <s v="STR/TSD/SIGNING&amp;STRIPING SHOP"/>
    <n v="735.6"/>
    <x v="1"/>
    <x v="0"/>
  </r>
  <r>
    <s v="428192"/>
    <n v="2015"/>
    <s v="F750"/>
    <s v="FORD"/>
    <s v="3FRXF7FJ5FV567992"/>
    <x v="6"/>
    <s v="A"/>
    <s v="DUMP TRK"/>
    <s v="TRUCK DUMP"/>
    <s v="TRK,DUMP 4-6 CY OVER 33001 GVW"/>
    <s v="FSD/TRANSFER STATION MAINT"/>
    <n v="7060101020"/>
    <s v="SWD/DISPOSAL INSPECTIONS/MAINT"/>
    <n v="592"/>
    <x v="1"/>
    <x v="2"/>
  </r>
  <r>
    <s v="733096"/>
    <n v="2017"/>
    <s v="DV23"/>
    <s v="CASE"/>
    <s v="NHNTT0330"/>
    <x v="71"/>
    <s v="A"/>
    <s v="STREETS"/>
    <s v="STREETS REPAIR"/>
    <s v="ROLLER,MEDIUM LESS 3000 GVW"/>
    <s v="FSD/22ND AVE OFFRD-D"/>
    <n v="6370004301"/>
    <s v="STR/MAINT/GM-SWSC"/>
    <n v="0"/>
    <x v="1"/>
    <x v="0"/>
  </r>
  <r>
    <s v="223314X"/>
    <n v="2003"/>
    <s v="F550"/>
    <s v="FORD"/>
    <s v="1FDAF56FX3EA10582X"/>
    <x v="13"/>
    <s v="A"/>
    <s v="SERV BODY"/>
    <s v="SERVICE BODY"/>
    <s v="TRK, SERVICE BODY 2T,2DR 16001-19500 GWV"/>
    <s v="FSD/TRANSFER STATION MAINT"/>
    <n v="7050303700"/>
    <s v="FSD/27 AV TRANFER STN SHOP"/>
    <n v="379.41"/>
    <x v="1"/>
    <x v="0"/>
  </r>
  <r>
    <s v="435118"/>
    <n v="2001"/>
    <s v="80ROZJ"/>
    <s v="KOHLER"/>
    <n v="716657"/>
    <x v="54"/>
    <s v="A"/>
    <s v="GENERATOR"/>
    <s v="GENERATOR"/>
    <s v="GENERATOR, STATIONARY, 800MHZ"/>
    <s v="FSD/ROVER - WEST"/>
    <n v="2050160000"/>
    <s v="ITD/RADIO/SHARED SITE COSTS"/>
    <n v="0"/>
    <x v="1"/>
    <x v="0"/>
  </r>
  <r>
    <s v="833806"/>
    <n v="2008"/>
    <n v="1435"/>
    <s v="JOHN DEERE"/>
    <s v="TC1435D080069"/>
    <x v="34"/>
    <s v="A"/>
    <s v="OFF-ROAD"/>
    <s v="OFF ROAD EQUIPMENT"/>
    <s v="TRCTR,W/MOWER LESS 6000 GVW"/>
    <s v="USER MAINTAINED"/>
    <n v="7440606000"/>
    <s v="PRKS/WEST PARKS MAINT"/>
    <n v="0"/>
    <x v="1"/>
    <x v="1"/>
  </r>
  <r>
    <s v="733039"/>
    <n v="2016"/>
    <n v="914"/>
    <s v="CATERPILLR"/>
    <s v="CAT0914MEH2400255"/>
    <x v="22"/>
    <s v="A"/>
    <s v="F LOADER"/>
    <s v="FRONT LOADER"/>
    <s v="TRCTR,LOADER SM 10001-14000 GVW"/>
    <s v="FSD/TRANSFER STATION MAINT"/>
    <n v="7060401000"/>
    <s v="SWD/27TH AVE TRANS STA OPS"/>
    <n v="2048.35"/>
    <x v="1"/>
    <x v="0"/>
  </r>
  <r>
    <s v="811259"/>
    <n v="2018"/>
    <s v="TAHOE"/>
    <s v="CHEVROLET"/>
    <s v="1GNLCDEC8JR282035"/>
    <x v="35"/>
    <s v="A"/>
    <s v="P/U TRK"/>
    <s v="PICK UP TRUCK"/>
    <s v="TRK, PD UNMRK LESS 10000 GWV"/>
    <s v="FSD/22ND AVE SOUTH SHOP"/>
    <n v="4800000302"/>
    <s v="PD/HOMELAND DEFENSE"/>
    <n v="910.15"/>
    <x v="4"/>
    <x v="0"/>
  </r>
  <r>
    <s v="335240"/>
    <n v="1993"/>
    <s v="50R0ZJ71"/>
    <s v="KOHLER"/>
    <n v="300947"/>
    <x v="78"/>
    <s v="A"/>
    <s v="GENERATOR"/>
    <s v="GENERATOR"/>
    <s v="GENERATOR, STATIONARY, 30-100 KW"/>
    <s v="FSD/ROVER - WEST"/>
    <n v="7030403530"/>
    <s v="FMD/MET BLDGS/FM BLDG OPS"/>
    <n v="20"/>
    <x v="1"/>
    <x v="0"/>
  </r>
  <r>
    <s v="932930"/>
    <n v="1999"/>
    <s v="200TXP"/>
    <s v="BANDIT"/>
    <n v="14670"/>
    <x v="10"/>
    <s v="A"/>
    <s v="TRAILER"/>
    <s v="TRAILER"/>
    <s v="TRLER,CHIPPER- LARGE 6001-10000 GVW"/>
    <s v="FSD/22ND AVE OFFRD-D"/>
    <n v="7450206100"/>
    <s v="PRKS/FORESTRY"/>
    <n v="0"/>
    <x v="1"/>
    <x v="0"/>
  </r>
  <r>
    <s v="811085"/>
    <n v="2008"/>
    <s v="MALIBU"/>
    <s v="CHEVROLET"/>
    <s v="1G1ZS58F18F106465"/>
    <x v="11"/>
    <s v="A"/>
    <s v="SEDAN"/>
    <s v="SEDAN"/>
    <s v="SEDAN, PD 5 PASS 4 DR UNMRK CLASS III"/>
    <s v="FSD/UNION HILLS S/C"/>
    <n v="4800000302"/>
    <s v="PD/HOMELAND DEFENSE"/>
    <n v="372.15"/>
    <x v="0"/>
    <x v="0"/>
  </r>
  <r>
    <s v="820962"/>
    <n v="2008"/>
    <s v="COLORADO"/>
    <s v="CHEVROLET"/>
    <s v="1GCCS149188154977"/>
    <x v="8"/>
    <s v="A"/>
    <s v="P/U TRK"/>
    <s v="PICK UP TRUCK"/>
    <s v="TRK,P/U COMPACT STND BED"/>
    <s v="FSD/22ND AVE SOUTH SHOP"/>
    <n v="8910202000"/>
    <s v="HSD/PLANNING"/>
    <n v="245.85"/>
    <x v="0"/>
    <x v="0"/>
  </r>
  <r>
    <s v="330180"/>
    <n v="2013"/>
    <s v="CONDOR"/>
    <s v="ALF"/>
    <s v="5SXMNZCYXDR1A1299"/>
    <x v="80"/>
    <s v="D"/>
    <s v="REFUSE"/>
    <s v="TRUCK REFUSE"/>
    <s v="TRK,REFUSE FRONT LDR"/>
    <s v="FSD/SALT RIVER S/C"/>
    <n v="7075803050"/>
    <s v="SWF/SPEC OPS/SOUTH INSTITUTE"/>
    <n v="2082.14"/>
    <x v="3"/>
    <x v="2"/>
  </r>
  <r>
    <s v="822603"/>
    <n v="2008"/>
    <s v="F250 CREW"/>
    <s v="FORD"/>
    <s v="1FTSW20R88ED93522"/>
    <x v="30"/>
    <s v="A"/>
    <s v="P/U TRK"/>
    <s v="PICK UP TRUCK"/>
    <s v="TRK,P/U 3/4T 6001&amp;10000 GVW"/>
    <s v="FSD/19 AV FIRE SERVICE CENTER"/>
    <n v="5730605000"/>
    <s v="FIRE/OPS/2007 PS EXPANSION"/>
    <n v="654.6"/>
    <x v="1"/>
    <x v="0"/>
  </r>
  <r>
    <s v="531079"/>
    <n v="2016"/>
    <s v="RAM 4500"/>
    <s v="DODGE"/>
    <s v="3C7WRKBL0GG183394"/>
    <x v="38"/>
    <s v="A"/>
    <s v="FIRE EMERG"/>
    <s v="FIRE EMERGENCY RESPONSE"/>
    <s v="TRK,FIRE AMBULANCE"/>
    <s v="FSD/19 AV FIRE SERVICE CENTER"/>
    <n v="5730601000"/>
    <s v="FIRE/DIST NEIGHBORHOOD PROTECT."/>
    <n v="3453.7"/>
    <x v="1"/>
    <x v="0"/>
  </r>
  <r>
    <s v="721497"/>
    <n v="2017"/>
    <n v="1500"/>
    <s v="CHEVROLET"/>
    <s v="1GCNCNEH3HZ276141"/>
    <x v="7"/>
    <s v="A"/>
    <s v="P/U TRK"/>
    <s v="PICK UP TRUCK"/>
    <s v="TRK,P/U 1/2T 6001-10000 GVW"/>
    <s v="FSD/22ND AVE SOUTH SHOP"/>
    <n v="8423206000"/>
    <s v="WSD/PROD/DIST YARDS/2ND SHIFT"/>
    <n v="989.3"/>
    <x v="4"/>
    <x v="0"/>
  </r>
  <r>
    <s v="921264"/>
    <n v="2019"/>
    <s v="F150"/>
    <s v="FORD"/>
    <s v="1FTEX1CB6KKD17129"/>
    <x v="7"/>
    <s v="A"/>
    <s v="P/U TRK"/>
    <s v="PICK UP TRUCK"/>
    <s v="TRK,P/U 1/2T 6001-10000 GVW"/>
    <s v="FSD/22ND AVE SOUTH SHOP"/>
    <n v="6370005200"/>
    <s v="STR/P&amp;PD/HORIZONTAL PROJECT MGMT"/>
    <n v="1172.1500000000001"/>
    <x v="4"/>
    <x v="0"/>
  </r>
  <r>
    <s v="823655"/>
    <n v="1998"/>
    <s v="C30"/>
    <s v="CHEVROLET"/>
    <s v="1GBJC34J8WF061994"/>
    <x v="29"/>
    <s v="D"/>
    <s v="SERV BODY"/>
    <s v="SERVICE BODY"/>
    <s v="TRK, SERVICE BODY 1T 2DR 10001-14000 GVW"/>
    <s v="FSD/19 AV FIRE SERVICE CENTER"/>
    <n v="5760300000"/>
    <s v="FIRE/RESOURCE MGMT"/>
    <n v="459.15"/>
    <x v="0"/>
    <x v="0"/>
  </r>
  <r>
    <s v="211380"/>
    <n v="2012"/>
    <s v="EXPRESS 3500"/>
    <s v="CHEVROLET"/>
    <s v="1GCZGUCG7C1158188"/>
    <x v="74"/>
    <s v="A"/>
    <s v="VAN SPEC"/>
    <s v="VAN SPECIALIZED"/>
    <s v="VAN,PD PRISONER 6001-10000 GVW"/>
    <s v="FSD/SOUTH RESOURCE PD"/>
    <n v="4800000351"/>
    <s v="PD/CENTRALIZED BOOKING DETAIL"/>
    <n v="724.25"/>
    <x v="4"/>
    <x v="0"/>
  </r>
  <r>
    <s v="911527"/>
    <n v="2019"/>
    <s v="TAHOE"/>
    <s v="CHEVROLET"/>
    <s v="1GNLCDEC5KR320905"/>
    <x v="5"/>
    <s v="A"/>
    <s v="PATROL"/>
    <s v="PATROL VEHICLES"/>
    <s v="TRK, PD MRK SUV 6001-10000 GVW"/>
    <s v="FSD/SOUTH MOUNTAIN PD"/>
    <n v="4800000004"/>
    <s v="PD/SO. MOUNTAIN PREC 400"/>
    <n v="2476.35"/>
    <x v="4"/>
    <x v="0"/>
  </r>
  <r>
    <s v="931035"/>
    <n v="2009"/>
    <s v="QUANTUM"/>
    <s v="PIERCE"/>
    <s v="4P1CU01E79A009806"/>
    <x v="31"/>
    <s v="A"/>
    <s v="FIRE EMERG"/>
    <s v="FIRE EMERGENCY RESPONSE"/>
    <s v="TRK,FIRE PUMPER"/>
    <s v="FSD/19 AV FIRE SERVICE CENTER"/>
    <n v="5760300000"/>
    <s v="FIRE/RESOURCE MGMT"/>
    <n v="3086.05"/>
    <x v="1"/>
    <x v="2"/>
  </r>
  <r>
    <s v="036197"/>
    <n v="2010"/>
    <s v="5637M"/>
    <s v="JOHN DEERE"/>
    <s v="MOT145E050182"/>
    <x v="73"/>
    <s v="A"/>
    <s v="CART"/>
    <s v="CART"/>
    <s v="CART,ELECTRIC"/>
    <s v="FSD/UNION HILLS S/C"/>
    <n v="7075802030"/>
    <s v="SWF/NORTH CONTAIN MAINT"/>
    <n v="0"/>
    <x v="6"/>
    <x v="0"/>
  </r>
  <r>
    <s v="833845"/>
    <n v="2008"/>
    <s v="SW9XR"/>
    <s v="POWERBOSS"/>
    <n v="17790078"/>
    <x v="76"/>
    <s v="A"/>
    <s v="VAN SPEC"/>
    <s v="VAN SPECIALIZED"/>
    <s v="VACUUM,SMALL RIDING LESS 6000 GVW"/>
    <s v="FSD/22ND AVE OFFRD-D"/>
    <n v="8425202000"/>
    <s v="WSD/WW/23RD/OPS"/>
    <n v="0"/>
    <x v="1"/>
    <x v="0"/>
  </r>
  <r>
    <s v="011412"/>
    <n v="2020"/>
    <s v="TAHOE"/>
    <s v="CHEVROLET"/>
    <s v="1GNLCDEC2LR202232"/>
    <x v="5"/>
    <s v="A"/>
    <s v="PATROL"/>
    <s v="PATROL VEHICLES"/>
    <s v="TRK, PD MRK SUV 6001-10000 GVW"/>
    <s v="FSD/ESTRELLA MOUNTAIN PRECINCT"/>
    <n v="4800001010"/>
    <s v="PD/ESTRELLA MTN PRECINCT"/>
    <n v="728.98"/>
    <x v="0"/>
    <x v="0"/>
  </r>
  <r>
    <s v="021070"/>
    <n v="2020"/>
    <n v="1500"/>
    <s v="CHEVROLET"/>
    <s v="3GCNWAEH8LG195001"/>
    <x v="7"/>
    <s v="A"/>
    <s v="P/U TRK"/>
    <s v="PICK UP TRUCK"/>
    <s v="TRK,P/U 1/2T 6001-10000 GVW"/>
    <s v="FSD/22ND AVE SOUTH SHOP"/>
    <n v="7040302000"/>
    <s v="FMD/MF/PLANNING"/>
    <n v="0"/>
    <x v="0"/>
    <x v="0"/>
  </r>
  <r>
    <s v="031232"/>
    <n v="2020"/>
    <s v="RAM 4500"/>
    <s v="DODGE"/>
    <s v="3C7WRKBL0LG120824"/>
    <x v="38"/>
    <s v="A"/>
    <s v="FIRE EMERG"/>
    <s v="FIRE EMERGENCY RESPONSE"/>
    <s v="TRK,FIRE AMBULANCE"/>
    <s v="FSD/19 AV FIRE SERVICE CENTER"/>
    <n v="5740200000"/>
    <s v="FIRE/EMERGENCY TRANSP."/>
    <n v="766.86"/>
    <x v="1"/>
    <x v="0"/>
  </r>
  <r>
    <s v="721508"/>
    <n v="2017"/>
    <n v="1500"/>
    <s v="CHEVROLET"/>
    <s v="3GCPCNEC7HG452847"/>
    <x v="7"/>
    <s v="A"/>
    <s v="P/U TRK"/>
    <s v="PICK UP TRUCK"/>
    <s v="TRK,P/U 1/2T 6001-10000 GVW"/>
    <s v="FSD/22ND AVE SOUTH SHOP"/>
    <n v="6370005400"/>
    <s v="STR/P&amp;PD/SURVEY"/>
    <n v="639"/>
    <x v="4"/>
    <x v="0"/>
  </r>
  <r>
    <s v="721053"/>
    <n v="2007"/>
    <s v="SILVERADO"/>
    <s v="CHEVROLET"/>
    <s v="1GCEC14Z27E142553"/>
    <x v="7"/>
    <s v="A"/>
    <s v="P/U TRK"/>
    <s v="PICK UP TRUCK"/>
    <s v="TRK,P/U 1/2T 6001-10000 GVW"/>
    <s v="FSD/19 AV FIRE SERVICE CENTER"/>
    <n v="5760300000"/>
    <s v="FIRE/RESOURCE MGMT"/>
    <n v="385.3"/>
    <x v="4"/>
    <x v="0"/>
  </r>
  <r>
    <s v="822562"/>
    <n v="2008"/>
    <s v="F250"/>
    <s v="FORD"/>
    <s v="1FTNF20518EC83924"/>
    <x v="42"/>
    <s v="A"/>
    <s v="SERV BODY"/>
    <s v="SERVICE BODY"/>
    <s v="TRK, SERVICE BODY 3/4T,2DR 6001-10000 GVW"/>
    <s v="FSD/UNION HILLS S/C"/>
    <n v="8450205000"/>
    <s v="WSD/ METER AREA 5 OPERATIONS"/>
    <n v="617.29999999999995"/>
    <x v="0"/>
    <x v="0"/>
  </r>
  <r>
    <s v="111359"/>
    <n v="2011"/>
    <s v="TAHOE"/>
    <s v="CHEVROLET"/>
    <s v="1GNLC2E03BR256891"/>
    <x v="5"/>
    <s v="A"/>
    <s v="PATROL"/>
    <s v="PATROL VEHICLES"/>
    <s v="TRK, PD MRK SUV 6001-10000 GVW"/>
    <s v="FSD/CENTRAL CITY PRECINCT PD"/>
    <n v="4800000005"/>
    <s v="PD/CENTRAL CITY PREC 500"/>
    <n v="728.25"/>
    <x v="4"/>
    <x v="0"/>
  </r>
  <r>
    <s v="330176"/>
    <n v="2013"/>
    <s v="114SD"/>
    <s v="FREIGHTLNR"/>
    <s v="1FVHG3DV6DHFE9735"/>
    <x v="93"/>
    <s v="A"/>
    <s v="REFUSE"/>
    <s v="TRUCK REFUSE"/>
    <s v="TRK,REFUSE ROLLOFF"/>
    <s v="FSD/TRANSFER STATION MAINT"/>
    <n v="7060801000"/>
    <s v="SWD/DISPOSAL/27TH AVE COMPOST OP"/>
    <n v="2103.5700000000002"/>
    <x v="1"/>
    <x v="2"/>
  </r>
  <r>
    <s v="021088"/>
    <n v="2020"/>
    <n v="1500"/>
    <s v="CHEVROLET"/>
    <s v="1GCRWAEH6LZ192714"/>
    <x v="7"/>
    <s v="A"/>
    <s v="P/U TRK"/>
    <s v="PICK UP TRUCK"/>
    <s v="TRK,P/U 1/2T 6001-10000 GVW"/>
    <s v="FSD/22ND AVE SOUTH SHOP"/>
    <n v="6370003100"/>
    <s v="STR/TSD/INVEST. SVCS"/>
    <n v="654.35"/>
    <x v="4"/>
    <x v="0"/>
  </r>
  <r>
    <s v="011766"/>
    <n v="2020"/>
    <s v="TAHOE"/>
    <s v="CHEVROLET"/>
    <s v="1GNLCDEC6LR249781"/>
    <x v="5"/>
    <s v="A"/>
    <s v="PATROL"/>
    <s v="PATROL VEHICLES"/>
    <s v="TRK, PD MRK SUV 6001-10000 GVW"/>
    <s v="FSD/UNION HILLS S/C"/>
    <n v="4800001011"/>
    <s v="PD/BLACK MOUNTAIN PRECINCT"/>
    <n v="1298.55"/>
    <x v="0"/>
    <x v="0"/>
  </r>
  <r>
    <s v="930227"/>
    <n v="2019"/>
    <n v="520"/>
    <s v="PETERBILT"/>
    <s v="3BPDL20X9LF106969"/>
    <x v="56"/>
    <s v="A"/>
    <s v="REFUSE"/>
    <s v="TRUCK REFUSE"/>
    <s v="TRK,REFUSE 27 YD SL"/>
    <s v="FSD/OKEMAH PARK S/C"/>
    <s v="708020203F"/>
    <s v="SWF/EAST/CONTAINED/CO/SVC F"/>
    <n v="73.459999999999994"/>
    <x v="5"/>
    <x v="2"/>
  </r>
  <r>
    <s v="911521"/>
    <n v="2019"/>
    <s v="TAHOE"/>
    <s v="CHEVROLET"/>
    <s v="1GNLCDEC0KR294956"/>
    <x v="5"/>
    <s v="A"/>
    <s v="PATROL"/>
    <s v="PATROL VEHICLES"/>
    <s v="TRK, PD MRK SUV 6001-10000 GVW"/>
    <s v="FSD/22ND AVE SOUTH SHOP"/>
    <n v="4800000002"/>
    <s v="PD/CHIEF'S OFFICE"/>
    <n v="1213.02"/>
    <x v="0"/>
    <x v="0"/>
  </r>
  <r>
    <s v="923762"/>
    <n v="1999"/>
    <s v="C30"/>
    <s v="CHEVROLET"/>
    <s v="1GBJC34J7XF033508"/>
    <x v="29"/>
    <s v="D"/>
    <s v="SERV BODY"/>
    <s v="SERVICE BODY"/>
    <s v="TRK, SERVICE BODY 1T 2DR 10001-14000 GVW"/>
    <s v="FSD/GLENROSA S/C"/>
    <n v="7440606000"/>
    <s v="PRKS/WEST PARKS MAINT"/>
    <n v="0"/>
    <x v="0"/>
    <x v="0"/>
  </r>
  <r>
    <s v="427000"/>
    <n v="2013"/>
    <s v="F650"/>
    <s v="FORD/VERSA"/>
    <s v="3FRNF7FA9FV619891"/>
    <x v="48"/>
    <s v="A"/>
    <s v="AERIAL"/>
    <s v="TRUCK AERIAL"/>
    <s v="TRK, W/AERIAL REACH 45 FT 26001-33000 GVW"/>
    <s v="FSD/22ND AVE N TRK-D"/>
    <n v="6370003401"/>
    <s v="STR/TSD/TRAFFIC SIGNAL SHOP"/>
    <n v="734"/>
    <x v="1"/>
    <x v="0"/>
  </r>
  <r>
    <s v="021029"/>
    <n v="2020"/>
    <n v="1500"/>
    <s v="CHEVROLET"/>
    <s v="3GCNWAEH8LG133694"/>
    <x v="7"/>
    <s v="A"/>
    <s v="P/U TRK"/>
    <s v="PICK UP TRUCK"/>
    <s v="TRK,P/U 1/2T 6001-10000 GVW"/>
    <s v="FSD/22ND AVE SOUTH SHOP"/>
    <n v="8415800000"/>
    <s v="WSD/WAREHOUSING"/>
    <n v="810.17"/>
    <x v="4"/>
    <x v="0"/>
  </r>
  <r>
    <s v="735046"/>
    <n v="2017"/>
    <s v="C27"/>
    <s v="CATERPILLR"/>
    <s v="CAT00C27A2A300524"/>
    <x v="9"/>
    <s v="A"/>
    <s v="GENERATOR"/>
    <s v="GENERATOR"/>
    <s v="GENERATOR, STATIONARY, &gt; 250 KW"/>
    <s v="FSD/ROVER - WEST"/>
    <n v="8425302000"/>
    <s v="WSD/WW/91ST/OPS"/>
    <n v="444"/>
    <x v="1"/>
    <x v="0"/>
  </r>
  <r>
    <s v="010175"/>
    <n v="2020"/>
    <s v="MALIBU"/>
    <s v="CHEVROLET"/>
    <s v="1G1ZC5ST8LF036340"/>
    <x v="12"/>
    <s v="A"/>
    <s v="SEDAN"/>
    <s v="SEDAN"/>
    <s v="SEDAN, STAFF 5 PASS 4 DR CLASS II"/>
    <s v="FSD/GLENROSA S/C"/>
    <n v="6370004201"/>
    <s v="STR/TSD/UTILITY INSPECTION"/>
    <n v="77.2"/>
    <x v="0"/>
    <x v="0"/>
  </r>
  <r>
    <s v="821044"/>
    <n v="2018"/>
    <n v="1500"/>
    <s v="CHEVROLET"/>
    <s v="1GCNCNEHXJZ139235"/>
    <x v="7"/>
    <s v="A"/>
    <s v="P/U TRK"/>
    <s v="PICK UP TRUCK"/>
    <s v="TRK,P/U 1/2T 6001-10000 GVW"/>
    <s v="FSD/22ND AVE SOUTH SHOP"/>
    <n v="8424301000"/>
    <s v="WSD/WW/COLL/LIFT STATIONS"/>
    <n v="646.73"/>
    <x v="4"/>
    <x v="0"/>
  </r>
  <r>
    <s v="324718"/>
    <n v="2013"/>
    <s v="NPR"/>
    <s v="ISUZU"/>
    <s v="54DC4W1B6DS802286"/>
    <x v="37"/>
    <s v="A"/>
    <s v="FLATBED"/>
    <s v="TRUCK FLATBED"/>
    <s v="TRK,FLATBED 1T 14001-16000 GVW"/>
    <s v="FSD/22ND AVE SOUTH SHOP"/>
    <n v="8830151000"/>
    <s v="NSD/ GRAFFITI-CDBG"/>
    <n v="1431.35"/>
    <x v="0"/>
    <x v="0"/>
  </r>
  <r>
    <s v="821111"/>
    <n v="2018"/>
    <n v="1500"/>
    <s v="CHEVROLET"/>
    <s v="1GCNCNEC8JZ337865"/>
    <x v="7"/>
    <s v="A"/>
    <s v="P/U TRK"/>
    <s v="PICK UP TRUCK"/>
    <s v="TRK,P/U 1/2T 6001-10000 GVW"/>
    <s v="FSD/22ND AVE SOUTH SHOP"/>
    <n v="7450406000"/>
    <s v="PRKS/SOUTH DISTRICT PARKS"/>
    <n v="670.75"/>
    <x v="4"/>
    <x v="0"/>
  </r>
  <r>
    <s v="033016"/>
    <n v="2000"/>
    <n v="5210"/>
    <s v="JOHN DEERE"/>
    <s v="LV5210S320101"/>
    <x v="130"/>
    <s v="A"/>
    <s v="NULL"/>
    <s v="NULL"/>
    <s v="TUG, WAREHOUSE"/>
    <s v="FSD/OKEMAH PARK S/C"/>
    <n v="7050303600"/>
    <s v="FSD/OKEMAH SHOP"/>
    <n v="63.15"/>
    <x v="1"/>
    <x v="1"/>
  </r>
  <r>
    <s v="611287"/>
    <n v="2006"/>
    <s v="C10"/>
    <s v="CHEVROLET"/>
    <s v="1GCEC14X16Z278856"/>
    <x v="35"/>
    <s v="D"/>
    <s v="P/U TRK"/>
    <s v="PICK UP TRUCK"/>
    <s v="TRK, PD UNMRK LESS 10000 GWV"/>
    <s v="FSD/MKRDY OLD EQUIP"/>
    <n v="4800000032"/>
    <s v="PD/VIOLENT CRIMES"/>
    <n v="561.41999999999996"/>
    <x v="0"/>
    <x v="0"/>
  </r>
  <r>
    <s v="411142"/>
    <n v="2014"/>
    <s v="TAHOE"/>
    <s v="CHEVROLET"/>
    <s v="1GNLC2E09ER194420"/>
    <x v="5"/>
    <s v="A"/>
    <s v="PATROL"/>
    <s v="PATROL VEHICLES"/>
    <s v="TRK, PD MRK SUV 6001-10000 GVW"/>
    <s v="FSD/MARYVALE PD"/>
    <n v="4800000008"/>
    <s v="PD/MARYVALE PREC 800"/>
    <n v="793.75"/>
    <x v="4"/>
    <x v="0"/>
  </r>
  <r>
    <s v="921247"/>
    <n v="2019"/>
    <n v="1500"/>
    <s v="CHEVROLET"/>
    <s v="3GCNWAEH2KG179214"/>
    <x v="7"/>
    <s v="A"/>
    <s v="P/U TRK"/>
    <s v="PICK UP TRUCK"/>
    <s v="TRK,P/U 1/2T 6001-10000 GVW"/>
    <s v="FSD/UNION HILLS S/C"/>
    <n v="7450306000"/>
    <s v="PRKS/NE DIST PARK"/>
    <n v="684.25"/>
    <x v="4"/>
    <x v="0"/>
  </r>
  <r>
    <s v="111011"/>
    <n v="2011"/>
    <s v="ACCORD"/>
    <s v="HONDA"/>
    <s v="1HGCP2F45BA018863"/>
    <x v="11"/>
    <s v="A"/>
    <s v="SEDAN"/>
    <s v="SEDAN"/>
    <s v="SEDAN, PD 5 PASS 4 DR UNMRK CLASS III"/>
    <s v="FSD/CACTUS PARK PD"/>
    <n v="4800000009"/>
    <s v="PD/CACTUS PARK PREC 900"/>
    <n v="275"/>
    <x v="0"/>
    <x v="0"/>
  </r>
  <r>
    <s v="323014"/>
    <n v="2013"/>
    <s v="F350"/>
    <s v="FORD"/>
    <s v="1FDRF3G64EEA04527"/>
    <x v="29"/>
    <s v="A"/>
    <s v="SERV BODY"/>
    <s v="SERVICE BODY"/>
    <s v="TRK, SERVICE BODY 1T 2DR 10001-14000 GVW"/>
    <s v="FSD/GLENROSA S/C"/>
    <n v="8423203020"/>
    <s v="WSD/WTR/DTB/MORTEN CREWS"/>
    <n v="1514.6"/>
    <x v="4"/>
    <x v="0"/>
  </r>
  <r>
    <s v="433633"/>
    <n v="2014"/>
    <s v="MA"/>
    <s v="TUG"/>
    <n v="2019598"/>
    <x v="184"/>
    <s v="A"/>
    <s v="MISC"/>
    <s v="MISCELLANEOUS EQUIPMENT"/>
    <s v="MISCELLANEOUS EQUIP"/>
    <s v="FSD/ROVER - NORTH"/>
    <n v="4800000039"/>
    <s v="PD/AIR SUPPORT UNIT"/>
    <n v="0"/>
    <x v="1"/>
    <x v="0"/>
  </r>
  <r>
    <s v="033047"/>
    <n v="2009"/>
    <s v="S130"/>
    <s v="BOBCAT"/>
    <s v="A3L135613"/>
    <x v="95"/>
    <s v="A"/>
    <s v="F LOADER"/>
    <s v="FRONT LOADER"/>
    <s v="TRCTR,LOADER SKD STR 6001-10000 GVW"/>
    <s v="FSD/UNION HILLS S/C"/>
    <n v="7450306000"/>
    <s v="PRKS/NE DIST PARK"/>
    <n v="20.7"/>
    <x v="1"/>
    <x v="0"/>
  </r>
  <r>
    <s v="821149"/>
    <n v="2018"/>
    <n v="1500"/>
    <s v="CHEVROLET"/>
    <s v="1GCNCNEC8JZ312559"/>
    <x v="7"/>
    <s v="A"/>
    <s v="P/U TRK"/>
    <s v="PICK UP TRUCK"/>
    <s v="TRK,P/U 1/2T 6001-10000 GVW"/>
    <s v="FSD/UNION HILLS S/C"/>
    <n v="7450306000"/>
    <s v="PRKS/NE DIST PARK"/>
    <n v="436.75"/>
    <x v="4"/>
    <x v="0"/>
  </r>
  <r>
    <s v="523461"/>
    <n v="2005"/>
    <s v="F450"/>
    <s v="FORD"/>
    <s v="1FDXF46Y95EC72800"/>
    <x v="1"/>
    <s v="D"/>
    <s v="DUMP TRK"/>
    <s v="TRUCK DUMP"/>
    <s v="TRK DUMPBED 2YD 14001-16000 GVW"/>
    <s v="FSD/OKEMAH PARK S/C"/>
    <n v="6370004302"/>
    <s v="STR/MAINT/GM-SESC"/>
    <n v="1997.2"/>
    <x v="0"/>
    <x v="0"/>
  </r>
  <r>
    <s v="711761"/>
    <n v="2007"/>
    <s v="MALIBU"/>
    <s v="CHEVROLET"/>
    <s v="1G1ZS57F37F232746"/>
    <x v="11"/>
    <s v="A"/>
    <s v="SEDAN"/>
    <s v="SEDAN"/>
    <s v="SEDAN, PD 5 PASS 4 DR UNMRK CLASS III"/>
    <s v="FSD/22ND AVE SOUTH SHOP"/>
    <n v="4800000043"/>
    <s v="PD/PROFESSIONAL STANDARDS"/>
    <n v="177.55"/>
    <x v="0"/>
    <x v="0"/>
  </r>
  <r>
    <s v="335015"/>
    <n v="2012"/>
    <s v="SG150"/>
    <s v="GENERAC"/>
    <n v="2113862"/>
    <x v="23"/>
    <s v="A"/>
    <s v="GENERATOR"/>
    <s v="GENERATOR"/>
    <s v="GENERATOR, STATIONARY, 101-250 KW"/>
    <s v="FSD/ROVER - WEST"/>
    <n v="5760200000"/>
    <s v="FIRE/PHYS RES/FAC MGMT"/>
    <n v="0"/>
    <x v="5"/>
    <x v="0"/>
  </r>
  <r>
    <s v="621026"/>
    <n v="2016"/>
    <s v="F150"/>
    <s v="FORD"/>
    <s v="1FTEX1C85GFB30131"/>
    <x v="7"/>
    <s v="A"/>
    <s v="P/U TRK"/>
    <s v="PICK UP TRUCK"/>
    <s v="TRK,P/U 1/2T 6001-10000 GVW"/>
    <s v="FSD/UNION HILLS S/C"/>
    <n v="8560203000"/>
    <s v="PDS/COMMERCIAL INSPECTIONS"/>
    <n v="982.4"/>
    <x v="4"/>
    <x v="0"/>
  </r>
  <r>
    <s v="632379"/>
    <n v="1982"/>
    <s v="TNTL"/>
    <s v="HEIL"/>
    <s v="1HLA3A7B6C7H51890"/>
    <x v="85"/>
    <s v="A"/>
    <s v="TRAILER"/>
    <s v="TRAILER"/>
    <s v="TRLER,W/TNK/SPRAYER"/>
    <s v="FSD/19 AV FIRE SERVICE CENTER"/>
    <n v="5760300000"/>
    <s v="FIRE/RESOURCE MGMT"/>
    <n v="0"/>
    <x v="0"/>
    <x v="0"/>
  </r>
  <r>
    <s v="921297"/>
    <n v="2019"/>
    <n v="1500"/>
    <s v="CHEVROLET"/>
    <s v="3GNCWAEH2LG104319"/>
    <x v="7"/>
    <s v="A"/>
    <s v="P/U TRK"/>
    <s v="PICK UP TRUCK"/>
    <s v="TRK,P/U 1/2T 6001-10000 GVW"/>
    <s v="FSD/OKEMAH PARK S/C"/>
    <n v="6370004302"/>
    <s v="STR/MAINT/GM-SESC"/>
    <n v="852.25"/>
    <x v="0"/>
    <x v="0"/>
  </r>
  <r>
    <s v="130194"/>
    <n v="2001"/>
    <n v="320"/>
    <s v="PETERBILT"/>
    <s v="1NPZL00X01D713107"/>
    <x v="140"/>
    <s v="D"/>
    <s v="REFUSE"/>
    <s v="TRUCK REFUSE"/>
    <s v="TRK,REFUSE 33 YD RL"/>
    <s v="FSD/MKRDY OLD EQUIP"/>
    <n v="7080202540"/>
    <s v="SWF/NORTH/UNCONTAINED"/>
    <n v="2468.63"/>
    <x v="1"/>
    <x v="2"/>
  </r>
  <r>
    <s v="235000"/>
    <n v="2002"/>
    <n v="2637650100"/>
    <s v="GENERAC"/>
    <n v="2069064"/>
    <x v="52"/>
    <s v="A"/>
    <s v="GENERATOR"/>
    <s v="GENERATOR"/>
    <s v="GENERATOR, STATIONARY, &lt; 30 KW"/>
    <s v="FSD/ROVER - EAST"/>
    <n v="5760300000"/>
    <s v="FIRE/RESOURCE MGMT"/>
    <n v="0"/>
    <x v="1"/>
    <x v="0"/>
  </r>
  <r>
    <s v="122240"/>
    <n v="2011"/>
    <n v="2500"/>
    <s v="CHEVROLET"/>
    <s v="1GB0CVCG5BF234085"/>
    <x v="42"/>
    <s v="A"/>
    <s v="SERV BODY"/>
    <s v="SERVICE BODY"/>
    <s v="TRK, SERVICE BODY 3/4T,2DR 6001-10000 GVW"/>
    <s v="FSD/22ND AVE SOUTH SHOP"/>
    <n v="8450204000"/>
    <s v="WSD/ METER AREA 4 OPERATIONS"/>
    <n v="1180.55"/>
    <x v="4"/>
    <x v="0"/>
  </r>
  <r>
    <s v="921172"/>
    <n v="2019"/>
    <n v="1500"/>
    <s v="CHEVROLET"/>
    <s v="2GCRCNEC5K1131379"/>
    <x v="7"/>
    <s v="A"/>
    <s v="P/U TRK"/>
    <s v="PICK UP TRUCK"/>
    <s v="TRK,P/U 1/2T 6001-10000 GVW"/>
    <s v="FSD/GLENROSA S/C"/>
    <n v="8550204000"/>
    <s v="PDS/RESIDENTAL INSPECTIONS"/>
    <n v="730.86"/>
    <x v="4"/>
    <x v="0"/>
  </r>
  <r>
    <s v="836087"/>
    <n v="2006"/>
    <s v="ST1300P"/>
    <s v="HONDA"/>
    <s v="JH2SC51786M400020"/>
    <x v="2"/>
    <s v="A"/>
    <s v="MOTORCYCLE"/>
    <s v="MOTORCYCLE"/>
    <s v="MOTORCYCLE,POLICE"/>
    <s v="FSD/SOUTH RESOURCE PD"/>
    <n v="4800000035"/>
    <s v="PD/TRAFFIC BUREAU"/>
    <n v="52.65"/>
    <x v="0"/>
    <x v="0"/>
  </r>
  <r>
    <s v="130228"/>
    <n v="2011"/>
    <s v="CONDOR"/>
    <s v="ALF"/>
    <s v="5SXMNZCY6AR1A0940"/>
    <x v="53"/>
    <s v="D"/>
    <s v="REFUSE"/>
    <s v="TRUCK REFUSE"/>
    <s v="TRK,REFUSE 31 YD SL"/>
    <s v="FSD/UNION HILLS S/C"/>
    <s v="708020253I"/>
    <s v="SWF/NORTH/CONTAINED/SVC I"/>
    <n v="8136.72"/>
    <x v="3"/>
    <x v="2"/>
  </r>
  <r>
    <s v="511193"/>
    <n v="2015"/>
    <s v="TAHOE"/>
    <s v="CHEVROLET"/>
    <s v="1GNLC2EC6FR634122"/>
    <x v="5"/>
    <s v="A"/>
    <s v="PATROL"/>
    <s v="PATROL VEHICLES"/>
    <s v="TRK, PD MRK SUV 6001-10000 GVW"/>
    <s v="FSD/SOUTH MOUNTAIN PD"/>
    <n v="4800000004"/>
    <s v="PD/SO. MOUNTAIN PREC 400"/>
    <n v="2298.25"/>
    <x v="4"/>
    <x v="0"/>
  </r>
  <r>
    <s v="921147"/>
    <n v="2009"/>
    <n v="1500"/>
    <s v="CHEVROLET"/>
    <s v="1GCEC14099Z122863"/>
    <x v="7"/>
    <s v="A"/>
    <s v="P/U TRK"/>
    <s v="PICK UP TRUCK"/>
    <s v="TRK,P/U 1/2T 6001-10000 GVW"/>
    <s v="FSD/GLENROSA S/C"/>
    <n v="7080201020"/>
    <s v="SWF/WEST/ADMIN"/>
    <n v="876.35"/>
    <x v="4"/>
    <x v="0"/>
  </r>
  <r>
    <s v="011235"/>
    <n v="2009"/>
    <s v="TAHOE"/>
    <s v="CHEVROLET"/>
    <s v="1GNEC03019R280858"/>
    <x v="5"/>
    <s v="A"/>
    <s v="PATROL"/>
    <s v="PATROL VEHICLES"/>
    <s v="TRK, PD MRK SUV 6001-10000 GVW"/>
    <s v="FSD/UNION HILLS S/C"/>
    <n v="4800001011"/>
    <s v="PD/BLACK MOUNTAIN PRECINCT"/>
    <n v="749.6"/>
    <x v="4"/>
    <x v="0"/>
  </r>
  <r>
    <s v="911602"/>
    <n v="2019"/>
    <s v="TAHOE"/>
    <s v="CHEVROLET"/>
    <s v="1GNLCDEC2KR342473"/>
    <x v="5"/>
    <s v="A"/>
    <s v="PATROL"/>
    <s v="PATROL VEHICLES"/>
    <s v="TRK, PD MRK SUV 6001-10000 GVW"/>
    <s v="FSD/DESERT HORIZON PD"/>
    <n v="4800000006"/>
    <s v="PD/DESERT HORIZON PREC 600"/>
    <n v="2340.4"/>
    <x v="4"/>
    <x v="0"/>
  </r>
  <r>
    <s v="133372"/>
    <n v="2011"/>
    <s v="M2106"/>
    <s v="FREIGHTLNR"/>
    <s v="1FVACXBS3BDBB4317"/>
    <x v="18"/>
    <s v="A"/>
    <s v="SWEEPERS"/>
    <s v="SWEEPER"/>
    <s v="SWEEPER,STREET 26001-33000 GVW"/>
    <s v="FSD/OKEMAH PARK S/C"/>
    <n v="6370004305"/>
    <s v="STR/MAINT FIELD OPS/ STRT CLEAN"/>
    <n v="467.95"/>
    <x v="3"/>
    <x v="2"/>
  </r>
  <r>
    <s v="011347"/>
    <n v="2020"/>
    <s v="TAHOE"/>
    <s v="CHEVROLET"/>
    <s v="1GNLCDEC2LR200156"/>
    <x v="5"/>
    <s v="A"/>
    <s v="PATROL"/>
    <s v="PATROL VEHICLES"/>
    <s v="TRK, PD MRK SUV 6001-10000 GVW"/>
    <s v="FSD/DESERT HORIZON PD"/>
    <n v="4800000006"/>
    <s v="PD/DESERT HORIZON PREC 600"/>
    <n v="623.5"/>
    <x v="4"/>
    <x v="0"/>
  </r>
  <r>
    <s v="722097"/>
    <n v="2008"/>
    <s v="F250"/>
    <s v="FORD"/>
    <s v="1FDNF20568EC53703"/>
    <x v="42"/>
    <s v="A"/>
    <s v="SERV BODY"/>
    <s v="SERVICE BODY"/>
    <s v="TRK, SERVICE BODY 3/4T,2DR 6001-10000 GVW"/>
    <s v="FSD/22ND AVE SOUTH SHOP"/>
    <n v="7450206000"/>
    <s v="PRKS/SPECIALIZED MAINT"/>
    <n v="686.3"/>
    <x v="0"/>
    <x v="0"/>
  </r>
  <r>
    <s v="111382"/>
    <n v="2011"/>
    <n v="1500"/>
    <s v="CHEVROLET"/>
    <s v="1GCNCPEA9BF178898"/>
    <x v="35"/>
    <s v="A"/>
    <s v="P/U TRK"/>
    <s v="PICK UP TRUCK"/>
    <s v="TRK, PD UNMRK LESS 10000 GWV"/>
    <s v="FSD/22ND AVE SOUTH SHOP"/>
    <n v="4800000032"/>
    <s v="PD/VIOLENT CRIMES"/>
    <n v="908.4"/>
    <x v="4"/>
    <x v="0"/>
  </r>
  <r>
    <s v="235005"/>
    <n v="2011"/>
    <s v="SG045"/>
    <s v="GENERAC"/>
    <n v="2110487"/>
    <x v="78"/>
    <s v="A"/>
    <s v="GENERATOR"/>
    <s v="GENERATOR"/>
    <s v="GENERATOR, STATIONARY, 30-100 KW"/>
    <s v="FSD/ROVER - NORTH"/>
    <n v="5760300000"/>
    <s v="FIRE/RESOURCE MGMT"/>
    <n v="0"/>
    <x v="7"/>
    <x v="0"/>
  </r>
  <r>
    <s v="533135"/>
    <n v="2014"/>
    <s v="R420"/>
    <s v="KUBOTA"/>
    <n v="20857"/>
    <x v="107"/>
    <s v="A"/>
    <s v="F LOADER"/>
    <s v="FRONT LOADER"/>
    <s v="TRCTR,LOADER SM ART 6001-10000 GVW"/>
    <s v="FSD/OKEMAH PARK S/C"/>
    <n v="7080202040"/>
    <s v="SWF/EAST/UNCONTAINED/"/>
    <n v="638.65"/>
    <x v="1"/>
    <x v="0"/>
  </r>
  <r>
    <s v="011844"/>
    <n v="2020"/>
    <s v="TAHOE"/>
    <s v="CHEVROLET"/>
    <s v="1GNLCDEC8LR230827"/>
    <x v="5"/>
    <s v="A"/>
    <s v="PATROL"/>
    <s v="PATROL VEHICLES"/>
    <s v="TRK, PD MRK SUV 6001-10000 GVW"/>
    <s v="FSD/SOUTH MOUNTAIN PD"/>
    <n v="4800000004"/>
    <s v="PD/SO. MOUNTAIN PREC 400"/>
    <n v="660.05"/>
    <x v="0"/>
    <x v="0"/>
  </r>
  <r>
    <s v="811093"/>
    <n v="2008"/>
    <s v="MALIBU"/>
    <s v="CHEVROLET"/>
    <s v="1G1ZS58F28F105938"/>
    <x v="11"/>
    <s v="A"/>
    <s v="SEDAN"/>
    <s v="SEDAN"/>
    <s v="SEDAN, PD 5 PASS 4 DR UNMRK CLASS III"/>
    <s v="FSD/22ND AVE SOUTH SHOP"/>
    <n v="4800000032"/>
    <s v="PD/VIOLENT CRIMES"/>
    <n v="228.2"/>
    <x v="0"/>
    <x v="0"/>
  </r>
  <r>
    <s v="110261"/>
    <n v="2001"/>
    <s v="CAVALIER"/>
    <s v="CHEVROLET"/>
    <s v="3G1JC52471S226290"/>
    <x v="46"/>
    <s v="D"/>
    <s v="SEDAN"/>
    <s v="SEDAN"/>
    <s v="SEDAN, STAFF 4 PASS 4 DR CLASS I"/>
    <s v="FSD/91ST AVE MAINT"/>
    <n v="8414400000"/>
    <s v="WSD/ENVIROMENTAL HEALTH &amp; SAFETY"/>
    <n v="50.24"/>
    <x v="0"/>
    <x v="0"/>
  </r>
  <r>
    <s v="131039"/>
    <n v="2011"/>
    <s v="G 4500"/>
    <s v="CHEVROLET"/>
    <s v="1GB6G5CL5B1109371"/>
    <x v="38"/>
    <s v="A"/>
    <s v="FIRE EMERG"/>
    <s v="FIRE EMERGENCY RESPONSE"/>
    <s v="TRK,FIRE AMBULANCE"/>
    <s v="FSD/19 AV FIRE SERVICE CENTER"/>
    <n v="5740200000"/>
    <s v="FIRE/EMERGENCY TRANSP."/>
    <n v="1526.31"/>
    <x v="3"/>
    <x v="0"/>
  </r>
  <r>
    <s v="932086"/>
    <n v="2019"/>
    <s v="D185PIZ"/>
    <s v="SULLIVAN PALATEK"/>
    <s v="4YAHH1114JM003206"/>
    <x v="61"/>
    <s v="A"/>
    <s v="TRAILER"/>
    <s v="TRAILER"/>
    <s v="TRLER,COMPRESSOR, &gt; 150 CFM &lt; 4000 GVW"/>
    <s v="FSD/OKEMAH PARK S/C"/>
    <n v="8422602000"/>
    <s v="WSD/WTR/PROD/VAL VISTA WTP OPS"/>
    <n v="0"/>
    <x v="1"/>
    <x v="0"/>
  </r>
  <r>
    <s v="921290"/>
    <n v="2019"/>
    <s v="F150"/>
    <s v="FORD"/>
    <s v="1FTEX1C53KKE52286"/>
    <x v="7"/>
    <s v="A"/>
    <s v="P/U TRK"/>
    <s v="PICK UP TRUCK"/>
    <s v="TRK,P/U 1/2T 6001-10000 GVW"/>
    <s v="FSD/OKEMAH PARK S/C"/>
    <n v="7050303600"/>
    <s v="FSD/OKEMAH SHOP"/>
    <n v="270.39999999999998"/>
    <x v="4"/>
    <x v="0"/>
  </r>
  <r>
    <s v="622308"/>
    <n v="2006"/>
    <s v="F250"/>
    <s v="FORD"/>
    <s v="1FTSW20P86ED96612"/>
    <x v="30"/>
    <s v="D"/>
    <s v="P/U TRK"/>
    <s v="PICK UP TRUCK"/>
    <s v="TRK,P/U 3/4T 6001&amp;10000 GVW"/>
    <s v="FSD/19 AV FIRE SERVICE CENTER"/>
    <n v="5760300000"/>
    <s v="FIRE/RESOURCE MGMT"/>
    <n v="680.54"/>
    <x v="1"/>
    <x v="0"/>
  </r>
  <r>
    <s v="028138"/>
    <n v="2020"/>
    <s v="M2106"/>
    <s v="FREIGHTLNR"/>
    <s v="3ALACYFCXLDME6390"/>
    <x v="112"/>
    <s v="A"/>
    <s v="STREETS"/>
    <s v="STREETS REPAIR"/>
    <s v="TRK, ASPHALT PATCHER, OVER 33001 GVW"/>
    <s v="FSD/OKEMAH PARK S/C"/>
    <n v="6370004302"/>
    <s v="STR/MAINT/GM-SESC"/>
    <n v="235.95"/>
    <x v="1"/>
    <x v="2"/>
  </r>
  <r>
    <s v="828311"/>
    <n v="2019"/>
    <s v="114SD"/>
    <s v="FREIGHTLNR"/>
    <s v="1FVHG3FE0KHKR2079"/>
    <x v="43"/>
    <s v="A"/>
    <s v="SEWER TRK"/>
    <s v="TRUCK SEWAGE"/>
    <s v="TRK, HYDRO JET VAC 4X2, OVER 33001 GVW"/>
    <s v="FSD/GLENROSA S/C"/>
    <n v="8424402000"/>
    <s v="WSD/WW/COLL/WEST YARD"/>
    <n v="1672.4"/>
    <x v="1"/>
    <x v="2"/>
  </r>
  <r>
    <s v="628199"/>
    <n v="2007"/>
    <s v="M2 106"/>
    <s v="FREIGHTLNR"/>
    <s v="1FVACYCS27DX37442"/>
    <x v="6"/>
    <s v="D"/>
    <s v="DUMP TRK"/>
    <s v="TRUCK DUMP"/>
    <s v="TRK,DUMP 4-6 CY OVER 33001 GVW"/>
    <s v="FSD/OKEMAH PARK S/C"/>
    <n v="6370004302"/>
    <s v="STR/MAINT/GM-SESC"/>
    <n v="772.55"/>
    <x v="1"/>
    <x v="2"/>
  </r>
  <r>
    <s v="811088"/>
    <n v="2008"/>
    <s v="MALIBU"/>
    <s v="CHEVROLET"/>
    <s v="1G1ZS58F98F109811"/>
    <x v="11"/>
    <s v="A"/>
    <s v="SEDAN"/>
    <s v="SEDAN"/>
    <s v="SEDAN, PD 5 PASS 4 DR UNMRK CLASS III"/>
    <s v="FSD/UNION HILLS S/C"/>
    <n v="4800000302"/>
    <s v="PD/HOMELAND DEFENSE"/>
    <n v="300.37"/>
    <x v="0"/>
    <x v="0"/>
  </r>
  <r>
    <s v="933053"/>
    <n v="2018"/>
    <s v="420F2"/>
    <s v="CATERPILLR"/>
    <s v="CAT0420FTHWC05203"/>
    <x v="69"/>
    <s v="A"/>
    <s v="BACKHOE"/>
    <s v="BACKHOE"/>
    <s v="TRCTR,BACKHOE SM 14' 14001-16000 GVW"/>
    <s v="FSD/22ND AVE OFFRD-D"/>
    <n v="8423201000"/>
    <s v="WSD/WTR/DTB/CORONA YARD"/>
    <n v="172"/>
    <x v="1"/>
    <x v="1"/>
  </r>
  <r>
    <s v="828223"/>
    <n v="2008"/>
    <s v="M2 106"/>
    <s v="FREIGHTLNR"/>
    <s v="1FVACYDJ58DZ88298"/>
    <x v="6"/>
    <s v="A"/>
    <s v="DUMP TRK"/>
    <s v="TRUCK DUMP"/>
    <s v="TRK,DUMP 4-6 CY OVER 33001 GVW"/>
    <s v="FSD/22ND AVE N TRK-D"/>
    <n v="8423206000"/>
    <s v="WSD/PROD/DIST YARDS/2ND SHIFT"/>
    <n v="903.86"/>
    <x v="3"/>
    <x v="2"/>
  </r>
  <r>
    <s v="333033"/>
    <n v="2012"/>
    <s v="R420"/>
    <s v="KUBOTA"/>
    <n v="20479"/>
    <x v="107"/>
    <s v="A"/>
    <s v="F LOADER"/>
    <s v="FRONT LOADER"/>
    <s v="TRCTR,LOADER SM ART 6001-10000 GVW"/>
    <s v="FSD/22ND AVE OFFRD-D"/>
    <n v="7450206100"/>
    <s v="PRKS/FORESTRY"/>
    <n v="283.75"/>
    <x v="1"/>
    <x v="0"/>
  </r>
  <r>
    <s v="423295"/>
    <n v="2004"/>
    <s v="F450"/>
    <s v="FORD"/>
    <s v="1FDXF46S83EC75390"/>
    <x v="1"/>
    <s v="A"/>
    <s v="DUMP TRK"/>
    <s v="TRUCK DUMP"/>
    <s v="TRK DUMPBED 2YD 14001-16000 GVW"/>
    <s v="FSD/22ND AVE N TRK-D"/>
    <n v="8425202000"/>
    <s v="WSD/WW/23RD/OPS"/>
    <n v="233.5"/>
    <x v="0"/>
    <x v="0"/>
  </r>
  <r>
    <s v="611171"/>
    <n v="2006"/>
    <s v="MALIBU"/>
    <s v="CHEVROLET"/>
    <s v="1G1ZT51F96F219195"/>
    <x v="11"/>
    <s v="A"/>
    <s v="SEDAN"/>
    <s v="SEDAN"/>
    <s v="SEDAN, PD 5 PASS 4 DR UNMRK CLASS III"/>
    <s v="FSD/22ND AVE SOUTH SHOP"/>
    <n v="4800000003"/>
    <s v="PD/COMMUNITY RELATIONS BUREAU"/>
    <n v="547.70000000000005"/>
    <x v="0"/>
    <x v="0"/>
  </r>
  <r>
    <s v="135115"/>
    <n v="2010"/>
    <s v="150REOZJE"/>
    <s v="KOHLER"/>
    <n v="2330163"/>
    <x v="23"/>
    <s v="A"/>
    <s v="GENERATOR"/>
    <s v="GENERATOR"/>
    <s v="GENERATOR, STATIONARY, 101-250 KW"/>
    <s v="FSD/ROVER - NORTH"/>
    <n v="2050160000"/>
    <s v="ITD/RADIO/SHARED SITE COSTS"/>
    <n v="0"/>
    <x v="1"/>
    <x v="0"/>
  </r>
  <r>
    <s v="033226"/>
    <n v="2020"/>
    <s v="5075M"/>
    <s v="JOHN DEERE"/>
    <s v="1LV5075MCLK102719"/>
    <x v="22"/>
    <s v="A"/>
    <s v="F LOADER"/>
    <s v="FRONT LOADER"/>
    <s v="TRCTR,LOADER SM 10001-14000 GVW"/>
    <s v="FSD/ROVER - WEST"/>
    <n v="7430500003"/>
    <s v="PRKS/NW/MOFFORD SP CMPLX-MNT"/>
    <n v="0"/>
    <x v="1"/>
    <x v="0"/>
  </r>
  <r>
    <s v="011858"/>
    <n v="2020"/>
    <s v="TAHOE 4X4"/>
    <s v="CHEVROLET"/>
    <s v="1GNSKDEC9LR228969"/>
    <x v="5"/>
    <s v="A"/>
    <s v="PATROL"/>
    <s v="PATROL VEHICLES"/>
    <s v="TRK, PD MRK SUV 6001-10000 GVW"/>
    <s v="FSD/SOUTH RESOURCE PD"/>
    <n v="4800000160"/>
    <s v="PD/SPECIAL ASSIGNMENTS UNIT"/>
    <n v="768.44"/>
    <x v="0"/>
    <x v="0"/>
  </r>
  <r>
    <s v="911710"/>
    <n v="2019"/>
    <s v="TAHOE"/>
    <s v="CHEVROLET"/>
    <s v="1GNLCDEC9KR351655"/>
    <x v="5"/>
    <s v="A"/>
    <s v="PATROL"/>
    <s v="PATROL VEHICLES"/>
    <s v="TRK, PD MRK SUV 6001-10000 GVW"/>
    <s v="FSD/BLACK MOUNTAIN PRECINCT"/>
    <n v="4800001011"/>
    <s v="PD/BLACK MOUNTAIN PRECINCT"/>
    <n v="2527.4499999999998"/>
    <x v="4"/>
    <x v="0"/>
  </r>
  <r>
    <s v="021234"/>
    <n v="2000"/>
    <s v="F150"/>
    <s v="FORD"/>
    <s v="2FTRF17Z1YCA99660"/>
    <x v="7"/>
    <s v="A"/>
    <s v="P/U TRK"/>
    <s v="PICK UP TRUCK"/>
    <s v="TRK,P/U 1/2T 6001-10000 GVW"/>
    <s v="FSD/GLENROSA S/C"/>
    <n v="8600331512"/>
    <s v="HOU/MARYVALE MAINT"/>
    <n v="557.25"/>
    <x v="0"/>
    <x v="0"/>
  </r>
  <r>
    <s v="511768"/>
    <n v="2006"/>
    <s v="MALIBU"/>
    <s v="CHEVROLET"/>
    <s v="1G1ZT51F86F122134"/>
    <x v="11"/>
    <s v="A"/>
    <s v="SEDAN"/>
    <s v="SEDAN"/>
    <s v="SEDAN, PD 5 PASS 4 DR UNMRK CLASS III"/>
    <s v="FSD/22ND AVE SOUTH SHOP"/>
    <n v="4800000032"/>
    <s v="PD/VIOLENT CRIMES"/>
    <n v="184.2"/>
    <x v="0"/>
    <x v="0"/>
  </r>
  <r>
    <s v="721071"/>
    <n v="2007"/>
    <s v="SILVERADO"/>
    <s v="CHEVROLET"/>
    <s v="3GCEC14Z97G191533"/>
    <x v="7"/>
    <s v="A"/>
    <s v="P/U TRK"/>
    <s v="PICK UP TRUCK"/>
    <s v="TRK,P/U 1/2T 6001-10000 GVW"/>
    <s v="FSD/UNION HILLS S/C"/>
    <n v="7430500003"/>
    <s v="PRKS/NW/MOFFORD SP CMPLX-MNT"/>
    <n v="310.75"/>
    <x v="4"/>
    <x v="0"/>
  </r>
  <r>
    <s v="511210"/>
    <n v="2015"/>
    <s v="TAHOE"/>
    <s v="CHEVROLET"/>
    <s v="1GNLC2EC5FR655575"/>
    <x v="5"/>
    <s v="A"/>
    <s v="PATROL"/>
    <s v="PATROL VEHICLES"/>
    <s v="TRK, PD MRK SUV 6001-10000 GVW"/>
    <s v="FSD/22ND AVE SOUTH SHOP"/>
    <n v="4800000033"/>
    <s v="PD/DRUG ENFORCEMENT"/>
    <n v="858.55"/>
    <x v="4"/>
    <x v="0"/>
  </r>
  <r>
    <s v="033209"/>
    <n v="2020"/>
    <s v="580N"/>
    <s v="CASE"/>
    <s v="JJGN580NKKC761186"/>
    <x v="69"/>
    <s v="A"/>
    <s v="BACKHOE"/>
    <s v="BACKHOE"/>
    <s v="TRCTR,BACKHOE SM 14' 14001-16000 GVW"/>
    <s v="FSD/OKEMAH PARK S/C"/>
    <n v="8423204000"/>
    <s v="WSD/WTR/DTB/RESERVOIR YARD"/>
    <n v="119"/>
    <x v="3"/>
    <x v="1"/>
  </r>
  <r>
    <s v="826008"/>
    <n v="2018"/>
    <s v="F650"/>
    <s v="FORD"/>
    <s v="1FDNF6AY9JDF04533"/>
    <x v="216"/>
    <s v="A"/>
    <s v="SERV BODY"/>
    <s v="SERVICE BODY"/>
    <s v="TRK,SERVICE BODY 2 DR 16001-19500 GWV W/CRANE"/>
    <s v="FSD/OKEMAH PARK S/C"/>
    <n v="8422902000"/>
    <s v="WSD/PROD/REMOTE FAC SOUTH"/>
    <n v="1962.91"/>
    <x v="0"/>
    <x v="0"/>
  </r>
  <r>
    <s v="821144"/>
    <n v="2018"/>
    <n v="1500"/>
    <s v="CHEVROLET"/>
    <s v="1GCNCNECXJZ311090"/>
    <x v="7"/>
    <s v="A"/>
    <s v="P/U TRK"/>
    <s v="PICK UP TRUCK"/>
    <s v="TRK,P/U 1/2T 6001-10000 GVW"/>
    <s v="FSD/22ND AVE SOUTH SHOP"/>
    <n v="7450406000"/>
    <s v="PRKS/SOUTH DISTRICT PARKS"/>
    <n v="1710.38"/>
    <x v="4"/>
    <x v="0"/>
  </r>
  <r>
    <s v="521447"/>
    <n v="2005"/>
    <s v="C10"/>
    <s v="CHEVROLET"/>
    <s v="1GCEC14X15Z247928"/>
    <x v="7"/>
    <s v="A"/>
    <s v="P/U TRK"/>
    <s v="PICK UP TRUCK"/>
    <s v="TRK,P/U 1/2T 6001-10000 GVW"/>
    <s v="FSD/OKEMAH PARK S/C"/>
    <n v="7420300022"/>
    <s v="PRKS/PUEBLO GRANDE MSM MAINT"/>
    <n v="285.10000000000002"/>
    <x v="0"/>
    <x v="0"/>
  </r>
  <r>
    <s v="111255"/>
    <n v="2011"/>
    <s v="IMPALA"/>
    <s v="CHEVROLET"/>
    <s v="2G1WD5EM1B1223123"/>
    <x v="20"/>
    <s v="A"/>
    <s v="PATROL"/>
    <s v="PATROL VEHICLES"/>
    <s v="SEDAN,PD 4 DR MRK CLASS IV"/>
    <s v="FSD/CENTRAL CITY PRECINCT PD"/>
    <n v="4800000005"/>
    <s v="PD/CENTRAL CITY PREC 500"/>
    <n v="692.1"/>
    <x v="4"/>
    <x v="0"/>
  </r>
  <r>
    <s v="921168"/>
    <n v="2019"/>
    <n v="1500"/>
    <s v="CHEVROLET"/>
    <s v="2GCRCNEC0K1130009"/>
    <x v="7"/>
    <s v="A"/>
    <s v="P/U TRK"/>
    <s v="PICK UP TRUCK"/>
    <s v="TRK,P/U 1/2T 6001-10000 GVW"/>
    <s v="FSD/OKEMAH PARK S/C"/>
    <n v="8560204500"/>
    <s v="PDS/BACKFLOW PREVENTION"/>
    <n v="855.55"/>
    <x v="4"/>
    <x v="0"/>
  </r>
  <r>
    <s v="811771"/>
    <n v="2008"/>
    <s v="TAHOE"/>
    <s v="CHEVROLET"/>
    <s v="1GNFC13C08R130680"/>
    <x v="5"/>
    <s v="D"/>
    <s v="PATROL"/>
    <s v="PATROL VEHICLES"/>
    <s v="TRK, PD MRK SUV 6001-10000 GVW"/>
    <s v="FSD/UNION HILLS S/C"/>
    <n v="4800000302"/>
    <s v="PD/HOMELAND DEFENSE"/>
    <n v="1096.8399999999999"/>
    <x v="0"/>
    <x v="0"/>
  </r>
  <r>
    <s v="011846"/>
    <n v="2020"/>
    <s v="TAHOE"/>
    <s v="CHEVROLET"/>
    <s v="1GNLCDEC7LR230818"/>
    <x v="5"/>
    <s v="A"/>
    <s v="PATROL"/>
    <s v="PATROL VEHICLES"/>
    <s v="TRK, PD MRK SUV 6001-10000 GVW"/>
    <s v="FSD/SOUTH MOUNTAIN PD"/>
    <n v="4800000004"/>
    <s v="PD/SO. MOUNTAIN PREC 400"/>
    <n v="1756.15"/>
    <x v="0"/>
    <x v="0"/>
  </r>
  <r>
    <s v="310011"/>
    <n v="2003"/>
    <s v="MALIBU"/>
    <s v="CHEVROLET"/>
    <s v="1G1ND52J73M726392"/>
    <x v="12"/>
    <s v="A"/>
    <s v="SEDAN"/>
    <s v="SEDAN"/>
    <s v="SEDAN, STAFF 5 PASS 4 DR CLASS II"/>
    <s v="FSD/22ND AVE SOUTH SHOP"/>
    <n v="8426101000"/>
    <s v="WSD/LAB SUPERINTENDENT"/>
    <n v="108.45"/>
    <x v="0"/>
    <x v="0"/>
  </r>
  <r>
    <s v="821005"/>
    <n v="2008"/>
    <s v="SILVERADO"/>
    <s v="CHEVROLET"/>
    <s v="1GCEC14028Z150888"/>
    <x v="7"/>
    <s v="A"/>
    <s v="P/U TRK"/>
    <s v="PICK UP TRUCK"/>
    <s v="TRK,P/U 1/2T 6001-10000 GVW"/>
    <s v="FSD/OKEMAH PARK S/C"/>
    <n v="7450406000"/>
    <s v="PRKS/SOUTH DISTRICT PARKS"/>
    <n v="1340.5"/>
    <x v="4"/>
    <x v="0"/>
  </r>
  <r>
    <s v="826003"/>
    <n v="2007"/>
    <s v="C6500"/>
    <s v="CHEVROLET"/>
    <s v="1GBJ6C1G97F422084"/>
    <x v="217"/>
    <s v="A"/>
    <s v="FLATBED"/>
    <s v="TRUCK FLATBED"/>
    <s v="TRK, FLATBED,GAS 19501-26000 GVW"/>
    <s v="FSD/SALT RIVER S/C"/>
    <n v="7075802020"/>
    <s v="SWF/SPEC OPS/NORTH CONTAINERS"/>
    <n v="3380.95"/>
    <x v="0"/>
    <x v="0"/>
  </r>
  <r>
    <s v="310017"/>
    <n v="2013"/>
    <s v="SONIC LT"/>
    <s v="CHEVROLET"/>
    <s v="1G1JA5SH4D4178289"/>
    <x v="46"/>
    <s v="A"/>
    <s v="SEDAN"/>
    <s v="SEDAN"/>
    <s v="SEDAN, STAFF 4 PASS 4 DR CLASS I"/>
    <s v="FSD/22ND AVE SOUTH SHOP"/>
    <n v="7080201520"/>
    <s v="SWF/COLL/SALT RIVER ADMIN"/>
    <n v="216.88"/>
    <x v="0"/>
    <x v="0"/>
  </r>
  <r>
    <s v="536327"/>
    <n v="2015"/>
    <s v="GATOR 4X2"/>
    <s v="JOHN DEERE"/>
    <s v="GS130489"/>
    <x v="49"/>
    <s v="A"/>
    <s v="CART"/>
    <s v="CART"/>
    <s v="CART,GAS"/>
    <s v="FSD/91ST AVE MAINT"/>
    <n v="8425302000"/>
    <s v="WSD/WW/91ST/OPS"/>
    <n v="262"/>
    <x v="0"/>
    <x v="0"/>
  </r>
  <r>
    <s v="536376"/>
    <n v="2015"/>
    <s v="GATOR 4X2"/>
    <s v="JOHN DEERE"/>
    <s v="1M0HPXGSAFM131114"/>
    <x v="49"/>
    <s v="A"/>
    <s v="CART"/>
    <s v="CART"/>
    <s v="CART,GAS"/>
    <s v="FSD/UNION HILLS S/C"/>
    <n v="8422302000"/>
    <s v="WSD/WTR/PROD/UHWTP OPS"/>
    <n v="24.55"/>
    <x v="0"/>
    <x v="0"/>
  </r>
  <r>
    <s v="911632"/>
    <n v="2019"/>
    <s v="TAHOE"/>
    <s v="CHEVROLET"/>
    <s v="1GNLCDECXKR342415"/>
    <x v="5"/>
    <s v="A"/>
    <s v="PATROL"/>
    <s v="PATROL VEHICLES"/>
    <s v="TRK, PD MRK SUV 6001-10000 GVW"/>
    <s v="FSD/CACTUS PARK PD"/>
    <n v="4800000009"/>
    <s v="PD/CACTUS PARK PREC 900"/>
    <n v="2654.97"/>
    <x v="4"/>
    <x v="0"/>
  </r>
  <r>
    <s v="936018"/>
    <n v="2009"/>
    <s v="875E"/>
    <s v="E-Z-GO"/>
    <n v="2675178"/>
    <x v="73"/>
    <s v="A"/>
    <s v="CART"/>
    <s v="CART"/>
    <s v="CART,ELECTRIC"/>
    <s v="USER MAINTAINED"/>
    <n v="8425302000"/>
    <s v="WSD/WW/91ST/OPS"/>
    <n v="0"/>
    <x v="6"/>
    <x v="0"/>
  </r>
  <r>
    <s v="330171"/>
    <n v="2013"/>
    <n v="320"/>
    <s v="PETERBILT"/>
    <s v="3BPZX20X3DF206240"/>
    <x v="53"/>
    <s v="D"/>
    <s v="REFUSE"/>
    <s v="TRUCK REFUSE"/>
    <s v="TRK,REFUSE 31 YD SL"/>
    <s v="FSD/SALT RIVER S/C"/>
    <s v="708020153G"/>
    <s v="SWF/SRSC/CONTAINED/CO/SVC G"/>
    <n v="0"/>
    <x v="5"/>
    <x v="2"/>
  </r>
  <r>
    <s v="621373"/>
    <n v="2006"/>
    <s v="EXPEDTION4X4"/>
    <s v="FORD"/>
    <s v="1FMFU16556LA79160"/>
    <x v="68"/>
    <s v="A"/>
    <s v="SUV"/>
    <s v="SPORTS UTILITY VEHICLE"/>
    <s v="TRK, SUV 4 DR 6001-8500 GVW"/>
    <s v="FSD/OKEMAH PARK S/C"/>
    <n v="7450406300"/>
    <s v="PRKS/NATURAL RESOURCE PAPAGO PRK"/>
    <n v="569.1"/>
    <x v="0"/>
    <x v="0"/>
  </r>
  <r>
    <s v="836083"/>
    <n v="2006"/>
    <s v="ST1300P"/>
    <s v="HONDA"/>
    <s v="JH2SC51736M400023"/>
    <x v="2"/>
    <s v="A"/>
    <s v="MOTORCYCLE"/>
    <s v="MOTORCYCLE"/>
    <s v="MOTORCYCLE,POLICE"/>
    <s v="FSD/SOUTH RESOURCE PD"/>
    <n v="4800000012"/>
    <s v="PD/DOWNTOWN OPS UNIT"/>
    <n v="0"/>
    <x v="0"/>
    <x v="0"/>
  </r>
  <r>
    <s v="023007"/>
    <n v="2010"/>
    <s v="SILVERADO CC"/>
    <s v="CHEVROLET"/>
    <s v="1GC7CZBGXAF146456"/>
    <x v="66"/>
    <s v="A"/>
    <s v="SERV BODY"/>
    <s v="SERVICE BODY"/>
    <s v="TRK, UTILITY,CREW CAB,4 DR 8501-9500 GVW"/>
    <s v="FSD/UNION HILLS S/C"/>
    <n v="4800000012"/>
    <s v="PD/DOWNTOWN OPS UNIT"/>
    <n v="1722.25"/>
    <x v="0"/>
    <x v="0"/>
  </r>
  <r>
    <s v="123001"/>
    <n v="2009"/>
    <s v="DB404"/>
    <s v="ISUZU"/>
    <s v="4KBB4W1N69J801277"/>
    <x v="37"/>
    <s v="D"/>
    <s v="FLATBED"/>
    <s v="TRUCK FLATBED"/>
    <s v="TRK,FLATBED 1T 14001-16000 GVW"/>
    <s v="FSD/UNION HILLS S/C"/>
    <n v="7075803020"/>
    <s v="SWF/SPEC OPS/SOUTH CONTAINERS"/>
    <n v="1447.66"/>
    <x v="0"/>
    <x v="0"/>
  </r>
  <r>
    <s v="411178"/>
    <n v="2014"/>
    <s v="TAHOE"/>
    <s v="CHEVROLET"/>
    <s v="1GNLC2E04ER215383"/>
    <x v="5"/>
    <s v="A"/>
    <s v="PATROL"/>
    <s v="PATROL VEHICLES"/>
    <s v="TRK, PD MRK SUV 6001-10000 GVW"/>
    <s v="FSD/SOUTH MOUNTAIN PD"/>
    <n v="4800000004"/>
    <s v="PD/SO. MOUNTAIN PREC 400"/>
    <n v="1601.6"/>
    <x v="4"/>
    <x v="0"/>
  </r>
  <r>
    <s v="211238"/>
    <n v="2002"/>
    <s v="NEON"/>
    <s v="DODGE"/>
    <s v="1B3ES26C72D625263"/>
    <x v="44"/>
    <s v="D"/>
    <s v="SEDAN"/>
    <s v="SEDAN"/>
    <s v="SEDAN, PD 4 PASS 4 DR UNMRK CLASS II"/>
    <s v="FSD/CACTUS PARK PD"/>
    <n v="4800000009"/>
    <s v="PD/CACTUS PARK PREC 900"/>
    <n v="272.64999999999998"/>
    <x v="0"/>
    <x v="0"/>
  </r>
  <r>
    <s v="533149"/>
    <n v="2015"/>
    <s v="MST8"/>
    <s v="CATERPILLR"/>
    <s v="CAT0621KPWTE00112"/>
    <x v="179"/>
    <s v="D"/>
    <s v="TANK TRK"/>
    <s v="TRUCK TANKER"/>
    <s v="TRCTR,WATER TANKER, 8K GAL"/>
    <s v="FSD/SR85 LANDFILL MAINT"/>
    <n v="7060502020"/>
    <s v="SWD/SR85 LANDFILL OPERATIONS"/>
    <n v="9059.2199999999993"/>
    <x v="1"/>
    <x v="0"/>
  </r>
  <r>
    <s v="031234"/>
    <n v="2020"/>
    <s v="RAM 4500"/>
    <s v="DODGE"/>
    <s v="3C7WRLBL3LG105329"/>
    <x v="38"/>
    <s v="A"/>
    <s v="FIRE EMERG"/>
    <s v="FIRE EMERGENCY RESPONSE"/>
    <s v="TRK,FIRE AMBULANCE"/>
    <s v="FSD/19 AV FIRE SERVICE CENTER"/>
    <n v="5740200000"/>
    <s v="FIRE/EMERGENCY TRANSP."/>
    <n v="362.54"/>
    <x v="1"/>
    <x v="0"/>
  </r>
  <r>
    <s v="011864"/>
    <n v="2020"/>
    <n v="1500"/>
    <s v="CHEVROLET"/>
    <s v="1GCRWAEH1MZ145205"/>
    <x v="7"/>
    <s v="A"/>
    <s v="P/U TRK"/>
    <s v="PICK UP TRUCK"/>
    <s v="TRK,P/U 1/2T 6001-10000 GVW"/>
    <s v="FSD/SOUTH RESOURCE PD"/>
    <n v="4800000329"/>
    <s v="PD/ FAID-FUG APP INV DTL"/>
    <n v="0"/>
    <x v="4"/>
    <x v="0"/>
  </r>
  <r>
    <s v="611401"/>
    <n v="2016"/>
    <s v="TAHOE"/>
    <s v="CHEVROLET"/>
    <s v="1GNLCDEC0GR313108"/>
    <x v="36"/>
    <s v="A"/>
    <s v="PATROL"/>
    <s v="PATROL VEHICLES"/>
    <s v="TRK, PD 4 DR MRK K-9"/>
    <s v="FSD/SOUTH RESOURCE PD"/>
    <n v="4800000037"/>
    <s v="PD/TACTICAL SUPPORT BUREAU"/>
    <n v="2009.06"/>
    <x v="4"/>
    <x v="0"/>
  </r>
  <r>
    <s v="911282"/>
    <n v="2019"/>
    <s v="TAHOE"/>
    <s v="CHEVROLET"/>
    <s v="1GNLCDEC7KR341478"/>
    <x v="5"/>
    <s v="A"/>
    <s v="PATROL"/>
    <s v="PATROL VEHICLES"/>
    <s v="TRK, PD MRK SUV 6001-10000 GVW"/>
    <s v="FSD/CENTRAL CITY PRECINCT PD"/>
    <n v="4800000005"/>
    <s v="PD/CENTRAL CITY PREC 500"/>
    <n v="2289.9"/>
    <x v="4"/>
    <x v="0"/>
  </r>
  <r>
    <s v="135104"/>
    <n v="1991"/>
    <s v="4000/8KW"/>
    <s v="MAGNUM"/>
    <n v="91118"/>
    <x v="148"/>
    <s v="A"/>
    <s v="MISC"/>
    <s v="MISCELLANEOUS EQUIPMENT"/>
    <s v="MISCELLANEOUS EQUIP"/>
    <s v="FSD/19 AV FIRE SERVICE CENTER"/>
    <n v="4800000328"/>
    <s v="PD/SPEC VEH &amp; DIVE TEAM"/>
    <n v="41.4"/>
    <x v="1"/>
    <x v="0"/>
  </r>
  <r>
    <s v="529279"/>
    <n v="2005"/>
    <s v="CONDOR"/>
    <s v="STERLING"/>
    <s v="49HHBVDC05RV02541"/>
    <x v="43"/>
    <s v="D"/>
    <s v="SEWER TRK"/>
    <s v="TRUCK SEWAGE"/>
    <s v="TRK, HYDRO JET VAC 4X2, OVER 33001 GVW"/>
    <s v="FSD/UNION HILLS S/C"/>
    <n v="8424404000"/>
    <s v="WSD/WW/COLL/NORTH YARD"/>
    <n v="2026.95"/>
    <x v="1"/>
    <x v="2"/>
  </r>
  <r>
    <s v="730055"/>
    <n v="2007"/>
    <s v="CONDOR"/>
    <s v="ALF"/>
    <s v="5SXHANCY07RZ30154"/>
    <x v="25"/>
    <s v="A"/>
    <s v="REFUSE"/>
    <s v="TRUCK REFUSE"/>
    <s v="TRK,REFUSE 25 YD RL"/>
    <s v="FSD/GLENROSA S/C"/>
    <n v="7080201040"/>
    <s v="SWF/WEST/GLENROSA UNCONTAINED"/>
    <n v="5906.18"/>
    <x v="3"/>
    <x v="2"/>
  </r>
  <r>
    <s v="031074"/>
    <n v="2020"/>
    <s v="IMPEL"/>
    <s v="PIERCE"/>
    <s v="4P1BAAFF1LA022070"/>
    <x v="31"/>
    <s v="A"/>
    <s v="FIRE EMERG"/>
    <s v="FIRE EMERGENCY RESPONSE"/>
    <s v="TRK,FIRE PUMPER"/>
    <s v="FSD/19 AV FIRE SERVICE CENTER"/>
    <n v="5760300000"/>
    <s v="FIRE/RESOURCE MGMT"/>
    <n v="189.3"/>
    <x v="1"/>
    <x v="2"/>
  </r>
  <r>
    <s v="921253"/>
    <n v="2019"/>
    <n v="1500"/>
    <s v="CHEVROLET"/>
    <s v="3GCNWAEHXKG181194"/>
    <x v="7"/>
    <s v="A"/>
    <s v="P/U TRK"/>
    <s v="PICK UP TRUCK"/>
    <s v="TRK,P/U 1/2T 6001-10000 GVW"/>
    <s v="FSD/NORTH GATEWAY S/C"/>
    <n v="7060402000"/>
    <s v="SWD/N GATEWAY TRANS STA OPS"/>
    <n v="470.04"/>
    <x v="0"/>
    <x v="0"/>
  </r>
  <r>
    <s v="921267"/>
    <n v="2019"/>
    <s v="F150"/>
    <s v="FORD"/>
    <s v="1FTMF1CB7KKD50932"/>
    <x v="7"/>
    <s v="A"/>
    <s v="P/U TRK"/>
    <s v="PICK UP TRUCK"/>
    <s v="TRK,P/U 1/2T 6001-10000 GVW"/>
    <s v="FSD/UNION HILLS S/C"/>
    <n v="7050303500"/>
    <s v="FSD/UNION HILLS SHOP"/>
    <n v="201.6"/>
    <x v="4"/>
    <x v="0"/>
  </r>
  <r>
    <s v="428193"/>
    <n v="2015"/>
    <s v="F750"/>
    <s v="FORD"/>
    <s v="3FRYF7FJ7FV643748"/>
    <x v="108"/>
    <s v="A"/>
    <s v="SERV BODY"/>
    <s v="SERVICE BODY"/>
    <s v="TRK, UTILITY BODY HEAVY 2DR OVER 33001 GVW"/>
    <s v="FSD/UNION HILLS S/C"/>
    <n v="8423206000"/>
    <s v="WSD/PROD/DIST YARDS/2ND SHIFT"/>
    <n v="1656"/>
    <x v="1"/>
    <x v="2"/>
  </r>
  <r>
    <s v="011882"/>
    <n v="2020"/>
    <s v="EQUINOX"/>
    <s v="CHEVROLET"/>
    <s v="2GNAXFEV6M6100051"/>
    <x v="62"/>
    <s v="A"/>
    <s v="SUV"/>
    <s v="SPORTS UTILITY VEHICLE"/>
    <s v="TRK, SPORT UTILITY VEHICLE LESS 6000 GVW"/>
    <s v="FSD/SOUTH RESOURCE PD"/>
    <n v="4800000329"/>
    <s v="PD/ FAID-FUG APP INV DTL"/>
    <n v="19.7"/>
    <x v="0"/>
    <x v="0"/>
  </r>
  <r>
    <s v="621029"/>
    <n v="2016"/>
    <s v="F150"/>
    <s v="FORD"/>
    <s v="1FTEX1C80GFB30134"/>
    <x v="7"/>
    <s v="A"/>
    <s v="P/U TRK"/>
    <s v="PICK UP TRUCK"/>
    <s v="TRK,P/U 1/2T 6001-10000 GVW"/>
    <s v="FSD/GLENROSA S/C"/>
    <n v="8570104000"/>
    <s v="PDS/CIVIL INSPECTIONS"/>
    <n v="100.35"/>
    <x v="4"/>
    <x v="0"/>
  </r>
  <r>
    <s v="321365"/>
    <n v="2003"/>
    <s v="EXPEDTION4X4"/>
    <s v="FORD"/>
    <s v="1FMPU16L93LB98182"/>
    <x v="68"/>
    <s v="A"/>
    <s v="SUV"/>
    <s v="SPORTS UTILITY VEHICLE"/>
    <s v="TRK, SUV 4 DR 6001-8500 GVW"/>
    <s v="FSD/GLENROSA S/C"/>
    <n v="8423208000"/>
    <s v="WSD/PROD/DIST YARDS/SUPPORT SVCS"/>
    <n v="132.6"/>
    <x v="0"/>
    <x v="0"/>
  </r>
  <r>
    <s v="611182"/>
    <n v="2006"/>
    <s v="MALIBU"/>
    <s v="CHEVROLET"/>
    <s v="1G1ZT51F06F218226"/>
    <x v="11"/>
    <s v="A"/>
    <s v="SEDAN"/>
    <s v="SEDAN"/>
    <s v="SEDAN, PD 5 PASS 4 DR UNMRK CLASS III"/>
    <s v="FSD/22ND AVE SOUTH SHOP"/>
    <n v="4800000032"/>
    <s v="PD/VIOLENT CRIMES"/>
    <n v="142.80000000000001"/>
    <x v="0"/>
    <x v="0"/>
  </r>
  <r>
    <s v="028137"/>
    <n v="2020"/>
    <s v="M2106"/>
    <s v="FREIGHTLNR"/>
    <s v="3ALACYFC1LDME6391"/>
    <x v="112"/>
    <s v="A"/>
    <s v="STREETS"/>
    <s v="STREETS REPAIR"/>
    <s v="TRK, ASPHALT PATCHER, OVER 33001 GVW"/>
    <s v="FSD/22ND AVE N TRK-D"/>
    <n v="6370004301"/>
    <s v="STR/MAINT/GM-SWSC"/>
    <n v="0"/>
    <x v="1"/>
    <x v="2"/>
  </r>
  <r>
    <s v="924094"/>
    <n v="2019"/>
    <s v="F450"/>
    <s v="FORD"/>
    <s v="1FDUF4GY5KEE89306"/>
    <x v="37"/>
    <s v="A"/>
    <s v="FLATBED"/>
    <s v="TRUCK FLATBED"/>
    <s v="TRK,FLATBED 1T 14001-16000 GVW"/>
    <s v="FSD/GLENROSA S/C"/>
    <n v="6370003302"/>
    <s v="STR/TSD/SIGNING&amp;STRIPING SHOP"/>
    <n v="2437.75"/>
    <x v="0"/>
    <x v="0"/>
  </r>
  <r>
    <s v="735015"/>
    <n v="1998"/>
    <s v="150DGFA"/>
    <s v="ONAN"/>
    <s v="G980774534"/>
    <x v="23"/>
    <s v="A"/>
    <s v="GENERATOR"/>
    <s v="GENERATOR"/>
    <s v="GENERATOR, STATIONARY, 101-250 KW"/>
    <s v="FSD/ROVER - EAST"/>
    <n v="8422902000"/>
    <s v="WSD/PROD/REMOTE FAC SOUTH"/>
    <n v="88"/>
    <x v="1"/>
    <x v="0"/>
  </r>
  <r>
    <s v="011052"/>
    <n v="2019"/>
    <s v="TAHOE"/>
    <s v="CHEVROLET"/>
    <s v="1GNLCDEC3LR181651"/>
    <x v="40"/>
    <s v="A"/>
    <s v="PATROL"/>
    <s v="PATROL VEHICLES"/>
    <s v="TRK, PD UNMRK K-9"/>
    <s v="FSD/SOUTH RESOURCE PD"/>
    <n v="4800000014"/>
    <s v="PD/K-9 &amp; SPECIALTY VEHICLES"/>
    <n v="1979.47"/>
    <x v="4"/>
    <x v="0"/>
  </r>
  <r>
    <s v="929038"/>
    <n v="2020"/>
    <s v="M2-106"/>
    <s v="FREIGHTLNR"/>
    <s v="1FVHCYFE0LHLU8726"/>
    <x v="171"/>
    <s v="A"/>
    <s v="TANK TRK"/>
    <s v="TRUCK TANKER"/>
    <s v="TRK,TANKER FUEL/OIL, OVER 33001 GVW"/>
    <s v="FSD/GLENROSA S/C"/>
    <n v="6370004303"/>
    <s v="STR/MAINT/GM-CENTRAL SC"/>
    <n v="1076.55"/>
    <x v="1"/>
    <x v="2"/>
  </r>
  <r>
    <s v="633903"/>
    <n v="2006"/>
    <n v="1435"/>
    <s v="JOHN DEERE"/>
    <s v="TC1435D050720"/>
    <x v="34"/>
    <s v="A"/>
    <s v="OFF-ROAD"/>
    <s v="OFF ROAD EQUIPMENT"/>
    <s v="TRCTR,W/MOWER LESS 6000 GVW"/>
    <s v="USER MAINTAINED"/>
    <n v="7440306000"/>
    <s v="PRKS/CENTRAL PARKS MAINT"/>
    <n v="0"/>
    <x v="1"/>
    <x v="1"/>
  </r>
  <r>
    <s v="011007"/>
    <n v="2010"/>
    <s v="MALIBU"/>
    <s v="CHEVROLET"/>
    <s v="1G1ZA5E04AF243327"/>
    <x v="11"/>
    <s v="A"/>
    <s v="SEDAN"/>
    <s v="SEDAN"/>
    <s v="SEDAN, PD 5 PASS 4 DR UNMRK CLASS III"/>
    <s v="FSD/CENTRAL CITY PRECINCT PD"/>
    <n v="4800000005"/>
    <s v="PD/CENTRAL CITY PREC 500"/>
    <n v="153.63"/>
    <x v="4"/>
    <x v="0"/>
  </r>
  <r>
    <s v="311173"/>
    <n v="2013"/>
    <s v="TAHOE"/>
    <s v="CHEVROLET"/>
    <s v="1GNLC2E03DR340986"/>
    <x v="5"/>
    <s v="A"/>
    <s v="PATROL"/>
    <s v="PATROL VEHICLES"/>
    <s v="TRK, PD MRK SUV 6001-10000 GVW"/>
    <s v="FSD/CACTUS PARK PD"/>
    <n v="4800000010"/>
    <s v="PD/POLICE RESERVES"/>
    <n v="293.60000000000002"/>
    <x v="4"/>
    <x v="0"/>
  </r>
  <r>
    <s v="231903"/>
    <n v="1992"/>
    <n v="4700"/>
    <s v="INTERNATNL"/>
    <s v="1HTSCPHN7PH483204"/>
    <x v="32"/>
    <s v="D"/>
    <s v="FIRE EMERG"/>
    <s v="FIRE EMERGENCY RESPONSE"/>
    <s v="TRK,FIRE LAD.TENDER"/>
    <s v="FSD/19 AV FIRE SERVICE CENTER"/>
    <n v="5760300000"/>
    <s v="FIRE/RESOURCE MGMT"/>
    <n v="1051.05"/>
    <x v="1"/>
    <x v="2"/>
  </r>
  <r>
    <s v="822561"/>
    <n v="2008"/>
    <s v="F250"/>
    <s v="FORD"/>
    <s v="1FTNF20538EC83925"/>
    <x v="42"/>
    <s v="A"/>
    <s v="SERV BODY"/>
    <s v="SERVICE BODY"/>
    <s v="TRK, SERVICE BODY 3/4T,2DR 6001-10000 GVW"/>
    <s v="FSD/22ND AVE SOUTH SHOP"/>
    <n v="8450202000"/>
    <s v="WSD/ METER AREA 2 OPERATIONS"/>
    <n v="419.75"/>
    <x v="0"/>
    <x v="0"/>
  </r>
  <r>
    <s v="011689"/>
    <n v="2020"/>
    <s v="TAHOE"/>
    <s v="CHEVROLET"/>
    <s v="1GNLCDEC9LR199460"/>
    <x v="5"/>
    <s v="A"/>
    <s v="PATROL"/>
    <s v="PATROL VEHICLES"/>
    <s v="TRK, PD MRK SUV 6001-10000 GVW"/>
    <s v="FSD/ESTRELLA MOUNTAIN PRECINCT"/>
    <n v="4800001010"/>
    <s v="PD/ESTRELLA MTN PRECINCT"/>
    <n v="369.12"/>
    <x v="0"/>
    <x v="0"/>
  </r>
  <r>
    <s v="011880"/>
    <n v="2020"/>
    <s v="MALIBU"/>
    <s v="CHEVROLET"/>
    <s v="1G1ZC5ST0MF001695"/>
    <x v="12"/>
    <s v="A"/>
    <s v="SEDAN"/>
    <s v="SEDAN"/>
    <s v="SEDAN, STAFF 5 PASS 4 DR CLASS II"/>
    <s v="FSD/SOUTH RESOURCE PD"/>
    <n v="4800000042"/>
    <s v="PD/PROPERTY MANAGEMENT"/>
    <n v="0"/>
    <x v="0"/>
    <x v="0"/>
  </r>
  <r>
    <s v="612400"/>
    <n v="2016"/>
    <s v="TAHOE"/>
    <s v="CHEVROLET"/>
    <s v="1GNLCDEC5GR308552"/>
    <x v="136"/>
    <s v="A"/>
    <s v="SUV"/>
    <s v="SPORTS UTILITY VEHICLE"/>
    <s v="TRK, FIRE SUV 4 DR 6001-10000 GVW"/>
    <s v="FSD/19 AV FIRE SERVICE CENTER"/>
    <n v="5760300000"/>
    <s v="FIRE/RESOURCE MGMT"/>
    <n v="23.8"/>
    <x v="4"/>
    <x v="0"/>
  </r>
  <r>
    <s v="033070"/>
    <n v="2010"/>
    <s v="CSD15E"/>
    <s v="CLARK"/>
    <n v="160201"/>
    <x v="152"/>
    <s v="A"/>
    <s v="FORKLIFT"/>
    <s v="FORKLIFT"/>
    <s v="FORKLIFT,ELECTRIC LESS 7000 GVW"/>
    <s v="FSD/UNION HILLS S/C"/>
    <n v="8450205000"/>
    <s v="WSD/ METER AREA 5 OPERATIONS"/>
    <n v="0"/>
    <x v="6"/>
    <x v="0"/>
  </r>
  <r>
    <s v="011366"/>
    <n v="2020"/>
    <s v="TAHOE"/>
    <s v="CHEVROLET"/>
    <s v="1GNLCDEC4LR200059"/>
    <x v="5"/>
    <s v="A"/>
    <s v="PATROL"/>
    <s v="PATROL VEHICLES"/>
    <s v="TRK, PD MRK SUV 6001-10000 GVW"/>
    <s v="FSD/MARYVALE PD"/>
    <n v="4800000008"/>
    <s v="PD/MARYVALE PREC 800"/>
    <n v="602.70000000000005"/>
    <x v="0"/>
    <x v="0"/>
  </r>
  <r>
    <s v="712394"/>
    <n v="2017"/>
    <s v="EXPEDITION"/>
    <s v="FORD"/>
    <s v="1FMJU1FT8HEA49084"/>
    <x v="136"/>
    <s v="A"/>
    <s v="SUV"/>
    <s v="SPORTS UTILITY VEHICLE"/>
    <s v="TRK, FIRE SUV 4 DR 6001-10000 GVW"/>
    <s v="FSD/19 AV FIRE SERVICE CENTER"/>
    <n v="5760300000"/>
    <s v="FIRE/RESOURCE MGMT"/>
    <n v="1406.5"/>
    <x v="0"/>
    <x v="0"/>
  </r>
  <r>
    <s v="232012"/>
    <n v="2012"/>
    <s v="G70"/>
    <s v="WAKER NEUS"/>
    <n v="20088760"/>
    <x v="63"/>
    <s v="A"/>
    <s v="GENERATOR"/>
    <s v="GENERATOR"/>
    <s v="TRLER,GENERATOR 30-100 K"/>
    <s v="FSD/19 AV FIRE SERVICE CENTER"/>
    <n v="5760300000"/>
    <s v="FIRE/RESOURCE MGMT"/>
    <n v="0"/>
    <x v="1"/>
    <x v="0"/>
  </r>
  <r>
    <s v="927013"/>
    <n v="2019"/>
    <s v="F750"/>
    <s v="FORD"/>
    <s v="1FDYW7DC1KDF13067"/>
    <x v="218"/>
    <s v="A"/>
    <s v="STREETS"/>
    <s v="STREETS REPAIR"/>
    <s v="TRK,CRACK SEAL W/VAC 26001-10000 GVW"/>
    <s v="FSD/22ND AVE SOUTH SHOP"/>
    <n v="6370004301"/>
    <s v="STR/MAINT/GM-SWSC"/>
    <n v="28.87"/>
    <x v="1"/>
    <x v="2"/>
  </r>
  <r>
    <s v="621017"/>
    <n v="2016"/>
    <s v="F150"/>
    <s v="FORD"/>
    <s v="1FTEX1C84GFB30122"/>
    <x v="7"/>
    <s v="A"/>
    <s v="P/U TRK"/>
    <s v="PICK UP TRUCK"/>
    <s v="TRK,P/U 1/2T 6001-10000 GVW"/>
    <s v="FSD/OKEMAH PARK S/C"/>
    <n v="8560203000"/>
    <s v="PDS/COMMERCIAL INSPECTIONS"/>
    <n v="557.27"/>
    <x v="4"/>
    <x v="0"/>
  </r>
  <r>
    <s v="231011"/>
    <n v="2012"/>
    <s v="G 4500"/>
    <s v="CHEVROLET"/>
    <s v="1GB6G5CL8C1174670"/>
    <x v="38"/>
    <s v="A"/>
    <s v="FIRE EMERG"/>
    <s v="FIRE EMERGENCY RESPONSE"/>
    <s v="TRK,FIRE AMBULANCE"/>
    <s v="FSD/19 AV FIRE SERVICE CENTER"/>
    <n v="5740200000"/>
    <s v="FIRE/EMERGENCY TRANSP."/>
    <n v="2087.5300000000002"/>
    <x v="3"/>
    <x v="0"/>
  </r>
  <r>
    <s v="021140"/>
    <n v="2020"/>
    <s v="F150"/>
    <s v="FORD"/>
    <s v="1FTEW1CP5LKE25354"/>
    <x v="7"/>
    <s v="A"/>
    <s v="P/U TRK"/>
    <s v="PICK UP TRUCK"/>
    <s v="TRK,P/U 1/2T 6001-10000 GVW"/>
    <s v="FSD/19 AV FIRE SERVICE CENTER"/>
    <n v="5760300000"/>
    <s v="FIRE/RESOURCE MGMT"/>
    <n v="25.2"/>
    <x v="0"/>
    <x v="0"/>
  </r>
  <r>
    <s v="711977"/>
    <n v="2017"/>
    <s v="T350"/>
    <s v="FORD"/>
    <s v="1FTBW2ZM1HKB01590"/>
    <x v="74"/>
    <s v="A"/>
    <s v="VAN SPEC"/>
    <s v="VAN SPECIALIZED"/>
    <s v="VAN,PD PRISONER 6001-10000 GVW"/>
    <s v="FSD/CENTRAL CITY PRECINCT PD"/>
    <n v="4800000304"/>
    <s v="PD/TRANSIT BUREAU"/>
    <n v="832.85"/>
    <x v="4"/>
    <x v="0"/>
  </r>
  <r>
    <s v="423415"/>
    <n v="2004"/>
    <s v="F550"/>
    <s v="FORD"/>
    <s v="1FDAF56S34ED21964"/>
    <x v="13"/>
    <s v="A"/>
    <s v="SERV BODY"/>
    <s v="SERVICE BODY"/>
    <s v="TRK, SERVICE BODY 2T,2DR 16001-19500 GWV"/>
    <s v="FSD/OKEMAH PARK S/C"/>
    <n v="8422902000"/>
    <s v="WSD/PROD/REMOTE FAC SOUTH"/>
    <n v="604.5"/>
    <x v="0"/>
    <x v="0"/>
  </r>
  <r>
    <s v="723063"/>
    <n v="2006"/>
    <s v="E450"/>
    <s v="FORD"/>
    <s v="1FDXE45P56DB00332"/>
    <x v="135"/>
    <s v="A"/>
    <s v="VAN SPEC"/>
    <s v="VAN SPECIALIZED"/>
    <s v="VAN,HIGH CUBE 10001-14000 GVW"/>
    <s v="FSD/19 AV FIRE SERVICE CENTER"/>
    <n v="5760300000"/>
    <s v="FIRE/RESOURCE MGMT"/>
    <n v="83.1"/>
    <x v="1"/>
    <x v="0"/>
  </r>
  <r>
    <s v="833799"/>
    <n v="2007"/>
    <s v="SW5X"/>
    <s v="POWERBOSS"/>
    <s v="BPB40GH0865"/>
    <x v="129"/>
    <s v="A"/>
    <s v="SWEEPERS"/>
    <s v="SWEEPER"/>
    <s v="SWEEPER,SMALL RIDING LESS 6000 GVW W/O CAB"/>
    <s v="FSD/22ND AVE OFFRD-D"/>
    <n v="7420300022"/>
    <s v="PRKS/PUEBLO GRANDE MSM MAINT"/>
    <n v="0"/>
    <x v="0"/>
    <x v="0"/>
  </r>
  <r>
    <s v="122266"/>
    <n v="2011"/>
    <n v="2500"/>
    <s v="CHEVROLET"/>
    <s v="1GB0CVCG2BF236375"/>
    <x v="42"/>
    <s v="A"/>
    <s v="SERV BODY"/>
    <s v="SERVICE BODY"/>
    <s v="TRK, SERVICE BODY 3/4T,2DR 6001-10000 GVW"/>
    <s v="FSD/22ND AVE SOUTH SHOP"/>
    <n v="8600211474"/>
    <s v="HOU/EAST MAINT"/>
    <n v="380.3"/>
    <x v="4"/>
    <x v="0"/>
  </r>
  <r>
    <s v="811504"/>
    <n v="2018"/>
    <n v="1500"/>
    <s v="CHEVROLET"/>
    <s v="1GCNCNEH3JZ195551"/>
    <x v="35"/>
    <s v="A"/>
    <s v="P/U TRK"/>
    <s v="PICK UP TRUCK"/>
    <s v="TRK, PD UNMRK LESS 10000 GWV"/>
    <s v="FSD/SOUTH RESOURCE PD"/>
    <n v="4800000033"/>
    <s v="PD/DRUG ENFORCEMENT"/>
    <n v="667.5"/>
    <x v="4"/>
    <x v="0"/>
  </r>
  <r>
    <s v="521385"/>
    <n v="2015"/>
    <s v="SILVERADO"/>
    <s v="CHEVROLET"/>
    <s v="1GCRCPEH0FZ296437"/>
    <x v="7"/>
    <s v="A"/>
    <s v="P/U TRK"/>
    <s v="PICK UP TRUCK"/>
    <s v="TRK,P/U 1/2T 6001-10000 GVW"/>
    <s v="FSD/GLENROSA S/C"/>
    <n v="8550204000"/>
    <s v="PDS/RESIDENTAL INSPECTIONS"/>
    <n v="1055.26"/>
    <x v="4"/>
    <x v="0"/>
  </r>
  <r>
    <s v="011755"/>
    <n v="2020"/>
    <n v="1500"/>
    <s v="CHEVROLET"/>
    <s v="1GCRWAEH5LZ182885"/>
    <x v="7"/>
    <s v="A"/>
    <s v="P/U TRK"/>
    <s v="PICK UP TRUCK"/>
    <s v="TRK,P/U 1/2T 6001-10000 GVW"/>
    <s v="FSD/DESERT HORIZON PD"/>
    <n v="4800000300"/>
    <s v="PD/PROPERTY CRIMES"/>
    <n v="276.45"/>
    <x v="4"/>
    <x v="0"/>
  </r>
  <r>
    <s v="033245"/>
    <n v="2020"/>
    <s v="966M"/>
    <s v="CATERPILLR"/>
    <s v="CAT0966MKEJA03360"/>
    <x v="193"/>
    <s v="A"/>
    <s v="F LOADER"/>
    <s v="FRONT LOADER"/>
    <s v="TRCTR,LOADER HD 5YD, TS 966 OVER 50000 GVW"/>
    <s v="FSD/NORTH GATEWAY S/C"/>
    <n v="7060402000"/>
    <s v="SWD/N GATEWAY TRANS STA OPS"/>
    <n v="5803.26"/>
    <x v="1"/>
    <x v="0"/>
  </r>
  <r>
    <s v="021135"/>
    <n v="2020"/>
    <s v="F150"/>
    <s v="FORD"/>
    <s v="1FTMF1CB1LKE97569"/>
    <x v="7"/>
    <s v="A"/>
    <s v="P/U TRK"/>
    <s v="PICK UP TRUCK"/>
    <s v="TRK,P/U 1/2T 6001-10000 GVW"/>
    <s v="FSD/22ND AVE SOUTH SHOP"/>
    <n v="7075801000"/>
    <s v="SWF/SPEC OPS/ADMINISTRATION"/>
    <n v="0"/>
    <x v="0"/>
    <x v="0"/>
  </r>
  <r>
    <s v="721478"/>
    <n v="2017"/>
    <n v="1500"/>
    <s v="CHEVROLET"/>
    <s v="1GCNCNEH5HZ270941"/>
    <x v="7"/>
    <s v="A"/>
    <s v="P/U TRK"/>
    <s v="PICK UP TRUCK"/>
    <s v="TRK,P/U 1/2T 6001-10000 GVW"/>
    <s v="FSD/22ND AVE SOUTH SHOP"/>
    <n v="7450406000"/>
    <s v="PRKS/SOUTH DISTRICT PARKS"/>
    <n v="1175.1400000000001"/>
    <x v="4"/>
    <x v="0"/>
  </r>
  <r>
    <s v="811508"/>
    <n v="2018"/>
    <s v="IMPALA"/>
    <s v="CHEVROLET"/>
    <s v="2G11X5S37J9136792"/>
    <x v="17"/>
    <s v="A"/>
    <s v="SEDAN"/>
    <s v="SEDAN"/>
    <s v="SEDAN, PD 5 PASS 4 DR UNMRK CLASS IV"/>
    <s v="FSD/22ND AVE SOUTH SHOP"/>
    <n v="4800000002"/>
    <s v="PD/CHIEF'S OFFICE"/>
    <n v="546.07000000000005"/>
    <x v="0"/>
    <x v="0"/>
  </r>
  <r>
    <s v="433621"/>
    <n v="2004"/>
    <s v="580MT"/>
    <s v="CASE"/>
    <s v="N4C381991"/>
    <x v="69"/>
    <s v="A"/>
    <s v="BACKHOE"/>
    <s v="BACKHOE"/>
    <s v="TRCTR,BACKHOE SM 14' 14001-16000 GVW"/>
    <s v="FSD/OKEMAH PARK S/C"/>
    <n v="8424402000"/>
    <s v="WSD/WW/COLL/WEST YARD"/>
    <n v="147.4"/>
    <x v="3"/>
    <x v="1"/>
  </r>
  <r>
    <s v="122249"/>
    <n v="2011"/>
    <n v="2500"/>
    <s v="CHEVROLET"/>
    <s v="1GB0CVCG2BF236005"/>
    <x v="42"/>
    <s v="A"/>
    <s v="SERV BODY"/>
    <s v="SERVICE BODY"/>
    <s v="TRK, SERVICE BODY 3/4T,2DR 6001-10000 GVW"/>
    <s v="FSD/22ND AVE SOUTH SHOP"/>
    <n v="8601287100"/>
    <s v="PROCEEDS SALES OF PUBLIC HOUSING"/>
    <n v="471.65"/>
    <x v="4"/>
    <x v="0"/>
  </r>
  <r>
    <s v="931067"/>
    <n v="2020"/>
    <s v="MT-55"/>
    <s v="FREIGHTLNR"/>
    <s v="4UZAASFC2LCLU7083"/>
    <x v="142"/>
    <s v="A"/>
    <s v="VAN SPEC"/>
    <s v="VAN SPECIALIZED"/>
    <s v="VAN, COMMAND VAN"/>
    <s v="FSD/22ND AVE N TRK-D"/>
    <n v="4800000328"/>
    <s v="PD/SPEC VEH &amp; DIVE TEAM"/>
    <n v="723.77"/>
    <x v="1"/>
    <x v="2"/>
  </r>
  <r>
    <s v="111778"/>
    <n v="2021"/>
    <n v="1500"/>
    <s v="CHEVROLET"/>
    <s v="1GCRWAEH8MZ200569"/>
    <x v="7"/>
    <s v="A"/>
    <s v="P/U TRK"/>
    <s v="PICK UP TRUCK"/>
    <s v="TRK,P/U 1/2T 6001-10000 GVW"/>
    <s v="FSD/22ND AVE SOUTH SHOP"/>
    <n v="4800000300"/>
    <s v="PD/PROPERTY CRIMES"/>
    <n v="0"/>
    <x v="0"/>
    <x v="0"/>
  </r>
  <r>
    <s v="921080"/>
    <n v="2019"/>
    <n v="1500"/>
    <s v="CHEVROLET"/>
    <s v="2GCRCNEC6K1128300"/>
    <x v="7"/>
    <s v="A"/>
    <s v="P/U TRK"/>
    <s v="PICK UP TRUCK"/>
    <s v="TRK,P/U 1/2T 6001-10000 GVW"/>
    <s v="FSD/OKEMAH PARK S/C"/>
    <n v="6370003402"/>
    <s v="STR/TSD/RIGHT OF WAY MANAGEMENT"/>
    <n v="822.73"/>
    <x v="0"/>
    <x v="0"/>
  </r>
  <r>
    <s v="512004"/>
    <n v="2015"/>
    <s v="F250"/>
    <s v="FORD"/>
    <s v="1FT7W2AT4FEB55048"/>
    <x v="103"/>
    <s v="A"/>
    <s v="FIRE EMERG"/>
    <s v="FIRE EMERGENCY RESPONSE"/>
    <s v="TRK,FIRE SUV BTLNS CMND"/>
    <s v="FSD/19 AV FIRE SERVICE CENTER"/>
    <n v="5760300000"/>
    <s v="FIRE/RESOURCE MGMT"/>
    <n v="765.1"/>
    <x v="1"/>
    <x v="0"/>
  </r>
  <r>
    <s v="636469"/>
    <n v="2016"/>
    <s v="RTV"/>
    <s v="KUBOTA"/>
    <s v="A5KB2FDBTGG034063"/>
    <x v="49"/>
    <s v="A"/>
    <s v="CART"/>
    <s v="CART"/>
    <s v="CART,GAS"/>
    <s v="FSD/91ST AVE MAINT"/>
    <n v="8425302000"/>
    <s v="WSD/WW/91ST/OPS"/>
    <n v="79.2"/>
    <x v="1"/>
    <x v="0"/>
  </r>
  <r>
    <s v="828304"/>
    <n v="2018"/>
    <s v="M2106"/>
    <s v="FREIGHTLNR"/>
    <s v="1FVACYFC3JHKA3852"/>
    <x v="123"/>
    <s v="A"/>
    <s v="OFF-ROAD"/>
    <s v="OFF ROAD EQUIPMENT"/>
    <s v="TRK,CONCRETE PATCH OVER 33001"/>
    <s v="FSD/22ND AVE N TRK-D"/>
    <n v="6370004301"/>
    <s v="STR/MAINT/GM-SWSC"/>
    <n v="584.47"/>
    <x v="1"/>
    <x v="1"/>
  </r>
  <r>
    <s v="936022"/>
    <n v="2018"/>
    <s v="NX750X"/>
    <s v="HONDA"/>
    <s v="JH2RC9008JK000313"/>
    <x v="2"/>
    <s v="A"/>
    <s v="MOTORCYCLE"/>
    <s v="MOTORCYCLE"/>
    <s v="MOTORCYCLE,POLICE"/>
    <s v="FSD/UNION HILLS S/C"/>
    <n v="4800000035"/>
    <s v="PD/TRAFFIC BUREAU"/>
    <n v="10.25"/>
    <x v="0"/>
    <x v="0"/>
  </r>
  <r>
    <s v="332103"/>
    <n v="2003"/>
    <s v="T4A60S-F3L"/>
    <s v="GORMAN RUP"/>
    <s v="1268724N"/>
    <x v="50"/>
    <s v="A"/>
    <s v="PUMP TRLR"/>
    <s v="PUMP TRAILER MOUNTED"/>
    <s v="PUMPS, TRAILER MTD, 4&quot; LESS 6000 GVW"/>
    <s v="FSD/OKEMAH PARK S/C"/>
    <n v="8424301000"/>
    <s v="WSD/WW/COLL/LIFT STATIONS"/>
    <n v="0"/>
    <x v="1"/>
    <x v="0"/>
  </r>
  <r>
    <s v="730042"/>
    <n v="2007"/>
    <s v="CONDOR"/>
    <s v="ALF"/>
    <s v="5SXHANCY27RY70233"/>
    <x v="25"/>
    <s v="A"/>
    <s v="REFUSE"/>
    <s v="TRUCK REFUSE"/>
    <s v="TRK,REFUSE 25 YD RL"/>
    <s v="FSD/22ND AVE N TRK-D"/>
    <n v="7450206100"/>
    <s v="PRKS/FORESTRY"/>
    <n v="2320.8000000000002"/>
    <x v="3"/>
    <x v="2"/>
  </r>
  <r>
    <s v="221083"/>
    <n v="2012"/>
    <n v="1500"/>
    <s v="CHEVROLET"/>
    <s v="1GCNCPEA5CZ225179"/>
    <x v="7"/>
    <s v="A"/>
    <s v="P/U TRK"/>
    <s v="PICK UP TRUCK"/>
    <s v="TRK,P/U 1/2T 6001-10000 GVW"/>
    <s v="FSD/22ND AVE SOUTH SHOP"/>
    <n v="7450406000"/>
    <s v="PRKS/SOUTH DISTRICT PARKS"/>
    <n v="1039.3"/>
    <x v="4"/>
    <x v="0"/>
  </r>
  <r>
    <s v="110007"/>
    <n v="2020"/>
    <s v="TAHOE"/>
    <s v="CHEVROLET"/>
    <s v="1GNLCDEC2LR260261"/>
    <x v="5"/>
    <s v="A"/>
    <s v="PATROL"/>
    <s v="PATROL VEHICLES"/>
    <s v="TRK, PD MRK SUV 6001-10000 GVW"/>
    <s v="FSD/CENTRAL CITY PRECINCT PD"/>
    <n v="4800000304"/>
    <s v="PD/TRANSIT BUREAU"/>
    <n v="165.85"/>
    <x v="4"/>
    <x v="0"/>
  </r>
  <r>
    <s v="611452"/>
    <n v="2016"/>
    <s v="TAHOE"/>
    <s v="CHEVROLET"/>
    <s v="1GNLCDEC7GR313994"/>
    <x v="5"/>
    <s v="A"/>
    <s v="PATROL"/>
    <s v="PATROL VEHICLES"/>
    <s v="TRK, PD MRK SUV 6001-10000 GVW"/>
    <s v="FSD/MARYVALE PD"/>
    <s v="4800000TRK"/>
    <s v="PD/TRAINING TRACK"/>
    <n v="283.3"/>
    <x v="4"/>
    <x v="0"/>
  </r>
  <r>
    <s v="711962"/>
    <n v="2017"/>
    <s v="CAPRICE"/>
    <s v="CHEVROLET"/>
    <s v="6G3NS5U36HL303881"/>
    <x v="20"/>
    <s v="A"/>
    <s v="PATROL"/>
    <s v="PATROL VEHICLES"/>
    <s v="SEDAN,PD 4 DR MRK CLASS IV"/>
    <s v="FSD/CACTUS PARK PD"/>
    <n v="4800000009"/>
    <s v="PD/CACTUS PARK PREC 900"/>
    <n v="229.45"/>
    <x v="4"/>
    <x v="0"/>
  </r>
  <r>
    <s v="011009"/>
    <n v="2010"/>
    <s v="MALIBU"/>
    <s v="CHEVROLET"/>
    <s v="1G1ZA5E08AF238308"/>
    <x v="11"/>
    <s v="A"/>
    <s v="SEDAN"/>
    <s v="SEDAN"/>
    <s v="SEDAN, PD 5 PASS 4 DR UNMRK CLASS III"/>
    <s v="FSD/22ND AVE SOUTH SHOP"/>
    <n v="4800000043"/>
    <s v="PD/PROFESSIONAL STANDARDS"/>
    <n v="236.83"/>
    <x v="4"/>
    <x v="0"/>
  </r>
  <r>
    <s v="721520"/>
    <n v="2017"/>
    <n v="1500"/>
    <s v="CHEVROLET"/>
    <s v="1GCNCNEH7HZ328340"/>
    <x v="7"/>
    <s v="A"/>
    <s v="P/U TRK"/>
    <s v="PICK UP TRUCK"/>
    <s v="TRK,P/U 1/2T 6001-10000 GVW"/>
    <s v="FSD/GLENROSA S/C"/>
    <n v="8423208000"/>
    <s v="WSD/PROD/DIST YARDS/SUPPORT SVCS"/>
    <n v="650.45000000000005"/>
    <x v="4"/>
    <x v="0"/>
  </r>
  <r>
    <s v="811221"/>
    <n v="2018"/>
    <s v="TAHOE"/>
    <s v="CHEVROLET"/>
    <s v="1GNLCDEC1JR236269"/>
    <x v="5"/>
    <s v="A"/>
    <s v="PATROL"/>
    <s v="PATROL VEHICLES"/>
    <s v="TRK, PD MRK SUV 6001-10000 GVW"/>
    <s v="FSD/SOUTH MOUNTAIN PD"/>
    <n v="4800000004"/>
    <s v="PD/SO. MOUNTAIN PREC 400"/>
    <n v="1323.15"/>
    <x v="4"/>
    <x v="0"/>
  </r>
  <r>
    <s v="811619"/>
    <n v="2018"/>
    <s v="TAHOE"/>
    <s v="CHEVROLET"/>
    <s v="1GNLCDEC3JR210692"/>
    <x v="5"/>
    <s v="A"/>
    <s v="PATROL"/>
    <s v="PATROL VEHICLES"/>
    <s v="TRK, PD MRK SUV 6001-10000 GVW"/>
    <s v="FSD/DESERT HORIZON PD"/>
    <n v="4800000006"/>
    <s v="PD/DESERT HORIZON PREC 600"/>
    <n v="2258.5"/>
    <x v="4"/>
    <x v="0"/>
  </r>
  <r>
    <s v="911291"/>
    <n v="2019"/>
    <s v="TAHOE"/>
    <s v="CHEVROLET"/>
    <s v="1GNLCDEC1KR337328"/>
    <x v="5"/>
    <s v="A"/>
    <s v="PATROL"/>
    <s v="PATROL VEHICLES"/>
    <s v="TRK, PD MRK SUV 6001-10000 GVW"/>
    <s v="FSD/DESERT HORIZON PD"/>
    <n v="4800000006"/>
    <s v="PD/DESERT HORIZON PREC 600"/>
    <n v="2319.9"/>
    <x v="4"/>
    <x v="0"/>
  </r>
  <r>
    <s v="111312"/>
    <n v="2011"/>
    <s v="TAHOE"/>
    <s v="CHEVROLET"/>
    <s v="1GNLC2E03BR254235"/>
    <x v="5"/>
    <s v="D"/>
    <s v="PATROL"/>
    <s v="PATROL VEHICLES"/>
    <s v="TRK, PD MRK SUV 6001-10000 GVW"/>
    <s v="FSD/DESERT HORIZON PD"/>
    <n v="4800000006"/>
    <s v="PD/DESERT HORIZON PREC 600"/>
    <n v="1513.15"/>
    <x v="4"/>
    <x v="0"/>
  </r>
  <r>
    <s v="311168"/>
    <n v="2013"/>
    <s v="TAHOE"/>
    <s v="CHEVROLET"/>
    <s v="1GNLC2E05DR333652"/>
    <x v="5"/>
    <s v="A"/>
    <s v="PATROL"/>
    <s v="PATROL VEHICLES"/>
    <s v="TRK, PD MRK SUV 6001-10000 GVW"/>
    <s v="FSD/CENTRAL CITY PRECINCT PD"/>
    <n v="4800000005"/>
    <s v="PD/CENTRAL CITY PREC 500"/>
    <n v="2349.9"/>
    <x v="4"/>
    <x v="0"/>
  </r>
  <r>
    <s v="733113"/>
    <n v="2016"/>
    <s v="WL 32"/>
    <s v="WACKER"/>
    <n v="3031226"/>
    <x v="107"/>
    <s v="A"/>
    <s v="F LOADER"/>
    <s v="FRONT LOADER"/>
    <s v="TRCTR,LOADER SM ART 6001-10000 GVW"/>
    <s v="FSD/NORTH GATEWAY S/C"/>
    <n v="7060402000"/>
    <s v="SWD/N GATEWAY TRANS STA OPS"/>
    <n v="332.26"/>
    <x v="1"/>
    <x v="0"/>
  </r>
  <r>
    <s v="920382"/>
    <n v="1999"/>
    <s v="ASTRO"/>
    <s v="CHEVROLET"/>
    <s v="1GNDM19WXXB179432"/>
    <x v="86"/>
    <s v="D"/>
    <s v="PASS VAN"/>
    <s v="VAN PASSENGER"/>
    <s v="VAN, CARRYALL 7 PASSENGER"/>
    <s v="FSD/22ND AVE SOUTH SHOP"/>
    <n v="2050080000"/>
    <s v="ITD/RADIO COMM/ADMIN"/>
    <n v="143.47999999999999"/>
    <x v="0"/>
    <x v="0"/>
  </r>
  <r>
    <s v="935103"/>
    <n v="1988"/>
    <s v="20DL4L25258D"/>
    <s v="ONAN"/>
    <s v="H880147589"/>
    <x v="52"/>
    <s v="A"/>
    <s v="GENERATOR"/>
    <s v="GENERATOR"/>
    <s v="GENERATOR, STATIONARY, &lt; 30 KW"/>
    <s v="FSD/ROVER - WEST"/>
    <n v="5760300000"/>
    <s v="FIRE/RESOURCE MGMT"/>
    <n v="4"/>
    <x v="1"/>
    <x v="0"/>
  </r>
  <r>
    <s v="911496"/>
    <n v="2009"/>
    <s v="TAHOE"/>
    <s v="CHEVROLET"/>
    <s v="1GNEC03099R251026"/>
    <x v="5"/>
    <s v="A"/>
    <s v="PATROL"/>
    <s v="PATROL VEHICLES"/>
    <s v="TRK, PD MRK SUV 6001-10000 GVW"/>
    <s v="FSD/22ND AVE SOUTH SHOP"/>
    <n v="4800000031"/>
    <s v="PD/TRAINING BUREAU"/>
    <n v="66.7"/>
    <x v="4"/>
    <x v="0"/>
  </r>
  <r>
    <s v="330155"/>
    <n v="2013"/>
    <n v="320"/>
    <s v="PETERBILT"/>
    <s v="3BPZX20X1DF201036"/>
    <x v="53"/>
    <s v="A"/>
    <s v="REFUSE"/>
    <s v="TRUCK REFUSE"/>
    <s v="TRK,REFUSE 31 YD SL"/>
    <s v="FSD/SALT RIVER S/C"/>
    <s v="708020153H"/>
    <s v="SWF/SRSC/CONTAINED/COLLEC/SVC H"/>
    <n v="0"/>
    <x v="5"/>
    <x v="2"/>
  </r>
  <r>
    <s v="135404"/>
    <n v="1990"/>
    <s v="80RZ282"/>
    <s v="KOHLER"/>
    <n v="257750"/>
    <x v="78"/>
    <s v="A"/>
    <s v="GENERATOR"/>
    <s v="GENERATOR"/>
    <s v="GENERATOR, STATIONARY, 30-100 KW"/>
    <s v="FSD/ROVER - WEST"/>
    <n v="4800000004"/>
    <s v="PD/SO. MOUNTAIN PREC 400"/>
    <n v="0"/>
    <x v="5"/>
    <x v="0"/>
  </r>
  <r>
    <s v="433623"/>
    <n v="2004"/>
    <s v="580MT"/>
    <s v="CASE"/>
    <s v="N4C382123"/>
    <x v="69"/>
    <s v="A"/>
    <s v="BACKHOE"/>
    <s v="BACKHOE"/>
    <s v="TRCTR,BACKHOE SM 14' 14001-16000 GVW"/>
    <s v="FSD/UNION HILLS S/C"/>
    <n v="8424404000"/>
    <s v="WSD/WW/COLL/NORTH YARD"/>
    <n v="64.3"/>
    <x v="3"/>
    <x v="1"/>
  </r>
  <r>
    <s v="612405"/>
    <n v="2006"/>
    <s v="MALIBU"/>
    <s v="CHEVROLET"/>
    <s v="1G1ZT51F46F218939"/>
    <x v="207"/>
    <s v="D"/>
    <s v="SEDAN"/>
    <s v="SEDAN"/>
    <s v="SEDAN, FIRE 5 PASSENGER 4 DR CLASS IV"/>
    <s v="FSD/19 AV FIRE SERVICE CENTER"/>
    <n v="5760300000"/>
    <s v="FIRE/RESOURCE MGMT"/>
    <n v="484.2"/>
    <x v="0"/>
    <x v="0"/>
  </r>
  <r>
    <s v="733075"/>
    <n v="2005"/>
    <n v="3104"/>
    <s v="TERRA-GATO"/>
    <n v="34014405"/>
    <x v="219"/>
    <s v="A"/>
    <s v="TANK TRK"/>
    <s v="TRUCK TANKER"/>
    <s v="TRCTR,WATER TANKER, 5K GAL"/>
    <s v="FSD/UNION HILLS S/C"/>
    <n v="8422302000"/>
    <s v="WSD/WTR/PROD/UHWTP OPS"/>
    <n v="384.6"/>
    <x v="1"/>
    <x v="0"/>
  </r>
  <r>
    <s v="721487"/>
    <n v="2017"/>
    <n v="1500"/>
    <s v="CHEVROLET"/>
    <s v="1GCNCNEH5HZ233789"/>
    <x v="7"/>
    <s v="A"/>
    <s v="P/U TRK"/>
    <s v="PICK UP TRUCK"/>
    <s v="TRK,P/U 1/2T 6001-10000 GVW"/>
    <s v="FSD/22ND AVE SOUTH SHOP"/>
    <n v="8425202000"/>
    <s v="WSD/WW/23RD/OPS"/>
    <n v="53.8"/>
    <x v="4"/>
    <x v="0"/>
  </r>
  <r>
    <s v="629300"/>
    <n v="1997"/>
    <s v="WG64T"/>
    <s v="VOLVO"/>
    <s v="4VGJDMPF1VN856368"/>
    <x v="98"/>
    <s v="D"/>
    <s v="TRCTR RIG"/>
    <s v="TRACTOR 5TH WHEEL"/>
    <s v="TRK,TRCTR 5TH WHEEL"/>
    <s v="FSD/91ST AVE MAINT"/>
    <n v="8425302000"/>
    <s v="WSD/WW/91ST/OPS"/>
    <n v="94"/>
    <x v="1"/>
    <x v="2"/>
  </r>
  <r>
    <s v="331004"/>
    <n v="2003"/>
    <s v="ALF"/>
    <s v="FREIGHTLNR"/>
    <s v="4Z3HAACK03RL83378"/>
    <x v="106"/>
    <s v="A"/>
    <s v="FIRE EMERG"/>
    <s v="FIRE EMERGENCY RESPONSE"/>
    <s v="TRK,FIRE LADDER"/>
    <s v="FSD/19 AV FIRE SERVICE CENTER"/>
    <n v="5760300000"/>
    <s v="FIRE/RESOURCE MGMT"/>
    <n v="1061.7"/>
    <x v="1"/>
    <x v="2"/>
  </r>
  <r>
    <s v="521484"/>
    <n v="2006"/>
    <s v="C10"/>
    <s v="CHEVROLET"/>
    <s v="1GCEC14X36Z109910"/>
    <x v="7"/>
    <s v="A"/>
    <s v="P/U TRK"/>
    <s v="PICK UP TRUCK"/>
    <s v="TRK,P/U 1/2T 6001-10000 GVW"/>
    <s v="FSD/19 AV FIRE SERVICE CENTER"/>
    <n v="5760300000"/>
    <s v="FIRE/RESOURCE MGMT"/>
    <n v="385.65"/>
    <x v="0"/>
    <x v="0"/>
  </r>
  <r>
    <s v="211359"/>
    <n v="2012"/>
    <s v="TAHOE"/>
    <s v="CHEVROLET"/>
    <s v="1GNLC2E08CR228196"/>
    <x v="5"/>
    <s v="A"/>
    <s v="PATROL"/>
    <s v="PATROL VEHICLES"/>
    <s v="TRK, PD MRK SUV 6001-10000 GVW"/>
    <s v="FSD/SOUTH RESOURCE PD"/>
    <n v="4800000012"/>
    <s v="PD/DOWNTOWN OPS UNIT"/>
    <n v="909.94"/>
    <x v="4"/>
    <x v="0"/>
  </r>
  <r>
    <s v="020323"/>
    <n v="2020"/>
    <s v="EQUINOX"/>
    <s v="CHEVROLET"/>
    <s v="2GNAXHEVXL6181629"/>
    <x v="62"/>
    <s v="A"/>
    <s v="SUV"/>
    <s v="SPORTS UTILITY VEHICLE"/>
    <s v="TRK, SPORT UTILITY VEHICLE LESS 6000 GVW"/>
    <s v="FSD/22ND AVE SOUTH SHOP"/>
    <n v="8840100000"/>
    <s v="NSD/NEIGHBORHOOD COORDINATION"/>
    <n v="0"/>
    <x v="0"/>
    <x v="0"/>
  </r>
  <r>
    <s v="036263"/>
    <n v="2020"/>
    <s v="R1250RTP"/>
    <s v="BMW"/>
    <s v="WB10J6301L6D18285"/>
    <x v="2"/>
    <s v="A"/>
    <s v="MOTORCYCLE"/>
    <s v="MOTORCYCLE"/>
    <s v="MOTORCYCLE,POLICE"/>
    <s v="FSD/SOUTH RESOURCE PD"/>
    <n v="4800000035"/>
    <s v="PD/TRAFFIC BUREAU"/>
    <n v="0"/>
    <x v="0"/>
    <x v="0"/>
  </r>
  <r>
    <s v="111763"/>
    <n v="2021"/>
    <n v="1500"/>
    <s v="CHEVROLET"/>
    <s v="1GCRWAEH1MZ204656"/>
    <x v="7"/>
    <s v="A"/>
    <s v="P/U TRK"/>
    <s v="PICK UP TRUCK"/>
    <s v="TRK,P/U 1/2T 6001-10000 GVW"/>
    <s v="FSD/SOUTH MOUNTAIN PD"/>
    <n v="4800000042"/>
    <s v="PD/PROPERTY MANAGEMENT"/>
    <n v="0"/>
    <x v="0"/>
    <x v="0"/>
  </r>
  <r>
    <s v="821118"/>
    <n v="2018"/>
    <n v="1500"/>
    <s v="CHEVROLET"/>
    <s v="1GCVKNEC5JZ353119"/>
    <x v="7"/>
    <s v="A"/>
    <s v="P/U TRK"/>
    <s v="PICK UP TRUCK"/>
    <s v="TRK,P/U 1/2T 6001-10000 GVW"/>
    <s v="FSD/22ND AVE SOUTH SHOP"/>
    <n v="7450150002"/>
    <s v="PRKS/RIO SALADO MAINT"/>
    <n v="746.6"/>
    <x v="4"/>
    <x v="0"/>
  </r>
  <r>
    <s v="323006"/>
    <n v="2013"/>
    <s v="F350 SPR DTY"/>
    <s v="FORD"/>
    <s v="1FDRF3G65DEB26053"/>
    <x v="29"/>
    <s v="A"/>
    <s v="SERV BODY"/>
    <s v="SERVICE BODY"/>
    <s v="TRK, SERVICE BODY 1T 2DR 10001-14000 GVW"/>
    <s v="FSD/22ND AVE N TRK-D"/>
    <n v="8424301000"/>
    <s v="WSD/WW/COLL/LIFT STATIONS"/>
    <n v="1110.45"/>
    <x v="0"/>
    <x v="0"/>
  </r>
  <r>
    <s v="711986"/>
    <n v="2017"/>
    <s v="TAHOE"/>
    <s v="CHEVROLET"/>
    <s v="1GNLCDEC9HR325971"/>
    <x v="5"/>
    <s v="A"/>
    <s v="PATROL"/>
    <s v="PATROL VEHICLES"/>
    <s v="TRK, PD MRK SUV 6001-10000 GVW"/>
    <s v="FSD/CENTRAL CITY PRECINCT PD"/>
    <n v="4800000304"/>
    <s v="PD/TRANSIT BUREAU"/>
    <n v="1123.4000000000001"/>
    <x v="4"/>
    <x v="0"/>
  </r>
  <r>
    <s v="131050"/>
    <n v="2011"/>
    <s v="QUANTUM"/>
    <s v="PIERCE"/>
    <s v="4P1CU01E2BA012036"/>
    <x v="31"/>
    <s v="A"/>
    <s v="FIRE EMERG"/>
    <s v="FIRE EMERGENCY RESPONSE"/>
    <s v="TRK,FIRE PUMPER"/>
    <s v="FSD/19 AV FIRE SERVICE CENTER"/>
    <n v="5740200000"/>
    <s v="FIRE/EMERGENCY TRANSP."/>
    <n v="1293.2"/>
    <x v="3"/>
    <x v="2"/>
  </r>
  <r>
    <s v="231316"/>
    <n v="2003"/>
    <s v="ALF"/>
    <s v="FREIGHTLNR"/>
    <s v="4Z3HAACG13RJ59693"/>
    <x v="106"/>
    <s v="A"/>
    <s v="FIRE EMERG"/>
    <s v="FIRE EMERGENCY RESPONSE"/>
    <s v="TRK,FIRE LADDER"/>
    <s v="FSD/19 AV FIRE SERVICE CENTER"/>
    <n v="5760300000"/>
    <s v="FIRE/RESOURCE MGMT"/>
    <n v="382.38"/>
    <x v="1"/>
    <x v="2"/>
  </r>
  <r>
    <s v="023147"/>
    <n v="2000"/>
    <s v="NPR"/>
    <s v="ISUZU"/>
    <s v="4KLB4B1R8YJ801805"/>
    <x v="0"/>
    <s v="A"/>
    <s v="FLATBED"/>
    <s v="TRUCK FLATBED"/>
    <s v="TRK,FLATBED 10001-14000 GVW"/>
    <s v="FSD/22ND AVE N TRK-D"/>
    <n v="7650000508"/>
    <s v="PCC/FAC SVCS WAREHOUSE"/>
    <n v="48.4"/>
    <x v="0"/>
    <x v="0"/>
  </r>
  <r>
    <s v="535104"/>
    <n v="1994"/>
    <s v="1250ZJ71"/>
    <s v="KOHLER"/>
    <n v="18970871"/>
    <x v="23"/>
    <s v="A"/>
    <s v="GENERATOR"/>
    <s v="GENERATOR"/>
    <s v="GENERATOR, STATIONARY, 101-250 KW"/>
    <s v="FSD/ROVER - WEST"/>
    <n v="7030703010"/>
    <s v="FMD/305 BUILDING OPS"/>
    <n v="67"/>
    <x v="1"/>
    <x v="0"/>
  </r>
  <r>
    <s v="811381"/>
    <n v="2008"/>
    <s v="TAHOE"/>
    <s v="CHEVROLET"/>
    <s v="1GNEC03088R155788"/>
    <x v="5"/>
    <s v="A"/>
    <s v="PATROL"/>
    <s v="PATROL VEHICLES"/>
    <s v="TRK, PD MRK SUV 6001-10000 GVW"/>
    <s v="FSD/ESTRELLA MOUNTAIN PRECINCT"/>
    <n v="4800001010"/>
    <s v="PD/ESTRELLA MTN PRECINCT"/>
    <n v="973.11"/>
    <x v="4"/>
    <x v="0"/>
  </r>
  <r>
    <s v="527003"/>
    <n v="2016"/>
    <s v="F750"/>
    <s v="FORD"/>
    <s v="1FDYF7DC9GDA00544"/>
    <x v="97"/>
    <s v="A"/>
    <s v="DUMP TRK"/>
    <s v="TRUCK DUMP"/>
    <s v="TRK DUMP W/SPRY ASH OVER 33001 GVW"/>
    <s v="FSD/22ND AVE N TRK-D"/>
    <n v="6370004301"/>
    <s v="STR/MAINT/GM-SWSC"/>
    <n v="344.32"/>
    <x v="1"/>
    <x v="2"/>
  </r>
  <r>
    <s v="011312"/>
    <n v="2020"/>
    <s v="TAHOE"/>
    <s v="CHEVROLET"/>
    <s v="1GNLCDEC8LR266825"/>
    <x v="5"/>
    <s v="A"/>
    <s v="PATROL"/>
    <s v="PATROL VEHICLES"/>
    <s v="TRK, PD MRK SUV 6001-10000 GVW"/>
    <s v="FSD/DESERT HORIZON PD"/>
    <n v="4800000006"/>
    <s v="PD/DESERT HORIZON PREC 600"/>
    <n v="188.1"/>
    <x v="4"/>
    <x v="0"/>
  </r>
  <r>
    <s v="733114"/>
    <n v="2016"/>
    <s v="TX1000"/>
    <s v="TORO"/>
    <n v="316000360"/>
    <x v="220"/>
    <s v="A"/>
    <s v="BACKHOE"/>
    <s v="BACKHOE"/>
    <s v="COMPACT UTILITY LOADER"/>
    <s v="FSD/GLENROSA S/C"/>
    <n v="6300004307"/>
    <s v="STR/MAINT/STORMWATER"/>
    <n v="30.4"/>
    <x v="1"/>
    <x v="1"/>
  </r>
  <r>
    <s v="722089"/>
    <n v="2008"/>
    <s v="F250"/>
    <s v="FORD"/>
    <s v="1FTNF20518EC31760"/>
    <x v="42"/>
    <s v="A"/>
    <s v="SERV BODY"/>
    <s v="SERVICE BODY"/>
    <s v="TRK, SERVICE BODY 3/4T,2DR 6001-10000 GVW"/>
    <s v="FSD/22ND AVE SOUTH SHOP"/>
    <n v="8450206000"/>
    <s v="WSD/METER SPECIAL FIELD OPERATIO"/>
    <n v="684"/>
    <x v="0"/>
    <x v="0"/>
  </r>
  <r>
    <s v="821531"/>
    <n v="2008"/>
    <s v="SILVERADO"/>
    <s v="CHEVROLET"/>
    <s v="1GCEC14088Z230714"/>
    <x v="7"/>
    <s v="A"/>
    <s v="P/U TRK"/>
    <s v="PICK UP TRUCK"/>
    <s v="TRK,P/U 1/2T 6001-10000 GVW"/>
    <s v="FSD/19 AV FIRE SERVICE CENTER"/>
    <n v="5760300000"/>
    <s v="FIRE/RESOURCE MGMT"/>
    <n v="524.6"/>
    <x v="4"/>
    <x v="0"/>
  </r>
  <r>
    <s v="531052"/>
    <n v="2016"/>
    <s v="QUANTUM"/>
    <s v="PIERCE"/>
    <s v="4P1BAAFF9GA016006"/>
    <x v="31"/>
    <s v="A"/>
    <s v="FIRE EMERG"/>
    <s v="FIRE EMERGENCY RESPONSE"/>
    <s v="TRK,FIRE PUMPER"/>
    <s v="FSD/19 AV FIRE SERVICE CENTER"/>
    <n v="5760300000"/>
    <s v="FIRE/RESOURCE MGMT"/>
    <n v="5339.25"/>
    <x v="1"/>
    <x v="2"/>
  </r>
  <r>
    <s v="011731"/>
    <n v="2020"/>
    <n v="1500"/>
    <s v="CHEVROLET"/>
    <s v="1GCRWAEH8LZ189927"/>
    <x v="7"/>
    <s v="A"/>
    <s v="P/U TRK"/>
    <s v="PICK UP TRUCK"/>
    <s v="TRK,P/U 1/2T 6001-10000 GVW"/>
    <s v="FSD/CACTUS PARK PD"/>
    <n v="4800000009"/>
    <s v="PD/CACTUS PARK PREC 900"/>
    <n v="216.8"/>
    <x v="4"/>
    <x v="0"/>
  </r>
  <r>
    <s v="120358"/>
    <n v="2021"/>
    <s v="ESCAPE"/>
    <s v="FORD"/>
    <s v="1FMCU0F63LUC61094"/>
    <x v="62"/>
    <s v="A"/>
    <s v="SUV"/>
    <s v="SPORTS UTILITY VEHICLE"/>
    <s v="TRK, SPORT UTILITY VEHICLE LESS 6000 GVW"/>
    <s v="FSD/22ND AVE SOUTH SHOP"/>
    <n v="8830230000"/>
    <s v="NSD/CODE COMPLIANCE GPF"/>
    <n v="0"/>
    <x v="0"/>
    <x v="0"/>
  </r>
  <r>
    <s v="811203"/>
    <n v="2017"/>
    <s v="CAPRICE"/>
    <s v="CHEVROLET"/>
    <s v="6G3NS5U35HL310000"/>
    <x v="17"/>
    <s v="A"/>
    <s v="SEDAN"/>
    <s v="SEDAN"/>
    <s v="SEDAN, PD 5 PASS 4 DR UNMRK CLASS IV"/>
    <s v="FSD/22ND AVE SOUTH SHOP"/>
    <n v="4800000033"/>
    <s v="PD/DRUG ENFORCEMENT"/>
    <n v="601.15"/>
    <x v="4"/>
    <x v="0"/>
  </r>
  <r>
    <s v="520521"/>
    <n v="2015"/>
    <s v="COLORADO"/>
    <s v="CHEVROLET"/>
    <s v="1GCHSAEA7F1145141"/>
    <x v="8"/>
    <s v="A"/>
    <s v="P/U TRK"/>
    <s v="PICK UP TRUCK"/>
    <s v="TRK,P/U COMPACT STND BED"/>
    <s v="FSD/91ST AVE MAINT"/>
    <n v="8425302000"/>
    <s v="WSD/WW/91ST/OPS"/>
    <n v="207.2"/>
    <x v="0"/>
    <x v="0"/>
  </r>
  <r>
    <s v="833034"/>
    <n v="2018"/>
    <s v="S590"/>
    <s v="BOBCAT"/>
    <s v="AR9R18869"/>
    <x v="95"/>
    <s v="A"/>
    <s v="F LOADER"/>
    <s v="FRONT LOADER"/>
    <s v="TRCTR,LOADER SKD STR 6001-10000 GVW"/>
    <s v="FSD/GLENROSA S/C"/>
    <n v="6370004303"/>
    <s v="STR/MAINT/GM-CENTRAL SC"/>
    <n v="106.4"/>
    <x v="1"/>
    <x v="0"/>
  </r>
  <r>
    <s v="611290"/>
    <n v="2006"/>
    <s v="IMPALA"/>
    <s v="CHEVROLET"/>
    <s v="2G1WB58K969413467"/>
    <x v="17"/>
    <s v="A"/>
    <s v="SEDAN"/>
    <s v="SEDAN"/>
    <s v="SEDAN, PD 5 PASS 4 DR UNMRK CLASS IV"/>
    <s v="FSD/22ND AVE SOUTH SHOP"/>
    <n v="4800000032"/>
    <s v="PD/VIOLENT CRIMES"/>
    <n v="343.35"/>
    <x v="4"/>
    <x v="0"/>
  </r>
  <r>
    <s v="728013"/>
    <n v="2007"/>
    <s v="M2 106"/>
    <s v="FREIGHTLNR"/>
    <s v="1FVACYCS77DY90611"/>
    <x v="6"/>
    <s v="A"/>
    <s v="DUMP TRK"/>
    <s v="TRUCK DUMP"/>
    <s v="TRK,DUMP 4-6 CY OVER 33001 GVW"/>
    <s v="FSD/22ND AVE N TRK-D"/>
    <n v="7450206100"/>
    <s v="PRKS/FORESTRY"/>
    <n v="510.9"/>
    <x v="1"/>
    <x v="2"/>
  </r>
  <r>
    <s v="033041"/>
    <n v="2009"/>
    <s v="L4400HST"/>
    <s v="KUBOTA"/>
    <n v="82753"/>
    <x v="94"/>
    <s v="A"/>
    <s v="OFF-ROAD"/>
    <s v="OFF ROAD EQUIPMENT"/>
    <s v="TRCTR,SMALL &lt; 45 HP LESS 6000 GVW"/>
    <s v="FSD/91ST AVE MAINT"/>
    <n v="8425308000"/>
    <s v="WSD/WW/91ST TRES RIOS"/>
    <n v="82.4"/>
    <x v="1"/>
    <x v="1"/>
  </r>
  <r>
    <s v="811513"/>
    <n v="2018"/>
    <s v="TAHOE"/>
    <s v="CHEVROLET"/>
    <s v="1GNLCDEC0JR183242"/>
    <x v="5"/>
    <s v="A"/>
    <s v="PATROL"/>
    <s v="PATROL VEHICLES"/>
    <s v="TRK, PD MRK SUV 6001-10000 GVW"/>
    <s v="FSD/SOUTH MOUNTAIN PD"/>
    <n v="4800000010"/>
    <s v="PD/POLICE RESERVES"/>
    <n v="348.75"/>
    <x v="4"/>
    <x v="0"/>
  </r>
  <r>
    <s v="911278"/>
    <n v="2019"/>
    <s v="TAHOE"/>
    <s v="CHEVROLET"/>
    <s v="1GNLCDEC8KR339982"/>
    <x v="5"/>
    <s v="A"/>
    <s v="PATROL"/>
    <s v="PATROL VEHICLES"/>
    <s v="TRK, PD MRK SUV 6001-10000 GVW"/>
    <s v="FSD/SOUTH MOUNTAIN PD"/>
    <n v="4800000004"/>
    <s v="PD/SO. MOUNTAIN PREC 400"/>
    <n v="2724.3"/>
    <x v="4"/>
    <x v="0"/>
  </r>
  <r>
    <s v="920159"/>
    <n v="2019"/>
    <s v="EQUINOX"/>
    <s v="CHEVROLET"/>
    <s v="3GNAXHEV4KS650844"/>
    <x v="62"/>
    <s v="A"/>
    <s v="SUV"/>
    <s v="SPORTS UTILITY VEHICLE"/>
    <s v="TRK, SPORT UTILITY VEHICLE LESS 6000 GVW"/>
    <s v="FSD/22ND AVE SOUTH SHOP"/>
    <n v="8830230000"/>
    <s v="NSD/CODE COMPLIANCE GPF"/>
    <n v="171.4"/>
    <x v="4"/>
    <x v="0"/>
  </r>
  <r>
    <s v="911548"/>
    <n v="2019"/>
    <s v="TAHOE"/>
    <s v="CHEVROLET"/>
    <s v="1GNLCDEC4KR320944"/>
    <x v="5"/>
    <s v="A"/>
    <s v="PATROL"/>
    <s v="PATROL VEHICLES"/>
    <s v="TRK, PD MRK SUV 6001-10000 GVW"/>
    <s v="FSD/SOUTH MOUNTAIN PD"/>
    <n v="4800000004"/>
    <s v="PD/SO. MOUNTAIN PREC 400"/>
    <n v="2392.9"/>
    <x v="4"/>
    <x v="0"/>
  </r>
  <r>
    <s v="011248"/>
    <n v="2009"/>
    <s v="TAHOE"/>
    <s v="CHEVROLET"/>
    <s v="1GNEC03019R278012"/>
    <x v="5"/>
    <s v="A"/>
    <s v="PATROL"/>
    <s v="PATROL VEHICLES"/>
    <s v="TRK, PD MRK SUV 6001-10000 GVW"/>
    <s v="FSD/CACTUS PARK PD"/>
    <n v="4800000009"/>
    <s v="PD/CACTUS PARK PREC 900"/>
    <n v="886.9"/>
    <x v="4"/>
    <x v="0"/>
  </r>
  <r>
    <s v="011659"/>
    <n v="2010"/>
    <s v="ACCORD"/>
    <s v="HONDA"/>
    <s v="1HGCP2F40AA015156"/>
    <x v="44"/>
    <s v="A"/>
    <s v="SEDAN"/>
    <s v="SEDAN"/>
    <s v="SEDAN, PD 4 PASS 4 DR UNMRK CLASS II"/>
    <s v="FSD/DESERT HORIZON PD"/>
    <n v="4800000006"/>
    <s v="PD/DESERT HORIZON PREC 600"/>
    <n v="484.9"/>
    <x v="0"/>
    <x v="0"/>
  </r>
  <r>
    <s v="730369"/>
    <n v="2008"/>
    <s v="WX64R"/>
    <s v="AUTOCAR"/>
    <s v="5VCDC6JF68H206289"/>
    <x v="121"/>
    <s v="A"/>
    <s v="REFUSE"/>
    <s v="TRUCK REFUSE"/>
    <s v="TRK,REFUSE 31 YD SL REFURBISH"/>
    <s v="FSD/SALT RIVER S/C"/>
    <s v="708020153G"/>
    <s v="SWF/SRSC/CONTAINED/CO/SVC G"/>
    <n v="3277.21"/>
    <x v="1"/>
    <x v="2"/>
  </r>
  <r>
    <s v="711309"/>
    <n v="1997"/>
    <s v="CAVALIER"/>
    <s v="CHEVROLET"/>
    <s v="3G1JC5240VS858781"/>
    <x v="44"/>
    <s v="A"/>
    <s v="SEDAN"/>
    <s v="SEDAN"/>
    <s v="SEDAN, PD 4 PASS 4 DR UNMRK CLASS II"/>
    <s v="FSD/22ND AVE SOUTH SHOP"/>
    <n v="4800000031"/>
    <s v="PD/TRAINING BUREAU"/>
    <n v="0"/>
    <x v="0"/>
    <x v="0"/>
  </r>
  <r>
    <s v="011829"/>
    <n v="2020"/>
    <s v="TAHOE"/>
    <s v="CHEVROLET"/>
    <s v="1GNLCDEC9LR249760"/>
    <x v="5"/>
    <s v="A"/>
    <s v="PATROL"/>
    <s v="PATROL VEHICLES"/>
    <s v="TRK, PD MRK SUV 6001-10000 GVW"/>
    <s v="FSD/MARYVALE PD"/>
    <n v="4800000008"/>
    <s v="PD/MARYVALE PREC 800"/>
    <n v="1093.7"/>
    <x v="0"/>
    <x v="0"/>
  </r>
  <r>
    <s v="930231"/>
    <n v="2019"/>
    <n v="520"/>
    <s v="PETERBILT"/>
    <s v="3BPDL20X8KF106816"/>
    <x v="56"/>
    <s v="A"/>
    <s v="REFUSE"/>
    <s v="TRUCK REFUSE"/>
    <s v="TRK,REFUSE 27 YD SL"/>
    <s v="FSD/UNION HILLS S/C"/>
    <s v="708020253C"/>
    <s v="SWF/NORTH/CONTAINED/SVC C"/>
    <n v="264.58999999999997"/>
    <x v="5"/>
    <x v="2"/>
  </r>
  <r>
    <s v="011382"/>
    <n v="2020"/>
    <s v="TAHOE"/>
    <s v="CHEVROLET"/>
    <s v="1GNLCDEC9LR265831"/>
    <x v="5"/>
    <s v="A"/>
    <s v="PATROL"/>
    <s v="PATROL VEHICLES"/>
    <s v="TRK, PD MRK SUV 6001-10000 GVW"/>
    <s v="FSD/MOUNTAIN VIEW PRECINCT PD"/>
    <n v="4800000008"/>
    <s v="PD/MARYVALE PREC 800"/>
    <n v="440.15"/>
    <x v="0"/>
    <x v="0"/>
  </r>
  <r>
    <s v="011387"/>
    <n v="2020"/>
    <s v="TAHOE"/>
    <s v="CHEVROLET"/>
    <s v="1GNLCDEC0LR266169"/>
    <x v="5"/>
    <s v="A"/>
    <s v="PATROL"/>
    <s v="PATROL VEHICLES"/>
    <s v="TRK, PD MRK SUV 6001-10000 GVW"/>
    <s v="FSD/MOUNTAIN VIEW PRECINCT PD"/>
    <n v="4800000007"/>
    <s v="PD/MOUNTAIN VIEW PREC 700"/>
    <n v="769.05"/>
    <x v="0"/>
    <x v="0"/>
  </r>
  <r>
    <s v="028136"/>
    <n v="2020"/>
    <s v="M2106"/>
    <s v="FREIGHTLNR"/>
    <s v="3ALACYFC3LDME6392"/>
    <x v="112"/>
    <s v="A"/>
    <s v="STREETS"/>
    <s v="STREETS REPAIR"/>
    <s v="TRK, ASPHALT PATCHER, OVER 33001 GVW"/>
    <s v="FSD/22ND AVE N TRK-D"/>
    <n v="6370004301"/>
    <s v="STR/MAINT/GM-SWSC"/>
    <n v="0"/>
    <x v="1"/>
    <x v="2"/>
  </r>
  <r>
    <s v="111198"/>
    <n v="2001"/>
    <s v="MALIBU"/>
    <s v="CHEVROLET"/>
    <s v="1G1ND52J31M676491"/>
    <x v="11"/>
    <s v="A"/>
    <s v="SEDAN"/>
    <s v="SEDAN"/>
    <s v="SEDAN, PD 5 PASS 4 DR UNMRK CLASS III"/>
    <s v="FSD/ESTRELLA MOUNTAIN PRECINCT"/>
    <n v="4800001010"/>
    <s v="PD/ESTRELLA MTN PRECINCT"/>
    <n v="238.03"/>
    <x v="0"/>
    <x v="0"/>
  </r>
  <r>
    <s v="323083"/>
    <n v="2003"/>
    <s v="E350"/>
    <s v="FORD"/>
    <s v="1FBSS31F03HB62177"/>
    <x v="47"/>
    <s v="D"/>
    <s v="PASS VAN"/>
    <s v="VAN PASSENGER"/>
    <s v="VAN, CARRYALL 15 PASSENGER"/>
    <s v="FSD/19 AV FIRE SERVICE CENTER"/>
    <n v="5760300000"/>
    <s v="FIRE/RESOURCE MGMT"/>
    <n v="276.5"/>
    <x v="1"/>
    <x v="0"/>
  </r>
  <r>
    <s v="210701"/>
    <n v="2002"/>
    <s v="MALIBU"/>
    <s v="CHEVROLET"/>
    <s v="1G1ND52JX2M665358"/>
    <x v="12"/>
    <s v="D"/>
    <s v="SEDAN"/>
    <s v="SEDAN"/>
    <s v="SEDAN, STAFF 5 PASS 4 DR CLASS II"/>
    <s v="FSD/MKRDY OLD EQUIP"/>
    <n v="4800000032"/>
    <s v="PD/VIOLENT CRIMES"/>
    <n v="247.9"/>
    <x v="0"/>
    <x v="0"/>
  </r>
  <r>
    <s v="623596"/>
    <n v="2007"/>
    <s v="F350 4X4"/>
    <s v="FORD"/>
    <s v="1FTWF31537EA48089"/>
    <x v="79"/>
    <s v="A"/>
    <s v="P/U TRK"/>
    <s v="PICK UP TRUCK"/>
    <s v="TRK,P/U 1T 10001&amp;14000 GVW"/>
    <s v="FSD/UNION HILLS S/C"/>
    <n v="8422901000"/>
    <s v="WSD/PROD/REMOTE FAC NORTH"/>
    <n v="1238.1500000000001"/>
    <x v="0"/>
    <x v="0"/>
  </r>
  <r>
    <s v="022050"/>
    <n v="2010"/>
    <s v="CC20903"/>
    <s v="CHEVROLET"/>
    <s v="1GB3CVBK4AF157095"/>
    <x v="42"/>
    <s v="A"/>
    <s v="SERV BODY"/>
    <s v="SERVICE BODY"/>
    <s v="TRK, SERVICE BODY 3/4T,2DR 6001-10000 GVW"/>
    <s v="FSD/22ND AVE SOUTH SHOP"/>
    <n v="7450206000"/>
    <s v="PRKS/SPECIALIZED MAINT"/>
    <n v="781.75"/>
    <x v="0"/>
    <x v="0"/>
  </r>
  <r>
    <s v="211368"/>
    <n v="2012"/>
    <s v="TAHOE"/>
    <s v="CHEVROLET"/>
    <s v="1GNLC2E01CR228346"/>
    <x v="5"/>
    <s v="A"/>
    <s v="PATROL"/>
    <s v="PATROL VEHICLES"/>
    <s v="TRK, PD MRK SUV 6001-10000 GVW"/>
    <s v="FSD/UNION HILLS S/C"/>
    <n v="4800000010"/>
    <s v="PD/POLICE RESERVES"/>
    <n v="95.95"/>
    <x v="4"/>
    <x v="0"/>
  </r>
  <r>
    <s v="521353"/>
    <n v="2014"/>
    <s v="F150"/>
    <s v="FORD"/>
    <s v="1FTMF1CM8EKG23205"/>
    <x v="7"/>
    <s v="A"/>
    <s v="P/U TRK"/>
    <s v="PICK UP TRUCK"/>
    <s v="TRK,P/U 1/2T 6001-10000 GVW"/>
    <s v="FSD/GLENROSA S/C"/>
    <n v="8433300000"/>
    <s v="WSD/ BLUE STAKE"/>
    <n v="1185.1099999999999"/>
    <x v="4"/>
    <x v="0"/>
  </r>
  <r>
    <s v="611412"/>
    <n v="2016"/>
    <s v="CRUZE"/>
    <s v="CHEVROLET"/>
    <s v="1G1PC5SH4G7206678"/>
    <x v="44"/>
    <s v="A"/>
    <s v="SEDAN"/>
    <s v="SEDAN"/>
    <s v="SEDAN, PD 4 PASS 4 DR UNMRK CLASS II"/>
    <s v="FSD/22ND AVE SOUTH SHOP"/>
    <n v="4800000030"/>
    <s v="PD/EMPLOYMENT SERVICES"/>
    <n v="150.75"/>
    <x v="0"/>
    <x v="0"/>
  </r>
  <r>
    <s v="933044"/>
    <n v="2018"/>
    <s v="CB22"/>
    <s v="CATERPILLR"/>
    <s v="2B200317"/>
    <x v="71"/>
    <s v="A"/>
    <s v="STREETS"/>
    <s v="STREETS REPAIR"/>
    <s v="ROLLER,MEDIUM LESS 3000 GVW"/>
    <s v="FSD/22ND AVE OFFRD-D"/>
    <n v="6370004301"/>
    <s v="STR/MAINT/GM-SWSC"/>
    <n v="0"/>
    <x v="1"/>
    <x v="0"/>
  </r>
  <r>
    <s v="930246"/>
    <n v="2019"/>
    <n v="520"/>
    <s v="PETERBILT"/>
    <s v="3BPDX20X0LF106959"/>
    <x v="53"/>
    <s v="A"/>
    <s v="REFUSE"/>
    <s v="TRUCK REFUSE"/>
    <s v="TRK,REFUSE 31 YD SL"/>
    <s v="FSD/UNION HILLS S/C"/>
    <s v="708020253J"/>
    <s v="SWF/NORTH/CONTAINED/SVC J"/>
    <n v="272.16000000000003"/>
    <x v="5"/>
    <x v="2"/>
  </r>
  <r>
    <s v="723103"/>
    <n v="2008"/>
    <s v="F350 CREW"/>
    <s v="FORD"/>
    <s v="1FDSW34588EC53740"/>
    <x v="102"/>
    <s v="A"/>
    <s v="SERV BODY"/>
    <s v="SERVICE BODY"/>
    <s v="TRK,UTILITY, 10001-14000 GVW W/CREW CAB"/>
    <s v="FSD/UNION HILLS S/C"/>
    <n v="7430600000"/>
    <s v="PRKS/NW/MAINT"/>
    <n v="1170.4000000000001"/>
    <x v="0"/>
    <x v="0"/>
  </r>
  <r>
    <s v="823987"/>
    <n v="2008"/>
    <s v="C4500"/>
    <s v="CHEVROLET"/>
    <s v="1GBE4C1938F411477"/>
    <x v="37"/>
    <s v="A"/>
    <s v="FLATBED"/>
    <s v="TRUCK FLATBED"/>
    <s v="TRK,FLATBED 1T 14001-16000 GVW"/>
    <s v="FSD/19 AV FIRE SERVICE CENTER"/>
    <n v="5760300000"/>
    <s v="FIRE/RESOURCE MGMT"/>
    <n v="409.65"/>
    <x v="1"/>
    <x v="0"/>
  </r>
  <r>
    <s v="520547"/>
    <n v="2015"/>
    <s v="COLORADO"/>
    <s v="CHEVROLET"/>
    <s v="1GCGSAE36F1175003"/>
    <x v="8"/>
    <s v="A"/>
    <s v="P/U TRK"/>
    <s v="PICK UP TRUCK"/>
    <s v="TRK,P/U COMPACT STND BED"/>
    <s v="FSD/22ND AVE SOUTH SHOP"/>
    <n v="8570104000"/>
    <s v="PDS/CIVIL INSPECTIONS"/>
    <n v="43.89"/>
    <x v="0"/>
    <x v="0"/>
  </r>
  <r>
    <s v="011345"/>
    <n v="2020"/>
    <s v="TAHOE"/>
    <s v="CHEVROLET"/>
    <s v="1GNLCDEC7LR199960"/>
    <x v="5"/>
    <s v="A"/>
    <s v="PATROL"/>
    <s v="PATROL VEHICLES"/>
    <s v="TRK, PD MRK SUV 6001-10000 GVW"/>
    <s v="FSD/BLACK MOUNTAIN PRECINCT"/>
    <n v="4800001011"/>
    <s v="PD/BLACK MOUNTAIN PRECINCT"/>
    <n v="21.75"/>
    <x v="4"/>
    <x v="0"/>
  </r>
  <r>
    <s v="933277"/>
    <n v="2008"/>
    <s v="D9T"/>
    <s v="CATERPILLR"/>
    <s v="RJS01109"/>
    <x v="221"/>
    <s v="A"/>
    <s v="OFF-ROAD"/>
    <s v="OFF ROAD EQUIPMENT"/>
    <s v="TRCTR,CRAWLER"/>
    <s v="FSD/SR85 LANDFILL MAINT"/>
    <n v="7060502020"/>
    <s v="SWD/SR85 LANDFILL OPERATIONS"/>
    <n v="14001.3"/>
    <x v="1"/>
    <x v="1"/>
  </r>
  <r>
    <s v="911696"/>
    <n v="2019"/>
    <s v="TAHOE"/>
    <s v="CHEVROLET"/>
    <s v="1GNLCDEC0KR351415"/>
    <x v="5"/>
    <s v="A"/>
    <s v="PATROL"/>
    <s v="PATROL VEHICLES"/>
    <s v="TRK, PD MRK SUV 6001-10000 GVW"/>
    <s v="FSD/ESTRELLA MOUNTAIN PRECINCT"/>
    <n v="4800001010"/>
    <s v="PD/ESTRELLA MTN PRECINCT"/>
    <n v="1436.25"/>
    <x v="4"/>
    <x v="0"/>
  </r>
  <r>
    <s v="911739"/>
    <n v="2019"/>
    <s v="MALIBU"/>
    <s v="CHEVROLET"/>
    <s v="1G1ZC5STXKF207510"/>
    <x v="11"/>
    <s v="A"/>
    <s v="SEDAN"/>
    <s v="SEDAN"/>
    <s v="SEDAN, PD 5 PASS 4 DR UNMRK CLASS III"/>
    <s v="FSD/22ND AVE SOUTH SHOP"/>
    <n v="4800000032"/>
    <s v="PD/VIOLENT CRIMES"/>
    <n v="844.04"/>
    <x v="0"/>
    <x v="0"/>
  </r>
  <r>
    <s v="128167"/>
    <n v="2002"/>
    <s v="FL70"/>
    <s v="FREIGHTLNR"/>
    <s v="1FVABUCS22HJ86054"/>
    <x v="6"/>
    <s v="A"/>
    <s v="DUMP TRK"/>
    <s v="TRUCK DUMP"/>
    <s v="TRK,DUMP 4-6 CY OVER 33001 GVW"/>
    <s v="FSD/UNION HILLS S/C"/>
    <n v="8424404000"/>
    <s v="WSD/WW/COLL/NORTH YARD"/>
    <n v="417.76"/>
    <x v="1"/>
    <x v="2"/>
  </r>
  <r>
    <s v="411154"/>
    <n v="2014"/>
    <s v="TAHOE"/>
    <s v="CHEVROLET"/>
    <s v="1GNLC2E04ER193563"/>
    <x v="5"/>
    <s v="A"/>
    <s v="PATROL"/>
    <s v="PATROL VEHICLES"/>
    <s v="TRK, PD MRK SUV 6001-10000 GVW"/>
    <s v="FSD/CENTRAL CITY PRECINCT PD"/>
    <n v="4800000005"/>
    <s v="PD/CENTRAL CITY PREC 500"/>
    <n v="1105.55"/>
    <x v="4"/>
    <x v="0"/>
  </r>
  <r>
    <s v="011798"/>
    <n v="2020"/>
    <s v="TAHOE"/>
    <s v="CHEVROLET"/>
    <s v="1GNLCDEC3LR250841"/>
    <x v="5"/>
    <s v="A"/>
    <s v="PATROL"/>
    <s v="PATROL VEHICLES"/>
    <s v="TRK, PD MRK SUV 6001-10000 GVW"/>
    <s v="FSD/CACTUS PARK PD"/>
    <n v="4800000009"/>
    <s v="PD/CACTUS PARK PREC 900"/>
    <n v="1107"/>
    <x v="0"/>
    <x v="0"/>
  </r>
  <r>
    <s v="921274"/>
    <n v="2019"/>
    <n v="1500"/>
    <s v="CHEVROLET"/>
    <s v="2GCVKNEC5K1195052"/>
    <x v="7"/>
    <s v="A"/>
    <s v="P/U TRK"/>
    <s v="PICK UP TRUCK"/>
    <s v="TRK,P/U 1/2T 6001-10000 GVW"/>
    <s v="FSD/22ND AVE SOUTH SHOP"/>
    <n v="8560102000"/>
    <s v="PDS/CUSTOMER ADVOCACY"/>
    <n v="68.2"/>
    <x v="4"/>
    <x v="0"/>
  </r>
  <r>
    <s v="433701"/>
    <n v="1994"/>
    <n v="8340"/>
    <s v="FORD"/>
    <s v="BD79601"/>
    <x v="170"/>
    <s v="A"/>
    <s v="OFF-ROAD"/>
    <s v="OFF ROAD EQUIPMENT"/>
    <s v="TRCTR,AERIATOR"/>
    <s v="FSD/ROVER - EAST"/>
    <n v="8422602000"/>
    <s v="WSD/WTR/PROD/VAL VISTA WTP OPS"/>
    <n v="0"/>
    <x v="1"/>
    <x v="1"/>
  </r>
  <r>
    <s v="011301"/>
    <n v="2020"/>
    <s v="TAHOE"/>
    <s v="CHEVROLET"/>
    <s v="1GNLCDEC4LR180699"/>
    <x v="5"/>
    <s v="A"/>
    <s v="PATROL"/>
    <s v="PATROL VEHICLES"/>
    <s v="TRK, PD MRK SUV 6001-10000 GVW"/>
    <s v="FSD/SOUTH RESOURCE PD"/>
    <n v="4800000014"/>
    <s v="PD/K-9 &amp; SPECIALTY VEHICLES"/>
    <n v="2116.4499999999998"/>
    <x v="4"/>
    <x v="0"/>
  </r>
  <r>
    <s v="721526"/>
    <n v="2017"/>
    <n v="1500"/>
    <s v="CHEVROLET"/>
    <s v="1GCNCNEH3HZ352893"/>
    <x v="7"/>
    <s v="A"/>
    <s v="P/U TRK"/>
    <s v="PICK UP TRUCK"/>
    <s v="TRK,P/U 1/2T 6001-10000 GVW"/>
    <s v="FSD/OKEMAH PARK S/C"/>
    <n v="8423204000"/>
    <s v="WSD/WTR/DTB/RESERVOIR YARD"/>
    <n v="1117.8499999999999"/>
    <x v="4"/>
    <x v="0"/>
  </r>
  <r>
    <s v="911093"/>
    <n v="2019"/>
    <s v="CRUZE"/>
    <s v="CHEVROLET"/>
    <s v="1G1BC5SM9K7114515"/>
    <x v="44"/>
    <s v="A"/>
    <s v="SEDAN"/>
    <s v="SEDAN"/>
    <s v="SEDAN, PD 4 PASS 4 DR UNMRK CLASS II"/>
    <s v="FSD/CACTUS PARK PD"/>
    <n v="4800000300"/>
    <s v="PD/PROPERTY CRIMES"/>
    <n v="301.38"/>
    <x v="0"/>
    <x v="0"/>
  </r>
  <r>
    <s v="323127"/>
    <n v="2003"/>
    <s v="F550"/>
    <s v="FORD"/>
    <s v="1FDAW57S72EA31612"/>
    <x v="203"/>
    <s v="A"/>
    <s v="SERV BODY"/>
    <s v="SERVICE BODY"/>
    <s v="TRK,UTILITY, 16001-19500 GWV W/CREW CAB"/>
    <s v="FSD/UNION HILLS S/C"/>
    <n v="8422901000"/>
    <s v="WSD/PROD/REMOTE FAC NORTH"/>
    <n v="1376.35"/>
    <x v="0"/>
    <x v="0"/>
  </r>
  <r>
    <s v="220424"/>
    <n v="2012"/>
    <s v="COLORADO"/>
    <s v="CHEVROLET"/>
    <s v="1GCCSBFEXC8143338"/>
    <x v="8"/>
    <s v="A"/>
    <s v="P/U TRK"/>
    <s v="PICK UP TRUCK"/>
    <s v="TRK,P/U COMPACT STND BED"/>
    <s v="FSD/91ST AVE MAINT"/>
    <n v="8425302000"/>
    <s v="WSD/WW/91ST/OPS"/>
    <n v="195.7"/>
    <x v="0"/>
    <x v="0"/>
  </r>
  <r>
    <s v="429193"/>
    <n v="2015"/>
    <s v="M2-112"/>
    <s v="FREIGHTLNR"/>
    <s v="1FUJC5DV8FHGM0185"/>
    <x v="98"/>
    <s v="A"/>
    <s v="TRCTR RIG"/>
    <s v="TRACTOR 5TH WHEEL"/>
    <s v="TRK,TRCTR 5TH WHEEL"/>
    <s v="FSD/NORTH GATEWAY S/C"/>
    <n v="7060402000"/>
    <s v="SWD/N GATEWAY TRANS STA OPS"/>
    <n v="2421.73"/>
    <x v="1"/>
    <x v="2"/>
  </r>
  <r>
    <s v="911272"/>
    <n v="2019"/>
    <s v="TAHOE"/>
    <s v="CHEVROLET"/>
    <s v="1GNLCDEC9KR338629"/>
    <x v="5"/>
    <s v="A"/>
    <s v="PATROL"/>
    <s v="PATROL VEHICLES"/>
    <s v="TRK, PD MRK SUV 6001-10000 GVW"/>
    <s v="FSD/MARYVALE PD"/>
    <n v="4800000008"/>
    <s v="PD/MARYVALE PREC 800"/>
    <n v="2304.5"/>
    <x v="0"/>
    <x v="0"/>
  </r>
  <r>
    <s v="833130"/>
    <n v="1998"/>
    <n v="3700"/>
    <s v="DITCHWITCH"/>
    <s v="3R0891"/>
    <x v="158"/>
    <s v="A"/>
    <s v="OFF-ROAD"/>
    <s v="OFF ROAD EQUIPMENT"/>
    <s v="TRENCHER,30-40 HP"/>
    <s v="FSD/OKEMAH PARK S/C"/>
    <n v="7450405210"/>
    <s v="PRKS/SOUTH/PECOS PARK/MAINT"/>
    <n v="25.85"/>
    <x v="1"/>
    <x v="1"/>
  </r>
  <r>
    <s v="410009"/>
    <n v="2005"/>
    <s v="TAURUS"/>
    <s v="FORD"/>
    <s v="1FAFP53U55A167043"/>
    <x v="12"/>
    <s v="A"/>
    <s v="SEDAN"/>
    <s v="SEDAN"/>
    <s v="SEDAN, STAFF 5 PASS 4 DR CLASS II"/>
    <s v="FSD/UNION HILLS S/C"/>
    <n v="8450203000"/>
    <s v="WSD/ METER AREA 3 OPERATION"/>
    <n v="85.3"/>
    <x v="0"/>
    <x v="0"/>
  </r>
  <r>
    <s v="121522"/>
    <n v="2021"/>
    <n v="1500"/>
    <s v="CHEVROLET"/>
    <s v="3GCNWAEH9MG182694"/>
    <x v="7"/>
    <s v="A"/>
    <s v="P/U TRK"/>
    <s v="PICK UP TRUCK"/>
    <s v="TRK,P/U 1/2T 6001-10000 GVW"/>
    <s v="FSD/22ND AVE SOUTH SHOP"/>
    <n v="6370004100"/>
    <s v="STR/MAINT/FIELD OPS ADMIN"/>
    <n v="0"/>
    <x v="4"/>
    <x v="0"/>
  </r>
  <r>
    <s v="628195X"/>
    <n v="1997"/>
    <n v="4700"/>
    <s v="INTERNATNL"/>
    <s v="1HTSCABRXVH430020X"/>
    <x v="6"/>
    <s v="A"/>
    <s v="DUMP TRK"/>
    <s v="TRUCK DUMP"/>
    <s v="TRK,DUMP 4-6 CY OVER 33001 GVW"/>
    <s v="FSD/22ND AVE N TRK-D"/>
    <n v="6370003401"/>
    <s v="STR/TSD/TRAFFIC SIGNAL SHOP"/>
    <n v="0"/>
    <x v="1"/>
    <x v="2"/>
  </r>
  <r>
    <s v="011701"/>
    <n v="2020"/>
    <s v="TAHOE"/>
    <s v="CHEVROLET"/>
    <s v="1GNLCDEC8LR199224"/>
    <x v="5"/>
    <s v="A"/>
    <s v="PATROL"/>
    <s v="PATROL VEHICLES"/>
    <s v="TRK, PD MRK SUV 6001-10000 GVW"/>
    <s v="FSD/CACTUS PARK PD"/>
    <n v="4800000009"/>
    <s v="PD/CACTUS PARK PREC 900"/>
    <n v="823.8"/>
    <x v="0"/>
    <x v="0"/>
  </r>
  <r>
    <s v="521350"/>
    <n v="2005"/>
    <s v="EXPEDITION"/>
    <s v="FORD"/>
    <s v="1FMPU14545LA38847"/>
    <x v="68"/>
    <s v="D"/>
    <s v="SUV"/>
    <s v="SPORTS UTILITY VEHICLE"/>
    <s v="TRK, SUV 4 DR 6001-8500 GVW"/>
    <s v="FSD/22ND AVE SOUTH SHOP"/>
    <n v="7450406400"/>
    <s v="PRKS/SOUTH/SOUTH MOUNTAIN PARK"/>
    <n v="61.3"/>
    <x v="0"/>
    <x v="0"/>
  </r>
  <r>
    <s v="720152"/>
    <n v="2007"/>
    <s v="COLORADO"/>
    <s v="CHEVROLET"/>
    <s v="1GCCS149578147531"/>
    <x v="8"/>
    <s v="D"/>
    <s v="P/U TRK"/>
    <s v="PICK UP TRUCK"/>
    <s v="TRK,P/U COMPACT STND BED"/>
    <s v="FSD/UNION HILLS S/C"/>
    <n v="7450305000"/>
    <s v="PRKS/NE MOUNTAIN PRESERVE"/>
    <n v="845.73"/>
    <x v="0"/>
    <x v="0"/>
  </r>
  <r>
    <s v="811086"/>
    <n v="2008"/>
    <s v="MALIBU"/>
    <s v="CHEVROLET"/>
    <s v="1G1ZS58F78F107250"/>
    <x v="11"/>
    <s v="A"/>
    <s v="SEDAN"/>
    <s v="SEDAN"/>
    <s v="SEDAN, PD 5 PASS 4 DR UNMRK CLASS III"/>
    <s v="FSD/UNION HILLS S/C"/>
    <n v="4800000300"/>
    <s v="PD/PROPERTY CRIMES"/>
    <n v="307.52999999999997"/>
    <x v="0"/>
    <x v="0"/>
  </r>
  <r>
    <s v="023229"/>
    <n v="2020"/>
    <n v="3500"/>
    <s v="CHEVROLET"/>
    <s v="1GB3WREYXLF317904"/>
    <x v="29"/>
    <s v="A"/>
    <s v="SERV BODY"/>
    <s v="SERVICE BODY"/>
    <s v="TRK, SERVICE BODY 1T 2DR 10001-14000 GVW"/>
    <s v="FSD/UNION HILLS S/C"/>
    <n v="8422901000"/>
    <s v="WSD/PROD/REMOTE FAC NORTH"/>
    <n v="18.7"/>
    <x v="1"/>
    <x v="0"/>
  </r>
  <r>
    <s v="821153"/>
    <n v="2018"/>
    <n v="1500"/>
    <s v="CHEVROLET"/>
    <s v="1GCNCNEC4JZ330010"/>
    <x v="7"/>
    <s v="A"/>
    <s v="P/U TRK"/>
    <s v="PICK UP TRUCK"/>
    <s v="TRK,P/U 1/2T 6001-10000 GVW"/>
    <s v="FSD/UNION HILLS S/C"/>
    <n v="7450306000"/>
    <s v="PRKS/NE DIST PARK"/>
    <n v="1114.6500000000001"/>
    <x v="4"/>
    <x v="0"/>
  </r>
  <r>
    <s v="521420"/>
    <n v="2005"/>
    <s v="C10"/>
    <s v="CHEVROLET"/>
    <s v="1GCEC14X35Z116080"/>
    <x v="7"/>
    <s v="A"/>
    <s v="P/U TRK"/>
    <s v="PICK UP TRUCK"/>
    <s v="TRK,P/U 1/2T 6001-10000 GVW"/>
    <s v="FSD/GLENROSA S/C"/>
    <n v="8601287100"/>
    <s v="PROCEEDS SALES OF PUBLIC HOUSING"/>
    <n v="36.450000000000003"/>
    <x v="0"/>
    <x v="0"/>
  </r>
  <r>
    <s v="530470"/>
    <n v="2006"/>
    <n v="320"/>
    <s v="PETERBILT"/>
    <s v="1NPZL00X16D716556"/>
    <x v="25"/>
    <s v="D"/>
    <s v="REFUSE"/>
    <s v="TRUCK REFUSE"/>
    <s v="TRK,REFUSE 25 YD RL"/>
    <s v="FSD/OKEMAH PARK S/C"/>
    <n v="7080202040"/>
    <s v="SWF/EAST/UNCONTAINED/"/>
    <n v="3331.75"/>
    <x v="8"/>
    <x v="2"/>
  </r>
  <r>
    <s v="135106"/>
    <n v="1991"/>
    <s v="15KW"/>
    <s v="GENERAC"/>
    <n v="996836"/>
    <x v="52"/>
    <s v="A"/>
    <s v="GENERATOR"/>
    <s v="GENERATOR"/>
    <s v="GENERATOR, STATIONARY, &lt; 30 KW"/>
    <s v="FSD/ROVER - WEST"/>
    <n v="5760300000"/>
    <s v="FIRE/RESOURCE MGMT"/>
    <n v="0"/>
    <x v="1"/>
    <x v="0"/>
  </r>
  <r>
    <s v="620749"/>
    <n v="2006"/>
    <s v="EXPLORER"/>
    <s v="FORD"/>
    <s v="1FMEU62E26UB64269"/>
    <x v="62"/>
    <s v="A"/>
    <s v="SUV"/>
    <s v="SPORTS UTILITY VEHICLE"/>
    <s v="TRK, SPORT UTILITY VEHICLE LESS 6000 GVW"/>
    <s v="FSD/22ND AVE SOUTH SHOP"/>
    <n v="8442100000"/>
    <s v="WSD/WW/ENG DESIGN&amp;CONSTRUCT MGMT"/>
    <n v="175.9"/>
    <x v="0"/>
    <x v="0"/>
  </r>
  <r>
    <s v="922052"/>
    <n v="2020"/>
    <s v="F250"/>
    <s v="FORD"/>
    <s v="1FTBF2A62KEG17394"/>
    <x v="30"/>
    <s v="A"/>
    <s v="P/U TRK"/>
    <s v="PICK UP TRUCK"/>
    <s v="TRK,P/U 3/4T 6001&amp;10000 GVW"/>
    <s v="FSD/OKEMAH PARK S/C"/>
    <n v="7080202020"/>
    <s v="SWF/EAST/ADMIN"/>
    <n v="179.7"/>
    <x v="0"/>
    <x v="0"/>
  </r>
  <r>
    <s v="021033"/>
    <n v="2020"/>
    <n v="1500"/>
    <s v="CHEVROLET"/>
    <s v="1GCPWAEH5LZ192601"/>
    <x v="7"/>
    <s v="A"/>
    <s v="P/U TRK"/>
    <s v="PICK UP TRUCK"/>
    <s v="TRK,P/U 1/2T 6001-10000 GVW"/>
    <s v="FSD/22ND AVE SOUTH SHOP"/>
    <n v="6370004200"/>
    <s v="STR/MAINT/LANDSCAPE FREEWAY MAIN"/>
    <n v="1057.6300000000001"/>
    <x v="0"/>
    <x v="0"/>
  </r>
  <r>
    <s v="022111"/>
    <n v="2020"/>
    <s v="EXPRESS"/>
    <s v="CHEVROLET"/>
    <s v="1GAWGEFG0L1242091"/>
    <x v="160"/>
    <s v="A"/>
    <s v="PASS VAN"/>
    <s v="VAN PASSENGER"/>
    <s v="VAN, CARRYALL 12 PASSENGER"/>
    <s v="FSD/19 AV FIRE SERVICE CENTER"/>
    <n v="5730202020"/>
    <s v="FIRE/DPS VOCA 17/18"/>
    <n v="0"/>
    <x v="4"/>
    <x v="0"/>
  </r>
  <r>
    <s v="611162"/>
    <n v="2006"/>
    <s v="MALIBU"/>
    <s v="CHEVROLET"/>
    <s v="1G1ZT51F26F218258"/>
    <x v="11"/>
    <s v="A"/>
    <s v="SEDAN"/>
    <s v="SEDAN"/>
    <s v="SEDAN, PD 5 PASS 4 DR UNMRK CLASS III"/>
    <s v="FSD/22ND AVE SOUTH SHOP"/>
    <n v="4800000300"/>
    <s v="PD/PROPERTY CRIMES"/>
    <n v="239.39"/>
    <x v="0"/>
    <x v="0"/>
  </r>
  <r>
    <s v="721049"/>
    <n v="2007"/>
    <s v="SILVERADO"/>
    <s v="CHEVROLET"/>
    <s v="1GCEC14Z07E143250"/>
    <x v="7"/>
    <s v="D"/>
    <s v="P/U TRK"/>
    <s v="PICK UP TRUCK"/>
    <s v="TRK,P/U 1/2T 6001-10000 GVW"/>
    <s v="FSD/22ND AVE SOUTH SHOP"/>
    <n v="6370003401"/>
    <s v="STR/TSD/TRAFFIC SIGNAL SHOP"/>
    <n v="916.35"/>
    <x v="4"/>
    <x v="0"/>
  </r>
  <r>
    <s v="311170"/>
    <n v="2013"/>
    <s v="TAHOE"/>
    <s v="CHEVROLET"/>
    <s v="1GNLC2E02DR339750"/>
    <x v="5"/>
    <s v="A"/>
    <s v="PATROL"/>
    <s v="PATROL VEHICLES"/>
    <s v="TRK, PD MRK SUV 6001-10000 GVW"/>
    <s v="FSD/CACTUS PARK PD"/>
    <n v="4800000009"/>
    <s v="PD/CACTUS PARK PREC 900"/>
    <n v="1134.5"/>
    <x v="4"/>
    <x v="0"/>
  </r>
  <r>
    <s v="021126"/>
    <n v="2020"/>
    <n v="1500"/>
    <s v="CHEVROLET"/>
    <s v="1GCRWAEH7LZ253844"/>
    <x v="7"/>
    <s v="A"/>
    <s v="P/U TRK"/>
    <s v="PICK UP TRUCK"/>
    <s v="TRK,P/U 1/2T 6001-10000 GVW"/>
    <s v="FSD/GLENROSA S/C"/>
    <n v="8570104000"/>
    <s v="PDS/CIVIL INSPECTIONS"/>
    <n v="98.8"/>
    <x v="4"/>
    <x v="0"/>
  </r>
  <r>
    <s v="033252"/>
    <n v="2020"/>
    <s v="SW9XK"/>
    <s v="POWERBOSS"/>
    <s v="20PB1259"/>
    <x v="129"/>
    <s v="A"/>
    <s v="SWEEPERS"/>
    <s v="SWEEPER"/>
    <s v="SWEEPER,SMALL RIDING LESS 6000 GVW W/O CAB"/>
    <s v="FSD/GLENROSA S/C"/>
    <n v="7430600000"/>
    <s v="PRKS/NW/MAINT"/>
    <n v="11.4"/>
    <x v="0"/>
    <x v="0"/>
  </r>
  <r>
    <s v="111786"/>
    <n v="2020"/>
    <s v="TAHOE"/>
    <s v="CHEVROLET"/>
    <s v="1GNLCDEC2LR250877"/>
    <x v="68"/>
    <s v="A"/>
    <s v="SUV"/>
    <s v="SPORTS UTILITY VEHICLE"/>
    <s v="TRK, SUV 4 DR 6001-8500 GVW"/>
    <s v="FSD/CACTUS PARK PD"/>
    <n v="4800000010"/>
    <s v="PD/POLICE RESERVES"/>
    <n v="115.3"/>
    <x v="4"/>
    <x v="0"/>
  </r>
  <r>
    <s v="211252"/>
    <n v="2002"/>
    <s v="MALIBU"/>
    <s v="CHEVROLET"/>
    <s v="1G1ND52J82M685253"/>
    <x v="11"/>
    <s v="D"/>
    <s v="SEDAN"/>
    <s v="SEDAN"/>
    <s v="SEDAN, PD 5 PASS 4 DR UNMRK CLASS III"/>
    <s v="FSD/MKRDY OLD EQUIP"/>
    <n v="4800000032"/>
    <s v="PD/VIOLENT CRIMES"/>
    <n v="359.9"/>
    <x v="0"/>
    <x v="0"/>
  </r>
  <r>
    <s v="822642"/>
    <n v="2018"/>
    <n v="2500"/>
    <s v="CHEVROLET"/>
    <s v="1GB0CUEG7JZ237817"/>
    <x v="42"/>
    <s v="A"/>
    <s v="SERV BODY"/>
    <s v="SERVICE BODY"/>
    <s v="TRK, SERVICE BODY 3/4T,2DR 6001-10000 GVW"/>
    <s v="FSD/22ND AVE SOUTH SHOP"/>
    <n v="8450204000"/>
    <s v="WSD/ METER AREA 4 OPERATIONS"/>
    <n v="1694.48"/>
    <x v="0"/>
    <x v="0"/>
  </r>
  <r>
    <s v="923709"/>
    <n v="1999"/>
    <s v="E350"/>
    <s v="FORD"/>
    <s v="1FBSS31Z8XHB08092"/>
    <x v="47"/>
    <s v="D"/>
    <s v="PASS VAN"/>
    <s v="VAN PASSENGER"/>
    <s v="VAN, CARRYALL 15 PASSENGER"/>
    <s v="FSD/SOUTH RESOURCE PD"/>
    <n v="4800000042"/>
    <s v="PD/PROPERTY MANAGEMENT"/>
    <n v="720.1"/>
    <x v="0"/>
    <x v="0"/>
  </r>
  <r>
    <s v="811514"/>
    <n v="2018"/>
    <s v="TAHOE"/>
    <s v="CHEVROLET"/>
    <s v="1GNLCDEC5JR185729"/>
    <x v="5"/>
    <s v="A"/>
    <s v="PATROL"/>
    <s v="PATROL VEHICLES"/>
    <s v="TRK, PD MRK SUV 6001-10000 GVW"/>
    <s v="FSD/BLACK MOUNTAIN PRECINCT"/>
    <n v="4800001011"/>
    <s v="PD/BLACK MOUNTAIN PRECINCT"/>
    <n v="2708.51"/>
    <x v="4"/>
    <x v="0"/>
  </r>
  <r>
    <s v="128169"/>
    <n v="2002"/>
    <s v="FL70"/>
    <s v="FREIGHTLNR"/>
    <s v="1FVABUCS72HJ85272"/>
    <x v="97"/>
    <s v="D"/>
    <s v="DUMP TRK"/>
    <s v="TRUCK DUMP"/>
    <s v="TRK DUMP W/SPRY ASH OVER 33001 GVW"/>
    <s v="FSD/OKEMAH PARK S/C"/>
    <n v="6370004302"/>
    <s v="STR/MAINT/GM-SESC"/>
    <n v="551.5"/>
    <x v="1"/>
    <x v="2"/>
  </r>
  <r>
    <s v="811883"/>
    <n v="2008"/>
    <s v="MAGNUM"/>
    <s v="DODGE"/>
    <s v="2D4FV47T18H118667"/>
    <x v="17"/>
    <s v="A"/>
    <s v="SEDAN"/>
    <s v="SEDAN"/>
    <s v="SEDAN, PD 5 PASS 4 DR UNMRK CLASS IV"/>
    <s v="FSD/CENTRAL CITY PRECINCT PD"/>
    <n v="4800000005"/>
    <s v="PD/CENTRAL CITY PREC 500"/>
    <n v="285.45"/>
    <x v="0"/>
    <x v="0"/>
  </r>
  <r>
    <s v="311197"/>
    <n v="2013"/>
    <s v="TAHOE"/>
    <s v="CHEVROLET"/>
    <s v="1GNLC2E03DR343208"/>
    <x v="5"/>
    <s v="A"/>
    <s v="PATROL"/>
    <s v="PATROL VEHICLES"/>
    <s v="TRK, PD MRK SUV 6001-10000 GVW"/>
    <s v="FSD/UNION HILLS S/C"/>
    <n v="4800001011"/>
    <s v="PD/BLACK MOUNTAIN PRECINCT"/>
    <n v="1466.1"/>
    <x v="4"/>
    <x v="0"/>
  </r>
  <r>
    <s v="611405"/>
    <n v="2016"/>
    <s v="F150"/>
    <s v="FORD"/>
    <s v="1FTMF1C87GKD82713"/>
    <x v="35"/>
    <s v="A"/>
    <s v="P/U TRK"/>
    <s v="PICK UP TRUCK"/>
    <s v="TRK, PD UNMRK LESS 10000 GWV"/>
    <s v="FSD/22ND AVE SOUTH SHOP"/>
    <n v="4800000021"/>
    <s v="PD/FISCAL MANAGEMENT"/>
    <n v="489.25"/>
    <x v="4"/>
    <x v="0"/>
  </r>
  <r>
    <s v="911653"/>
    <n v="2019"/>
    <s v="TAHOE"/>
    <s v="CHEVROLET"/>
    <s v="1GNLCDEC9KR358914"/>
    <x v="5"/>
    <s v="A"/>
    <s v="PATROL"/>
    <s v="PATROL VEHICLES"/>
    <s v="TRK, PD MRK SUV 6001-10000 GVW"/>
    <s v="FSD/CACTUS PARK PD"/>
    <n v="4800000009"/>
    <s v="PD/CACTUS PARK PREC 900"/>
    <n v="2698.19"/>
    <x v="4"/>
    <x v="0"/>
  </r>
  <r>
    <s v="621008"/>
    <n v="2016"/>
    <s v="F150"/>
    <s v="FORD"/>
    <s v="1FTEX1C83GFB30113"/>
    <x v="7"/>
    <s v="A"/>
    <s v="P/U TRK"/>
    <s v="PICK UP TRUCK"/>
    <s v="TRK,P/U 1/2T 6001-10000 GVW"/>
    <s v="FSD/UNION HILLS S/C"/>
    <n v="8830230000"/>
    <s v="NSD/CODE COMPLIANCE GPF"/>
    <n v="573.4"/>
    <x v="4"/>
    <x v="0"/>
  </r>
  <r>
    <s v="811214"/>
    <n v="2017"/>
    <s v="CAPRICE"/>
    <s v="CHEVROLET"/>
    <s v="6G3NS5U32HL307801"/>
    <x v="20"/>
    <s v="A"/>
    <s v="PATROL"/>
    <s v="PATROL VEHICLES"/>
    <s v="SEDAN,PD 4 DR MRK CLASS IV"/>
    <s v="FSD/MOUNTAIN VIEW PRECINCT PD"/>
    <n v="4800000007"/>
    <s v="PD/MOUNTAIN VIEW PREC 700"/>
    <n v="1841.3"/>
    <x v="4"/>
    <x v="0"/>
  </r>
  <r>
    <s v="621372"/>
    <n v="2006"/>
    <s v="EXPEDTION4X4"/>
    <s v="FORD"/>
    <s v="1FMFU16576LA79158"/>
    <x v="68"/>
    <s v="A"/>
    <s v="SUV"/>
    <s v="SPORTS UTILITY VEHICLE"/>
    <s v="TRK, SUV 4 DR 6001-8500 GVW"/>
    <s v="FSD/22ND AVE SOUTH SHOP"/>
    <n v="7450406400"/>
    <s v="PRKS/SOUTH/SOUTH MOUNTAIN PARK"/>
    <n v="53.45"/>
    <x v="0"/>
    <x v="0"/>
  </r>
  <r>
    <s v="430194"/>
    <n v="2014"/>
    <n v="320"/>
    <s v="PETERBILT"/>
    <s v="3BPZK29X3EF246515"/>
    <x v="56"/>
    <s v="A"/>
    <s v="REFUSE"/>
    <s v="TRUCK REFUSE"/>
    <s v="TRK,REFUSE 27 YD SL"/>
    <s v="FSD/GLENROSA S/C"/>
    <s v="708020103B"/>
    <s v="SWF/WEST/CONTAINED/CO/SVC  B"/>
    <n v="394.02"/>
    <x v="5"/>
    <x v="2"/>
  </r>
  <r>
    <s v="024135"/>
    <n v="2020"/>
    <s v="NPR"/>
    <s v="ISUZU"/>
    <s v="54DC4W1B9LS804239"/>
    <x v="37"/>
    <s v="A"/>
    <s v="FLATBED"/>
    <s v="TRUCK FLATBED"/>
    <s v="TRK,FLATBED 1T 14001-16000 GVW"/>
    <s v="FSD/UNION HILLS S/C"/>
    <n v="7075802020"/>
    <s v="SWF/SPEC OPS/NORTH CONTAINERS"/>
    <n v="110.35"/>
    <x v="0"/>
    <x v="0"/>
  </r>
  <r>
    <s v="911610"/>
    <n v="2019"/>
    <s v="TAHOE"/>
    <s v="CHEVROLET"/>
    <s v="1GNLCDEC2KR337936"/>
    <x v="5"/>
    <s v="A"/>
    <s v="PATROL"/>
    <s v="PATROL VEHICLES"/>
    <s v="TRK, PD MRK SUV 6001-10000 GVW"/>
    <s v="FSD/MOUNTAIN VIEW PRECINCT PD"/>
    <n v="4800000007"/>
    <s v="PD/MOUNTAIN VIEW PREC 700"/>
    <n v="2382"/>
    <x v="4"/>
    <x v="0"/>
  </r>
  <r>
    <s v="121467"/>
    <n v="2001"/>
    <s v="TAHOE 4X4"/>
    <s v="CHEVROLET"/>
    <s v="1GNEK13T01R205754"/>
    <x v="68"/>
    <s v="D"/>
    <s v="SUV"/>
    <s v="SPORTS UTILITY VEHICLE"/>
    <s v="TRK, SUV 4 DR 6001-8500 GVW"/>
    <s v="FSD/OKEMAH PARK S/C"/>
    <n v="7450406300"/>
    <s v="PRKS/NATURAL RESOURCE PAPAGO PRK"/>
    <n v="209.85"/>
    <x v="0"/>
    <x v="0"/>
  </r>
  <r>
    <s v="622259"/>
    <n v="2006"/>
    <s v="EXPRESS"/>
    <s v="CHEVROLET"/>
    <s v="1GAGG25V661187346"/>
    <x v="160"/>
    <s v="D"/>
    <s v="PASS VAN"/>
    <s v="VAN PASSENGER"/>
    <s v="VAN, CARRYALL 12 PASSENGER"/>
    <s v="FSD/22ND AVE SOUTH SHOP"/>
    <n v="2222336974"/>
    <s v="CLERK/PRINT SHOP"/>
    <n v="241.26"/>
    <x v="0"/>
    <x v="0"/>
  </r>
  <r>
    <s v="121358"/>
    <n v="2001"/>
    <s v="F150"/>
    <s v="FORD"/>
    <s v="2FTPF17Z01CA93202"/>
    <x v="7"/>
    <s v="A"/>
    <s v="P/U TRK"/>
    <s v="PICK UP TRUCK"/>
    <s v="TRK,P/U 1/2T 6001-10000 GVW"/>
    <s v="FSD/91ST AVE MAINT"/>
    <n v="8425302000"/>
    <s v="WSD/WW/91ST/OPS"/>
    <n v="593.70000000000005"/>
    <x v="0"/>
    <x v="0"/>
  </r>
  <r>
    <s v="722055"/>
    <n v="2008"/>
    <s v="F250"/>
    <s v="FORD"/>
    <s v="1FTNF20568EB77484"/>
    <x v="30"/>
    <s v="A"/>
    <s v="P/U TRK"/>
    <s v="PICK UP TRUCK"/>
    <s v="TRK,P/U 3/4T 6001&amp;10000 GVW"/>
    <s v="FSD/OKEMAH PARK S/C"/>
    <n v="7450406000"/>
    <s v="PRKS/SOUTH DISTRICT PARKS"/>
    <n v="1169"/>
    <x v="0"/>
    <x v="0"/>
  </r>
  <r>
    <s v="621936"/>
    <n v="2016"/>
    <s v="F150"/>
    <s v="FORD"/>
    <s v="1FTEX1C84GKF13498"/>
    <x v="7"/>
    <s v="A"/>
    <s v="P/U TRK"/>
    <s v="PICK UP TRUCK"/>
    <s v="TRK,P/U 1/2T 6001-10000 GVW"/>
    <s v="FSD/22ND AVE SOUTH SHOP"/>
    <n v="6370003100"/>
    <s v="STR/TSD/INVEST. SVCS"/>
    <n v="305.2"/>
    <x v="4"/>
    <x v="0"/>
  </r>
  <r>
    <s v="721430"/>
    <n v="2017"/>
    <n v="1500"/>
    <s v="CHEVROLET"/>
    <s v="1GCNCNEH5HZ189969"/>
    <x v="7"/>
    <s v="A"/>
    <s v="P/U TRK"/>
    <s v="PICK UP TRUCK"/>
    <s v="TRK,P/U 1/2T 6001-10000 GVW"/>
    <s v="FSD/MOUNTAIN VIEW PRECINCT PD"/>
    <n v="8450101000"/>
    <s v="WSD/METER ADMIN"/>
    <n v="609.65"/>
    <x v="4"/>
    <x v="0"/>
  </r>
  <r>
    <s v="811617"/>
    <n v="2018"/>
    <s v="TAHOE"/>
    <s v="CHEVROLET"/>
    <s v="1GNLCDECXJR208972"/>
    <x v="5"/>
    <s v="A"/>
    <s v="PATROL"/>
    <s v="PATROL VEHICLES"/>
    <s v="TRK, PD MRK SUV 6001-10000 GVW"/>
    <s v="FSD/MOUNTAIN VIEW PRECINCT PD"/>
    <n v="4800000007"/>
    <s v="PD/MOUNTAIN VIEW PREC 700"/>
    <n v="1661.75"/>
    <x v="4"/>
    <x v="0"/>
  </r>
  <r>
    <s v="111385"/>
    <n v="2011"/>
    <n v="1500"/>
    <s v="CHEVROLET"/>
    <s v="1GCNCPEA6BF180124"/>
    <x v="35"/>
    <s v="A"/>
    <s v="P/U TRK"/>
    <s v="PICK UP TRUCK"/>
    <s v="TRK, PD UNMRK LESS 10000 GWV"/>
    <s v="FSD/22ND AVE SOUTH SHOP"/>
    <n v="4800000032"/>
    <s v="PD/VIOLENT CRIMES"/>
    <n v="965.66"/>
    <x v="4"/>
    <x v="0"/>
  </r>
  <r>
    <s v="224002"/>
    <n v="2012"/>
    <s v="HE404"/>
    <s v="ISUZU"/>
    <s v="54DC4J1B6CS800703"/>
    <x v="1"/>
    <s v="A"/>
    <s v="DUMP TRK"/>
    <s v="TRUCK DUMP"/>
    <s v="TRK DUMPBED 2YD 14001-16000 GVW"/>
    <s v="FSD/UNION HILLS S/C"/>
    <n v="7450306000"/>
    <s v="PRKS/NE DIST PARK"/>
    <n v="112.8"/>
    <x v="0"/>
    <x v="0"/>
  </r>
  <r>
    <s v="612396"/>
    <n v="2006"/>
    <s v="IMPALA"/>
    <s v="CHEVROLET"/>
    <s v="2G1WS551069301183"/>
    <x v="59"/>
    <s v="A"/>
    <s v="SEDAN"/>
    <s v="SEDAN"/>
    <s v="SEDAN, FIRE 5 PASS 4 DR CLASS  IV"/>
    <s v="FSD/19 AV FIRE SERVICE CENTER"/>
    <n v="5760300000"/>
    <s v="FIRE/RESOURCE MGMT"/>
    <n v="831.85"/>
    <x v="0"/>
    <x v="0"/>
  </r>
  <r>
    <s v="911568"/>
    <n v="2019"/>
    <s v="TAHOE"/>
    <s v="CHEVROLET"/>
    <s v="1GNLCDEC7KR319576"/>
    <x v="5"/>
    <s v="A"/>
    <s v="PATROL"/>
    <s v="PATROL VEHICLES"/>
    <s v="TRK, PD MRK SUV 6001-10000 GVW"/>
    <s v="FSD/DESERT HORIZON PD"/>
    <n v="4800000006"/>
    <s v="PD/DESERT HORIZON PREC 600"/>
    <n v="2896.45"/>
    <x v="4"/>
    <x v="0"/>
  </r>
  <r>
    <s v="231323"/>
    <n v="2003"/>
    <s v="FL60"/>
    <s v="FREIGHTLNR"/>
    <s v="1FVABRBS73HL68137"/>
    <x v="32"/>
    <s v="D"/>
    <s v="FIRE EMERG"/>
    <s v="FIRE EMERGENCY RESPONSE"/>
    <s v="TRK,FIRE LAD.TENDER"/>
    <s v="FSD/19 AV FIRE SERVICE CENTER"/>
    <n v="5760300000"/>
    <s v="FIRE/RESOURCE MGMT"/>
    <n v="907.5"/>
    <x v="1"/>
    <x v="0"/>
  </r>
  <r>
    <s v="323112"/>
    <n v="2003"/>
    <s v="E350"/>
    <s v="FORD"/>
    <s v="1FTSS34L63HA96988"/>
    <x v="15"/>
    <s v="A"/>
    <s v="CARGO VAN"/>
    <s v="VAN CARGO"/>
    <s v="VAN, CARGO,10001&amp;14000 GVW"/>
    <s v="FSD/22ND AVE SOUTH SHOP"/>
    <n v="8600331959"/>
    <s v="HOU/SCATTERED SITES MAINT."/>
    <n v="509.55"/>
    <x v="0"/>
    <x v="0"/>
  </r>
  <r>
    <s v="620727"/>
    <n v="2006"/>
    <s v="COLORADO"/>
    <s v="CHEVROLET"/>
    <s v="1GCCS148568206602"/>
    <x v="8"/>
    <s v="A"/>
    <s v="P/U TRK"/>
    <s v="PICK UP TRUCK"/>
    <s v="TRK,P/U COMPACT STND BED"/>
    <s v="FSD/GLENROSA S/C"/>
    <n v="8830420000"/>
    <s v="NSD/ADMINISTRATION/ABATEMENT"/>
    <n v="229.7"/>
    <x v="0"/>
    <x v="0"/>
  </r>
  <r>
    <s v="836069"/>
    <n v="2006"/>
    <s v="ST1300P"/>
    <s v="HONDA"/>
    <s v="JH2SC517X6M400021"/>
    <x v="2"/>
    <s v="A"/>
    <s v="MOTORCYCLE"/>
    <s v="MOTORCYCLE"/>
    <s v="MOTORCYCLE,POLICE"/>
    <s v="FSD/SOUTH RESOURCE PD"/>
    <n v="4800000035"/>
    <s v="PD/TRAFFIC BUREAU"/>
    <n v="0"/>
    <x v="0"/>
    <x v="0"/>
  </r>
  <r>
    <s v="929015X"/>
    <n v="2009"/>
    <s v="SBA7400"/>
    <s v="INTERNATNL"/>
    <s v="1HTWGAAT59J155920X"/>
    <x v="33"/>
    <s v="A"/>
    <s v="DUMP TRK"/>
    <s v="TRUCK DUMP"/>
    <s v="TRK,DUMP 10 CY OVER 58000 GVW"/>
    <s v="FSD/22ND AVE N TRK-D"/>
    <n v="8423206000"/>
    <s v="WSD/PROD/DIST YARDS/2ND SHIFT"/>
    <n v="188.6"/>
    <x v="3"/>
    <x v="2"/>
  </r>
  <r>
    <s v="233207"/>
    <n v="2011"/>
    <s v="R420"/>
    <s v="KUBOTA"/>
    <n v="20495"/>
    <x v="107"/>
    <s v="D"/>
    <s v="F LOADER"/>
    <s v="FRONT LOADER"/>
    <s v="TRCTR,LOADER SM ART 6001-10000 GVW"/>
    <s v="FSD/SALT RIVER S/C"/>
    <n v="7080201540"/>
    <s v="SWF/SRSC/COLL/UNCONTAINED"/>
    <n v="175.95"/>
    <x v="1"/>
    <x v="0"/>
  </r>
  <r>
    <s v="011695"/>
    <n v="2020"/>
    <s v="TAHOE"/>
    <s v="CHEVROLET"/>
    <s v="1GNLCDEC7LR199229"/>
    <x v="5"/>
    <s v="A"/>
    <s v="PATROL"/>
    <s v="PATROL VEHICLES"/>
    <s v="TRK, PD MRK SUV 6001-10000 GVW"/>
    <s v="FSD/CENTRAL CITY PRECINCT PD"/>
    <n v="4800000005"/>
    <s v="PD/CENTRAL CITY PREC 500"/>
    <n v="1675.6"/>
    <x v="0"/>
    <x v="0"/>
  </r>
  <r>
    <s v="011393"/>
    <n v="2020"/>
    <s v="TAHOE"/>
    <s v="CHEVROLET"/>
    <s v="1GNLCDEC9LR266249"/>
    <x v="5"/>
    <s v="A"/>
    <s v="PATROL"/>
    <s v="PATROL VEHICLES"/>
    <s v="TRK, PD MRK SUV 6001-10000 GVW"/>
    <s v="FSD/BLACK MOUNTAIN PRECINCT"/>
    <n v="4800001011"/>
    <s v="PD/BLACK MOUNTAIN PRECINCT"/>
    <n v="84.15"/>
    <x v="0"/>
    <x v="0"/>
  </r>
  <r>
    <s v="811049"/>
    <n v="2018"/>
    <n v="1500"/>
    <s v="CHEVROLET"/>
    <s v="3GCPCNECXJG237338"/>
    <x v="40"/>
    <s v="A"/>
    <s v="PATROL"/>
    <s v="PATROL VEHICLES"/>
    <s v="TRK, PD UNMRK K-9"/>
    <s v="USER MAINTAINED"/>
    <n v="4890001361"/>
    <s v="PD/TSA CANINE PROGRAM"/>
    <n v="0"/>
    <x v="4"/>
    <x v="0"/>
  </r>
  <r>
    <s v="823125"/>
    <n v="2018"/>
    <n v="3500"/>
    <s v="CHEVROLET"/>
    <s v="1GB3CYCG5JZ338085"/>
    <x v="29"/>
    <s v="A"/>
    <s v="SERV BODY"/>
    <s v="SERVICE BODY"/>
    <s v="TRK, SERVICE BODY 1T 2DR 10001-14000 GVW"/>
    <s v="FSD/22ND AVE SOUTH SHOP"/>
    <n v="7040305000"/>
    <s v="FMD/GEN ELECTRIC SVCS"/>
    <n v="1374.05"/>
    <x v="0"/>
    <x v="0"/>
  </r>
  <r>
    <s v="920150"/>
    <n v="2019"/>
    <s v="EQUINOX"/>
    <s v="CHEVROLET"/>
    <s v="2GNAXSEV0K6161028"/>
    <x v="62"/>
    <s v="A"/>
    <s v="SUV"/>
    <s v="SPORTS UTILITY VEHICLE"/>
    <s v="TRK, SPORT UTILITY VEHICLE LESS 6000 GVW"/>
    <s v="FSD/22ND AVE SOUTH SHOP"/>
    <n v="7460103334"/>
    <s v="PPPI/NRD/FLATLAND PARKS"/>
    <n v="676.7"/>
    <x v="4"/>
    <x v="0"/>
  </r>
  <r>
    <s v="428183"/>
    <n v="2005"/>
    <s v="M2 106"/>
    <s v="FREIGHTLNR"/>
    <s v="1FVACYCS85HN93840"/>
    <x v="6"/>
    <s v="A"/>
    <s v="DUMP TRK"/>
    <s v="TRUCK DUMP"/>
    <s v="TRK,DUMP 4-6 CY OVER 33001 GVW"/>
    <s v="FSD/OKEMAH PARK S/C"/>
    <n v="8423204000"/>
    <s v="WSD/WTR/DTB/RESERVOIR YARD"/>
    <n v="1041.95"/>
    <x v="1"/>
    <x v="2"/>
  </r>
  <r>
    <s v="612406"/>
    <n v="2006"/>
    <s v="MALIBU"/>
    <s v="CHEVROLET"/>
    <s v="1G1ZT51F86F217972"/>
    <x v="207"/>
    <s v="D"/>
    <s v="SEDAN"/>
    <s v="SEDAN"/>
    <s v="SEDAN, FIRE 5 PASSENGER 4 DR CLASS IV"/>
    <s v="FSD/19 AV FIRE SERVICE CENTER"/>
    <n v="5760300000"/>
    <s v="FIRE/RESOURCE MGMT"/>
    <n v="166.63"/>
    <x v="0"/>
    <x v="0"/>
  </r>
  <r>
    <s v="911083"/>
    <n v="2009"/>
    <s v="E350"/>
    <s v="FORD"/>
    <s v="1FTSE34P29DA59060"/>
    <x v="55"/>
    <s v="A"/>
    <s v="VAN SPEC"/>
    <s v="VAN SPECIALIZED"/>
    <s v="VAN,PD CARGO UNMRK 6001-10000 GVW"/>
    <s v="FSD/22ND AVE SOUTH SHOP"/>
    <n v="4800000302"/>
    <s v="PD/HOMELAND DEFENSE"/>
    <n v="219.25"/>
    <x v="1"/>
    <x v="0"/>
  </r>
  <r>
    <s v="011034"/>
    <n v="2010"/>
    <s v="MALIBU"/>
    <s v="CHEVROLET"/>
    <s v="1G1ZA5E08AF240057"/>
    <x v="11"/>
    <s v="A"/>
    <s v="SEDAN"/>
    <s v="SEDAN"/>
    <s v="SEDAN, PD 5 PASS 4 DR UNMRK CLASS III"/>
    <s v="FSD/22ND AVE SOUTH SHOP"/>
    <n v="4800000145"/>
    <s v="PD/FAMILY INVESTIGATIONS"/>
    <n v="430.55"/>
    <x v="4"/>
    <x v="0"/>
  </r>
  <r>
    <s v="721047"/>
    <n v="2007"/>
    <s v="SILVERADO"/>
    <s v="CHEVROLET"/>
    <s v="1GCEC14Z47E142750"/>
    <x v="7"/>
    <s v="A"/>
    <s v="P/U TRK"/>
    <s v="PICK UP TRUCK"/>
    <s v="TRK,P/U 1/2T 6001-10000 GVW"/>
    <s v="FSD/22ND AVE SOUTH SHOP"/>
    <n v="7040101000"/>
    <s v="FMD/METRO FAC ADMIN"/>
    <n v="209.84"/>
    <x v="4"/>
    <x v="0"/>
  </r>
  <r>
    <s v="910116"/>
    <n v="2019"/>
    <s v="IMPALA"/>
    <s v="CHEVROLET"/>
    <s v="2G11X5S30K9122525"/>
    <x v="17"/>
    <s v="A"/>
    <s v="SEDAN"/>
    <s v="SEDAN"/>
    <s v="SEDAN, PD 5 PASS 4 DR UNMRK CLASS IV"/>
    <s v="FSD/22ND AVE SOUTH SHOP"/>
    <n v="6720100020"/>
    <s v="PT/FIXED ROUTE BUS SERC OPERATNS"/>
    <n v="282.7"/>
    <x v="0"/>
    <x v="0"/>
  </r>
  <r>
    <s v="032071"/>
    <n v="2000"/>
    <s v="GENSET"/>
    <s v="ONAN"/>
    <s v="E990916309"/>
    <x v="63"/>
    <s v="A"/>
    <s v="GENERATOR"/>
    <s v="GENERATOR"/>
    <s v="TRLER,GENERATOR 30-100 K"/>
    <s v="FSD/ROVER - WEST"/>
    <n v="8425302000"/>
    <s v="WSD/WW/91ST/OPS"/>
    <n v="0"/>
    <x v="1"/>
    <x v="0"/>
  </r>
  <r>
    <s v="510052"/>
    <n v="2005"/>
    <s v="AVEO"/>
    <s v="CHEVROLET"/>
    <s v="KL1TD52675B407767"/>
    <x v="46"/>
    <s v="A"/>
    <s v="SEDAN"/>
    <s v="SEDAN"/>
    <s v="SEDAN, STAFF 4 PASS 4 DR CLASS I"/>
    <s v="FSD/CACTUS PARK PD"/>
    <n v="4800000009"/>
    <s v="PD/CACTUS PARK PREC 900"/>
    <n v="420.45"/>
    <x v="0"/>
    <x v="0"/>
  </r>
  <r>
    <s v="436355"/>
    <n v="2004"/>
    <s v="G150"/>
    <s v="TAYLORDUNN"/>
    <n v="160892"/>
    <x v="49"/>
    <s v="A"/>
    <s v="CART"/>
    <s v="CART"/>
    <s v="CART,GAS"/>
    <s v="FSD/22ND AVE OFFRD-D"/>
    <n v="8422602000"/>
    <s v="WSD/WTR/PROD/VAL VISTA WTP OPS"/>
    <n v="0"/>
    <x v="0"/>
    <x v="0"/>
  </r>
  <r>
    <s v="011772"/>
    <n v="2020"/>
    <s v="TAHOE"/>
    <s v="CHEVROLET"/>
    <s v="1GNLCDEC6LR251692"/>
    <x v="5"/>
    <s v="A"/>
    <s v="PATROL"/>
    <s v="PATROL VEHICLES"/>
    <s v="TRK, PD MRK SUV 6001-10000 GVW"/>
    <s v="FSD/DESERT HORIZON PD"/>
    <n v="4800000006"/>
    <s v="PD/DESERT HORIZON PREC 600"/>
    <n v="1012.9"/>
    <x v="0"/>
    <x v="0"/>
  </r>
  <r>
    <s v="735036"/>
    <n v="1998"/>
    <s v="98A0087-S"/>
    <s v="GENERAC"/>
    <n v="2040129"/>
    <x v="23"/>
    <s v="A"/>
    <s v="GENERATOR"/>
    <s v="GENERATOR"/>
    <s v="GENERATOR, STATIONARY, 101-250 KW"/>
    <s v="FSD/ROVER - EAST"/>
    <n v="8422902000"/>
    <s v="WSD/PROD/REMOTE FAC SOUTH"/>
    <n v="57"/>
    <x v="1"/>
    <x v="0"/>
  </r>
  <r>
    <s v="022146"/>
    <n v="2020"/>
    <n v="2500"/>
    <s v="CHEVROLET"/>
    <s v="1GB0WLE72LF262565"/>
    <x v="42"/>
    <s v="A"/>
    <s v="SERV BODY"/>
    <s v="SERVICE BODY"/>
    <s v="TRK, SERVICE BODY 3/4T,2DR 6001-10000 GVW"/>
    <s v="FSD/UNION HILLS S/C"/>
    <n v="8422901000"/>
    <s v="WSD/PROD/REMOTE FAC NORTH"/>
    <n v="26.7"/>
    <x v="0"/>
    <x v="0"/>
  </r>
  <r>
    <s v="611430"/>
    <n v="2016"/>
    <s v="CAPRICE"/>
    <s v="CHEVROLET"/>
    <s v="6G3NS5U36GL217341"/>
    <x v="20"/>
    <s v="A"/>
    <s v="PATROL"/>
    <s v="PATROL VEHICLES"/>
    <s v="SEDAN,PD 4 DR MRK CLASS IV"/>
    <s v="FSD/MARYVALE PD"/>
    <s v="4800000TRK"/>
    <s v="PD/TRAINING TRACK"/>
    <n v="124.3"/>
    <x v="4"/>
    <x v="0"/>
  </r>
  <r>
    <s v="921185"/>
    <n v="2019"/>
    <n v="1500"/>
    <s v="CHEVROLET"/>
    <s v="2GCRCNEC8K1129108"/>
    <x v="7"/>
    <s v="A"/>
    <s v="P/U TRK"/>
    <s v="PICK UP TRUCK"/>
    <s v="TRK,P/U 1/2T 6001-10000 GVW"/>
    <s v="FSD/22ND AVE SOUTH SHOP"/>
    <n v="8560204000"/>
    <s v="PDS/AFP INSPECTIONS"/>
    <n v="712.76"/>
    <x v="4"/>
    <x v="0"/>
  </r>
  <r>
    <s v="111328"/>
    <n v="2011"/>
    <s v="TAHOE"/>
    <s v="CHEVROLET"/>
    <s v="1GNLC2E09BR257043"/>
    <x v="5"/>
    <s v="A"/>
    <s v="PATROL"/>
    <s v="PATROL VEHICLES"/>
    <s v="TRK, PD MRK SUV 6001-10000 GVW"/>
    <s v="FSD/MARYVALE PD"/>
    <n v="4800000008"/>
    <s v="PD/MARYVALE PREC 800"/>
    <n v="739.2"/>
    <x v="4"/>
    <x v="0"/>
  </r>
  <r>
    <s v="011744"/>
    <n v="2020"/>
    <s v="MALIBU"/>
    <s v="CHEVROLET"/>
    <s v="1G1ZC5ST6LF061074"/>
    <x v="12"/>
    <s v="A"/>
    <s v="SEDAN"/>
    <s v="SEDAN"/>
    <s v="SEDAN, STAFF 5 PASS 4 DR CLASS II"/>
    <s v="FSD/22ND AVE SOUTH SHOP"/>
    <n v="4800000032"/>
    <s v="PD/VIOLENT CRIMES"/>
    <n v="350.59"/>
    <x v="0"/>
    <x v="0"/>
  </r>
  <r>
    <s v="911732"/>
    <n v="2019"/>
    <n v="1500"/>
    <s v="CHEVROLET"/>
    <s v="1GCPWAEFXKZ333286"/>
    <x v="40"/>
    <s v="A"/>
    <s v="PATROL"/>
    <s v="PATROL VEHICLES"/>
    <s v="TRK, PD UNMRK K-9"/>
    <s v="USER MAINTAINED"/>
    <n v="4890001361"/>
    <s v="PD/TSA CANINE PROGRAM"/>
    <n v="0"/>
    <x v="4"/>
    <x v="0"/>
  </r>
  <r>
    <s v="123418"/>
    <n v="2002"/>
    <s v="F350"/>
    <s v="FORD"/>
    <s v="1FDSF34L72EA31616"/>
    <x v="29"/>
    <s v="D"/>
    <s v="SERV BODY"/>
    <s v="SERVICE BODY"/>
    <s v="TRK, SERVICE BODY 1T 2DR 10001-14000 GVW"/>
    <s v="FSD/22ND AVE SOUTH SHOP"/>
    <n v="7040305000"/>
    <s v="FMD/GEN ELECTRIC SVCS"/>
    <n v="719.72"/>
    <x v="0"/>
    <x v="0"/>
  </r>
  <r>
    <s v="622305"/>
    <n v="2006"/>
    <s v="F250"/>
    <s v="FORD"/>
    <s v="1FTNF205X6ED96607"/>
    <x v="30"/>
    <s v="D"/>
    <s v="P/U TRK"/>
    <s v="PICK UP TRUCK"/>
    <s v="TRK,P/U 3/4T 6001&amp;10000 GVW"/>
    <s v="FSD/UNION HILLS S/C"/>
    <n v="6370004304"/>
    <s v="STR/MAINT/GM-NORTH SC"/>
    <n v="561.20000000000005"/>
    <x v="0"/>
    <x v="0"/>
  </r>
  <r>
    <s v="533555"/>
    <n v="2005"/>
    <s v="1420A"/>
    <s v="JOHN DEERE"/>
    <s v="TC1420G050026"/>
    <x v="34"/>
    <s v="A"/>
    <s v="OFF-ROAD"/>
    <s v="OFF ROAD EQUIPMENT"/>
    <s v="TRCTR,W/MOWER LESS 6000 GVW"/>
    <s v="USER MAINTAINED"/>
    <n v="7450406000"/>
    <s v="PRKS/SOUTH DISTRICT PARKS"/>
    <n v="0"/>
    <x v="0"/>
    <x v="1"/>
  </r>
  <r>
    <s v="935019"/>
    <n v="2008"/>
    <s v="DQHB-7075390"/>
    <s v="CUMMINS"/>
    <s v="D080170056"/>
    <x v="9"/>
    <s v="A"/>
    <s v="GENERATOR"/>
    <s v="GENERATOR"/>
    <s v="GENERATOR, STATIONARY, &gt; 250 KW"/>
    <s v="FSD/ROVER - EAST"/>
    <n v="8422901000"/>
    <s v="WSD/PROD/REMOTE FAC NORTH"/>
    <n v="0"/>
    <x v="1"/>
    <x v="0"/>
  </r>
  <r>
    <s v="633925"/>
    <n v="2015"/>
    <s v="R420S1"/>
    <s v="KUBOTA"/>
    <n v="21082"/>
    <x v="107"/>
    <s v="A"/>
    <s v="F LOADER"/>
    <s v="FRONT LOADER"/>
    <s v="TRCTR,LOADER SM ART 6001-10000 GVW"/>
    <s v="FSD/GLENROSA S/C"/>
    <n v="7080201040"/>
    <s v="SWF/WEST/GLENROSA UNCONTAINED"/>
    <n v="741.95"/>
    <x v="1"/>
    <x v="0"/>
  </r>
  <r>
    <s v="835086"/>
    <n v="2010"/>
    <s v="DCA15SPXU4"/>
    <s v="WHISPERWAT"/>
    <n v="5700373"/>
    <x v="52"/>
    <s v="A"/>
    <s v="GENERATOR"/>
    <s v="GENERATOR"/>
    <s v="GENERATOR, STATIONARY, &lt; 30 KW"/>
    <s v="FSD/19 AV FIRE SERVICE CENTER"/>
    <n v="5760300000"/>
    <s v="FIRE/RESOURCE MGMT"/>
    <n v="0"/>
    <x v="1"/>
    <x v="0"/>
  </r>
  <r>
    <s v="530055"/>
    <n v="2016"/>
    <n v="320"/>
    <s v="PETERBILT"/>
    <s v="3BPZL20X2GF100748"/>
    <x v="25"/>
    <s v="A"/>
    <s v="REFUSE"/>
    <s v="TRUCK REFUSE"/>
    <s v="TRK,REFUSE 25 YD RL"/>
    <s v="FSD/UNION HILLS S/C"/>
    <n v="7080202540"/>
    <s v="SWF/NORTH/UNCONTAINED"/>
    <n v="0"/>
    <x v="5"/>
    <x v="2"/>
  </r>
  <r>
    <s v="011877"/>
    <n v="2020"/>
    <s v="MALIBU"/>
    <s v="CHEVROLET"/>
    <s v="1G1ZC5ST1MF001589"/>
    <x v="12"/>
    <s v="A"/>
    <s v="SEDAN"/>
    <s v="SEDAN"/>
    <s v="SEDAN, STAFF 5 PASS 4 DR CLASS II"/>
    <s v="FSD/22ND AVE SOUTH SHOP"/>
    <n v="4800000032"/>
    <s v="PD/VIOLENT CRIMES"/>
    <n v="27.1"/>
    <x v="0"/>
    <x v="0"/>
  </r>
  <r>
    <s v="722071"/>
    <n v="2008"/>
    <s v="F250"/>
    <s v="FORD"/>
    <s v="1FTNF205X8EC22202"/>
    <x v="42"/>
    <s v="A"/>
    <s v="SERV BODY"/>
    <s v="SERVICE BODY"/>
    <s v="TRK, SERVICE BODY 3/4T,2DR 6001-10000 GVW"/>
    <s v="FSD/22ND AVE SOUTH SHOP"/>
    <n v="8424403000"/>
    <s v="WSD/WW/COLL/SOUTH YARD"/>
    <n v="544.63"/>
    <x v="0"/>
    <x v="0"/>
  </r>
  <r>
    <s v="011660"/>
    <n v="2010"/>
    <s v="ACCORD"/>
    <s v="HONDA"/>
    <s v="1HGCP2F46AA017090"/>
    <x v="44"/>
    <s v="A"/>
    <s v="SEDAN"/>
    <s v="SEDAN"/>
    <s v="SEDAN, PD 4 PASS 4 DR UNMRK CLASS II"/>
    <s v="FSD/UNION HILLS S/C"/>
    <n v="4800000329"/>
    <s v="PD/ FAID-FUG APP INV DTL"/>
    <n v="1093.17"/>
    <x v="0"/>
    <x v="0"/>
  </r>
  <r>
    <s v="727100"/>
    <n v="2017"/>
    <s v="F650"/>
    <s v="FORD/VERSA"/>
    <s v="1FDXF6DC4HDB07914"/>
    <x v="48"/>
    <s v="A"/>
    <s v="AERIAL"/>
    <s v="TRUCK AERIAL"/>
    <s v="TRK, W/AERIAL REACH 45 FT 26001-33000 GVW"/>
    <s v="FSD/22ND AVE N TRK-D"/>
    <n v="7450206100"/>
    <s v="PRKS/FORESTRY"/>
    <n v="1083.8499999999999"/>
    <x v="1"/>
    <x v="0"/>
  </r>
  <r>
    <s v="536375"/>
    <n v="2005"/>
    <s v="GATOR 4X2"/>
    <s v="JOHN DEERE"/>
    <s v="W04X2SD005342"/>
    <x v="49"/>
    <s v="A"/>
    <s v="CART"/>
    <s v="CART"/>
    <s v="CART,GAS"/>
    <s v="USER MAINTAINED"/>
    <n v="7430600000"/>
    <s v="PRKS/NW/MAINT"/>
    <n v="3.1"/>
    <x v="0"/>
    <x v="0"/>
  </r>
  <r>
    <s v="623120"/>
    <n v="2006"/>
    <s v="EXPRESS"/>
    <s v="CHEVROLET"/>
    <s v="1GAHG39U161130290"/>
    <x v="47"/>
    <s v="A"/>
    <s v="PASS VAN"/>
    <s v="VAN PASSENGER"/>
    <s v="VAN, CARRYALL 15 PASSENGER"/>
    <s v="FSD/22ND AVE SOUTH SHOP"/>
    <n v="7051000000"/>
    <s v="FSD/MOTOR POOL/DOWNTOWN 305"/>
    <n v="81.41"/>
    <x v="0"/>
    <x v="0"/>
  </r>
  <r>
    <s v="836068"/>
    <n v="2006"/>
    <s v="ST1300P"/>
    <s v="HONDA"/>
    <s v="JH2SC51776M400039"/>
    <x v="2"/>
    <s v="A"/>
    <s v="MOTORCYCLE"/>
    <s v="MOTORCYCLE"/>
    <s v="MOTORCYCLE,POLICE"/>
    <s v="FSD/SOUTH RESOURCE PD"/>
    <n v="4800000035"/>
    <s v="PD/TRAFFIC BUREAU"/>
    <n v="67"/>
    <x v="0"/>
    <x v="0"/>
  </r>
  <r>
    <s v="032043"/>
    <n v="2009"/>
    <s v="TA460S-F3L"/>
    <s v="GORMAN RUP"/>
    <s v="1442375/1M9BU14219M620275"/>
    <x v="50"/>
    <s v="A"/>
    <s v="PUMP TRLR"/>
    <s v="PUMP TRAILER MOUNTED"/>
    <s v="PUMPS, TRAILER MTD, 4&quot; LESS 6000 GVW"/>
    <s v="FSD/22ND AVE OFFRD-D"/>
    <n v="6370004301"/>
    <s v="STR/MAINT/GM-SWSC"/>
    <n v="0"/>
    <x v="1"/>
    <x v="0"/>
  </r>
  <r>
    <s v="824594"/>
    <n v="2018"/>
    <s v="NPR"/>
    <s v="ISUZU"/>
    <s v="54DC4W1B7JS802082"/>
    <x v="37"/>
    <s v="A"/>
    <s v="FLATBED"/>
    <s v="TRUCK FLATBED"/>
    <s v="TRK,FLATBED 1T 14001-16000 GVW"/>
    <s v="FSD/22ND AVE SOUTH SHOP"/>
    <n v="8830150000"/>
    <s v="NSD/NEIGHBORHOOD PRSV/GRAFFITI"/>
    <n v="2406.73"/>
    <x v="0"/>
    <x v="0"/>
  </r>
  <r>
    <s v="930255"/>
    <n v="2020"/>
    <n v="337"/>
    <s v="PETERBILT"/>
    <s v="2NP2HJ8X5LM675478"/>
    <x v="115"/>
    <s v="A"/>
    <s v="REFUSE"/>
    <s v="TRUCK REFUSE"/>
    <s v="TRK,REFUSE 12-20 YD RL"/>
    <s v="FSD/UNION HILLS S/C"/>
    <n v="7075802010"/>
    <s v="SWF/SPEC OPS/NORTH COLLECTIONS"/>
    <n v="1503.12"/>
    <x v="1"/>
    <x v="2"/>
  </r>
  <r>
    <s v="811277"/>
    <n v="2008"/>
    <s v="IMPALA"/>
    <s v="CHEVROLET"/>
    <s v="2G1WB58K889188137"/>
    <x v="17"/>
    <s v="D"/>
    <s v="SEDAN"/>
    <s v="SEDAN"/>
    <s v="SEDAN, PD 5 PASS 4 DR UNMRK CLASS IV"/>
    <s v="FSD/SOUTH RESOURCE PD"/>
    <n v="4800000012"/>
    <s v="PD/DOWNTOWN OPS UNIT"/>
    <n v="238.85"/>
    <x v="4"/>
    <x v="0"/>
  </r>
  <r>
    <s v="323011"/>
    <n v="2013"/>
    <s v="F350"/>
    <s v="FORD"/>
    <s v="1FDRF3G66EEA04528"/>
    <x v="29"/>
    <s v="A"/>
    <s v="SERV BODY"/>
    <s v="SERVICE BODY"/>
    <s v="TRK, SERVICE BODY 1T 2DR 10001-14000 GVW"/>
    <s v="FSD/GLENROSA S/C"/>
    <n v="8423208000"/>
    <s v="WSD/PROD/DIST YARDS/SUPPORT SVCS"/>
    <n v="1163.6400000000001"/>
    <x v="4"/>
    <x v="0"/>
  </r>
  <r>
    <s v="511240"/>
    <n v="2015"/>
    <s v="SILVERADO"/>
    <s v="CHEVROLET"/>
    <s v="1GCNCPEHXFZ345335"/>
    <x v="35"/>
    <s v="A"/>
    <s v="P/U TRK"/>
    <s v="PICK UP TRUCK"/>
    <s v="TRK, PD UNMRK LESS 10000 GWV"/>
    <s v="FSD/22ND AVE SOUTH SHOP"/>
    <n v="4800000032"/>
    <s v="PD/VIOLENT CRIMES"/>
    <n v="515.1"/>
    <x v="4"/>
    <x v="0"/>
  </r>
  <r>
    <s v="421328"/>
    <n v="2004"/>
    <s v="F150"/>
    <s v="FORD"/>
    <s v="2FDPF17M54CA60720"/>
    <x v="7"/>
    <s v="D"/>
    <s v="P/U TRK"/>
    <s v="PICK UP TRUCK"/>
    <s v="TRK,P/U 1/2T 6001-10000 GVW"/>
    <s v="FSD/OKEMAH PARK S/C"/>
    <n v="6370004302"/>
    <s v="STR/MAINT/GM-SESC"/>
    <n v="822.88"/>
    <x v="5"/>
    <x v="0"/>
  </r>
  <r>
    <s v="911639"/>
    <n v="2019"/>
    <s v="TAHOE"/>
    <s v="CHEVROLET"/>
    <s v="1GNLCDEC2KR345169"/>
    <x v="5"/>
    <s v="A"/>
    <s v="PATROL"/>
    <s v="PATROL VEHICLES"/>
    <s v="TRK, PD MRK SUV 6001-10000 GVW"/>
    <s v="FSD/MARYVALE PD"/>
    <n v="4800000008"/>
    <s v="PD/MARYVALE PREC 800"/>
    <n v="1371.65"/>
    <x v="4"/>
    <x v="0"/>
  </r>
  <r>
    <s v="633848"/>
    <n v="2006"/>
    <s v="TX35"/>
    <s v="NISSAN"/>
    <n v="720909"/>
    <x v="152"/>
    <s v="A"/>
    <s v="FORKLIFT"/>
    <s v="FORKLIFT"/>
    <s v="FORKLIFT,ELECTRIC LESS 7000 GVW"/>
    <s v="FSD/22ND AVE OFFRD-D"/>
    <n v="7650000508"/>
    <s v="PCC/FAC SVCS WAREHOUSE"/>
    <n v="0"/>
    <x v="6"/>
    <x v="0"/>
  </r>
  <r>
    <s v="810026"/>
    <n v="2008"/>
    <s v="IMPALA"/>
    <s v="CHEVROLET"/>
    <s v="2G1WB58KX89184915"/>
    <x v="175"/>
    <s v="A"/>
    <s v="SEDAN"/>
    <s v="SEDAN"/>
    <s v="SEDAN, STAFF 5 PASS 4 DR CLASS IV"/>
    <s v="FSD/22ND AVE SOUTH SHOP"/>
    <n v="7051000000"/>
    <s v="FSD/MOTOR POOL/DOWNTOWN 305"/>
    <n v="33.6"/>
    <x v="4"/>
    <x v="0"/>
  </r>
  <r>
    <s v="130213"/>
    <n v="2011"/>
    <s v="CONDOR"/>
    <s v="ALF"/>
    <s v="5SXFNZCY4AR1A0945"/>
    <x v="56"/>
    <s v="D"/>
    <s v="REFUSE"/>
    <s v="TRUCK REFUSE"/>
    <s v="TRK,REFUSE 27 YD SL"/>
    <s v="FSD/OKEMAH PARK S/C"/>
    <s v="708020203D"/>
    <s v="SWF/EAST/CONTAINED/CO/ SVC D"/>
    <n v="6223.95"/>
    <x v="3"/>
    <x v="2"/>
  </r>
  <r>
    <s v="921158"/>
    <n v="2009"/>
    <n v="1500"/>
    <s v="CHEVROLET"/>
    <s v="1GCEC14069Z125607"/>
    <x v="7"/>
    <s v="A"/>
    <s v="P/U TRK"/>
    <s v="PICK UP TRUCK"/>
    <s v="TRK,P/U 1/2T 6001-10000 GVW"/>
    <s v="FSD/OKEMAH PARK S/C"/>
    <n v="7075303000"/>
    <s v="SWF/MOBILE ENFORCE. TEAM EAST"/>
    <n v="1101.5999999999999"/>
    <x v="4"/>
    <x v="0"/>
  </r>
  <r>
    <s v="033051"/>
    <n v="2009"/>
    <n v="1420"/>
    <s v="JOHN DEERE"/>
    <s v="TC1420G090069"/>
    <x v="34"/>
    <s v="A"/>
    <s v="OFF-ROAD"/>
    <s v="OFF ROAD EQUIPMENT"/>
    <s v="TRCTR,W/MOWER LESS 6000 GVW"/>
    <s v="USER MAINTAINED"/>
    <n v="7450405210"/>
    <s v="PRKS/SOUTH/PECOS PARK/MAINT"/>
    <n v="0"/>
    <x v="0"/>
    <x v="1"/>
  </r>
  <r>
    <s v="011751"/>
    <n v="2020"/>
    <n v="1500"/>
    <s v="CHEVROLET"/>
    <s v="1GCRWAEHXLZ190710"/>
    <x v="7"/>
    <s v="A"/>
    <s v="P/U TRK"/>
    <s v="PICK UP TRUCK"/>
    <s v="TRK,P/U 1/2T 6001-10000 GVW"/>
    <s v="FSD/SOUTH RESOURCE PD"/>
    <n v="4800000035"/>
    <s v="PD/TRAFFIC BUREAU"/>
    <n v="386.04"/>
    <x v="4"/>
    <x v="0"/>
  </r>
  <r>
    <s v="930252"/>
    <n v="2020"/>
    <n v="520"/>
    <s v="PETERBILT"/>
    <s v="3BPDXJ0X6LF108094"/>
    <x v="80"/>
    <s v="A"/>
    <s v="REFUSE"/>
    <s v="TRUCK REFUSE"/>
    <s v="TRK,REFUSE FRONT LDR"/>
    <s v="FSD/UNION HILLS S/C"/>
    <n v="7075802050"/>
    <s v="SWF/NORTH FRNT LOAD COLLECTION"/>
    <n v="4445.1099999999997"/>
    <x v="1"/>
    <x v="2"/>
  </r>
  <r>
    <s v="123012"/>
    <n v="2012"/>
    <s v="NV 3500 S"/>
    <s v="NISSAN"/>
    <s v="1N6AF0LY5CN105979"/>
    <x v="15"/>
    <s v="A"/>
    <s v="CARGO VAN"/>
    <s v="VAN CARGO"/>
    <s v="VAN, CARGO,10001&amp;14000 GVW"/>
    <s v="FSD/SOUTH RESOURCE PD"/>
    <n v="4800000035"/>
    <s v="PD/TRAFFIC BUREAU"/>
    <n v="634.65"/>
    <x v="0"/>
    <x v="0"/>
  </r>
  <r>
    <s v="723644"/>
    <n v="2017"/>
    <n v="3500"/>
    <s v="CHEVROLET"/>
    <s v="1GB3CYCG6HF194607"/>
    <x v="84"/>
    <s v="A"/>
    <s v="DUMP TRK"/>
    <s v="TRUCK DUMP"/>
    <s v="TRK, P/U DUMPBED 2YD 14001-16000 GVW"/>
    <s v="FSD/OKEMAH PARK S/C"/>
    <n v="6370004302"/>
    <s v="STR/MAINT/GM-SESC"/>
    <n v="1557.1"/>
    <x v="0"/>
    <x v="0"/>
  </r>
  <r>
    <s v="721530"/>
    <n v="2017"/>
    <n v="1500"/>
    <s v="CHEVROLET"/>
    <s v="1GCNCNEH7HZ333182"/>
    <x v="7"/>
    <s v="A"/>
    <s v="P/U TRK"/>
    <s v="PICK UP TRUCK"/>
    <s v="TRK,P/U 1/2T 6001-10000 GVW"/>
    <s v="FSD/OKEMAH PARK S/C"/>
    <n v="8423204000"/>
    <s v="WSD/WTR/DTB/RESERVOIR YARD"/>
    <n v="1219.7"/>
    <x v="4"/>
    <x v="0"/>
  </r>
  <r>
    <s v="835089"/>
    <n v="2017"/>
    <s v="MG250"/>
    <s v="GENERAC"/>
    <n v="3001602873"/>
    <x v="9"/>
    <s v="A"/>
    <s v="GENERATOR"/>
    <s v="GENERATOR"/>
    <s v="GENERATOR, STATIONARY, &gt; 250 KW"/>
    <s v="FSD/ROVER - WEST"/>
    <n v="7030404510"/>
    <s v="FMD/Salt River Svc Ctr"/>
    <n v="0"/>
    <x v="7"/>
    <x v="0"/>
  </r>
  <r>
    <s v="911562"/>
    <n v="2019"/>
    <s v="TAHOE"/>
    <s v="CHEVROLET"/>
    <s v="1GNLCDEC3KR293042"/>
    <x v="5"/>
    <s v="A"/>
    <s v="PATROL"/>
    <s v="PATROL VEHICLES"/>
    <s v="TRK, PD MRK SUV 6001-10000 GVW"/>
    <s v="FSD/ESTRELLA MOUNTAIN PRECINCT"/>
    <n v="4800001010"/>
    <s v="PD/ESTRELLA MTN PRECINCT"/>
    <n v="1048.44"/>
    <x v="4"/>
    <x v="0"/>
  </r>
  <r>
    <s v="621378"/>
    <n v="2006"/>
    <s v="C10"/>
    <s v="CHEVROLET"/>
    <s v="3GCEC14X66G165842"/>
    <x v="7"/>
    <s v="D"/>
    <s v="P/U TRK"/>
    <s v="PICK UP TRUCK"/>
    <s v="TRK,P/U 1/2T 6001-10000 GVW"/>
    <s v="FSD/GLENROSA S/C"/>
    <n v="8433300000"/>
    <s v="WSD/ BLUE STAKE"/>
    <n v="79.45"/>
    <x v="0"/>
    <x v="0"/>
  </r>
  <r>
    <s v="933015"/>
    <n v="2008"/>
    <s v="6340G"/>
    <s v="ADVANCE"/>
    <n v="100027435"/>
    <x v="129"/>
    <s v="A"/>
    <s v="SWEEPERS"/>
    <s v="SWEEPER"/>
    <s v="SWEEPER,SMALL RIDING LESS 6000 GVW W/O CAB"/>
    <s v="FSD/22ND AVE OFFRD-D"/>
    <n v="7440306000"/>
    <s v="PRKS/CENTRAL PARKS MAINT"/>
    <n v="0"/>
    <x v="4"/>
    <x v="0"/>
  </r>
  <r>
    <s v="011257"/>
    <n v="2009"/>
    <s v="TAHOE"/>
    <s v="CHEVROLET"/>
    <s v="1GNEC03019R277989"/>
    <x v="5"/>
    <s v="A"/>
    <s v="PATROL"/>
    <s v="PATROL VEHICLES"/>
    <s v="TRK, PD MRK SUV 6001-10000 GVW"/>
    <s v="FSD/MARYVALE PD"/>
    <s v="4800000TRK"/>
    <s v="PD/TRAINING TRACK"/>
    <n v="499.95"/>
    <x v="4"/>
    <x v="0"/>
  </r>
  <r>
    <s v="111008"/>
    <n v="2011"/>
    <s v="TAHOE"/>
    <s v="CHEVROLET"/>
    <s v="1GNSC4E04BR191234"/>
    <x v="5"/>
    <s v="A"/>
    <s v="PATROL"/>
    <s v="PATROL VEHICLES"/>
    <s v="TRK, PD MRK SUV 6001-10000 GVW"/>
    <s v="FSD/SOUTH RESOURCE PD"/>
    <n v="4800000160"/>
    <s v="PD/SPECIAL ASSIGNMENTS UNIT"/>
    <n v="1436.12"/>
    <x v="4"/>
    <x v="0"/>
  </r>
  <r>
    <s v="011691"/>
    <n v="2020"/>
    <s v="TAHOE"/>
    <s v="CHEVROLET"/>
    <s v="1GNLCDEC8LR199417"/>
    <x v="5"/>
    <s v="A"/>
    <s v="PATROL"/>
    <s v="PATROL VEHICLES"/>
    <s v="TRK, PD MRK SUV 6001-10000 GVW"/>
    <s v="FSD/DESERT HORIZON PD"/>
    <n v="4800000006"/>
    <s v="PD/DESERT HORIZON PREC 600"/>
    <n v="830.8"/>
    <x v="0"/>
    <x v="0"/>
  </r>
  <r>
    <s v="011683"/>
    <n v="2020"/>
    <s v="TAHOE"/>
    <s v="CHEVROLET"/>
    <s v="1GNLCDEC2LR180622"/>
    <x v="5"/>
    <s v="A"/>
    <s v="PATROL"/>
    <s v="PATROL VEHICLES"/>
    <s v="TRK, PD MRK SUV 6001-10000 GVW"/>
    <s v="FSD/DESERT HORIZON PD"/>
    <n v="4800000006"/>
    <s v="PD/DESERT HORIZON PREC 600"/>
    <n v="1427.95"/>
    <x v="0"/>
    <x v="0"/>
  </r>
  <r>
    <s v="031071"/>
    <n v="2020"/>
    <s v="IMPEL"/>
    <s v="PIERCE"/>
    <s v="4P1BAAFF1LA022067"/>
    <x v="31"/>
    <s v="A"/>
    <s v="FIRE EMERG"/>
    <s v="FIRE EMERGENCY RESPONSE"/>
    <s v="TRK,FIRE PUMPER"/>
    <s v="FSD/19 AV FIRE SERVICE CENTER"/>
    <n v="5760300000"/>
    <s v="FIRE/RESOURCE MGMT"/>
    <n v="166.57"/>
    <x v="1"/>
    <x v="2"/>
  </r>
  <r>
    <s v="730380"/>
    <n v="2008"/>
    <n v="320"/>
    <s v="PETERBILT"/>
    <s v="3BPZL00XX8F717806"/>
    <x v="96"/>
    <s v="A"/>
    <s v="REFUSE"/>
    <s v="TRUCK REFUSE"/>
    <s v="TRK,REFUSE 27 YD SL, REFURBISH"/>
    <s v="FSD/OKEMAH PARK S/C"/>
    <s v="708020203D"/>
    <s v="SWF/EAST/CONTAINED/CO/ SVC D"/>
    <n v="6269.54"/>
    <x v="1"/>
    <x v="2"/>
  </r>
  <r>
    <s v="811616"/>
    <n v="2018"/>
    <s v="TAHOE"/>
    <s v="CHEVROLET"/>
    <s v="1GNLCDEC4JR206070"/>
    <x v="5"/>
    <s v="A"/>
    <s v="PATROL"/>
    <s v="PATROL VEHICLES"/>
    <s v="TRK, PD MRK SUV 6001-10000 GVW"/>
    <s v="FSD/DESERT HORIZON PD"/>
    <n v="4800000006"/>
    <s v="PD/DESERT HORIZON PREC 600"/>
    <n v="2067.6999999999998"/>
    <x v="4"/>
    <x v="0"/>
  </r>
  <r>
    <s v="721098"/>
    <n v="2007"/>
    <s v="SILVERADO"/>
    <s v="CHEVROLET"/>
    <s v="1GCEC14067E530886"/>
    <x v="7"/>
    <s v="A"/>
    <s v="P/U TRK"/>
    <s v="PICK UP TRUCK"/>
    <s v="TRK,P/U 1/2T 6001-10000 GVW"/>
    <s v="FSD/19 AV FIRE SERVICE CENTER"/>
    <n v="5760300000"/>
    <s v="FIRE/RESOURCE MGMT"/>
    <n v="428.8"/>
    <x v="4"/>
    <x v="0"/>
  </r>
  <r>
    <s v="924104"/>
    <n v="2020"/>
    <s v="F450"/>
    <s v="FORD"/>
    <s v="1FDUF4HT9LDA04787"/>
    <x v="1"/>
    <s v="A"/>
    <s v="DUMP TRK"/>
    <s v="TRUCK DUMP"/>
    <s v="TRK DUMPBED 2YD 14001-16000 GVW"/>
    <s v="FSD/OKEMAH PARK S/C"/>
    <n v="8424401000"/>
    <s v="WSD/WW/COLL/EAST YARD"/>
    <n v="0"/>
    <x v="1"/>
    <x v="0"/>
  </r>
  <r>
    <s v="811025"/>
    <n v="2018"/>
    <s v="CRUZE"/>
    <s v="CHEVROLET"/>
    <s v="1G1BC5SM5J7113456"/>
    <x v="44"/>
    <s v="A"/>
    <s v="SEDAN"/>
    <s v="SEDAN"/>
    <s v="SEDAN, PD 4 PASS 4 DR UNMRK CLASS II"/>
    <s v="FSD/22ND AVE SOUTH SHOP"/>
    <n v="4800000032"/>
    <s v="PD/VIOLENT CRIMES"/>
    <n v="396.15"/>
    <x v="0"/>
    <x v="0"/>
  </r>
  <r>
    <s v="230237"/>
    <n v="2013"/>
    <s v="CONDOR"/>
    <s v="ALF"/>
    <s v="5SXMNZDR5DR1A1282"/>
    <x v="53"/>
    <s v="D"/>
    <s v="REFUSE"/>
    <s v="TRUCK REFUSE"/>
    <s v="TRK,REFUSE 31 YD SL"/>
    <s v="FSD/SALT RIVER S/C"/>
    <s v="708020153H"/>
    <s v="SWF/SRSC/CONTAINED/COLLEC/SVC H"/>
    <n v="18.559999999999999"/>
    <x v="5"/>
    <x v="2"/>
  </r>
  <r>
    <s v="611402"/>
    <n v="2016"/>
    <s v="TAHOE"/>
    <s v="CHEVROLET"/>
    <s v="1GNLCDEC5GR314769"/>
    <x v="36"/>
    <s v="A"/>
    <s v="PATROL"/>
    <s v="PATROL VEHICLES"/>
    <s v="TRK, PD 4 DR MRK K-9"/>
    <s v="FSD/SOUTH RESOURCE PD"/>
    <n v="4800000014"/>
    <s v="PD/K-9 &amp; SPECIALTY VEHICLES"/>
    <n v="1850.69"/>
    <x v="4"/>
    <x v="0"/>
  </r>
  <r>
    <s v="421418"/>
    <n v="2004"/>
    <s v="EXPEDTION4X4"/>
    <s v="FORD"/>
    <s v="1FMPU16L54LB38644"/>
    <x v="68"/>
    <s v="D"/>
    <s v="SUV"/>
    <s v="SPORTS UTILITY VEHICLE"/>
    <s v="TRK, SUV 4 DR 6001-8500 GVW"/>
    <s v="FSD/MKRDY OLD EQUIP"/>
    <n v="7450150002"/>
    <s v="PRKS/RIO SALADO MAINT"/>
    <n v="0"/>
    <x v="0"/>
    <x v="0"/>
  </r>
  <r>
    <s v="033211"/>
    <n v="2020"/>
    <s v="580N"/>
    <s v="CASE"/>
    <s v="JJGN580NCKC761191"/>
    <x v="69"/>
    <s v="A"/>
    <s v="BACKHOE"/>
    <s v="BACKHOE"/>
    <s v="TRCTR,BACKHOE SM 14' 14001-16000 GVW"/>
    <s v="FSD/UNION HILLS S/C"/>
    <n v="8423205000"/>
    <s v="WSD/WTR/DTB/CAVE CREEK YARD"/>
    <n v="90.85"/>
    <x v="1"/>
    <x v="1"/>
  </r>
  <r>
    <s v="811501"/>
    <n v="2018"/>
    <s v="CRUZE"/>
    <s v="CHEVROLET"/>
    <s v="1G1BC5SMXJ7144380"/>
    <x v="44"/>
    <s v="A"/>
    <s v="SEDAN"/>
    <s v="SEDAN"/>
    <s v="SEDAN, PD 4 PASS 4 DR UNMRK CLASS II"/>
    <s v="FSD/22ND AVE SOUTH SHOP"/>
    <n v="4800000145"/>
    <s v="PD/FAMILY INVESTIGATIONS"/>
    <n v="169.55"/>
    <x v="0"/>
    <x v="0"/>
  </r>
  <r>
    <s v="933233"/>
    <n v="1999"/>
    <s v="JC60LP"/>
    <s v="NISSAN"/>
    <s v="9R1164"/>
    <x v="51"/>
    <s v="A"/>
    <s v="FORKLIFT"/>
    <s v="FORKLIFT"/>
    <s v="TRK,FORKLIFT, STANDARD,4000-8000 LBS"/>
    <s v="FSD/22ND AVE OFFRD-D"/>
    <n v="7650000508"/>
    <s v="PCC/FAC SVCS WAREHOUSE"/>
    <n v="0"/>
    <x v="2"/>
    <x v="0"/>
  </r>
  <r>
    <s v="429281"/>
    <n v="2005"/>
    <s v="M2 106"/>
    <s v="FREIGHTLNR"/>
    <s v="1FVHCYDJ35HN93846"/>
    <x v="33"/>
    <s v="A"/>
    <s v="DUMP TRK"/>
    <s v="TRUCK DUMP"/>
    <s v="TRK,DUMP 10 CY OVER 58000 GVW"/>
    <s v="FSD/91ST AVE MAINT"/>
    <n v="8425302000"/>
    <s v="WSD/WW/91ST/OPS"/>
    <n v="181.1"/>
    <x v="1"/>
    <x v="2"/>
  </r>
  <r>
    <s v="611350"/>
    <n v="2006"/>
    <s v="EXPEDTION4X4"/>
    <s v="FORD"/>
    <s v="1FMPU16586LA97382"/>
    <x v="35"/>
    <s v="A"/>
    <s v="P/U TRK"/>
    <s v="PICK UP TRUCK"/>
    <s v="TRK, PD UNMRK LESS 10000 GWV"/>
    <s v="FSD/UNION HILLS S/C"/>
    <n v="4800000302"/>
    <s v="PD/HOMELAND DEFENSE"/>
    <n v="1009.6"/>
    <x v="0"/>
    <x v="0"/>
  </r>
  <r>
    <s v="810056"/>
    <n v="2008"/>
    <s v="MALIBU"/>
    <s v="CHEVROLET"/>
    <s v="1G1ZG57B88F158255"/>
    <x v="12"/>
    <s v="A"/>
    <s v="SEDAN"/>
    <s v="SEDAN"/>
    <s v="SEDAN, STAFF 5 PASS 4 DR CLASS II"/>
    <s v="FSD/22ND AVE SOUTH SHOP"/>
    <n v="6720100020"/>
    <s v="PT/FIXED ROUTE BUS SERC OPERATNS"/>
    <n v="410.85"/>
    <x v="0"/>
    <x v="0"/>
  </r>
  <r>
    <s v="235012"/>
    <n v="2011"/>
    <s v="SD100"/>
    <s v="GENERAC"/>
    <n v="2110077"/>
    <x v="78"/>
    <s v="A"/>
    <s v="GENERATOR"/>
    <s v="GENERATOR"/>
    <s v="GENERATOR, STATIONARY, 30-100 KW"/>
    <s v="FSD/ROVER - NORTH"/>
    <n v="2050160000"/>
    <s v="ITD/RADIO/SHARED SITE COSTS"/>
    <n v="213"/>
    <x v="1"/>
    <x v="0"/>
  </r>
  <r>
    <s v="411151"/>
    <n v="2014"/>
    <s v="TAHOE"/>
    <s v="CHEVROLET"/>
    <s v="1GNLC2E04ER195054"/>
    <x v="5"/>
    <s v="A"/>
    <s v="PATROL"/>
    <s v="PATROL VEHICLES"/>
    <s v="TRK, PD MRK SUV 6001-10000 GVW"/>
    <s v="FSD/SOUTH MOUNTAIN PD"/>
    <n v="4800000004"/>
    <s v="PD/SO. MOUNTAIN PREC 400"/>
    <n v="2493.9499999999998"/>
    <x v="4"/>
    <x v="0"/>
  </r>
  <r>
    <s v="923045"/>
    <n v="2019"/>
    <s v="EXPRESS 2500"/>
    <s v="CHEVROLET"/>
    <s v="1GCWGAFP8L1138996"/>
    <x v="55"/>
    <s v="A"/>
    <s v="VAN SPEC"/>
    <s v="VAN SPECIALIZED"/>
    <s v="VAN,PD CARGO UNMRK 6001-10000 GVW"/>
    <s v="FSD/19 AV FIRE SERVICE CENTER"/>
    <n v="5760300000"/>
    <s v="FIRE/RESOURCE MGMT"/>
    <n v="1271.5"/>
    <x v="0"/>
    <x v="0"/>
  </r>
  <r>
    <s v="011697"/>
    <n v="2020"/>
    <s v="TAHOE"/>
    <s v="CHEVROLET"/>
    <s v="1GNLCDEC6LR199223"/>
    <x v="5"/>
    <s v="A"/>
    <s v="PATROL"/>
    <s v="PATROL VEHICLES"/>
    <s v="TRK, PD MRK SUV 6001-10000 GVW"/>
    <s v="FSD/DESERT HORIZON PD"/>
    <n v="4800000006"/>
    <s v="PD/DESERT HORIZON PREC 600"/>
    <n v="824.55"/>
    <x v="0"/>
    <x v="0"/>
  </r>
  <r>
    <s v="811483"/>
    <n v="2018"/>
    <s v="EXPRESS 3500"/>
    <s v="CHEVROLET"/>
    <s v="1GCZGHFG7J1338819"/>
    <x v="55"/>
    <s v="A"/>
    <s v="VAN SPEC"/>
    <s v="VAN SPECIALIZED"/>
    <s v="VAN,PD CARGO UNMRK 6001-10000 GVW"/>
    <s v="FSD/SOUTH RESOURCE PD"/>
    <n v="4800000160"/>
    <s v="PD/SPECIAL ASSIGNMENTS UNIT"/>
    <n v="1322.25"/>
    <x v="4"/>
    <x v="0"/>
  </r>
  <r>
    <s v="323082"/>
    <n v="2003"/>
    <s v="E350"/>
    <s v="FORD"/>
    <s v="1FBSS31F23HB62178"/>
    <x v="47"/>
    <s v="D"/>
    <s v="PASS VAN"/>
    <s v="VAN PASSENGER"/>
    <s v="VAN, CARRYALL 15 PASSENGER"/>
    <s v="FSD/19 AV FIRE SERVICE CENTER"/>
    <n v="5760300000"/>
    <s v="FIRE/RESOURCE MGMT"/>
    <n v="746.3"/>
    <x v="1"/>
    <x v="0"/>
  </r>
  <r>
    <s v="511111"/>
    <n v="2005"/>
    <s v="TAURUS"/>
    <s v="FORD"/>
    <s v="1FAFP53265A276190"/>
    <x v="11"/>
    <s v="A"/>
    <s v="SEDAN"/>
    <s v="SEDAN"/>
    <s v="SEDAN, PD 5 PASS 4 DR UNMRK CLASS III"/>
    <s v="FSD/22ND AVE SOUTH SHOP"/>
    <n v="4800000043"/>
    <s v="PD/PROFESSIONAL STANDARDS"/>
    <n v="221.25"/>
    <x v="4"/>
    <x v="0"/>
  </r>
  <r>
    <s v="010222"/>
    <n v="2020"/>
    <s v="MALIBU"/>
    <s v="CHEVROLET"/>
    <s v="1G1ZC5ST4LF053278"/>
    <x v="12"/>
    <s v="A"/>
    <s v="SEDAN"/>
    <s v="SEDAN"/>
    <s v="SEDAN, STAFF 5 PASS 4 DR CLASS II"/>
    <s v="FSD/22ND AVE SOUTH SHOP"/>
    <n v="4800000300"/>
    <s v="PD/PROPERTY CRIMES"/>
    <n v="304.35000000000002"/>
    <x v="0"/>
    <x v="0"/>
  </r>
  <r>
    <s v="720139"/>
    <n v="2007"/>
    <s v="COLORADO"/>
    <s v="CHEVROLET"/>
    <s v="1GCCS149878118573"/>
    <x v="8"/>
    <s v="A"/>
    <s v="P/U TRK"/>
    <s v="PICK UP TRUCK"/>
    <s v="TRK,P/U COMPACT STND BED"/>
    <s v="FSD/22ND AVE SOUTH SHOP"/>
    <n v="8910202000"/>
    <s v="HSD/PLANNING"/>
    <n v="48.75"/>
    <x v="0"/>
    <x v="0"/>
  </r>
  <r>
    <s v="629310"/>
    <n v="2017"/>
    <s v="108SD"/>
    <s v="FREIGHTLNR"/>
    <s v="1FVHG5CY8HHJB9635"/>
    <x v="33"/>
    <s v="A"/>
    <s v="DUMP TRK"/>
    <s v="TRUCK DUMP"/>
    <s v="TRK,DUMP 10 CY OVER 58000 GVW"/>
    <s v="FSD/UNION HILLS S/C"/>
    <n v="8424404000"/>
    <s v="WSD/WW/COLL/NORTH YARD"/>
    <n v="1413.65"/>
    <x v="1"/>
    <x v="2"/>
  </r>
  <r>
    <s v="721461"/>
    <n v="2017"/>
    <n v="1500"/>
    <s v="CHEVROLET"/>
    <s v="1GCNCNEH4HZ223867"/>
    <x v="7"/>
    <s v="A"/>
    <s v="P/U TRK"/>
    <s v="PICK UP TRUCK"/>
    <s v="TRK,P/U 1/2T 6001-10000 GVW"/>
    <s v="FSD/MOUNTAIN VIEW PRECINCT PD"/>
    <n v="8423101000"/>
    <s v="WSD/WTR/DTB/ADMIN"/>
    <n v="629.04999999999995"/>
    <x v="4"/>
    <x v="0"/>
  </r>
  <r>
    <s v="612404"/>
    <n v="2006"/>
    <s v="MALIBU"/>
    <s v="CHEVROLET"/>
    <s v="1G1ZT51F66F218859"/>
    <x v="207"/>
    <s v="D"/>
    <s v="SEDAN"/>
    <s v="SEDAN"/>
    <s v="SEDAN, FIRE 5 PASSENGER 4 DR CLASS IV"/>
    <s v="FSD/19 AV FIRE SERVICE CENTER"/>
    <n v="5760300000"/>
    <s v="FIRE/RESOURCE MGMT"/>
    <n v="100.7"/>
    <x v="0"/>
    <x v="0"/>
  </r>
  <r>
    <s v="622301"/>
    <n v="2006"/>
    <s v="F250"/>
    <s v="FORD"/>
    <s v="1FTNX205X6ED96605"/>
    <x v="30"/>
    <s v="A"/>
    <s v="P/U TRK"/>
    <s v="PICK UP TRUCK"/>
    <s v="TRK,P/U 3/4T 6001&amp;10000 GVW"/>
    <s v="FSD/SOUTH RESOURCE PD"/>
    <n v="4800000160"/>
    <s v="PD/SPECIAL ASSIGNMENTS UNIT"/>
    <n v="1468.43"/>
    <x v="0"/>
    <x v="0"/>
  </r>
  <r>
    <s v="811882"/>
    <n v="2008"/>
    <s v="MAGNUM"/>
    <s v="DODGE"/>
    <s v="2D4FV47T18H245323"/>
    <x v="17"/>
    <s v="A"/>
    <s v="SEDAN"/>
    <s v="SEDAN"/>
    <s v="SEDAN, PD 5 PASS 4 DR UNMRK CLASS IV"/>
    <s v="FSD/OKEMAH PARK S/C"/>
    <n v="4800000032"/>
    <s v="PD/VIOLENT CRIMES"/>
    <n v="611.85"/>
    <x v="0"/>
    <x v="0"/>
  </r>
  <r>
    <s v="011671"/>
    <n v="2010"/>
    <s v="SILVERADO"/>
    <s v="CHEVROLET"/>
    <s v="1GCPCPEA2AZ201461"/>
    <x v="35"/>
    <s v="A"/>
    <s v="P/U TRK"/>
    <s v="PICK UP TRUCK"/>
    <s v="TRK, PD UNMRK LESS 10000 GWV"/>
    <s v="FSD/22ND AVE SOUTH SHOP"/>
    <n v="4800000032"/>
    <s v="PD/VIOLENT CRIMES"/>
    <n v="625.79999999999995"/>
    <x v="4"/>
    <x v="0"/>
  </r>
  <r>
    <s v="024137"/>
    <n v="2020"/>
    <s v="NPR"/>
    <s v="ISUZU"/>
    <s v="54DC4W1B3LS801577"/>
    <x v="37"/>
    <s v="A"/>
    <s v="FLATBED"/>
    <s v="TRUCK FLATBED"/>
    <s v="TRK,FLATBED 1T 14001-16000 GVW"/>
    <s v="FSD/UNION HILLS S/C"/>
    <n v="7075802020"/>
    <s v="SWF/SPEC OPS/NORTH CONTAINERS"/>
    <n v="371.05"/>
    <x v="0"/>
    <x v="0"/>
  </r>
  <r>
    <s v="721518"/>
    <n v="2017"/>
    <n v="1500"/>
    <s v="CHEVROLET"/>
    <s v="1GCNCNEH0HZ331175"/>
    <x v="7"/>
    <s v="A"/>
    <s v="P/U TRK"/>
    <s v="PICK UP TRUCK"/>
    <s v="TRK,P/U 1/2T 6001-10000 GVW"/>
    <s v="FSD/GLENROSA S/C"/>
    <n v="8423208000"/>
    <s v="WSD/PROD/DIST YARDS/SUPPORT SVCS"/>
    <n v="761.57"/>
    <x v="4"/>
    <x v="0"/>
  </r>
  <r>
    <s v="811032"/>
    <n v="2018"/>
    <s v="TAHOE"/>
    <s v="CHEVROLET"/>
    <s v="1GNLCDEC0JR208995"/>
    <x v="5"/>
    <s v="A"/>
    <s v="PATROL"/>
    <s v="PATROL VEHICLES"/>
    <s v="TRK, PD MRK SUV 6001-10000 GVW"/>
    <s v="FSD/DESERT HORIZON PD"/>
    <n v="4800000006"/>
    <s v="PD/DESERT HORIZON PREC 600"/>
    <n v="1856.15"/>
    <x v="4"/>
    <x v="0"/>
  </r>
  <r>
    <s v="823123"/>
    <n v="2018"/>
    <n v="3500"/>
    <s v="CHEVROLET"/>
    <s v="1GB3CYCG0JZ334316"/>
    <x v="29"/>
    <s v="A"/>
    <s v="SERV BODY"/>
    <s v="SERVICE BODY"/>
    <s v="TRK, SERVICE BODY 1T 2DR 10001-14000 GVW"/>
    <s v="FSD/22ND AVE SOUTH SHOP"/>
    <n v="7040305000"/>
    <s v="FMD/GEN ELECTRIC SVCS"/>
    <n v="1425.2"/>
    <x v="0"/>
    <x v="0"/>
  </r>
  <r>
    <s v="535119"/>
    <n v="2005"/>
    <s v="SG0200"/>
    <s v="GENERAC"/>
    <n v="2082143"/>
    <x v="23"/>
    <s v="A"/>
    <s v="GENERATOR"/>
    <s v="GENERATOR"/>
    <s v="GENERATOR, STATIONARY, 101-250 KW"/>
    <s v="FSD/ROVER - NORTH"/>
    <n v="5760300000"/>
    <s v="FIRE/RESOURCE MGMT"/>
    <n v="0"/>
    <x v="5"/>
    <x v="0"/>
  </r>
  <r>
    <s v="721389"/>
    <n v="2017"/>
    <n v="1500"/>
    <s v="CHEVROLET"/>
    <s v="1GCRCNEH1HZ130306"/>
    <x v="7"/>
    <s v="A"/>
    <s v="P/U TRK"/>
    <s v="PICK UP TRUCK"/>
    <s v="TRK,P/U 1/2T 6001-10000 GVW"/>
    <s v="FSD/GLENROSA S/C"/>
    <n v="8550204000"/>
    <s v="PDS/RESIDENTAL INSPECTIONS"/>
    <n v="109.25"/>
    <x v="4"/>
    <x v="0"/>
  </r>
  <r>
    <s v="233691"/>
    <n v="2002"/>
    <s v="SW72"/>
    <s v="POWERBOSS"/>
    <n v="13112082"/>
    <x v="129"/>
    <s v="A"/>
    <s v="SWEEPERS"/>
    <s v="SWEEPER"/>
    <s v="SWEEPER,SMALL RIDING LESS 6000 GVW W/O CAB"/>
    <s v="FSD/22ND AVE N TRK-D"/>
    <n v="8422902000"/>
    <s v="WSD/PROD/REMOTE FAC SOUTH"/>
    <n v="5.65"/>
    <x v="1"/>
    <x v="0"/>
  </r>
  <r>
    <s v="523464"/>
    <n v="2005"/>
    <s v="F350"/>
    <s v="FORD"/>
    <s v="1FDWF30525EC57401"/>
    <x v="29"/>
    <s v="A"/>
    <s v="SERV BODY"/>
    <s v="SERVICE BODY"/>
    <s v="TRK, SERVICE BODY 1T 2DR 10001-14000 GVW"/>
    <s v="FSD/OKEMAH PARK S/C"/>
    <n v="8422902000"/>
    <s v="WSD/PROD/REMOTE FAC SOUTH"/>
    <n v="419.85"/>
    <x v="0"/>
    <x v="0"/>
  </r>
  <r>
    <s v="521358"/>
    <n v="2014"/>
    <s v="F150"/>
    <s v="FORD"/>
    <s v="1FTMF1CM3EKG23208"/>
    <x v="7"/>
    <s v="A"/>
    <s v="P/U TRK"/>
    <s v="PICK UP TRUCK"/>
    <s v="TRK,P/U 1/2T 6001-10000 GVW"/>
    <s v="FSD/GLENROSA S/C"/>
    <n v="8433300000"/>
    <s v="WSD/ BLUE STAKE"/>
    <n v="1330.75"/>
    <x v="4"/>
    <x v="0"/>
  </r>
  <r>
    <s v="021052"/>
    <n v="2020"/>
    <n v="1500"/>
    <s v="CHEVROLET"/>
    <s v="3GCNWAEH1LG195535"/>
    <x v="7"/>
    <s v="A"/>
    <s v="P/U TRK"/>
    <s v="PICK UP TRUCK"/>
    <s v="TRK,P/U 1/2T 6001-10000 GVW"/>
    <s v="FSD/GLENROSA S/C"/>
    <n v="8433300000"/>
    <s v="WSD/ BLUE STAKE"/>
    <n v="496"/>
    <x v="4"/>
    <x v="0"/>
  </r>
  <r>
    <s v="021082"/>
    <n v="2020"/>
    <n v="1500"/>
    <s v="CHEVROLET"/>
    <s v="1GCRWAEH0LZ194118"/>
    <x v="7"/>
    <s v="A"/>
    <s v="P/U TRK"/>
    <s v="PICK UP TRUCK"/>
    <s v="TRK,P/U 1/2T 6001-10000 GVW"/>
    <s v="FSD/19 AV FIRE SERVICE CENTER"/>
    <n v="5760300000"/>
    <s v="FIRE/RESOURCE MGMT"/>
    <n v="693.9"/>
    <x v="0"/>
    <x v="0"/>
  </r>
  <r>
    <s v="022141"/>
    <n v="2020"/>
    <n v="2500"/>
    <s v="CHEVROLET"/>
    <s v="1GB0WLE71LF261844"/>
    <x v="42"/>
    <s v="A"/>
    <s v="SERV BODY"/>
    <s v="SERVICE BODY"/>
    <s v="TRK, SERVICE BODY 3/4T,2DR 6001-10000 GVW"/>
    <s v="FSD/UNION HILLS S/C"/>
    <n v="7430600000"/>
    <s v="PRKS/NW/MAINT"/>
    <n v="0"/>
    <x v="0"/>
    <x v="0"/>
  </r>
  <r>
    <s v="820102"/>
    <n v="2018"/>
    <s v="EQUINOX"/>
    <s v="CHEVROLET"/>
    <s v="3GNAXHEV5JS529531"/>
    <x v="62"/>
    <s v="A"/>
    <s v="SUV"/>
    <s v="SPORTS UTILITY VEHICLE"/>
    <s v="TRK, SPORT UTILITY VEHICLE LESS 6000 GVW"/>
    <s v="FSD/22ND AVE SOUTH SHOP"/>
    <n v="8450204000"/>
    <s v="WSD/ METER AREA 4 OPERATIONS"/>
    <n v="616.61"/>
    <x v="4"/>
    <x v="0"/>
  </r>
  <r>
    <s v="121429"/>
    <n v="2001"/>
    <s v="C10"/>
    <s v="CHEVROLET"/>
    <s v="1GCEC14W31Z306849"/>
    <x v="35"/>
    <s v="D"/>
    <s v="P/U TRK"/>
    <s v="PICK UP TRUCK"/>
    <s v="TRK, PD UNMRK LESS 10000 GWV"/>
    <s v="FSD/22ND AVE SOUTH SHOP"/>
    <n v="4800000032"/>
    <s v="PD/VIOLENT CRIMES"/>
    <n v="586.70000000000005"/>
    <x v="0"/>
    <x v="0"/>
  </r>
  <r>
    <s v="435121"/>
    <n v="2002"/>
    <s v="50REOZJB"/>
    <s v="KOHLER"/>
    <n v="749708"/>
    <x v="54"/>
    <s v="A"/>
    <s v="GENERATOR"/>
    <s v="GENERATOR"/>
    <s v="GENERATOR, STATIONARY, 800MHZ"/>
    <s v="FSD/ROVER - EAST"/>
    <n v="2050160000"/>
    <s v="ITD/RADIO/SHARED SITE COSTS"/>
    <n v="0"/>
    <x v="1"/>
    <x v="0"/>
  </r>
  <r>
    <s v="011353"/>
    <n v="2020"/>
    <s v="TAHOE"/>
    <s v="CHEVROLET"/>
    <s v="1GNLCDEC1LR200083"/>
    <x v="5"/>
    <s v="A"/>
    <s v="PATROL"/>
    <s v="PATROL VEHICLES"/>
    <s v="TRK, PD MRK SUV 6001-10000 GVW"/>
    <s v="FSD/SOUTH MOUNTAIN PD"/>
    <n v="4800000004"/>
    <s v="PD/SO. MOUNTAIN PREC 400"/>
    <n v="689.3"/>
    <x v="4"/>
    <x v="0"/>
  </r>
  <r>
    <s v="723639"/>
    <n v="2017"/>
    <s v="EXPRESS"/>
    <s v="CHEVROLET"/>
    <s v="1GAZGNFG4H1192803"/>
    <x v="47"/>
    <s v="A"/>
    <s v="PASS VAN"/>
    <s v="VAN PASSENGER"/>
    <s v="VAN, CARRYALL 15 PASSENGER"/>
    <s v="FSD/NORTH GATEWAY S/C"/>
    <n v="7060402000"/>
    <s v="SWD/N GATEWAY TRANS STA OPS"/>
    <n v="595.95000000000005"/>
    <x v="4"/>
    <x v="0"/>
  </r>
  <r>
    <s v="721519"/>
    <n v="2017"/>
    <n v="1500"/>
    <s v="CHEVROLET"/>
    <s v="1GCNCNEH2HZ344686"/>
    <x v="7"/>
    <s v="A"/>
    <s v="P/U TRK"/>
    <s v="PICK UP TRUCK"/>
    <s v="TRK,P/U 1/2T 6001-10000 GVW"/>
    <s v="FSD/UNION HILLS S/C"/>
    <n v="8423208000"/>
    <s v="WSD/PROD/DIST YARDS/SUPPORT SVCS"/>
    <n v="755.15"/>
    <x v="4"/>
    <x v="0"/>
  </r>
  <r>
    <s v="411135"/>
    <n v="2014"/>
    <s v="TAHOE"/>
    <s v="CHEVROLET"/>
    <s v="1GNLC2E07ER194688"/>
    <x v="5"/>
    <s v="A"/>
    <s v="PATROL"/>
    <s v="PATROL VEHICLES"/>
    <s v="TRK, PD MRK SUV 6001-10000 GVW"/>
    <s v="FSD/BLACK MOUNTAIN PRECINCT"/>
    <n v="4800001011"/>
    <s v="PD/BLACK MOUNTAIN PRECINCT"/>
    <n v="1473.15"/>
    <x v="4"/>
    <x v="0"/>
  </r>
  <r>
    <s v="921195"/>
    <n v="2019"/>
    <n v="1500"/>
    <s v="CHEVROLET"/>
    <s v="2GCRCNEC1K1130259"/>
    <x v="7"/>
    <s v="A"/>
    <s v="P/U TRK"/>
    <s v="PICK UP TRUCK"/>
    <s v="TRK,P/U 1/2T 6001-10000 GVW"/>
    <s v="FSD/GLENROSA S/C"/>
    <n v="8570104000"/>
    <s v="PDS/CIVIL INSPECTIONS"/>
    <n v="1382.43"/>
    <x v="4"/>
    <x v="0"/>
  </r>
  <r>
    <s v="911578"/>
    <n v="2019"/>
    <s v="TAHOE"/>
    <s v="CHEVROLET"/>
    <s v="1GNLCDECXKR319488"/>
    <x v="5"/>
    <s v="A"/>
    <s v="PATROL"/>
    <s v="PATROL VEHICLES"/>
    <s v="TRK, PD MRK SUV 6001-10000 GVW"/>
    <s v="FSD/CACTUS PARK PD"/>
    <n v="4800000009"/>
    <s v="PD/CACTUS PARK PREC 900"/>
    <n v="1901.4"/>
    <x v="4"/>
    <x v="0"/>
  </r>
  <r>
    <s v="911556"/>
    <n v="2019"/>
    <s v="TAHOE"/>
    <s v="CHEVROLET"/>
    <s v="1GNLCDEC7KR320839"/>
    <x v="5"/>
    <s v="A"/>
    <s v="PATROL"/>
    <s v="PATROL VEHICLES"/>
    <s v="TRK, PD MRK SUV 6001-10000 GVW"/>
    <s v="FSD/DESERT HORIZON PD"/>
    <n v="4800000006"/>
    <s v="PD/DESERT HORIZON PREC 600"/>
    <n v="1868.2"/>
    <x v="4"/>
    <x v="0"/>
  </r>
  <r>
    <s v="420507"/>
    <n v="2004"/>
    <s v="EXPLORER 4X4"/>
    <s v="FORD"/>
    <s v="1FMZU72K04ZB02141"/>
    <x v="62"/>
    <s v="A"/>
    <s v="SUV"/>
    <s v="SPORTS UTILITY VEHICLE"/>
    <s v="TRK, SPORT UTILITY VEHICLE LESS 6000 GVW"/>
    <s v="FSD/22ND AVE SOUTH SHOP"/>
    <n v="8426900000"/>
    <s v="WSD/STORM WATER MGMT"/>
    <n v="175.8"/>
    <x v="4"/>
    <x v="0"/>
  </r>
  <r>
    <s v="911366"/>
    <n v="2009"/>
    <s v="IMPALA"/>
    <s v="CHEVROLET"/>
    <s v="2G1WS57MX91261978"/>
    <x v="20"/>
    <s v="T"/>
    <s v="PATROL"/>
    <s v="PATROL VEHICLES"/>
    <s v="SEDAN,PD 4 DR MRK CLASS IV"/>
    <s v="FSD/22ND AVE SOUTH SHOP"/>
    <n v="4800000031"/>
    <s v="PD/TRAINING BUREAU"/>
    <n v="34.5"/>
    <x v="4"/>
    <x v="0"/>
  </r>
  <r>
    <s v="011670"/>
    <n v="2010"/>
    <s v="SILVERADO"/>
    <s v="CHEVROLET"/>
    <s v="1GCPCPEA9AZ199742"/>
    <x v="35"/>
    <s v="A"/>
    <s v="P/U TRK"/>
    <s v="PICK UP TRUCK"/>
    <s v="TRK, PD UNMRK LESS 10000 GWV"/>
    <s v="FSD/22ND AVE SOUTH SHOP"/>
    <n v="4800000032"/>
    <s v="PD/VIOLENT CRIMES"/>
    <n v="451.95"/>
    <x v="4"/>
    <x v="0"/>
  </r>
  <r>
    <s v="933046"/>
    <n v="2018"/>
    <s v="CB22"/>
    <s v="CATERPILLR"/>
    <s v="2B200323"/>
    <x v="71"/>
    <s v="A"/>
    <s v="STREETS"/>
    <s v="STREETS REPAIR"/>
    <s v="ROLLER,MEDIUM LESS 3000 GVW"/>
    <s v="FSD/GLENROSA S/C"/>
    <n v="6370004303"/>
    <s v="STR/MAINT/GM-CENTRAL SC"/>
    <n v="78.900000000000006"/>
    <x v="1"/>
    <x v="0"/>
  </r>
  <r>
    <s v="911723"/>
    <n v="2019"/>
    <s v="TAHOE"/>
    <s v="CHEVROLET"/>
    <s v="1GNLCDEC9KR352241"/>
    <x v="5"/>
    <s v="A"/>
    <s v="PATROL"/>
    <s v="PATROL VEHICLES"/>
    <s v="TRK, PD MRK SUV 6001-10000 GVW"/>
    <s v="FSD/CACTUS PARK PD"/>
    <n v="4800000009"/>
    <s v="PD/CACTUS PARK PREC 900"/>
    <n v="1694.57"/>
    <x v="4"/>
    <x v="0"/>
  </r>
  <r>
    <s v="935008"/>
    <n v="2006"/>
    <s v="SG130"/>
    <s v="GENERAC"/>
    <n v="2086172"/>
    <x v="23"/>
    <s v="A"/>
    <s v="GENERATOR"/>
    <s v="GENERATOR"/>
    <s v="GENERATOR, STATIONARY, 101-250 KW"/>
    <s v="FSD/ROVER - EAST"/>
    <n v="5760300000"/>
    <s v="FIRE/RESOURCE MGMT"/>
    <n v="0"/>
    <x v="5"/>
    <x v="0"/>
  </r>
  <r>
    <s v="811030"/>
    <n v="2018"/>
    <s v="TAHOE"/>
    <s v="CHEVROLET"/>
    <s v="1GNLCDEC4JR205520"/>
    <x v="5"/>
    <s v="A"/>
    <s v="PATROL"/>
    <s v="PATROL VEHICLES"/>
    <s v="TRK, PD MRK SUV 6001-10000 GVW"/>
    <s v="FSD/CENTRAL CITY PRECINCT PD"/>
    <n v="4800000004"/>
    <s v="PD/SO. MOUNTAIN PREC 400"/>
    <n v="1386.3"/>
    <x v="4"/>
    <x v="0"/>
  </r>
  <r>
    <s v="028130"/>
    <n v="2001"/>
    <s v="FL70"/>
    <s v="FREIGHTLNR"/>
    <s v="1FVABUAK81HH91068"/>
    <x v="6"/>
    <s v="A"/>
    <s v="DUMP TRK"/>
    <s v="TRUCK DUMP"/>
    <s v="TRK,DUMP 4-6 CY OVER 33001 GVW"/>
    <s v="FSD/22ND AVE N TRK-D"/>
    <n v="8423206000"/>
    <s v="WSD/PROD/DIST YARDS/2ND SHIFT"/>
    <n v="256.61"/>
    <x v="1"/>
    <x v="2"/>
  </r>
  <r>
    <s v="135111"/>
    <n v="2010"/>
    <s v="150REZG"/>
    <s v="KOHLER"/>
    <n v="2307703"/>
    <x v="23"/>
    <s v="A"/>
    <s v="GENERATOR"/>
    <s v="GENERATOR"/>
    <s v="GENERATOR, STATIONARY, 101-250 KW"/>
    <s v="FSD/ROVER - EAST"/>
    <n v="4800000007"/>
    <s v="PD/MOUNTAIN VIEW PREC 700"/>
    <n v="0"/>
    <x v="7"/>
    <x v="0"/>
  </r>
  <r>
    <s v="031233"/>
    <n v="2020"/>
    <s v="RAM 4500"/>
    <s v="DODGE"/>
    <s v="3C7WRKBL8LG102636"/>
    <x v="38"/>
    <s v="A"/>
    <s v="FIRE EMERG"/>
    <s v="FIRE EMERGENCY RESPONSE"/>
    <s v="TRK,FIRE AMBULANCE"/>
    <s v="FSD/19 AV FIRE SERVICE CENTER"/>
    <n v="5740200000"/>
    <s v="FIRE/EMERGENCY TRANSP."/>
    <n v="1277.0999999999999"/>
    <x v="1"/>
    <x v="0"/>
  </r>
  <r>
    <s v="928042"/>
    <n v="2019"/>
    <s v="F750"/>
    <s v="FORD"/>
    <s v="1FDYF7DC2KDF07634"/>
    <x v="6"/>
    <s v="A"/>
    <s v="DUMP TRK"/>
    <s v="TRUCK DUMP"/>
    <s v="TRK,DUMP 4-6 CY OVER 33001 GVW"/>
    <s v="FSD/GLENROSA S/C"/>
    <n v="6370004303"/>
    <s v="STR/MAINT/GM-CENTRAL SC"/>
    <n v="1286.25"/>
    <x v="1"/>
    <x v="2"/>
  </r>
  <r>
    <s v="111016"/>
    <n v="2011"/>
    <s v="MALIBU"/>
    <s v="CHEVROLET"/>
    <s v="1G1ZA5EU0BF237187"/>
    <x v="11"/>
    <s v="A"/>
    <s v="SEDAN"/>
    <s v="SEDAN"/>
    <s v="SEDAN, PD 5 PASS 4 DR UNMRK CLASS III"/>
    <s v="FSD/22ND AVE SOUTH SHOP"/>
    <n v="4800000145"/>
    <s v="PD/FAMILY INVESTIGATIONS"/>
    <n v="235.25"/>
    <x v="4"/>
    <x v="0"/>
  </r>
  <r>
    <s v="711924"/>
    <n v="2017"/>
    <s v="CAPRICE"/>
    <s v="CHEVROLET"/>
    <s v="6G3NS5U32HL301240"/>
    <x v="20"/>
    <s v="A"/>
    <s v="PATROL"/>
    <s v="PATROL VEHICLES"/>
    <s v="SEDAN,PD 4 DR MRK CLASS IV"/>
    <s v="FSD/SOUTH MOUNTAIN PD"/>
    <n v="4800000004"/>
    <s v="PD/SO. MOUNTAIN PREC 400"/>
    <n v="724"/>
    <x v="0"/>
    <x v="0"/>
  </r>
  <r>
    <s v="822647"/>
    <n v="2018"/>
    <n v="2500"/>
    <s v="CHEVROLET"/>
    <s v="1GC0CUEGXJZ187359"/>
    <x v="30"/>
    <s v="A"/>
    <s v="P/U TRK"/>
    <s v="PICK UP TRUCK"/>
    <s v="TRK,P/U 3/4T 6001&amp;10000 GVW"/>
    <s v="FSD/22ND AVE SOUTH SHOP"/>
    <n v="8425302000"/>
    <s v="WSD/WW/91ST/OPS"/>
    <n v="706"/>
    <x v="4"/>
    <x v="0"/>
  </r>
  <r>
    <s v="933070"/>
    <n v="2019"/>
    <s v="S590"/>
    <s v="BOBCAT"/>
    <s v="AR9R21286"/>
    <x v="95"/>
    <s v="A"/>
    <s v="F LOADER"/>
    <s v="FRONT LOADER"/>
    <s v="TRCTR,LOADER SKD STR 6001-10000 GVW"/>
    <s v="FSD/GLENROSA S/C"/>
    <n v="6370004303"/>
    <s v="STR/MAINT/GM-CENTRAL SC"/>
    <n v="175.7"/>
    <x v="1"/>
    <x v="0"/>
  </r>
  <r>
    <s v="611181"/>
    <n v="2006"/>
    <s v="MALIBU"/>
    <s v="CHEVROLET"/>
    <s v="1G1ZT51FX6F219092"/>
    <x v="11"/>
    <s v="A"/>
    <s v="SEDAN"/>
    <s v="SEDAN"/>
    <s v="SEDAN, PD 5 PASS 4 DR UNMRK CLASS III"/>
    <s v="FSD/BLACK MOUNTAIN PRECINCT"/>
    <n v="4800000300"/>
    <s v="PD/PROPERTY CRIMES"/>
    <n v="426.8"/>
    <x v="0"/>
    <x v="0"/>
  </r>
  <r>
    <s v="726007"/>
    <n v="2007"/>
    <s v="E450"/>
    <s v="FORD"/>
    <s v="1FDXE45S87DA13529"/>
    <x v="205"/>
    <s v="A"/>
    <s v="VAN SPEC"/>
    <s v="VAN SPECIALIZED"/>
    <s v="TRK,VIDEO UNIT  19501-26000 GVW"/>
    <s v="FSD/SOUTH RESOURCE PD"/>
    <n v="4800000012"/>
    <s v="PD/DOWNTOWN OPS UNIT"/>
    <n v="1054.5999999999999"/>
    <x v="0"/>
    <x v="0"/>
  </r>
  <r>
    <s v="233110"/>
    <n v="2011"/>
    <s v="M2106"/>
    <s v="FREIGHTLNR"/>
    <s v="1FVACXBS2CHBW0848"/>
    <x v="18"/>
    <s v="A"/>
    <s v="SWEEPERS"/>
    <s v="SWEEPER"/>
    <s v="SWEEPER,STREET 26001-33000 GVW"/>
    <s v="FSD/UNION HILLS S/C"/>
    <n v="6370004305"/>
    <s v="STR/MAINT FIELD OPS/ STRT CLEAN"/>
    <n v="2666.2"/>
    <x v="1"/>
    <x v="2"/>
  </r>
  <r>
    <s v="211348"/>
    <n v="2012"/>
    <s v="TAHOE"/>
    <s v="CHEVROLET"/>
    <s v="1GNLC2E09CR228224"/>
    <x v="5"/>
    <s v="A"/>
    <s v="PATROL"/>
    <s v="PATROL VEHICLES"/>
    <s v="TRK, PD MRK SUV 6001-10000 GVW"/>
    <s v="FSD/SOUTH MOUNTAIN PD"/>
    <n v="4800000010"/>
    <s v="PD/POLICE RESERVES"/>
    <n v="69.25"/>
    <x v="4"/>
    <x v="0"/>
  </r>
  <r>
    <s v="021117"/>
    <n v="2020"/>
    <n v="1500"/>
    <s v="CHEVROLET"/>
    <s v="3GCNWAEHXLG246269"/>
    <x v="7"/>
    <s v="A"/>
    <s v="P/U TRK"/>
    <s v="PICK UP TRUCK"/>
    <s v="TRK,P/U 1/2T 6001-10000 GVW"/>
    <s v="FSD/22ND AVE SOUTH SHOP"/>
    <n v="7040501000"/>
    <s v="FMD/MF/ENERGY MGMT"/>
    <n v="159.11000000000001"/>
    <x v="0"/>
    <x v="0"/>
  </r>
  <r>
    <s v="811272"/>
    <n v="2008"/>
    <s v="IMPALA"/>
    <s v="CHEVROLET"/>
    <s v="2G1WB58K789268495"/>
    <x v="17"/>
    <s v="A"/>
    <s v="SEDAN"/>
    <s v="SEDAN"/>
    <s v="SEDAN, PD 5 PASS 4 DR UNMRK CLASS IV"/>
    <s v="FSD/22ND AVE SOUTH SHOP"/>
    <n v="4800000032"/>
    <s v="PD/VIOLENT CRIMES"/>
    <n v="333.43"/>
    <x v="4"/>
    <x v="0"/>
  </r>
  <r>
    <s v="111362"/>
    <n v="2011"/>
    <s v="TAHOE"/>
    <s v="CHEVROLET"/>
    <s v="1GNLC2E08BR256711"/>
    <x v="5"/>
    <s v="A"/>
    <s v="PATROL"/>
    <s v="PATROL VEHICLES"/>
    <s v="TRK, PD MRK SUV 6001-10000 GVW"/>
    <s v="FSD/SOUTH RESOURCE PD"/>
    <n v="4800000012"/>
    <s v="PD/DOWNTOWN OPS UNIT"/>
    <n v="1542.7"/>
    <x v="4"/>
    <x v="0"/>
  </r>
  <r>
    <s v="133377"/>
    <n v="2020"/>
    <n v="318"/>
    <s v="CATERPILLR"/>
    <s v="CAT0318FKEWC00163"/>
    <x v="131"/>
    <s v="A"/>
    <s v="OFF-ROAD"/>
    <s v="OFF ROAD EQUIPMENT"/>
    <s v="TRCTR,EXCAVATOR, TRACK,RUBBER TIRE"/>
    <s v="FSD/NORTH GATEWAY S/C"/>
    <n v="7060402000"/>
    <s v="SWD/N GATEWAY TRANS STA OPS"/>
    <n v="0"/>
    <x v="1"/>
    <x v="1"/>
  </r>
  <r>
    <s v="911736"/>
    <n v="2019"/>
    <s v="EXPRESS 2500"/>
    <s v="CHEVROLET"/>
    <s v="1GCWGAFG5K1368641"/>
    <x v="55"/>
    <s v="A"/>
    <s v="VAN SPEC"/>
    <s v="VAN SPECIALIZED"/>
    <s v="VAN,PD CARGO UNMRK 6001-10000 GVW"/>
    <s v="FSD/22ND AVE SOUTH SHOP"/>
    <n v="4800000026"/>
    <s v="PD/LABORATORY SERVICES"/>
    <n v="336.15"/>
    <x v="4"/>
    <x v="0"/>
  </r>
  <r>
    <s v="721046"/>
    <n v="2007"/>
    <s v="SILVERADO"/>
    <s v="CHEVROLET"/>
    <s v="1GCEC14Z77E142855"/>
    <x v="7"/>
    <s v="A"/>
    <s v="P/U TRK"/>
    <s v="PICK UP TRUCK"/>
    <s v="TRK,P/U 1/2T 6001-10000 GVW"/>
    <s v="FSD/22ND AVE SOUTH SHOP"/>
    <n v="7040501000"/>
    <s v="FMD/MF/ENERGY MGMT"/>
    <n v="204.45"/>
    <x v="4"/>
    <x v="0"/>
  </r>
  <r>
    <s v="936081"/>
    <n v="2006"/>
    <s v="ST1300P"/>
    <s v="HONDA"/>
    <s v="JH2SC51786M400194"/>
    <x v="2"/>
    <s v="A"/>
    <s v="MOTORCYCLE"/>
    <s v="MOTORCYCLE"/>
    <s v="MOTORCYCLE,POLICE"/>
    <s v="FSD/SOUTH RESOURCE PD"/>
    <n v="4800000035"/>
    <s v="PD/TRAFFIC BUREAU"/>
    <n v="0"/>
    <x v="0"/>
    <x v="0"/>
  </r>
  <r>
    <s v="911600"/>
    <n v="2019"/>
    <s v="TAHOE"/>
    <s v="CHEVROLET"/>
    <s v="1GNLCDEC2KR337340"/>
    <x v="5"/>
    <s v="A"/>
    <s v="PATROL"/>
    <s v="PATROL VEHICLES"/>
    <s v="TRK, PD MRK SUV 6001-10000 GVW"/>
    <s v="FSD/CENTRAL CITY PRECINCT PD"/>
    <n v="4800000005"/>
    <s v="PD/CENTRAL CITY PREC 500"/>
    <n v="2023.75"/>
    <x v="4"/>
    <x v="0"/>
  </r>
  <r>
    <s v="611434"/>
    <n v="2016"/>
    <s v="CAPRICE"/>
    <s v="CHEVROLET"/>
    <s v="6G3NS5U34GL217337"/>
    <x v="20"/>
    <s v="A"/>
    <s v="PATROL"/>
    <s v="PATROL VEHICLES"/>
    <s v="SEDAN,PD 4 DR MRK CLASS IV"/>
    <s v="FSD/SOUTH MOUNTAIN PD"/>
    <n v="4800000004"/>
    <s v="PD/SO. MOUNTAIN PREC 400"/>
    <n v="1269.8499999999999"/>
    <x v="4"/>
    <x v="0"/>
  </r>
  <r>
    <s v="921282"/>
    <n v="2019"/>
    <n v="1500"/>
    <s v="CHEVROLET"/>
    <s v="2GCVKNEC8K1192033"/>
    <x v="7"/>
    <s v="A"/>
    <s v="P/U TRK"/>
    <s v="PICK UP TRUCK"/>
    <s v="TRK,P/U 1/2T 6001-10000 GVW"/>
    <s v="FSD/22ND AVE SOUTH SHOP"/>
    <n v="8830410000"/>
    <s v="NSD/PRESV GRANT ABATEMENT CDBG"/>
    <n v="278.35000000000002"/>
    <x v="4"/>
    <x v="0"/>
  </r>
  <r>
    <s v="821062"/>
    <n v="2018"/>
    <n v="1500"/>
    <s v="CHEVROLET"/>
    <s v="1GCRCNEH5JZ212786"/>
    <x v="7"/>
    <s v="A"/>
    <s v="P/U TRK"/>
    <s v="PICK UP TRUCK"/>
    <s v="TRK,P/U 1/2T 6001-10000 GVW"/>
    <s v="FSD/UNION HILLS S/C"/>
    <n v="8560204000"/>
    <s v="PDS/AFP INSPECTIONS"/>
    <n v="1241.19"/>
    <x v="4"/>
    <x v="0"/>
  </r>
  <r>
    <s v="228199"/>
    <n v="2003"/>
    <s v="FL70"/>
    <s v="FREIGHTLNR"/>
    <s v="1FVABTCS23HL70549"/>
    <x v="161"/>
    <s v="A"/>
    <s v="AERIAL"/>
    <s v="TRUCK AERIAL"/>
    <s v="TRK,AERIAL PLATFORM OVER 33001 GVW"/>
    <s v="FSD/22ND AVE N TRK-D"/>
    <n v="6370003401"/>
    <s v="STR/TSD/TRAFFIC SIGNAL SHOP"/>
    <n v="0"/>
    <x v="1"/>
    <x v="2"/>
  </r>
  <r>
    <s v="231333"/>
    <n v="2004"/>
    <s v="EAGLE PUMPER"/>
    <s v="ALF"/>
    <s v="4Z3AAAASX4RL89016"/>
    <x v="31"/>
    <s v="D"/>
    <s v="FIRE EMERG"/>
    <s v="FIRE EMERGENCY RESPONSE"/>
    <s v="TRK,FIRE PUMPER"/>
    <s v="FSD/19 AV FIRE SERVICE CENTER"/>
    <n v="5760300000"/>
    <s v="FIRE/RESOURCE MGMT"/>
    <n v="3098.74"/>
    <x v="1"/>
    <x v="2"/>
  </r>
  <r>
    <s v="621041"/>
    <n v="2016"/>
    <s v="F150"/>
    <s v="FORD"/>
    <s v="1FTMF1C81GKD82710"/>
    <x v="7"/>
    <s v="A"/>
    <s v="P/U TRK"/>
    <s v="PICK UP TRUCK"/>
    <s v="TRK,P/U 1/2T 6001-10000 GVW"/>
    <s v="FSD/22ND AVE SOUTH SHOP"/>
    <n v="6370003401"/>
    <s v="STR/TSD/TRAFFIC SIGNAL SHOP"/>
    <n v="903.6"/>
    <x v="4"/>
    <x v="0"/>
  </r>
  <r>
    <s v="330162"/>
    <n v="2013"/>
    <n v="320"/>
    <s v="PETERBILT"/>
    <s v="3BPZX20XXDF201035"/>
    <x v="53"/>
    <s v="D"/>
    <s v="REFUSE"/>
    <s v="TRUCK REFUSE"/>
    <s v="TRK,REFUSE 31 YD SL"/>
    <s v="FSD/SALT RIVER S/C"/>
    <s v="708020153G"/>
    <s v="SWF/SRSC/CONTAINED/CO/SVC G"/>
    <n v="17.920000000000002"/>
    <x v="5"/>
    <x v="2"/>
  </r>
  <r>
    <s v="911517"/>
    <n v="2019"/>
    <s v="TAHOE"/>
    <s v="CHEVROLET"/>
    <s v="1GNLCDEC2KR293629"/>
    <x v="5"/>
    <s v="A"/>
    <s v="PATROL"/>
    <s v="PATROL VEHICLES"/>
    <s v="TRK, PD MRK SUV 6001-10000 GVW"/>
    <s v="FSD/SOUTH MOUNTAIN PD"/>
    <n v="4800000004"/>
    <s v="PD/SO. MOUNTAIN PREC 400"/>
    <n v="1861.55"/>
    <x v="0"/>
    <x v="0"/>
  </r>
  <r>
    <s v="732101"/>
    <n v="2017"/>
    <s v="T4A60S-QSF2.8P"/>
    <s v="GORMAN RUP"/>
    <s v="1M9BU1426HM620528"/>
    <x v="50"/>
    <s v="A"/>
    <s v="PUMP TRLR"/>
    <s v="PUMP TRAILER MOUNTED"/>
    <s v="PUMPS, TRAILER MTD, 4&quot; LESS 6000 GVW"/>
    <s v="FSD/UNION HILLS S/C"/>
    <n v="6370004304"/>
    <s v="STR/MAINT/GM-NORTH SC"/>
    <n v="0"/>
    <x v="1"/>
    <x v="0"/>
  </r>
  <r>
    <s v="622307"/>
    <n v="2006"/>
    <s v="F250"/>
    <s v="FORD"/>
    <s v="1FTSW20P66ED96611"/>
    <x v="30"/>
    <s v="D"/>
    <s v="P/U TRK"/>
    <s v="PICK UP TRUCK"/>
    <s v="TRK,P/U 3/4T 6001&amp;10000 GVW"/>
    <s v="FSD/19 AV FIRE SERVICE CENTER"/>
    <n v="5760300000"/>
    <s v="FIRE/RESOURCE MGMT"/>
    <n v="337.2"/>
    <x v="1"/>
    <x v="0"/>
  </r>
  <r>
    <s v="322136"/>
    <n v="2013"/>
    <n v="2500"/>
    <s v="CHEVROLET"/>
    <s v="1GB0CVCG4DF222061"/>
    <x v="42"/>
    <s v="A"/>
    <s v="SERV BODY"/>
    <s v="SERVICE BODY"/>
    <s v="TRK, SERVICE BODY 3/4T,2DR 6001-10000 GVW"/>
    <s v="FSD/22ND AVE SOUTH SHOP"/>
    <n v="8423207000"/>
    <s v="WSD/PROD/DIST YARDS/3RD SHIFT"/>
    <n v="434.39"/>
    <x v="4"/>
    <x v="0"/>
  </r>
  <r>
    <s v="033213"/>
    <n v="2020"/>
    <s v="580N"/>
    <s v="CASE"/>
    <s v="JJGN580NVKC761189"/>
    <x v="69"/>
    <s v="A"/>
    <s v="BACKHOE"/>
    <s v="BACKHOE"/>
    <s v="TRCTR,BACKHOE SM 14' 14001-16000 GVW"/>
    <s v="FSD/22ND AVE OFFRD-D"/>
    <n v="8423207000"/>
    <s v="WSD/PROD/DIST YARDS/3RD SHIFT"/>
    <n v="371.04"/>
    <x v="1"/>
    <x v="1"/>
  </r>
  <r>
    <s v="721509"/>
    <n v="2017"/>
    <n v="1500"/>
    <s v="CHEVROLET"/>
    <s v="1GCRCNEH4HZ307950"/>
    <x v="7"/>
    <s v="A"/>
    <s v="P/U TRK"/>
    <s v="PICK UP TRUCK"/>
    <s v="TRK,P/U 1/2T 6001-10000 GVW"/>
    <s v="FSD/UNION HILLS S/C"/>
    <n v="6370005200"/>
    <s v="STR/P&amp;PD/HORIZONTAL PROJECT MGMT"/>
    <n v="607.79999999999995"/>
    <x v="4"/>
    <x v="0"/>
  </r>
  <r>
    <s v="711985"/>
    <n v="2017"/>
    <s v="TAHOE"/>
    <s v="CHEVROLET"/>
    <s v="1GNLCDEC4HR322461"/>
    <x v="5"/>
    <s v="A"/>
    <s v="PATROL"/>
    <s v="PATROL VEHICLES"/>
    <s v="TRK, PD MRK SUV 6001-10000 GVW"/>
    <s v="FSD/CENTRAL CITY PRECINCT PD"/>
    <n v="4800000304"/>
    <s v="PD/TRANSIT BUREAU"/>
    <n v="1583.35"/>
    <x v="4"/>
    <x v="0"/>
  </r>
  <r>
    <s v="520623"/>
    <n v="2005"/>
    <s v="COLORADO"/>
    <s v="CHEVROLET"/>
    <s v="1GCCS148058236850"/>
    <x v="8"/>
    <s v="A"/>
    <s v="P/U TRK"/>
    <s v="PICK UP TRUCK"/>
    <s v="TRK,P/U COMPACT STND BED"/>
    <s v="FSD/UNION HILLS S/C"/>
    <n v="8422302000"/>
    <s v="WSD/WTR/PROD/UHWTP OPS"/>
    <n v="165.08"/>
    <x v="0"/>
    <x v="0"/>
  </r>
  <r>
    <s v="821505"/>
    <n v="2008"/>
    <s v="EXPRESS"/>
    <s v="CHEVROLET"/>
    <s v="1GCFG154781114087"/>
    <x v="64"/>
    <s v="A"/>
    <s v="CARGO VAN"/>
    <s v="VAN CARGO"/>
    <s v="VAN, CARGO 6001-10000 GVW"/>
    <s v="FSD/22ND AVE SOUTH SHOP"/>
    <n v="2050080000"/>
    <s v="ITD/RADIO COMM/ADMIN"/>
    <n v="121.14"/>
    <x v="0"/>
    <x v="0"/>
  </r>
  <r>
    <s v="011049"/>
    <n v="2010"/>
    <s v="MALIBU"/>
    <s v="CHEVROLET"/>
    <s v="1G1ZA5E02AF239681"/>
    <x v="11"/>
    <s v="A"/>
    <s v="SEDAN"/>
    <s v="SEDAN"/>
    <s v="SEDAN, PD 5 PASS 4 DR UNMRK CLASS III"/>
    <s v="FSD/22ND AVE SOUTH SHOP"/>
    <n v="4800000300"/>
    <s v="PD/PROPERTY CRIMES"/>
    <n v="234.05"/>
    <x v="4"/>
    <x v="0"/>
  </r>
  <r>
    <s v="021111"/>
    <n v="2020"/>
    <s v="TAHOE"/>
    <s v="CHEVROLET"/>
    <s v="1GNLCDECXLR228450"/>
    <x v="68"/>
    <s v="A"/>
    <s v="SUV"/>
    <s v="SPORTS UTILITY VEHICLE"/>
    <s v="TRK, SUV 4 DR 6001-8500 GVW"/>
    <s v="FSD/22ND AVE SOUTH SHOP"/>
    <n v="7460302000"/>
    <s v="PRKS/FLATLAND PARKS"/>
    <n v="683.55"/>
    <x v="4"/>
    <x v="0"/>
  </r>
  <r>
    <s v="030089"/>
    <n v="2021"/>
    <n v="520"/>
    <s v="PETERBILT"/>
    <s v="3BPDL20X5MF110244"/>
    <x v="101"/>
    <s v="A"/>
    <s v="NULL"/>
    <s v="NULL"/>
    <s v="TRK,REFUSE 25 YD SL"/>
    <s v="FSD/GLENROSA S/C"/>
    <s v="708020103A"/>
    <s v="SWF/WEST/CONTAINED/CO/SVC A"/>
    <n v="76.25"/>
    <x v="5"/>
    <x v="1"/>
  </r>
  <r>
    <s v="335112"/>
    <n v="1992"/>
    <s v="500R02DZ1"/>
    <s v="KOHLER"/>
    <n v="289590"/>
    <x v="9"/>
    <s v="A"/>
    <s v="GENERATOR"/>
    <s v="GENERATOR"/>
    <s v="GENERATOR, STATIONARY, &gt; 250 KW"/>
    <s v="FSD/ROVER - EAST"/>
    <n v="4800000042"/>
    <s v="PD/PROPERTY MANAGEMENT"/>
    <n v="238"/>
    <x v="1"/>
    <x v="0"/>
  </r>
  <r>
    <s v="135110"/>
    <n v="2011"/>
    <s v="250REOZJE"/>
    <s v="KOHLER"/>
    <n v="3015251"/>
    <x v="23"/>
    <s v="A"/>
    <s v="GENERATOR"/>
    <s v="GENERATOR"/>
    <s v="GENERATOR, STATIONARY, 101-250 KW"/>
    <s v="FSD/ROVER - WEST"/>
    <n v="7040305000"/>
    <s v="FMD/GEN ELECTRIC SVCS"/>
    <n v="0"/>
    <x v="1"/>
    <x v="0"/>
  </r>
  <r>
    <s v="821027"/>
    <n v="2018"/>
    <n v="1500"/>
    <s v="CHEVROLET"/>
    <s v="1GCNCNEH8JZ140870"/>
    <x v="7"/>
    <s v="A"/>
    <s v="P/U TRK"/>
    <s v="PICK UP TRUCK"/>
    <s v="TRK,P/U 1/2T 6001-10000 GVW"/>
    <s v="FSD/UNION HILLS S/C"/>
    <n v="8450203000"/>
    <s v="WSD/ METER AREA 3 OPERATION"/>
    <n v="488.9"/>
    <x v="4"/>
    <x v="0"/>
  </r>
  <r>
    <s v="821058"/>
    <n v="2018"/>
    <n v="1500"/>
    <s v="CHEVROLET"/>
    <s v="1GCRCNEH1JZ213837"/>
    <x v="7"/>
    <s v="A"/>
    <s v="P/U TRK"/>
    <s v="PICK UP TRUCK"/>
    <s v="TRK,P/U 1/2T 6001-10000 GVW"/>
    <s v="FSD/UNION HILLS S/C"/>
    <n v="8570104000"/>
    <s v="PDS/CIVIL INSPECTIONS"/>
    <n v="1075.68"/>
    <x v="4"/>
    <x v="0"/>
  </r>
  <r>
    <s v="933049"/>
    <n v="2018"/>
    <s v="420F2"/>
    <s v="CATERPILLR"/>
    <s v="CAT0420FHHWC05195"/>
    <x v="69"/>
    <s v="A"/>
    <s v="BACKHOE"/>
    <s v="BACKHOE"/>
    <s v="TRCTR,BACKHOE SM 14' 14001-16000 GVW"/>
    <s v="FSD/UNION HILLS S/C"/>
    <n v="8423205000"/>
    <s v="WSD/WTR/DTB/CAVE CREEK YARD"/>
    <n v="243"/>
    <x v="1"/>
    <x v="1"/>
  </r>
  <r>
    <s v="529276"/>
    <n v="2006"/>
    <s v="M2-112"/>
    <s v="FREIGHTLNR"/>
    <s v="1FVHC5CV86HW23640"/>
    <x v="166"/>
    <s v="A"/>
    <s v="CRANE"/>
    <s v="TRUCK CRANE"/>
    <s v="TRK,W/CRANE, OVER 33000 GVW"/>
    <s v="FSD/22ND AVE N TRK-D"/>
    <n v="8422602000"/>
    <s v="WSD/WTR/PROD/VAL VISTA WTP OPS"/>
    <n v="219.75"/>
    <x v="1"/>
    <x v="2"/>
  </r>
  <r>
    <s v="711760"/>
    <n v="2007"/>
    <s v="MALIBU"/>
    <s v="CHEVROLET"/>
    <s v="1G1ZS57F47F232092"/>
    <x v="11"/>
    <s v="A"/>
    <s v="SEDAN"/>
    <s v="SEDAN"/>
    <s v="SEDAN, PD 5 PASS 4 DR UNMRK CLASS III"/>
    <s v="FSD/22ND AVE SOUTH SHOP"/>
    <n v="4800000145"/>
    <s v="PD/FAMILY INVESTIGATIONS"/>
    <n v="361.3"/>
    <x v="0"/>
    <x v="0"/>
  </r>
  <r>
    <s v="911469"/>
    <n v="2009"/>
    <s v="MALIBU"/>
    <s v="CHEVROLET"/>
    <s v="1G1ZG57B494242814"/>
    <x v="11"/>
    <s v="A"/>
    <s v="SEDAN"/>
    <s v="SEDAN"/>
    <s v="SEDAN, PD 5 PASS 4 DR UNMRK CLASS III"/>
    <s v="FSD/22ND AVE SOUTH SHOP"/>
    <n v="4800000043"/>
    <s v="PD/PROFESSIONAL STANDARDS"/>
    <n v="149.94999999999999"/>
    <x v="0"/>
    <x v="0"/>
  </r>
  <r>
    <s v="711966"/>
    <n v="2017"/>
    <s v="TAHOE"/>
    <s v="CHEVROLET"/>
    <s v="1GNLCDEC8HR175576"/>
    <x v="5"/>
    <s v="A"/>
    <s v="PATROL"/>
    <s v="PATROL VEHICLES"/>
    <s v="TRK, PD MRK SUV 6001-10000 GVW"/>
    <s v="FSD/DESERT HORIZON PD"/>
    <n v="4800000006"/>
    <s v="PD/DESERT HORIZON PREC 600"/>
    <n v="1146.6500000000001"/>
    <x v="4"/>
    <x v="0"/>
  </r>
  <r>
    <s v="811023"/>
    <n v="2017"/>
    <s v="EXPRESS 2500"/>
    <s v="CHEVROLET"/>
    <s v="1GCWGAFP0J1192922"/>
    <x v="55"/>
    <s v="A"/>
    <s v="VAN SPEC"/>
    <s v="VAN SPECIALIZED"/>
    <s v="VAN,PD CARGO UNMRK 6001-10000 GVW"/>
    <s v="FSD/SOUTH RESOURCE PD"/>
    <n v="4800000042"/>
    <s v="PD/PROPERTY MANAGEMENT"/>
    <n v="711.55"/>
    <x v="0"/>
    <x v="0"/>
  </r>
  <r>
    <s v="811494"/>
    <n v="2018"/>
    <s v="CRUZE"/>
    <s v="CHEVROLET"/>
    <s v="1G1BC5SM8J7142336"/>
    <x v="44"/>
    <s v="A"/>
    <s v="SEDAN"/>
    <s v="SEDAN"/>
    <s v="SEDAN, PD 4 PASS 4 DR UNMRK CLASS II"/>
    <s v="FSD/22ND AVE SOUTH SHOP"/>
    <n v="4800000145"/>
    <s v="PD/FAMILY INVESTIGATIONS"/>
    <n v="309.32"/>
    <x v="0"/>
    <x v="0"/>
  </r>
  <r>
    <s v="021242"/>
    <n v="2000"/>
    <s v="F150"/>
    <s v="FORD"/>
    <s v="2FTRF17Z3YCA99661"/>
    <x v="35"/>
    <s v="A"/>
    <s v="P/U TRK"/>
    <s v="PICK UP TRUCK"/>
    <s v="TRK, PD UNMRK LESS 10000 GWV"/>
    <s v="FSD/UNION HILLS S/C"/>
    <n v="4800000300"/>
    <s v="PD/PROPERTY CRIMES"/>
    <n v="205.3"/>
    <x v="0"/>
    <x v="0"/>
  </r>
  <r>
    <s v="022131"/>
    <n v="2020"/>
    <n v="2500"/>
    <s v="CHEVROLET"/>
    <s v="1GB0WLE70LF260801"/>
    <x v="42"/>
    <s v="A"/>
    <s v="SERV BODY"/>
    <s v="SERVICE BODY"/>
    <s v="TRK, SERVICE BODY 3/4T,2DR 6001-10000 GVW"/>
    <s v="FSD/UNION HILLS S/C"/>
    <n v="7450306000"/>
    <s v="PRKS/NE DIST PARK"/>
    <n v="385"/>
    <x v="0"/>
    <x v="0"/>
  </r>
  <r>
    <s v="621033"/>
    <n v="2016"/>
    <s v="F150"/>
    <s v="FORD"/>
    <s v="1FTMF1C81GKD46788"/>
    <x v="7"/>
    <s v="A"/>
    <s v="P/U TRK"/>
    <s v="PICK UP TRUCK"/>
    <s v="TRK,P/U 1/2T 6001-10000 GVW"/>
    <s v="FSD/22ND AVE SOUTH SHOP"/>
    <n v="7060101020"/>
    <s v="SWD/DISPOSAL INSPECTIONS/MAINT"/>
    <n v="635.13"/>
    <x v="4"/>
    <x v="0"/>
  </r>
  <r>
    <s v="924093"/>
    <n v="2019"/>
    <s v="F450"/>
    <s v="FORD"/>
    <s v="1FDUF4GY0KEE89309"/>
    <x v="37"/>
    <s v="A"/>
    <s v="FLATBED"/>
    <s v="TRUCK FLATBED"/>
    <s v="TRK,FLATBED 1T 14001-16000 GVW"/>
    <s v="FSD/GLENROSA S/C"/>
    <n v="6370003302"/>
    <s v="STR/TSD/SIGNING&amp;STRIPING SHOP"/>
    <n v="2631.1"/>
    <x v="0"/>
    <x v="0"/>
  </r>
  <r>
    <s v="435104"/>
    <n v="2013"/>
    <s v="MD400"/>
    <s v="GENERAC"/>
    <n v="2116340"/>
    <x v="9"/>
    <s v="A"/>
    <s v="GENERATOR"/>
    <s v="GENERATOR"/>
    <s v="GENERATOR, STATIONARY, &gt; 250 KW"/>
    <s v="FSD/ROVER - WEST"/>
    <n v="5760200000"/>
    <s v="FIRE/PHYS RES/FAC MGMT"/>
    <n v="3633"/>
    <x v="1"/>
    <x v="0"/>
  </r>
  <r>
    <s v="431050"/>
    <n v="2014"/>
    <s v="QUANTUM"/>
    <s v="PIERCE"/>
    <s v="4P1BAAFF3FA015027"/>
    <x v="31"/>
    <s v="A"/>
    <s v="FIRE EMERG"/>
    <s v="FIRE EMERGENCY RESPONSE"/>
    <s v="TRK,FIRE PUMPER"/>
    <s v="FSD/19 AV FIRE SERVICE CENTER"/>
    <n v="5760300000"/>
    <s v="FIRE/RESOURCE MGMT"/>
    <n v="2704.25"/>
    <x v="1"/>
    <x v="2"/>
  </r>
  <r>
    <s v="511224"/>
    <n v="2016"/>
    <s v="TAHOE"/>
    <s v="CHEVROLET"/>
    <s v="1GNLCDEC6GR140453"/>
    <x v="5"/>
    <s v="A"/>
    <s v="PATROL"/>
    <s v="PATROL VEHICLES"/>
    <s v="TRK, PD MRK SUV 6001-10000 GVW"/>
    <s v="FSD/MOUNTAIN VIEW PRECINCT PD"/>
    <n v="4800000007"/>
    <s v="PD/MOUNTAIN VIEW PREC 700"/>
    <n v="1448.45"/>
    <x v="4"/>
    <x v="0"/>
  </r>
  <r>
    <s v="331003"/>
    <n v="2004"/>
    <s v="FL60"/>
    <s v="FREIGHTLNR"/>
    <s v="1FVABRAK24DM36550"/>
    <x v="32"/>
    <s v="D"/>
    <s v="FIRE EMERG"/>
    <s v="FIRE EMERGENCY RESPONSE"/>
    <s v="TRK,FIRE LAD.TENDER"/>
    <s v="FSD/19 AV FIRE SERVICE CENTER"/>
    <n v="5760300000"/>
    <s v="FIRE/RESOURCE MGMT"/>
    <n v="1486.6"/>
    <x v="1"/>
    <x v="2"/>
  </r>
  <r>
    <s v="533725"/>
    <n v="2005"/>
    <s v="GDP060TG"/>
    <s v="YALE"/>
    <s v="A875B35304C"/>
    <x v="92"/>
    <s v="A"/>
    <s v="FORKLIFT"/>
    <s v="FORKLIFT"/>
    <s v="TRK,FORKLIFT UNDER 3999 LBS"/>
    <s v="FSD/ROVER - EAST"/>
    <n v="4800000042"/>
    <s v="PD/PROPERTY MANAGEMENT"/>
    <n v="0"/>
    <x v="1"/>
    <x v="0"/>
  </r>
  <r>
    <s v="521365"/>
    <n v="2014"/>
    <s v="F150"/>
    <s v="FORD"/>
    <s v="1FTMF1CM1EKG51895"/>
    <x v="7"/>
    <s v="A"/>
    <s v="P/U TRK"/>
    <s v="PICK UP TRUCK"/>
    <s v="TRK,P/U 1/2T 6001-10000 GVW"/>
    <s v="FSD/22ND AVE SOUTH SHOP"/>
    <n v="7075302000"/>
    <s v="SWF/MOBILE ENFORCE. TEAM SOUTH"/>
    <n v="843.15"/>
    <x v="4"/>
    <x v="0"/>
  </r>
  <r>
    <s v="921170"/>
    <n v="2019"/>
    <n v="1500"/>
    <s v="CHEVROLET"/>
    <s v="2GCRCNECXK1131412"/>
    <x v="7"/>
    <s v="A"/>
    <s v="P/U TRK"/>
    <s v="PICK UP TRUCK"/>
    <s v="TRK,P/U 1/2T 6001-10000 GVW"/>
    <s v="FSD/UNION HILLS S/C"/>
    <n v="8550204000"/>
    <s v="PDS/RESIDENTAL INSPECTIONS"/>
    <n v="1098.6500000000001"/>
    <x v="4"/>
    <x v="0"/>
  </r>
  <r>
    <s v="031039"/>
    <n v="1999"/>
    <s v="EAGLE"/>
    <s v="ALF"/>
    <s v="4Z3XESZB1XRB41026"/>
    <x v="106"/>
    <s v="T"/>
    <s v="FIRE EMERG"/>
    <s v="FIRE EMERGENCY RESPONSE"/>
    <s v="TRK,FIRE LADDER"/>
    <s v="FSD/19 AV FIRE SERVICE CENTER"/>
    <n v="5760300000"/>
    <s v="FIRE/RESOURCE MGMT"/>
    <n v="982.89"/>
    <x v="1"/>
    <x v="2"/>
  </r>
  <r>
    <s v="535115"/>
    <n v="2002"/>
    <s v="GGHE 5551563"/>
    <s v="ONAN"/>
    <s v="B020337203"/>
    <x v="78"/>
    <s v="A"/>
    <s v="GENERATOR"/>
    <s v="GENERATOR"/>
    <s v="GENERATOR, STATIONARY, 30-100 KW"/>
    <s v="FSD/ROVER - NORTH"/>
    <n v="5760300000"/>
    <s v="FIRE/RESOURCE MGMT"/>
    <n v="0"/>
    <x v="2"/>
    <x v="0"/>
  </r>
  <r>
    <s v="533107"/>
    <n v="2005"/>
    <s v="CMP25-TRIPLE"/>
    <s v="CLARK"/>
    <s v="CMP230L-0310-9586"/>
    <x v="51"/>
    <s v="A"/>
    <s v="FORKLIFT"/>
    <s v="FORKLIFT"/>
    <s v="TRK,FORKLIFT, STANDARD,4000-8000 LBS"/>
    <s v="FSD/OKEMAH PARK S/C"/>
    <n v="6370004302"/>
    <s v="STR/MAINT/GM-SESC"/>
    <n v="0"/>
    <x v="2"/>
    <x v="0"/>
  </r>
  <r>
    <s v="536328"/>
    <n v="2015"/>
    <s v="GATOR 4X2"/>
    <s v="JOHN DEERE"/>
    <s v="1M0HPXGSVFM131113"/>
    <x v="49"/>
    <s v="A"/>
    <s v="CART"/>
    <s v="CART"/>
    <s v="CART,GAS"/>
    <s v="FSD/OKEMAH PARK S/C"/>
    <n v="8422602000"/>
    <s v="WSD/WTR/PROD/VAL VISTA WTP OPS"/>
    <n v="27.6"/>
    <x v="0"/>
    <x v="0"/>
  </r>
  <r>
    <s v="929047"/>
    <n v="2020"/>
    <n v="567"/>
    <s v="PETERBILT"/>
    <s v="2NP3LJ0X9LM702325"/>
    <x v="166"/>
    <s v="A"/>
    <s v="CRANE"/>
    <s v="TRUCK CRANE"/>
    <s v="TRK,W/CRANE, OVER 33000 GVW"/>
    <s v="FSD/22ND AVE N TRK-D"/>
    <n v="8425202000"/>
    <s v="WSD/WW/23RD/OPS"/>
    <n v="0"/>
    <x v="1"/>
    <x v="2"/>
  </r>
  <r>
    <s v="811212"/>
    <n v="2017"/>
    <s v="CAPRICE"/>
    <s v="CHEVROLET"/>
    <s v="6G3NS5U30HL310003"/>
    <x v="20"/>
    <s v="A"/>
    <s v="PATROL"/>
    <s v="PATROL VEHICLES"/>
    <s v="SEDAN,PD 4 DR MRK CLASS IV"/>
    <s v="FSD/CENTRAL CITY PRECINCT PD"/>
    <n v="4800000005"/>
    <s v="PD/CENTRAL CITY PREC 500"/>
    <n v="1295.0999999999999"/>
    <x v="4"/>
    <x v="0"/>
  </r>
  <r>
    <s v="030077"/>
    <n v="2011"/>
    <n v="320"/>
    <s v="PETERBILT"/>
    <s v="3BPZK59XXBF116177"/>
    <x v="56"/>
    <s v="A"/>
    <s v="REFUSE"/>
    <s v="TRUCK REFUSE"/>
    <s v="TRK,REFUSE 27 YD SL"/>
    <s v="FSD/GLENROSA S/C"/>
    <s v="708020103B"/>
    <s v="SWF/WEST/CONTAINED/CO/SVC  B"/>
    <n v="8495.2099999999991"/>
    <x v="3"/>
    <x v="2"/>
  </r>
  <r>
    <s v="024130"/>
    <n v="2020"/>
    <s v="F450"/>
    <s v="FORD"/>
    <s v="1FDUF4GN0LED39479"/>
    <x v="222"/>
    <s v="A"/>
    <s v="SERV BODY"/>
    <s v="SERVICE BODY"/>
    <s v="TRK, SERVICE BODY 14001-16000 GVW W/CRANE"/>
    <s v="FSD/OKEMAH PARK S/C"/>
    <n v="8422902000"/>
    <s v="WSD/PROD/REMOTE FAC SOUTH"/>
    <n v="399.1"/>
    <x v="0"/>
    <x v="0"/>
  </r>
  <r>
    <s v="821079"/>
    <n v="2018"/>
    <n v="1500"/>
    <s v="CHEVROLET"/>
    <s v="1GCNCNEH5JZ179772"/>
    <x v="7"/>
    <s v="A"/>
    <s v="P/U TRK"/>
    <s v="PICK UP TRUCK"/>
    <s v="TRK,P/U 1/2T 6001-10000 GVW"/>
    <s v="FSD/22ND AVE SOUTH SHOP"/>
    <n v="8830230000"/>
    <s v="NSD/CODE COMPLIANCE GPF"/>
    <n v="366.85"/>
    <x v="4"/>
    <x v="0"/>
  </r>
  <r>
    <s v="235013"/>
    <n v="2011"/>
    <s v="SD100"/>
    <s v="GENERAC"/>
    <n v="2110076"/>
    <x v="78"/>
    <s v="A"/>
    <s v="GENERATOR"/>
    <s v="GENERATOR"/>
    <s v="GENERATOR, STATIONARY, 30-100 KW"/>
    <s v="FSD/ROVER - NORTH"/>
    <n v="2050160000"/>
    <s v="ITD/RADIO/SHARED SITE COSTS"/>
    <n v="0"/>
    <x v="1"/>
    <x v="0"/>
  </r>
  <r>
    <s v="730341"/>
    <n v="2017"/>
    <n v="320"/>
    <s v="PETERBILT"/>
    <s v="3BPZL20X0HF174056"/>
    <x v="56"/>
    <s v="A"/>
    <s v="REFUSE"/>
    <s v="TRUCK REFUSE"/>
    <s v="TRK,REFUSE 27 YD SL"/>
    <s v="FSD/OKEMAH PARK S/C"/>
    <s v="708020203E"/>
    <s v="SWF/EAST/CONTAINED/CO/ SVC E"/>
    <n v="138.04"/>
    <x v="5"/>
    <x v="2"/>
  </r>
  <r>
    <s v="721386"/>
    <n v="2016"/>
    <n v="1500"/>
    <s v="CHEVROLET"/>
    <s v="1GCRCNEH3GZ390141"/>
    <x v="7"/>
    <s v="A"/>
    <s v="P/U TRK"/>
    <s v="PICK UP TRUCK"/>
    <s v="TRK,P/U 1/2T 6001-10000 GVW"/>
    <s v="FSD/GLENROSA S/C"/>
    <n v="8550204000"/>
    <s v="PDS/RESIDENTAL INSPECTIONS"/>
    <n v="0"/>
    <x v="4"/>
    <x v="0"/>
  </r>
  <r>
    <s v="811261"/>
    <n v="2018"/>
    <s v="TAHOE"/>
    <s v="CHEVROLET"/>
    <s v="1GNLCDECXJR333096"/>
    <x v="5"/>
    <s v="A"/>
    <s v="PATROL"/>
    <s v="PATROL VEHICLES"/>
    <s v="TRK, PD MRK SUV 6001-10000 GVW"/>
    <s v="FSD/DESERT HORIZON PD"/>
    <n v="4800000006"/>
    <s v="PD/DESERT HORIZON PREC 600"/>
    <n v="1668.2"/>
    <x v="4"/>
    <x v="0"/>
  </r>
  <r>
    <s v="932083"/>
    <n v="2019"/>
    <s v="D185PIZ"/>
    <s v="SULLIVAN PALATEK"/>
    <s v="4YAHH1110JM003204"/>
    <x v="61"/>
    <s v="A"/>
    <s v="TRAILER"/>
    <s v="TRAILER"/>
    <s v="TRLER,COMPRESSOR, &gt; 150 CFM &lt; 4000 GVW"/>
    <s v="FSD/UNION HILLS S/C"/>
    <n v="8424404000"/>
    <s v="WSD/WW/COLL/NORTH YARD"/>
    <n v="4.3"/>
    <x v="1"/>
    <x v="0"/>
  </r>
  <r>
    <s v="711763"/>
    <n v="2007"/>
    <s v="MALIBU"/>
    <s v="CHEVROLET"/>
    <s v="1G1ZS57F17F230798"/>
    <x v="11"/>
    <s v="A"/>
    <s v="SEDAN"/>
    <s v="SEDAN"/>
    <s v="SEDAN, PD 5 PASS 4 DR UNMRK CLASS III"/>
    <s v="FSD/22ND AVE SOUTH SHOP"/>
    <n v="4800000145"/>
    <s v="PD/FAMILY INVESTIGATIONS"/>
    <n v="235.2"/>
    <x v="0"/>
    <x v="0"/>
  </r>
  <r>
    <s v="722088"/>
    <n v="2008"/>
    <s v="F250"/>
    <s v="FORD"/>
    <s v="1FTNF20558EC31759"/>
    <x v="42"/>
    <s v="A"/>
    <s v="SERV BODY"/>
    <s v="SERVICE BODY"/>
    <s v="TRK, SERVICE BODY 3/4T,2DR 6001-10000 GVW"/>
    <s v="FSD/22ND AVE SOUTH SHOP"/>
    <n v="8450206000"/>
    <s v="WSD/METER SPECIAL FIELD OPERATIO"/>
    <n v="1102.67"/>
    <x v="0"/>
    <x v="0"/>
  </r>
  <r>
    <s v="936086"/>
    <n v="2006"/>
    <s v="ST1300P"/>
    <s v="HONDA"/>
    <s v="JH2SC51746M400001"/>
    <x v="2"/>
    <s v="A"/>
    <s v="MOTORCYCLE"/>
    <s v="MOTORCYCLE"/>
    <s v="MOTORCYCLE,POLICE"/>
    <s v="FSD/UNION HILLS S/C"/>
    <n v="4800000035"/>
    <s v="PD/TRAFFIC BUREAU"/>
    <n v="0"/>
    <x v="0"/>
    <x v="0"/>
  </r>
  <r>
    <s v="021080"/>
    <n v="2020"/>
    <n v="1500"/>
    <s v="CHEVROLET"/>
    <s v="3GCNWAEH8LG196617"/>
    <x v="7"/>
    <s v="A"/>
    <s v="P/U TRK"/>
    <s v="PICK UP TRUCK"/>
    <s v="TRK,P/U 1/2T 6001-10000 GVW"/>
    <s v="FSD/22ND AVE SOUTH SHOP"/>
    <n v="7040304000"/>
    <s v="FMD/MF/HVAC MAINTENANCE"/>
    <n v="86.1"/>
    <x v="0"/>
    <x v="0"/>
  </r>
  <r>
    <s v="721492"/>
    <n v="2017"/>
    <n v="1500"/>
    <s v="CHEVROLET"/>
    <s v="1GCNCNEH4HZ250826"/>
    <x v="7"/>
    <s v="A"/>
    <s v="P/U TRK"/>
    <s v="PICK UP TRUCK"/>
    <s v="TRK,P/U 1/2T 6001-10000 GVW"/>
    <s v="FSD/GLENROSA S/C"/>
    <n v="8433300000"/>
    <s v="WSD/ BLUE STAKE"/>
    <n v="1373.37"/>
    <x v="4"/>
    <x v="0"/>
  </r>
  <r>
    <s v="010223"/>
    <n v="2020"/>
    <s v="MALIBU"/>
    <s v="CHEVROLET"/>
    <s v="1G1ZC5ST2LF055594"/>
    <x v="12"/>
    <s v="A"/>
    <s v="SEDAN"/>
    <s v="SEDAN"/>
    <s v="SEDAN, STAFF 5 PASS 4 DR CLASS II"/>
    <s v="FSD/22ND AVE SOUTH SHOP"/>
    <n v="4800000002"/>
    <s v="PD/CHIEF'S OFFICE"/>
    <n v="410.45"/>
    <x v="0"/>
    <x v="0"/>
  </r>
  <r>
    <s v="721420"/>
    <n v="2017"/>
    <s v="TRAVERSE"/>
    <s v="CHEVROLET"/>
    <s v="1GNKRFED3HJ219562"/>
    <x v="68"/>
    <s v="A"/>
    <s v="SUV"/>
    <s v="SPORTS UTILITY VEHICLE"/>
    <s v="TRK, SUV 4 DR 6001-8500 GVW"/>
    <s v="FSD/UNION HILLS S/C"/>
    <n v="4800000145"/>
    <s v="PD/FAMILY INVESTIGATIONS"/>
    <n v="330.95"/>
    <x v="0"/>
    <x v="0"/>
  </r>
  <r>
    <s v="924096"/>
    <n v="2019"/>
    <s v="F450"/>
    <s v="FORD"/>
    <s v="1FDUF4GY1KEE89304"/>
    <x v="37"/>
    <s v="A"/>
    <s v="FLATBED"/>
    <s v="TRUCK FLATBED"/>
    <s v="TRK,FLATBED 1T 14001-16000 GVW"/>
    <s v="FSD/GLENROSA S/C"/>
    <n v="6370003302"/>
    <s v="STR/TSD/SIGNING&amp;STRIPING SHOP"/>
    <n v="2115.3000000000002"/>
    <x v="0"/>
    <x v="0"/>
  </r>
  <r>
    <s v="911304"/>
    <n v="2019"/>
    <s v="TAHOE"/>
    <s v="CHEVROLET"/>
    <s v="1GNLCDEC8KR340078"/>
    <x v="5"/>
    <s v="A"/>
    <s v="PATROL"/>
    <s v="PATROL VEHICLES"/>
    <s v="TRK, PD MRK SUV 6001-10000 GVW"/>
    <s v="FSD/CACTUS PARK PD"/>
    <n v="4800000009"/>
    <s v="PD/CACTUS PARK PREC 900"/>
    <n v="2324.9699999999998"/>
    <x v="4"/>
    <x v="0"/>
  </r>
  <r>
    <s v="811092"/>
    <n v="2008"/>
    <s v="MALIBU"/>
    <s v="CHEVROLET"/>
    <s v="1G1ZS58F68F106249"/>
    <x v="11"/>
    <s v="A"/>
    <s v="SEDAN"/>
    <s v="SEDAN"/>
    <s v="SEDAN, PD 5 PASS 4 DR UNMRK CLASS III"/>
    <s v="FSD/22ND AVE SOUTH SHOP"/>
    <n v="4800000003"/>
    <s v="PD/COMMUNITY RELATIONS BUREAU"/>
    <n v="543.65"/>
    <x v="0"/>
    <x v="0"/>
  </r>
  <r>
    <s v="121260"/>
    <n v="2021"/>
    <n v="1500"/>
    <s v="CHEVROLET"/>
    <s v="1GCRWAEH2MZ144144"/>
    <x v="7"/>
    <s v="A"/>
    <s v="P/U TRK"/>
    <s v="PICK UP TRUCK"/>
    <s v="TRK,P/U 1/2T 6001-10000 GVW"/>
    <s v="FSD/22ND AVE SOUTH SHOP"/>
    <n v="6370005200"/>
    <s v="STR/P&amp;PD/HORIZONTAL PROJECT MGMT"/>
    <n v="0"/>
    <x v="0"/>
    <x v="0"/>
  </r>
  <r>
    <s v="811101"/>
    <n v="2018"/>
    <s v="TAHOE"/>
    <s v="CHEVROLET"/>
    <s v="1GNLCDEC5JR324712"/>
    <x v="5"/>
    <s v="A"/>
    <s v="PATROL"/>
    <s v="PATROL VEHICLES"/>
    <s v="TRK, PD MRK SUV 6001-10000 GVW"/>
    <s v="FSD/CACTUS PARK PD"/>
    <n v="4800000009"/>
    <s v="PD/CACTUS PARK PREC 900"/>
    <n v="1679.95"/>
    <x v="4"/>
    <x v="0"/>
  </r>
  <r>
    <s v="921240"/>
    <n v="2019"/>
    <n v="1500"/>
    <s v="CHEVROLET"/>
    <s v="3GCNWAEH4KG182969"/>
    <x v="7"/>
    <s v="A"/>
    <s v="P/U TRK"/>
    <s v="PICK UP TRUCK"/>
    <s v="TRK,P/U 1/2T 6001-10000 GVW"/>
    <s v="FSD/UNION HILLS S/C"/>
    <n v="7450306000"/>
    <s v="PRKS/NE DIST PARK"/>
    <n v="539.35"/>
    <x v="4"/>
    <x v="0"/>
  </r>
  <r>
    <s v="911520"/>
    <n v="2019"/>
    <s v="TAHOE"/>
    <s v="CHEVROLET"/>
    <s v="1GNLCDEC9KR295796"/>
    <x v="5"/>
    <s v="A"/>
    <s v="PATROL"/>
    <s v="PATROL VEHICLES"/>
    <s v="TRK, PD MRK SUV 6001-10000 GVW"/>
    <s v="FSD/ESTRELLA MOUNTAIN PRECINCT"/>
    <n v="4800001010"/>
    <s v="PD/ESTRELLA MTN PRECINCT"/>
    <n v="1713.26"/>
    <x v="0"/>
    <x v="0"/>
  </r>
  <r>
    <s v="723100"/>
    <n v="2008"/>
    <s v="F350"/>
    <s v="FORD"/>
    <s v="1FDSF34548EC22209"/>
    <x v="29"/>
    <s v="A"/>
    <s v="SERV BODY"/>
    <s v="SERVICE BODY"/>
    <s v="TRK, SERVICE BODY 1T 2DR 10001-14000 GVW"/>
    <s v="FSD/UNION HILLS S/C"/>
    <n v="7430600000"/>
    <s v="PRKS/NW/MAINT"/>
    <n v="791.05"/>
    <x v="0"/>
    <x v="0"/>
  </r>
  <r>
    <s v="021042"/>
    <n v="2020"/>
    <s v="COLORADO EXT"/>
    <s v="CHEVROLET"/>
    <s v="1GCHSBEA6L1184918"/>
    <x v="8"/>
    <s v="A"/>
    <s v="P/U TRK"/>
    <s v="PICK UP TRUCK"/>
    <s v="TRK,P/U COMPACT STND BED"/>
    <s v="FSD/22ND AVE SOUTH SHOP"/>
    <n v="8434100000"/>
    <s v="WSD/WTR/SECURITY UNIT"/>
    <n v="173.1"/>
    <x v="0"/>
    <x v="0"/>
  </r>
  <r>
    <s v="231331"/>
    <n v="2004"/>
    <s v="EAGLE PUMPER"/>
    <s v="ALF"/>
    <s v="4Z3AAAAS64RL89014"/>
    <x v="31"/>
    <s v="D"/>
    <s v="FIRE EMERG"/>
    <s v="FIRE EMERGENCY RESPONSE"/>
    <s v="TRK,FIRE PUMPER"/>
    <s v="FSD/19 AV FIRE SERVICE CENTER"/>
    <n v="5760300000"/>
    <s v="FIRE/RESOURCE MGMT"/>
    <n v="2483.5"/>
    <x v="1"/>
    <x v="2"/>
  </r>
  <r>
    <s v="621411"/>
    <n v="2006"/>
    <s v="EXPEDITION"/>
    <s v="FORD"/>
    <s v="1FMFU15526LA15000"/>
    <x v="68"/>
    <s v="A"/>
    <s v="SUV"/>
    <s v="SPORTS UTILITY VEHICLE"/>
    <s v="TRK, SUV 4 DR 6001-8500 GVW"/>
    <s v="FSD/22ND AVE SOUTH SHOP"/>
    <n v="7051000000"/>
    <s v="FSD/MOTOR POOL/DOWNTOWN 305"/>
    <n v="147.35"/>
    <x v="0"/>
    <x v="0"/>
  </r>
  <r>
    <s v="835009"/>
    <n v="2005"/>
    <n v="3456"/>
    <s v="CAT"/>
    <s v="CAT00000VC4G00408"/>
    <x v="9"/>
    <s v="A"/>
    <s v="GENERATOR"/>
    <s v="GENERATOR"/>
    <s v="GENERATOR, STATIONARY, &gt; 250 KW"/>
    <s v="FSD/ROVER - NORTH"/>
    <n v="8422902000"/>
    <s v="WSD/PROD/REMOTE FAC SOUTH"/>
    <n v="123"/>
    <x v="1"/>
    <x v="0"/>
  </r>
  <r>
    <s v="411174"/>
    <n v="2014"/>
    <s v="TAHOE"/>
    <s v="CHEVROLET"/>
    <s v="1GNLC2E07ER215491"/>
    <x v="5"/>
    <s v="A"/>
    <s v="PATROL"/>
    <s v="PATROL VEHICLES"/>
    <s v="TRK, PD MRK SUV 6001-10000 GVW"/>
    <s v="FSD/CACTUS PARK PD"/>
    <n v="4800000009"/>
    <s v="PD/CACTUS PARK PREC 900"/>
    <n v="1183.25"/>
    <x v="4"/>
    <x v="0"/>
  </r>
  <r>
    <s v="832284"/>
    <n v="2008"/>
    <s v="WSP4A"/>
    <s v="PREMIER"/>
    <s v="1P9BP13558V591058"/>
    <x v="50"/>
    <s v="A"/>
    <s v="PUMP TRLR"/>
    <s v="PUMP TRAILER MOUNTED"/>
    <s v="PUMPS, TRAILER MTD, 4&quot; LESS 6000 GVW"/>
    <s v="FSD/OKEMAH PARK S/C"/>
    <n v="8422901000"/>
    <s v="WSD/PROD/REMOTE FAC NORTH"/>
    <n v="0"/>
    <x v="1"/>
    <x v="0"/>
  </r>
  <r>
    <s v="035402"/>
    <n v="1990"/>
    <s v="LSG87516005A"/>
    <s v="KOHLER"/>
    <s v="05018B27TR"/>
    <x v="78"/>
    <s v="A"/>
    <s v="GENERATOR"/>
    <s v="GENERATOR"/>
    <s v="GENERATOR, STATIONARY, 30-100 KW"/>
    <s v="FSD/ROVER - WEST"/>
    <n v="4800000008"/>
    <s v="PD/MARYVALE PREC 800"/>
    <n v="0"/>
    <x v="5"/>
    <x v="0"/>
  </r>
  <r>
    <s v="733133"/>
    <n v="2017"/>
    <s v="HAULER PRO 75V"/>
    <s v="CUSHMAN"/>
    <n v="3276229"/>
    <x v="73"/>
    <s v="A"/>
    <s v="CART"/>
    <s v="CART"/>
    <s v="CART,ELECTRIC"/>
    <s v="FSD/22ND AVE OFFRD-D"/>
    <n v="8425202000"/>
    <s v="WSD/WW/23RD/OPS"/>
    <n v="0"/>
    <x v="6"/>
    <x v="0"/>
  </r>
  <r>
    <s v="833029"/>
    <n v="2017"/>
    <s v="5100E"/>
    <s v="JOHN DEERE"/>
    <s v="1LV5100MVJJ402468"/>
    <x v="34"/>
    <s v="A"/>
    <s v="OFF-ROAD"/>
    <s v="OFF ROAD EQUIPMENT"/>
    <s v="TRCTR,W/MOWER LESS 6000 GVW"/>
    <s v="FSD/GLENROSA S/C"/>
    <n v="6370004306"/>
    <s v="STR/MAINT/PREV MAINT"/>
    <n v="305.75"/>
    <x v="1"/>
    <x v="1"/>
  </r>
  <r>
    <s v="923026"/>
    <n v="2019"/>
    <s v="EXPRESS"/>
    <s v="CHEVROLET"/>
    <s v="1GAZGNFG5K1369687"/>
    <x v="47"/>
    <s v="A"/>
    <s v="PASS VAN"/>
    <s v="VAN PASSENGER"/>
    <s v="VAN, CARRYALL 15 PASSENGER"/>
    <s v="FSD/22ND AVE SOUTH SHOP"/>
    <n v="7060401000"/>
    <s v="SWD/27TH AVE TRANS STA OPS"/>
    <n v="664.22"/>
    <x v="4"/>
    <x v="0"/>
  </r>
  <r>
    <s v="721077"/>
    <n v="2007"/>
    <s v="SILVERADO"/>
    <s v="CHEVROLET"/>
    <s v="1GCEC14027E531968"/>
    <x v="7"/>
    <s v="A"/>
    <s v="P/U TRK"/>
    <s v="PICK UP TRUCK"/>
    <s v="TRK,P/U 1/2T 6001-10000 GVW"/>
    <s v="FSD/19 AV FIRE SERVICE CENTER"/>
    <n v="5760300000"/>
    <s v="FIRE/RESOURCE MGMT"/>
    <n v="109.34"/>
    <x v="4"/>
    <x v="0"/>
  </r>
  <r>
    <s v="722072"/>
    <n v="2008"/>
    <s v="F250"/>
    <s v="FORD"/>
    <s v="1FTNF205X8EC22197"/>
    <x v="42"/>
    <s v="D"/>
    <s v="SERV BODY"/>
    <s v="SERVICE BODY"/>
    <s v="TRK, SERVICE BODY 3/4T,2DR 6001-10000 GVW"/>
    <s v="FSD/UNION HILLS S/C"/>
    <n v="8424404000"/>
    <s v="WSD/WW/COLL/NORTH YARD"/>
    <n v="1072.55"/>
    <x v="0"/>
    <x v="0"/>
  </r>
  <r>
    <s v="133271"/>
    <n v="2011"/>
    <s v="570MXT"/>
    <s v="CASE"/>
    <s v="NBC547134"/>
    <x v="16"/>
    <s v="A"/>
    <s v="OFF-ROAD"/>
    <s v="OFF ROAD EQUIPMENT"/>
    <s v="TRCTR,LARGE &gt; 60 HP 10001-14000 GVW"/>
    <s v="FSD/UNION HILLS S/C"/>
    <n v="7450306000"/>
    <s v="PRKS/NE DIST PARK"/>
    <n v="158.1"/>
    <x v="1"/>
    <x v="1"/>
  </r>
  <r>
    <s v="321094"/>
    <n v="2013"/>
    <n v="1500"/>
    <s v="CHEVROLET"/>
    <s v="1GCNCPEA1DZ296378"/>
    <x v="7"/>
    <s v="A"/>
    <s v="P/U TRK"/>
    <s v="PICK UP TRUCK"/>
    <s v="TRK,P/U 1/2T 6001-10000 GVW"/>
    <s v="FSD/GLENROSA S/C"/>
    <n v="8433300000"/>
    <s v="WSD/ BLUE STAKE"/>
    <n v="1875.25"/>
    <x v="4"/>
    <x v="0"/>
  </r>
  <r>
    <s v="331009"/>
    <n v="2004"/>
    <s v="MT-55"/>
    <s v="FREIGHTLNR"/>
    <s v="4UZAARBW84CM58795"/>
    <x v="72"/>
    <s v="A"/>
    <s v="FIRE EMERG"/>
    <s v="FIRE EMERGENCY RESPONSE"/>
    <s v="VAN,FIRE HAZ. MAT. 19501-26000 GVW"/>
    <s v="FSD/19 AV FIRE SERVICE CENTER"/>
    <n v="5760300000"/>
    <s v="FIRE/RESOURCE MGMT"/>
    <n v="518.6"/>
    <x v="1"/>
    <x v="0"/>
  </r>
  <r>
    <s v="033223"/>
    <n v="2019"/>
    <s v="PF60 PNEUMAT"/>
    <s v="UNICARRIER"/>
    <s v="AU14F00110"/>
    <x v="51"/>
    <s v="A"/>
    <s v="FORKLIFT"/>
    <s v="FORKLIFT"/>
    <s v="TRK,FORKLIFT, STANDARD,4000-8000 LBS"/>
    <s v="FSD/TRANSFER STATION MAINT"/>
    <n v="7060401000"/>
    <s v="SWD/27TH AVE TRANS STA OPS"/>
    <n v="0"/>
    <x v="1"/>
    <x v="0"/>
  </r>
  <r>
    <s v="911569"/>
    <n v="2019"/>
    <s v="TAHOE"/>
    <s v="CHEVROLET"/>
    <s v="1GNLCDEC2KR319274"/>
    <x v="5"/>
    <s v="A"/>
    <s v="PATROL"/>
    <s v="PATROL VEHICLES"/>
    <s v="TRK, PD MRK SUV 6001-10000 GVW"/>
    <s v="FSD/MOUNTAIN VIEW PRECINCT PD"/>
    <n v="4800000007"/>
    <s v="PD/MOUNTAIN VIEW PREC 700"/>
    <n v="1741"/>
    <x v="4"/>
    <x v="0"/>
  </r>
  <r>
    <s v="310015"/>
    <n v="2013"/>
    <s v="SONIC LT"/>
    <s v="CHEVROLET"/>
    <s v="1G1JA5SH1D4179240"/>
    <x v="46"/>
    <s v="A"/>
    <s v="SEDAN"/>
    <s v="SEDAN"/>
    <s v="SEDAN, STAFF 4 PASS 4 DR CLASS I"/>
    <s v="FSD/OKEMAH PARK S/C"/>
    <n v="7080202020"/>
    <s v="SWF/EAST/ADMIN"/>
    <n v="89.63"/>
    <x v="0"/>
    <x v="0"/>
  </r>
  <r>
    <s v="331023"/>
    <n v="2013"/>
    <s v="G 4500"/>
    <s v="CHEVROLET"/>
    <s v="1GB6G5CL7D1180056"/>
    <x v="38"/>
    <s v="A"/>
    <s v="FIRE EMERG"/>
    <s v="FIRE EMERGENCY RESPONSE"/>
    <s v="TRK,FIRE AMBULANCE"/>
    <s v="FSD/19 AV FIRE SERVICE CENTER"/>
    <n v="5740200000"/>
    <s v="FIRE/EMERGENCY TRANSP."/>
    <n v="1670.9"/>
    <x v="1"/>
    <x v="0"/>
  </r>
  <r>
    <s v="431038"/>
    <n v="2004"/>
    <s v="EAGLE PUMPER"/>
    <s v="ALF"/>
    <s v="4Z3AAAAS24RM67806"/>
    <x v="31"/>
    <s v="A"/>
    <s v="FIRE EMERG"/>
    <s v="FIRE EMERGENCY RESPONSE"/>
    <s v="TRK,FIRE PUMPER"/>
    <s v="FSD/19 AV FIRE SERVICE CENTER"/>
    <n v="5760300000"/>
    <s v="FIRE/RESOURCE MGMT"/>
    <n v="2188.1"/>
    <x v="1"/>
    <x v="2"/>
  </r>
  <r>
    <s v="911655"/>
    <n v="2019"/>
    <s v="TAHOE"/>
    <s v="CHEVROLET"/>
    <s v="1GNLCDEC9KR348867"/>
    <x v="5"/>
    <s v="A"/>
    <s v="PATROL"/>
    <s v="PATROL VEHICLES"/>
    <s v="TRK, PD MRK SUV 6001-10000 GVW"/>
    <s v="FSD/MARYVALE PD"/>
    <n v="4800000008"/>
    <s v="PD/MARYVALE PREC 800"/>
    <n v="913.2"/>
    <x v="4"/>
    <x v="0"/>
  </r>
  <r>
    <s v="328029"/>
    <n v="2004"/>
    <s v="ACTERRA"/>
    <s v="STERLING"/>
    <s v="2FZACHCS64AM70229"/>
    <x v="6"/>
    <s v="A"/>
    <s v="DUMP TRK"/>
    <s v="TRUCK DUMP"/>
    <s v="TRK,DUMP 4-6 CY OVER 33001 GVW"/>
    <s v="FSD/GLENROSA S/C"/>
    <n v="8423203020"/>
    <s v="WSD/WTR/DTB/MORTEN CREWS"/>
    <n v="673.9"/>
    <x v="1"/>
    <x v="2"/>
  </r>
  <r>
    <s v="721031"/>
    <n v="2007"/>
    <s v="SILVERADO"/>
    <s v="CHEVROLET"/>
    <s v="1GCEC14Z87E142332"/>
    <x v="7"/>
    <s v="A"/>
    <s v="P/U TRK"/>
    <s v="PICK UP TRUCK"/>
    <s v="TRK,P/U 1/2T 6001-10000 GVW"/>
    <s v="FSD/GLENROSA S/C"/>
    <n v="7440606000"/>
    <s v="PRKS/WEST PARKS MAINT"/>
    <n v="425.95"/>
    <x v="4"/>
    <x v="0"/>
  </r>
  <r>
    <s v="723082"/>
    <n v="2008"/>
    <s v="F350"/>
    <s v="FORD"/>
    <s v="1FDSF34538EC22220"/>
    <x v="29"/>
    <s v="A"/>
    <s v="SERV BODY"/>
    <s v="SERVICE BODY"/>
    <s v="TRK, SERVICE BODY 1T 2DR 10001-14000 GVW"/>
    <s v="FSD/22ND AVE SOUTH SHOP"/>
    <n v="7040304000"/>
    <s v="FMD/MF/HVAC MAINTENANCE"/>
    <n v="1082.81"/>
    <x v="0"/>
    <x v="0"/>
  </r>
  <r>
    <s v="730367"/>
    <n v="2007"/>
    <s v="WX64R"/>
    <s v="AUTOCAR"/>
    <s v="5VCDC6MF27H204047"/>
    <x v="96"/>
    <s v="A"/>
    <s v="REFUSE"/>
    <s v="TRUCK REFUSE"/>
    <s v="TRK,REFUSE 27 YD SL, REFURBISH"/>
    <s v="FSD/SALT RIVER S/C"/>
    <s v="708020153H"/>
    <s v="SWF/SRSC/CONTAINED/COLLEC/SVC H"/>
    <n v="4110.09"/>
    <x v="1"/>
    <x v="2"/>
  </r>
  <r>
    <s v="421027"/>
    <n v="2014"/>
    <s v="SILVERADO"/>
    <s v="CHEVROLET"/>
    <s v="1GCNCPEH0EZ224537"/>
    <x v="7"/>
    <s v="A"/>
    <s v="P/U TRK"/>
    <s v="PICK UP TRUCK"/>
    <s v="TRK,P/U 1/2T 6001-10000 GVW"/>
    <s v="FSD/UNION HILLS S/C"/>
    <n v="8450205000"/>
    <s v="WSD/ METER AREA 5 OPERATIONS"/>
    <n v="80.400000000000006"/>
    <x v="4"/>
    <x v="0"/>
  </r>
  <r>
    <s v="712026"/>
    <n v="2007"/>
    <s v="IMPALA"/>
    <s v="CHEVROLET"/>
    <s v="2G1WB58K679305003"/>
    <x v="59"/>
    <s v="A"/>
    <s v="SEDAN"/>
    <s v="SEDAN"/>
    <s v="SEDAN, FIRE 5 PASS 4 DR CLASS  IV"/>
    <s v="FSD/19 AV FIRE SERVICE CENTER"/>
    <n v="5760300000"/>
    <s v="FIRE/RESOURCE MGMT"/>
    <n v="439.48"/>
    <x v="4"/>
    <x v="0"/>
  </r>
  <r>
    <s v="932135"/>
    <n v="2019"/>
    <s v="TR575"/>
    <s v="SEALMASTER"/>
    <s v="1S9A51824K0420050"/>
    <x v="85"/>
    <s v="A"/>
    <s v="TRAILER"/>
    <s v="TRAILER"/>
    <s v="TRLER,W/TNK/SPRAYER"/>
    <s v="FSD/22ND AVE OFFRD-D"/>
    <n v="6370004301"/>
    <s v="STR/MAINT/GM-SWSC"/>
    <n v="0"/>
    <x v="1"/>
    <x v="0"/>
  </r>
  <r>
    <s v="622276"/>
    <n v="2016"/>
    <s v="T150"/>
    <s v="FORD"/>
    <s v="1FTYE1ZG2GKB54203"/>
    <x v="15"/>
    <s v="A"/>
    <s v="CARGO VAN"/>
    <s v="VAN CARGO"/>
    <s v="VAN, CARGO,10001&amp;14000 GVW"/>
    <s v="FSD/GLENROSA S/C"/>
    <n v="8423208000"/>
    <s v="WSD/PROD/DIST YARDS/SUPPORT SVCS"/>
    <n v="1246.94"/>
    <x v="0"/>
    <x v="0"/>
  </r>
  <r>
    <s v="723635"/>
    <n v="2017"/>
    <s v="T350"/>
    <s v="FORD"/>
    <s v="1FTRS4XG1HKA96281"/>
    <x v="200"/>
    <s v="A"/>
    <s v="VAN SPEC"/>
    <s v="VAN SPECIALIZED"/>
    <s v="VAN, CARGO W/TV 10001-14000 GVW"/>
    <s v="FSD/22ND AVE SOUTH SHOP"/>
    <n v="8424201000"/>
    <s v="WSD/WW/COLL/TV SECTION"/>
    <n v="1256.0999999999999"/>
    <x v="0"/>
    <x v="0"/>
  </r>
  <r>
    <s v="211185"/>
    <n v="2002"/>
    <s v="INTREPID"/>
    <s v="DODGE"/>
    <s v="2B3HD46R12H257947"/>
    <x v="17"/>
    <s v="A"/>
    <s v="SEDAN"/>
    <s v="SEDAN"/>
    <s v="SEDAN, PD 5 PASS 4 DR UNMRK CLASS IV"/>
    <s v="FSD/MOUNTAIN VIEW PRECINCT PD"/>
    <n v="4800000007"/>
    <s v="PD/MOUNTAIN VIEW PREC 700"/>
    <n v="219.1"/>
    <x v="0"/>
    <x v="0"/>
  </r>
  <r>
    <s v="722077"/>
    <n v="2008"/>
    <s v="F250"/>
    <s v="FORD"/>
    <s v="1FTNF20508EC31751"/>
    <x v="42"/>
    <s v="A"/>
    <s v="SERV BODY"/>
    <s v="SERVICE BODY"/>
    <s v="TRK, SERVICE BODY 3/4T,2DR 6001-10000 GVW"/>
    <s v="FSD/UNION HILLS S/C"/>
    <n v="8450205000"/>
    <s v="WSD/ METER AREA 5 OPERATIONS"/>
    <n v="856.85"/>
    <x v="0"/>
    <x v="0"/>
  </r>
  <r>
    <s v="621942"/>
    <n v="2016"/>
    <s v="F150"/>
    <s v="FORD"/>
    <s v="1FTEX1C80GKF13501"/>
    <x v="7"/>
    <s v="A"/>
    <s v="P/U TRK"/>
    <s v="PICK UP TRUCK"/>
    <s v="TRK,P/U 1/2T 6001-10000 GVW"/>
    <s v="FSD/GLENROSA S/C"/>
    <n v="6370004201"/>
    <s v="STR/TSD/UTILITY INSPECTION"/>
    <n v="1257.45"/>
    <x v="4"/>
    <x v="0"/>
  </r>
  <r>
    <s v="710032"/>
    <n v="2017"/>
    <s v="CRUZE"/>
    <s v="CHEVROLET"/>
    <s v="1G1BC5SM3H7234223"/>
    <x v="46"/>
    <s v="A"/>
    <s v="SEDAN"/>
    <s v="SEDAN"/>
    <s v="SEDAN, STAFF 4 PASS 4 DR CLASS I"/>
    <s v="FSD/22ND AVE SOUTH SHOP"/>
    <n v="8425202000"/>
    <s v="WSD/WW/23RD/OPS"/>
    <n v="8.75"/>
    <x v="0"/>
    <x v="0"/>
  </r>
  <r>
    <s v="136276"/>
    <n v="2011"/>
    <s v="TRX420FE"/>
    <s v="HONDA"/>
    <s v="1HFTE3549B4402645"/>
    <x v="27"/>
    <s v="A"/>
    <s v="ATV"/>
    <s v="ALL TERRAIN VEHICLE"/>
    <s v="ALL TERRAIN VEHICLES"/>
    <s v="USER MAINTAINED"/>
    <s v="4800000TRK"/>
    <s v="PD/TRAINING TRACK"/>
    <n v="6.3"/>
    <x v="0"/>
    <x v="0"/>
  </r>
  <r>
    <s v="621043"/>
    <n v="2016"/>
    <s v="F150"/>
    <s v="FORD"/>
    <s v="1FTMF1CF5GKD82711"/>
    <x v="7"/>
    <s v="A"/>
    <s v="P/U TRK"/>
    <s v="PICK UP TRUCK"/>
    <s v="TRK,P/U 1/2T 6001-10000 GVW"/>
    <s v="FSD/22ND AVE SOUTH SHOP"/>
    <n v="6370004301"/>
    <s v="STR/MAINT/GM-SWSC"/>
    <n v="874.14"/>
    <x v="4"/>
    <x v="0"/>
  </r>
  <r>
    <s v="133219"/>
    <n v="2011"/>
    <s v="V304EH"/>
    <s v="MULTIQUIP"/>
    <n v="110201"/>
    <x v="110"/>
    <s v="A"/>
    <s v="STREETS"/>
    <s v="STREETS REPAIR"/>
    <s v="ROLLER,PAVEMENT WALK BEHIND SMALL"/>
    <s v="FSD/OKEMAH PARK S/C"/>
    <n v="6370004302"/>
    <s v="STR/MAINT/GM-SESC"/>
    <n v="0"/>
    <x v="0"/>
    <x v="0"/>
  </r>
  <r>
    <s v="711951"/>
    <n v="2017"/>
    <s v="CAPRICE"/>
    <s v="CHEVROLET"/>
    <s v="6G3NS5U37HL303047"/>
    <x v="20"/>
    <s v="A"/>
    <s v="PATROL"/>
    <s v="PATROL VEHICLES"/>
    <s v="SEDAN,PD 4 DR MRK CLASS IV"/>
    <s v="FSD/MOUNTAIN VIEW PRECINCT PD"/>
    <n v="4800000007"/>
    <s v="PD/MOUNTAIN VIEW PREC 700"/>
    <n v="488.4"/>
    <x v="4"/>
    <x v="0"/>
  </r>
  <r>
    <s v="832221"/>
    <n v="2008"/>
    <n v="125"/>
    <s v="STONE"/>
    <n v="432007203"/>
    <x v="28"/>
    <s v="A"/>
    <s v="TRAILER"/>
    <s v="TRAILER"/>
    <s v="TRLER,CEMENT MIXER"/>
    <s v="FSD/OKEMAH PARK S/C"/>
    <n v="8422902000"/>
    <s v="WSD/PROD/REMOTE FAC SOUTH"/>
    <n v="0"/>
    <x v="0"/>
    <x v="0"/>
  </r>
  <r>
    <s v="036178"/>
    <n v="2009"/>
    <s v="ST1300P"/>
    <s v="HONDA"/>
    <s v="JH2SC51779K600399"/>
    <x v="2"/>
    <s v="A"/>
    <s v="MOTORCYCLE"/>
    <s v="MOTORCYCLE"/>
    <s v="MOTORCYCLE,POLICE"/>
    <s v="FSD/SOUTH RESOURCE PD"/>
    <n v="4800000035"/>
    <s v="PD/TRAFFIC BUREAU"/>
    <n v="0"/>
    <x v="0"/>
    <x v="0"/>
  </r>
  <r>
    <s v="130216"/>
    <n v="2011"/>
    <s v="CONDOR"/>
    <s v="ALF"/>
    <s v="5SXFNZCY6AR1A0946"/>
    <x v="56"/>
    <s v="D"/>
    <s v="REFUSE"/>
    <s v="TRUCK REFUSE"/>
    <s v="TRK,REFUSE 27 YD SL"/>
    <s v="FSD/SALT RIVER S/C"/>
    <s v="708020153G"/>
    <s v="SWF/SRSC/CONTAINED/CO/SVC G"/>
    <n v="7263.95"/>
    <x v="3"/>
    <x v="2"/>
  </r>
  <r>
    <s v="311202"/>
    <n v="2013"/>
    <s v="TAHOE"/>
    <s v="CHEVROLET"/>
    <s v="1GNLC2E00DR348091"/>
    <x v="5"/>
    <s v="A"/>
    <s v="PATROL"/>
    <s v="PATROL VEHICLES"/>
    <s v="TRK, PD MRK SUV 6001-10000 GVW"/>
    <s v="FSD/CACTUS PARK PD"/>
    <n v="4800000009"/>
    <s v="PD/CACTUS PARK PREC 900"/>
    <n v="556.85"/>
    <x v="4"/>
    <x v="0"/>
  </r>
  <r>
    <s v="733121"/>
    <n v="2018"/>
    <s v="PM313"/>
    <s v="CATERPILLR"/>
    <s v="JH900103"/>
    <x v="223"/>
    <s v="A"/>
    <s v="STREETS"/>
    <s v="STREETS REPAIR"/>
    <s v="GRINDER,ASPHALT"/>
    <s v="FSD/22ND AVE OFFRD-D"/>
    <n v="6370004306"/>
    <s v="STR/MAINT/PREV MAINT"/>
    <n v="1238.25"/>
    <x v="1"/>
    <x v="2"/>
  </r>
  <r>
    <s v="811249"/>
    <n v="2018"/>
    <s v="CRUZE"/>
    <s v="CHEVROLET"/>
    <s v="1G1BC5SMXJ7144217"/>
    <x v="44"/>
    <s v="A"/>
    <s v="SEDAN"/>
    <s v="SEDAN"/>
    <s v="SEDAN, PD 4 PASS 4 DR UNMRK CLASS II"/>
    <s v="FSD/22ND AVE SOUTH SHOP"/>
    <n v="4800000145"/>
    <s v="PD/FAMILY INVESTIGATIONS"/>
    <n v="145.19999999999999"/>
    <x v="0"/>
    <x v="0"/>
  </r>
  <r>
    <s v="828233"/>
    <n v="2009"/>
    <s v="CC7C042"/>
    <s v="CHEVROLET"/>
    <s v="1GBM7C1BX9F406378"/>
    <x v="108"/>
    <s v="A"/>
    <s v="SERV BODY"/>
    <s v="SERVICE BODY"/>
    <s v="TRK, UTILITY BODY HEAVY 2DR OVER 33001 GVW"/>
    <s v="FSD/22ND AVE N TRK-D"/>
    <n v="8423201000"/>
    <s v="WSD/WTR/DTB/CORONA YARD"/>
    <n v="88.84"/>
    <x v="3"/>
    <x v="2"/>
  </r>
  <r>
    <s v="611160"/>
    <n v="2006"/>
    <s v="MALIBU"/>
    <s v="CHEVROLET"/>
    <s v="1G1ZT51F26F218387"/>
    <x v="11"/>
    <s v="A"/>
    <s v="SEDAN"/>
    <s v="SEDAN"/>
    <s v="SEDAN, PD 5 PASS 4 DR UNMRK CLASS III"/>
    <s v="FSD/22ND AVE SOUTH SHOP"/>
    <n v="4800000300"/>
    <s v="PD/PROPERTY CRIMES"/>
    <n v="235.9"/>
    <x v="0"/>
    <x v="0"/>
  </r>
  <r>
    <s v="933084"/>
    <n v="2019"/>
    <s v="SP300 DUAL SQUEEGE"/>
    <s v="SEALMASTER"/>
    <s v="E1000-247"/>
    <x v="83"/>
    <s v="A"/>
    <s v="MISC"/>
    <s v="MISCELLANEOUS EQUIPMENT"/>
    <s v="SELF PROPELLED  250-300 GAL PAVEMENT SEALER"/>
    <s v="FSD/GLENROSA S/C"/>
    <n v="6370004303"/>
    <s v="STR/MAINT/GM-CENTRAL SC"/>
    <n v="119.8"/>
    <x v="0"/>
    <x v="0"/>
  </r>
  <r>
    <s v="821052"/>
    <n v="2018"/>
    <n v="1500"/>
    <s v="CHEVROLET"/>
    <s v="1GCNCNEH0JZ144654"/>
    <x v="7"/>
    <s v="A"/>
    <s v="P/U TRK"/>
    <s v="PICK UP TRUCK"/>
    <s v="TRK,P/U 1/2T 6001-10000 GVW"/>
    <s v="FSD/UNION HILLS S/C"/>
    <n v="8422901000"/>
    <s v="WSD/PROD/REMOTE FAC NORTH"/>
    <n v="178.5"/>
    <x v="4"/>
    <x v="0"/>
  </r>
  <r>
    <s v="911313"/>
    <n v="2019"/>
    <s v="TAHOE"/>
    <s v="CHEVROLET"/>
    <s v="1GNLCDEC9KR352739"/>
    <x v="5"/>
    <s v="A"/>
    <s v="PATROL"/>
    <s v="PATROL VEHICLES"/>
    <s v="TRK, PD MRK SUV 6001-10000 GVW"/>
    <s v="FSD/CENTRAL CITY PRECINCT PD"/>
    <n v="4800000005"/>
    <s v="PD/CENTRAL CITY PREC 500"/>
    <n v="2402.25"/>
    <x v="4"/>
    <x v="0"/>
  </r>
  <r>
    <s v="921152"/>
    <n v="2009"/>
    <n v="1500"/>
    <s v="CHEVROLET"/>
    <s v="1GCEC14069Z122996"/>
    <x v="7"/>
    <s v="A"/>
    <s v="P/U TRK"/>
    <s v="PICK UP TRUCK"/>
    <s v="TRK,P/U 1/2T 6001-10000 GVW"/>
    <s v="FSD/UNION HILLS S/C"/>
    <n v="7075802000"/>
    <s v="SWF/SPEC OPS/NORTH ADMIN"/>
    <n v="1248.4000000000001"/>
    <x v="4"/>
    <x v="0"/>
  </r>
  <r>
    <s v="011821"/>
    <n v="2020"/>
    <s v="TAHOE"/>
    <s v="CHEVROLET"/>
    <s v="1GNLCDEC8LR250933"/>
    <x v="5"/>
    <s v="A"/>
    <s v="PATROL"/>
    <s v="PATROL VEHICLES"/>
    <s v="TRK, PD MRK SUV 6001-10000 GVW"/>
    <s v="FSD/ESTRELLA MOUNTAIN PRECINCT"/>
    <n v="4800001010"/>
    <s v="PD/ESTRELLA MTN PRECINCT"/>
    <n v="644.67999999999995"/>
    <x v="0"/>
    <x v="0"/>
  </r>
  <r>
    <s v="222022"/>
    <n v="2012"/>
    <s v="NV 2500 S"/>
    <s v="NISSAN"/>
    <s v="1N6AFOLY2CN-114929"/>
    <x v="39"/>
    <s v="A"/>
    <s v="CARGO VAN"/>
    <s v="VAN CARGO"/>
    <s v="VAN, CARGO 6001-10000 GVW"/>
    <s v="FSD/GLENROSA S/C"/>
    <n v="8601287100"/>
    <s v="PROCEEDS SALES OF PUBLIC HOUSING"/>
    <n v="435.2"/>
    <x v="0"/>
    <x v="0"/>
  </r>
  <r>
    <s v="331013"/>
    <n v="2004"/>
    <s v="EAGLE PUMPER"/>
    <s v="ALF"/>
    <s v="4Z3AAAAS34RL89018"/>
    <x v="31"/>
    <s v="D"/>
    <s v="FIRE EMERG"/>
    <s v="FIRE EMERGENCY RESPONSE"/>
    <s v="TRK,FIRE PUMPER"/>
    <s v="FSD/19 AV FIRE SERVICE CENTER"/>
    <n v="5760300000"/>
    <s v="FIRE/RESOURCE MGMT"/>
    <n v="3371.75"/>
    <x v="1"/>
    <x v="2"/>
  </r>
  <r>
    <s v="811287"/>
    <n v="2008"/>
    <s v="SILVERADO"/>
    <s v="CHEVROLET"/>
    <s v="1GCEC14038Z148468"/>
    <x v="35"/>
    <s v="A"/>
    <s v="P/U TRK"/>
    <s v="PICK UP TRUCK"/>
    <s v="TRK, PD UNMRK LESS 10000 GWV"/>
    <s v="FSD/22ND AVE SOUTH SHOP"/>
    <n v="4800000032"/>
    <s v="PD/VIOLENT CRIMES"/>
    <n v="8.6999999999999993"/>
    <x v="4"/>
    <x v="0"/>
  </r>
  <r>
    <s v="811252"/>
    <n v="2018"/>
    <s v="CRUZE"/>
    <s v="CHEVROLET"/>
    <s v="1G1BC5SM7J7142070"/>
    <x v="44"/>
    <s v="A"/>
    <s v="SEDAN"/>
    <s v="SEDAN"/>
    <s v="SEDAN, PD 4 PASS 4 DR UNMRK CLASS II"/>
    <s v="FSD/22ND AVE SOUTH SHOP"/>
    <n v="4800000145"/>
    <s v="PD/FAMILY INVESTIGATIONS"/>
    <n v="134.1"/>
    <x v="0"/>
    <x v="0"/>
  </r>
  <r>
    <s v="823109"/>
    <n v="2018"/>
    <n v="3500"/>
    <s v="CHEVROLET"/>
    <s v="1GB3CYCG8JZ257730"/>
    <x v="29"/>
    <s v="A"/>
    <s v="SERV BODY"/>
    <s v="SERVICE BODY"/>
    <s v="TRK, SERVICE BODY 1T 2DR 10001-14000 GVW"/>
    <s v="FSD/UNION HILLS S/C"/>
    <n v="8422901000"/>
    <s v="WSD/PROD/REMOTE FAC NORTH"/>
    <n v="1603.2"/>
    <x v="0"/>
    <x v="0"/>
  </r>
  <r>
    <s v="821515"/>
    <n v="2008"/>
    <s v="SILVERADO"/>
    <s v="CHEVROLET"/>
    <s v="1GCEC14018Z165155"/>
    <x v="7"/>
    <s v="A"/>
    <s v="P/U TRK"/>
    <s v="PICK UP TRUCK"/>
    <s v="TRK,P/U 1/2T 6001-10000 GVW"/>
    <s v="FSD/UNION HILLS S/C"/>
    <n v="7450305460"/>
    <s v="PRKS/DBACKS FIELDS-MAINT"/>
    <n v="482.55"/>
    <x v="4"/>
    <x v="0"/>
  </r>
  <r>
    <s v="011261"/>
    <n v="2009"/>
    <s v="TAHOE"/>
    <s v="CHEVROLET"/>
    <s v="1GNEC03049R279896"/>
    <x v="5"/>
    <s v="A"/>
    <s v="PATROL"/>
    <s v="PATROL VEHICLES"/>
    <s v="TRK, PD MRK SUV 6001-10000 GVW"/>
    <s v="FSD/MOUNTAIN VIEW PRECINCT PD"/>
    <n v="4800000007"/>
    <s v="PD/MOUNTAIN VIEW PREC 700"/>
    <n v="680"/>
    <x v="4"/>
    <x v="0"/>
  </r>
  <r>
    <s v="333027"/>
    <n v="2012"/>
    <s v="R420"/>
    <s v="KUBOTA"/>
    <n v="20571"/>
    <x v="107"/>
    <s v="A"/>
    <s v="F LOADER"/>
    <s v="FRONT LOADER"/>
    <s v="TRCTR,LOADER SM ART 6001-10000 GVW"/>
    <s v="FSD/GLENROSA S/C"/>
    <n v="7080201040"/>
    <s v="SWF/WEST/GLENROSA UNCONTAINED"/>
    <n v="483.75"/>
    <x v="1"/>
    <x v="0"/>
  </r>
  <r>
    <s v="621310"/>
    <n v="2006"/>
    <s v="C10"/>
    <s v="CHEVROLET"/>
    <s v="3GCEC14X76G146197"/>
    <x v="7"/>
    <s v="D"/>
    <s v="P/U TRK"/>
    <s v="PICK UP TRUCK"/>
    <s v="TRK,P/U 1/2T 6001-10000 GVW"/>
    <s v="FSD/GLENROSA S/C"/>
    <n v="6370005300"/>
    <s v="STR/P&amp;PD/MATERIAL LAB"/>
    <n v="143.1"/>
    <x v="0"/>
    <x v="0"/>
  </r>
  <r>
    <s v="811295"/>
    <n v="2018"/>
    <s v="TAHOE"/>
    <s v="CHEVROLET"/>
    <s v="1GNLCDEC6JR335041"/>
    <x v="5"/>
    <s v="A"/>
    <s v="PATROL"/>
    <s v="PATROL VEHICLES"/>
    <s v="TRK, PD MRK SUV 6001-10000 GVW"/>
    <s v="FSD/BLACK MOUNTAIN PRECINCT"/>
    <n v="4800001011"/>
    <s v="PD/BLACK MOUNTAIN PRECINCT"/>
    <n v="1732.5"/>
    <x v="4"/>
    <x v="0"/>
  </r>
  <r>
    <s v="211371"/>
    <n v="2012"/>
    <s v="TAHOE 4X4"/>
    <s v="CHEVROLET"/>
    <s v="1GNSK2E06CR223903"/>
    <x v="5"/>
    <s v="A"/>
    <s v="PATROL"/>
    <s v="PATROL VEHICLES"/>
    <s v="TRK, PD MRK SUV 6001-10000 GVW"/>
    <s v="FSD/ESTRELLA MOUNTAIN PRECINCT"/>
    <n v="4800001010"/>
    <s v="PD/ESTRELLA MTN PRECINCT"/>
    <n v="876.64"/>
    <x v="4"/>
    <x v="0"/>
  </r>
  <r>
    <s v="121423"/>
    <n v="2001"/>
    <s v="C10"/>
    <s v="CHEVROLET"/>
    <s v="1GCEC14WX1Z309196"/>
    <x v="35"/>
    <s v="D"/>
    <s v="P/U TRK"/>
    <s v="PICK UP TRUCK"/>
    <s v="TRK, PD UNMRK LESS 10000 GWV"/>
    <s v="FSD/22ND AVE SOUTH SHOP"/>
    <n v="4800000032"/>
    <s v="PD/VIOLENT CRIMES"/>
    <n v="780.8"/>
    <x v="0"/>
    <x v="0"/>
  </r>
  <r>
    <s v="821154"/>
    <n v="2018"/>
    <n v="1500"/>
    <s v="CHEVROLET"/>
    <s v="1GCNCNEH6JZ343756"/>
    <x v="7"/>
    <s v="A"/>
    <s v="P/U TRK"/>
    <s v="PICK UP TRUCK"/>
    <s v="TRK,P/U 1/2T 6001-10000 GVW"/>
    <s v="FSD/22ND AVE SOUTH SHOP"/>
    <n v="8423208000"/>
    <s v="WSD/PROD/DIST YARDS/SUPPORT SVCS"/>
    <n v="149.15"/>
    <x v="4"/>
    <x v="0"/>
  </r>
  <r>
    <s v="233206"/>
    <n v="2011"/>
    <s v="R420"/>
    <s v="KUBOTA"/>
    <n v="20491"/>
    <x v="107"/>
    <s v="A"/>
    <s v="F LOADER"/>
    <s v="FRONT LOADER"/>
    <s v="TRCTR,LOADER SM ART 6001-10000 GVW"/>
    <s v="FSD/UNION HILLS S/C"/>
    <n v="7075802030"/>
    <s v="SWF/NORTH CONTAIN MAINT"/>
    <n v="144.80000000000001"/>
    <x v="1"/>
    <x v="0"/>
  </r>
  <r>
    <s v="530044"/>
    <n v="2016"/>
    <n v="320"/>
    <s v="PETERBILT"/>
    <s v="3BPZL20X9GF106157"/>
    <x v="56"/>
    <s v="A"/>
    <s v="REFUSE"/>
    <s v="TRUCK REFUSE"/>
    <s v="TRK,REFUSE 27 YD SL"/>
    <s v="FSD/SALT RIVER S/C"/>
    <s v="708020153H"/>
    <s v="SWF/SRSC/CONTAINED/COLLEC/SVC H"/>
    <n v="153.80000000000001"/>
    <x v="5"/>
    <x v="2"/>
  </r>
  <r>
    <s v="811022"/>
    <n v="2018"/>
    <s v="TAHOE"/>
    <s v="CHEVROLET"/>
    <s v="1GNLCDEC0JR210455"/>
    <x v="5"/>
    <s v="A"/>
    <s v="PATROL"/>
    <s v="PATROL VEHICLES"/>
    <s v="TRK, PD MRK SUV 6001-10000 GVW"/>
    <s v="FSD/SOUTH MOUNTAIN PD"/>
    <n v="4800000004"/>
    <s v="PD/SO. MOUNTAIN PREC 400"/>
    <n v="3050.55"/>
    <x v="4"/>
    <x v="0"/>
  </r>
  <r>
    <s v="821112"/>
    <n v="2018"/>
    <n v="1500"/>
    <s v="CHEVROLET"/>
    <s v="1GCNCNEC9JZ336594"/>
    <x v="7"/>
    <s v="A"/>
    <s v="P/U TRK"/>
    <s v="PICK UP TRUCK"/>
    <s v="TRK,P/U 1/2T 6001-10000 GVW"/>
    <s v="FSD/22ND AVE SOUTH SHOP"/>
    <n v="7450406000"/>
    <s v="PRKS/SOUTH DISTRICT PARKS"/>
    <n v="2215.15"/>
    <x v="4"/>
    <x v="0"/>
  </r>
  <r>
    <s v="123476"/>
    <n v="2001"/>
    <s v="F350"/>
    <s v="FORD"/>
    <s v="1FDSF34L31ED56732"/>
    <x v="0"/>
    <s v="A"/>
    <s v="FLATBED"/>
    <s v="TRUCK FLATBED"/>
    <s v="TRK,FLATBED 10001-14000 GVW"/>
    <s v="FSD/GLENROSA S/C"/>
    <n v="7440606000"/>
    <s v="PRKS/WEST PARKS MAINT"/>
    <n v="751.45"/>
    <x v="0"/>
    <x v="0"/>
  </r>
  <r>
    <s v="330151"/>
    <n v="2004"/>
    <s v="CONDOR"/>
    <s v="FREIGHTLNR"/>
    <s v="49HABVAK74RM56251"/>
    <x v="177"/>
    <s v="D"/>
    <s v="REFUSE"/>
    <s v="TRUCK REFUSE"/>
    <s v="TRK,REFUSE  8 YD RL"/>
    <s v="FSD/UNION HILLS S/C"/>
    <n v="7075802010"/>
    <s v="SWF/SPEC OPS/NORTH COLLECTIONS"/>
    <n v="2288.25"/>
    <x v="8"/>
    <x v="2"/>
  </r>
  <r>
    <s v="232614"/>
    <n v="2002"/>
    <s v="16PH"/>
    <s v="JV &amp; DV"/>
    <s v="1J9BU15252S226060"/>
    <x v="85"/>
    <s v="A"/>
    <s v="TRAILER"/>
    <s v="TRAILER"/>
    <s v="TRLER,W/TNK/SPRAYER"/>
    <s v="FSD/22ND AVE OFFRD-D"/>
    <n v="6370003401"/>
    <s v="STR/TSD/TRAFFIC SIGNAL SHOP"/>
    <n v="0"/>
    <x v="1"/>
    <x v="0"/>
  </r>
  <r>
    <s v="923029"/>
    <n v="2020"/>
    <n v="3500"/>
    <s v="CHEVROLET"/>
    <s v="1GB3WRE73LF252790"/>
    <x v="29"/>
    <s v="A"/>
    <s v="SERV BODY"/>
    <s v="SERVICE BODY"/>
    <s v="TRK, SERVICE BODY 1T 2DR 10001-14000 GVW"/>
    <s v="FSD/GLENROSA S/C"/>
    <n v="8424402000"/>
    <s v="WSD/WW/COLL/WEST YARD"/>
    <n v="289.85000000000002"/>
    <x v="0"/>
    <x v="0"/>
  </r>
  <r>
    <s v="829322"/>
    <n v="2009"/>
    <s v="M2"/>
    <s v="FREIGHTLNR"/>
    <s v="1FVHC5CV19HAC9510"/>
    <x v="105"/>
    <s v="A"/>
    <s v="FLATBED"/>
    <s v="TRUCK FLATBED"/>
    <s v="TRK, FLATBED OVER 33000 GVW"/>
    <s v="FSD/19 AV FIRE SERVICE CENTER"/>
    <n v="5760300000"/>
    <s v="FIRE/RESOURCE MGMT"/>
    <n v="157.5"/>
    <x v="3"/>
    <x v="2"/>
  </r>
  <r>
    <s v="511767"/>
    <n v="2005"/>
    <s v="C10"/>
    <s v="CHEVROLET"/>
    <s v="1GCEC14X45Z318037"/>
    <x v="35"/>
    <s v="A"/>
    <s v="P/U TRK"/>
    <s v="PICK UP TRUCK"/>
    <s v="TRK, PD UNMRK LESS 10000 GWV"/>
    <s v="FSD/SOUTH RESOURCE PD"/>
    <n v="4800000160"/>
    <s v="PD/SPECIAL ASSIGNMENTS UNIT"/>
    <n v="431.15"/>
    <x v="0"/>
    <x v="0"/>
  </r>
  <r>
    <s v="730347"/>
    <n v="2017"/>
    <n v="320"/>
    <s v="PETERBILT"/>
    <s v="3BPZL20X1HF174065"/>
    <x v="56"/>
    <s v="A"/>
    <s v="REFUSE"/>
    <s v="TRUCK REFUSE"/>
    <s v="TRK,REFUSE 27 YD SL"/>
    <s v="FSD/SALT RIVER S/C"/>
    <s v="708020153G"/>
    <s v="SWF/SRSC/CONTAINED/CO/SVC G"/>
    <n v="0"/>
    <x v="5"/>
    <x v="2"/>
  </r>
  <r>
    <s v="911514"/>
    <n v="2019"/>
    <s v="TAHOE"/>
    <s v="CHEVROLET"/>
    <s v="1GNLCDEC7KR292735"/>
    <x v="5"/>
    <s v="A"/>
    <s v="PATROL"/>
    <s v="PATROL VEHICLES"/>
    <s v="TRK, PD MRK SUV 6001-10000 GVW"/>
    <s v="FSD/BLACK MOUNTAIN PRECINCT"/>
    <n v="4800001011"/>
    <s v="PD/BLACK MOUNTAIN PRECINCT"/>
    <n v="3645.3"/>
    <x v="4"/>
    <x v="0"/>
  </r>
  <r>
    <s v="832018"/>
    <n v="2007"/>
    <s v="NABCO64GTSCS"/>
    <s v="KENCO"/>
    <s v="1K9FA11237S188161"/>
    <x v="224"/>
    <s v="A"/>
    <s v="TRAILER"/>
    <s v="TRAILER"/>
    <s v="TRLER,EQ 8000-14999 GVW"/>
    <s v="FSD/SOUTH RESOURCE PD"/>
    <n v="4800000302"/>
    <s v="PD/HOMELAND DEFENSE"/>
    <n v="0"/>
    <x v="0"/>
    <x v="0"/>
  </r>
  <r>
    <s v="811766"/>
    <n v="2008"/>
    <s v="MALIBU"/>
    <s v="CHEVROLET"/>
    <s v="1G1ZG57B28F169610"/>
    <x v="11"/>
    <s v="A"/>
    <s v="SEDAN"/>
    <s v="SEDAN"/>
    <s v="SEDAN, PD 5 PASS 4 DR UNMRK CLASS III"/>
    <s v="FSD/22ND AVE SOUTH SHOP"/>
    <n v="4800000002"/>
    <s v="PD/CHIEF'S OFFICE"/>
    <n v="462.32"/>
    <x v="0"/>
    <x v="0"/>
  </r>
  <r>
    <s v="022303"/>
    <n v="2001"/>
    <s v="F250"/>
    <s v="FORD"/>
    <s v="1FTNW20F51EA81702"/>
    <x v="103"/>
    <s v="D"/>
    <s v="FIRE EMERG"/>
    <s v="FIRE EMERGENCY RESPONSE"/>
    <s v="TRK,FIRE SUV BTLNS CMND"/>
    <s v="FSD/19 AV FIRE SERVICE CENTER"/>
    <n v="5760300000"/>
    <s v="FIRE/RESOURCE MGMT"/>
    <n v="700.28"/>
    <x v="1"/>
    <x v="0"/>
  </r>
  <r>
    <s v="711660"/>
    <n v="2007"/>
    <s v="TAHOE"/>
    <s v="CHEVROLET"/>
    <s v="1GNEC03007R384402"/>
    <x v="5"/>
    <s v="D"/>
    <s v="PATROL"/>
    <s v="PATROL VEHICLES"/>
    <s v="TRK, PD MRK SUV 6001-10000 GVW"/>
    <s v="FSD/ESTRELLA MOUNTAIN PRECINCT"/>
    <n v="4800001010"/>
    <s v="PD/ESTRELLA MTN PRECINCT"/>
    <n v="1575.39"/>
    <x v="4"/>
    <x v="0"/>
  </r>
  <r>
    <s v="721415"/>
    <n v="2017"/>
    <n v="1500"/>
    <s v="CHEVROLET"/>
    <s v="1GCRCNEH8HZ190549"/>
    <x v="7"/>
    <s v="A"/>
    <s v="P/U TRK"/>
    <s v="PICK UP TRUCK"/>
    <s v="TRK,P/U 1/2T 6001-10000 GVW"/>
    <s v="FSD/UNION HILLS S/C"/>
    <n v="8830230000"/>
    <s v="NSD/CODE COMPLIANCE GPF"/>
    <n v="677.85"/>
    <x v="4"/>
    <x v="0"/>
  </r>
  <r>
    <s v="111396"/>
    <n v="2011"/>
    <s v="TAHOE"/>
    <s v="CHEVROLET"/>
    <s v="1GNSC4E00BR253003"/>
    <x v="5"/>
    <s v="D"/>
    <s v="PATROL"/>
    <s v="PATROL VEHICLES"/>
    <s v="TRK, PD MRK SUV 6001-10000 GVW"/>
    <s v="FSD/MKRDY OLD EQUIP"/>
    <n v="4800000160"/>
    <s v="PD/SPECIAL ASSIGNMENTS UNIT"/>
    <n v="685.49"/>
    <x v="4"/>
    <x v="0"/>
  </r>
  <r>
    <s v="631058"/>
    <n v="2007"/>
    <s v="EAGLE PUMPER"/>
    <s v="ALF"/>
    <s v="1AFAAGCG67RX36032"/>
    <x v="31"/>
    <s v="A"/>
    <s v="FIRE EMERG"/>
    <s v="FIRE EMERGENCY RESPONSE"/>
    <s v="TRK,FIRE PUMPER"/>
    <s v="FSD/19 AV FIRE SERVICE CENTER"/>
    <n v="5760300000"/>
    <s v="FIRE/RESOURCE MGMT"/>
    <n v="0"/>
    <x v="1"/>
    <x v="2"/>
  </r>
  <r>
    <s v="533130"/>
    <n v="2014"/>
    <s v="WL 30"/>
    <s v="WACKER"/>
    <n v="3026434"/>
    <x v="107"/>
    <s v="A"/>
    <s v="F LOADER"/>
    <s v="FRONT LOADER"/>
    <s v="TRCTR,LOADER SM ART 6001-10000 GVW"/>
    <s v="FSD/GLENROSA S/C"/>
    <n v="7080201040"/>
    <s v="SWF/WEST/GLENROSA UNCONTAINED"/>
    <n v="106.3"/>
    <x v="1"/>
    <x v="0"/>
  </r>
  <r>
    <s v="111770"/>
    <n v="2021"/>
    <n v="1500"/>
    <s v="CHEVROLET"/>
    <s v="1GCRWAEH7MZ205729"/>
    <x v="7"/>
    <s v="A"/>
    <s v="P/U TRK"/>
    <s v="PICK UP TRUCK"/>
    <s v="TRK,P/U 1/2T 6001-10000 GVW"/>
    <s v="FSD/22ND AVE SOUTH SHOP"/>
    <n v="4800000032"/>
    <s v="PD/VIOLENT CRIMES"/>
    <n v="0"/>
    <x v="0"/>
    <x v="0"/>
  </r>
  <r>
    <s v="611477"/>
    <n v="2016"/>
    <s v="TAHOE"/>
    <s v="CHEVROLET"/>
    <s v="1GNLCDEC2GR395231"/>
    <x v="5"/>
    <s v="A"/>
    <s v="PATROL"/>
    <s v="PATROL VEHICLES"/>
    <s v="TRK, PD MRK SUV 6001-10000 GVW"/>
    <s v="FSD/MOUNTAIN VIEW PRECINCT PD"/>
    <n v="4800000007"/>
    <s v="PD/MOUNTAIN VIEW PREC 700"/>
    <n v="881.1"/>
    <x v="4"/>
    <x v="0"/>
  </r>
  <r>
    <s v="721435"/>
    <n v="2017"/>
    <n v="1500"/>
    <s v="CHEVROLET"/>
    <s v="1GCNCNEH8HZ191909"/>
    <x v="7"/>
    <s v="A"/>
    <s v="P/U TRK"/>
    <s v="PICK UP TRUCK"/>
    <s v="TRK,P/U 1/2T 6001-10000 GVW"/>
    <s v="FSD/UNION HILLS S/C"/>
    <n v="8450205000"/>
    <s v="WSD/ METER AREA 5 OPERATIONS"/>
    <n v="907.05"/>
    <x v="4"/>
    <x v="0"/>
  </r>
  <r>
    <s v="011650"/>
    <n v="2010"/>
    <s v="IMPALA"/>
    <s v="CHEVROLET"/>
    <s v="2G1WD5EM5A1151714"/>
    <x v="17"/>
    <s v="A"/>
    <s v="SEDAN"/>
    <s v="SEDAN"/>
    <s v="SEDAN, PD 5 PASS 4 DR UNMRK CLASS IV"/>
    <s v="FSD/22ND AVE SOUTH SHOP"/>
    <n v="4800000010"/>
    <s v="PD/POLICE RESERVES"/>
    <n v="387.61"/>
    <x v="4"/>
    <x v="0"/>
  </r>
  <r>
    <s v="611177"/>
    <n v="2006"/>
    <s v="MALIBU"/>
    <s v="CHEVROLET"/>
    <s v="1G1ZT51F06F220347"/>
    <x v="11"/>
    <s v="A"/>
    <s v="SEDAN"/>
    <s v="SEDAN"/>
    <s v="SEDAN, PD 5 PASS 4 DR UNMRK CLASS III"/>
    <s v="FSD/UNION HILLS S/C"/>
    <n v="4800000020"/>
    <s v="PD/COMMUNITY RELATIONS BUREAU"/>
    <n v="433.05"/>
    <x v="0"/>
    <x v="0"/>
  </r>
  <r>
    <s v="823100"/>
    <n v="2018"/>
    <n v="3500"/>
    <s v="CHEVROLET"/>
    <s v="1GB3CYCG6JF138365"/>
    <x v="84"/>
    <s v="A"/>
    <s v="DUMP TRK"/>
    <s v="TRUCK DUMP"/>
    <s v="TRK, P/U DUMPBED 2YD 14001-16000 GVW"/>
    <s v="FSD/OKEMAH PARK S/C"/>
    <n v="6370004302"/>
    <s v="STR/MAINT/GM-SESC"/>
    <n v="1183.5"/>
    <x v="0"/>
    <x v="0"/>
  </r>
  <r>
    <s v="911055"/>
    <n v="2009"/>
    <s v="SILVERADO"/>
    <s v="CHEVROLET"/>
    <s v="1GCEC14059Z133195"/>
    <x v="35"/>
    <s v="D"/>
    <s v="P/U TRK"/>
    <s v="PICK UP TRUCK"/>
    <s v="TRK, PD UNMRK LESS 10000 GWV"/>
    <s v="FSD/22ND AVE SOUTH SHOP"/>
    <n v="4800000032"/>
    <s v="PD/VIOLENT CRIMES"/>
    <n v="437.67"/>
    <x v="4"/>
    <x v="0"/>
  </r>
  <r>
    <s v="723089"/>
    <n v="2008"/>
    <s v="F450"/>
    <s v="FORD"/>
    <s v="1FDXF46Y48EC31768"/>
    <x v="58"/>
    <s v="A"/>
    <s v="SERV BODY"/>
    <s v="SERVICE BODY"/>
    <s v="TRK, SERVICE BODY 1.5T,2DR 14001-16000 GVW"/>
    <s v="FSD/UNION HILLS S/C"/>
    <n v="8422901000"/>
    <s v="WSD/PROD/REMOTE FAC NORTH"/>
    <n v="2177.65"/>
    <x v="0"/>
    <x v="0"/>
  </r>
  <r>
    <s v="036172"/>
    <n v="2009"/>
    <s v="ST1300P"/>
    <s v="HONDA"/>
    <s v="JH2SC51799K600341"/>
    <x v="2"/>
    <s v="A"/>
    <s v="MOTORCYCLE"/>
    <s v="MOTORCYCLE"/>
    <s v="MOTORCYCLE,POLICE"/>
    <s v="FSD/SOUTH RESOURCE PD"/>
    <n v="4800000035"/>
    <s v="PD/TRAFFIC BUREAU"/>
    <n v="0.5"/>
    <x v="0"/>
    <x v="0"/>
  </r>
  <r>
    <s v="325433"/>
    <n v="2013"/>
    <s v="F550"/>
    <s v="FORD"/>
    <s v="1FDUF5GT2EEA16591"/>
    <x v="13"/>
    <s v="A"/>
    <s v="SERV BODY"/>
    <s v="SERVICE BODY"/>
    <s v="TRK, SERVICE BODY 2T,2DR 16001-19500 GWV"/>
    <s v="FSD/OKEMAH PARK S/C"/>
    <n v="8422902000"/>
    <s v="WSD/PROD/REMOTE FAC SOUTH"/>
    <n v="737.1"/>
    <x v="1"/>
    <x v="0"/>
  </r>
  <r>
    <s v="033014"/>
    <n v="2000"/>
    <n v="5210"/>
    <s v="JOHN DEERE"/>
    <s v="LV5210S320008"/>
    <x v="130"/>
    <s v="A"/>
    <s v="NULL"/>
    <s v="NULL"/>
    <s v="TUG, WAREHOUSE"/>
    <s v="FSD/GLENROSA S/C"/>
    <n v="7050303400"/>
    <s v="FSD/GLENROSA SHOP"/>
    <n v="55.7"/>
    <x v="1"/>
    <x v="1"/>
  </r>
  <r>
    <s v="923757"/>
    <n v="2000"/>
    <s v="F550"/>
    <s v="FORD"/>
    <s v="1FDAF56F6YEC86314"/>
    <x v="21"/>
    <s v="A"/>
    <s v="AERIAL"/>
    <s v="TRUCK AERIAL"/>
    <s v="TRK, W/AERIAL REACH 36-44 FT 16001-19500 GVW"/>
    <s v="FSD/22ND AVE N TRK-D"/>
    <n v="8830150000"/>
    <s v="NSD/NEIGHBORHOOD PRSV/GRAFFITI"/>
    <n v="221.3"/>
    <x v="1"/>
    <x v="0"/>
  </r>
  <r>
    <s v="721451"/>
    <n v="2017"/>
    <n v="1500"/>
    <s v="CHEVROLET"/>
    <s v="1GCNCNEHXHZ223422"/>
    <x v="7"/>
    <s v="A"/>
    <s v="P/U TRK"/>
    <s v="PICK UP TRUCK"/>
    <s v="TRK,P/U 1/2T 6001-10000 GVW"/>
    <s v="FSD/22ND AVE SOUTH SHOP"/>
    <n v="7060401000"/>
    <s v="SWD/27TH AVE TRANS STA OPS"/>
    <n v="445.24"/>
    <x v="4"/>
    <x v="0"/>
  </r>
  <r>
    <s v="811601"/>
    <n v="2018"/>
    <s v="TAHOE"/>
    <s v="CHEVROLET"/>
    <s v="1GNLCDEC4JR205601"/>
    <x v="5"/>
    <s v="A"/>
    <s v="PATROL"/>
    <s v="PATROL VEHICLES"/>
    <s v="TRK, PD MRK SUV 6001-10000 GVW"/>
    <s v="FSD/CACTUS PARK PD"/>
    <n v="4800000009"/>
    <s v="PD/CACTUS PARK PREC 900"/>
    <n v="1952.2"/>
    <x v="4"/>
    <x v="0"/>
  </r>
  <r>
    <s v="911657"/>
    <n v="2019"/>
    <s v="TAHOE"/>
    <s v="CHEVROLET"/>
    <s v="1GNLCDEC2KR327908"/>
    <x v="5"/>
    <s v="A"/>
    <s v="PATROL"/>
    <s v="PATROL VEHICLES"/>
    <s v="TRK, PD MRK SUV 6001-10000 GVW"/>
    <s v="FSD/BLACK MOUNTAIN PRECINCT"/>
    <n v="4800001011"/>
    <s v="PD/BLACK MOUNTAIN PRECINCT"/>
    <n v="1479.07"/>
    <x v="4"/>
    <x v="0"/>
  </r>
  <r>
    <s v="327408"/>
    <n v="2013"/>
    <s v="F750"/>
    <s v="FORD"/>
    <s v="3FRNF7FA1DV023719"/>
    <x v="48"/>
    <s v="A"/>
    <s v="AERIAL"/>
    <s v="TRUCK AERIAL"/>
    <s v="TRK, W/AERIAL REACH 45 FT 26001-33000 GVW"/>
    <s v="FSD/22ND AVE N TRK-D"/>
    <n v="6370003401"/>
    <s v="STR/TSD/TRAFFIC SIGNAL SHOP"/>
    <n v="46.5"/>
    <x v="1"/>
    <x v="0"/>
  </r>
  <r>
    <s v="921254"/>
    <n v="2019"/>
    <n v="1500"/>
    <s v="CHEVROLET"/>
    <s v="1GCUYAEF3KZ235262"/>
    <x v="7"/>
    <s v="A"/>
    <s v="P/U TRK"/>
    <s v="PICK UP TRUCK"/>
    <s v="TRK,P/U 1/2T 6001-10000 GVW"/>
    <s v="FSD/GLENROSA S/C"/>
    <n v="7060502020"/>
    <s v="SWD/SR85 LANDFILL OPERATIONS"/>
    <n v="453.02"/>
    <x v="4"/>
    <x v="0"/>
  </r>
  <r>
    <s v="030063"/>
    <n v="2010"/>
    <s v="CONDOR"/>
    <s v="ALF"/>
    <s v="5SXFNZDR3AR1A0880"/>
    <x v="56"/>
    <s v="D"/>
    <s v="REFUSE"/>
    <s v="TRUCK REFUSE"/>
    <s v="TRK,REFUSE 27 YD SL"/>
    <s v="FSD/OKEMAH PARK S/C"/>
    <s v="708020203F"/>
    <s v="SWF/EAST/CONTAINED/CO/SVC F"/>
    <n v="170.87"/>
    <x v="5"/>
    <x v="2"/>
  </r>
  <r>
    <s v="921212"/>
    <n v="2019"/>
    <n v="1500"/>
    <s v="CHEVROLET"/>
    <s v="3GCNWAEF7KG275712"/>
    <x v="7"/>
    <s v="A"/>
    <s v="P/U TRK"/>
    <s v="PICK UP TRUCK"/>
    <s v="TRK,P/U 1/2T 6001-10000 GVW"/>
    <s v="FSD/22ND AVE SOUTH SHOP"/>
    <n v="7450406400"/>
    <s v="PRKS/SOUTH/SOUTH MOUNTAIN PARK"/>
    <n v="380"/>
    <x v="4"/>
    <x v="0"/>
  </r>
  <r>
    <s v="811866"/>
    <n v="2008"/>
    <s v="TAHOE"/>
    <s v="CHEVROLET"/>
    <s v="1GNEC03018R229732"/>
    <x v="5"/>
    <s v="D"/>
    <s v="PATROL"/>
    <s v="PATROL VEHICLES"/>
    <s v="TRK, PD MRK SUV 6001-10000 GVW"/>
    <s v="FSD/ESTRELLA MOUNTAIN PRECINCT"/>
    <n v="4800001010"/>
    <s v="PD/ESTRELLA MTN PRECINCT"/>
    <n v="960.42"/>
    <x v="4"/>
    <x v="0"/>
  </r>
  <r>
    <s v="211366"/>
    <n v="2012"/>
    <s v="TAHOE"/>
    <s v="CHEVROLET"/>
    <s v="1GNLC2E09CR226750"/>
    <x v="5"/>
    <s v="A"/>
    <s v="PATROL"/>
    <s v="PATROL VEHICLES"/>
    <s v="TRK, PD MRK SUV 6001-10000 GVW"/>
    <s v="FSD/SOUTH RESOURCE PD"/>
    <n v="4800000160"/>
    <s v="PD/SPECIAL ASSIGNMENTS UNIT"/>
    <n v="761.9"/>
    <x v="4"/>
    <x v="0"/>
  </r>
  <r>
    <s v="822608"/>
    <n v="2008"/>
    <s v="F250"/>
    <s v="FORD"/>
    <s v="1FTNF20538EE18398"/>
    <x v="42"/>
    <s v="A"/>
    <s v="SERV BODY"/>
    <s v="SERVICE BODY"/>
    <s v="TRK, SERVICE BODY 3/4T,2DR 6001-10000 GVW"/>
    <s v="FSD/UNION HILLS S/C"/>
    <n v="8450205000"/>
    <s v="WSD/ METER AREA 5 OPERATIONS"/>
    <n v="1205.3"/>
    <x v="0"/>
    <x v="0"/>
  </r>
  <r>
    <s v="522330"/>
    <n v="2015"/>
    <s v="F250"/>
    <s v="FORD"/>
    <s v="1FT7X2AT9FEC15905"/>
    <x v="103"/>
    <s v="A"/>
    <s v="FIRE EMERG"/>
    <s v="FIRE EMERGENCY RESPONSE"/>
    <s v="TRK,FIRE SUV BTLNS CMND"/>
    <s v="FSD/19 AV FIRE SERVICE CENTER"/>
    <n v="5760300000"/>
    <s v="FIRE/RESOURCE MGMT"/>
    <n v="1333.54"/>
    <x v="1"/>
    <x v="0"/>
  </r>
  <r>
    <s v="212500"/>
    <n v="2002"/>
    <s v="F250"/>
    <s v="FORD"/>
    <s v="1FTNW20F93EA01126"/>
    <x v="103"/>
    <s v="D"/>
    <s v="FIRE EMERG"/>
    <s v="FIRE EMERGENCY RESPONSE"/>
    <s v="TRK,FIRE SUV BTLNS CMND"/>
    <s v="FSD/19 AV FIRE SERVICE CENTER"/>
    <n v="5760300000"/>
    <s v="FIRE/RESOURCE MGMT"/>
    <n v="835.45"/>
    <x v="1"/>
    <x v="0"/>
  </r>
  <r>
    <s v="611432"/>
    <n v="2016"/>
    <s v="CAPRICE"/>
    <s v="CHEVROLET"/>
    <s v="6G3NS5U36GL217310"/>
    <x v="20"/>
    <s v="A"/>
    <s v="PATROL"/>
    <s v="PATROL VEHICLES"/>
    <s v="SEDAN,PD 4 DR MRK CLASS IV"/>
    <s v="FSD/ESTRELLA MOUNTAIN PRECINCT"/>
    <n v="4800001010"/>
    <s v="PD/ESTRELLA MTN PRECINCT"/>
    <n v="823.56"/>
    <x v="4"/>
    <x v="0"/>
  </r>
  <r>
    <s v="821024"/>
    <n v="2018"/>
    <n v="1500"/>
    <s v="CHEVROLET"/>
    <s v="1GCNCNEH2JZ140444"/>
    <x v="7"/>
    <s v="A"/>
    <s v="P/U TRK"/>
    <s v="PICK UP TRUCK"/>
    <s v="TRK,P/U 1/2T 6001-10000 GVW"/>
    <s v="FSD/UNION HILLS S/C"/>
    <n v="8415800000"/>
    <s v="WSD/WAREHOUSING"/>
    <n v="238.3"/>
    <x v="4"/>
    <x v="0"/>
  </r>
  <r>
    <s v="833030"/>
    <n v="2017"/>
    <s v="WL 32"/>
    <s v="WACKER"/>
    <n v="3030871"/>
    <x v="107"/>
    <s v="A"/>
    <s v="F LOADER"/>
    <s v="FRONT LOADER"/>
    <s v="TRCTR,LOADER SM ART 6001-10000 GVW"/>
    <s v="FSD/UNION HILLS S/C"/>
    <n v="7080202540"/>
    <s v="SWF/NORTH/UNCONTAINED"/>
    <n v="902.7"/>
    <x v="1"/>
    <x v="0"/>
  </r>
  <r>
    <s v="911090"/>
    <n v="2019"/>
    <s v="CRUZE"/>
    <s v="CHEVROLET"/>
    <s v="1G1BC5SM6K7116481"/>
    <x v="44"/>
    <s v="A"/>
    <s v="SEDAN"/>
    <s v="SEDAN"/>
    <s v="SEDAN, PD 4 PASS 4 DR UNMRK CLASS II"/>
    <s v="FSD/22ND AVE SOUTH SHOP"/>
    <n v="4800000032"/>
    <s v="PD/VIOLENT CRIMES"/>
    <n v="418.37"/>
    <x v="0"/>
    <x v="0"/>
  </r>
  <r>
    <s v="121448"/>
    <n v="2001"/>
    <s v="RAM1500"/>
    <s v="DODGE"/>
    <s v="1B7HC16XX1S334319"/>
    <x v="7"/>
    <s v="D"/>
    <s v="P/U TRK"/>
    <s v="PICK UP TRUCK"/>
    <s v="TRK,P/U 1/2T 6001-10000 GVW"/>
    <s v="FSD/22ND AVE SOUTH SHOP"/>
    <n v="7050601000"/>
    <s v="FSD/AUTO STORES ASSET"/>
    <n v="94.31"/>
    <x v="0"/>
    <x v="0"/>
  </r>
  <r>
    <s v="632388"/>
    <n v="1996"/>
    <s v="CT4LB80VHV2"/>
    <s v="CROWN"/>
    <s v="T5266280696"/>
    <x v="50"/>
    <s v="A"/>
    <s v="PUMP TRLR"/>
    <s v="PUMP TRAILER MOUNTED"/>
    <s v="PUMPS, TRAILER MTD, 4&quot; LESS 6000 GVW"/>
    <s v="FSD/22ND AVE OFFRD-D"/>
    <n v="6370004301"/>
    <s v="STR/MAINT/GM-SWSC"/>
    <n v="0"/>
    <x v="0"/>
    <x v="0"/>
  </r>
  <r>
    <s v="011793"/>
    <n v="2020"/>
    <s v="TAHOE"/>
    <s v="CHEVROLET"/>
    <s v="1GNLCDEC0LR250117"/>
    <x v="5"/>
    <s v="A"/>
    <s v="PATROL"/>
    <s v="PATROL VEHICLES"/>
    <s v="TRK, PD MRK SUV 6001-10000 GVW"/>
    <s v="FSD/MOUNTAIN VIEW PRECINCT PD"/>
    <n v="4800000007"/>
    <s v="PD/MOUNTAIN VIEW PREC 700"/>
    <n v="705.2"/>
    <x v="0"/>
    <x v="0"/>
  </r>
  <r>
    <s v="727101"/>
    <n v="2017"/>
    <s v="F650"/>
    <s v="FORD/GALBREATH-CCR"/>
    <s v="1FDXF6DC0HDB11314"/>
    <x v="225"/>
    <s v="A"/>
    <s v="REFUSE"/>
    <s v="TRUCK REFUSE"/>
    <s v="TRK,REFUSE CONTAINER CARRIER W/ROTATOR 8K CAP"/>
    <s v="FSD/SALT RIVER S/C"/>
    <n v="7075803030"/>
    <s v="SWF/SPEC OPS/SOUTH YARD WORKERS"/>
    <n v="1666.15"/>
    <x v="1"/>
    <x v="2"/>
  </r>
  <r>
    <s v="011714"/>
    <n v="2020"/>
    <s v="EQUINOX"/>
    <s v="CHEVROLET"/>
    <s v="2GNAXHEV3L6163506"/>
    <x v="62"/>
    <s v="A"/>
    <s v="SUV"/>
    <s v="SPORTS UTILITY VEHICLE"/>
    <s v="TRK, SPORT UTILITY VEHICLE LESS 6000 GVW"/>
    <s v="FSD/22ND AVE SOUTH SHOP"/>
    <n v="4800000021"/>
    <s v="PD/FISCAL MANAGEMENT"/>
    <n v="360.1"/>
    <x v="4"/>
    <x v="0"/>
  </r>
  <r>
    <s v="921278"/>
    <n v="2020"/>
    <n v="1500"/>
    <s v="CHEVROLET"/>
    <s v="1GCPWAEH8LZ103541"/>
    <x v="7"/>
    <s v="A"/>
    <s v="P/U TRK"/>
    <s v="PICK UP TRUCK"/>
    <s v="TRK,P/U 1/2T 6001-10000 GVW"/>
    <s v="FSD/UNION HILLS S/C"/>
    <n v="6370004240"/>
    <s v="STR/MAINT/PAVEMENT PRESERVATION"/>
    <n v="936.05"/>
    <x v="0"/>
    <x v="0"/>
  </r>
  <r>
    <s v="931039"/>
    <n v="2009"/>
    <s v="QUANTUM"/>
    <s v="PIERCE"/>
    <s v="4P1CU01E99A009807"/>
    <x v="31"/>
    <s v="A"/>
    <s v="FIRE EMERG"/>
    <s v="FIRE EMERGENCY RESPONSE"/>
    <s v="TRK,FIRE PUMPER"/>
    <s v="FSD/19 AV FIRE SERVICE CENTER"/>
    <n v="5760300000"/>
    <s v="FIRE/RESOURCE MGMT"/>
    <n v="4814.3500000000004"/>
    <x v="1"/>
    <x v="2"/>
  </r>
  <r>
    <s v="411130"/>
    <n v="2014"/>
    <s v="TAHOE"/>
    <s v="CHEVROLET"/>
    <s v="1GNLC2E05ER192681"/>
    <x v="5"/>
    <s v="A"/>
    <s v="PATROL"/>
    <s v="PATROL VEHICLES"/>
    <s v="TRK, PD MRK SUV 6001-10000 GVW"/>
    <s v="FSD/CACTUS PARK PD"/>
    <n v="4800000009"/>
    <s v="PD/CACTUS PARK PREC 900"/>
    <n v="321.60000000000002"/>
    <x v="4"/>
    <x v="0"/>
  </r>
  <r>
    <s v="810016X"/>
    <n v="2008"/>
    <s v="MALIBU"/>
    <s v="CHEVROLET"/>
    <s v="1G1ZS58F68F107224X"/>
    <x v="12"/>
    <s v="A"/>
    <s v="SEDAN"/>
    <s v="SEDAN"/>
    <s v="SEDAN, STAFF 5 PASS 4 DR CLASS II"/>
    <s v="FSD/SOUTH RESOURCE PD"/>
    <n v="4800000042"/>
    <s v="PD/PROPERTY MANAGEMENT"/>
    <n v="156.97999999999999"/>
    <x v="0"/>
    <x v="0"/>
  </r>
  <r>
    <s v="011718"/>
    <n v="2020"/>
    <n v="1500"/>
    <s v="CHEVROLET"/>
    <s v="1GCRWAEH0LZ195060"/>
    <x v="7"/>
    <s v="A"/>
    <s v="P/U TRK"/>
    <s v="PICK UP TRUCK"/>
    <s v="TRK,P/U 1/2T 6001-10000 GVW"/>
    <s v="FSD/22ND AVE SOUTH SHOP"/>
    <n v="4800000145"/>
    <s v="PD/FAMILY INVESTIGATIONS"/>
    <n v="693.2"/>
    <x v="4"/>
    <x v="0"/>
  </r>
  <r>
    <s v="722113"/>
    <n v="2008"/>
    <s v="F250"/>
    <s v="FORD"/>
    <s v="1FTNF20568EC53723"/>
    <x v="42"/>
    <s v="A"/>
    <s v="SERV BODY"/>
    <s v="SERVICE BODY"/>
    <s v="TRK, SERVICE BODY 3/4T,2DR 6001-10000 GVW"/>
    <s v="FSD/OKEMAH PARK S/C"/>
    <n v="7450405210"/>
    <s v="PRKS/SOUTH/PECOS PARK/MAINT"/>
    <n v="1287.2"/>
    <x v="0"/>
    <x v="0"/>
  </r>
  <r>
    <s v="021139"/>
    <n v="2020"/>
    <s v="F150"/>
    <s v="FORD"/>
    <s v="1FTEW1C54LKD24871"/>
    <x v="7"/>
    <s v="A"/>
    <s v="P/U TRK"/>
    <s v="PICK UP TRUCK"/>
    <s v="TRK,P/U 1/2T 6001-10000 GVW"/>
    <s v="FSD/19 AV FIRE SERVICE CENTER"/>
    <n v="5760300000"/>
    <s v="FIRE/RESOURCE MGMT"/>
    <n v="135.31"/>
    <x v="1"/>
    <x v="0"/>
  </r>
  <r>
    <s v="621920"/>
    <n v="2016"/>
    <s v="F150"/>
    <s v="FORD"/>
    <s v="1FTMF1C80GKE99422"/>
    <x v="7"/>
    <s v="A"/>
    <s v="P/U TRK"/>
    <s v="PICK UP TRUCK"/>
    <s v="TRK,P/U 1/2T 6001-10000 GVW"/>
    <s v="FSD/22ND AVE SOUTH SHOP"/>
    <n v="8434100000"/>
    <s v="WSD/WTR/SECURITY UNIT"/>
    <n v="347.7"/>
    <x v="4"/>
    <x v="0"/>
  </r>
  <r>
    <s v="921079"/>
    <n v="2009"/>
    <s v="EXPRESS"/>
    <s v="CHEVROLET"/>
    <s v="1GCFG15X191156217"/>
    <x v="64"/>
    <s v="A"/>
    <s v="CARGO VAN"/>
    <s v="VAN CARGO"/>
    <s v="VAN, CARGO 6001-10000 GVW"/>
    <s v="FSD/22ND AVE SOUTH SHOP"/>
    <n v="4800000027"/>
    <s v="PD/INFORMATION TECHNOLOGY BUREAU"/>
    <n v="284.63"/>
    <x v="0"/>
    <x v="0"/>
  </r>
  <r>
    <s v="520620"/>
    <n v="2005"/>
    <s v="EXPLORER 4X4"/>
    <s v="FORD"/>
    <s v="1FMDU72K75ZA66041"/>
    <x v="62"/>
    <s v="A"/>
    <s v="SUV"/>
    <s v="SPORTS UTILITY VEHICLE"/>
    <s v="TRK, SPORT UTILITY VEHICLE LESS 6000 GVW"/>
    <s v="FSD/22ND AVE SOUTH SHOP"/>
    <n v="8442100000"/>
    <s v="WSD/WW/ENG DESIGN&amp;CONSTRUCT MGMT"/>
    <n v="131"/>
    <x v="4"/>
    <x v="0"/>
  </r>
  <r>
    <s v="811611"/>
    <n v="2018"/>
    <s v="TAHOE"/>
    <s v="CHEVROLET"/>
    <s v="1GNLCDECXJR210480"/>
    <x v="5"/>
    <s v="A"/>
    <s v="PATROL"/>
    <s v="PATROL VEHICLES"/>
    <s v="TRK, PD MRK SUV 6001-10000 GVW"/>
    <s v="FSD/CACTUS PARK PD"/>
    <n v="4800000009"/>
    <s v="PD/CACTUS PARK PREC 900"/>
    <n v="2479.44"/>
    <x v="4"/>
    <x v="0"/>
  </r>
  <r>
    <s v="123400"/>
    <n v="2002"/>
    <s v="E450"/>
    <s v="FORD"/>
    <s v="1FDXE45S32HA10278"/>
    <x v="135"/>
    <s v="T"/>
    <s v="VAN SPEC"/>
    <s v="VAN SPECIALIZED"/>
    <s v="VAN,HIGH CUBE 10001-14000 GVW"/>
    <s v="FSD/22ND AVE SOUTH SHOP"/>
    <n v="8426440000"/>
    <s v="WSD/WW/ENV MONITOR WASTEWATER SA"/>
    <n v="373.12"/>
    <x v="0"/>
    <x v="0"/>
  </r>
  <r>
    <s v="423407"/>
    <n v="1994"/>
    <s v="E350"/>
    <s v="FORD"/>
    <s v="1FDKE37M6RHC18703"/>
    <x v="135"/>
    <s v="T"/>
    <s v="VAN SPEC"/>
    <s v="VAN SPECIALIZED"/>
    <s v="VAN,HIGH CUBE 10001-14000 GVW"/>
    <s v="FSD/22ND AVE SOUTH SHOP"/>
    <n v="7450207300"/>
    <s v="PRKS/SHOWMOBILE"/>
    <n v="57.25"/>
    <x v="1"/>
    <x v="0"/>
  </r>
  <r>
    <s v="633901"/>
    <n v="2005"/>
    <n v="1435"/>
    <s v="JOHN DEERE"/>
    <s v="TC1435D050716"/>
    <x v="34"/>
    <s v="A"/>
    <s v="OFF-ROAD"/>
    <s v="OFF ROAD EQUIPMENT"/>
    <s v="TRCTR,W/MOWER LESS 6000 GVW"/>
    <s v="USER MAINTAINED"/>
    <n v="7450306000"/>
    <s v="PRKS/NE DIST PARK"/>
    <n v="0"/>
    <x v="1"/>
    <x v="1"/>
  </r>
  <r>
    <s v="011860"/>
    <n v="2020"/>
    <s v="CAMARO LT"/>
    <s v="CHEVROLET"/>
    <s v="1G1FB1RS3L0132326"/>
    <x v="11"/>
    <s v="A"/>
    <s v="SEDAN"/>
    <s v="SEDAN"/>
    <s v="SEDAN, PD 5 PASS 4 DR UNMRK CLASS III"/>
    <s v="FSD/UNION HILLS S/C"/>
    <n v="4800000035"/>
    <s v="PD/TRAFFIC BUREAU"/>
    <n v="208.45"/>
    <x v="4"/>
    <x v="0"/>
  </r>
  <r>
    <s v="611435"/>
    <n v="2016"/>
    <s v="CAPRICE"/>
    <s v="CHEVROLET"/>
    <s v="6G3NS5U32GL217336"/>
    <x v="20"/>
    <s v="A"/>
    <s v="PATROL"/>
    <s v="PATROL VEHICLES"/>
    <s v="SEDAN,PD 4 DR MRK CLASS IV"/>
    <s v="FSD/MOUNTAIN VIEW PRECINCT PD"/>
    <n v="4800000007"/>
    <s v="PD/MOUNTAIN VIEW PREC 700"/>
    <n v="396.15"/>
    <x v="4"/>
    <x v="0"/>
  </r>
  <r>
    <s v="721500"/>
    <n v="2017"/>
    <n v="1500"/>
    <s v="CHEVROLET"/>
    <s v="1GCNCNEH9HZ299259"/>
    <x v="7"/>
    <s v="A"/>
    <s v="P/U TRK"/>
    <s v="PICK UP TRUCK"/>
    <s v="TRK,P/U 1/2T 6001-10000 GVW"/>
    <s v="FSD/UNION HILLS S/C"/>
    <n v="8830230000"/>
    <s v="NSD/CODE COMPLIANCE GPF"/>
    <n v="235.05"/>
    <x v="4"/>
    <x v="0"/>
  </r>
  <r>
    <s v="821025"/>
    <n v="2018"/>
    <n v="1500"/>
    <s v="CHEVROLET"/>
    <s v="1GCNCNEH0JZ139194"/>
    <x v="7"/>
    <s v="A"/>
    <s v="P/U TRK"/>
    <s v="PICK UP TRUCK"/>
    <s v="TRK,P/U 1/2T 6001-10000 GVW"/>
    <s v="FSD/OKEMAH PARK S/C"/>
    <n v="8450201000"/>
    <s v="WSD/METER AREA 1 OPERATIONS"/>
    <n v="179.45"/>
    <x v="4"/>
    <x v="0"/>
  </r>
  <r>
    <s v="111009"/>
    <n v="2011"/>
    <s v="CIVIC"/>
    <s v="HONDA"/>
    <s v="2HGFA1F58BH503078"/>
    <x v="44"/>
    <s v="A"/>
    <s v="SEDAN"/>
    <s v="SEDAN"/>
    <s v="SEDAN, PD 4 PASS 4 DR UNMRK CLASS II"/>
    <s v="FSD/MOUNTAIN VIEW PRECINCT PD"/>
    <n v="4800000007"/>
    <s v="PD/MOUNTAIN VIEW PREC 700"/>
    <n v="255.5"/>
    <x v="0"/>
    <x v="0"/>
  </r>
  <r>
    <s v="522325"/>
    <n v="2015"/>
    <s v="F250"/>
    <s v="FORD"/>
    <s v="1FTBF2B66FEB89267"/>
    <x v="30"/>
    <s v="A"/>
    <s v="P/U TRK"/>
    <s v="PICK UP TRUCK"/>
    <s v="TRK,P/U 3/4T 6001&amp;10000 GVW"/>
    <s v="FSD/22ND AVE SOUTH SHOP"/>
    <n v="7450406000"/>
    <s v="PRKS/SOUTH DISTRICT PARKS"/>
    <n v="1292.55"/>
    <x v="4"/>
    <x v="0"/>
  </r>
  <r>
    <s v="811070"/>
    <n v="2018"/>
    <s v="TAHOE"/>
    <s v="CHEVROLET"/>
    <s v="1GNLCDEC4JR324720"/>
    <x v="5"/>
    <s v="A"/>
    <s v="PATROL"/>
    <s v="PATROL VEHICLES"/>
    <s v="TRK, PD MRK SUV 6001-10000 GVW"/>
    <s v="FSD/DESERT HORIZON PD"/>
    <n v="4800000006"/>
    <s v="PD/DESERT HORIZON PREC 600"/>
    <n v="2298.8000000000002"/>
    <x v="4"/>
    <x v="0"/>
  </r>
  <r>
    <s v="825008"/>
    <n v="2018"/>
    <s v="F550"/>
    <s v="FORD"/>
    <s v="1FDUF5GT3KEC12700"/>
    <x v="21"/>
    <s v="A"/>
    <s v="AERIAL"/>
    <s v="TRUCK AERIAL"/>
    <s v="TRK, W/AERIAL REACH 36-44 FT 16001-19500 GVW"/>
    <s v="FSD/22ND AVE N TRK-D"/>
    <n v="6370003401"/>
    <s v="STR/TSD/TRAFFIC SIGNAL SHOP"/>
    <n v="2767.7"/>
    <x v="1"/>
    <x v="0"/>
  </r>
  <r>
    <s v="812295"/>
    <n v="2008"/>
    <s v="IMPALA"/>
    <s v="CHEVROLET"/>
    <s v="2G1WB58K781202933"/>
    <x v="59"/>
    <s v="A"/>
    <s v="SEDAN"/>
    <s v="SEDAN"/>
    <s v="SEDAN, FIRE 5 PASS 4 DR CLASS  IV"/>
    <s v="FSD/19 AV FIRE SERVICE CENTER"/>
    <n v="5760300000"/>
    <s v="FIRE/RESOURCE MGMT"/>
    <n v="762.35"/>
    <x v="4"/>
    <x v="0"/>
  </r>
  <r>
    <s v="911631"/>
    <n v="2019"/>
    <s v="TAHOE"/>
    <s v="CHEVROLET"/>
    <s v="1GNLCDEC0KR317457"/>
    <x v="5"/>
    <s v="A"/>
    <s v="PATROL"/>
    <s v="PATROL VEHICLES"/>
    <s v="TRK, PD MRK SUV 6001-10000 GVW"/>
    <s v="FSD/CACTUS PARK PD"/>
    <n v="4800000009"/>
    <s v="PD/CACTUS PARK PREC 900"/>
    <n v="2445.25"/>
    <x v="4"/>
    <x v="0"/>
  </r>
  <r>
    <s v="411144"/>
    <n v="2014"/>
    <s v="TAHOE"/>
    <s v="CHEVROLET"/>
    <s v="1GNLC2E08ER193159"/>
    <x v="5"/>
    <s v="A"/>
    <s v="PATROL"/>
    <s v="PATROL VEHICLES"/>
    <s v="TRK, PD MRK SUV 6001-10000 GVW"/>
    <s v="FSD/CENTRAL CITY PRECINCT PD"/>
    <n v="4800000005"/>
    <s v="PD/CENTRAL CITY PREC 500"/>
    <n v="2276.35"/>
    <x v="4"/>
    <x v="0"/>
  </r>
  <r>
    <s v="121469"/>
    <n v="2021"/>
    <n v="1500"/>
    <s v="CHEVROLET"/>
    <s v="1GCRWAEH2MZ144211"/>
    <x v="7"/>
    <s v="A"/>
    <s v="P/U TRK"/>
    <s v="PICK UP TRUCK"/>
    <s v="TRK,P/U 1/2T 6001-10000 GVW"/>
    <s v="FSD/GLENROSA S/C"/>
    <n v="6370003302"/>
    <s v="STR/TSD/SIGNING&amp;STRIPING SHOP"/>
    <n v="0"/>
    <x v="0"/>
    <x v="0"/>
  </r>
  <r>
    <s v="811204"/>
    <n v="2017"/>
    <s v="CAPRICE"/>
    <s v="CHEVROLET"/>
    <s v="6G3NS5U37HL310001"/>
    <x v="17"/>
    <s v="A"/>
    <s v="SEDAN"/>
    <s v="SEDAN"/>
    <s v="SEDAN, PD 5 PASS 4 DR UNMRK CLASS IV"/>
    <s v="FSD/22ND AVE SOUTH SHOP"/>
    <n v="4800000033"/>
    <s v="PD/DRUG ENFORCEMENT"/>
    <n v="246.1"/>
    <x v="4"/>
    <x v="0"/>
  </r>
  <r>
    <s v="811373"/>
    <n v="2008"/>
    <s v="TAHOE"/>
    <s v="CHEVROLET"/>
    <s v="1GNEC03098R157274"/>
    <x v="5"/>
    <s v="A"/>
    <s v="PATROL"/>
    <s v="PATROL VEHICLES"/>
    <s v="TRK, PD MRK SUV 6001-10000 GVW"/>
    <s v="FSD/OKEMAH PARK S/C"/>
    <n v="4800000033"/>
    <s v="PD/DRUG ENFORCEMENT"/>
    <n v="984.1"/>
    <x v="4"/>
    <x v="0"/>
  </r>
  <r>
    <s v="311189"/>
    <n v="2013"/>
    <s v="TAHOE"/>
    <s v="CHEVROLET"/>
    <s v="1GNLC2E04DR347963"/>
    <x v="5"/>
    <s v="A"/>
    <s v="PATROL"/>
    <s v="PATROL VEHICLES"/>
    <s v="TRK, PD MRK SUV 6001-10000 GVW"/>
    <s v="FSD/UNION HILLS S/C"/>
    <n v="4800001011"/>
    <s v="PD/BLACK MOUNTAIN PRECINCT"/>
    <n v="1454"/>
    <x v="4"/>
    <x v="0"/>
  </r>
  <r>
    <s v="111769"/>
    <n v="2021"/>
    <n v="1500"/>
    <s v="CHEVROLET"/>
    <s v="1GCRWAEH5MZ207687"/>
    <x v="7"/>
    <s v="A"/>
    <s v="P/U TRK"/>
    <s v="PICK UP TRUCK"/>
    <s v="TRK,P/U 1/2T 6001-10000 GVW"/>
    <s v="FSD/22ND AVE SOUTH SHOP"/>
    <n v="4800000032"/>
    <s v="PD/VIOLENT CRIMES"/>
    <n v="0"/>
    <x v="0"/>
    <x v="0"/>
  </r>
  <r>
    <s v="011407"/>
    <n v="2020"/>
    <s v="TAHOE"/>
    <s v="CHEVROLET"/>
    <s v="1GNLCDEC6LR266192"/>
    <x v="5"/>
    <s v="A"/>
    <s v="PATROL"/>
    <s v="PATROL VEHICLES"/>
    <s v="TRK, PD MRK SUV 6001-10000 GVW"/>
    <s v="FSD/CACTUS PARK PD"/>
    <n v="4800000009"/>
    <s v="PD/CACTUS PARK PREC 900"/>
    <n v="106.6"/>
    <x v="0"/>
    <x v="0"/>
  </r>
  <r>
    <s v="935003"/>
    <n v="2008"/>
    <s v="DSFAC-709338"/>
    <s v="ONAN"/>
    <s v="E080184409"/>
    <x v="78"/>
    <s v="A"/>
    <s v="GENERATOR"/>
    <s v="GENERATOR"/>
    <s v="GENERATOR, STATIONARY, 30-100 KW"/>
    <s v="FSD/ROVER - EAST"/>
    <n v="8422502000"/>
    <s v="WSD/WTR/PROD/24TH ST WTP OPS"/>
    <n v="0"/>
    <x v="1"/>
    <x v="0"/>
  </r>
  <r>
    <s v="521356"/>
    <n v="2014"/>
    <s v="F150"/>
    <s v="FORD"/>
    <s v="1FTMF1CMXEKG23206"/>
    <x v="7"/>
    <s v="A"/>
    <s v="P/U TRK"/>
    <s v="PICK UP TRUCK"/>
    <s v="TRK,P/U 1/2T 6001-10000 GVW"/>
    <s v="FSD/UNION HILLS S/C"/>
    <n v="8422901000"/>
    <s v="WSD/PROD/REMOTE FAC NORTH"/>
    <n v="135.44999999999999"/>
    <x v="4"/>
    <x v="0"/>
  </r>
  <r>
    <s v="310002"/>
    <n v="2002"/>
    <s v="MALIBU"/>
    <s v="CHEVROLET"/>
    <s v="1G1ND52J32M596240"/>
    <x v="12"/>
    <s v="D"/>
    <s v="SEDAN"/>
    <s v="SEDAN"/>
    <s v="SEDAN, STAFF 5 PASS 4 DR CLASS II"/>
    <s v="FSD/22ND AVE SOUTH SHOP"/>
    <n v="6370003400"/>
    <s v="STR/TSD/TRAFFIC SIGNAL ADMINISTR"/>
    <n v="33.799999999999997"/>
    <x v="0"/>
    <x v="0"/>
  </r>
  <r>
    <s v="722098"/>
    <n v="2008"/>
    <s v="F250"/>
    <s v="FORD"/>
    <s v="1FDNF20548EC53702"/>
    <x v="42"/>
    <s v="A"/>
    <s v="SERV BODY"/>
    <s v="SERVICE BODY"/>
    <s v="TRK, SERVICE BODY 3/4T,2DR 6001-10000 GVW"/>
    <s v="FSD/UNION HILLS S/C"/>
    <n v="7430600000"/>
    <s v="PRKS/NW/MAINT"/>
    <n v="703.98"/>
    <x v="0"/>
    <x v="0"/>
  </r>
  <r>
    <s v="828014"/>
    <n v="2008"/>
    <s v="M2 106"/>
    <s v="FREIGHTLNR"/>
    <s v="1FVACYDJ58DZ83456"/>
    <x v="6"/>
    <s v="A"/>
    <s v="DUMP TRK"/>
    <s v="TRUCK DUMP"/>
    <s v="TRK,DUMP 4-6 CY OVER 33001 GVW"/>
    <s v="FSD/22ND AVE N TRK-D"/>
    <n v="6370004301"/>
    <s v="STR/MAINT/GM-SWSC"/>
    <n v="477.42"/>
    <x v="3"/>
    <x v="2"/>
  </r>
  <r>
    <s v="020234"/>
    <n v="2020"/>
    <s v="EQUINOX"/>
    <s v="CHEVROLET"/>
    <s v="2GNAXHEV2L6154876"/>
    <x v="62"/>
    <s v="A"/>
    <s v="SUV"/>
    <s v="SPORTS UTILITY VEHICLE"/>
    <s v="TRK, SPORT UTILITY VEHICLE LESS 6000 GVW"/>
    <s v="FSD/22ND AVE SOUTH SHOP"/>
    <n v="8450204000"/>
    <s v="WSD/ METER AREA 4 OPERATIONS"/>
    <n v="495.94"/>
    <x v="4"/>
    <x v="0"/>
  </r>
  <r>
    <s v="911694"/>
    <n v="2019"/>
    <s v="TAHOE"/>
    <s v="CHEVROLET"/>
    <s v="1GNLCDEC7KR348060"/>
    <x v="5"/>
    <s v="A"/>
    <s v="PATROL"/>
    <s v="PATROL VEHICLES"/>
    <s v="TRK, PD MRK SUV 6001-10000 GVW"/>
    <s v="FSD/MARYVALE PD"/>
    <n v="4800000008"/>
    <s v="PD/MARYVALE PREC 800"/>
    <n v="1490.77"/>
    <x v="4"/>
    <x v="0"/>
  </r>
  <r>
    <s v="011664"/>
    <n v="2010"/>
    <s v="SILVERADO"/>
    <s v="CHEVROLET"/>
    <s v="1GCPCPEA0AZ203242"/>
    <x v="35"/>
    <s v="A"/>
    <s v="P/U TRK"/>
    <s v="PICK UP TRUCK"/>
    <s v="TRK, PD UNMRK LESS 10000 GWV"/>
    <s v="FSD/OKEMAH PARK S/C"/>
    <n v="4800000035"/>
    <s v="PD/TRAFFIC BUREAU"/>
    <n v="946.72"/>
    <x v="4"/>
    <x v="0"/>
  </r>
  <r>
    <s v="934014"/>
    <n v="1989"/>
    <s v="65CMED"/>
    <s v="STONE"/>
    <n v="39086"/>
    <x v="28"/>
    <s v="A"/>
    <s v="TRAILER"/>
    <s v="TRAILER"/>
    <s v="TRLER,CEMENT MIXER"/>
    <s v="FSD/OKEMAH PARK S/C"/>
    <n v="6370004302"/>
    <s v="STR/MAINT/GM-SESC"/>
    <n v="1.2"/>
    <x v="0"/>
    <x v="0"/>
  </r>
  <r>
    <s v="531059"/>
    <n v="2004"/>
    <s v="EAGLE PUMPER"/>
    <s v="ALF"/>
    <s v="4Z3AAAAS64RL89031"/>
    <x v="31"/>
    <s v="A"/>
    <s v="FIRE EMERG"/>
    <s v="FIRE EMERGENCY RESPONSE"/>
    <s v="TRK,FIRE PUMPER"/>
    <s v="FSD/19 AV FIRE SERVICE CENTER"/>
    <n v="5760300000"/>
    <s v="FIRE/RESOURCE MGMT"/>
    <n v="4761.6000000000004"/>
    <x v="1"/>
    <x v="2"/>
  </r>
  <r>
    <s v="620746"/>
    <n v="2006"/>
    <s v="EXPLORER"/>
    <s v="FORD"/>
    <s v="1FMEU62E56UB28219"/>
    <x v="5"/>
    <s v="A"/>
    <s v="PATROL"/>
    <s v="PATROL VEHICLES"/>
    <s v="TRK, PD MRK SUV 6001-10000 GVW"/>
    <s v="FSD/22ND AVE SOUTH SHOP"/>
    <n v="4800000035"/>
    <s v="PD/TRAFFIC BUREAU"/>
    <n v="684.6"/>
    <x v="0"/>
    <x v="0"/>
  </r>
  <r>
    <s v="722039"/>
    <n v="2008"/>
    <s v="F250"/>
    <s v="FORD"/>
    <s v="1FTNF20568EA18609"/>
    <x v="30"/>
    <s v="A"/>
    <s v="P/U TRK"/>
    <s v="PICK UP TRUCK"/>
    <s v="TRK,P/U 3/4T 6001&amp;10000 GVW"/>
    <s v="FSD/GLENROSA S/C"/>
    <n v="7430600000"/>
    <s v="PRKS/NW/MAINT"/>
    <n v="555.29999999999995"/>
    <x v="0"/>
    <x v="0"/>
  </r>
  <r>
    <s v="311169"/>
    <n v="2013"/>
    <s v="TAHOE"/>
    <s v="CHEVROLET"/>
    <s v="1GNLC2E09DR342676"/>
    <x v="5"/>
    <s v="A"/>
    <s v="PATROL"/>
    <s v="PATROL VEHICLES"/>
    <s v="TRK, PD MRK SUV 6001-10000 GVW"/>
    <s v="FSD/MARYVALE PD"/>
    <n v="4800000008"/>
    <s v="PD/MARYVALE PREC 800"/>
    <n v="1275.2"/>
    <x v="4"/>
    <x v="0"/>
  </r>
  <r>
    <s v="710049"/>
    <n v="2018"/>
    <s v="MALIBU"/>
    <s v="CHEVROLET"/>
    <s v="1G1ZC5ST3JF114455"/>
    <x v="12"/>
    <s v="A"/>
    <s v="SEDAN"/>
    <s v="SEDAN"/>
    <s v="SEDAN, STAFF 5 PASS 4 DR CLASS II"/>
    <s v="FSD/22ND AVE SOUTH SHOP"/>
    <n v="8630500010"/>
    <s v="HOU/ RAD PRE-CONVERSION COST"/>
    <n v="43.55"/>
    <x v="0"/>
    <x v="0"/>
  </r>
  <r>
    <s v="723094"/>
    <n v="2008"/>
    <s v="F350"/>
    <s v="FORD"/>
    <s v="1FDSF34578EC22219"/>
    <x v="29"/>
    <s v="A"/>
    <s v="SERV BODY"/>
    <s v="SERVICE BODY"/>
    <s v="TRK, SERVICE BODY 1T 2DR 10001-14000 GVW"/>
    <s v="FSD/GLENROSA S/C"/>
    <n v="8423208000"/>
    <s v="WSD/PROD/DIST YARDS/SUPPORT SVCS"/>
    <n v="885.85"/>
    <x v="0"/>
    <x v="0"/>
  </r>
  <r>
    <s v="929033"/>
    <n v="2020"/>
    <s v="108SD"/>
    <s v="FREIGHTLNR"/>
    <s v="3ALHG5FE9LDLL3330"/>
    <x v="33"/>
    <s v="A"/>
    <s v="DUMP TRK"/>
    <s v="TRUCK DUMP"/>
    <s v="TRK,DUMP 10 CY OVER 58000 GVW"/>
    <s v="FSD/GLENROSA S/C"/>
    <n v="6370004303"/>
    <s v="STR/MAINT/GM-CENTRAL SC"/>
    <n v="893.1"/>
    <x v="1"/>
    <x v="2"/>
  </r>
  <r>
    <s v="233208"/>
    <n v="2011"/>
    <s v="R420"/>
    <s v="KUBOTA"/>
    <n v="20496"/>
    <x v="107"/>
    <s v="A"/>
    <s v="F LOADER"/>
    <s v="FRONT LOADER"/>
    <s v="TRCTR,LOADER SM ART 6001-10000 GVW"/>
    <s v="FSD/OKEMAH PARK S/C"/>
    <n v="7080202040"/>
    <s v="SWF/EAST/UNCONTAINED/"/>
    <n v="452.55"/>
    <x v="1"/>
    <x v="0"/>
  </r>
  <r>
    <s v="729021"/>
    <n v="2018"/>
    <s v="108SD"/>
    <s v="FREIGHTLNR"/>
    <s v="1FVHG5FE2JHJM1626"/>
    <x v="33"/>
    <s v="A"/>
    <s v="DUMP TRK"/>
    <s v="TRUCK DUMP"/>
    <s v="TRK,DUMP 10 CY OVER 58000 GVW"/>
    <s v="FSD/GLENROSA S/C"/>
    <n v="6370004306"/>
    <s v="STR/MAINT/PREV MAINT"/>
    <n v="2416.3000000000002"/>
    <x v="1"/>
    <x v="2"/>
  </r>
  <r>
    <s v="521346"/>
    <n v="2015"/>
    <s v="SILVERADO"/>
    <s v="CHEVROLET"/>
    <s v="1GCRCPEH3FZ170864"/>
    <x v="7"/>
    <s v="A"/>
    <s v="P/U TRK"/>
    <s v="PICK UP TRUCK"/>
    <s v="TRK,P/U 1/2T 6001-10000 GVW"/>
    <s v="FSD/UNION HILLS S/C"/>
    <n v="8560203000"/>
    <s v="PDS/COMMERCIAL INSPECTIONS"/>
    <n v="431.95"/>
    <x v="4"/>
    <x v="0"/>
  </r>
  <r>
    <s v="022112"/>
    <n v="2020"/>
    <n v="2500"/>
    <s v="CHEVROLET"/>
    <s v="1GB0WLE78LF215993"/>
    <x v="42"/>
    <s v="A"/>
    <s v="SERV BODY"/>
    <s v="SERVICE BODY"/>
    <s v="TRK, SERVICE BODY 3/4T,2DR 6001-10000 GVW"/>
    <s v="FSD/22ND AVE SOUTH SHOP"/>
    <n v="8450202000"/>
    <s v="WSD/ METER AREA 2 OPERATIONS"/>
    <n v="621.25"/>
    <x v="0"/>
    <x v="0"/>
  </r>
  <r>
    <s v="920396"/>
    <n v="2019"/>
    <s v="COLORADO EXT"/>
    <s v="CHEVROLET"/>
    <s v="1GCHSBEN0K1288600"/>
    <x v="8"/>
    <s v="A"/>
    <s v="P/U TRK"/>
    <s v="PICK UP TRUCK"/>
    <s v="TRK,P/U COMPACT STND BED"/>
    <s v="FSD/OKEMAH PARK S/C"/>
    <n v="7050303600"/>
    <s v="FSD/OKEMAH SHOP"/>
    <n v="138.57"/>
    <x v="0"/>
    <x v="0"/>
  </r>
  <r>
    <s v="933019"/>
    <n v="2008"/>
    <s v="R420S1"/>
    <s v="KUBOTA"/>
    <n v="20181"/>
    <x v="107"/>
    <s v="D"/>
    <s v="F LOADER"/>
    <s v="FRONT LOADER"/>
    <s v="TRCTR,LOADER SM ART 6001-10000 GVW"/>
    <s v="FSD/OKEMAH PARK S/C"/>
    <n v="7080202040"/>
    <s v="SWF/EAST/UNCONTAINED/"/>
    <n v="410.7"/>
    <x v="1"/>
    <x v="0"/>
  </r>
  <r>
    <s v="111341"/>
    <n v="2011"/>
    <s v="TAHOE"/>
    <s v="CHEVROLET"/>
    <s v="1GNLC2E01BR256792"/>
    <x v="5"/>
    <s v="A"/>
    <s v="PATROL"/>
    <s v="PATROL VEHICLES"/>
    <s v="TRK, PD MRK SUV 6001-10000 GVW"/>
    <s v="FSD/DESERT HORIZON PD"/>
    <n v="4800000006"/>
    <s v="PD/DESERT HORIZON PREC 600"/>
    <n v="1018.85"/>
    <x v="4"/>
    <x v="0"/>
  </r>
  <r>
    <s v="633908"/>
    <n v="2006"/>
    <s v="RSS800"/>
    <s v="WACKER"/>
    <n v="5620445"/>
    <x v="110"/>
    <s v="A"/>
    <s v="STREETS"/>
    <s v="STREETS REPAIR"/>
    <s v="ROLLER,PAVEMENT WALK BEHIND SMALL"/>
    <s v="FSD/UNION HILLS S/C"/>
    <n v="6370004304"/>
    <s v="STR/MAINT/GM-NORTH SC"/>
    <n v="0"/>
    <x v="0"/>
    <x v="0"/>
  </r>
  <r>
    <s v="822653"/>
    <n v="2018"/>
    <n v="2500"/>
    <s v="CHEVROLET"/>
    <s v="2GC2KREG2K1152396"/>
    <x v="30"/>
    <s v="A"/>
    <s v="P/U TRK"/>
    <s v="PICK UP TRUCK"/>
    <s v="TRK,P/U 3/4T 6001&amp;10000 GVW"/>
    <s v="FSD/22ND AVE SOUTH SHOP"/>
    <n v="7450150002"/>
    <s v="PRKS/RIO SALADO MAINT"/>
    <n v="767.16"/>
    <x v="4"/>
    <x v="0"/>
  </r>
  <r>
    <s v="211288"/>
    <n v="2002"/>
    <s v="F150"/>
    <s v="FORD"/>
    <s v="2FTPF17Z72CA70419"/>
    <x v="35"/>
    <s v="A"/>
    <s v="P/U TRK"/>
    <s v="PICK UP TRUCK"/>
    <s v="TRK, PD UNMRK LESS 10000 GWV"/>
    <s v="FSD/UNION HILLS S/C"/>
    <n v="4800000031"/>
    <s v="PD/TRAINING BUREAU"/>
    <n v="518.94000000000005"/>
    <x v="0"/>
    <x v="0"/>
  </r>
  <r>
    <s v="021050"/>
    <n v="2020"/>
    <n v="1500"/>
    <s v="CHEVROLET"/>
    <s v="1GCRWAEH0LZ171664"/>
    <x v="7"/>
    <s v="A"/>
    <s v="P/U TRK"/>
    <s v="PICK UP TRUCK"/>
    <s v="TRK,P/U 1/2T 6001-10000 GVW"/>
    <s v="FSD/22ND AVE SOUTH SHOP"/>
    <n v="4800000022"/>
    <s v="PD/ PUBLIC RECORDS &amp; SERVICES"/>
    <n v="433.9"/>
    <x v="0"/>
    <x v="0"/>
  </r>
  <r>
    <s v="111776"/>
    <n v="2021"/>
    <n v="1500"/>
    <s v="CHEVROLET"/>
    <s v="1GCRWAEH5MZ201906"/>
    <x v="7"/>
    <s v="A"/>
    <s v="P/U TRK"/>
    <s v="PICK UP TRUCK"/>
    <s v="TRK,P/U 1/2T 6001-10000 GVW"/>
    <s v="FSD/CACTUS PARK PD"/>
    <n v="4800000300"/>
    <s v="PD/PROPERTY CRIMES"/>
    <n v="0"/>
    <x v="0"/>
    <x v="0"/>
  </r>
  <r>
    <s v="533143"/>
    <n v="2014"/>
    <s v="R420"/>
    <s v="KUBOTA"/>
    <n v="20863"/>
    <x v="107"/>
    <s v="A"/>
    <s v="F LOADER"/>
    <s v="FRONT LOADER"/>
    <s v="TRCTR,LOADER SM ART 6001-10000 GVW"/>
    <s v="FSD/SALT RIVER S/C"/>
    <n v="7080201540"/>
    <s v="SWF/SRSC/COLL/UNCONTAINED"/>
    <n v="198.4"/>
    <x v="1"/>
    <x v="0"/>
  </r>
  <r>
    <s v="531055"/>
    <n v="2005"/>
    <s v="EAGLE PUMPER"/>
    <s v="ALF"/>
    <s v="4Z3AAGASX5RU42236"/>
    <x v="31"/>
    <s v="A"/>
    <s v="FIRE EMERG"/>
    <s v="FIRE EMERGENCY RESPONSE"/>
    <s v="TRK,FIRE PUMPER"/>
    <s v="FSD/19 AV FIRE SERVICE CENTER"/>
    <n v="5760300000"/>
    <s v="FIRE/RESOURCE MGMT"/>
    <n v="3813.74"/>
    <x v="1"/>
    <x v="2"/>
  </r>
  <r>
    <s v="521462"/>
    <n v="2006"/>
    <s v="F250"/>
    <s v="FORD"/>
    <s v="1FTNF20506EA03133"/>
    <x v="30"/>
    <s v="A"/>
    <s v="P/U TRK"/>
    <s v="PICK UP TRUCK"/>
    <s v="TRK,P/U 3/4T 6001&amp;10000 GVW"/>
    <s v="FSD/19 AV FIRE SERVICE CENTER"/>
    <n v="5760300000"/>
    <s v="FIRE/RESOURCE MGMT"/>
    <n v="582.65"/>
    <x v="0"/>
    <x v="0"/>
  </r>
  <r>
    <s v="721391"/>
    <n v="2017"/>
    <n v="1500"/>
    <s v="CHEVROLET"/>
    <s v="1GCRCNEH9HZ131056"/>
    <x v="7"/>
    <s v="A"/>
    <s v="P/U TRK"/>
    <s v="PICK UP TRUCK"/>
    <s v="TRK,P/U 1/2T 6001-10000 GVW"/>
    <s v="FSD/UNION HILLS S/C"/>
    <n v="8550204000"/>
    <s v="PDS/RESIDENTAL INSPECTIONS"/>
    <n v="1227.05"/>
    <x v="4"/>
    <x v="0"/>
  </r>
  <r>
    <s v="721528"/>
    <n v="2017"/>
    <n v="1500"/>
    <s v="CHEVROLET"/>
    <s v="1GCNCNEH7HZ356204"/>
    <x v="7"/>
    <s v="A"/>
    <s v="P/U TRK"/>
    <s v="PICK UP TRUCK"/>
    <s v="TRK,P/U 1/2T 6001-10000 GVW"/>
    <s v="FSD/OKEMAH PARK S/C"/>
    <n v="8423204000"/>
    <s v="WSD/WTR/DTB/RESERVOIR YARD"/>
    <n v="925.45"/>
    <x v="4"/>
    <x v="0"/>
  </r>
  <r>
    <s v="223296"/>
    <n v="2002"/>
    <s v="F350"/>
    <s v="FORD"/>
    <s v="1FDSF34L02ED28663"/>
    <x v="29"/>
    <s v="D"/>
    <s v="SERV BODY"/>
    <s v="SERVICE BODY"/>
    <s v="TRK, SERVICE BODY 1T 2DR 10001-14000 GVW"/>
    <s v="FSD/22ND AVE SOUTH SHOP"/>
    <n v="7040304000"/>
    <s v="FMD/MF/HVAC MAINTENANCE"/>
    <n v="1179.77"/>
    <x v="0"/>
    <x v="0"/>
  </r>
  <r>
    <s v="622304"/>
    <n v="2006"/>
    <s v="F250"/>
    <s v="FORD"/>
    <s v="1FTSW215X6ED96608"/>
    <x v="30"/>
    <s v="A"/>
    <s v="P/U TRK"/>
    <s v="PICK UP TRUCK"/>
    <s v="TRK,P/U 3/4T 6001&amp;10000 GVW"/>
    <s v="FSD/DESERT HORIZON PD"/>
    <n v="4800000006"/>
    <s v="PD/DESERT HORIZON PREC 600"/>
    <n v="450.95"/>
    <x v="0"/>
    <x v="0"/>
  </r>
  <r>
    <s v="323601"/>
    <n v="2004"/>
    <s v="F550"/>
    <s v="FORD"/>
    <s v="1FDAF57P64EA49470"/>
    <x v="135"/>
    <s v="A"/>
    <s v="VAN SPEC"/>
    <s v="VAN SPECIALIZED"/>
    <s v="VAN,HIGH CUBE 10001-14000 GVW"/>
    <s v="FSD/OKEMAH PARK S/C"/>
    <n v="4800000033"/>
    <s v="PD/DRUG ENFORCEMENT"/>
    <n v="24.75"/>
    <x v="1"/>
    <x v="0"/>
  </r>
  <r>
    <s v="733129"/>
    <n v="2017"/>
    <s v="HAULER PRO 75V"/>
    <s v="CUSHMAN"/>
    <n v="3276227"/>
    <x v="73"/>
    <s v="A"/>
    <s v="CART"/>
    <s v="CART"/>
    <s v="CART,ELECTRIC"/>
    <s v="FSD/22ND AVE OFFRD-D"/>
    <n v="8425202000"/>
    <s v="WSD/WW/23RD/OPS"/>
    <n v="0"/>
    <x v="6"/>
    <x v="0"/>
  </r>
  <r>
    <s v="236110"/>
    <n v="2012"/>
    <s v="TE145"/>
    <s v="JOHN DEERE"/>
    <s v="1MOT145EABM060496"/>
    <x v="73"/>
    <s v="A"/>
    <s v="CART"/>
    <s v="CART"/>
    <s v="CART,ELECTRIC"/>
    <s v="FSD/ROVER - WEST"/>
    <n v="8425202000"/>
    <s v="WSD/WW/23RD/OPS"/>
    <n v="0"/>
    <x v="6"/>
    <x v="0"/>
  </r>
  <r>
    <s v="730366"/>
    <n v="2007"/>
    <s v="WX64R"/>
    <s v="AUTOCAR"/>
    <s v="5VCDC6MF57H203877"/>
    <x v="96"/>
    <s v="A"/>
    <s v="REFUSE"/>
    <s v="TRUCK REFUSE"/>
    <s v="TRK,REFUSE 27 YD SL, REFURBISH"/>
    <s v="FSD/OKEMAH PARK S/C"/>
    <s v="708020203D"/>
    <s v="SWF/EAST/CONTAINED/CO/ SVC D"/>
    <n v="5477.28"/>
    <x v="1"/>
    <x v="2"/>
  </r>
  <r>
    <s v="920399"/>
    <n v="2020"/>
    <s v="TRANSCONNECT"/>
    <s v="FORD"/>
    <s v="NM0LS7E24L1439109"/>
    <x v="86"/>
    <s v="A"/>
    <s v="PASS VAN"/>
    <s v="VAN PASSENGER"/>
    <s v="VAN, CARRYALL 7 PASSENGER"/>
    <s v="FSD/22ND AVE SOUTH SHOP"/>
    <n v="2040100000"/>
    <s v="ITD/TEL SVCS INSTALL"/>
    <n v="36.200000000000003"/>
    <x v="0"/>
    <x v="0"/>
  </r>
  <r>
    <s v="823960"/>
    <n v="2009"/>
    <s v="F350"/>
    <s v="FORD"/>
    <s v="1FDSF34529EA10300"/>
    <x v="29"/>
    <s v="A"/>
    <s v="SERV BODY"/>
    <s v="SERVICE BODY"/>
    <s v="TRK, SERVICE BODY 1T 2DR 10001-14000 GVW"/>
    <s v="FSD/22ND AVE SOUTH SHOP"/>
    <n v="7040304000"/>
    <s v="FMD/MF/HVAC MAINTENANCE"/>
    <n v="963.11"/>
    <x v="0"/>
    <x v="0"/>
  </r>
  <r>
    <s v="211383"/>
    <n v="2012"/>
    <s v="TAHOE"/>
    <s v="CHEVROLET"/>
    <s v="1GNLC2E00CR195727"/>
    <x v="5"/>
    <s v="A"/>
    <s v="PATROL"/>
    <s v="PATROL VEHICLES"/>
    <s v="TRK, PD MRK SUV 6001-10000 GVW"/>
    <s v="FSD/MOUNTAIN VIEW PRECINCT PD"/>
    <n v="4800000010"/>
    <s v="PD/POLICE RESERVES"/>
    <n v="274.54000000000002"/>
    <x v="4"/>
    <x v="0"/>
  </r>
  <r>
    <s v="821036"/>
    <n v="2018"/>
    <n v="1500"/>
    <s v="CHEVROLET"/>
    <s v="1GCNCNEH4JZ140302"/>
    <x v="7"/>
    <s v="A"/>
    <s v="P/U TRK"/>
    <s v="PICK UP TRUCK"/>
    <s v="TRK,P/U 1/2T 6001-10000 GVW"/>
    <s v="FSD/GLENROSA S/C"/>
    <n v="8423203020"/>
    <s v="WSD/WTR/DTB/MORTEN CREWS"/>
    <n v="611.24"/>
    <x v="4"/>
    <x v="0"/>
  </r>
  <r>
    <s v="635154"/>
    <n v="1995"/>
    <s v="D950574169"/>
    <s v="DMT"/>
    <s v="VCI274F1"/>
    <x v="23"/>
    <s v="A"/>
    <s v="GENERATOR"/>
    <s v="GENERATOR"/>
    <s v="GENERATOR, STATIONARY, 101-250 KW"/>
    <s v="FSD/ROVER - EAST"/>
    <n v="7440303001"/>
    <s v="PRKS/AZ SCIENCE CENTER"/>
    <n v="84"/>
    <x v="1"/>
    <x v="0"/>
  </r>
  <r>
    <s v="022132"/>
    <n v="2020"/>
    <n v="2500"/>
    <s v="CHEVROLET"/>
    <s v="1GB0WLE74LF260414"/>
    <x v="42"/>
    <s v="A"/>
    <s v="SERV BODY"/>
    <s v="SERVICE BODY"/>
    <s v="TRK, SERVICE BODY 3/4T,2DR 6001-10000 GVW"/>
    <s v="FSD/UNION HILLS S/C"/>
    <n v="7450306000"/>
    <s v="PRKS/NE DIST PARK"/>
    <n v="53.7"/>
    <x v="0"/>
    <x v="0"/>
  </r>
  <r>
    <s v="011306"/>
    <n v="2020"/>
    <s v="TAHOE"/>
    <s v="CHEVROLET"/>
    <s v="1GNLCDECXLR183008"/>
    <x v="5"/>
    <s v="A"/>
    <s v="PATROL"/>
    <s v="PATROL VEHICLES"/>
    <s v="TRK, PD MRK SUV 6001-10000 GVW"/>
    <s v="FSD/SOUTH MOUNTAIN PD"/>
    <n v="4800000004"/>
    <s v="PD/SO. MOUNTAIN PREC 400"/>
    <n v="1673.67"/>
    <x v="4"/>
    <x v="0"/>
  </r>
  <r>
    <s v="311160"/>
    <n v="2013"/>
    <s v="F150"/>
    <s v="FORD"/>
    <s v="1FTFW1CF6DKE94695"/>
    <x v="40"/>
    <s v="A"/>
    <s v="PATROL"/>
    <s v="PATROL VEHICLES"/>
    <s v="TRK, PD UNMRK K-9"/>
    <s v="USER MAINTAINED"/>
    <n v="4890001361"/>
    <s v="PD/TSA CANINE PROGRAM"/>
    <n v="0"/>
    <x v="4"/>
    <x v="0"/>
  </r>
  <r>
    <s v="821099"/>
    <n v="2018"/>
    <n v="1500"/>
    <s v="CHEVROLET"/>
    <s v="1GCNCNEC9JZ210378"/>
    <x v="7"/>
    <s v="A"/>
    <s v="P/U TRK"/>
    <s v="PICK UP TRUCK"/>
    <s v="TRK,P/U 1/2T 6001-10000 GVW"/>
    <s v="FSD/UNION HILLS S/C"/>
    <n v="7450306000"/>
    <s v="PRKS/NE DIST PARK"/>
    <n v="493.45"/>
    <x v="4"/>
    <x v="0"/>
  </r>
  <r>
    <s v="921206"/>
    <n v="2019"/>
    <n v="1500"/>
    <s v="CHEVROLET"/>
    <s v="3GCNWAEHXKG181664"/>
    <x v="7"/>
    <s v="A"/>
    <s v="P/U TRK"/>
    <s v="PICK UP TRUCK"/>
    <s v="TRK,P/U 1/2T 6001-10000 GVW"/>
    <s v="FSD/UNION HILLS S/C"/>
    <n v="7450206212"/>
    <s v="PRKS/SPECIAL OPERATIONS ROSE MOF"/>
    <n v="81.349999999999994"/>
    <x v="4"/>
    <x v="0"/>
  </r>
  <r>
    <s v="911700"/>
    <n v="2019"/>
    <s v="TAHOE"/>
    <s v="CHEVROLET"/>
    <s v="1GNLCDEC8KR350898"/>
    <x v="5"/>
    <s v="A"/>
    <s v="PATROL"/>
    <s v="PATROL VEHICLES"/>
    <s v="TRK, PD MRK SUV 6001-10000 GVW"/>
    <s v="FSD/MOUNTAIN VIEW PRECINCT PD"/>
    <n v="4800000007"/>
    <s v="PD/MOUNTAIN VIEW PREC 700"/>
    <n v="1755.7"/>
    <x v="4"/>
    <x v="0"/>
  </r>
  <r>
    <s v="133358"/>
    <n v="2001"/>
    <n v="5320"/>
    <s v="JOHN DEERE"/>
    <s v="LV5320P236047"/>
    <x v="94"/>
    <s v="A"/>
    <s v="OFF-ROAD"/>
    <s v="OFF ROAD EQUIPMENT"/>
    <s v="TRCTR,SMALL &lt; 45 HP LESS 6000 GVW"/>
    <s v="FSD/22ND AVE OFFRD-D"/>
    <n v="8600211474"/>
    <s v="HOU/EAST MAINT"/>
    <n v="0"/>
    <x v="1"/>
    <x v="1"/>
  </r>
  <r>
    <s v="836099"/>
    <n v="2008"/>
    <n v="875"/>
    <s v="E-Z-GO"/>
    <n v="2638786"/>
    <x v="73"/>
    <s v="A"/>
    <s v="CART"/>
    <s v="CART"/>
    <s v="CART,ELECTRIC"/>
    <s v="USER MAINTAINED"/>
    <n v="8425302000"/>
    <s v="WSD/WW/91ST/OPS"/>
    <n v="0"/>
    <x v="6"/>
    <x v="0"/>
  </r>
  <r>
    <s v="920392"/>
    <n v="2019"/>
    <s v="EQUINOX"/>
    <s v="CHEVROLET"/>
    <s v="3GNAXHEV8KS649566"/>
    <x v="62"/>
    <s v="A"/>
    <s v="SUV"/>
    <s v="SPORTS UTILITY VEHICLE"/>
    <s v="TRK, SPORT UTILITY VEHICLE LESS 6000 GVW"/>
    <s v="FSD/22ND AVE SOUTH SHOP"/>
    <n v="8830230000"/>
    <s v="NSD/CODE COMPLIANCE GPF"/>
    <n v="327.85"/>
    <x v="4"/>
    <x v="0"/>
  </r>
  <r>
    <s v="911086"/>
    <n v="2009"/>
    <s v="MALIBU"/>
    <s v="CHEVROLET"/>
    <s v="1G1ZG57B594180534"/>
    <x v="11"/>
    <s v="A"/>
    <s v="SEDAN"/>
    <s v="SEDAN"/>
    <s v="SEDAN, PD 5 PASS 4 DR UNMRK CLASS III"/>
    <s v="FSD/22ND AVE SOUTH SHOP"/>
    <n v="4800000145"/>
    <s v="PD/FAMILY INVESTIGATIONS"/>
    <n v="450.01"/>
    <x v="0"/>
    <x v="0"/>
  </r>
  <r>
    <s v="211308"/>
    <n v="2012"/>
    <s v="EXPRESS"/>
    <s v="CHEVROLET"/>
    <s v="1GCSGAF40C1146708"/>
    <x v="55"/>
    <s v="A"/>
    <s v="VAN SPEC"/>
    <s v="VAN SPECIALIZED"/>
    <s v="VAN,PD CARGO UNMRK 6001-10000 GVW"/>
    <s v="FSD/22ND AVE SOUTH SHOP"/>
    <n v="4800000031"/>
    <s v="PD/TRAINING BUREAU"/>
    <n v="265.3"/>
    <x v="4"/>
    <x v="0"/>
  </r>
  <r>
    <s v="631075"/>
    <n v="2008"/>
    <n v="4500"/>
    <s v="STRIKER"/>
    <s v="10TGKAL138S095958"/>
    <x v="173"/>
    <s v="A"/>
    <s v="FIRE EMERG"/>
    <s v="FIRE EMERGENCY RESPONSE"/>
    <s v="TRK,FIRE CRASH UNITS"/>
    <s v="FSD/19 AV FIRE SERVICE CENTER"/>
    <n v="5760300000"/>
    <s v="FIRE/RESOURCE MGMT"/>
    <n v="215.44"/>
    <x v="1"/>
    <x v="2"/>
  </r>
  <r>
    <s v="722040"/>
    <n v="2008"/>
    <s v="F250"/>
    <s v="FORD"/>
    <s v="1FTNF20548EA18611"/>
    <x v="30"/>
    <s v="A"/>
    <s v="P/U TRK"/>
    <s v="PICK UP TRUCK"/>
    <s v="TRK,P/U 3/4T 6001&amp;10000 GVW"/>
    <s v="FSD/22ND AVE SOUTH SHOP"/>
    <n v="8425202000"/>
    <s v="WSD/WW/23RD/OPS"/>
    <n v="307.2"/>
    <x v="0"/>
    <x v="0"/>
  </r>
  <r>
    <s v="511237"/>
    <n v="2015"/>
    <s v="TAHOE"/>
    <s v="CHEVROLET"/>
    <s v="1GNLC2EC2FR716686"/>
    <x v="5"/>
    <s v="A"/>
    <s v="PATROL"/>
    <s v="PATROL VEHICLES"/>
    <s v="TRK, PD MRK SUV 6001-10000 GVW"/>
    <s v="FSD/CACTUS PARK PD"/>
    <n v="4800000009"/>
    <s v="PD/CACTUS PARK PREC 900"/>
    <n v="899.8"/>
    <x v="4"/>
    <x v="0"/>
  </r>
  <r>
    <s v="811497"/>
    <n v="2018"/>
    <s v="CRUZE"/>
    <s v="CHEVROLET"/>
    <s v="1G1BC5SM5J7142116"/>
    <x v="44"/>
    <s v="A"/>
    <s v="SEDAN"/>
    <s v="SEDAN"/>
    <s v="SEDAN, PD 4 PASS 4 DR UNMRK CLASS II"/>
    <s v="FSD/22ND AVE SOUTH SHOP"/>
    <n v="4800000023"/>
    <s v="PD/PUBLIC AFFAIRS"/>
    <n v="213.2"/>
    <x v="0"/>
    <x v="0"/>
  </r>
  <r>
    <s v="921096"/>
    <n v="2018"/>
    <n v="1500"/>
    <s v="CHEVROLET"/>
    <s v="1GCRCNEH4JZ331915"/>
    <x v="7"/>
    <s v="A"/>
    <s v="P/U TRK"/>
    <s v="PICK UP TRUCK"/>
    <s v="TRK,P/U 1/2T 6001-10000 GVW"/>
    <s v="FSD/UNION HILLS S/C"/>
    <n v="6370004240"/>
    <s v="STR/MAINT/PAVEMENT PRESERVATION"/>
    <n v="692.45"/>
    <x v="0"/>
    <x v="0"/>
  </r>
  <r>
    <s v="621391"/>
    <n v="2006"/>
    <s v="C10"/>
    <s v="CHEVROLET"/>
    <s v="3GCEC14X46G145962"/>
    <x v="7"/>
    <s v="A"/>
    <s v="P/U TRK"/>
    <s v="PICK UP TRUCK"/>
    <s v="TRK,P/U 1/2T 6001-10000 GVW"/>
    <s v="FSD/19 AV FIRE SERVICE CENTER"/>
    <n v="5760300000"/>
    <s v="FIRE/RESOURCE MGMT"/>
    <n v="749.26"/>
    <x v="0"/>
    <x v="0"/>
  </r>
  <r>
    <s v="735017"/>
    <n v="2002"/>
    <s v="DGD"/>
    <s v="CUMMINS"/>
    <s v="H010273051"/>
    <x v="23"/>
    <s v="A"/>
    <s v="GENERATOR"/>
    <s v="GENERATOR"/>
    <s v="GENERATOR, STATIONARY, 101-250 KW"/>
    <s v="FSD/ROVER - EAST"/>
    <n v="8422901000"/>
    <s v="WSD/PROD/REMOTE FAC NORTH"/>
    <n v="55"/>
    <x v="1"/>
    <x v="0"/>
  </r>
  <r>
    <s v="411888"/>
    <n v="2004"/>
    <s v="IMPALA"/>
    <s v="CHEVROLET"/>
    <s v="2G1WF55K349292487"/>
    <x v="17"/>
    <s v="A"/>
    <s v="SEDAN"/>
    <s v="SEDAN"/>
    <s v="SEDAN, PD 5 PASS 4 DR UNMRK CLASS IV"/>
    <s v="FSD/SOUTH RESOURCE PD"/>
    <n v="4800000032"/>
    <s v="PD/VIOLENT CRIMES"/>
    <n v="342.9"/>
    <x v="0"/>
    <x v="0"/>
  </r>
  <r>
    <s v="011219"/>
    <n v="2009"/>
    <s v="TAHOE"/>
    <s v="CHEVROLET"/>
    <s v="1GNEC03039R279923"/>
    <x v="5"/>
    <s v="A"/>
    <s v="PATROL"/>
    <s v="PATROL VEHICLES"/>
    <s v="TRK, PD MRK SUV 6001-10000 GVW"/>
    <s v="FSD/MOUNTAIN VIEW PRECINCT PD"/>
    <n v="4800000007"/>
    <s v="PD/MOUNTAIN VIEW PREC 700"/>
    <n v="1863.2"/>
    <x v="4"/>
    <x v="0"/>
  </r>
  <r>
    <s v="521436"/>
    <n v="2005"/>
    <s v="C10"/>
    <s v="CHEVROLET"/>
    <s v="1GCEC14X15Z251428"/>
    <x v="7"/>
    <s v="D"/>
    <s v="P/U TRK"/>
    <s v="PICK UP TRUCK"/>
    <s v="TRK,P/U 1/2T 6001-10000 GVW"/>
    <s v="FSD/MKRDY OLD EQUIP"/>
    <n v="7430600000"/>
    <s v="PRKS/NW/MAINT"/>
    <n v="599.85"/>
    <x v="0"/>
    <x v="0"/>
  </r>
  <r>
    <s v="621923"/>
    <n v="2016"/>
    <s v="F150"/>
    <s v="FORD"/>
    <s v="1FTMF1C86GKE99425"/>
    <x v="7"/>
    <s v="A"/>
    <s v="P/U TRK"/>
    <s v="PICK UP TRUCK"/>
    <s v="TRK,P/U 1/2T 6001-10000 GVW"/>
    <s v="FSD/22ND AVE SOUTH SHOP"/>
    <n v="8426340000"/>
    <s v="WSD/ENV MONITOR WATER SAMPLING"/>
    <n v="569.65"/>
    <x v="4"/>
    <x v="0"/>
  </r>
  <r>
    <s v="621440"/>
    <n v="2007"/>
    <s v="SILVERADO"/>
    <s v="CHEVROLET"/>
    <s v="3GCEC14Z27G152606"/>
    <x v="7"/>
    <s v="A"/>
    <s v="P/U TRK"/>
    <s v="PICK UP TRUCK"/>
    <s v="TRK,P/U 1/2T 6001-10000 GVW"/>
    <s v="FSD/22ND AVE SOUTH SHOP"/>
    <n v="7040308000"/>
    <s v="FMD/MF/METRO FIRE/LIFE SAFE"/>
    <n v="334.63"/>
    <x v="4"/>
    <x v="0"/>
  </r>
  <r>
    <s v="711948"/>
    <n v="2017"/>
    <s v="CAPRICE"/>
    <s v="CHEVROLET"/>
    <s v="6G3NS5U34HL303877"/>
    <x v="20"/>
    <s v="A"/>
    <s v="PATROL"/>
    <s v="PATROL VEHICLES"/>
    <s v="SEDAN,PD 4 DR MRK CLASS IV"/>
    <s v="FSD/CENTRAL CITY PRECINCT PD"/>
    <n v="4800000005"/>
    <s v="PD/CENTRAL CITY PREC 500"/>
    <n v="571.9"/>
    <x v="4"/>
    <x v="0"/>
  </r>
  <r>
    <s v="822654"/>
    <n v="2018"/>
    <n v="2500"/>
    <s v="CHEVROLET"/>
    <s v="1GC2KUEG7JZ214464"/>
    <x v="30"/>
    <s v="A"/>
    <s v="P/U TRK"/>
    <s v="PICK UP TRUCK"/>
    <s v="TRK,P/U 3/4T 6001&amp;10000 GVW"/>
    <s v="FSD/22ND AVE SOUTH SHOP"/>
    <n v="7450406000"/>
    <s v="PRKS/SOUTH DISTRICT PARKS"/>
    <n v="1121.3900000000001"/>
    <x v="4"/>
    <x v="0"/>
  </r>
  <r>
    <s v="921220"/>
    <n v="2019"/>
    <n v="1500"/>
    <s v="CHEVROLET"/>
    <s v="3GCNWAEF9KG274867"/>
    <x v="7"/>
    <s v="A"/>
    <s v="P/U TRK"/>
    <s v="PICK UP TRUCK"/>
    <s v="TRK,P/U 1/2T 6001-10000 GVW"/>
    <s v="FSD/GLENROSA S/C"/>
    <n v="7440606000"/>
    <s v="PRKS/WEST PARKS MAINT"/>
    <n v="213"/>
    <x v="4"/>
    <x v="0"/>
  </r>
  <r>
    <s v="621394"/>
    <n v="2006"/>
    <s v="C10"/>
    <s v="CHEVROLET"/>
    <s v="3GCEC14X26G255943"/>
    <x v="7"/>
    <s v="A"/>
    <s v="P/U TRK"/>
    <s v="PICK UP TRUCK"/>
    <s v="TRK,P/U 1/2T 6001-10000 GVW"/>
    <s v="FSD/OKEMAH PARK S/C"/>
    <n v="8422902000"/>
    <s v="WSD/PROD/REMOTE FAC SOUTH"/>
    <n v="503.05"/>
    <x v="0"/>
    <x v="0"/>
  </r>
  <r>
    <s v="011725"/>
    <n v="2020"/>
    <s v="TRAX"/>
    <s v="CHEVROLET"/>
    <s v="3GNJKSB8LL190164"/>
    <x v="65"/>
    <s v="A"/>
    <s v="P/U TRK"/>
    <s v="PICK UP TRUCK"/>
    <s v="TRK, PD UNMRK SUV LESS 10000 GWV"/>
    <s v="FSD/SOUTH MOUNTAIN PD"/>
    <n v="4800000004"/>
    <s v="PD/SO. MOUNTAIN PREC 400"/>
    <n v="631.6"/>
    <x v="0"/>
    <x v="0"/>
  </r>
  <r>
    <s v="911704"/>
    <n v="2019"/>
    <s v="TAHOE"/>
    <s v="CHEVROLET"/>
    <s v="1GNLCDEC0KR350488"/>
    <x v="5"/>
    <s v="A"/>
    <s v="PATROL"/>
    <s v="PATROL VEHICLES"/>
    <s v="TRK, PD MRK SUV 6001-10000 GVW"/>
    <s v="FSD/DESERT HORIZON PD"/>
    <n v="4800000006"/>
    <s v="PD/DESERT HORIZON PREC 600"/>
    <n v="1760.8"/>
    <x v="4"/>
    <x v="0"/>
  </r>
  <r>
    <s v="933025"/>
    <n v="2009"/>
    <n v="7700"/>
    <s v="JOHN DEERE"/>
    <s v="TC7700X020049"/>
    <x v="34"/>
    <s v="A"/>
    <s v="OFF-ROAD"/>
    <s v="OFF ROAD EQUIPMENT"/>
    <s v="TRCTR,W/MOWER LESS 6000 GVW"/>
    <s v="USER MAINTAINED"/>
    <n v="7450305450"/>
    <s v="PRKS/REACH 11 SOCCER COMPLEX"/>
    <n v="13.9"/>
    <x v="1"/>
    <x v="1"/>
  </r>
  <r>
    <s v="422397"/>
    <n v="2014"/>
    <s v="F250"/>
    <s v="FORD"/>
    <s v="1FDBF2A60FEA35294"/>
    <x v="42"/>
    <s v="A"/>
    <s v="SERV BODY"/>
    <s v="SERVICE BODY"/>
    <s v="TRK, SERVICE BODY 3/4T,2DR 6001-10000 GVW"/>
    <s v="FSD/OKEMAH PARK S/C"/>
    <n v="8424401000"/>
    <s v="WSD/WW/COLL/EAST YARD"/>
    <n v="1078.8"/>
    <x v="4"/>
    <x v="0"/>
  </r>
  <r>
    <s v="521362"/>
    <n v="2014"/>
    <s v="F150"/>
    <s v="FORD"/>
    <s v="1FTMF1CM5EKG51897"/>
    <x v="7"/>
    <s v="A"/>
    <s v="P/U TRK"/>
    <s v="PICK UP TRUCK"/>
    <s v="TRK,P/U 1/2T 6001-10000 GVW"/>
    <s v="FSD/22ND AVE SOUTH SHOP"/>
    <n v="7075803000"/>
    <s v="SWF/SPEC OPS/SOUTH ADMIN"/>
    <n v="690.52"/>
    <x v="0"/>
    <x v="0"/>
  </r>
  <r>
    <s v="511190"/>
    <n v="2015"/>
    <s v="TAHOE"/>
    <s v="CHEVROLET"/>
    <s v="1GNLC2EC7FR630483"/>
    <x v="5"/>
    <s v="A"/>
    <s v="PATROL"/>
    <s v="PATROL VEHICLES"/>
    <s v="TRK, PD MRK SUV 6001-10000 GVW"/>
    <s v="FSD/SOUTH MOUNTAIN PD"/>
    <n v="4800000004"/>
    <s v="PD/SO. MOUNTAIN PREC 400"/>
    <n v="2406.9499999999998"/>
    <x v="4"/>
    <x v="0"/>
  </r>
  <r>
    <s v="733054"/>
    <n v="2007"/>
    <s v="580D"/>
    <s v="TORO"/>
    <n v="270000123"/>
    <x v="3"/>
    <s v="A"/>
    <s v="OFF-ROAD"/>
    <s v="OFF ROAD EQUIPMENT"/>
    <s v="TRCTR,MOWER 7 GANG 6001-10000 GVW"/>
    <s v="FSD/22ND AVE OFFRD-D"/>
    <n v="7450406000"/>
    <s v="PRKS/SOUTH DISTRICT PARKS"/>
    <n v="719.4"/>
    <x v="1"/>
    <x v="1"/>
  </r>
  <r>
    <s v="011055"/>
    <n v="2020"/>
    <s v="TAHOE"/>
    <s v="CHEVROLET"/>
    <s v="1GNLCDEC9LR181699"/>
    <x v="5"/>
    <s v="A"/>
    <s v="PATROL"/>
    <s v="PATROL VEHICLES"/>
    <s v="TRK, PD MRK SUV 6001-10000 GVW"/>
    <s v="FSD/SOUTH RESOURCE PD"/>
    <n v="4800000014"/>
    <s v="PD/K-9 &amp; SPECIALTY VEHICLES"/>
    <n v="1742.45"/>
    <x v="4"/>
    <x v="0"/>
  </r>
  <r>
    <s v="011419"/>
    <n v="2020"/>
    <s v="TAHOE"/>
    <s v="CHEVROLET"/>
    <s v="1GNLCDEC3LR202210"/>
    <x v="5"/>
    <s v="A"/>
    <s v="PATROL"/>
    <s v="PATROL VEHICLES"/>
    <s v="TRK, PD MRK SUV 6001-10000 GVW"/>
    <s v="FSD/MOUNTAIN VIEW PRECINCT PD"/>
    <n v="4800000007"/>
    <s v="PD/MOUNTAIN VIEW PREC 700"/>
    <n v="1292.5"/>
    <x v="0"/>
    <x v="0"/>
  </r>
  <r>
    <s v="432123"/>
    <n v="1996"/>
    <s v="WHISPERWAT25"/>
    <s v="MULTIQUIP"/>
    <n v="586623"/>
    <x v="63"/>
    <s v="A"/>
    <s v="GENERATOR"/>
    <s v="GENERATOR"/>
    <s v="TRLER,GENERATOR 30-100 K"/>
    <s v="FSD/OKEMAH PARK S/C"/>
    <n v="7450405210"/>
    <s v="PRKS/SOUTH/PECOS PARK/MAINT"/>
    <n v="9"/>
    <x v="1"/>
    <x v="0"/>
  </r>
  <r>
    <s v="511485"/>
    <n v="2005"/>
    <s v="C10"/>
    <s v="CHEVROLET"/>
    <s v="1GCEC14X05Z265269"/>
    <x v="35"/>
    <s v="A"/>
    <s v="P/U TRK"/>
    <s v="PICK UP TRUCK"/>
    <s v="TRK, PD UNMRK LESS 10000 GWV"/>
    <s v="FSD/SOUTH RESOURCE PD"/>
    <n v="4800000035"/>
    <s v="PD/TRAFFIC BUREAU"/>
    <n v="715.52"/>
    <x v="0"/>
    <x v="0"/>
  </r>
  <r>
    <s v="611344"/>
    <n v="2006"/>
    <s v="MALIBU"/>
    <s v="CHEVROLET"/>
    <s v="1G1ZT51F16F284056"/>
    <x v="11"/>
    <s v="A"/>
    <s v="SEDAN"/>
    <s v="SEDAN"/>
    <s v="SEDAN, PD 5 PASS 4 DR UNMRK CLASS III"/>
    <s v="FSD/DESERT HORIZON PD"/>
    <n v="4800000300"/>
    <s v="PD/PROPERTY CRIMES"/>
    <n v="207.3"/>
    <x v="0"/>
    <x v="0"/>
  </r>
  <r>
    <s v="721431"/>
    <n v="2017"/>
    <n v="1500"/>
    <s v="CHEVROLET"/>
    <s v="1GCNCNEH1HZ190813"/>
    <x v="7"/>
    <s v="A"/>
    <s v="P/U TRK"/>
    <s v="PICK UP TRUCK"/>
    <s v="TRK,P/U 1/2T 6001-10000 GVW"/>
    <s v="FSD/22ND AVE SOUTH SHOP"/>
    <n v="8450204000"/>
    <s v="WSD/ METER AREA 4 OPERATIONS"/>
    <n v="290.75"/>
    <x v="4"/>
    <x v="0"/>
  </r>
  <r>
    <s v="730360"/>
    <n v="2018"/>
    <n v="320"/>
    <s v="PETERBILT"/>
    <s v="3BPDXJ0X6JF196237"/>
    <x v="80"/>
    <s v="A"/>
    <s v="REFUSE"/>
    <s v="TRUCK REFUSE"/>
    <s v="TRK,REFUSE FRONT LDR"/>
    <s v="FSD/SALT RIVER S/C"/>
    <n v="7075803050"/>
    <s v="SWF/SPEC OPS/SOUTH INSTITUTE"/>
    <n v="6740.31"/>
    <x v="1"/>
    <x v="2"/>
  </r>
  <r>
    <s v="911096"/>
    <n v="2019"/>
    <s v="CRUZE"/>
    <s v="CHEVROLET"/>
    <s v="1G1BC5SM1K7115626"/>
    <x v="44"/>
    <s v="A"/>
    <s v="SEDAN"/>
    <s v="SEDAN"/>
    <s v="SEDAN, PD 4 PASS 4 DR UNMRK CLASS II"/>
    <s v="FSD/22ND AVE SOUTH SHOP"/>
    <n v="4800000145"/>
    <s v="PD/FAMILY INVESTIGATIONS"/>
    <n v="422.5"/>
    <x v="0"/>
    <x v="0"/>
  </r>
  <r>
    <s v="136268"/>
    <n v="2011"/>
    <s v="XUV"/>
    <s v="JOHN DEERE"/>
    <s v="1M0855DSTBM014164"/>
    <x v="122"/>
    <s v="D"/>
    <s v="CART"/>
    <s v="CART"/>
    <s v="CART, DIESEL"/>
    <s v="FSD/TRANSFER STATION MAINT"/>
    <n v="7060401000"/>
    <s v="SWD/27TH AVE TRANS STA OPS"/>
    <n v="37.6"/>
    <x v="1"/>
    <x v="0"/>
  </r>
  <r>
    <s v="533131"/>
    <n v="2014"/>
    <s v="WL 30"/>
    <s v="WACKER"/>
    <n v="3026863"/>
    <x v="107"/>
    <s v="A"/>
    <s v="F LOADER"/>
    <s v="FRONT LOADER"/>
    <s v="TRCTR,LOADER SM ART 6001-10000 GVW"/>
    <s v="FSD/UNION HILLS S/C"/>
    <n v="7080202540"/>
    <s v="SWF/NORTH/UNCONTAINED"/>
    <n v="258.58999999999997"/>
    <x v="1"/>
    <x v="0"/>
  </r>
  <r>
    <s v="429285"/>
    <n v="2005"/>
    <s v="LT9513"/>
    <s v="STERLING"/>
    <s v="2FZHAZDL95AU13901"/>
    <x v="226"/>
    <s v="A"/>
    <s v="OFF-ROAD"/>
    <s v="OFF ROAD EQUIPMENT"/>
    <s v="TRK,WELL RIG SERVICE"/>
    <s v="FSD/22ND AVE N TRK-D"/>
    <n v="8422902000"/>
    <s v="WSD/PROD/REMOTE FAC SOUTH"/>
    <n v="0"/>
    <x v="1"/>
    <x v="1"/>
  </r>
  <r>
    <s v="721100"/>
    <n v="2007"/>
    <s v="SILVERADO"/>
    <s v="CHEVROLET"/>
    <s v="1GCEC19057Z582379"/>
    <x v="7"/>
    <s v="A"/>
    <s v="P/U TRK"/>
    <s v="PICK UP TRUCK"/>
    <s v="TRK,P/U 1/2T 6001-10000 GVW"/>
    <s v="FSD/19 AV FIRE SERVICE CENTER"/>
    <n v="5760300000"/>
    <s v="FIRE/RESOURCE MGMT"/>
    <n v="903.42"/>
    <x v="4"/>
    <x v="0"/>
  </r>
  <r>
    <s v="722090"/>
    <n v="2008"/>
    <s v="F250"/>
    <s v="FORD"/>
    <s v="1FTNF20588EC22196"/>
    <x v="42"/>
    <s v="A"/>
    <s v="SERV BODY"/>
    <s v="SERVICE BODY"/>
    <s v="TRK, SERVICE BODY 3/4T,2DR 6001-10000 GVW"/>
    <s v="FSD/OKEMAH PARK S/C"/>
    <n v="8423204000"/>
    <s v="WSD/WTR/DTB/RESERVOIR YARD"/>
    <n v="550.95000000000005"/>
    <x v="0"/>
    <x v="0"/>
  </r>
  <r>
    <s v="623601"/>
    <n v="2016"/>
    <s v="F250"/>
    <s v="FORD"/>
    <s v="1FT7W2B62GED29371"/>
    <x v="79"/>
    <s v="A"/>
    <s v="P/U TRK"/>
    <s v="PICK UP TRUCK"/>
    <s v="TRK,P/U 1T 10001&amp;14000 GVW"/>
    <s v="FSD/22ND AVE SOUTH SHOP"/>
    <n v="6370004100"/>
    <s v="STR/MAINT/FIELD OPS ADMIN"/>
    <n v="883.56"/>
    <x v="4"/>
    <x v="0"/>
  </r>
  <r>
    <s v="223273"/>
    <n v="2003"/>
    <s v="F550"/>
    <s v="FORD"/>
    <s v="1FDAF56F83EA66648"/>
    <x v="21"/>
    <s v="D"/>
    <s v="AERIAL"/>
    <s v="TRUCK AERIAL"/>
    <s v="TRK, W/AERIAL REACH 36-44 FT 16001-19500 GVW"/>
    <s v="FSD/22ND AVE N TRK-D"/>
    <n v="6370003401"/>
    <s v="STR/TSD/TRAFFIC SIGNAL SHOP"/>
    <n v="318.8"/>
    <x v="1"/>
    <x v="0"/>
  </r>
  <r>
    <s v="533554"/>
    <n v="2005"/>
    <s v="1420A"/>
    <s v="JOHN DEERE"/>
    <s v="TC1420G050025"/>
    <x v="34"/>
    <s v="A"/>
    <s v="OFF-ROAD"/>
    <s v="OFF ROAD EQUIPMENT"/>
    <s v="TRCTR,W/MOWER LESS 6000 GVW"/>
    <s v="USER MAINTAINED"/>
    <n v="7450406000"/>
    <s v="PRKS/SOUTH DISTRICT PARKS"/>
    <n v="0"/>
    <x v="0"/>
    <x v="1"/>
  </r>
  <r>
    <s v="932136"/>
    <n v="2019"/>
    <s v="TR575"/>
    <s v="SEALMASTER"/>
    <s v="1S9A51825K0420056"/>
    <x v="85"/>
    <s v="A"/>
    <s v="TRAILER"/>
    <s v="TRAILER"/>
    <s v="TRLER,W/TNK/SPRAYER"/>
    <s v="FSD/UNION HILLS S/C"/>
    <n v="6370004304"/>
    <s v="STR/MAINT/GM-NORTH SC"/>
    <n v="0"/>
    <x v="1"/>
    <x v="0"/>
  </r>
  <r>
    <s v="911467"/>
    <n v="2009"/>
    <s v="MALIBU"/>
    <s v="CHEVROLET"/>
    <s v="1G1ZG57B994245062"/>
    <x v="11"/>
    <s v="A"/>
    <s v="SEDAN"/>
    <s v="SEDAN"/>
    <s v="SEDAN, PD 5 PASS 4 DR UNMRK CLASS III"/>
    <s v="FSD/MOUNTAIN VIEW PRECINCT PD"/>
    <n v="4800000007"/>
    <s v="PD/MOUNTAIN VIEW PREC 700"/>
    <n v="445.15"/>
    <x v="0"/>
    <x v="0"/>
  </r>
  <r>
    <s v="911014"/>
    <n v="2019"/>
    <s v="IMPALA"/>
    <s v="CHEVROLET"/>
    <s v="2G11X5S3XK9113850"/>
    <x v="17"/>
    <s v="A"/>
    <s v="SEDAN"/>
    <s v="SEDAN"/>
    <s v="SEDAN, PD 5 PASS 4 DR UNMRK CLASS IV"/>
    <s v="FSD/22ND AVE SOUTH SHOP"/>
    <n v="4800000145"/>
    <s v="PD/FAMILY INVESTIGATIONS"/>
    <n v="487.9"/>
    <x v="0"/>
    <x v="0"/>
  </r>
  <r>
    <s v="925007"/>
    <n v="2019"/>
    <s v="F550"/>
    <s v="FORD"/>
    <s v="1FDUF5GT7KEF56157"/>
    <x v="21"/>
    <s v="A"/>
    <s v="AERIAL"/>
    <s v="TRUCK AERIAL"/>
    <s v="TRK, W/AERIAL REACH 36-44 FT 16001-19500 GVW"/>
    <s v="FSD/22ND AVE N TRK-D"/>
    <n v="6370003401"/>
    <s v="STR/TSD/TRAFFIC SIGNAL SHOP"/>
    <n v="664.4"/>
    <x v="1"/>
    <x v="0"/>
  </r>
  <r>
    <s v="811614"/>
    <n v="2018"/>
    <s v="TAHOE"/>
    <s v="CHEVROLET"/>
    <s v="1GNLCDEC3JR211342"/>
    <x v="5"/>
    <s v="A"/>
    <s v="PATROL"/>
    <s v="PATROL VEHICLES"/>
    <s v="TRK, PD MRK SUV 6001-10000 GVW"/>
    <s v="FSD/CACTUS PARK PD"/>
    <n v="4800000009"/>
    <s v="PD/CACTUS PARK PREC 900"/>
    <n v="1669.7"/>
    <x v="4"/>
    <x v="0"/>
  </r>
  <r>
    <s v="911535"/>
    <n v="2019"/>
    <s v="TAHOE"/>
    <s v="CHEVROLET"/>
    <s v="1GNLCDEC4KR324802"/>
    <x v="5"/>
    <s v="A"/>
    <s v="PATROL"/>
    <s v="PATROL VEHICLES"/>
    <s v="TRK, PD MRK SUV 6001-10000 GVW"/>
    <s v="FSD/CACTUS PARK PD"/>
    <n v="4800000009"/>
    <s v="PD/CACTUS PARK PREC 900"/>
    <n v="789.5"/>
    <x v="4"/>
    <x v="0"/>
  </r>
  <r>
    <s v="221098"/>
    <n v="2012"/>
    <n v="1500"/>
    <s v="CHEVROLET"/>
    <s v="1GCNCPE07CZ252908"/>
    <x v="7"/>
    <s v="A"/>
    <s v="P/U TRK"/>
    <s v="PICK UP TRUCK"/>
    <s v="TRK,P/U 1/2T 6001-10000 GVW"/>
    <s v="FSD/UNION HILLS S/C"/>
    <n v="8423205000"/>
    <s v="WSD/WTR/DTB/CAVE CREEK YARD"/>
    <n v="1561.2"/>
    <x v="4"/>
    <x v="0"/>
  </r>
  <r>
    <s v="712015"/>
    <n v="2007"/>
    <s v="IMPALA"/>
    <s v="CHEVROLET"/>
    <s v="2G1WS58R079297364"/>
    <x v="134"/>
    <s v="A"/>
    <s v="FIRE EMERG"/>
    <s v="FIRE EMERGENCY RESPONSE"/>
    <s v="SEDAN,FIRE 5 PASS 4 PATROL PACKAGE"/>
    <s v="FSD/19 AV FIRE SERVICE CENTER"/>
    <n v="5760300000"/>
    <s v="FIRE/RESOURCE MGMT"/>
    <n v="151.94999999999999"/>
    <x v="0"/>
    <x v="0"/>
  </r>
  <r>
    <s v="921291"/>
    <n v="2019"/>
    <n v="1500"/>
    <s v="CHEVROLET"/>
    <s v="1GCRWAEH4LZ101701"/>
    <x v="7"/>
    <s v="A"/>
    <s v="P/U TRK"/>
    <s v="PICK UP TRUCK"/>
    <s v="TRK,P/U 1/2T 6001-10000 GVW"/>
    <s v="FSD/22ND AVE SOUTH SHOP"/>
    <n v="8830230000"/>
    <s v="NSD/CODE COMPLIANCE GPF"/>
    <n v="580.85"/>
    <x v="0"/>
    <x v="0"/>
  </r>
  <r>
    <s v="712020"/>
    <n v="2007"/>
    <s v="IMPALA"/>
    <s v="CHEVROLET"/>
    <s v="2G1WB58K479305243"/>
    <x v="59"/>
    <s v="A"/>
    <s v="SEDAN"/>
    <s v="SEDAN"/>
    <s v="SEDAN, FIRE 5 PASS 4 DR CLASS  IV"/>
    <s v="FSD/19 AV FIRE SERVICE CENTER"/>
    <n v="5760300000"/>
    <s v="FIRE/RESOURCE MGMT"/>
    <n v="283.18"/>
    <x v="4"/>
    <x v="0"/>
  </r>
  <r>
    <s v="720834"/>
    <n v="2017"/>
    <s v="COLORADO"/>
    <s v="CHEVROLET"/>
    <s v="1GCHSBEA1H1287851"/>
    <x v="8"/>
    <s v="A"/>
    <s v="P/U TRK"/>
    <s v="PICK UP TRUCK"/>
    <s v="TRK,P/U COMPACT STND BED"/>
    <s v="FSD/22ND AVE SOUTH SHOP"/>
    <n v="7051000000"/>
    <s v="FSD/MOTOR POOL/DOWNTOWN 305"/>
    <n v="49.45"/>
    <x v="0"/>
    <x v="0"/>
  </r>
  <r>
    <s v="821151"/>
    <n v="2018"/>
    <n v="1500"/>
    <s v="CHEVROLET"/>
    <s v="1GCNCNEC9JZ357980"/>
    <x v="7"/>
    <s v="A"/>
    <s v="P/U TRK"/>
    <s v="PICK UP TRUCK"/>
    <s v="TRK,P/U 1/2T 6001-10000 GVW"/>
    <s v="FSD/UNION HILLS S/C"/>
    <n v="7450306000"/>
    <s v="PRKS/NE DIST PARK"/>
    <n v="559.45000000000005"/>
    <x v="4"/>
    <x v="0"/>
  </r>
  <r>
    <s v="829314"/>
    <n v="1999"/>
    <s v="LT8511"/>
    <s v="STERLING"/>
    <s v="2FZNDJAB4XAA53031"/>
    <x v="166"/>
    <s v="A"/>
    <s v="CRANE"/>
    <s v="TRUCK CRANE"/>
    <s v="TRK,W/CRANE, OVER 33000 GVW"/>
    <s v="FSD/22ND AVE N TRK-D"/>
    <n v="8425302000"/>
    <s v="WSD/WW/91ST/OPS"/>
    <n v="142.84"/>
    <x v="1"/>
    <x v="2"/>
  </r>
  <r>
    <s v="029127"/>
    <n v="1991"/>
    <s v="WG64"/>
    <s v="WHITE/GMC"/>
    <s v="4V2JCBMD7MR810955"/>
    <x v="226"/>
    <s v="A"/>
    <s v="OFF-ROAD"/>
    <s v="OFF ROAD EQUIPMENT"/>
    <s v="TRK,WELL RIG SERVICE"/>
    <s v="FSD/22ND AVE N TRK-D"/>
    <n v="8422901000"/>
    <s v="WSD/PROD/REMOTE FAC NORTH"/>
    <n v="66"/>
    <x v="1"/>
    <x v="1"/>
  </r>
  <r>
    <s v="036243"/>
    <n v="2019"/>
    <s v="R1250RTP"/>
    <s v="BMW"/>
    <s v="WB10J6304KZG34387"/>
    <x v="2"/>
    <s v="A"/>
    <s v="MOTORCYCLE"/>
    <s v="MOTORCYCLE"/>
    <s v="MOTORCYCLE,POLICE"/>
    <s v="FSD/UNION HILLS S/C"/>
    <n v="4800000035"/>
    <s v="PD/TRAFFIC BUREAU"/>
    <n v="0"/>
    <x v="0"/>
    <x v="0"/>
  </r>
  <r>
    <s v="330170"/>
    <n v="2013"/>
    <n v="320"/>
    <s v="PETERBILT"/>
    <s v="3BPZX20X7DF206239"/>
    <x v="53"/>
    <s v="D"/>
    <s v="REFUSE"/>
    <s v="TRUCK REFUSE"/>
    <s v="TRK,REFUSE 31 YD SL"/>
    <s v="FSD/OKEMAH PARK S/C"/>
    <s v="708020203F"/>
    <s v="SWF/EAST/CONTAINED/CO/SVC F"/>
    <n v="282.73"/>
    <x v="5"/>
    <x v="2"/>
  </r>
  <r>
    <s v="420503"/>
    <n v="2004"/>
    <s v="R10"/>
    <s v="FORD"/>
    <s v="1FTYR10D64PA90592"/>
    <x v="8"/>
    <s v="A"/>
    <s v="P/U TRK"/>
    <s v="PICK UP TRUCK"/>
    <s v="TRK,P/U COMPACT STND BED"/>
    <s v="FSD/UNION HILLS S/C"/>
    <n v="8422901000"/>
    <s v="WSD/PROD/REMOTE FAC NORTH"/>
    <n v="121.7"/>
    <x v="0"/>
    <x v="0"/>
  </r>
  <r>
    <s v="811081"/>
    <n v="2008"/>
    <s v="MALIBU"/>
    <s v="CHEVROLET"/>
    <s v="1G1ZS58F08F106120"/>
    <x v="11"/>
    <s v="A"/>
    <s v="SEDAN"/>
    <s v="SEDAN"/>
    <s v="SEDAN, PD 5 PASS 4 DR UNMRK CLASS III"/>
    <s v="FSD/22ND AVE SOUTH SHOP"/>
    <n v="4800000032"/>
    <s v="PD/VIOLENT CRIMES"/>
    <n v="408.05"/>
    <x v="0"/>
    <x v="0"/>
  </r>
  <r>
    <s v="011692"/>
    <n v="2020"/>
    <s v="TAHOE"/>
    <s v="CHEVROLET"/>
    <s v="1GNLCDEC2LR199428"/>
    <x v="5"/>
    <s v="A"/>
    <s v="PATROL"/>
    <s v="PATROL VEHICLES"/>
    <s v="TRK, PD MRK SUV 6001-10000 GVW"/>
    <s v="FSD/SOUTH MOUNTAIN PD"/>
    <n v="4800000004"/>
    <s v="PD/SO. MOUNTAIN PREC 400"/>
    <n v="797.35"/>
    <x v="0"/>
    <x v="0"/>
  </r>
  <r>
    <s v="721482"/>
    <n v="2017"/>
    <n v="1500"/>
    <s v="CHEVROLET"/>
    <s v="1GCNCNEH9HZ229955"/>
    <x v="7"/>
    <s v="A"/>
    <s v="P/U TRK"/>
    <s v="PICK UP TRUCK"/>
    <s v="TRK,P/U 1/2T 6001-10000 GVW"/>
    <s v="FSD/GLENROSA S/C"/>
    <n v="6370003302"/>
    <s v="STR/TSD/SIGNING&amp;STRIPING SHOP"/>
    <n v="1303.3"/>
    <x v="4"/>
    <x v="0"/>
  </r>
  <r>
    <s v="822598"/>
    <n v="2008"/>
    <s v="F250"/>
    <s v="FORD"/>
    <s v="1FDNF20508ED39041"/>
    <x v="42"/>
    <s v="A"/>
    <s v="SERV BODY"/>
    <s v="SERVICE BODY"/>
    <s v="TRK, SERVICE BODY 3/4T,2DR 6001-10000 GVW"/>
    <s v="FSD/22ND AVE SOUTH SHOP"/>
    <n v="7040305000"/>
    <s v="FMD/GEN ELECTRIC SVCS"/>
    <n v="1095.9100000000001"/>
    <x v="0"/>
    <x v="0"/>
  </r>
  <r>
    <s v="531015"/>
    <n v="2015"/>
    <s v="ELFD"/>
    <s v="GLADIATOR"/>
    <s v="4S7AX2E92FC081043"/>
    <x v="157"/>
    <s v="A"/>
    <s v="FIRE EMERG"/>
    <s v="FIRE EMERGENCY RESPONSE"/>
    <s v="TRK FIRE RESCUE HD"/>
    <s v="FSD/19 AV FIRE SERVICE CENTER"/>
    <n v="5760300000"/>
    <s v="FIRE/RESOURCE MGMT"/>
    <n v="5580.7"/>
    <x v="1"/>
    <x v="2"/>
  </r>
  <r>
    <s v="811524"/>
    <n v="2018"/>
    <s v="TAHOE"/>
    <s v="CHEVROLET"/>
    <s v="1GNLCDEC6JR183214"/>
    <x v="5"/>
    <s v="A"/>
    <s v="PATROL"/>
    <s v="PATROL VEHICLES"/>
    <s v="TRK, PD MRK SUV 6001-10000 GVW"/>
    <s v="FSD/ESTRELLA MOUNTAIN PRECINCT"/>
    <n v="4800001010"/>
    <s v="PD/ESTRELLA MTN PRECINCT"/>
    <n v="1861.08"/>
    <x v="4"/>
    <x v="0"/>
  </r>
  <r>
    <s v="823117"/>
    <n v="2018"/>
    <n v="3500"/>
    <s v="CHEVROLET"/>
    <s v="1GB4CYCG7JF280759"/>
    <x v="102"/>
    <s v="A"/>
    <s v="SERV BODY"/>
    <s v="SERVICE BODY"/>
    <s v="TRK,UTILITY, 10001-14000 GVW W/CREW CAB"/>
    <s v="FSD/22ND AVE SOUTH SHOP"/>
    <n v="7440306000"/>
    <s v="PRKS/CENTRAL PARKS MAINT"/>
    <n v="760.85"/>
    <x v="4"/>
    <x v="0"/>
  </r>
  <r>
    <s v="911288"/>
    <n v="2019"/>
    <s v="TAHOE"/>
    <s v="CHEVROLET"/>
    <s v="1GNLCDEC3KR342532"/>
    <x v="5"/>
    <s v="A"/>
    <s v="PATROL"/>
    <s v="PATROL VEHICLES"/>
    <s v="TRK, PD MRK SUV 6001-10000 GVW"/>
    <s v="FSD/SOUTH MOUNTAIN PD"/>
    <n v="4800000004"/>
    <s v="PD/SO. MOUNTAIN PREC 400"/>
    <n v="3285.25"/>
    <x v="4"/>
    <x v="0"/>
  </r>
  <r>
    <s v="821141"/>
    <n v="2018"/>
    <n v="1500"/>
    <s v="CHEVROLET"/>
    <s v="1GCNCNEH5JZ276017"/>
    <x v="7"/>
    <s v="A"/>
    <s v="P/U TRK"/>
    <s v="PICK UP TRUCK"/>
    <s v="TRK,P/U 1/2T 6001-10000 GVW"/>
    <s v="FSD/UNION HILLS S/C"/>
    <n v="7075802000"/>
    <s v="SWF/SPEC OPS/NORTH ADMIN"/>
    <n v="361.03"/>
    <x v="4"/>
    <x v="0"/>
  </r>
  <r>
    <s v="929049"/>
    <n v="2020"/>
    <n v="337"/>
    <s v="PETERBILT"/>
    <s v="2NP2HJ7X5LM714149"/>
    <x v="137"/>
    <s v="A"/>
    <s v="UTILIT TRK"/>
    <s v="TRUCK UTILITY W/CRANE"/>
    <s v="TRK,UTILITY, OVER 33001GVW W/CRANE, CREW CAB"/>
    <s v="FSD/22ND AVE N TRK-D"/>
    <n v="8423206000"/>
    <s v="WSD/PROD/DIST YARDS/2ND SHIFT"/>
    <n v="0"/>
    <x v="1"/>
    <x v="2"/>
  </r>
  <r>
    <s v="032187"/>
    <n v="2020"/>
    <s v="150MR"/>
    <s v="HEIDRA"/>
    <s v="V0257620T48891"/>
    <x v="87"/>
    <s v="A"/>
    <s v="PUMP TRLR"/>
    <s v="PUMP TRAILER MOUNTED"/>
    <s v="PUMPS, TRAILER MTD, HYD, 6001-10000 GVW"/>
    <s v="FSD/22ND AVE N TRK-D"/>
    <n v="8424301000"/>
    <s v="WSD/WW/COLL/LIFT STATIONS"/>
    <n v="0"/>
    <x v="1"/>
    <x v="0"/>
  </r>
  <r>
    <s v="911296"/>
    <n v="2019"/>
    <s v="TAHOE"/>
    <s v="CHEVROLET"/>
    <s v="1GNLCDEC0KR337403"/>
    <x v="5"/>
    <s v="A"/>
    <s v="PATROL"/>
    <s v="PATROL VEHICLES"/>
    <s v="TRK, PD MRK SUV 6001-10000 GVW"/>
    <s v="FSD/MOUNTAIN VIEW PRECINCT PD"/>
    <n v="4800000007"/>
    <s v="PD/MOUNTAIN VIEW PREC 700"/>
    <n v="771.1"/>
    <x v="0"/>
    <x v="0"/>
  </r>
  <r>
    <s v="811096"/>
    <n v="2008"/>
    <s v="MALIBU"/>
    <s v="CHEVROLET"/>
    <s v="1G1ZS58F38F106726"/>
    <x v="11"/>
    <s v="A"/>
    <s v="SEDAN"/>
    <s v="SEDAN"/>
    <s v="SEDAN, PD 5 PASS 4 DR UNMRK CLASS III"/>
    <s v="FSD/22ND AVE SOUTH SHOP"/>
    <n v="4800000145"/>
    <s v="PD/FAMILY INVESTIGATIONS"/>
    <n v="408.1"/>
    <x v="0"/>
    <x v="0"/>
  </r>
  <r>
    <s v="611457"/>
    <n v="2016"/>
    <s v="TAHOE"/>
    <s v="CHEVROLET"/>
    <s v="1GNLCDEC3GR311109"/>
    <x v="5"/>
    <s v="A"/>
    <s v="PATROL"/>
    <s v="PATROL VEHICLES"/>
    <s v="TRK, PD MRK SUV 6001-10000 GVW"/>
    <s v="FSD/BLACK MOUNTAIN PRECINCT"/>
    <n v="4800001011"/>
    <s v="PD/BLACK MOUNTAIN PRECINCT"/>
    <n v="2043.6"/>
    <x v="4"/>
    <x v="0"/>
  </r>
  <r>
    <s v="722125"/>
    <n v="2017"/>
    <n v="2500"/>
    <s v="CHEVROLET"/>
    <s v="1GC1CUEGXHF137500"/>
    <x v="30"/>
    <s v="A"/>
    <s v="P/U TRK"/>
    <s v="PICK UP TRUCK"/>
    <s v="TRK,P/U 3/4T 6001&amp;10000 GVW"/>
    <s v="FSD/22ND AVE SOUTH SHOP"/>
    <n v="7060401000"/>
    <s v="SWD/27TH AVE TRANS STA OPS"/>
    <n v="334.96"/>
    <x v="4"/>
    <x v="0"/>
  </r>
  <r>
    <s v="822570"/>
    <n v="2008"/>
    <s v="F250"/>
    <s v="FORD"/>
    <s v="1FTNF20578EC83927"/>
    <x v="30"/>
    <s v="A"/>
    <s v="P/U TRK"/>
    <s v="PICK UP TRUCK"/>
    <s v="TRK,P/U 3/4T 6001&amp;10000 GVW"/>
    <s v="FSD/GLENROSA S/C"/>
    <n v="6370004303"/>
    <s v="STR/MAINT/GM-CENTRAL SC"/>
    <n v="1085"/>
    <x v="0"/>
    <x v="0"/>
  </r>
  <r>
    <s v="821536"/>
    <n v="2008"/>
    <s v="F150"/>
    <s v="FORD"/>
    <s v="1FTPX12V98FC28256"/>
    <x v="7"/>
    <s v="A"/>
    <s v="P/U TRK"/>
    <s v="PICK UP TRUCK"/>
    <s v="TRK,P/U 1/2T 6001-10000 GVW"/>
    <s v="FSD/19 AV FIRE SERVICE CENTER"/>
    <n v="5730605000"/>
    <s v="FIRE/OPS/2007 PS EXPANSION"/>
    <n v="462.7"/>
    <x v="4"/>
    <x v="0"/>
  </r>
  <r>
    <s v="330364"/>
    <n v="2003"/>
    <n v="320"/>
    <s v="PETERBILT"/>
    <s v="1NPZKT0X23D714847"/>
    <x v="96"/>
    <s v="A"/>
    <s v="REFUSE"/>
    <s v="TRUCK REFUSE"/>
    <s v="TRK,REFUSE 27 YD SL, REFURBISH"/>
    <s v="FSD/SALT RIVER S/C"/>
    <n v="7080101050"/>
    <s v="SWF/FIELD SERVICES SAFETY"/>
    <n v="3407.38"/>
    <x v="1"/>
    <x v="2"/>
  </r>
  <r>
    <s v="520569"/>
    <n v="2015"/>
    <s v="COLORADO"/>
    <s v="CHEVROLET"/>
    <s v="1GCGSAE31F1177354"/>
    <x v="8"/>
    <s v="A"/>
    <s v="P/U TRK"/>
    <s v="PICK UP TRUCK"/>
    <s v="TRK,P/U COMPACT STND BED"/>
    <s v="FSD/UNION HILLS S/C"/>
    <n v="8560209000"/>
    <s v="PDS/FIRE PREVENTION INSPECTIONS"/>
    <n v="880.45"/>
    <x v="0"/>
    <x v="0"/>
  </r>
  <r>
    <s v="631074"/>
    <n v="2007"/>
    <s v="F550"/>
    <s v="FORD"/>
    <s v="1FDAF57PX7EA36855"/>
    <x v="14"/>
    <s v="A"/>
    <s v="FIRE EMERG"/>
    <s v="FIRE EMERGENCY RESPONSE"/>
    <s v="TRK,FIRE BRUSH UNIT"/>
    <s v="FSD/19 AV FIRE SERVICE CENTER"/>
    <n v="5760300000"/>
    <s v="FIRE/RESOURCE MGMT"/>
    <n v="244.8"/>
    <x v="1"/>
    <x v="0"/>
  </r>
  <r>
    <s v="533732X"/>
    <n v="1994"/>
    <s v="CPX20E"/>
    <s v="CLARK"/>
    <s v="GPX230E03359234FBX"/>
    <x v="92"/>
    <s v="A"/>
    <s v="FORKLIFT"/>
    <s v="FORKLIFT"/>
    <s v="TRK,FORKLIFT UNDER 3999 LBS"/>
    <s v="FSD/ROVER UHSC"/>
    <n v="4800000039"/>
    <s v="PD/AIR SUPPORT UNIT"/>
    <n v="0"/>
    <x v="2"/>
    <x v="0"/>
  </r>
  <r>
    <s v="011849"/>
    <n v="2020"/>
    <s v="MALIBU"/>
    <s v="CHEVROLET"/>
    <s v="1G1ZC5ST2LF110786"/>
    <x v="12"/>
    <s v="A"/>
    <s v="SEDAN"/>
    <s v="SEDAN"/>
    <s v="SEDAN, STAFF 5 PASS 4 DR CLASS II"/>
    <s v="FSD/22ND AVE SOUTH SHOP"/>
    <n v="4800000145"/>
    <s v="PD/FAMILY INVESTIGATIONS"/>
    <n v="174.3"/>
    <x v="0"/>
    <x v="0"/>
  </r>
  <r>
    <s v="011352"/>
    <n v="2020"/>
    <s v="TAHOE"/>
    <s v="CHEVROLET"/>
    <s v="1GNLCDEC4LR199995"/>
    <x v="5"/>
    <s v="A"/>
    <s v="PATROL"/>
    <s v="PATROL VEHICLES"/>
    <s v="TRK, PD MRK SUV 6001-10000 GVW"/>
    <s v="FSD/BLACK MOUNTAIN PRECINCT"/>
    <n v="4800001011"/>
    <s v="PD/BLACK MOUNTAIN PRECINCT"/>
    <n v="666.05"/>
    <x v="4"/>
    <x v="0"/>
  </r>
  <r>
    <s v="528013"/>
    <n v="2016"/>
    <s v="M2106"/>
    <s v="FREIGHTLNR"/>
    <s v="1FVACYDT2GHHG0041"/>
    <x v="123"/>
    <s v="A"/>
    <s v="OFF-ROAD"/>
    <s v="OFF ROAD EQUIPMENT"/>
    <s v="TRK,CONCRETE PATCH OVER 33001"/>
    <s v="FSD/GLENROSA S/C"/>
    <n v="6370004306"/>
    <s v="STR/MAINT/PREV MAINT"/>
    <n v="993.85"/>
    <x v="1"/>
    <x v="1"/>
  </r>
  <r>
    <s v="823108"/>
    <n v="2018"/>
    <n v="3500"/>
    <s v="CHEVROLET"/>
    <s v="1GB3CYCG5JZ262612"/>
    <x v="29"/>
    <s v="A"/>
    <s v="SERV BODY"/>
    <s v="SERVICE BODY"/>
    <s v="TRK, SERVICE BODY 1T 2DR 10001-14000 GVW"/>
    <s v="FSD/OKEMAH PARK S/C"/>
    <n v="8422902000"/>
    <s v="WSD/PROD/REMOTE FAC SOUTH"/>
    <n v="925.35"/>
    <x v="0"/>
    <x v="0"/>
  </r>
  <r>
    <s v="136269"/>
    <n v="2011"/>
    <s v="XUV"/>
    <s v="JOHN DEERE"/>
    <s v="1M0855DSLBM014157"/>
    <x v="122"/>
    <s v="D"/>
    <s v="CART"/>
    <s v="CART"/>
    <s v="CART, DIESEL"/>
    <s v="FSD/TRANSFER STATION MAINT"/>
    <n v="7060401000"/>
    <s v="SWD/27TH AVE TRANS STA OPS"/>
    <n v="46.3"/>
    <x v="1"/>
    <x v="0"/>
  </r>
  <r>
    <s v="332015"/>
    <n v="2003"/>
    <s v="P185WJD"/>
    <s v="INGRSOLRND"/>
    <s v="4FVCABAA43U334187"/>
    <x v="61"/>
    <s v="A"/>
    <s v="TRAILER"/>
    <s v="TRAILER"/>
    <s v="TRLER,COMPRESSOR, &gt; 150 CFM &lt; 4000 GVW"/>
    <s v="FSD/OKEMAH PARK S/C"/>
    <n v="8422502000"/>
    <s v="WSD/WTR/PROD/24TH ST WTP OPS"/>
    <n v="0"/>
    <x v="1"/>
    <x v="0"/>
  </r>
  <r>
    <s v="933227"/>
    <n v="1999"/>
    <s v="HTAB"/>
    <s v="HARLAN"/>
    <n v="9682"/>
    <x v="130"/>
    <s v="A"/>
    <s v="NULL"/>
    <s v="NULL"/>
    <s v="TUG, WAREHOUSE"/>
    <s v="FSD/19 AV FIRE SERVICE CENTER"/>
    <n v="7050304100"/>
    <s v="FSD/FIRE OPS CENTER"/>
    <n v="0"/>
    <x v="1"/>
    <x v="1"/>
  </r>
  <r>
    <s v="728020"/>
    <n v="2007"/>
    <s v="M2 106"/>
    <s v="FREIGHTLNR"/>
    <s v="1FVACYCS77DY90608"/>
    <x v="6"/>
    <s v="D"/>
    <s v="DUMP TRK"/>
    <s v="TRUCK DUMP"/>
    <s v="TRK,DUMP 4-6 CY OVER 33001 GVW"/>
    <s v="FSD/GLENROSA S/C"/>
    <n v="6370004306"/>
    <s v="STR/MAINT/PREV MAINT"/>
    <n v="1241.95"/>
    <x v="1"/>
    <x v="2"/>
  </r>
  <r>
    <s v="722102"/>
    <n v="2008"/>
    <s v="F250"/>
    <s v="FORD"/>
    <s v="1FTNF20538EC53727"/>
    <x v="42"/>
    <s v="A"/>
    <s v="SERV BODY"/>
    <s v="SERVICE BODY"/>
    <s v="TRK, SERVICE BODY 3/4T,2DR 6001-10000 GVW"/>
    <s v="FSD/22ND AVE SOUTH SHOP"/>
    <n v="7450206210"/>
    <s v="PRKS/NURSERY"/>
    <n v="1941.45"/>
    <x v="0"/>
    <x v="0"/>
  </r>
  <r>
    <s v="122440"/>
    <n v="2021"/>
    <s v="EXPRESS 2500"/>
    <s v="CHEVROLET"/>
    <s v="1GCWGAFP5M1171942"/>
    <x v="39"/>
    <s v="A"/>
    <s v="CARGO VAN"/>
    <s v="VAN CARGO"/>
    <s v="VAN, CARGO 6001-10000 GVW"/>
    <s v="FSD/22ND AVE SOUTH SHOP"/>
    <n v="2050080000"/>
    <s v="ITD/RADIO COMM/ADMIN"/>
    <n v="0"/>
    <x v="0"/>
    <x v="0"/>
  </r>
  <r>
    <s v="011370"/>
    <n v="2020"/>
    <s v="TAHOE"/>
    <s v="CHEVROLET"/>
    <s v="1GNLCDEC8LR266016"/>
    <x v="5"/>
    <s v="A"/>
    <s v="PATROL"/>
    <s v="PATROL VEHICLES"/>
    <s v="TRK, PD MRK SUV 6001-10000 GVW"/>
    <s v="FSD/CACTUS PARK PD"/>
    <n v="4800000009"/>
    <s v="PD/CACTUS PARK PREC 900"/>
    <n v="1266.53"/>
    <x v="0"/>
    <x v="0"/>
  </r>
  <r>
    <s v="430221"/>
    <n v="2014"/>
    <s v="114SD"/>
    <s v="FREIGHTLNR"/>
    <s v="1FVHG3DV3EHFZ4671"/>
    <x v="93"/>
    <s v="A"/>
    <s v="REFUSE"/>
    <s v="TRUCK REFUSE"/>
    <s v="TRK,REFUSE ROLLOFF"/>
    <s v="FSD/SALT RIVER S/C"/>
    <n v="7075803040"/>
    <s v="SWF/SPEC OPS/SOUTH ROLL OFF"/>
    <n v="7870.36"/>
    <x v="3"/>
    <x v="2"/>
  </r>
  <r>
    <s v="722133"/>
    <n v="2017"/>
    <n v="2500"/>
    <s v="CHEVROLET"/>
    <s v="1GC2KUEGXHZ373991"/>
    <x v="30"/>
    <s v="A"/>
    <s v="P/U TRK"/>
    <s v="PICK UP TRUCK"/>
    <s v="TRK,P/U 3/4T 6001&amp;10000 GVW"/>
    <s v="FSD/OKEMAH PARK S/C"/>
    <n v="7450406300"/>
    <s v="PRKS/NATURAL RESOURCE PAPAGO PRK"/>
    <n v="1567.05"/>
    <x v="4"/>
    <x v="0"/>
  </r>
  <r>
    <s v="427001"/>
    <n v="2013"/>
    <s v="F650"/>
    <s v="FORD/VERSA"/>
    <s v="3FRNF7FA3FV619885"/>
    <x v="48"/>
    <s v="A"/>
    <s v="AERIAL"/>
    <s v="TRUCK AERIAL"/>
    <s v="TRK, W/AERIAL REACH 45 FT 26001-33000 GVW"/>
    <s v="FSD/22ND AVE N TRK-D"/>
    <n v="6370003401"/>
    <s v="STR/TSD/TRAFFIC SIGNAL SHOP"/>
    <n v="541.15"/>
    <x v="1"/>
    <x v="0"/>
  </r>
  <r>
    <s v="735039"/>
    <n v="2015"/>
    <s v="MG350"/>
    <s v="GENERAC"/>
    <n v="9746522"/>
    <x v="9"/>
    <s v="A"/>
    <s v="GENERATOR"/>
    <s v="GENERATOR"/>
    <s v="GENERATOR, STATIONARY, &gt; 250 KW"/>
    <s v="FSD/ROVER - EAST"/>
    <n v="7030404010"/>
    <s v="FMD/MET BLDGS/OKEMAH SERVICE CTR"/>
    <n v="0"/>
    <x v="7"/>
    <x v="0"/>
  </r>
  <r>
    <s v="811559"/>
    <n v="2018"/>
    <s v="TAHOE"/>
    <s v="CHEVROLET"/>
    <s v="1GNLCDEC6JR239832"/>
    <x v="5"/>
    <s v="A"/>
    <s v="PATROL"/>
    <s v="PATROL VEHICLES"/>
    <s v="TRK, PD MRK SUV 6001-10000 GVW"/>
    <s v="FSD/MARYVALE PD"/>
    <n v="4800000008"/>
    <s v="PD/MARYVALE PREC 800"/>
    <n v="2357.1999999999998"/>
    <x v="4"/>
    <x v="0"/>
  </r>
  <r>
    <s v="911536"/>
    <n v="2019"/>
    <s v="TAHOE"/>
    <s v="CHEVROLET"/>
    <s v="1GNLCDEC1KR326734"/>
    <x v="5"/>
    <s v="A"/>
    <s v="PATROL"/>
    <s v="PATROL VEHICLES"/>
    <s v="TRK, PD MRK SUV 6001-10000 GVW"/>
    <s v="FSD/MOUNTAIN VIEW PRECINCT PD"/>
    <n v="4800000007"/>
    <s v="PD/MOUNTAIN VIEW PREC 700"/>
    <n v="2036.85"/>
    <x v="4"/>
    <x v="0"/>
  </r>
  <r>
    <s v="111344"/>
    <n v="2011"/>
    <s v="TAHOE"/>
    <s v="CHEVROLET"/>
    <s v="1GNLC2E09BR256801"/>
    <x v="5"/>
    <s v="D"/>
    <s v="PATROL"/>
    <s v="PATROL VEHICLES"/>
    <s v="TRK, PD MRK SUV 6001-10000 GVW"/>
    <s v="FSD/MKRDY OLD EQUIP"/>
    <n v="4800000005"/>
    <s v="PD/CENTRAL CITY PREC 500"/>
    <n v="288.55"/>
    <x v="4"/>
    <x v="0"/>
  </r>
  <r>
    <s v="533122"/>
    <n v="2015"/>
    <s v="M2106"/>
    <s v="FREIGHTLNR"/>
    <s v="1FVACXCY3FHGK4611"/>
    <x v="18"/>
    <s v="A"/>
    <s v="SWEEPERS"/>
    <s v="SWEEPER"/>
    <s v="SWEEPER,STREET 26001-33000 GVW"/>
    <s v="FSD/UNION HILLS S/C"/>
    <n v="6370004305"/>
    <s v="STR/MAINT FIELD OPS/ STRT CLEAN"/>
    <n v="3690.5"/>
    <x v="1"/>
    <x v="2"/>
  </r>
  <r>
    <s v="011770"/>
    <n v="2020"/>
    <s v="TAHOE"/>
    <s v="CHEVROLET"/>
    <s v="1GNLCDEC2LR251477"/>
    <x v="5"/>
    <s v="A"/>
    <s v="PATROL"/>
    <s v="PATROL VEHICLES"/>
    <s v="TRK, PD MRK SUV 6001-10000 GVW"/>
    <s v="FSD/MOUNTAIN VIEW PRECINCT PD"/>
    <n v="4800000007"/>
    <s v="PD/MOUNTAIN VIEW PREC 700"/>
    <n v="915.55"/>
    <x v="0"/>
    <x v="0"/>
  </r>
  <r>
    <s v="223004"/>
    <n v="2012"/>
    <s v="G 4500"/>
    <s v="CHEVROLET"/>
    <s v="1GB3G5CL7C1162030"/>
    <x v="135"/>
    <s v="A"/>
    <s v="VAN SPEC"/>
    <s v="VAN SPECIALIZED"/>
    <s v="VAN,HIGH CUBE 10001-14000 GVW"/>
    <s v="FSD/19 AV FIRE SERVICE CENTER"/>
    <n v="5760300000"/>
    <s v="FIRE/RESOURCE MGMT"/>
    <n v="1198.5"/>
    <x v="1"/>
    <x v="0"/>
  </r>
  <r>
    <s v="811083"/>
    <n v="2008"/>
    <s v="MALIBU"/>
    <s v="CHEVROLET"/>
    <s v="1G1ZS58F38F106094"/>
    <x v="11"/>
    <s v="A"/>
    <s v="SEDAN"/>
    <s v="SEDAN"/>
    <s v="SEDAN, PD 5 PASS 4 DR UNMRK CLASS III"/>
    <s v="FSD/22ND AVE SOUTH SHOP"/>
    <n v="4800000032"/>
    <s v="PD/VIOLENT CRIMES"/>
    <n v="267.05"/>
    <x v="0"/>
    <x v="0"/>
  </r>
  <r>
    <s v="023218"/>
    <n v="2020"/>
    <n v="3500"/>
    <s v="CHEVROLET"/>
    <s v="1GB4WRE76LF314672"/>
    <x v="102"/>
    <s v="A"/>
    <s v="SERV BODY"/>
    <s v="SERVICE BODY"/>
    <s v="TRK,UTILITY, 10001-14000 GVW W/CREW CAB"/>
    <s v="FSD/UNION HILLS S/C"/>
    <n v="7430600000"/>
    <s v="PRKS/NW/MAINT"/>
    <n v="0"/>
    <x v="0"/>
    <x v="0"/>
  </r>
  <r>
    <s v="811876"/>
    <n v="2008"/>
    <s v="SILVERADOEXT"/>
    <s v="CHEVROLET"/>
    <s v="1GCEC19018Z271789"/>
    <x v="35"/>
    <s v="A"/>
    <s v="P/U TRK"/>
    <s v="PICK UP TRUCK"/>
    <s v="TRK, PD UNMRK LESS 10000 GWV"/>
    <s v="FSD/SOUTH RESOURCE PD"/>
    <n v="4800000160"/>
    <s v="PD/SPECIAL ASSIGNMENTS UNIT"/>
    <n v="1360.96"/>
    <x v="4"/>
    <x v="0"/>
  </r>
  <r>
    <s v="311154"/>
    <n v="2013"/>
    <s v="TAHOE"/>
    <s v="CHEVROLET"/>
    <s v="1GNLC2E02DR329915"/>
    <x v="5"/>
    <s v="A"/>
    <s v="PATROL"/>
    <s v="PATROL VEHICLES"/>
    <s v="TRK, PD MRK SUV 6001-10000 GVW"/>
    <s v="FSD/CENTRAL CITY PRECINCT PD"/>
    <n v="4800000304"/>
    <s v="PD/TRANSIT BUREAU"/>
    <n v="588.96"/>
    <x v="4"/>
    <x v="0"/>
  </r>
  <r>
    <s v="335113"/>
    <n v="1993"/>
    <s v="450DFEC"/>
    <s v="ONAN"/>
    <n v="439185"/>
    <x v="9"/>
    <s v="A"/>
    <s v="GENERATOR"/>
    <s v="GENERATOR"/>
    <s v="GENERATOR, STATIONARY, &gt; 250 KW"/>
    <s v="FSD/ROVER - WEST"/>
    <n v="8425202000"/>
    <s v="WSD/WW/23RD/OPS"/>
    <n v="0"/>
    <x v="1"/>
    <x v="0"/>
  </r>
  <r>
    <s v="721390"/>
    <n v="2017"/>
    <n v="1500"/>
    <s v="CHEVROLET"/>
    <s v="1GCRCNEH8HZ129430"/>
    <x v="7"/>
    <s v="A"/>
    <s v="P/U TRK"/>
    <s v="PICK UP TRUCK"/>
    <s v="TRK,P/U 1/2T 6001-10000 GVW"/>
    <s v="FSD/UNION HILLS S/C"/>
    <n v="8550204000"/>
    <s v="PDS/RESIDENTAL INSPECTIONS"/>
    <n v="859.15"/>
    <x v="4"/>
    <x v="0"/>
  </r>
  <r>
    <s v="921162"/>
    <n v="2009"/>
    <n v="1500"/>
    <s v="CHEVROLET"/>
    <s v="1GCEC14029Z118461"/>
    <x v="7"/>
    <s v="A"/>
    <s v="P/U TRK"/>
    <s v="PICK UP TRUCK"/>
    <s v="TRK,P/U 1/2T 6001-10000 GVW"/>
    <s v="FSD/UNION HILLS S/C"/>
    <n v="8422901000"/>
    <s v="WSD/PROD/REMOTE FAC NORTH"/>
    <n v="243.15"/>
    <x v="4"/>
    <x v="0"/>
  </r>
  <r>
    <s v="011764"/>
    <n v="2020"/>
    <s v="TAHOE"/>
    <s v="CHEVROLET"/>
    <s v="1GNLCDEC6LR229773"/>
    <x v="5"/>
    <s v="A"/>
    <s v="PATROL"/>
    <s v="PATROL VEHICLES"/>
    <s v="TRK, PD MRK SUV 6001-10000 GVW"/>
    <s v="FSD/MOUNTAIN VIEW PRECINCT PD"/>
    <n v="4800000007"/>
    <s v="PD/MOUNTAIN VIEW PREC 700"/>
    <n v="1556.45"/>
    <x v="0"/>
    <x v="0"/>
  </r>
  <r>
    <s v="922037"/>
    <n v="2019"/>
    <s v="F250"/>
    <s v="FORD"/>
    <s v="1FDBF2A6XKEF20150"/>
    <x v="42"/>
    <s v="A"/>
    <s v="SERV BODY"/>
    <s v="SERVICE BODY"/>
    <s v="TRK, SERVICE BODY 3/4T,2DR 6001-10000 GVW"/>
    <s v="FSD/OKEMAH PARK S/C"/>
    <n v="8422902000"/>
    <s v="WSD/PROD/REMOTE FAC SOUTH"/>
    <n v="194.65"/>
    <x v="0"/>
    <x v="0"/>
  </r>
  <r>
    <s v="011174"/>
    <n v="2009"/>
    <s v="TAHOE"/>
    <s v="CHEVROLET"/>
    <s v="1GNEC03009R279796"/>
    <x v="5"/>
    <s v="A"/>
    <s v="PATROL"/>
    <s v="PATROL VEHICLES"/>
    <s v="TRK, PD MRK SUV 6001-10000 GVW"/>
    <s v="FSD/DESERT HORIZON PD"/>
    <n v="4800000006"/>
    <s v="PD/DESERT HORIZON PREC 600"/>
    <n v="1091.75"/>
    <x v="4"/>
    <x v="0"/>
  </r>
  <r>
    <s v="011562"/>
    <n v="2009"/>
    <s v="TAHOE"/>
    <s v="CHEVROLET"/>
    <s v="1GNEC03029R279766"/>
    <x v="5"/>
    <s v="D"/>
    <s v="PATROL"/>
    <s v="PATROL VEHICLES"/>
    <s v="TRK, PD MRK SUV 6001-10000 GVW"/>
    <s v="FSD/MOUNTAIN VIEW PRECINCT PD"/>
    <n v="4800000007"/>
    <s v="PD/MOUNTAIN VIEW PREC 700"/>
    <n v="1378.8"/>
    <x v="4"/>
    <x v="0"/>
  </r>
  <r>
    <s v="030076"/>
    <n v="2011"/>
    <n v="320"/>
    <s v="PETERBILT"/>
    <s v="3BPZK59X8BF116176"/>
    <x v="56"/>
    <s v="T"/>
    <s v="REFUSE"/>
    <s v="TRUCK REFUSE"/>
    <s v="TRK,REFUSE 27 YD SL"/>
    <s v="FSD/OKEMAH PARK S/C"/>
    <s v="708020203E"/>
    <s v="SWF/EAST/CONTAINED/CO/ SVC E"/>
    <n v="5075.3900000000003"/>
    <x v="3"/>
    <x v="2"/>
  </r>
  <r>
    <s v="130220"/>
    <n v="2011"/>
    <s v="CONDOR"/>
    <s v="ALF"/>
    <s v="5SXFNZCY8AR1A0950"/>
    <x v="56"/>
    <s v="D"/>
    <s v="REFUSE"/>
    <s v="TRUCK REFUSE"/>
    <s v="TRK,REFUSE 27 YD SL"/>
    <s v="FSD/SALT RIVER S/C"/>
    <s v="708020153G"/>
    <s v="SWF/SRSC/CONTAINED/CO/SVC G"/>
    <n v="5351.95"/>
    <x v="3"/>
    <x v="2"/>
  </r>
  <r>
    <s v="421013"/>
    <n v="2013"/>
    <s v="F150"/>
    <s v="FORD"/>
    <s v="1FTMF1CM4DKG34569"/>
    <x v="7"/>
    <s v="A"/>
    <s v="P/U TRK"/>
    <s v="PICK UP TRUCK"/>
    <s v="TRK,P/U 1/2T 6001-10000 GVW"/>
    <s v="FSD/22ND AVE SOUTH SHOP"/>
    <n v="8426900000"/>
    <s v="WSD/STORM WATER MGMT"/>
    <n v="261.73"/>
    <x v="4"/>
    <x v="0"/>
  </r>
  <r>
    <s v="011843"/>
    <n v="2020"/>
    <s v="TAHOE"/>
    <s v="CHEVROLET"/>
    <s v="1GNLCDEC6LR228882"/>
    <x v="5"/>
    <s v="A"/>
    <s v="PATROL"/>
    <s v="PATROL VEHICLES"/>
    <s v="TRK, PD MRK SUV 6001-10000 GVW"/>
    <s v="FSD/CACTUS PARK PD"/>
    <n v="4800000009"/>
    <s v="PD/CACTUS PARK PREC 900"/>
    <n v="1534.7"/>
    <x v="0"/>
    <x v="0"/>
  </r>
  <r>
    <s v="920163"/>
    <n v="2019"/>
    <s v="EQUINOX"/>
    <s v="CHEVROLET"/>
    <s v="3GNAXHEVXKS650234"/>
    <x v="62"/>
    <s v="A"/>
    <s v="SUV"/>
    <s v="SPORTS UTILITY VEHICLE"/>
    <s v="TRK, SPORT UTILITY VEHICLE LESS 6000 GVW"/>
    <s v="FSD/22ND AVE SOUTH SHOP"/>
    <n v="8830230000"/>
    <s v="NSD/CODE COMPLIANCE GPF"/>
    <n v="210.28"/>
    <x v="4"/>
    <x v="0"/>
  </r>
  <r>
    <s v="723058"/>
    <n v="2008"/>
    <s v="F350"/>
    <s v="FORD"/>
    <s v="1FDWF30538EB44321"/>
    <x v="29"/>
    <s v="A"/>
    <s v="SERV BODY"/>
    <s v="SERVICE BODY"/>
    <s v="TRK, SERVICE BODY 1T 2DR 10001-14000 GVW"/>
    <s v="FSD/19 AV FIRE SERVICE CENTER"/>
    <n v="5760300000"/>
    <s v="FIRE/RESOURCE MGMT"/>
    <n v="784.9"/>
    <x v="0"/>
    <x v="0"/>
  </r>
  <r>
    <s v="011340"/>
    <n v="2020"/>
    <s v="TAHOE"/>
    <s v="CHEVROLET"/>
    <s v="1GNLCDEC3LR225745"/>
    <x v="5"/>
    <s v="A"/>
    <s v="PATROL"/>
    <s v="PATROL VEHICLES"/>
    <s v="TRK, PD MRK SUV 6001-10000 GVW"/>
    <s v="FSD/CENTRAL CITY PRECINCT PD"/>
    <n v="4800000304"/>
    <s v="PD/TRANSIT BUREAU"/>
    <n v="682.1"/>
    <x v="0"/>
    <x v="0"/>
  </r>
  <r>
    <s v="611478"/>
    <n v="2016"/>
    <s v="F150"/>
    <s v="FORD"/>
    <s v="1FTMF1C88GKE64174"/>
    <x v="35"/>
    <s v="A"/>
    <s v="P/U TRK"/>
    <s v="PICK UP TRUCK"/>
    <s v="TRK, PD UNMRK LESS 10000 GWV"/>
    <s v="FSD/22ND AVE SOUTH SHOP"/>
    <n v="4800000032"/>
    <s v="PD/VIOLENT CRIMES"/>
    <n v="296.79000000000002"/>
    <x v="4"/>
    <x v="0"/>
  </r>
  <r>
    <s v="927009"/>
    <n v="2019"/>
    <s v="F750"/>
    <s v="FORD"/>
    <s v="1FDYW7DC1KDF06121"/>
    <x v="82"/>
    <s v="A"/>
    <s v="CHIPPER"/>
    <s v="CHIPPER"/>
    <s v="TRK,BRUSH/CHIPPER 26001-33000 GVW"/>
    <s v="FSD/SALT RIVER S/C"/>
    <n v="6370004305"/>
    <s v="STR/MAINT FIELD OPS/ STRT CLEAN"/>
    <n v="879.68"/>
    <x v="1"/>
    <x v="2"/>
  </r>
  <r>
    <s v="811875"/>
    <n v="2008"/>
    <s v="SILVERADOEXT"/>
    <s v="CHEVROLET"/>
    <s v="1GCEC19088Z270929"/>
    <x v="35"/>
    <s v="A"/>
    <s v="P/U TRK"/>
    <s v="PICK UP TRUCK"/>
    <s v="TRK, PD UNMRK LESS 10000 GWV"/>
    <s v="FSD/SOUTH RESOURCE PD"/>
    <n v="4800000035"/>
    <s v="PD/TRAFFIC BUREAU"/>
    <n v="963.75"/>
    <x v="4"/>
    <x v="0"/>
  </r>
  <r>
    <s v="836101"/>
    <n v="2008"/>
    <n v="875"/>
    <s v="E-Z-GO"/>
    <n v="2638787"/>
    <x v="73"/>
    <s v="A"/>
    <s v="CART"/>
    <s v="CART"/>
    <s v="CART,ELECTRIC"/>
    <s v="USER MAINTAINED"/>
    <n v="8425302000"/>
    <s v="WSD/WW/91ST/OPS"/>
    <n v="0"/>
    <x v="6"/>
    <x v="0"/>
  </r>
  <r>
    <s v="922012"/>
    <n v="2009"/>
    <n v="2500"/>
    <s v="CHEVROLET"/>
    <s v="1GCHC44K49E153137"/>
    <x v="30"/>
    <s v="A"/>
    <s v="P/U TRK"/>
    <s v="PICK UP TRUCK"/>
    <s v="TRK,P/U 3/4T 6001&amp;10000 GVW"/>
    <s v="FSD/UNION HILLS S/C"/>
    <n v="7450305450"/>
    <s v="PRKS/REACH 11 SOCCER COMPLEX"/>
    <n v="390.2"/>
    <x v="0"/>
    <x v="0"/>
  </r>
  <r>
    <s v="311162"/>
    <n v="2013"/>
    <s v="TAHOE"/>
    <s v="CHEVROLET"/>
    <s v="1GNLC2E07DR338822"/>
    <x v="5"/>
    <s v="A"/>
    <s v="PATROL"/>
    <s v="PATROL VEHICLES"/>
    <s v="TRK, PD MRK SUV 6001-10000 GVW"/>
    <s v="FSD/22ND AVE SOUTH SHOP"/>
    <n v="4800000012"/>
    <s v="PD/DOWNTOWN OPS UNIT"/>
    <n v="1377.8"/>
    <x v="4"/>
    <x v="0"/>
  </r>
  <r>
    <s v="211191"/>
    <n v="2002"/>
    <s v="G10"/>
    <s v="CHEVROLET"/>
    <s v="1GCFG15M321202318"/>
    <x v="55"/>
    <s v="A"/>
    <s v="VAN SPEC"/>
    <s v="VAN SPECIALIZED"/>
    <s v="VAN,PD CARGO UNMRK 6001-10000 GVW"/>
    <s v="FSD/SOUTH RESOURCE PD"/>
    <n v="4800000160"/>
    <s v="PD/SPECIAL ASSIGNMENTS UNIT"/>
    <n v="235.15"/>
    <x v="0"/>
    <x v="0"/>
  </r>
  <r>
    <s v="433702"/>
    <n v="2004"/>
    <s v="436DL"/>
    <s v="MICRO TRAX"/>
    <n v="104035"/>
    <x v="174"/>
    <s v="A"/>
    <s v="NULL"/>
    <s v="NULL"/>
    <s v="TRCTR,LOADER MINING REMOTE"/>
    <s v="FSD/GLENROSA S/C"/>
    <n v="6300004307"/>
    <s v="STR/MAINT/STORMWATER"/>
    <n v="13"/>
    <x v="1"/>
    <x v="1"/>
  </r>
  <r>
    <s v="121505"/>
    <n v="2021"/>
    <n v="1500"/>
    <s v="CHEVROLET"/>
    <s v="3GCNWAEFXMG201042"/>
    <x v="7"/>
    <s v="A"/>
    <s v="P/U TRK"/>
    <s v="PICK UP TRUCK"/>
    <s v="TRK,P/U 1/2T 6001-10000 GVW"/>
    <s v="FSD/22ND AVE SOUTH SHOP"/>
    <n v="7450406000"/>
    <s v="PRKS/SOUTH DISTRICT PARKS"/>
    <n v="0"/>
    <x v="4"/>
    <x v="0"/>
  </r>
  <r>
    <s v="520648"/>
    <n v="2005"/>
    <s v="COLORADO"/>
    <s v="CHEVROLET"/>
    <s v="1GCCS148458262934"/>
    <x v="8"/>
    <s v="A"/>
    <s v="P/U TRK"/>
    <s v="PICK UP TRUCK"/>
    <s v="TRK,P/U COMPACT STND BED"/>
    <s v="FSD/91ST AVE MAINT"/>
    <n v="8425302000"/>
    <s v="WSD/WW/91ST/OPS"/>
    <n v="67.8"/>
    <x v="0"/>
    <x v="0"/>
  </r>
  <r>
    <s v="720154"/>
    <n v="2007"/>
    <s v="COLORADO"/>
    <s v="CHEVROLET"/>
    <s v="1GCCS149078148408"/>
    <x v="8"/>
    <s v="A"/>
    <s v="P/U TRK"/>
    <s v="PICK UP TRUCK"/>
    <s v="TRK,P/U COMPACT STND BED"/>
    <s v="FSD/UNION HILLS S/C"/>
    <n v="7450306000"/>
    <s v="PRKS/NE DIST PARK"/>
    <n v="1310.4000000000001"/>
    <x v="0"/>
    <x v="0"/>
  </r>
  <r>
    <s v="011815"/>
    <n v="2020"/>
    <s v="TAHOE"/>
    <s v="CHEVROLET"/>
    <s v="1GNLCDEC2LR249857"/>
    <x v="5"/>
    <s v="A"/>
    <s v="PATROL"/>
    <s v="PATROL VEHICLES"/>
    <s v="TRK, PD MRK SUV 6001-10000 GVW"/>
    <s v="FSD/ESTRELLA MOUNTAIN PRECINCT"/>
    <n v="4800001010"/>
    <s v="PD/ESTRELLA MTN PRECINCT"/>
    <n v="1027.54"/>
    <x v="0"/>
    <x v="0"/>
  </r>
  <r>
    <s v="021134"/>
    <n v="2020"/>
    <n v="1500"/>
    <s v="CHEVROLET"/>
    <s v="1GCRWAEH5LZ291329"/>
    <x v="7"/>
    <s v="A"/>
    <s v="P/U TRK"/>
    <s v="PICK UP TRUCK"/>
    <s v="TRK,P/U 1/2T 6001-10000 GVW"/>
    <s v="FSD/19 AV FIRE SERVICE CENTER"/>
    <n v="5760300000"/>
    <s v="FIRE/RESOURCE MGMT"/>
    <n v="0"/>
    <x v="4"/>
    <x v="0"/>
  </r>
  <r>
    <s v="521380"/>
    <n v="2015"/>
    <s v="SILVERADO"/>
    <s v="CHEVROLET"/>
    <s v="1GCNCPEH4FZ295063"/>
    <x v="7"/>
    <s v="A"/>
    <s v="P/U TRK"/>
    <s v="PICK UP TRUCK"/>
    <s v="TRK,P/U 1/2T 6001-10000 GVW"/>
    <s v="FSD/22ND AVE SOUTH SHOP"/>
    <n v="6370003100"/>
    <s v="STR/TSD/INVEST. SVCS"/>
    <n v="59.2"/>
    <x v="4"/>
    <x v="0"/>
  </r>
  <r>
    <s v="621066"/>
    <n v="2016"/>
    <s v="F150"/>
    <s v="FORD"/>
    <s v="1FTMF1C82GKE50139"/>
    <x v="7"/>
    <s v="A"/>
    <s v="P/U TRK"/>
    <s v="PICK UP TRUCK"/>
    <s v="TRK,P/U 1/2T 6001-10000 GVW"/>
    <s v="FSD/MOUNTAIN VIEW PRECINCT PD"/>
    <n v="8450101000"/>
    <s v="WSD/METER ADMIN"/>
    <n v="633.65"/>
    <x v="4"/>
    <x v="0"/>
  </r>
  <r>
    <s v="921287"/>
    <n v="2019"/>
    <n v="1500"/>
    <s v="CHEVROLET"/>
    <s v="2GCVNEC8K1192873"/>
    <x v="7"/>
    <s v="A"/>
    <s v="P/U TRK"/>
    <s v="PICK UP TRUCK"/>
    <s v="TRK,P/U 1/2T 6001-10000 GVW"/>
    <s v="FSD/22ND AVE SOUTH SHOP"/>
    <n v="8830230000"/>
    <s v="NSD/CODE COMPLIANCE GPF"/>
    <n v="550.65"/>
    <x v="4"/>
    <x v="0"/>
  </r>
  <r>
    <s v="133371"/>
    <n v="2011"/>
    <s v="M2106"/>
    <s v="FREIGHTLNR"/>
    <s v="1FVACXBSXBDAY9596"/>
    <x v="18"/>
    <s v="A"/>
    <s v="SWEEPERS"/>
    <s v="SWEEPER"/>
    <s v="SWEEPER,STREET 26001-33000 GVW"/>
    <s v="FSD/SALT RIVER S/C"/>
    <n v="6370004305"/>
    <s v="STR/MAINT FIELD OPS/ STRT CLEAN"/>
    <n v="2593.2800000000002"/>
    <x v="3"/>
    <x v="2"/>
  </r>
  <r>
    <s v="211193"/>
    <n v="2012"/>
    <n v="1500"/>
    <s v="CHEVROLET"/>
    <s v="1GCNCPEA4CZ221222"/>
    <x v="35"/>
    <s v="A"/>
    <s v="P/U TRK"/>
    <s v="PICK UP TRUCK"/>
    <s v="TRK, PD UNMRK LESS 10000 GWV"/>
    <s v="FSD/22ND AVE SOUTH SHOP"/>
    <n v="4800000032"/>
    <s v="PD/VIOLENT CRIMES"/>
    <n v="420.3"/>
    <x v="4"/>
    <x v="0"/>
  </r>
  <r>
    <s v="231318"/>
    <n v="2003"/>
    <s v="ALF"/>
    <s v="FREIGHTLNR"/>
    <s v="4Z3HAACG33RJ59694"/>
    <x v="106"/>
    <s v="D"/>
    <s v="FIRE EMERG"/>
    <s v="FIRE EMERGENCY RESPONSE"/>
    <s v="TRK,FIRE LADDER"/>
    <s v="FSD/19 AV FIRE SERVICE CENTER"/>
    <n v="5760300000"/>
    <s v="FIRE/RESOURCE MGMT"/>
    <n v="834.25"/>
    <x v="1"/>
    <x v="2"/>
  </r>
  <r>
    <s v="420514"/>
    <n v="2005"/>
    <s v="EXPLORER"/>
    <s v="FORD"/>
    <s v="1FMZU62K15ZA07678"/>
    <x v="62"/>
    <s v="A"/>
    <s v="SUV"/>
    <s v="SPORTS UTILITY VEHICLE"/>
    <s v="TRK, SPORT UTILITY VEHICLE LESS 6000 GVW"/>
    <s v="FSD/UNION HILLS S/C"/>
    <n v="8422901000"/>
    <s v="WSD/PROD/REMOTE FAC NORTH"/>
    <n v="310.85000000000002"/>
    <x v="4"/>
    <x v="0"/>
  </r>
  <r>
    <s v="022130"/>
    <n v="2020"/>
    <n v="2500"/>
    <s v="CHEVROLET"/>
    <s v="1GB0WLE70LF261253"/>
    <x v="42"/>
    <s v="A"/>
    <s v="SERV BODY"/>
    <s v="SERVICE BODY"/>
    <s v="TRK, SERVICE BODY 3/4T,2DR 6001-10000 GVW"/>
    <s v="FSD/UNION HILLS S/C"/>
    <n v="7450306000"/>
    <s v="PRKS/NE DIST PARK"/>
    <n v="212.05"/>
    <x v="0"/>
    <x v="0"/>
  </r>
  <r>
    <s v="934015"/>
    <n v="1989"/>
    <s v="65CMED"/>
    <s v="STONE"/>
    <n v="59005"/>
    <x v="28"/>
    <s v="A"/>
    <s v="TRAILER"/>
    <s v="TRAILER"/>
    <s v="TRLER,CEMENT MIXER"/>
    <s v="FSD/22ND AVE OFFRD-D"/>
    <n v="7450406400"/>
    <s v="PRKS/SOUTH/SOUTH MOUNTAIN PARK"/>
    <n v="0"/>
    <x v="0"/>
    <x v="0"/>
  </r>
  <r>
    <s v="022135"/>
    <n v="2020"/>
    <n v="2500"/>
    <s v="CHEVROLET"/>
    <s v="1GB0WLE74LF260896"/>
    <x v="42"/>
    <s v="A"/>
    <s v="SERV BODY"/>
    <s v="SERVICE BODY"/>
    <s v="TRK, SERVICE BODY 3/4T,2DR 6001-10000 GVW"/>
    <s v="FSD/UNION HILLS S/C"/>
    <n v="7450306000"/>
    <s v="PRKS/NE DIST PARK"/>
    <n v="164.3"/>
    <x v="0"/>
    <x v="0"/>
  </r>
  <r>
    <s v="025007"/>
    <n v="2020"/>
    <s v="F550"/>
    <s v="FORD"/>
    <s v="1FDUF5GLDA05927"/>
    <x v="45"/>
    <s v="A"/>
    <s v="SERV BODY"/>
    <s v="SERVICE BODY"/>
    <s v="TRK,UTILITY 16001-19500 GVW"/>
    <s v="FSD/OKEMAH PARK S/C"/>
    <n v="7050303600"/>
    <s v="FSD/OKEMAH SHOP"/>
    <n v="0"/>
    <x v="1"/>
    <x v="0"/>
  </r>
  <r>
    <s v="011696"/>
    <n v="2020"/>
    <s v="TAHOE"/>
    <s v="CHEVROLET"/>
    <s v="1GNLCDEC9LR199233"/>
    <x v="5"/>
    <s v="A"/>
    <s v="PATROL"/>
    <s v="PATROL VEHICLES"/>
    <s v="TRK, PD MRK SUV 6001-10000 GVW"/>
    <s v="FSD/DESERT HORIZON PD"/>
    <n v="4800000006"/>
    <s v="PD/DESERT HORIZON PREC 600"/>
    <n v="300.8"/>
    <x v="0"/>
    <x v="0"/>
  </r>
  <r>
    <s v="611416"/>
    <n v="2016"/>
    <s v="CRUZE"/>
    <s v="CHEVROLET"/>
    <s v="1G1PE5SB2G7195931"/>
    <x v="44"/>
    <s v="A"/>
    <s v="SEDAN"/>
    <s v="SEDAN"/>
    <s v="SEDAN, PD 4 PASS 4 DR UNMRK CLASS II"/>
    <s v="FSD/22ND AVE SOUTH SHOP"/>
    <n v="4800000145"/>
    <s v="PD/FAMILY INVESTIGATIONS"/>
    <n v="395.05"/>
    <x v="0"/>
    <x v="0"/>
  </r>
  <r>
    <s v="730345"/>
    <n v="2017"/>
    <n v="320"/>
    <s v="PETERBILT"/>
    <s v="3BPZL20X2HF174060"/>
    <x v="56"/>
    <s v="A"/>
    <s v="REFUSE"/>
    <s v="TRUCK REFUSE"/>
    <s v="TRK,REFUSE 27 YD SL"/>
    <s v="FSD/SALT RIVER S/C"/>
    <s v="708020153H"/>
    <s v="SWF/SRSC/CONTAINED/COLLEC/SVC H"/>
    <n v="0"/>
    <x v="5"/>
    <x v="2"/>
  </r>
  <r>
    <s v="722023"/>
    <n v="2017"/>
    <n v="2500"/>
    <s v="CHEVROLET"/>
    <s v="1GB0CUEG4HZ204591"/>
    <x v="42"/>
    <s v="A"/>
    <s v="SERV BODY"/>
    <s v="SERVICE BODY"/>
    <s v="TRK, SERVICE BODY 3/4T,2DR 6001-10000 GVW"/>
    <s v="FSD/22ND AVE SOUTH SHOP"/>
    <n v="8450204000"/>
    <s v="WSD/ METER AREA 4 OPERATIONS"/>
    <n v="1495.36"/>
    <x v="4"/>
    <x v="0"/>
  </r>
  <r>
    <s v="821116"/>
    <n v="2018"/>
    <n v="1500"/>
    <s v="CHEVROLET"/>
    <s v="1GCNCNEC9JZ238729"/>
    <x v="7"/>
    <s v="A"/>
    <s v="P/U TRK"/>
    <s v="PICK UP TRUCK"/>
    <s v="TRK,P/U 1/2T 6001-10000 GVW"/>
    <s v="FSD/UNION HILLS S/C"/>
    <n v="7450306000"/>
    <s v="PRKS/NE DIST PARK"/>
    <n v="309.2"/>
    <x v="4"/>
    <x v="0"/>
  </r>
  <r>
    <s v="230236"/>
    <n v="2013"/>
    <s v="CONDOR"/>
    <s v="ALF"/>
    <s v="5SXMNZDR3DR1A1281"/>
    <x v="53"/>
    <s v="A"/>
    <s v="REFUSE"/>
    <s v="TRUCK REFUSE"/>
    <s v="TRK,REFUSE 31 YD SL"/>
    <s v="FSD/SALT RIVER S/C"/>
    <s v="708020153G"/>
    <s v="SWF/SRSC/CONTAINED/CO/SVC G"/>
    <n v="16.440000000000001"/>
    <x v="5"/>
    <x v="2"/>
  </r>
  <r>
    <s v="428178"/>
    <n v="2013"/>
    <s v="F750"/>
    <s v="FORD"/>
    <s v="3FRXF7FJXDV028426"/>
    <x v="97"/>
    <s v="A"/>
    <s v="DUMP TRK"/>
    <s v="TRUCK DUMP"/>
    <s v="TRK DUMP W/SPRY ASH OVER 33001 GVW"/>
    <s v="FSD/GLENROSA S/C"/>
    <n v="6370004303"/>
    <s v="STR/MAINT/GM-CENTRAL SC"/>
    <n v="438.6"/>
    <x v="1"/>
    <x v="2"/>
  </r>
  <r>
    <s v="821090"/>
    <n v="2018"/>
    <n v="1500"/>
    <s v="CHEVROLET"/>
    <s v="1GCRCNEH3JZ179688"/>
    <x v="7"/>
    <s v="A"/>
    <s v="P/U TRK"/>
    <s v="PICK UP TRUCK"/>
    <s v="TRK,P/U 1/2T 6001-10000 GVW"/>
    <s v="FSD/OKEMAH PARK S/C"/>
    <n v="8550204000"/>
    <s v="PDS/RESIDENTAL INSPECTIONS"/>
    <n v="792.65"/>
    <x v="4"/>
    <x v="0"/>
  </r>
  <r>
    <s v="910118"/>
    <n v="2020"/>
    <s v="BOLT"/>
    <s v="CHEVROLET"/>
    <s v="1G1FW6S03L4123791"/>
    <x v="117"/>
    <s v="A"/>
    <s v="SEDAN"/>
    <s v="SEDAN"/>
    <s v="SEDAN, STAFF 4 PASS 4 DR ELECTRIC CLASS I"/>
    <s v="FSD/22ND AVE SOUTH SHOP"/>
    <n v="7051000000"/>
    <s v="FSD/MOTOR POOL/DOWNTOWN 305"/>
    <n v="0"/>
    <x v="6"/>
    <x v="0"/>
  </r>
  <r>
    <s v="432143"/>
    <n v="2004"/>
    <s v="P185WJD"/>
    <s v="INGRSOLRND"/>
    <n v="349582"/>
    <x v="61"/>
    <s v="A"/>
    <s v="TRAILER"/>
    <s v="TRAILER"/>
    <s v="TRLER,COMPRESSOR, &gt; 150 CFM &lt; 4000 GVW"/>
    <s v="FSD/91ST AVE MAINT"/>
    <n v="8425302000"/>
    <s v="WSD/WW/91ST/OPS"/>
    <n v="23"/>
    <x v="1"/>
    <x v="0"/>
  </r>
  <r>
    <s v="620295"/>
    <n v="2006"/>
    <s v="COLORADO"/>
    <s v="CHEVROLET"/>
    <s v="1GCCS148468187542"/>
    <x v="8"/>
    <s v="D"/>
    <s v="P/U TRK"/>
    <s v="PICK UP TRUCK"/>
    <s v="TRK,P/U COMPACT STND BED"/>
    <s v="FSD/19 AV FIRE SERVICE CENTER"/>
    <n v="5760300000"/>
    <s v="FIRE/RESOURCE MGMT"/>
    <n v="375.1"/>
    <x v="0"/>
    <x v="0"/>
  </r>
  <r>
    <s v="911615"/>
    <n v="2019"/>
    <s v="TAHOE"/>
    <s v="CHEVROLET"/>
    <s v="1GNLCDEC8KR339609"/>
    <x v="5"/>
    <s v="A"/>
    <s v="PATROL"/>
    <s v="PATROL VEHICLES"/>
    <s v="TRK, PD MRK SUV 6001-10000 GVW"/>
    <s v="FSD/ESTRELLA MOUNTAIN PRECINCT"/>
    <n v="4800001010"/>
    <s v="PD/ESTRELLA MTN PRECINCT"/>
    <n v="772.72"/>
    <x v="4"/>
    <x v="0"/>
  </r>
  <r>
    <s v="011210"/>
    <n v="2009"/>
    <s v="TAHOE"/>
    <s v="CHEVROLET"/>
    <s v="1GNEC03059R279258"/>
    <x v="5"/>
    <s v="D"/>
    <s v="PATROL"/>
    <s v="PATROL VEHICLES"/>
    <s v="TRK, PD MRK SUV 6001-10000 GVW"/>
    <s v="FSD/MKRDY OLD EQUIP"/>
    <n v="4800000004"/>
    <s v="PD/SO. MOUNTAIN PREC 400"/>
    <n v="0"/>
    <x v="4"/>
    <x v="0"/>
  </r>
  <r>
    <s v="332029"/>
    <n v="2002"/>
    <s v="SU122"/>
    <s v="CARSON"/>
    <s v="5J3SU12292A009253"/>
    <x v="85"/>
    <s v="A"/>
    <s v="TRAILER"/>
    <s v="TRAILER"/>
    <s v="TRLER,W/TNK/SPRAYER"/>
    <s v="FSD/NORTH GATEWAY S/C"/>
    <n v="7050303500"/>
    <s v="FSD/UNION HILLS SHOP"/>
    <n v="0"/>
    <x v="1"/>
    <x v="0"/>
  </r>
  <r>
    <s v="921648"/>
    <n v="1999"/>
    <s v="F150"/>
    <s v="FORD"/>
    <s v="1FTRF17Z1XKC02697"/>
    <x v="35"/>
    <s v="A"/>
    <s v="P/U TRK"/>
    <s v="PICK UP TRUCK"/>
    <s v="TRK, PD UNMRK LESS 10000 GWV"/>
    <s v="FSD/22ND AVE SOUTH SHOP"/>
    <n v="4800000032"/>
    <s v="PD/VIOLENT CRIMES"/>
    <n v="454.5"/>
    <x v="0"/>
    <x v="0"/>
  </r>
  <r>
    <s v="711766"/>
    <n v="2007"/>
    <s v="MALIBU"/>
    <s v="CHEVROLET"/>
    <s v="1G1ZS57F07F231795"/>
    <x v="11"/>
    <s v="A"/>
    <s v="SEDAN"/>
    <s v="SEDAN"/>
    <s v="SEDAN, PD 5 PASS 4 DR UNMRK CLASS III"/>
    <s v="FSD/22ND AVE SOUTH SHOP"/>
    <n v="4800000300"/>
    <s v="PD/PROPERTY CRIMES"/>
    <n v="63.7"/>
    <x v="0"/>
    <x v="0"/>
  </r>
  <r>
    <s v="621019"/>
    <n v="2016"/>
    <s v="F150"/>
    <s v="FORD"/>
    <s v="1FTEX1C88GFB30124"/>
    <x v="7"/>
    <s v="A"/>
    <s v="P/U TRK"/>
    <s v="PICK UP TRUCK"/>
    <s v="TRK,P/U 1/2T 6001-10000 GVW"/>
    <s v="FSD/22ND AVE SOUTH SHOP"/>
    <n v="8560204000"/>
    <s v="PDS/AFP INSPECTIONS"/>
    <n v="722.65"/>
    <x v="4"/>
    <x v="0"/>
  </r>
  <r>
    <s v="930244"/>
    <n v="2019"/>
    <n v="520"/>
    <s v="PETERBILT"/>
    <s v="3BPDX20X4LF106964"/>
    <x v="53"/>
    <s v="A"/>
    <s v="REFUSE"/>
    <s v="TRUCK REFUSE"/>
    <s v="TRK,REFUSE 31 YD SL"/>
    <s v="FSD/UNION HILLS S/C"/>
    <s v="708020253J"/>
    <s v="SWF/NORTH/CONTAINED/SVC J"/>
    <n v="264.70999999999998"/>
    <x v="5"/>
    <x v="2"/>
  </r>
  <r>
    <s v="223260"/>
    <n v="2002"/>
    <s v="G30"/>
    <s v="CHEVROLET"/>
    <s v="1GCHG39R421196443"/>
    <x v="15"/>
    <s v="A"/>
    <s v="CARGO VAN"/>
    <s v="VAN CARGO"/>
    <s v="VAN, CARGO,10001&amp;14000 GVW"/>
    <s v="FSD/19 AV FIRE SERVICE CENTER"/>
    <n v="5760300000"/>
    <s v="FIRE/RESOURCE MGMT"/>
    <n v="267.5"/>
    <x v="0"/>
    <x v="0"/>
  </r>
  <r>
    <s v="511484"/>
    <n v="2005"/>
    <s v="C10"/>
    <s v="CHEVROLET"/>
    <s v="1GCEC14X75Z264734"/>
    <x v="35"/>
    <s v="A"/>
    <s v="P/U TRK"/>
    <s v="PICK UP TRUCK"/>
    <s v="TRK, PD UNMRK LESS 10000 GWV"/>
    <s v="FSD/22ND AVE SOUTH SHOP"/>
    <n v="4800000035"/>
    <s v="PD/TRAFFIC BUREAU"/>
    <n v="1034.52"/>
    <x v="0"/>
    <x v="0"/>
  </r>
  <r>
    <s v="821066"/>
    <n v="2018"/>
    <n v="1500"/>
    <s v="CHEVROLET"/>
    <s v="1GCRCNEH1JZ162145"/>
    <x v="7"/>
    <s v="A"/>
    <s v="P/U TRK"/>
    <s v="PICK UP TRUCK"/>
    <s v="TRK,P/U 1/2T 6001-10000 GVW"/>
    <s v="FSD/22ND AVE SOUTH SHOP"/>
    <n v="6370003401"/>
    <s v="STR/TSD/TRAFFIC SIGNAL SHOP"/>
    <n v="639.70000000000005"/>
    <x v="4"/>
    <x v="0"/>
  </r>
  <r>
    <s v="928037"/>
    <n v="2020"/>
    <s v="M2106"/>
    <s v="FREIGHTLNR"/>
    <s v="3ALACYFC6LDLG6973"/>
    <x v="123"/>
    <s v="A"/>
    <s v="OFF-ROAD"/>
    <s v="OFF ROAD EQUIPMENT"/>
    <s v="TRK,CONCRETE PATCH OVER 33001"/>
    <s v="FSD/UNION HILLS S/C"/>
    <n v="6370004304"/>
    <s v="STR/MAINT/GM-NORTH SC"/>
    <n v="794.35"/>
    <x v="1"/>
    <x v="1"/>
  </r>
  <r>
    <s v="111031"/>
    <n v="2011"/>
    <s v="MALIBU"/>
    <s v="CHEVROLET"/>
    <s v="1G1ZA5EU5BF238190"/>
    <x v="11"/>
    <s v="A"/>
    <s v="SEDAN"/>
    <s v="SEDAN"/>
    <s v="SEDAN, PD 5 PASS 4 DR UNMRK CLASS III"/>
    <s v="FSD/22ND AVE SOUTH SHOP"/>
    <n v="4800000032"/>
    <s v="PD/VIOLENT CRIMES"/>
    <n v="452.25"/>
    <x v="4"/>
    <x v="0"/>
  </r>
  <r>
    <s v="911547"/>
    <n v="2019"/>
    <s v="TAHOE"/>
    <s v="CHEVROLET"/>
    <s v="1GNLCDEC5KR317793"/>
    <x v="5"/>
    <s v="A"/>
    <s v="PATROL"/>
    <s v="PATROL VEHICLES"/>
    <s v="TRK, PD MRK SUV 6001-10000 GVW"/>
    <s v="FSD/BLACK MOUNTAIN PRECINCT"/>
    <n v="4800001011"/>
    <s v="PD/BLACK MOUNTAIN PRECINCT"/>
    <n v="1611.05"/>
    <x v="4"/>
    <x v="0"/>
  </r>
  <r>
    <s v="111188"/>
    <n v="2001"/>
    <s v="MALIBU"/>
    <s v="CHEVROLET"/>
    <s v="1G1ND52J81M674817"/>
    <x v="11"/>
    <s v="A"/>
    <s v="SEDAN"/>
    <s v="SEDAN"/>
    <s v="SEDAN, PD 5 PASS 4 DR UNMRK CLASS III"/>
    <s v="FSD/BLACK MOUNTAIN PRECINCT"/>
    <n v="4800001011"/>
    <s v="PD/BLACK MOUNTAIN PRECINCT"/>
    <n v="129.6"/>
    <x v="0"/>
    <x v="0"/>
  </r>
  <r>
    <s v="020321"/>
    <n v="2020"/>
    <s v="EQUINOX"/>
    <s v="CHEVROLET"/>
    <s v="2GNAXHEV5L6181103"/>
    <x v="62"/>
    <s v="A"/>
    <s v="SUV"/>
    <s v="SPORTS UTILITY VEHICLE"/>
    <s v="TRK, SPORT UTILITY VEHICLE LESS 6000 GVW"/>
    <s v="FSD/22ND AVE SOUTH SHOP"/>
    <n v="8830200000"/>
    <s v="NSD/CODE ENFORCEMENT"/>
    <n v="266.66000000000003"/>
    <x v="0"/>
    <x v="0"/>
  </r>
  <r>
    <s v="028209"/>
    <n v="2020"/>
    <s v="M2-112"/>
    <s v="FREIGHTLNR"/>
    <s v="1FVHC5DV3MHMH9891"/>
    <x v="75"/>
    <s v="A"/>
    <s v="TANK TRK"/>
    <s v="TRUCK TANKER"/>
    <s v="TRK,TANKER, FUEL/OIL, OVER 33001 GVW"/>
    <s v="FSD/22ND AVE N TRK-D"/>
    <n v="7050506000"/>
    <s v="FSD/PETROLEUM STORES"/>
    <n v="0"/>
    <x v="3"/>
    <x v="2"/>
  </r>
  <r>
    <s v="721531"/>
    <n v="2017"/>
    <n v="1500"/>
    <s v="CHEVROLET"/>
    <s v="1GCNCNEH5HZ355553"/>
    <x v="7"/>
    <s v="A"/>
    <s v="P/U TRK"/>
    <s v="PICK UP TRUCK"/>
    <s v="TRK,P/U 1/2T 6001-10000 GVW"/>
    <s v="FSD/OKEMAH PARK S/C"/>
    <n v="8423204000"/>
    <s v="WSD/WTR/DTB/RESERVOIR YARD"/>
    <n v="970.75"/>
    <x v="4"/>
    <x v="0"/>
  </r>
  <r>
    <s v="124002"/>
    <n v="2012"/>
    <s v="TERRASTAR"/>
    <s v="INTERNATNL"/>
    <s v="1HTJSSKK4CJ540526"/>
    <x v="180"/>
    <s v="A"/>
    <s v="VAN SPEC"/>
    <s v="VAN SPECIALIZED"/>
    <s v="VAN,CARGO W/TV 14001-16000 GVW"/>
    <s v="FSD/22ND AVE N TRK-D"/>
    <n v="8424201000"/>
    <s v="WSD/WW/COLL/TV SECTION"/>
    <n v="1516.73"/>
    <x v="3"/>
    <x v="0"/>
  </r>
  <r>
    <s v="822019"/>
    <n v="2008"/>
    <s v="F250"/>
    <s v="FORD"/>
    <s v="1FDNF20538EC93690"/>
    <x v="42"/>
    <s v="A"/>
    <s v="SERV BODY"/>
    <s v="SERVICE BODY"/>
    <s v="TRK, SERVICE BODY 3/4T,2DR 6001-10000 GVW"/>
    <s v="FSD/GLENROSA S/C"/>
    <n v="7440606000"/>
    <s v="PRKS/WEST PARKS MAINT"/>
    <n v="805.75"/>
    <x v="0"/>
    <x v="0"/>
  </r>
  <r>
    <s v="631086"/>
    <n v="2016"/>
    <s v="VELOCITY"/>
    <s v="PIERCE"/>
    <s v="4P1BCAGF1HA017922"/>
    <x v="106"/>
    <s v="A"/>
    <s v="FIRE EMERG"/>
    <s v="FIRE EMERGENCY RESPONSE"/>
    <s v="TRK,FIRE LADDER"/>
    <s v="FSD/19 AV FIRE SERVICE CENTER"/>
    <n v="5760300000"/>
    <s v="FIRE/RESOURCE MGMT"/>
    <n v="2598.4"/>
    <x v="1"/>
    <x v="2"/>
  </r>
  <r>
    <s v="822646"/>
    <n v="2018"/>
    <n v="2500"/>
    <s v="CHEVROLET"/>
    <s v="1GB0CUEG5JZ167413"/>
    <x v="42"/>
    <s v="A"/>
    <s v="SERV BODY"/>
    <s v="SERVICE BODY"/>
    <s v="TRK, SERVICE BODY 3/4T,2DR 6001-10000 GVW"/>
    <s v="FSD/22ND AVE SOUTH SHOP"/>
    <n v="8424301000"/>
    <s v="WSD/WW/COLL/LIFT STATIONS"/>
    <n v="1219.08"/>
    <x v="0"/>
    <x v="0"/>
  </r>
  <r>
    <s v="822648"/>
    <n v="2018"/>
    <n v="2500"/>
    <s v="CHEVROLET"/>
    <s v="1GB0CUEG1JZ169093"/>
    <x v="42"/>
    <s v="A"/>
    <s v="SERV BODY"/>
    <s v="SERVICE BODY"/>
    <s v="TRK, SERVICE BODY 3/4T,2DR 6001-10000 GVW"/>
    <s v="FSD/22ND AVE SOUTH SHOP"/>
    <n v="8424403000"/>
    <s v="WSD/WW/COLL/SOUTH YARD"/>
    <n v="1129.83"/>
    <x v="0"/>
    <x v="0"/>
  </r>
  <r>
    <s v="911105"/>
    <n v="2019"/>
    <s v="CRUZE"/>
    <s v="CHEVROLET"/>
    <s v="1G1BC5SM1K7113553"/>
    <x v="44"/>
    <s v="A"/>
    <s v="SEDAN"/>
    <s v="SEDAN"/>
    <s v="SEDAN, PD 4 PASS 4 DR UNMRK CLASS II"/>
    <s v="FSD/22ND AVE SOUTH SHOP"/>
    <n v="4800000145"/>
    <s v="PD/FAMILY INVESTIGATIONS"/>
    <n v="205.9"/>
    <x v="0"/>
    <x v="0"/>
  </r>
  <r>
    <s v="111256"/>
    <n v="2011"/>
    <s v="IMPALA"/>
    <s v="CHEVROLET"/>
    <s v="2G1WD5EM6B1222453"/>
    <x v="20"/>
    <s v="A"/>
    <s v="PATROL"/>
    <s v="PATROL VEHICLES"/>
    <s v="SEDAN,PD 4 DR MRK CLASS IV"/>
    <s v="FSD/CENTRAL CITY PRECINCT PD"/>
    <n v="4800000005"/>
    <s v="PD/CENTRAL CITY PREC 500"/>
    <n v="455.79"/>
    <x v="4"/>
    <x v="0"/>
  </r>
  <r>
    <s v="811038"/>
    <n v="2018"/>
    <s v="TAHOE"/>
    <s v="CHEVROLET"/>
    <s v="1GNLCDEC8JR246331"/>
    <x v="5"/>
    <s v="A"/>
    <s v="PATROL"/>
    <s v="PATROL VEHICLES"/>
    <s v="TRK, PD MRK SUV 6001-10000 GVW"/>
    <s v="FSD/DESERT HORIZON PD"/>
    <n v="4800000006"/>
    <s v="PD/DESERT HORIZON PREC 600"/>
    <n v="1693.3"/>
    <x v="4"/>
    <x v="0"/>
  </r>
  <r>
    <s v="811296"/>
    <n v="2018"/>
    <s v="F350"/>
    <s v="FORD"/>
    <s v="1FD8W3BT9JEC94105"/>
    <x v="35"/>
    <s v="A"/>
    <s v="P/U TRK"/>
    <s v="PICK UP TRUCK"/>
    <s v="TRK, PD UNMRK LESS 10000 GWV"/>
    <s v="FSD/SOUTH RESOURCE PD"/>
    <n v="4800000160"/>
    <s v="PD/SPECIAL ASSIGNMENTS UNIT"/>
    <n v="2149.4699999999998"/>
    <x v="1"/>
    <x v="0"/>
  </r>
  <r>
    <s v="611285"/>
    <n v="2006"/>
    <s v="EXPEDTION4X4"/>
    <s v="FORD"/>
    <s v="1FMPU16596LA81580"/>
    <x v="36"/>
    <s v="A"/>
    <s v="PATROL"/>
    <s v="PATROL VEHICLES"/>
    <s v="TRK, PD 4 DR MRK K-9"/>
    <s v="FSD/19 AV FIRE SERVICE CENTER"/>
    <n v="5760300000"/>
    <s v="FIRE/RESOURCE MGMT"/>
    <n v="235.15"/>
    <x v="0"/>
    <x v="0"/>
  </r>
  <r>
    <s v="720177"/>
    <n v="2007"/>
    <s v="COLORADO"/>
    <s v="CHEVROLET"/>
    <s v="1GCCS199278190863"/>
    <x v="8"/>
    <s v="A"/>
    <s v="P/U TRK"/>
    <s v="PICK UP TRUCK"/>
    <s v="TRK,P/U COMPACT STND BED"/>
    <s v="FSD/SOUTH RESOURCE PD"/>
    <n v="4800000160"/>
    <s v="PD/SPECIAL ASSIGNMENTS UNIT"/>
    <n v="274.5"/>
    <x v="0"/>
    <x v="0"/>
  </r>
  <r>
    <s v="811227"/>
    <n v="2018"/>
    <s v="TAHOE"/>
    <s v="CHEVROLET"/>
    <s v="1GNLCDEC9JR162258"/>
    <x v="5"/>
    <s v="A"/>
    <s v="PATROL"/>
    <s v="PATROL VEHICLES"/>
    <s v="TRK, PD MRK SUV 6001-10000 GVW"/>
    <s v="FSD/BLACK MOUNTAIN PRECINCT"/>
    <n v="4800001011"/>
    <s v="PD/BLACK MOUNTAIN PRECINCT"/>
    <n v="2383.25"/>
    <x v="4"/>
    <x v="0"/>
  </r>
  <r>
    <s v="911647"/>
    <n v="2019"/>
    <s v="TAHOE"/>
    <s v="CHEVROLET"/>
    <s v="1GNLCDEC6KR351578"/>
    <x v="5"/>
    <s v="A"/>
    <s v="PATROL"/>
    <s v="PATROL VEHICLES"/>
    <s v="TRK, PD MRK SUV 6001-10000 GVW"/>
    <s v="FSD/DESERT HORIZON PD"/>
    <n v="4800000006"/>
    <s v="PD/DESERT HORIZON PREC 600"/>
    <n v="2299.4"/>
    <x v="4"/>
    <x v="0"/>
  </r>
  <r>
    <s v="931038"/>
    <n v="2009"/>
    <s v="QUANTUM"/>
    <s v="PIERCE"/>
    <s v="4P1CU01E69A009697"/>
    <x v="31"/>
    <s v="A"/>
    <s v="FIRE EMERG"/>
    <s v="FIRE EMERGENCY RESPONSE"/>
    <s v="TRK,FIRE PUMPER"/>
    <s v="FSD/19 AV FIRE SERVICE CENTER"/>
    <n v="5760300000"/>
    <s v="FIRE/RESOURCE MGMT"/>
    <n v="3055.1"/>
    <x v="1"/>
    <x v="2"/>
  </r>
  <r>
    <s v="021065"/>
    <n v="2020"/>
    <n v="1500"/>
    <s v="CHEVROLET"/>
    <s v="3GCNWAEH6LG198799"/>
    <x v="7"/>
    <s v="A"/>
    <s v="P/U TRK"/>
    <s v="PICK UP TRUCK"/>
    <s v="TRK,P/U 1/2T 6001-10000 GVW"/>
    <s v="FSD/22ND AVE SOUTH SHOP"/>
    <n v="7042301000"/>
    <s v="PWD/FACILITIES PLAN/PROJECT DELI"/>
    <n v="106.76"/>
    <x v="0"/>
    <x v="0"/>
  </r>
  <r>
    <s v="011308"/>
    <n v="2020"/>
    <s v="TAHOE"/>
    <s v="CHEVROLET"/>
    <s v="1GNLCDEC0LR181185"/>
    <x v="5"/>
    <s v="A"/>
    <s v="PATROL"/>
    <s v="PATROL VEHICLES"/>
    <s v="TRK, PD MRK SUV 6001-10000 GVW"/>
    <s v="FSD/BLACK MOUNTAIN PRECINCT"/>
    <n v="4800001011"/>
    <s v="PD/BLACK MOUNTAIN PRECINCT"/>
    <n v="152.32"/>
    <x v="4"/>
    <x v="0"/>
  </r>
  <r>
    <s v="621032X"/>
    <n v="2016"/>
    <s v="F150"/>
    <s v="FORD"/>
    <s v="1FTMF1C8XGKD46790X"/>
    <x v="7"/>
    <s v="A"/>
    <s v="P/U TRK"/>
    <s v="PICK UP TRUCK"/>
    <s v="TRK,P/U 1/2T 6001-10000 GVW"/>
    <s v="FSD/OKEMAH PARK S/C"/>
    <n v="8422602000"/>
    <s v="WSD/WTR/PROD/VAL VISTA WTP OPS"/>
    <n v="62.2"/>
    <x v="4"/>
    <x v="0"/>
  </r>
  <r>
    <s v="611424"/>
    <n v="2016"/>
    <s v="TAHOE"/>
    <s v="CHEVROLET"/>
    <s v="1GNLCDEC8GR421654"/>
    <x v="5"/>
    <s v="A"/>
    <s v="PATROL"/>
    <s v="PATROL VEHICLES"/>
    <s v="TRK, PD MRK SUV 6001-10000 GVW"/>
    <s v="FSD/DESERT HORIZON PD"/>
    <n v="4800000006"/>
    <s v="PD/DESERT HORIZON PREC 600"/>
    <n v="1747.1"/>
    <x v="4"/>
    <x v="0"/>
  </r>
  <r>
    <s v="733115"/>
    <n v="2016"/>
    <s v="TX1000"/>
    <s v="TORO"/>
    <n v="316000362"/>
    <x v="220"/>
    <s v="A"/>
    <s v="BACKHOE"/>
    <s v="BACKHOE"/>
    <s v="COMPACT UTILITY LOADER"/>
    <s v="FSD/GLENROSA S/C"/>
    <n v="6300004307"/>
    <s v="STR/MAINT/STORMWATER"/>
    <n v="29.85"/>
    <x v="1"/>
    <x v="1"/>
  </r>
  <r>
    <s v="011652"/>
    <n v="2010"/>
    <s v="SEBRING"/>
    <s v="CHRYSLER"/>
    <s v="1C3CC4FD2AN168432"/>
    <x v="11"/>
    <s v="A"/>
    <s v="SEDAN"/>
    <s v="SEDAN"/>
    <s v="SEDAN, PD 5 PASS 4 DR UNMRK CLASS III"/>
    <s v="FSD/MOUNTAIN VIEW PRECINCT PD"/>
    <n v="4800000007"/>
    <s v="PD/MOUNTAIN VIEW PREC 700"/>
    <n v="304.14999999999998"/>
    <x v="4"/>
    <x v="0"/>
  </r>
  <r>
    <s v="021084"/>
    <n v="2020"/>
    <n v="1500"/>
    <s v="CHEVROLET"/>
    <s v="1GCRWAEH4LZ194929"/>
    <x v="7"/>
    <s v="A"/>
    <s v="P/U TRK"/>
    <s v="PICK UP TRUCK"/>
    <s v="TRK,P/U 1/2T 6001-10000 GVW"/>
    <s v="FSD/19 AV FIRE SERVICE CENTER"/>
    <n v="5760300000"/>
    <s v="FIRE/RESOURCE MGMT"/>
    <n v="592.5"/>
    <x v="0"/>
    <x v="0"/>
  </r>
  <r>
    <s v="031246"/>
    <n v="2020"/>
    <s v="F550"/>
    <s v="FORD"/>
    <s v="1FD0W5HT9LEC52388"/>
    <x v="14"/>
    <s v="A"/>
    <s v="FIRE EMERG"/>
    <s v="FIRE EMERGENCY RESPONSE"/>
    <s v="TRK,FIRE BRUSH UNIT"/>
    <s v="FSD/19 AV FIRE SERVICE CENTER"/>
    <n v="5760300000"/>
    <s v="FIRE/RESOURCE MGMT"/>
    <n v="0"/>
    <x v="1"/>
    <x v="0"/>
  </r>
  <r>
    <s v="110010"/>
    <n v="2020"/>
    <n v="1500"/>
    <s v="CHEVROLET"/>
    <s v="1GCPWAEF2MZ143498"/>
    <x v="7"/>
    <s v="A"/>
    <s v="P/U TRK"/>
    <s v="PICK UP TRUCK"/>
    <s v="TRK,P/U 1/2T 6001-10000 GVW"/>
    <s v="USER MAINTAINED"/>
    <n v="4890001973"/>
    <s v="PD/ FY2020 TSA AIRPORT"/>
    <n v="0"/>
    <x v="0"/>
    <x v="0"/>
  </r>
  <r>
    <s v="321097"/>
    <n v="2013"/>
    <n v="1500"/>
    <s v="CHEVROLET"/>
    <s v="1GCNCPEA6DZ293878"/>
    <x v="7"/>
    <s v="A"/>
    <s v="P/U TRK"/>
    <s v="PICK UP TRUCK"/>
    <s v="TRK,P/U 1/2T 6001-10000 GVW"/>
    <s v="FSD/22ND AVE SOUTH SHOP"/>
    <n v="8423206000"/>
    <s v="WSD/PROD/DIST YARDS/2ND SHIFT"/>
    <n v="1220.67"/>
    <x v="4"/>
    <x v="0"/>
  </r>
  <r>
    <s v="911616"/>
    <n v="2019"/>
    <s v="TAHOE"/>
    <s v="CHEVROLET"/>
    <s v="1GNLCDEC7KR340332"/>
    <x v="5"/>
    <s v="A"/>
    <s v="PATROL"/>
    <s v="PATROL VEHICLES"/>
    <s v="TRK, PD MRK SUV 6001-10000 GVW"/>
    <s v="FSD/MARYVALE PD"/>
    <n v="4800000008"/>
    <s v="PD/MARYVALE PREC 800"/>
    <n v="1890.6"/>
    <x v="4"/>
    <x v="0"/>
  </r>
  <r>
    <s v="933022"/>
    <n v="2009"/>
    <s v="A300"/>
    <s v="BOBCAT"/>
    <s v="A5GW35106"/>
    <x v="95"/>
    <s v="A"/>
    <s v="F LOADER"/>
    <s v="FRONT LOADER"/>
    <s v="TRCTR,LOADER SKD STR 6001-10000 GVW"/>
    <s v="FSD/22ND AVE OFFRD-D"/>
    <n v="8423207000"/>
    <s v="WSD/PROD/DIST YARDS/3RD SHIFT"/>
    <n v="22.15"/>
    <x v="1"/>
    <x v="0"/>
  </r>
  <r>
    <s v="735183"/>
    <n v="1996"/>
    <s v="SR4500KW"/>
    <s v="CATERPILLR"/>
    <s v="6FA09842"/>
    <x v="9"/>
    <s v="A"/>
    <s v="GENERATOR"/>
    <s v="GENERATOR"/>
    <s v="GENERATOR, STATIONARY, &gt; 250 KW"/>
    <s v="FSD/ROVER - NORTH"/>
    <n v="8422202000"/>
    <s v="WSD/WTR/PROD/DVWTP OPS"/>
    <n v="176"/>
    <x v="1"/>
    <x v="0"/>
  </r>
  <r>
    <s v="021085"/>
    <n v="2020"/>
    <n v="1500"/>
    <s v="CHEVROLET"/>
    <s v="1GCRWAEH0LZ194698"/>
    <x v="7"/>
    <s v="A"/>
    <s v="P/U TRK"/>
    <s v="PICK UP TRUCK"/>
    <s v="TRK,P/U 1/2T 6001-10000 GVW"/>
    <s v="FSD/19 AV FIRE SERVICE CENTER"/>
    <n v="5760300000"/>
    <s v="FIRE/RESOURCE MGMT"/>
    <n v="414.7"/>
    <x v="0"/>
    <x v="0"/>
  </r>
  <r>
    <s v="032180"/>
    <n v="2020"/>
    <s v="SS125"/>
    <s v="CRAFCO"/>
    <s v="1C9SY1228L1418241"/>
    <x v="213"/>
    <s v="A"/>
    <s v="TRAILER"/>
    <s v="TRAILER"/>
    <s v="TRLER,HOT KETTLE"/>
    <s v="FSD/GLENROSA S/C"/>
    <n v="6370004301"/>
    <s v="STR/MAINT/GM-SWSC"/>
    <n v="0"/>
    <x v="1"/>
    <x v="0"/>
  </r>
  <r>
    <s v="323013"/>
    <n v="2013"/>
    <s v="F350"/>
    <s v="FORD"/>
    <s v="1FDRF3G62EEA04526"/>
    <x v="29"/>
    <s v="A"/>
    <s v="SERV BODY"/>
    <s v="SERVICE BODY"/>
    <s v="TRK, SERVICE BODY 1T 2DR 10001-14000 GVW"/>
    <s v="FSD/OKEMAH PARK S/C"/>
    <n v="8422902000"/>
    <s v="WSD/PROD/REMOTE FAC SOUTH"/>
    <n v="1419.35"/>
    <x v="4"/>
    <x v="0"/>
  </r>
  <r>
    <s v="121373"/>
    <n v="2001"/>
    <s v="RAM1500"/>
    <s v="DODGE"/>
    <s v="1B7HC16X91S274999"/>
    <x v="7"/>
    <s v="A"/>
    <s v="P/U TRK"/>
    <s v="PICK UP TRUCK"/>
    <s v="TRK,P/U 1/2T 6001-10000 GVW"/>
    <s v="FSD/22ND AVE SOUTH SHOP"/>
    <n v="4800000032"/>
    <s v="PD/VIOLENT CRIMES"/>
    <n v="445.59"/>
    <x v="0"/>
    <x v="0"/>
  </r>
  <r>
    <s v="021128"/>
    <n v="2020"/>
    <n v="1500"/>
    <s v="CHEVROLET"/>
    <s v="1GCRWAEH2LZ251533"/>
    <x v="7"/>
    <s v="A"/>
    <s v="P/U TRK"/>
    <s v="PICK UP TRUCK"/>
    <s v="TRK,P/U 1/2T 6001-10000 GVW"/>
    <s v="FSD/UNION HILLS S/C"/>
    <n v="8560204000"/>
    <s v="PDS/AFP INSPECTIONS"/>
    <n v="179.09"/>
    <x v="4"/>
    <x v="0"/>
  </r>
  <r>
    <s v="611454"/>
    <n v="2016"/>
    <s v="TAHOE"/>
    <s v="CHEVROLET"/>
    <s v="1GNLCDEC8GR314801"/>
    <x v="5"/>
    <s v="A"/>
    <s v="PATROL"/>
    <s v="PATROL VEHICLES"/>
    <s v="TRK, PD MRK SUV 6001-10000 GVW"/>
    <s v="FSD/DESERT HORIZON PD"/>
    <n v="4800000006"/>
    <s v="PD/DESERT HORIZON PREC 600"/>
    <n v="1266.95"/>
    <x v="4"/>
    <x v="0"/>
  </r>
  <r>
    <s v="821123"/>
    <n v="2018"/>
    <n v="1500"/>
    <s v="CHEVROLET"/>
    <s v="1GCNCNEC0JZ237470"/>
    <x v="7"/>
    <s v="A"/>
    <s v="P/U TRK"/>
    <s v="PICK UP TRUCK"/>
    <s v="TRK,P/U 1/2T 6001-10000 GVW"/>
    <s v="FSD/OKEMAH PARK S/C"/>
    <n v="7450306000"/>
    <s v="PRKS/NE DIST PARK"/>
    <n v="760.25"/>
    <x v="4"/>
    <x v="0"/>
  </r>
  <r>
    <s v="911068"/>
    <n v="2009"/>
    <s v="EXPEDITION"/>
    <s v="FORD"/>
    <s v="1FMFU15519EB03836"/>
    <x v="5"/>
    <s v="A"/>
    <s v="PATROL"/>
    <s v="PATROL VEHICLES"/>
    <s v="TRK, PD MRK SUV 6001-10000 GVW"/>
    <s v="FSD/UNION HILLS S/C"/>
    <n v="4800000302"/>
    <s v="PD/HOMELAND DEFENSE"/>
    <n v="1983.45"/>
    <x v="4"/>
    <x v="0"/>
  </r>
  <r>
    <s v="732089"/>
    <n v="2016"/>
    <s v="SCREW SUCKER"/>
    <s v="WEMCO"/>
    <s v="BUZ031416G"/>
    <x v="89"/>
    <s v="A"/>
    <s v="PUMP TRLR"/>
    <s v="PUMP TRAILER MOUNTED"/>
    <s v="PUMPS, TRAILER MTD, 6&quot; LESS 6000 GVW"/>
    <s v="FSD/22ND AVE OFFRD-D"/>
    <n v="8424301000"/>
    <s v="WSD/WW/COLL/LIFT STATIONS"/>
    <n v="0"/>
    <x v="1"/>
    <x v="0"/>
  </r>
  <r>
    <s v="911097"/>
    <n v="2019"/>
    <s v="CRUZE"/>
    <s v="CHEVROLET"/>
    <s v="1G1BC5SM4K7113000"/>
    <x v="44"/>
    <s v="A"/>
    <s v="SEDAN"/>
    <s v="SEDAN"/>
    <s v="SEDAN, PD 4 PASS 4 DR UNMRK CLASS II"/>
    <s v="FSD/22ND AVE SOUTH SHOP"/>
    <n v="4800000362"/>
    <s v="PD/STRATEGIC INFO. BUREAU"/>
    <n v="45.85"/>
    <x v="0"/>
    <x v="0"/>
  </r>
  <r>
    <s v="011346"/>
    <n v="2020"/>
    <s v="TAHOE"/>
    <s v="CHEVROLET"/>
    <s v="1GNLCDEC6LR199447"/>
    <x v="5"/>
    <s v="A"/>
    <s v="PATROL"/>
    <s v="PATROL VEHICLES"/>
    <s v="TRK, PD MRK SUV 6001-10000 GVW"/>
    <s v="FSD/CACTUS PARK PD"/>
    <n v="4800000009"/>
    <s v="PD/CACTUS PARK PREC 900"/>
    <n v="1971.25"/>
    <x v="4"/>
    <x v="0"/>
  </r>
  <r>
    <s v="811565"/>
    <n v="2018"/>
    <s v="TAHOE"/>
    <s v="CHEVROLET"/>
    <s v="1GNLCDEC7JR240133"/>
    <x v="5"/>
    <s v="A"/>
    <s v="PATROL"/>
    <s v="PATROL VEHICLES"/>
    <s v="TRK, PD MRK SUV 6001-10000 GVW"/>
    <s v="FSD/SOUTH MOUNTAIN PD"/>
    <n v="4800000004"/>
    <s v="PD/SO. MOUNTAIN PREC 400"/>
    <n v="2043.05"/>
    <x v="4"/>
    <x v="0"/>
  </r>
  <r>
    <s v="929014"/>
    <n v="1999"/>
    <s v="L7501"/>
    <s v="STERLING"/>
    <s v="2FZHRJAA6XAB16815"/>
    <x v="26"/>
    <s v="A"/>
    <s v="TANK TRK"/>
    <s v="TRUCK TANKER"/>
    <s v="TRK,TANKER WATER, 3000 GALLON"/>
    <s v="FSD/UNION HILLS S/C"/>
    <n v="7450306000"/>
    <s v="PRKS/NE DIST PARK"/>
    <n v="351.4"/>
    <x v="1"/>
    <x v="2"/>
  </r>
  <r>
    <s v="633924"/>
    <n v="2015"/>
    <s v="R420S1"/>
    <s v="KUBOTA"/>
    <n v="21115"/>
    <x v="107"/>
    <s v="A"/>
    <s v="F LOADER"/>
    <s v="FRONT LOADER"/>
    <s v="TRCTR,LOADER SM ART 6001-10000 GVW"/>
    <s v="FSD/SALT RIVER S/C"/>
    <n v="7080201540"/>
    <s v="SWF/SRSC/COLL/UNCONTAINED"/>
    <n v="676.86"/>
    <x v="1"/>
    <x v="0"/>
  </r>
  <r>
    <s v="820103"/>
    <n v="2018"/>
    <s v="EQUINOX"/>
    <s v="CHEVROLET"/>
    <s v="3GNAXHEV5JS530551"/>
    <x v="62"/>
    <s v="A"/>
    <s v="SUV"/>
    <s v="SPORTS UTILITY VEHICLE"/>
    <s v="TRK, SPORT UTILITY VEHICLE LESS 6000 GVW"/>
    <s v="FSD/UNION HILLS S/C"/>
    <n v="8450205000"/>
    <s v="WSD/ METER AREA 5 OPERATIONS"/>
    <n v="1074.1500000000001"/>
    <x v="4"/>
    <x v="0"/>
  </r>
  <r>
    <s v="033217"/>
    <n v="2019"/>
    <s v="T870"/>
    <s v="BOBCAT"/>
    <s v="B47C14122"/>
    <x v="95"/>
    <s v="A"/>
    <s v="F LOADER"/>
    <s v="FRONT LOADER"/>
    <s v="TRCTR,LOADER SKD STR 6001-10000 GVW"/>
    <s v="FSD/SR85 LANDFILL MAINT"/>
    <n v="7060502020"/>
    <s v="SWD/SR85 LANDFILL OPERATIONS"/>
    <n v="24.45"/>
    <x v="1"/>
    <x v="0"/>
  </r>
  <r>
    <s v="011786"/>
    <n v="2020"/>
    <s v="TAHOE"/>
    <s v="CHEVROLET"/>
    <s v="1GNLCDEC4LR250055"/>
    <x v="5"/>
    <s v="A"/>
    <s v="PATROL"/>
    <s v="PATROL VEHICLES"/>
    <s v="TRK, PD MRK SUV 6001-10000 GVW"/>
    <s v="FSD/CACTUS PARK PD"/>
    <n v="4800000009"/>
    <s v="PD/CACTUS PARK PREC 900"/>
    <n v="284.68"/>
    <x v="0"/>
    <x v="0"/>
  </r>
  <r>
    <s v="733120"/>
    <n v="2017"/>
    <s v="930M"/>
    <s v="CATERPILLR"/>
    <s v="KTG03151"/>
    <x v="111"/>
    <s v="A"/>
    <s v="F LOADER"/>
    <s v="FRONT LOADER"/>
    <s v="TRCTR,LOADER MED 3YD"/>
    <s v="FSD/91ST AVE MAINT"/>
    <n v="8425302000"/>
    <s v="WSD/WW/91ST/OPS"/>
    <n v="2688.95"/>
    <x v="1"/>
    <x v="0"/>
  </r>
  <r>
    <s v="730373"/>
    <n v="2008"/>
    <n v="320"/>
    <s v="PETERBILT"/>
    <s v="3BPZL00X38F717839"/>
    <x v="96"/>
    <s v="A"/>
    <s v="REFUSE"/>
    <s v="TRUCK REFUSE"/>
    <s v="TRK,REFUSE 27 YD SL, REFURBISH"/>
    <s v="FSD/UNION HILLS S/C"/>
    <s v="708020253I"/>
    <s v="SWF/NORTH/CONTAINED/SVC I"/>
    <n v="4501.6499999999996"/>
    <x v="1"/>
    <x v="2"/>
  </r>
  <r>
    <s v="936084"/>
    <n v="2006"/>
    <s v="ST1300P"/>
    <s v="HONDA"/>
    <s v="JH2SC51746M400029"/>
    <x v="2"/>
    <s v="A"/>
    <s v="MOTORCYCLE"/>
    <s v="MOTORCYCLE"/>
    <s v="MOTORCYCLE,POLICE"/>
    <s v="FSD/SOUTH RESOURCE PD"/>
    <n v="4800000035"/>
    <s v="PD/TRAFFIC BUREAU"/>
    <n v="0"/>
    <x v="0"/>
    <x v="0"/>
  </r>
  <r>
    <s v="911468"/>
    <n v="2009"/>
    <s v="MALIBU"/>
    <s v="CHEVROLET"/>
    <s v="1G1ZG57B694243138"/>
    <x v="11"/>
    <s v="A"/>
    <s v="SEDAN"/>
    <s v="SEDAN"/>
    <s v="SEDAN, PD 5 PASS 4 DR UNMRK CLASS III"/>
    <s v="FSD/OKEMAH PARK S/C"/>
    <n v="4800000145"/>
    <s v="PD/FAMILY INVESTIGATIONS"/>
    <n v="515.35"/>
    <x v="0"/>
    <x v="0"/>
  </r>
  <r>
    <s v="511194"/>
    <n v="2015"/>
    <s v="TAHOE"/>
    <s v="CHEVROLET"/>
    <s v="1GNLC2ECXFR634933"/>
    <x v="5"/>
    <s v="A"/>
    <s v="PATROL"/>
    <s v="PATROL VEHICLES"/>
    <s v="TRK, PD MRK SUV 6001-10000 GVW"/>
    <s v="FSD/UNION HILLS S/C"/>
    <n v="4800001011"/>
    <s v="PD/BLACK MOUNTAIN PRECINCT"/>
    <n v="1647.35"/>
    <x v="4"/>
    <x v="0"/>
  </r>
  <r>
    <s v="720201"/>
    <n v="2008"/>
    <s v="COLORADO"/>
    <s v="CHEVROLET"/>
    <s v="1GCCS149888117201"/>
    <x v="8"/>
    <s v="A"/>
    <s v="P/U TRK"/>
    <s v="PICK UP TRUCK"/>
    <s v="TRK,P/U COMPACT STND BED"/>
    <s v="FSD/MKRDY OLD EQUIP"/>
    <n v="7050306000"/>
    <s v="FSD/91 AV WWTP"/>
    <n v="0"/>
    <x v="0"/>
    <x v="0"/>
  </r>
  <r>
    <s v="020249"/>
    <n v="2020"/>
    <s v="EQUINOX"/>
    <s v="CHEVROLET"/>
    <s v="2GNAXHEV6L6162818"/>
    <x v="62"/>
    <s v="A"/>
    <s v="SUV"/>
    <s v="SPORTS UTILITY VEHICLE"/>
    <s v="TRK, SPORT UTILITY VEHICLE LESS 6000 GVW"/>
    <s v="FSD/22ND AVE SOUTH SHOP"/>
    <n v="6370005100"/>
    <s v="STR/P&amp;PD/DIVISION ADMIN"/>
    <n v="35.950000000000003"/>
    <x v="0"/>
    <x v="0"/>
  </r>
  <r>
    <s v="911500"/>
    <n v="2009"/>
    <s v="TAHOE"/>
    <s v="CHEVROLET"/>
    <s v="1GNEC03069R251372"/>
    <x v="5"/>
    <s v="D"/>
    <s v="PATROL"/>
    <s v="PATROL VEHICLES"/>
    <s v="TRK, PD MRK SUV 6001-10000 GVW"/>
    <s v="FSD/SOUTH MOUNTAIN PD"/>
    <n v="4800000004"/>
    <s v="PD/SO. MOUNTAIN PREC 400"/>
    <n v="1072.55"/>
    <x v="4"/>
    <x v="0"/>
  </r>
  <r>
    <s v="911642"/>
    <n v="2019"/>
    <s v="TAHOE"/>
    <s v="CHEVROLET"/>
    <s v="1GNLCDEC7KR345482"/>
    <x v="5"/>
    <s v="A"/>
    <s v="PATROL"/>
    <s v="PATROL VEHICLES"/>
    <s v="TRK, PD MRK SUV 6001-10000 GVW"/>
    <s v="FSD/ESTRELLA MOUNTAIN PRECINCT"/>
    <n v="4800001010"/>
    <s v="PD/ESTRELLA MTN PRECINCT"/>
    <n v="799.77"/>
    <x v="4"/>
    <x v="0"/>
  </r>
  <r>
    <s v="329004"/>
    <n v="2013"/>
    <s v="108SD"/>
    <s v="FREIGHTLNR"/>
    <s v="1FVHG5BS4DHFH6050"/>
    <x v="26"/>
    <s v="A"/>
    <s v="TANK TRK"/>
    <s v="TRUCK TANKER"/>
    <s v="TRK,TANKER WATER, 3000 GALLON"/>
    <s v="FSD/GLENROSA S/C"/>
    <n v="6370004306"/>
    <s v="STR/MAINT/PREV MAINT"/>
    <n v="1846.5"/>
    <x v="1"/>
    <x v="2"/>
  </r>
  <r>
    <s v="320111"/>
    <n v="2003"/>
    <s v="LIBERTY"/>
    <s v="JEEP"/>
    <s v="1J4GK48K73W649425"/>
    <x v="62"/>
    <s v="A"/>
    <s v="SUV"/>
    <s v="SPORTS UTILITY VEHICLE"/>
    <s v="TRK, SPORT UTILITY VEHICLE LESS 6000 GVW"/>
    <s v="FSD/MOUNTAIN VIEW PRECINCT PD"/>
    <n v="8422502000"/>
    <s v="WSD/WTR/PROD/24TH ST WTP OPS"/>
    <n v="362"/>
    <x v="0"/>
    <x v="0"/>
  </r>
  <r>
    <s v="930253"/>
    <n v="2019"/>
    <n v="520"/>
    <s v="PETERBILT"/>
    <s v="3BPDXJ0X6LF108161"/>
    <x v="140"/>
    <s v="A"/>
    <s v="REFUSE"/>
    <s v="TRUCK REFUSE"/>
    <s v="TRK,REFUSE 33 YD RL"/>
    <s v="FSD/SALT RIVER S/C"/>
    <n v="7075808000"/>
    <s v="SWF/CES HOMELESS ENCAMPMENT"/>
    <n v="648.32000000000005"/>
    <x v="1"/>
    <x v="2"/>
  </r>
  <r>
    <s v="811474"/>
    <n v="2008"/>
    <s v="IMPALA"/>
    <s v="CHEVROLET"/>
    <s v="2G1WB58K689191859"/>
    <x v="17"/>
    <s v="A"/>
    <s v="SEDAN"/>
    <s v="SEDAN"/>
    <s v="SEDAN, PD 5 PASS 4 DR UNMRK CLASS IV"/>
    <s v="FSD/UNION HILLS S/C"/>
    <n v="4800000035"/>
    <s v="PD/TRAFFIC BUREAU"/>
    <n v="303.05"/>
    <x v="4"/>
    <x v="0"/>
  </r>
  <r>
    <s v="028142"/>
    <n v="2020"/>
    <s v="M2106"/>
    <s v="FREIGHTLNR"/>
    <s v="3ALACYFC8LDME6386"/>
    <x v="123"/>
    <s v="A"/>
    <s v="OFF-ROAD"/>
    <s v="OFF ROAD EQUIPMENT"/>
    <s v="TRK,CONCRETE PATCH OVER 33001"/>
    <s v="FSD/UNION HILLS S/C"/>
    <n v="6370004304"/>
    <s v="STR/MAINT/GM-NORTH SC"/>
    <n v="0"/>
    <x v="1"/>
    <x v="1"/>
  </r>
  <r>
    <s v="125003"/>
    <n v="2012"/>
    <s v="F550"/>
    <s v="FORD/DAKOT"/>
    <s v="1FDUF5HT8CEA98600"/>
    <x v="13"/>
    <s v="A"/>
    <s v="SERV BODY"/>
    <s v="SERVICE BODY"/>
    <s v="TRK, SERVICE BODY 2T,2DR 16001-19500 GWV"/>
    <s v="FSD/UNION HILLS S/C"/>
    <n v="8422901000"/>
    <s v="WSD/PROD/REMOTE FAC NORTH"/>
    <n v="1355.25"/>
    <x v="1"/>
    <x v="0"/>
  </r>
  <r>
    <s v="031244"/>
    <n v="2020"/>
    <s v="F550"/>
    <s v="FORD"/>
    <s v="1FD0W5HT5LEC50878"/>
    <x v="14"/>
    <s v="A"/>
    <s v="FIRE EMERG"/>
    <s v="FIRE EMERGENCY RESPONSE"/>
    <s v="TRK,FIRE BRUSH UNIT"/>
    <s v="FSD/19 AV FIRE SERVICE CENTER"/>
    <n v="5760300000"/>
    <s v="FIRE/RESOURCE MGMT"/>
    <n v="0"/>
    <x v="1"/>
    <x v="0"/>
  </r>
  <r>
    <s v="730372"/>
    <n v="2008"/>
    <n v="320"/>
    <s v="PETERBILT"/>
    <s v="3BPZL00X08F717832"/>
    <x v="121"/>
    <s v="A"/>
    <s v="REFUSE"/>
    <s v="TRUCK REFUSE"/>
    <s v="TRK,REFUSE 31 YD SL REFURBISH"/>
    <s v="FSD/UNION HILLS S/C"/>
    <s v="708020253I"/>
    <s v="SWF/NORTH/CONTAINED/SVC I"/>
    <n v="7638.8"/>
    <x v="1"/>
    <x v="2"/>
  </r>
  <r>
    <s v="332055"/>
    <n v="2012"/>
    <s v="GRW200P"/>
    <s v="PRAMAC"/>
    <s v="X111380960"/>
    <x v="63"/>
    <s v="A"/>
    <s v="GENERATOR"/>
    <s v="GENERATOR"/>
    <s v="TRLER,GENERATOR 30-100 K"/>
    <s v="FSD/22ND AVE OFFRD-D"/>
    <n v="7040305000"/>
    <s v="FMD/GEN ELECTRIC SVCS"/>
    <n v="358"/>
    <x v="1"/>
    <x v="0"/>
  </r>
  <r>
    <s v="430225"/>
    <n v="2015"/>
    <n v="320"/>
    <s v="PETERBILT"/>
    <s v="3BPZX20X3FF275951"/>
    <x v="140"/>
    <s v="A"/>
    <s v="REFUSE"/>
    <s v="TRUCK REFUSE"/>
    <s v="TRK,REFUSE 33 YD RL"/>
    <s v="FSD/SALT RIVER S/C"/>
    <n v="7080201540"/>
    <s v="SWF/SRSC/COLL/UNCONTAINED"/>
    <n v="0"/>
    <x v="5"/>
    <x v="2"/>
  </r>
  <r>
    <s v="929043"/>
    <n v="2020"/>
    <n v="337"/>
    <s v="PETERBILT"/>
    <s v="2NP2HJ7X1LM714150"/>
    <x v="171"/>
    <s v="A"/>
    <s v="TANK TRK"/>
    <s v="TRUCK TANKER"/>
    <s v="TRK,TANKER FUEL/OIL, OVER 33001 GVW"/>
    <s v="FSD/GLENROSA S/C"/>
    <n v="6370004306"/>
    <s v="STR/MAINT/PREV MAINT"/>
    <n v="673.95"/>
    <x v="1"/>
    <x v="2"/>
  </r>
  <r>
    <s v="023219"/>
    <n v="2020"/>
    <n v="3500"/>
    <s v="CHEVROLET"/>
    <s v="1GB3WRE73LF292951"/>
    <x v="29"/>
    <s v="A"/>
    <s v="SERV BODY"/>
    <s v="SERVICE BODY"/>
    <s v="TRK, SERVICE BODY 1T 2DR 10001-14000 GVW"/>
    <s v="FSD/22ND AVE SOUTH SHOP"/>
    <n v="7040304000"/>
    <s v="FMD/MF/HVAC MAINTENANCE"/>
    <n v="0"/>
    <x v="0"/>
    <x v="0"/>
  </r>
  <r>
    <s v="911584"/>
    <n v="2019"/>
    <s v="TAHOE"/>
    <s v="CHEVROLET"/>
    <s v="1GNLCDEC2KR319534"/>
    <x v="5"/>
    <s v="A"/>
    <s v="PATROL"/>
    <s v="PATROL VEHICLES"/>
    <s v="TRK, PD MRK SUV 6001-10000 GVW"/>
    <s v="FSD/BLACK MOUNTAIN PRECINCT"/>
    <n v="4800001011"/>
    <s v="PD/BLACK MOUNTAIN PRECINCT"/>
    <n v="2845.6"/>
    <x v="4"/>
    <x v="0"/>
  </r>
  <r>
    <s v="833818"/>
    <n v="2008"/>
    <s v="S160"/>
    <s v="BOBCAT"/>
    <n v="529913938"/>
    <x v="95"/>
    <s v="A"/>
    <s v="F LOADER"/>
    <s v="FRONT LOADER"/>
    <s v="TRCTR,LOADER SKD STR 6001-10000 GVW"/>
    <s v="FSD/GLENROSA S/C"/>
    <n v="7440606000"/>
    <s v="PRKS/WEST PARKS MAINT"/>
    <n v="310.75"/>
    <x v="1"/>
    <x v="0"/>
  </r>
  <r>
    <s v="835012"/>
    <n v="2005"/>
    <n v="6702800100"/>
    <s v="GENERAC"/>
    <n v="2085910"/>
    <x v="9"/>
    <s v="A"/>
    <s v="GENERATOR"/>
    <s v="GENERATOR"/>
    <s v="GENERATOR, STATIONARY, &gt; 250 KW"/>
    <s v="FSD/ROVER - NORTH"/>
    <n v="8424301000"/>
    <s v="WSD/WW/COLL/LIFT STATIONS"/>
    <n v="0"/>
    <x v="1"/>
    <x v="0"/>
  </r>
  <r>
    <s v="011571"/>
    <n v="2009"/>
    <s v="TAHOE"/>
    <s v="CHEVROLET"/>
    <s v="1GNEC03009R279846"/>
    <x v="5"/>
    <s v="D"/>
    <s v="PATROL"/>
    <s v="PATROL VEHICLES"/>
    <s v="TRK, PD MRK SUV 6001-10000 GVW"/>
    <s v="FSD/SOUTH MOUNTAIN PD"/>
    <n v="4800000004"/>
    <s v="PD/SO. MOUNTAIN PREC 400"/>
    <n v="1036.3499999999999"/>
    <x v="4"/>
    <x v="0"/>
  </r>
  <r>
    <s v="224001"/>
    <n v="2012"/>
    <s v="F450"/>
    <s v="FORD"/>
    <s v="1FD0X4GY1CEB68540"/>
    <x v="58"/>
    <s v="A"/>
    <s v="SERV BODY"/>
    <s v="SERVICE BODY"/>
    <s v="TRK, SERVICE BODY 1.5T,2DR 14001-16000 GVW"/>
    <s v="FSD/22ND AVE SOUTH SHOP"/>
    <n v="7450406000"/>
    <s v="PRKS/SOUTH DISTRICT PARKS"/>
    <n v="1326.53"/>
    <x v="0"/>
    <x v="0"/>
  </r>
  <r>
    <s v="823975"/>
    <n v="2008"/>
    <s v="F450"/>
    <s v="FORD"/>
    <s v="1FDXF46Y28EE22704"/>
    <x v="58"/>
    <s v="A"/>
    <s v="SERV BODY"/>
    <s v="SERVICE BODY"/>
    <s v="TRK, SERVICE BODY 1.5T,2DR 14001-16000 GVW"/>
    <s v="FSD/OKEMAH PARK S/C"/>
    <n v="8423204000"/>
    <s v="WSD/WTR/DTB/RESERVOIR YARD"/>
    <n v="1850.34"/>
    <x v="0"/>
    <x v="0"/>
  </r>
  <r>
    <s v="011016"/>
    <n v="2010"/>
    <s v="MALIBU"/>
    <s v="CHEVROLET"/>
    <s v="1G1ZA5E04AF241545"/>
    <x v="11"/>
    <s v="A"/>
    <s v="SEDAN"/>
    <s v="SEDAN"/>
    <s v="SEDAN, PD 5 PASS 4 DR UNMRK CLASS III"/>
    <s v="FSD/DESERT HORIZON PD"/>
    <n v="4800000300"/>
    <s v="PD/PROPERTY CRIMES"/>
    <n v="315.19"/>
    <x v="4"/>
    <x v="0"/>
  </r>
  <r>
    <s v="333030"/>
    <n v="2013"/>
    <s v="M2106"/>
    <s v="FREIGHTLNR"/>
    <s v="1FVACXBS1DHBY7430"/>
    <x v="18"/>
    <s v="A"/>
    <s v="SWEEPERS"/>
    <s v="SWEEPER"/>
    <s v="SWEEPER,STREET 26001-33000 GVW"/>
    <s v="FSD/OKEMAH PARK S/C"/>
    <n v="6370004305"/>
    <s v="STR/MAINT FIELD OPS/ STRT CLEAN"/>
    <n v="1476.5"/>
    <x v="1"/>
    <x v="2"/>
  </r>
  <r>
    <s v="511187"/>
    <n v="2015"/>
    <s v="TAHOE"/>
    <s v="CHEVROLET"/>
    <s v="1GNLC2EC4FR630117"/>
    <x v="5"/>
    <s v="A"/>
    <s v="PATROL"/>
    <s v="PATROL VEHICLES"/>
    <s v="TRK, PD MRK SUV 6001-10000 GVW"/>
    <s v="FSD/MOUNTAIN VIEW PRECINCT PD"/>
    <n v="4800000007"/>
    <s v="PD/MOUNTAIN VIEW PREC 700"/>
    <n v="1574.61"/>
    <x v="4"/>
    <x v="0"/>
  </r>
  <r>
    <s v="730359"/>
    <n v="2017"/>
    <n v="320"/>
    <s v="PETERBILT"/>
    <s v="3BPZXJ0X8HF174756"/>
    <x v="80"/>
    <s v="A"/>
    <s v="REFUSE"/>
    <s v="TRUCK REFUSE"/>
    <s v="TRK,REFUSE FRONT LDR"/>
    <s v="FSD/SALT RIVER S/C"/>
    <n v="7075803050"/>
    <s v="SWF/SPEC OPS/SOUTH INSTITUTE"/>
    <n v="5262"/>
    <x v="1"/>
    <x v="2"/>
  </r>
  <r>
    <s v="929035"/>
    <n v="2020"/>
    <s v="108SD"/>
    <s v="FREIGHTLNR"/>
    <s v="1FVHG5FE9LHLU6721"/>
    <x v="33"/>
    <s v="A"/>
    <s v="DUMP TRK"/>
    <s v="TRUCK DUMP"/>
    <s v="TRK,DUMP 10 CY OVER 58000 GVW"/>
    <s v="FSD/22ND AVE N TRK-D"/>
    <n v="8423207000"/>
    <s v="WSD/PROD/DIST YARDS/3RD SHIFT"/>
    <n v="293.08999999999997"/>
    <x v="1"/>
    <x v="2"/>
  </r>
  <r>
    <s v="912006"/>
    <n v="2009"/>
    <s v="EXPEDITION"/>
    <s v="FORD"/>
    <s v="1FMFU15539EB03837"/>
    <x v="136"/>
    <s v="A"/>
    <s v="SUV"/>
    <s v="SPORTS UTILITY VEHICLE"/>
    <s v="TRK, FIRE SUV 4 DR 6001-10000 GVW"/>
    <s v="FSD/19 AV FIRE SERVICE CENTER"/>
    <n v="5760300000"/>
    <s v="FIRE/RESOURCE MGMT"/>
    <n v="722.4"/>
    <x v="4"/>
    <x v="0"/>
  </r>
  <r>
    <s v="223005"/>
    <n v="2012"/>
    <s v="G30"/>
    <s v="CHEVROLET"/>
    <s v="1GCZGUCA4C1148388"/>
    <x v="15"/>
    <s v="A"/>
    <s v="CARGO VAN"/>
    <s v="VAN CARGO"/>
    <s v="VAN, CARGO,10001&amp;14000 GVW"/>
    <s v="FSD/19 AV FIRE SERVICE CENTER"/>
    <n v="5760300000"/>
    <s v="FIRE/RESOURCE MGMT"/>
    <n v="1603.8"/>
    <x v="4"/>
    <x v="0"/>
  </r>
  <r>
    <s v="011816"/>
    <n v="2020"/>
    <s v="TAHOE"/>
    <s v="CHEVROLET"/>
    <s v="1GNLCDECXLR250917"/>
    <x v="5"/>
    <s v="A"/>
    <s v="PATROL"/>
    <s v="PATROL VEHICLES"/>
    <s v="TRK, PD MRK SUV 6001-10000 GVW"/>
    <s v="FSD/BLACK MOUNTAIN PRECINCT"/>
    <n v="4800001011"/>
    <s v="PD/BLACK MOUNTAIN PRECINCT"/>
    <n v="26.45"/>
    <x v="0"/>
    <x v="0"/>
  </r>
  <r>
    <s v="531014"/>
    <n v="2015"/>
    <s v="ELFD"/>
    <s v="GLADIATOR"/>
    <s v="4S7AX2E90FC081042"/>
    <x v="157"/>
    <s v="A"/>
    <s v="FIRE EMERG"/>
    <s v="FIRE EMERGENCY RESPONSE"/>
    <s v="TRK FIRE RESCUE HD"/>
    <s v="FSD/19 AV FIRE SERVICE CENTER"/>
    <n v="5760300000"/>
    <s v="FIRE/RESOURCE MGMT"/>
    <n v="4322.3500000000004"/>
    <x v="1"/>
    <x v="2"/>
  </r>
  <r>
    <s v="911088"/>
    <n v="2009"/>
    <s v="SILVERADO"/>
    <s v="CHEVROLET"/>
    <s v="1GCEC140X9Z257463"/>
    <x v="35"/>
    <s v="A"/>
    <s v="P/U TRK"/>
    <s v="PICK UP TRUCK"/>
    <s v="TRK, PD UNMRK LESS 10000 GWV"/>
    <s v="FSD/22ND AVE SOUTH SHOP"/>
    <n v="4800000032"/>
    <s v="PD/VIOLENT CRIMES"/>
    <n v="383.55"/>
    <x v="4"/>
    <x v="0"/>
  </r>
  <r>
    <s v="721387"/>
    <n v="2016"/>
    <n v="1500"/>
    <s v="CHEVROLET"/>
    <s v="1GCRCNEH3GZ389930"/>
    <x v="7"/>
    <s v="A"/>
    <s v="P/U TRK"/>
    <s v="PICK UP TRUCK"/>
    <s v="TRK,P/U 1/2T 6001-10000 GVW"/>
    <s v="FSD/UNION HILLS S/C"/>
    <n v="8550204000"/>
    <s v="PDS/RESIDENTAL INSPECTIONS"/>
    <n v="991.82"/>
    <x v="4"/>
    <x v="0"/>
  </r>
  <r>
    <s v="823129"/>
    <n v="2019"/>
    <s v="F450"/>
    <s v="FORD"/>
    <s v="1FDUF4GY0KDA01319"/>
    <x v="189"/>
    <s v="A"/>
    <s v="VAN SPEC"/>
    <s v="VAN SPECIALIZED"/>
    <s v="VAN,HIGH CUBE 14001-16000 GVW"/>
    <s v="FSD/22ND AVE SOUTH SHOP"/>
    <n v="7510000000"/>
    <s v="LIB/LIBRARY ADMINISTRATION"/>
    <n v="1155.68"/>
    <x v="0"/>
    <x v="0"/>
  </r>
  <r>
    <s v="933024"/>
    <n v="2009"/>
    <s v="M59TL"/>
    <s v="KUBOTA"/>
    <n v="50276"/>
    <x v="22"/>
    <s v="A"/>
    <s v="F LOADER"/>
    <s v="FRONT LOADER"/>
    <s v="TRCTR,LOADER SM 10001-14000 GVW"/>
    <s v="FSD/ROVER - EAST"/>
    <n v="8422502000"/>
    <s v="WSD/WTR/PROD/24TH ST WTP OPS"/>
    <n v="0"/>
    <x v="1"/>
    <x v="0"/>
  </r>
  <r>
    <s v="031052"/>
    <n v="2010"/>
    <s v="G 4500"/>
    <s v="CHEVROLET"/>
    <s v="1GB9G5B69A1116833"/>
    <x v="38"/>
    <s v="D"/>
    <s v="FIRE EMERG"/>
    <s v="FIRE EMERGENCY RESPONSE"/>
    <s v="TRK,FIRE AMBULANCE"/>
    <s v="FSD/19 AV FIRE SERVICE CENTER"/>
    <n v="5740200000"/>
    <s v="FIRE/EMERGENCY TRANSP."/>
    <n v="1970.4"/>
    <x v="1"/>
    <x v="0"/>
  </r>
  <r>
    <s v="330182"/>
    <n v="2013"/>
    <n v="320"/>
    <s v="PETERBILT"/>
    <s v="3BPZK29X4DF208905"/>
    <x v="56"/>
    <s v="A"/>
    <s v="REFUSE"/>
    <s v="TRUCK REFUSE"/>
    <s v="TRK,REFUSE 27 YD SL"/>
    <s v="FSD/SALT RIVER S/C"/>
    <s v="708020153H"/>
    <s v="SWF/SRSC/CONTAINED/COLLEC/SVC H"/>
    <n v="42.63"/>
    <x v="5"/>
    <x v="2"/>
  </r>
  <r>
    <s v="721027"/>
    <n v="2007"/>
    <s v="SILVERADO"/>
    <s v="CHEVROLET"/>
    <s v="1GCEC14Z77E141947"/>
    <x v="7"/>
    <s v="A"/>
    <s v="P/U TRK"/>
    <s v="PICK UP TRUCK"/>
    <s v="TRK,P/U 1/2T 6001-10000 GVW"/>
    <s v="FSD/22ND AVE SOUTH SHOP"/>
    <n v="7051000000"/>
    <s v="FSD/MOTOR POOL/DOWNTOWN 305"/>
    <n v="24.95"/>
    <x v="4"/>
    <x v="0"/>
  </r>
  <r>
    <s v="827155"/>
    <n v="2009"/>
    <n v="370"/>
    <s v="KENWORTH"/>
    <s v="2NKHHM7X09M250150"/>
    <x v="82"/>
    <s v="A"/>
    <s v="CHIPPER"/>
    <s v="CHIPPER"/>
    <s v="TRK,BRUSH/CHIPPER 26001-33000 GVW"/>
    <s v="FSD/UNION HILLS S/C"/>
    <n v="6370004304"/>
    <s v="STR/MAINT/GM-NORTH SC"/>
    <n v="836.2"/>
    <x v="3"/>
    <x v="2"/>
  </r>
  <r>
    <s v="535012"/>
    <n v="2013"/>
    <s v="DSGAD1334085"/>
    <s v="CUMMINS"/>
    <s v="G130537180"/>
    <x v="23"/>
    <s v="A"/>
    <s v="GENERATOR"/>
    <s v="GENERATOR"/>
    <s v="GENERATOR, STATIONARY, 101-250 KW"/>
    <s v="FSD/ROVER - EAST"/>
    <n v="8422902000"/>
    <s v="WSD/PROD/REMOTE FAC SOUTH"/>
    <n v="140"/>
    <x v="1"/>
    <x v="0"/>
  </r>
  <r>
    <s v="728029"/>
    <n v="2007"/>
    <s v="4300SBA"/>
    <s v="INTERNATNL"/>
    <s v="1HTMMAAR87H539666"/>
    <x v="108"/>
    <s v="A"/>
    <s v="SERV BODY"/>
    <s v="SERVICE BODY"/>
    <s v="TRK, UTILITY BODY HEAVY 2DR OVER 33001 GVW"/>
    <s v="FSD/GLENROSA S/C"/>
    <n v="8423203020"/>
    <s v="WSD/WTR/DTB/MORTEN CREWS"/>
    <n v="968.8"/>
    <x v="1"/>
    <x v="2"/>
  </r>
  <r>
    <s v="011304"/>
    <n v="2020"/>
    <s v="TAHOE"/>
    <s v="CHEVROLET"/>
    <s v="1GNLCDEC4LR226094"/>
    <x v="5"/>
    <s v="A"/>
    <s v="PATROL"/>
    <s v="PATROL VEHICLES"/>
    <s v="TRK, PD MRK SUV 6001-10000 GVW"/>
    <s v="FSD/BLACK MOUNTAIN PRECINCT"/>
    <n v="4800001011"/>
    <s v="PD/BLACK MOUNTAIN PRECINCT"/>
    <n v="2090.66"/>
    <x v="4"/>
    <x v="0"/>
  </r>
  <r>
    <s v="528012"/>
    <n v="2016"/>
    <s v="M2106"/>
    <s v="FREIGHTLNR"/>
    <s v="1FVACYDT0GHHG0040"/>
    <x v="123"/>
    <s v="A"/>
    <s v="OFF-ROAD"/>
    <s v="OFF ROAD EQUIPMENT"/>
    <s v="TRK,CONCRETE PATCH OVER 33001"/>
    <s v="FSD/22ND AVE N TRK-D"/>
    <n v="6370003401"/>
    <s v="STR/TSD/TRAFFIC SIGNAL SHOP"/>
    <n v="1244.25"/>
    <x v="1"/>
    <x v="1"/>
  </r>
  <r>
    <s v="933071"/>
    <n v="2019"/>
    <s v="S570"/>
    <s v="BOBCAT"/>
    <s v="ALM428771"/>
    <x v="95"/>
    <s v="A"/>
    <s v="F LOADER"/>
    <s v="FRONT LOADER"/>
    <s v="TRCTR,LOADER SKD STR 6001-10000 GVW"/>
    <s v="FSD/UNION HILLS S/C"/>
    <n v="6370004304"/>
    <s v="STR/MAINT/GM-NORTH SC"/>
    <n v="124.45"/>
    <x v="1"/>
    <x v="0"/>
  </r>
  <r>
    <s v="511113"/>
    <n v="2005"/>
    <s v="TAURUS"/>
    <s v="FORD"/>
    <s v="1FAFP53285A276188"/>
    <x v="11"/>
    <s v="A"/>
    <s v="SEDAN"/>
    <s v="SEDAN"/>
    <s v="SEDAN, PD 5 PASS 4 DR UNMRK CLASS III"/>
    <s v="FSD/UNION HILLS S/C"/>
    <n v="4800000003"/>
    <s v="PD/COMMUNITY RELATIONS BUREAU"/>
    <n v="332.8"/>
    <x v="4"/>
    <x v="0"/>
  </r>
  <r>
    <s v="728021"/>
    <n v="2007"/>
    <s v="4300SBA"/>
    <s v="INTERNATNL"/>
    <s v="1HTMMAAR17H539668"/>
    <x v="108"/>
    <s v="A"/>
    <s v="SERV BODY"/>
    <s v="SERVICE BODY"/>
    <s v="TRK, UTILITY BODY HEAVY 2DR OVER 33001 GVW"/>
    <s v="FSD/GLENROSA S/C"/>
    <n v="8423203020"/>
    <s v="WSD/WTR/DTB/MORTEN CREWS"/>
    <n v="85.05"/>
    <x v="1"/>
    <x v="2"/>
  </r>
  <r>
    <s v="123411"/>
    <n v="2002"/>
    <s v="F350"/>
    <s v="FORD"/>
    <s v="1FDSF34L02EA31621"/>
    <x v="29"/>
    <s v="A"/>
    <s v="SERV BODY"/>
    <s v="SERVICE BODY"/>
    <s v="TRK, SERVICE BODY 1T 2DR 10001-14000 GVW"/>
    <s v="FSD/OKEMAH PARK S/C"/>
    <n v="8600331512"/>
    <s v="HOU/MARYVALE MAINT"/>
    <n v="33.1"/>
    <x v="0"/>
    <x v="0"/>
  </r>
  <r>
    <s v="436356"/>
    <n v="2004"/>
    <s v="G150"/>
    <s v="TAYLORDUNN"/>
    <n v="160890"/>
    <x v="49"/>
    <s v="A"/>
    <s v="CART"/>
    <s v="CART"/>
    <s v="CART,GAS"/>
    <s v="FSD/22ND AVE OFFRD-D"/>
    <n v="8422602000"/>
    <s v="WSD/WTR/PROD/VAL VISTA WTP OPS"/>
    <n v="33.1"/>
    <x v="0"/>
    <x v="0"/>
  </r>
  <r>
    <s v="021110"/>
    <n v="2020"/>
    <s v="TAHOE"/>
    <s v="CHEVROLET"/>
    <s v="1GNLCDEC9LR230299"/>
    <x v="68"/>
    <s v="A"/>
    <s v="SUV"/>
    <s v="SPORTS UTILITY VEHICLE"/>
    <s v="TRK, SUV 4 DR 6001-8500 GVW"/>
    <s v="FSD/22ND AVE SOUTH SHOP"/>
    <n v="7460302000"/>
    <s v="PRKS/FLATLAND PARKS"/>
    <n v="666.4"/>
    <x v="4"/>
    <x v="0"/>
  </r>
  <r>
    <s v="611468"/>
    <n v="2016"/>
    <s v="CRUZE"/>
    <s v="CHEVROLET"/>
    <s v="1G1PC5SH5G7216734"/>
    <x v="44"/>
    <s v="A"/>
    <s v="SEDAN"/>
    <s v="SEDAN"/>
    <s v="SEDAN, PD 4 PASS 4 DR UNMRK CLASS II"/>
    <s v="FSD/UNION HILLS S/C"/>
    <n v="4800000039"/>
    <s v="PD/AIR SUPPORT UNIT"/>
    <n v="265.10000000000002"/>
    <x v="0"/>
    <x v="0"/>
  </r>
  <r>
    <s v="936094"/>
    <n v="2008"/>
    <s v="RANGER 500"/>
    <s v="POLARIS"/>
    <s v="4XARH50A882694644"/>
    <x v="27"/>
    <s v="A"/>
    <s v="ATV"/>
    <s v="ALL TERRAIN VEHICLE"/>
    <s v="ALL TERRAIN VEHICLES"/>
    <s v="FSD/SOUTH RESOURCE PD"/>
    <n v="4800000012"/>
    <s v="PD/DOWNTOWN OPS UNIT"/>
    <n v="28.05"/>
    <x v="0"/>
    <x v="0"/>
  </r>
  <r>
    <s v="122241"/>
    <n v="2011"/>
    <n v="2500"/>
    <s v="CHEVROLET"/>
    <s v="1GB0CVCG6BF234810"/>
    <x v="42"/>
    <s v="A"/>
    <s v="SERV BODY"/>
    <s v="SERVICE BODY"/>
    <s v="TRK, SERVICE BODY 3/4T,2DR 6001-10000 GVW"/>
    <s v="FSD/22ND AVE SOUTH SHOP"/>
    <n v="8450202000"/>
    <s v="WSD/ METER AREA 2 OPERATIONS"/>
    <n v="1315.15"/>
    <x v="4"/>
    <x v="0"/>
  </r>
  <r>
    <s v="312092"/>
    <n v="2003"/>
    <s v="CROWN VIC"/>
    <s v="FORD"/>
    <s v="2FAHP71W13X215960"/>
    <x v="59"/>
    <s v="A"/>
    <s v="SEDAN"/>
    <s v="SEDAN"/>
    <s v="SEDAN, FIRE 5 PASS 4 DR CLASS  IV"/>
    <s v="FSD/19 AV FIRE SERVICE CENTER"/>
    <n v="5760300000"/>
    <s v="FIRE/RESOURCE MGMT"/>
    <n v="130.41"/>
    <x v="0"/>
    <x v="0"/>
  </r>
  <r>
    <s v="121504"/>
    <n v="2021"/>
    <n v="1500"/>
    <s v="CHEVROLET"/>
    <s v="3GCNWAEF6MG205704"/>
    <x v="7"/>
    <s v="A"/>
    <s v="P/U TRK"/>
    <s v="PICK UP TRUCK"/>
    <s v="TRK,P/U 1/2T 6001-10000 GVW"/>
    <s v="FSD/22ND AVE SOUTH SHOP"/>
    <n v="7450406000"/>
    <s v="PRKS/SOUTH DISTRICT PARKS"/>
    <n v="0"/>
    <x v="4"/>
    <x v="0"/>
  </r>
  <r>
    <s v="920394"/>
    <n v="2019"/>
    <s v="EQUINOX"/>
    <s v="CHEVROLET"/>
    <s v="2GNAXHEV6K6290216"/>
    <x v="62"/>
    <s v="A"/>
    <s v="SUV"/>
    <s v="SPORTS UTILITY VEHICLE"/>
    <s v="TRK, SPORT UTILITY VEHICLE LESS 6000 GVW"/>
    <s v="FSD/22ND AVE SOUTH SHOP"/>
    <n v="8830230000"/>
    <s v="NSD/CODE COMPLIANCE GPF"/>
    <n v="272.25"/>
    <x v="4"/>
    <x v="0"/>
  </r>
  <r>
    <s v="130210"/>
    <n v="2011"/>
    <n v="320"/>
    <s v="PETERBILT"/>
    <s v="3BPZK59X0BF126958"/>
    <x v="56"/>
    <s v="D"/>
    <s v="REFUSE"/>
    <s v="TRUCK REFUSE"/>
    <s v="TRK,REFUSE 27 YD SL"/>
    <s v="FSD/OKEMAH PARK S/C"/>
    <s v="708020203E"/>
    <s v="SWF/EAST/CONTAINED/CO/ SVC E"/>
    <n v="8111.4"/>
    <x v="3"/>
    <x v="2"/>
  </r>
  <r>
    <s v="331002"/>
    <n v="2003"/>
    <s v="ALF"/>
    <s v="FREIGHTLNR"/>
    <s v="4Z3HAACK93RL83380"/>
    <x v="106"/>
    <s v="A"/>
    <s v="FIRE EMERG"/>
    <s v="FIRE EMERGENCY RESPONSE"/>
    <s v="TRK,FIRE LADDER"/>
    <s v="FSD/19 AV FIRE SERVICE CENTER"/>
    <n v="5760300000"/>
    <s v="FIRE/RESOURCE MGMT"/>
    <n v="1026.5"/>
    <x v="1"/>
    <x v="2"/>
  </r>
  <r>
    <s v="523331X"/>
    <n v="2005"/>
    <s v="F350"/>
    <s v="FORD"/>
    <s v="1FDWF30595EC57394X"/>
    <x v="29"/>
    <s v="A"/>
    <s v="SERV BODY"/>
    <s v="SERVICE BODY"/>
    <s v="TRK, SERVICE BODY 1T 2DR 10001-14000 GVW"/>
    <s v="FSD/22ND AVE SOUTH SHOP"/>
    <n v="7040303000"/>
    <s v="FMD/MF/BUILDING MAINTENANCE"/>
    <n v="288.60000000000002"/>
    <x v="0"/>
    <x v="0"/>
  </r>
  <r>
    <s v="029149"/>
    <n v="2019"/>
    <n v="520"/>
    <s v="PETERBILT"/>
    <s v="3BPDHJ8X6LF109649"/>
    <x v="60"/>
    <s v="A"/>
    <s v="SEWER TRK"/>
    <s v="TRUCK SEWAGE"/>
    <s v="TRK, HYDRO JET VAC, 4X2, OVER 33001 GVW 1000G"/>
    <s v="FSD/OKEMAH PARK S/C"/>
    <n v="8424401000"/>
    <s v="WSD/WW/COLL/EAST YARD"/>
    <n v="128.55000000000001"/>
    <x v="1"/>
    <x v="2"/>
  </r>
  <r>
    <s v="912025"/>
    <n v="2020"/>
    <s v="TAHOE"/>
    <s v="CHEVROLET"/>
    <s v="1GNSCBK9LR161392"/>
    <x v="5"/>
    <s v="A"/>
    <s v="PATROL"/>
    <s v="PATROL VEHICLES"/>
    <s v="TRK, PD MRK SUV 6001-10000 GVW"/>
    <s v="FSD/19 AV FIRE SERVICE CENTER"/>
    <n v="5760300000"/>
    <s v="FIRE/RESOURCE MGMT"/>
    <n v="801.02"/>
    <x v="4"/>
    <x v="0"/>
  </r>
  <r>
    <s v="811105"/>
    <n v="2018"/>
    <s v="TAHOE"/>
    <s v="CHEVROLET"/>
    <s v="1GNLCDEC5JR335046"/>
    <x v="5"/>
    <s v="A"/>
    <s v="PATROL"/>
    <s v="PATROL VEHICLES"/>
    <s v="TRK, PD MRK SUV 6001-10000 GVW"/>
    <s v="FSD/CACTUS PARK PD"/>
    <n v="4800000009"/>
    <s v="PD/CACTUS PARK PREC 900"/>
    <n v="1764.5"/>
    <x v="4"/>
    <x v="0"/>
  </r>
  <r>
    <s v="921192"/>
    <n v="2019"/>
    <n v="1500"/>
    <s v="CHEVROLET"/>
    <s v="2GCRCNEC7K1129777"/>
    <x v="7"/>
    <s v="A"/>
    <s v="P/U TRK"/>
    <s v="PICK UP TRUCK"/>
    <s v="TRK,P/U 1/2T 6001-10000 GVW"/>
    <s v="FSD/GLENROSA S/C"/>
    <n v="8570104000"/>
    <s v="PDS/CIVIL INSPECTIONS"/>
    <n v="1216.8499999999999"/>
    <x v="4"/>
    <x v="0"/>
  </r>
  <r>
    <s v="421017"/>
    <n v="2013"/>
    <s v="F150"/>
    <s v="FORD"/>
    <s v="1FTMF1CM0DKG34567"/>
    <x v="7"/>
    <s v="A"/>
    <s v="P/U TRK"/>
    <s v="PICK UP TRUCK"/>
    <s v="TRK,P/U 1/2T 6001-10000 GVW"/>
    <s v="FSD/22ND AVE SOUTH SHOP"/>
    <n v="8426340000"/>
    <s v="WSD/ENV MONITOR WATER SAMPLING"/>
    <n v="570.66999999999996"/>
    <x v="4"/>
    <x v="0"/>
  </r>
  <r>
    <s v="628182"/>
    <n v="2007"/>
    <s v="M2 106"/>
    <s v="FREIGHTLNR"/>
    <s v="1FVACYCS57DX37449"/>
    <x v="6"/>
    <s v="A"/>
    <s v="DUMP TRK"/>
    <s v="TRUCK DUMP"/>
    <s v="TRK,DUMP 4-6 CY OVER 33001 GVW"/>
    <s v="FSD/GLENROSA S/C"/>
    <n v="8423203020"/>
    <s v="WSD/WTR/DTB/MORTEN CREWS"/>
    <n v="442.95"/>
    <x v="1"/>
    <x v="2"/>
  </r>
  <r>
    <s v="911554"/>
    <n v="2019"/>
    <s v="TAHOE"/>
    <s v="CHEVROLET"/>
    <s v="1GNLCDEC2KR318514"/>
    <x v="5"/>
    <s v="A"/>
    <s v="PATROL"/>
    <s v="PATROL VEHICLES"/>
    <s v="TRK, PD MRK SUV 6001-10000 GVW"/>
    <s v="FSD/DESERT HORIZON PD"/>
    <n v="4800000006"/>
    <s v="PD/DESERT HORIZON PREC 600"/>
    <n v="1864.4"/>
    <x v="4"/>
    <x v="0"/>
  </r>
  <r>
    <s v="125001"/>
    <n v="2011"/>
    <s v="D5500"/>
    <s v="DODGE"/>
    <s v="3D6WA7ELXBG617157"/>
    <x v="99"/>
    <s v="A"/>
    <s v="DUMP TRK"/>
    <s v="TRUCK DUMP"/>
    <s v="TRK,DUMPBED 2YD 16001-19500 GVW"/>
    <s v="FSD/UNION HILLS S/C"/>
    <n v="8424404000"/>
    <s v="WSD/WW/COLL/NORTH YARD"/>
    <n v="688.05"/>
    <x v="3"/>
    <x v="0"/>
  </r>
  <r>
    <s v="233699"/>
    <n v="2002"/>
    <n v="753"/>
    <s v="BOBCAT"/>
    <n v="515843830"/>
    <x v="95"/>
    <s v="D"/>
    <s v="F LOADER"/>
    <s v="FRONT LOADER"/>
    <s v="TRCTR,LOADER SKD STR 6001-10000 GVW"/>
    <s v="FSD/22ND AVE OFFRD-D"/>
    <n v="6370003401"/>
    <s v="STR/TSD/TRAFFIC SIGNAL SHOP"/>
    <n v="10"/>
    <x v="1"/>
    <x v="0"/>
  </r>
  <r>
    <s v="521448X"/>
    <n v="2005"/>
    <s v="C10"/>
    <s v="CHEVROLET"/>
    <s v="1GCEC14X85Z247912X"/>
    <x v="7"/>
    <s v="A"/>
    <s v="P/U TRK"/>
    <s v="PICK UP TRUCK"/>
    <s v="TRK,P/U 1/2T 6001-10000 GVW"/>
    <s v="FSD/22ND AVE SOUTH SHOP"/>
    <n v="7040305000"/>
    <s v="FMD/GEN ELECTRIC SVCS"/>
    <n v="468.98"/>
    <x v="0"/>
    <x v="0"/>
  </r>
  <r>
    <s v="031240"/>
    <n v="2020"/>
    <s v="RAM 4500"/>
    <s v="DODGE"/>
    <s v="3C7WRKBL1LG102638"/>
    <x v="38"/>
    <s v="A"/>
    <s v="FIRE EMERG"/>
    <s v="FIRE EMERGENCY RESPONSE"/>
    <s v="TRK,FIRE AMBULANCE"/>
    <s v="FSD/19 AV FIRE SERVICE CENTER"/>
    <n v="5760300000"/>
    <s v="FIRE/RESOURCE MGMT"/>
    <n v="0"/>
    <x v="1"/>
    <x v="0"/>
  </r>
  <r>
    <s v="811478"/>
    <n v="2008"/>
    <s v="SILVERADO"/>
    <s v="CHEVROLET"/>
    <s v="1GCEC14078Z233085"/>
    <x v="35"/>
    <s v="A"/>
    <s v="P/U TRK"/>
    <s v="PICK UP TRUCK"/>
    <s v="TRK, PD UNMRK LESS 10000 GWV"/>
    <s v="FSD/SOUTH RESOURCE PD"/>
    <n v="4800000005"/>
    <s v="PD/CENTRAL CITY PREC 500"/>
    <n v="282.3"/>
    <x v="4"/>
    <x v="0"/>
  </r>
  <r>
    <s v="911589"/>
    <n v="2019"/>
    <s v="TAHOE"/>
    <s v="CHEVROLET"/>
    <s v="1GNLCDEC8KR317660"/>
    <x v="5"/>
    <s v="A"/>
    <s v="PATROL"/>
    <s v="PATROL VEHICLES"/>
    <s v="TRK, PD MRK SUV 6001-10000 GVW"/>
    <s v="FSD/BLACK MOUNTAIN PRECINCT"/>
    <n v="4800001011"/>
    <s v="PD/BLACK MOUNTAIN PRECINCT"/>
    <n v="1279.6500000000001"/>
    <x v="4"/>
    <x v="0"/>
  </r>
  <r>
    <s v="121426"/>
    <n v="2001"/>
    <s v="C10"/>
    <s v="CHEVROLET"/>
    <s v="1GCEC14W21Z305210"/>
    <x v="35"/>
    <s v="A"/>
    <s v="P/U TRK"/>
    <s v="PICK UP TRUCK"/>
    <s v="TRK, PD UNMRK LESS 10000 GWV"/>
    <s v="FSD/ESTRELLA MOUNTAIN PRECINCT"/>
    <n v="4800001010"/>
    <s v="PD/ESTRELLA MTN PRECINCT"/>
    <n v="235.9"/>
    <x v="0"/>
    <x v="0"/>
  </r>
  <r>
    <s v="620733X"/>
    <n v="2006"/>
    <s v="COLORADO"/>
    <s v="CHEVROLET"/>
    <s v="1GCCS148368123010X"/>
    <x v="8"/>
    <s v="A"/>
    <s v="P/U TRK"/>
    <s v="PICK UP TRUCK"/>
    <s v="TRK,P/U COMPACT STND BED"/>
    <s v="FSD/91ST AVE MAINT"/>
    <n v="7050306000"/>
    <s v="FSD/91 AV WWTP"/>
    <n v="89"/>
    <x v="0"/>
    <x v="0"/>
  </r>
  <r>
    <s v="836081"/>
    <n v="2006"/>
    <s v="ST1300P"/>
    <s v="HONDA"/>
    <s v="JH2SC51796M400012"/>
    <x v="2"/>
    <s v="A"/>
    <s v="MOTORCYCLE"/>
    <s v="MOTORCYCLE"/>
    <s v="MOTORCYCLE,POLICE"/>
    <s v="FSD/UNION HILLS S/C"/>
    <n v="4800000035"/>
    <s v="PD/TRAFFIC BUREAU"/>
    <n v="0"/>
    <x v="0"/>
    <x v="0"/>
  </r>
  <r>
    <s v="211399"/>
    <n v="2013"/>
    <s v="TAURUS"/>
    <s v="FORD"/>
    <s v="1FAHP2D82DG121612"/>
    <x v="17"/>
    <s v="A"/>
    <s v="SEDAN"/>
    <s v="SEDAN"/>
    <s v="SEDAN, PD 5 PASS 4 DR UNMRK CLASS IV"/>
    <s v="FSD/22ND AVE SOUTH SHOP"/>
    <n v="4800000300"/>
    <s v="PD/PROPERTY CRIMES"/>
    <n v="401.48"/>
    <x v="0"/>
    <x v="0"/>
  </r>
  <r>
    <s v="536315"/>
    <n v="2015"/>
    <s v="GATOR 4X2"/>
    <s v="JOHN DEERE"/>
    <s v="1M0HPXGSAFM130223"/>
    <x v="49"/>
    <s v="A"/>
    <s v="CART"/>
    <s v="CART"/>
    <s v="CART,GAS"/>
    <s v="FSD/91ST AVE MAINT"/>
    <n v="8425302000"/>
    <s v="WSD/WW/91ST/OPS"/>
    <n v="312.7"/>
    <x v="0"/>
    <x v="0"/>
  </r>
  <r>
    <s v="723636"/>
    <n v="2017"/>
    <s v="T350"/>
    <s v="FORD"/>
    <s v="1FTRS4XG4HKA59757"/>
    <x v="200"/>
    <s v="A"/>
    <s v="VAN SPEC"/>
    <s v="VAN SPECIALIZED"/>
    <s v="VAN, CARGO W/TV 10001-14000 GVW"/>
    <s v="FSD/22ND AVE SOUTH SHOP"/>
    <n v="8424201000"/>
    <s v="WSD/WW/COLL/TV SECTION"/>
    <n v="872.77"/>
    <x v="0"/>
    <x v="0"/>
  </r>
  <r>
    <s v="821091"/>
    <n v="2018"/>
    <n v="1500"/>
    <s v="CHEVROLET"/>
    <s v="1GCRCNEHXJZ181034"/>
    <x v="7"/>
    <s v="A"/>
    <s v="P/U TRK"/>
    <s v="PICK UP TRUCK"/>
    <s v="TRK,P/U 1/2T 6001-10000 GVW"/>
    <s v="FSD/UNION HILLS S/C"/>
    <n v="8560204500"/>
    <s v="PDS/BACKFLOW PREVENTION"/>
    <n v="903.5"/>
    <x v="4"/>
    <x v="0"/>
  </r>
  <r>
    <s v="935021"/>
    <n v="2007"/>
    <s v="100REOZJD"/>
    <s v="KOHLER"/>
    <n v="2180436"/>
    <x v="78"/>
    <s v="A"/>
    <s v="GENERATOR"/>
    <s v="GENERATOR"/>
    <s v="GENERATOR, STATIONARY, 30-100 KW"/>
    <s v="FSD/ROVER - EAST"/>
    <n v="2050160000"/>
    <s v="ITD/RADIO/SHARED SITE COSTS"/>
    <n v="0"/>
    <x v="1"/>
    <x v="0"/>
  </r>
  <r>
    <s v="328032"/>
    <n v="2004"/>
    <s v="ACTERRA"/>
    <s v="STERLING"/>
    <s v="2FZACHCS64AM70232"/>
    <x v="6"/>
    <s v="A"/>
    <s v="DUMP TRK"/>
    <s v="TRUCK DUMP"/>
    <s v="TRK,DUMP 4-6 CY OVER 33001 GVW"/>
    <s v="FSD/UNION HILLS S/C"/>
    <n v="8423205000"/>
    <s v="WSD/WTR/DTB/CAVE CREEK YARD"/>
    <n v="550.75"/>
    <x v="1"/>
    <x v="2"/>
  </r>
  <r>
    <s v="020331"/>
    <n v="2020"/>
    <s v="TRAVERSE"/>
    <s v="CHEVROLET"/>
    <s v="1GNERFKW3LJ238446"/>
    <x v="62"/>
    <s v="A"/>
    <s v="SUV"/>
    <s v="SPORTS UTILITY VEHICLE"/>
    <s v="TRK, SPORT UTILITY VEHICLE LESS 6000 GVW"/>
    <s v="FSD/22ND AVE SOUTH SHOP"/>
    <n v="4800000020"/>
    <s v="PD/COMMUNITY RELATIONS BUREAU"/>
    <n v="96.45"/>
    <x v="0"/>
    <x v="0"/>
  </r>
  <r>
    <s v="011166"/>
    <n v="2009"/>
    <s v="TAHOE"/>
    <s v="CHEVROLET"/>
    <s v="1GNEC03059R279776"/>
    <x v="5"/>
    <s v="A"/>
    <s v="PATROL"/>
    <s v="PATROL VEHICLES"/>
    <s v="TRK, PD MRK SUV 6001-10000 GVW"/>
    <s v="FSD/CACTUS PARK PD"/>
    <n v="4800000009"/>
    <s v="PD/CACTUS PARK PREC 900"/>
    <n v="760"/>
    <x v="4"/>
    <x v="0"/>
  </r>
  <r>
    <s v="929012"/>
    <n v="2001"/>
    <s v="FL80"/>
    <s v="FREIGHTLNR"/>
    <s v="1FVXJLCB91HG50840"/>
    <x v="26"/>
    <s v="A"/>
    <s v="TANK TRK"/>
    <s v="TRUCK TANKER"/>
    <s v="TRK,TANKER WATER, 3000 GALLON"/>
    <s v="FSD/19 AV FIRE SERVICE CENTER"/>
    <n v="5760300000"/>
    <s v="FIRE/RESOURCE MGMT"/>
    <n v="287.89999999999998"/>
    <x v="1"/>
    <x v="2"/>
  </r>
  <r>
    <s v="531077"/>
    <n v="2006"/>
    <s v="T300"/>
    <s v="PIERCE"/>
    <s v="2NKMHZ8X57M161911"/>
    <x v="77"/>
    <s v="A"/>
    <s v="FIRE EMERG"/>
    <s v="FIRE EMERGENCY RESPONSE"/>
    <s v="TRK,FIRE AIR PUMP"/>
    <s v="FSD/22ND AVE N TRK-D"/>
    <n v="4800000328"/>
    <s v="PD/SPEC VEH &amp; DIVE TEAM"/>
    <n v="416.03"/>
    <x v="1"/>
    <x v="2"/>
  </r>
  <r>
    <s v="733119"/>
    <n v="2017"/>
    <n v="318"/>
    <s v="CATERPILLR"/>
    <s v="HCP10069"/>
    <x v="131"/>
    <s v="A"/>
    <s v="OFF-ROAD"/>
    <s v="OFF ROAD EQUIPMENT"/>
    <s v="TRCTR,EXCAVATOR, TRACK,RUBBER TIRE"/>
    <s v="FSD/TRANSFER STATION MAINT"/>
    <n v="7060401000"/>
    <s v="SWD/27TH AVE TRANS STA OPS"/>
    <n v="5055.05"/>
    <x v="1"/>
    <x v="1"/>
  </r>
  <r>
    <s v="911013"/>
    <n v="2019"/>
    <s v="IMPALA"/>
    <s v="CHEVROLET"/>
    <s v="2G11X5S34K9114654"/>
    <x v="17"/>
    <s v="A"/>
    <s v="SEDAN"/>
    <s v="SEDAN"/>
    <s v="SEDAN, PD 5 PASS 4 DR UNMRK CLASS IV"/>
    <s v="FSD/22ND AVE SOUTH SHOP"/>
    <n v="4800000032"/>
    <s v="PD/VIOLENT CRIMES"/>
    <n v="499"/>
    <x v="0"/>
    <x v="0"/>
  </r>
  <r>
    <s v="921104"/>
    <n v="2009"/>
    <n v="1500"/>
    <s v="CHEVROLET"/>
    <s v="1GCEC14089Z125690"/>
    <x v="7"/>
    <s v="D"/>
    <s v="P/U TRK"/>
    <s v="PICK UP TRUCK"/>
    <s v="TRK,P/U 1/2T 6001-10000 GVW"/>
    <s v="FSD/UNION HILLS S/C"/>
    <n v="8450101000"/>
    <s v="WSD/METER ADMIN"/>
    <n v="94.65"/>
    <x v="4"/>
    <x v="0"/>
  </r>
  <r>
    <s v="011688"/>
    <n v="2020"/>
    <s v="TAHOE"/>
    <s v="CHEVROLET"/>
    <s v="1GNLCDEC7LR202260"/>
    <x v="5"/>
    <s v="A"/>
    <s v="PATROL"/>
    <s v="PATROL VEHICLES"/>
    <s v="TRK, PD MRK SUV 6001-10000 GVW"/>
    <s v="FSD/SOUTH MOUNTAIN PD"/>
    <n v="4800000004"/>
    <s v="PD/SO. MOUNTAIN PREC 400"/>
    <n v="690.65"/>
    <x v="0"/>
    <x v="0"/>
  </r>
  <r>
    <s v="911543"/>
    <n v="2019"/>
    <s v="TAHOE"/>
    <s v="CHEVROLET"/>
    <s v="1GNLCDEC9KR287990"/>
    <x v="5"/>
    <s v="A"/>
    <s v="PATROL"/>
    <s v="PATROL VEHICLES"/>
    <s v="TRK, PD MRK SUV 6001-10000 GVW"/>
    <s v="FSD/CACTUS PARK PD"/>
    <n v="4800000009"/>
    <s v="PD/CACTUS PARK PREC 900"/>
    <n v="1934.2"/>
    <x v="4"/>
    <x v="0"/>
  </r>
  <r>
    <s v="522338"/>
    <n v="2015"/>
    <s v="2500 CC 4X2"/>
    <s v="CHEVROLET"/>
    <s v="1GB0CUEG9FZ532084"/>
    <x v="66"/>
    <s v="A"/>
    <s v="SERV BODY"/>
    <s v="SERVICE BODY"/>
    <s v="TRK, UTILITY,CREW CAB,4 DR 8501-9500 GVW"/>
    <s v="FSD/22ND AVE SOUTH SHOP"/>
    <n v="8424201000"/>
    <s v="WSD/WW/COLL/TV SECTION"/>
    <n v="754.03"/>
    <x v="0"/>
    <x v="0"/>
  </r>
  <r>
    <s v="820114"/>
    <n v="2017"/>
    <s v="CITY EXPRESS"/>
    <s v="CHEVROLET"/>
    <s v="3N63M0YN2HK719219"/>
    <x v="109"/>
    <s v="A"/>
    <s v="CARGO VAN"/>
    <s v="VAN CARGO"/>
    <s v="VAN, COMPACT CARGO LESS 6000 GVW"/>
    <s v="FSD/22ND AVE SOUTH SHOP"/>
    <n v="7510000000"/>
    <s v="LIB/LIBRARY ADMINISTRATION"/>
    <n v="224.7"/>
    <x v="0"/>
    <x v="0"/>
  </r>
  <r>
    <s v="931043"/>
    <n v="2009"/>
    <s v="C4500"/>
    <s v="GM/MARQUE"/>
    <s v="1GBE4V1949F410917"/>
    <x v="38"/>
    <s v="T"/>
    <s v="FIRE EMERG"/>
    <s v="FIRE EMERGENCY RESPONSE"/>
    <s v="TRK,FIRE AMBULANCE"/>
    <s v="FSD/19 AV FIRE SERVICE CENTER"/>
    <n v="5740200000"/>
    <s v="FIRE/EMERGENCY TRANSP."/>
    <n v="3192.6"/>
    <x v="1"/>
    <x v="0"/>
  </r>
  <r>
    <s v="810028"/>
    <n v="2007"/>
    <s v="IMPALA"/>
    <s v="CHEVROLET"/>
    <s v="2G1WB58K979352722"/>
    <x v="175"/>
    <s v="A"/>
    <s v="SEDAN"/>
    <s v="SEDAN"/>
    <s v="SEDAN, STAFF 5 PASS 4 DR CLASS IV"/>
    <s v="FSD/22ND AVE SOUTH SHOP"/>
    <n v="6370004100"/>
    <s v="STR/MAINT/FIELD OPS ADMIN"/>
    <n v="324.3"/>
    <x v="4"/>
    <x v="0"/>
  </r>
  <r>
    <s v="729019"/>
    <n v="2017"/>
    <s v="M2-112"/>
    <s v="FREIGHTLNR"/>
    <s v="1FVHC5DV9HHJE9839"/>
    <x v="171"/>
    <s v="A"/>
    <s v="TANK TRK"/>
    <s v="TRUCK TANKER"/>
    <s v="TRK,TANKER FUEL/OIL, OVER 33001 GVW"/>
    <s v="FSD/22ND AVE N TRK-D"/>
    <n v="7050506000"/>
    <s v="FSD/PETROLEUM STORES"/>
    <n v="4224.97"/>
    <x v="1"/>
    <x v="2"/>
  </r>
  <r>
    <s v="721499"/>
    <n v="2017"/>
    <n v="1500"/>
    <s v="CHEVROLET"/>
    <s v="1GCNCNEH6HZ302005"/>
    <x v="7"/>
    <s v="A"/>
    <s v="P/U TRK"/>
    <s v="PICK UP TRUCK"/>
    <s v="TRK,P/U 1/2T 6001-10000 GVW"/>
    <s v="FSD/22ND AVE SOUTH SHOP"/>
    <n v="8830410000"/>
    <s v="NSD/PRESV GRANT ABATEMENT CDBG"/>
    <n v="547"/>
    <x v="4"/>
    <x v="0"/>
  </r>
  <r>
    <s v="811585"/>
    <n v="2018"/>
    <s v="TAHOE"/>
    <s v="CHEVROLET"/>
    <s v="1GNLCDEC0JR245500"/>
    <x v="5"/>
    <s v="A"/>
    <s v="PATROL"/>
    <s v="PATROL VEHICLES"/>
    <s v="TRK, PD MRK SUV 6001-10000 GVW"/>
    <s v="FSD/CACTUS PARK PD"/>
    <n v="4800000009"/>
    <s v="PD/CACTUS PARK PREC 900"/>
    <n v="1579.25"/>
    <x v="4"/>
    <x v="0"/>
  </r>
  <r>
    <s v="410017"/>
    <n v="2014"/>
    <s v="SONIC LT"/>
    <s v="CHEVROLET"/>
    <s v="1G1JA5SH9E4219016"/>
    <x v="46"/>
    <s v="A"/>
    <s v="SEDAN"/>
    <s v="SEDAN"/>
    <s v="SEDAN, STAFF 4 PASS 4 DR CLASS I"/>
    <s v="FSD/22ND AVE SOUTH SHOP"/>
    <n v="7051000000"/>
    <s v="FSD/MOTOR POOL/DOWNTOWN 305"/>
    <n v="96.1"/>
    <x v="0"/>
    <x v="0"/>
  </r>
  <r>
    <s v="029156"/>
    <n v="2020"/>
    <n v="348"/>
    <s v="PETERBILT"/>
    <s v="2NP3LJ0X0LM675905"/>
    <x v="26"/>
    <s v="A"/>
    <s v="TANK TRK"/>
    <s v="TRUCK TANKER"/>
    <s v="TRK,TANKER WATER, 3000 GALLON"/>
    <s v="FSD/19 AV FIRE SERVICE CENTER"/>
    <n v="5760300000"/>
    <s v="FIRE/RESOURCE MGMT"/>
    <n v="0"/>
    <x v="1"/>
    <x v="2"/>
  </r>
  <r>
    <s v="836100"/>
    <n v="2008"/>
    <n v="875"/>
    <s v="E-Z-GO"/>
    <n v="2638782"/>
    <x v="73"/>
    <s v="A"/>
    <s v="CART"/>
    <s v="CART"/>
    <s v="CART,ELECTRIC"/>
    <s v="USER MAINTAINED"/>
    <n v="8425302000"/>
    <s v="WSD/WW/91ST/OPS"/>
    <n v="0"/>
    <x v="6"/>
    <x v="0"/>
  </r>
  <r>
    <s v="232624"/>
    <n v="2002"/>
    <s v="SW1612102"/>
    <s v="BIG TEX"/>
    <s v="1WC200G2627008188"/>
    <x v="141"/>
    <s v="A"/>
    <s v="TRAILER"/>
    <s v="TRAILER"/>
    <s v="TRLER, UTILITY GVW &lt; 7999 LBS"/>
    <s v="FSD/22ND AVE OFFRD-D"/>
    <n v="7060101020"/>
    <s v="SWD/DISPOSAL INSPECTIONS/MAINT"/>
    <n v="0"/>
    <x v="0"/>
    <x v="0"/>
  </r>
  <r>
    <s v="821006"/>
    <n v="2008"/>
    <s v="SILVERADO"/>
    <s v="CHEVROLET"/>
    <s v="1GCEC14048Z148592"/>
    <x v="7"/>
    <s v="A"/>
    <s v="P/U TRK"/>
    <s v="PICK UP TRUCK"/>
    <s v="TRK,P/U 1/2T 6001-10000 GVW"/>
    <s v="FSD/UNION HILLS S/C"/>
    <n v="7450306000"/>
    <s v="PRKS/NE DIST PARK"/>
    <n v="1291.5"/>
    <x v="4"/>
    <x v="0"/>
  </r>
  <r>
    <s v="636464"/>
    <n v="2016"/>
    <s v="RTV"/>
    <s v="KUBOTA"/>
    <s v="A5KB2FDBCGG033638"/>
    <x v="49"/>
    <s v="A"/>
    <s v="CART"/>
    <s v="CART"/>
    <s v="CART,GAS"/>
    <s v="FSD/91ST AVE MAINT"/>
    <n v="8425302000"/>
    <s v="WSD/WW/91ST/OPS"/>
    <n v="32.1"/>
    <x v="1"/>
    <x v="0"/>
  </r>
  <r>
    <s v="928046"/>
    <n v="2019"/>
    <s v="F750"/>
    <s v="FORD"/>
    <s v="1FDYF7DC4KDF07635"/>
    <x v="6"/>
    <s v="A"/>
    <s v="DUMP TRK"/>
    <s v="TRUCK DUMP"/>
    <s v="TRK,DUMP 4-6 CY OVER 33001 GVW"/>
    <s v="FSD/22ND AVE N TRK-D"/>
    <n v="8423207000"/>
    <s v="WSD/PROD/DIST YARDS/3RD SHIFT"/>
    <n v="973.89"/>
    <x v="1"/>
    <x v="2"/>
  </r>
  <r>
    <s v="830091"/>
    <n v="2009"/>
    <s v="ACX64"/>
    <s v="AUTOCAR"/>
    <s v="5VCACLJF89H208466"/>
    <x v="140"/>
    <s v="A"/>
    <s v="REFUSE"/>
    <s v="TRUCK REFUSE"/>
    <s v="TRK,REFUSE 33 YD RL"/>
    <s v="FSD/UNION HILLS S/C"/>
    <n v="7080202540"/>
    <s v="SWF/NORTH/UNCONTAINED"/>
    <n v="2727.77"/>
    <x v="3"/>
    <x v="2"/>
  </r>
  <r>
    <s v="911598"/>
    <n v="2019"/>
    <s v="TAHOE"/>
    <s v="CHEVROLET"/>
    <s v="1GNLCDEC3KR343048"/>
    <x v="5"/>
    <s v="A"/>
    <s v="PATROL"/>
    <s v="PATROL VEHICLES"/>
    <s v="TRK, PD MRK SUV 6001-10000 GVW"/>
    <s v="FSD/DESERT HORIZON PD"/>
    <n v="4800000006"/>
    <s v="PD/DESERT HORIZON PREC 600"/>
    <n v="1944.56"/>
    <x v="4"/>
    <x v="0"/>
  </r>
  <r>
    <s v="230200"/>
    <n v="2013"/>
    <s v="CONDOR"/>
    <s v="ALF"/>
    <s v="5SXMNZDR9CR1A1235"/>
    <x v="53"/>
    <s v="D"/>
    <s v="REFUSE"/>
    <s v="TRUCK REFUSE"/>
    <s v="TRK,REFUSE 31 YD SL"/>
    <s v="FSD/OKEMAH PARK S/C"/>
    <s v="708020203F"/>
    <s v="SWF/EAST/CONTAINED/CO/SVC F"/>
    <n v="109.9"/>
    <x v="5"/>
    <x v="2"/>
  </r>
  <r>
    <s v="535118"/>
    <n v="2005"/>
    <s v="SG135"/>
    <s v="GENERAC"/>
    <n v="2081562"/>
    <x v="23"/>
    <s v="A"/>
    <s v="GENERATOR"/>
    <s v="GENERATOR"/>
    <s v="GENERATOR, STATIONARY, 101-250 KW"/>
    <s v="FSD/ROVER - EAST"/>
    <n v="5760300000"/>
    <s v="FIRE/RESOURCE MGMT"/>
    <n v="0"/>
    <x v="5"/>
    <x v="0"/>
  </r>
  <r>
    <s v="736050"/>
    <n v="2007"/>
    <s v="ELXD"/>
    <s v="GEM"/>
    <s v="5ASAK274X7F043931"/>
    <x v="73"/>
    <s v="A"/>
    <s v="CART"/>
    <s v="CART"/>
    <s v="CART,ELECTRIC"/>
    <s v="USER MAINTAINED"/>
    <n v="7650000508"/>
    <s v="PCC/FAC SVCS WAREHOUSE"/>
    <n v="0"/>
    <x v="6"/>
    <x v="0"/>
  </r>
  <r>
    <s v="730340"/>
    <n v="2017"/>
    <n v="320"/>
    <s v="PETERBILT"/>
    <s v="3BPZL20X7HF174054"/>
    <x v="56"/>
    <s v="A"/>
    <s v="REFUSE"/>
    <s v="TRUCK REFUSE"/>
    <s v="TRK,REFUSE 27 YD SL"/>
    <s v="FSD/OKEMAH PARK S/C"/>
    <s v="708020203E"/>
    <s v="SWF/EAST/CONTAINED/CO/ SVC E"/>
    <n v="226.22"/>
    <x v="5"/>
    <x v="2"/>
  </r>
  <r>
    <s v="933066"/>
    <n v="2019"/>
    <s v="10XV"/>
    <s v="POWERBOSS"/>
    <s v="19PB1417"/>
    <x v="129"/>
    <s v="A"/>
    <s v="SWEEPERS"/>
    <s v="SWEEPER"/>
    <s v="SWEEPER,SMALL RIDING LESS 6000 GVW W/O CAB"/>
    <s v="FSD/91ST AVE MAINT"/>
    <n v="8425308000"/>
    <s v="WSD/WW/91ST TRES RIOS"/>
    <n v="32.1"/>
    <x v="1"/>
    <x v="0"/>
  </r>
  <r>
    <s v="821532"/>
    <n v="2008"/>
    <s v="SILVERADO"/>
    <s v="CHEVROLET"/>
    <s v="1GCEC14058Z252413"/>
    <x v="7"/>
    <s v="A"/>
    <s v="P/U TRK"/>
    <s v="PICK UP TRUCK"/>
    <s v="TRK,P/U 1/2T 6001-10000 GVW"/>
    <s v="FSD/22ND AVE SOUTH SHOP"/>
    <n v="8450202000"/>
    <s v="WSD/ METER AREA 2 OPERATIONS"/>
    <n v="158.75"/>
    <x v="4"/>
    <x v="0"/>
  </r>
  <r>
    <s v="911084"/>
    <n v="2009"/>
    <s v="MALIBU"/>
    <s v="CHEVROLET"/>
    <s v="1G1ZG57B29F173092"/>
    <x v="11"/>
    <s v="A"/>
    <s v="SEDAN"/>
    <s v="SEDAN"/>
    <s v="SEDAN, PD 5 PASS 4 DR UNMRK CLASS III"/>
    <s v="FSD/22ND AVE SOUTH SHOP"/>
    <n v="4800000043"/>
    <s v="PD/PROFESSIONAL STANDARDS"/>
    <n v="401.45"/>
    <x v="0"/>
    <x v="0"/>
  </r>
  <r>
    <s v="512003"/>
    <n v="2005"/>
    <s v="C10"/>
    <s v="CHEVROLET"/>
    <s v="1GCEC14X65Z179786"/>
    <x v="7"/>
    <s v="A"/>
    <s v="P/U TRK"/>
    <s v="PICK UP TRUCK"/>
    <s v="TRK,P/U 1/2T 6001-10000 GVW"/>
    <s v="FSD/19 AV FIRE SERVICE CENTER"/>
    <n v="5760300000"/>
    <s v="FIRE/RESOURCE MGMT"/>
    <n v="189.3"/>
    <x v="0"/>
    <x v="0"/>
  </r>
  <r>
    <s v="620735"/>
    <n v="2006"/>
    <s v="EXPLORER"/>
    <s v="FORD"/>
    <s v="1FMEU62E86UB28215"/>
    <x v="62"/>
    <s v="A"/>
    <s v="SUV"/>
    <s v="SPORTS UTILITY VEHICLE"/>
    <s v="TRK, SPORT UTILITY VEHICLE LESS 6000 GVW"/>
    <s v="FSD/GLENROSA S/C"/>
    <n v="6370004201"/>
    <s v="STR/TSD/UTILITY INSPECTION"/>
    <n v="654.65"/>
    <x v="0"/>
    <x v="0"/>
  </r>
  <r>
    <s v="111771"/>
    <n v="2021"/>
    <n v="1500"/>
    <s v="CHEVROLET"/>
    <s v="1GCRWAEH7MZ204063"/>
    <x v="7"/>
    <s v="A"/>
    <s v="P/U TRK"/>
    <s v="PICK UP TRUCK"/>
    <s v="TRK,P/U 1/2T 6001-10000 GVW"/>
    <s v="FSD/22ND AVE SOUTH SHOP"/>
    <n v="4800000032"/>
    <s v="PD/VIOLENT CRIMES"/>
    <n v="0"/>
    <x v="0"/>
    <x v="0"/>
  </r>
  <r>
    <s v="733040"/>
    <n v="2016"/>
    <s v="966M"/>
    <s v="CATERPILLR"/>
    <s v="KJP01869"/>
    <x v="193"/>
    <s v="A"/>
    <s v="F LOADER"/>
    <s v="FRONT LOADER"/>
    <s v="TRCTR,LOADER HD 5YD, TS 966 OVER 50000 GVW"/>
    <s v="USER MAINTAINED"/>
    <n v="7060801000"/>
    <s v="SWD/DISPOSAL/27TH AVE COMPOST OP"/>
    <n v="0"/>
    <x v="1"/>
    <x v="2"/>
  </r>
  <r>
    <s v="811078"/>
    <n v="2008"/>
    <s v="MALIBU"/>
    <s v="CHEVROLET"/>
    <s v="1G1ZS58F28F109522"/>
    <x v="11"/>
    <s v="A"/>
    <s v="SEDAN"/>
    <s v="SEDAN"/>
    <s v="SEDAN, PD 5 PASS 4 DR UNMRK CLASS III"/>
    <s v="FSD/MARYVALE PD"/>
    <n v="4800000300"/>
    <s v="PD/PROPERTY CRIMES"/>
    <n v="357.61"/>
    <x v="0"/>
    <x v="0"/>
  </r>
  <r>
    <s v="236107"/>
    <n v="2012"/>
    <s v="TE145"/>
    <s v="JOHN DEERE"/>
    <s v="1MOT145EVBM060495"/>
    <x v="73"/>
    <s v="A"/>
    <s v="CART"/>
    <s v="CART"/>
    <s v="CART,ELECTRIC"/>
    <s v="FSD/22ND AVE SOUTH SHOP"/>
    <n v="8425202000"/>
    <s v="WSD/WW/23RD/OPS"/>
    <n v="0"/>
    <x v="6"/>
    <x v="0"/>
  </r>
  <r>
    <s v="231328"/>
    <n v="2004"/>
    <s v="EAGLE PUMPER"/>
    <s v="ALF"/>
    <s v="4Z3AAAAS04RL89011"/>
    <x v="31"/>
    <s v="T"/>
    <s v="FIRE EMERG"/>
    <s v="FIRE EMERGENCY RESPONSE"/>
    <s v="TRK,FIRE PUMPER"/>
    <s v="FSD/19 AV FIRE SERVICE CENTER"/>
    <n v="5730601000"/>
    <s v="FIRE/DIST NEIGHBORHOOD PROTECT."/>
    <n v="3696.95"/>
    <x v="1"/>
    <x v="2"/>
  </r>
  <r>
    <s v="722062"/>
    <n v="2008"/>
    <s v="F250 CREW"/>
    <s v="FORD"/>
    <s v="1FTSW20R98EB86475"/>
    <x v="30"/>
    <s v="D"/>
    <s v="P/U TRK"/>
    <s v="PICK UP TRUCK"/>
    <s v="TRK,P/U 3/4T 6001&amp;10000 GVW"/>
    <s v="FSD/19 AV FIRE SERVICE CENTER"/>
    <n v="5760300000"/>
    <s v="FIRE/RESOURCE MGMT"/>
    <n v="1037.0899999999999"/>
    <x v="1"/>
    <x v="0"/>
  </r>
  <r>
    <s v="623114"/>
    <n v="2015"/>
    <s v="T350"/>
    <s v="FORD"/>
    <s v="1FTSW2XG6FKA58553"/>
    <x v="15"/>
    <s v="A"/>
    <s v="CARGO VAN"/>
    <s v="VAN CARGO"/>
    <s v="VAN, CARGO,10001&amp;14000 GVW"/>
    <s v="FSD/SOUTH RESOURCE PD"/>
    <n v="4800000035"/>
    <s v="PD/TRAFFIC BUREAU"/>
    <n v="1118.92"/>
    <x v="4"/>
    <x v="0"/>
  </r>
  <r>
    <s v="536316"/>
    <n v="2015"/>
    <s v="GATOR 4X2"/>
    <s v="JOHN DEERE"/>
    <s v="1M0HPXGSAFM130206"/>
    <x v="49"/>
    <s v="A"/>
    <s v="CART"/>
    <s v="CART"/>
    <s v="CART,GAS"/>
    <s v="FSD/91ST AVE MAINT"/>
    <n v="8425302000"/>
    <s v="WSD/WW/91ST/OPS"/>
    <n v="302.89999999999998"/>
    <x v="0"/>
    <x v="0"/>
  </r>
  <r>
    <s v="531063"/>
    <n v="2006"/>
    <s v="EAGLE PUMPER"/>
    <s v="ALF"/>
    <s v="4Z3AAGCG26RW54882"/>
    <x v="31"/>
    <s v="A"/>
    <s v="FIRE EMERG"/>
    <s v="FIRE EMERGENCY RESPONSE"/>
    <s v="TRK,FIRE PUMPER"/>
    <s v="FSD/19 AV FIRE SERVICE CENTER"/>
    <n v="5760300000"/>
    <s v="FIRE/RESOURCE MGMT"/>
    <n v="2090.58"/>
    <x v="1"/>
    <x v="2"/>
  </r>
  <r>
    <s v="021030"/>
    <n v="2020"/>
    <n v="1500"/>
    <s v="CHEVROLET"/>
    <s v="3GCNWAEH4LG198817"/>
    <x v="7"/>
    <s v="A"/>
    <s v="P/U TRK"/>
    <s v="PICK UP TRUCK"/>
    <s v="TRK,P/U 1/2T 6001-10000 GVW"/>
    <s v="FSD/22ND AVE SOUTH SHOP"/>
    <n v="6370004301"/>
    <s v="STR/MAINT/GM-SWSC"/>
    <n v="379.15"/>
    <x v="0"/>
    <x v="0"/>
  </r>
  <r>
    <s v="011372"/>
    <n v="2020"/>
    <s v="TAHOE"/>
    <s v="CHEVROLET"/>
    <s v="1GNLCDEC1LR265807"/>
    <x v="5"/>
    <s v="A"/>
    <s v="PATROL"/>
    <s v="PATROL VEHICLES"/>
    <s v="TRK, PD MRK SUV 6001-10000 GVW"/>
    <s v="FSD/MARYVALE PD"/>
    <s v="4800000TRK"/>
    <s v="PD/TRAINING TRACK"/>
    <n v="154.80000000000001"/>
    <x v="0"/>
    <x v="0"/>
  </r>
  <r>
    <s v="429188"/>
    <n v="2015"/>
    <s v="108SD"/>
    <s v="FREIGHTLNR"/>
    <s v="1FVHG5CY4FHGF9600"/>
    <x v="26"/>
    <s v="A"/>
    <s v="TANK TRK"/>
    <s v="TRUCK TANKER"/>
    <s v="TRK,TANKER WATER, 3000 GALLON"/>
    <s v="USER MAINTAINED"/>
    <n v="7060801000"/>
    <s v="SWD/DISPOSAL/27TH AVE COMPOST OP"/>
    <n v="0"/>
    <x v="1"/>
    <x v="2"/>
  </r>
  <r>
    <s v="510411"/>
    <n v="2005"/>
    <s v="PRIUS"/>
    <s v="TOYOTA"/>
    <s v="JTDKB20U153072655"/>
    <x v="172"/>
    <s v="D"/>
    <s v="SEDAN"/>
    <s v="SEDAN"/>
    <s v="SEDAN, STAFF 4 PASS 4 DR HYBRID CLASS II"/>
    <s v="FSD/MKRDY OLD EQUIP"/>
    <n v="8820100000"/>
    <s v="NSD/MGMT SERVICES ADMIN"/>
    <n v="0"/>
    <x v="9"/>
    <x v="0"/>
  </r>
  <r>
    <s v="811222"/>
    <n v="2018"/>
    <s v="TAHOE"/>
    <s v="CHEVROLET"/>
    <s v="1GNLCDECXJR232673"/>
    <x v="5"/>
    <s v="A"/>
    <s v="PATROL"/>
    <s v="PATROL VEHICLES"/>
    <s v="TRK, PD MRK SUV 6001-10000 GVW"/>
    <s v="FSD/SOUTH MOUNTAIN PD"/>
    <n v="4800000004"/>
    <s v="PD/SO. MOUNTAIN PREC 400"/>
    <n v="2175.65"/>
    <x v="4"/>
    <x v="0"/>
  </r>
  <r>
    <s v="423301"/>
    <n v="2014"/>
    <s v="F250 4X4 CC"/>
    <s v="FORD"/>
    <s v="1FT7W2BT4EEB80772"/>
    <x v="102"/>
    <s v="A"/>
    <s v="SERV BODY"/>
    <s v="SERVICE BODY"/>
    <s v="TRK,UTILITY, 10001-14000 GVW W/CREW CAB"/>
    <s v="FSD/22ND AVE SOUTH SHOP"/>
    <n v="2050080000"/>
    <s v="ITD/RADIO COMM/ADMIN"/>
    <n v="379.56"/>
    <x v="1"/>
    <x v="0"/>
  </r>
  <r>
    <s v="820105"/>
    <n v="2018"/>
    <s v="EQUINOX"/>
    <s v="CHEVROLET"/>
    <s v="3GNAXHEV9JS580515"/>
    <x v="62"/>
    <s v="A"/>
    <s v="SUV"/>
    <s v="SPORTS UTILITY VEHICLE"/>
    <s v="TRK, SPORT UTILITY VEHICLE LESS 6000 GVW"/>
    <s v="FSD/22ND AVE SOUTH SHOP"/>
    <n v="8433200000"/>
    <s v="WTR/ASSETS AND DEVELOPMENT PLANN"/>
    <n v="28.89"/>
    <x v="4"/>
    <x v="0"/>
  </r>
  <r>
    <s v="935017"/>
    <n v="2008"/>
    <s v="GGLB-7490461"/>
    <s v="ONAN"/>
    <s v="K080223063"/>
    <x v="23"/>
    <s v="A"/>
    <s v="GENERATOR"/>
    <s v="GENERATOR"/>
    <s v="GENERATOR, STATIONARY, 101-250 KW"/>
    <s v="FSD/ROVER - WEST"/>
    <n v="4800001010"/>
    <s v="PD/ESTRELLA MTN PRECINCT"/>
    <n v="0"/>
    <x v="5"/>
    <x v="0"/>
  </r>
  <r>
    <s v="128154"/>
    <n v="2012"/>
    <s v="AL500-EZ"/>
    <s v="EZ-LINER"/>
    <s v="3BPZH58XXCF159712"/>
    <x v="227"/>
    <s v="A"/>
    <s v="STREETS"/>
    <s v="STREETS REPAIR"/>
    <s v="TRK, STREET STRIPER, OVER 33001 GVW"/>
    <s v="FSD/22ND AVE N TRK-D"/>
    <n v="6370003302"/>
    <s v="STR/TSD/SIGNING&amp;STRIPING SHOP"/>
    <n v="2482.65"/>
    <x v="3"/>
    <x v="2"/>
  </r>
  <r>
    <s v="933085"/>
    <n v="2019"/>
    <s v="SP300 DUAL SQUEEGE"/>
    <s v="SEALMASTER"/>
    <s v="E1000-248"/>
    <x v="83"/>
    <s v="A"/>
    <s v="MISC"/>
    <s v="MISCELLANEOUS EQUIPMENT"/>
    <s v="SELF PROPELLED  250-300 GAL PAVEMENT SEALER"/>
    <s v="FSD/OKEMAH PARK S/C"/>
    <n v="6370004302"/>
    <s v="STR/MAINT/GM-SESC"/>
    <n v="109.3"/>
    <x v="0"/>
    <x v="0"/>
  </r>
  <r>
    <s v="811700"/>
    <n v="2018"/>
    <s v="TAHOE"/>
    <s v="CHEVROLET"/>
    <s v="1GNLCDEC5JR207521"/>
    <x v="5"/>
    <s v="A"/>
    <s v="PATROL"/>
    <s v="PATROL VEHICLES"/>
    <s v="TRK, PD MRK SUV 6001-10000 GVW"/>
    <s v="FSD/DESERT HORIZON PD"/>
    <n v="4800000006"/>
    <s v="PD/DESERT HORIZON PREC 600"/>
    <n v="1521.55"/>
    <x v="4"/>
    <x v="0"/>
  </r>
  <r>
    <s v="821064"/>
    <n v="2018"/>
    <n v="1500"/>
    <s v="CHEVROLET"/>
    <s v="1GCRCNEH5JZ212058"/>
    <x v="7"/>
    <s v="A"/>
    <s v="P/U TRK"/>
    <s v="PICK UP TRUCK"/>
    <s v="TRK,P/U 1/2T 6001-10000 GVW"/>
    <s v="FSD/22ND AVE SOUTH SHOP"/>
    <n v="8560204000"/>
    <s v="PDS/AFP INSPECTIONS"/>
    <n v="154.6"/>
    <x v="4"/>
    <x v="0"/>
  </r>
  <r>
    <s v="812302"/>
    <n v="2008"/>
    <s v="IMPALA"/>
    <s v="CHEVROLET"/>
    <s v="2G1WB58K481204350"/>
    <x v="59"/>
    <s v="A"/>
    <s v="SEDAN"/>
    <s v="SEDAN"/>
    <s v="SEDAN, FIRE 5 PASS 4 DR CLASS  IV"/>
    <s v="FSD/19 AV FIRE SERVICE CENTER"/>
    <n v="5760300000"/>
    <s v="FIRE/RESOURCE MGMT"/>
    <n v="82.05"/>
    <x v="4"/>
    <x v="0"/>
  </r>
  <r>
    <s v="811566"/>
    <n v="2018"/>
    <s v="TAHOE"/>
    <s v="CHEVROLET"/>
    <s v="1GNLCDEC6JR239197"/>
    <x v="5"/>
    <s v="A"/>
    <s v="PATROL"/>
    <s v="PATROL VEHICLES"/>
    <s v="TRK, PD MRK SUV 6001-10000 GVW"/>
    <s v="FSD/CACTUS PARK PD"/>
    <n v="4800000009"/>
    <s v="PD/CACTUS PARK PREC 900"/>
    <n v="1508.6"/>
    <x v="4"/>
    <x v="0"/>
  </r>
  <r>
    <s v="731024"/>
    <n v="2007"/>
    <s v="EAGLE"/>
    <s v="ALF"/>
    <s v="1AFAAGCG27RY74036"/>
    <x v="31"/>
    <s v="A"/>
    <s v="FIRE EMERG"/>
    <s v="FIRE EMERGENCY RESPONSE"/>
    <s v="TRK,FIRE PUMPER"/>
    <s v="FSD/19 AV FIRE SERVICE CENTER"/>
    <n v="5760300000"/>
    <s v="FIRE/RESOURCE MGMT"/>
    <n v="233.85"/>
    <x v="1"/>
    <x v="2"/>
  </r>
  <r>
    <s v="010234"/>
    <n v="2020"/>
    <s v="MALIBU"/>
    <s v="CHEVROLET"/>
    <s v="1G1ZC5ST4LF069058"/>
    <x v="12"/>
    <s v="A"/>
    <s v="SEDAN"/>
    <s v="SEDAN"/>
    <s v="SEDAN, STAFF 5 PASS 4 DR CLASS II"/>
    <s v="FSD/22ND AVE SOUTH SHOP"/>
    <n v="8950100000"/>
    <s v="HSD/HOMELESS SERVICE ADMIN"/>
    <n v="0"/>
    <x v="0"/>
    <x v="0"/>
  </r>
  <r>
    <s v="522339"/>
    <n v="2015"/>
    <n v="2500"/>
    <s v="CHEVROLET"/>
    <s v="1GC1KUEG0FF610806"/>
    <x v="30"/>
    <s v="A"/>
    <s v="P/U TRK"/>
    <s v="PICK UP TRUCK"/>
    <s v="TRK,P/U 3/4T 6001&amp;10000 GVW"/>
    <s v="FSD/GLENROSA S/C"/>
    <n v="7060502020"/>
    <s v="SWD/SR85 LANDFILL OPERATIONS"/>
    <n v="626.87"/>
    <x v="4"/>
    <x v="0"/>
  </r>
  <r>
    <s v="535017"/>
    <n v="2014"/>
    <s v="MG300"/>
    <s v="GENERAC"/>
    <n v="9135267"/>
    <x v="9"/>
    <s v="A"/>
    <s v="GENERATOR"/>
    <s v="GENERATOR"/>
    <s v="GENERATOR, STATIONARY, &gt; 250 KW"/>
    <s v="FSD/ROVER - NORTH"/>
    <n v="7030405510"/>
    <s v="FMD/METRO/UNION HILLS OPERATING"/>
    <n v="0"/>
    <x v="7"/>
    <x v="0"/>
  </r>
  <r>
    <s v="435109"/>
    <n v="2011"/>
    <s v="600GFLA"/>
    <s v="CUMMINS"/>
    <s v="GX11E191359"/>
    <x v="9"/>
    <s v="A"/>
    <s v="GENERATOR"/>
    <s v="GENERATOR"/>
    <s v="GENERATOR, STATIONARY, &gt; 250 KW"/>
    <s v="FSD/ROVER - EAST"/>
    <n v="8423204000"/>
    <s v="WSD/WTR/DTB/RESERVOIR YARD"/>
    <n v="0"/>
    <x v="7"/>
    <x v="0"/>
  </r>
  <r>
    <s v="722119"/>
    <n v="2008"/>
    <s v="F250"/>
    <s v="FORD"/>
    <s v="1FDNF20588EC53721"/>
    <x v="42"/>
    <s v="A"/>
    <s v="SERV BODY"/>
    <s v="SERVICE BODY"/>
    <s v="TRK, SERVICE BODY 3/4T,2DR 6001-10000 GVW"/>
    <s v="FSD/UNION HILLS S/C"/>
    <n v="7450306000"/>
    <s v="PRKS/NE DIST PARK"/>
    <n v="649.20000000000005"/>
    <x v="0"/>
    <x v="0"/>
  </r>
  <r>
    <s v="024125"/>
    <n v="2020"/>
    <s v="F450"/>
    <s v="FORD"/>
    <s v="1FD0X4GTXLEC50884"/>
    <x v="144"/>
    <s v="A"/>
    <s v="UTILIT TRK"/>
    <s v="TRUCK UTILITY W/CRANE"/>
    <s v="TRK, UTILITY, 4DR, W/CRANE, 14000-16000 GVW"/>
    <s v="FSD/UNION HILLS S/C"/>
    <n v="8422901000"/>
    <s v="WSD/PROD/REMOTE FAC NORTH"/>
    <n v="122.75"/>
    <x v="1"/>
    <x v="0"/>
  </r>
  <r>
    <s v="921228"/>
    <n v="2019"/>
    <n v="1500"/>
    <s v="CHEVROLET"/>
    <s v="3GCNWAEF9KG271029"/>
    <x v="7"/>
    <s v="A"/>
    <s v="P/U TRK"/>
    <s v="PICK UP TRUCK"/>
    <s v="TRK,P/U 1/2T 6001-10000 GVW"/>
    <s v="FSD/OKEMAH PARK S/C"/>
    <n v="7450405210"/>
    <s v="PRKS/SOUTH/PECOS PARK/MAINT"/>
    <n v="180.65"/>
    <x v="4"/>
    <x v="0"/>
  </r>
  <r>
    <s v="911587"/>
    <n v="2019"/>
    <s v="TAHOE"/>
    <s v="CHEVROLET"/>
    <s v="1GNLCDEC4KR316148"/>
    <x v="5"/>
    <s v="A"/>
    <s v="PATROL"/>
    <s v="PATROL VEHICLES"/>
    <s v="TRK, PD MRK SUV 6001-10000 GVW"/>
    <s v="FSD/ESTRELLA MOUNTAIN PRECINCT"/>
    <n v="4800001010"/>
    <s v="PD/ESTRELLA MTN PRECINCT"/>
    <n v="1421.2"/>
    <x v="4"/>
    <x v="0"/>
  </r>
  <r>
    <s v="623537"/>
    <n v="2006"/>
    <s v="EXPEDTION4X4"/>
    <s v="FORD"/>
    <s v="1FMPU16596LA81577"/>
    <x v="68"/>
    <s v="D"/>
    <s v="SUV"/>
    <s v="SPORTS UTILITY VEHICLE"/>
    <s v="TRK, SUV 4 DR 6001-8500 GVW"/>
    <s v="FSD/SOUTH RESOURCE PD"/>
    <n v="4800000035"/>
    <s v="PD/TRAFFIC BUREAU"/>
    <n v="1524.65"/>
    <x v="0"/>
    <x v="0"/>
  </r>
  <r>
    <s v="735029"/>
    <n v="2002"/>
    <s v="DGFA"/>
    <s v="CUMMINS"/>
    <s v="A030453827"/>
    <x v="116"/>
    <s v="A"/>
    <s v="GENERATOR"/>
    <s v="GENERATOR"/>
    <s v="GEN,STAT. W/AQ PERMIT"/>
    <s v="FSD/ROVER - WEST"/>
    <n v="8424301000"/>
    <s v="WSD/WW/COLL/LIFT STATIONS"/>
    <n v="76"/>
    <x v="1"/>
    <x v="0"/>
  </r>
  <r>
    <s v="032070"/>
    <n v="2000"/>
    <s v="GENSET"/>
    <s v="ONAN"/>
    <s v="E990916308"/>
    <x v="63"/>
    <s v="A"/>
    <s v="GENERATOR"/>
    <s v="GENERATOR"/>
    <s v="TRLER,GENERATOR 30-100 K"/>
    <s v="FSD/ROVER - WEST"/>
    <n v="8425302000"/>
    <s v="WSD/WW/91ST/OPS"/>
    <n v="41"/>
    <x v="1"/>
    <x v="0"/>
  </r>
  <r>
    <s v="911054"/>
    <n v="2009"/>
    <s v="SILVERADO"/>
    <s v="CHEVROLET"/>
    <s v="1GCEC14049Z129221"/>
    <x v="35"/>
    <s v="A"/>
    <s v="P/U TRK"/>
    <s v="PICK UP TRUCK"/>
    <s v="TRK, PD UNMRK LESS 10000 GWV"/>
    <s v="FSD/SOUTH RESOURCE PD"/>
    <n v="4800000160"/>
    <s v="PD/SPECIAL ASSIGNMENTS UNIT"/>
    <n v="455.76"/>
    <x v="4"/>
    <x v="0"/>
  </r>
  <r>
    <s v="523323"/>
    <n v="2005"/>
    <s v="F350"/>
    <s v="FORD"/>
    <s v="1FDWF30505EC88596"/>
    <x v="29"/>
    <s v="A"/>
    <s v="SERV BODY"/>
    <s v="SERVICE BODY"/>
    <s v="TRK, SERVICE BODY 1T 2DR 10001-14000 GVW"/>
    <s v="FSD/22ND AVE SOUTH SHOP"/>
    <n v="8450206000"/>
    <s v="WSD/METER SPECIAL FIELD OPERATIO"/>
    <n v="219.21"/>
    <x v="0"/>
    <x v="0"/>
  </r>
  <r>
    <s v="722117"/>
    <n v="2008"/>
    <s v="F250"/>
    <s v="FORD"/>
    <s v="1FDNF20588EC53704"/>
    <x v="42"/>
    <s v="A"/>
    <s v="SERV BODY"/>
    <s v="SERVICE BODY"/>
    <s v="TRK, SERVICE BODY 3/4T,2DR 6001-10000 GVW"/>
    <s v="FSD/UNION HILLS S/C"/>
    <n v="7450306000"/>
    <s v="PRKS/NE DIST PARK"/>
    <n v="492.8"/>
    <x v="0"/>
    <x v="0"/>
  </r>
  <r>
    <s v="428184"/>
    <n v="2005"/>
    <s v="M2 106"/>
    <s v="FREIGHTLNR"/>
    <s v="1FVACYCS45HN93835"/>
    <x v="6"/>
    <s v="A"/>
    <s v="DUMP TRK"/>
    <s v="TRUCK DUMP"/>
    <s v="TRK,DUMP 4-6 CY OVER 33001 GVW"/>
    <s v="FSD/22ND AVE N TRK-D"/>
    <n v="8423206000"/>
    <s v="WSD/PROD/DIST YARDS/2ND SHIFT"/>
    <n v="624.73"/>
    <x v="1"/>
    <x v="2"/>
  </r>
  <r>
    <s v="712029"/>
    <n v="2008"/>
    <s v="IMPALA"/>
    <s v="CHEVROLET"/>
    <s v="2G1WB58K189158753"/>
    <x v="59"/>
    <s v="A"/>
    <s v="SEDAN"/>
    <s v="SEDAN"/>
    <s v="SEDAN, FIRE 5 PASS 4 DR CLASS  IV"/>
    <s v="FSD/19 AV FIRE SERVICE CENTER"/>
    <n v="5760300000"/>
    <s v="FIRE/RESOURCE MGMT"/>
    <n v="217.11"/>
    <x v="4"/>
    <x v="0"/>
  </r>
  <r>
    <s v="911106"/>
    <n v="2019"/>
    <s v="CRUZE"/>
    <s v="CHEVROLET"/>
    <s v="1G1BC5SM7K7118501"/>
    <x v="44"/>
    <s v="A"/>
    <s v="SEDAN"/>
    <s v="SEDAN"/>
    <s v="SEDAN, PD 4 PASS 4 DR UNMRK CLASS II"/>
    <s v="FSD/UNION HILLS S/C"/>
    <n v="4800000039"/>
    <s v="PD/AIR SUPPORT UNIT"/>
    <n v="355.85"/>
    <x v="0"/>
    <x v="0"/>
  </r>
  <r>
    <s v="822601"/>
    <n v="2008"/>
    <s v="F250"/>
    <s v="FORD"/>
    <s v="1FDNF20588ED69937"/>
    <x v="42"/>
    <s v="A"/>
    <s v="SERV BODY"/>
    <s v="SERVICE BODY"/>
    <s v="TRK, SERVICE BODY 3/4T,2DR 6001-10000 GVW"/>
    <s v="FSD/GLENROSA S/C"/>
    <n v="8423208000"/>
    <s v="WSD/PROD/DIST YARDS/SUPPORT SVCS"/>
    <n v="756.85"/>
    <x v="0"/>
    <x v="0"/>
  </r>
  <r>
    <s v="826004"/>
    <n v="2009"/>
    <s v="4300SBA"/>
    <s v="INTERNATNL"/>
    <s v="1HTJTSKM79H107944"/>
    <x v="214"/>
    <s v="A"/>
    <s v="FLATBED"/>
    <s v="TRUCK FLATBED"/>
    <s v="TRK,FLATBED DIESEL 19501-26000 GVW"/>
    <s v="FSD/19 AV FIRE SERVICE CENTER"/>
    <n v="7050304100"/>
    <s v="FSD/FIRE OPS CENTER"/>
    <n v="2649.23"/>
    <x v="3"/>
    <x v="0"/>
  </r>
  <r>
    <s v="011649"/>
    <n v="2010"/>
    <s v="IMPALA"/>
    <s v="CHEVROLET"/>
    <s v="2G1WD5EM8A1148550"/>
    <x v="17"/>
    <s v="A"/>
    <s v="SEDAN"/>
    <s v="SEDAN"/>
    <s v="SEDAN, PD 5 PASS 4 DR UNMRK CLASS IV"/>
    <s v="FSD/UNION HILLS S/C"/>
    <n v="4800000010"/>
    <s v="PD/POLICE RESERVES"/>
    <n v="555.54999999999995"/>
    <x v="4"/>
    <x v="0"/>
  </r>
  <r>
    <s v="130212"/>
    <n v="2011"/>
    <s v="CONDOR"/>
    <s v="ALF"/>
    <s v="5SXFNZCY2AR1A0944"/>
    <x v="56"/>
    <s v="D"/>
    <s v="REFUSE"/>
    <s v="TRUCK REFUSE"/>
    <s v="TRK,REFUSE 27 YD SL"/>
    <s v="FSD/OKEMAH PARK S/C"/>
    <s v="708020203D"/>
    <s v="SWF/EAST/CONTAINED/CO/ SVC D"/>
    <n v="8668.56"/>
    <x v="3"/>
    <x v="2"/>
  </r>
  <r>
    <s v="732071"/>
    <n v="2007"/>
    <s v="P6012L1"/>
    <s v="PIONEER"/>
    <n v="7936"/>
    <x v="89"/>
    <s v="A"/>
    <s v="PUMP TRLR"/>
    <s v="PUMP TRAILER MOUNTED"/>
    <s v="PUMPS, TRAILER MTD, 6&quot; LESS 6000 GVW"/>
    <s v="FSD/SR85 LANDFILL MAINT"/>
    <n v="7060502020"/>
    <s v="SWD/SR85 LANDFILL OPERATIONS"/>
    <n v="28.95"/>
    <x v="1"/>
    <x v="0"/>
  </r>
  <r>
    <s v="723645"/>
    <n v="2017"/>
    <n v="3500"/>
    <s v="CHEVROLET"/>
    <s v="1GB3CYCGXHZ287399"/>
    <x v="29"/>
    <s v="A"/>
    <s v="SERV BODY"/>
    <s v="SERVICE BODY"/>
    <s v="TRK, SERVICE BODY 1T 2DR 10001-14000 GVW"/>
    <s v="FSD/OKEMAH PARK S/C"/>
    <n v="8424401000"/>
    <s v="WSD/WW/COLL/EAST YARD"/>
    <n v="779.4"/>
    <x v="4"/>
    <x v="0"/>
  </r>
  <r>
    <s v="924103"/>
    <n v="2020"/>
    <s v="F450"/>
    <s v="FORD"/>
    <s v="1FDUF4GN7LEC11949"/>
    <x v="37"/>
    <s v="A"/>
    <s v="FLATBED"/>
    <s v="TRUCK FLATBED"/>
    <s v="TRK,FLATBED 1T 14001-16000 GVW"/>
    <s v="FSD/GLENROSA S/C"/>
    <n v="6370003302"/>
    <s v="STR/TSD/SIGNING&amp;STRIPING SHOP"/>
    <n v="304.45"/>
    <x v="0"/>
    <x v="0"/>
  </r>
  <r>
    <s v="710029"/>
    <n v="2007"/>
    <s v="MALIBU"/>
    <s v="CHEVROLET"/>
    <s v="1G1ZS57F77F136635"/>
    <x v="12"/>
    <s v="A"/>
    <s v="SEDAN"/>
    <s v="SEDAN"/>
    <s v="SEDAN, STAFF 5 PASS 4 DR CLASS II"/>
    <s v="FSD/22ND AVE SOUTH SHOP"/>
    <n v="6370005100"/>
    <s v="STR/P&amp;PD/DIVISION ADMIN"/>
    <n v="47.8"/>
    <x v="0"/>
    <x v="0"/>
  </r>
  <r>
    <s v="923008"/>
    <n v="2009"/>
    <s v="3500 CC 4X4"/>
    <s v="CHEVROLET"/>
    <s v="1GCJK73629F140407"/>
    <x v="79"/>
    <s v="A"/>
    <s v="P/U TRK"/>
    <s v="PICK UP TRUCK"/>
    <s v="TRK,P/U 1T 10001&amp;14000 GVW"/>
    <s v="FSD/SOUTH RESOURCE PD"/>
    <n v="4800000012"/>
    <s v="PD/DOWNTOWN OPS UNIT"/>
    <n v="405.6"/>
    <x v="1"/>
    <x v="0"/>
  </r>
  <r>
    <s v="211377"/>
    <n v="2012"/>
    <s v="TAHOE"/>
    <s v="CHEVROLET"/>
    <s v="1GNSCBE07CR244014"/>
    <x v="5"/>
    <s v="A"/>
    <s v="PATROL"/>
    <s v="PATROL VEHICLES"/>
    <s v="TRK, PD MRK SUV 6001-10000 GVW"/>
    <s v="FSD/SOUTH RESOURCE PD"/>
    <n v="4800000329"/>
    <s v="PD/ FAID-FUG APP INV DTL"/>
    <n v="2098.46"/>
    <x v="4"/>
    <x v="0"/>
  </r>
  <r>
    <s v="223022"/>
    <n v="2012"/>
    <s v="F350"/>
    <s v="FORD"/>
    <s v="1FDRF3G64CEC56338"/>
    <x v="29"/>
    <s v="A"/>
    <s v="SERV BODY"/>
    <s v="SERVICE BODY"/>
    <s v="TRK, SERVICE BODY 1T 2DR 10001-14000 GVW"/>
    <s v="FSD/22ND AVE SOUTH SHOP"/>
    <n v="8423206000"/>
    <s v="WSD/PROD/DIST YARDS/2ND SHIFT"/>
    <n v="1944.51"/>
    <x v="4"/>
    <x v="0"/>
  </r>
  <r>
    <s v="121396"/>
    <n v="2001"/>
    <s v="RAM1500"/>
    <s v="DODGE"/>
    <s v="1B7HC16X01S334345"/>
    <x v="35"/>
    <s v="D"/>
    <s v="P/U TRK"/>
    <s v="PICK UP TRUCK"/>
    <s v="TRK, PD UNMRK LESS 10000 GWV"/>
    <s v="FSD/SOUTH RESOURCE PD"/>
    <n v="4800000160"/>
    <s v="PD/SPECIAL ASSIGNMENTS UNIT"/>
    <n v="350.61"/>
    <x v="0"/>
    <x v="0"/>
  </r>
  <r>
    <s v="028208"/>
    <n v="2019"/>
    <s v="114SD"/>
    <s v="FREIGHTLNR"/>
    <s v="3ALHG3FE4LDME9759"/>
    <x v="127"/>
    <s v="A"/>
    <s v="SEWER TRK"/>
    <s v="TRUCK SEWAGE"/>
    <s v="TRK, HYDRO JET VAC, 6X4, OVER 3301 GVW 1300G"/>
    <s v="FSD/GLENROSA S/C"/>
    <n v="8423208000"/>
    <s v="WSD/PROD/DIST YARDS/SUPPORT SVCS"/>
    <n v="412.4"/>
    <x v="1"/>
    <x v="2"/>
  </r>
  <r>
    <s v="826002"/>
    <n v="2007"/>
    <s v="C6500"/>
    <s v="CHEVROLET"/>
    <s v="1GBJ6C1G77F422228"/>
    <x v="217"/>
    <s v="A"/>
    <s v="FLATBED"/>
    <s v="TRUCK FLATBED"/>
    <s v="TRK, FLATBED,GAS 19501-26000 GVW"/>
    <s v="FSD/22ND AVE N TRK-D"/>
    <n v="7650000508"/>
    <s v="PCC/FAC SVCS WAREHOUSE"/>
    <n v="158.05000000000001"/>
    <x v="0"/>
    <x v="0"/>
  </r>
  <r>
    <s v="111012"/>
    <n v="2011"/>
    <s v="ACCORD"/>
    <s v="HONDA"/>
    <s v="1HGCP2F44BA015176"/>
    <x v="11"/>
    <s v="A"/>
    <s v="SEDAN"/>
    <s v="SEDAN"/>
    <s v="SEDAN, PD 5 PASS 4 DR UNMRK CLASS III"/>
    <s v="FSD/MARYVALE PD"/>
    <n v="4800000008"/>
    <s v="PD/MARYVALE PREC 800"/>
    <n v="412.1"/>
    <x v="0"/>
    <x v="0"/>
  </r>
  <r>
    <s v="721527"/>
    <n v="2017"/>
    <n v="1500"/>
    <s v="CHEVROLET"/>
    <s v="1GCNCNEH5HZ349901"/>
    <x v="7"/>
    <s v="A"/>
    <s v="P/U TRK"/>
    <s v="PICK UP TRUCK"/>
    <s v="TRK,P/U 1/2T 6001-10000 GVW"/>
    <s v="FSD/OKEMAH PARK S/C"/>
    <n v="8423204000"/>
    <s v="WSD/WTR/DTB/RESERVOIR YARD"/>
    <n v="1196.05"/>
    <x v="4"/>
    <x v="0"/>
  </r>
  <r>
    <s v="832311"/>
    <n v="2018"/>
    <s v="D185PIZ"/>
    <s v="SULLIVAN PALATEK"/>
    <n v="35223"/>
    <x v="61"/>
    <s v="A"/>
    <s v="TRAILER"/>
    <s v="TRAILER"/>
    <s v="TRLER,COMPRESSOR, &gt; 150 CFM &lt; 4000 GVW"/>
    <s v="FSD/GLENROSA S/C"/>
    <n v="6370004306"/>
    <s v="STR/MAINT/PREV MAINT"/>
    <n v="9.1999999999999993"/>
    <x v="1"/>
    <x v="0"/>
  </r>
  <r>
    <s v="632385"/>
    <n v="1996"/>
    <s v="HT50DJT 6&quot;PM"/>
    <s v="STANLEY"/>
    <n v="6000000000000000"/>
    <x v="87"/>
    <s v="D"/>
    <s v="PUMP TRLR"/>
    <s v="PUMP TRAILER MOUNTED"/>
    <s v="PUMPS, TRAILER MTD, HYD, 6001-10000 GVW"/>
    <s v="FSD/22ND AVE OFFRD-D"/>
    <n v="8425202000"/>
    <s v="WSD/WW/23RD/OPS"/>
    <n v="0"/>
    <x v="1"/>
    <x v="0"/>
  </r>
  <r>
    <s v="111356"/>
    <n v="2011"/>
    <s v="TAHOE"/>
    <s v="CHEVROLET"/>
    <s v="1GNLC2E02BR255604"/>
    <x v="5"/>
    <s v="A"/>
    <s v="PATROL"/>
    <s v="PATROL VEHICLES"/>
    <s v="TRK, PD MRK SUV 6001-10000 GVW"/>
    <s v="FSD/SOUTH MOUNTAIN PD"/>
    <n v="4800000004"/>
    <s v="PD/SO. MOUNTAIN PREC 400"/>
    <n v="1248.5"/>
    <x v="4"/>
    <x v="0"/>
  </r>
  <r>
    <s v="423422"/>
    <n v="2005"/>
    <s v="E450"/>
    <s v="FORD"/>
    <s v="1FDXE45P85HA09319"/>
    <x v="135"/>
    <s v="D"/>
    <s v="VAN SPEC"/>
    <s v="VAN SPECIALIZED"/>
    <s v="VAN,HIGH CUBE 10001-14000 GVW"/>
    <s v="FSD/22ND AVE SOUTH SHOP"/>
    <n v="8426440000"/>
    <s v="WSD/WW/ENV MONITOR WASTEWATER SA"/>
    <n v="716.99"/>
    <x v="1"/>
    <x v="0"/>
  </r>
  <r>
    <s v="611165"/>
    <n v="2006"/>
    <s v="MALIBU"/>
    <s v="CHEVROLET"/>
    <s v="1G1ZT51F56F218772"/>
    <x v="11"/>
    <s v="A"/>
    <s v="SEDAN"/>
    <s v="SEDAN"/>
    <s v="SEDAN, PD 5 PASS 4 DR UNMRK CLASS III"/>
    <s v="FSD/22ND AVE SOUTH SHOP"/>
    <n v="4800000145"/>
    <s v="PD/FAMILY INVESTIGATIONS"/>
    <n v="381.25"/>
    <x v="0"/>
    <x v="0"/>
  </r>
  <r>
    <s v="020332"/>
    <n v="2020"/>
    <s v="COLORADO EXT"/>
    <s v="CHEVROLET"/>
    <s v="1GCHSBEN2M1105572"/>
    <x v="8"/>
    <s v="A"/>
    <s v="P/U TRK"/>
    <s v="PICK UP TRUCK"/>
    <s v="TRK,P/U COMPACT STND BED"/>
    <s v="FSD/22ND AVE SOUTH SHOP"/>
    <n v="7450407000"/>
    <s v="PRKS/SOUTH DISTRICT/REC"/>
    <n v="0"/>
    <x v="0"/>
    <x v="0"/>
  </r>
  <r>
    <s v="611403"/>
    <n v="2016"/>
    <s v="TAHOE"/>
    <s v="CHEVROLET"/>
    <s v="1GNLCDECXGR313178"/>
    <x v="40"/>
    <s v="A"/>
    <s v="PATROL"/>
    <s v="PATROL VEHICLES"/>
    <s v="TRK, PD UNMRK K-9"/>
    <s v="FSD/SOUTH RESOURCE PD"/>
    <n v="4800000302"/>
    <s v="PD/HOMELAND DEFENSE"/>
    <n v="1291.4000000000001"/>
    <x v="4"/>
    <x v="0"/>
  </r>
  <r>
    <s v="928047"/>
    <n v="2019"/>
    <s v="F750"/>
    <s v="FORD"/>
    <s v="1FDYF7DC5KDF11595"/>
    <x v="6"/>
    <s v="A"/>
    <s v="DUMP TRK"/>
    <s v="TRUCK DUMP"/>
    <s v="TRK,DUMP 4-6 CY OVER 33001 GVW"/>
    <s v="FSD/GLENROSA S/C"/>
    <n v="8423203020"/>
    <s v="WSD/WTR/DTB/MORTEN CREWS"/>
    <n v="439"/>
    <x v="1"/>
    <x v="2"/>
  </r>
  <r>
    <s v="823012"/>
    <n v="2008"/>
    <s v="F250"/>
    <s v="FORD"/>
    <s v="1FTSF20R08EC99862"/>
    <x v="228"/>
    <s v="A"/>
    <s v="SERV BODY"/>
    <s v="SERVICE BODY"/>
    <s v="TRK,ROAD SERVICE 6001-10000 GVW"/>
    <s v="FSD/22ND AVE SOUTH SHOP"/>
    <n v="7050303200"/>
    <s v="FSD/22 AV SOUTH SHOP"/>
    <n v="142.25"/>
    <x v="1"/>
    <x v="0"/>
  </r>
  <r>
    <s v="230216"/>
    <n v="2003"/>
    <n v="320"/>
    <s v="PETERBILT"/>
    <s v="1NPZKT0XX3D714675"/>
    <x v="96"/>
    <s v="T"/>
    <s v="REFUSE"/>
    <s v="TRUCK REFUSE"/>
    <s v="TRK,REFUSE 27 YD SL, REFURBISH"/>
    <s v="FSD/MKRDY OLD EQUIP"/>
    <n v="7080101050"/>
    <s v="SWF/FIELD SERVICES SAFETY"/>
    <n v="0"/>
    <x v="1"/>
    <x v="2"/>
  </r>
  <r>
    <s v="022104"/>
    <n v="2020"/>
    <n v="2500"/>
    <s v="CHEVROLET"/>
    <s v="1GB0WLE73LF226139"/>
    <x v="42"/>
    <s v="A"/>
    <s v="SERV BODY"/>
    <s v="SERVICE BODY"/>
    <s v="TRK, SERVICE BODY 3/4T,2DR 6001-10000 GVW"/>
    <s v="FSD/22ND AVE SOUTH SHOP"/>
    <n v="6370003404"/>
    <s v="STR/TSD/PARKING METER SHOP"/>
    <n v="358.1"/>
    <x v="0"/>
    <x v="0"/>
  </r>
  <r>
    <s v="811523"/>
    <n v="2018"/>
    <s v="TAHOE"/>
    <s v="CHEVROLET"/>
    <s v="1GNLCDEC9JR183529"/>
    <x v="5"/>
    <s v="A"/>
    <s v="PATROL"/>
    <s v="PATROL VEHICLES"/>
    <s v="TRK, PD MRK SUV 6001-10000 GVW"/>
    <s v="FSD/UNION HILLS S/C"/>
    <n v="4800000010"/>
    <s v="PD/POLICE RESERVES"/>
    <n v="444.22"/>
    <x v="4"/>
    <x v="0"/>
  </r>
  <r>
    <s v="826006"/>
    <n v="2009"/>
    <s v="4300SBA"/>
    <s v="INTERNATNL"/>
    <s v="1HTJTSKM59H110342"/>
    <x v="214"/>
    <s v="A"/>
    <s v="FLATBED"/>
    <s v="TRUCK FLATBED"/>
    <s v="TRK,FLATBED DIESEL 19501-26000 GVW"/>
    <s v="FSD/22ND AVE N TRK-D"/>
    <n v="8425202000"/>
    <s v="WSD/WW/23RD/OPS"/>
    <n v="33.700000000000003"/>
    <x v="3"/>
    <x v="0"/>
  </r>
  <r>
    <s v="735012"/>
    <n v="2002"/>
    <s v="DGD"/>
    <s v="CUMMINS"/>
    <s v="C050757218"/>
    <x v="23"/>
    <s v="A"/>
    <s v="GENERATOR"/>
    <s v="GENERATOR"/>
    <s v="GENERATOR, STATIONARY, 101-250 KW"/>
    <s v="FSD/ROVER - NORTH"/>
    <n v="8422901000"/>
    <s v="WSD/PROD/REMOTE FAC NORTH"/>
    <n v="91"/>
    <x v="1"/>
    <x v="0"/>
  </r>
  <r>
    <s v="023212"/>
    <n v="2020"/>
    <s v="TRANSIT 350 HR"/>
    <s v="FORD"/>
    <s v="1FTBW3X84LKA83736"/>
    <x v="15"/>
    <s v="A"/>
    <s v="CARGO VAN"/>
    <s v="VAN CARGO"/>
    <s v="VAN, CARGO,10001&amp;14000 GVW"/>
    <s v="FSD/22ND AVE SOUTH SHOP"/>
    <n v="7411000000"/>
    <s v="PRKS/MOBILE RECREATION"/>
    <n v="0"/>
    <x v="4"/>
    <x v="0"/>
  </r>
  <r>
    <s v="111772"/>
    <n v="2021"/>
    <n v="1500"/>
    <s v="CHEVROLET"/>
    <s v="1GCRWAEH8MZ213726"/>
    <x v="7"/>
    <s v="A"/>
    <s v="P/U TRK"/>
    <s v="PICK UP TRUCK"/>
    <s v="TRK,P/U 1/2T 6001-10000 GVW"/>
    <s v="FSD/22ND AVE SOUTH SHOP"/>
    <n v="4800000032"/>
    <s v="PD/VIOLENT CRIMES"/>
    <n v="0"/>
    <x v="0"/>
    <x v="0"/>
  </r>
  <r>
    <s v="911586"/>
    <n v="2019"/>
    <s v="TAHOE"/>
    <s v="CHEVROLET"/>
    <s v="1GNLCDEC3KR317727"/>
    <x v="5"/>
    <s v="A"/>
    <s v="PATROL"/>
    <s v="PATROL VEHICLES"/>
    <s v="TRK, PD MRK SUV 6001-10000 GVW"/>
    <s v="FSD/ESTRELLA MOUNTAIN PRECINCT"/>
    <n v="4800001010"/>
    <s v="PD/ESTRELLA MTN PRECINCT"/>
    <n v="3233.84"/>
    <x v="4"/>
    <x v="0"/>
  </r>
  <r>
    <s v="411127"/>
    <n v="2014"/>
    <s v="TAHOE"/>
    <s v="CHEVROLET"/>
    <s v="1GNLC2E02ER193268"/>
    <x v="5"/>
    <s v="A"/>
    <s v="PATROL"/>
    <s v="PATROL VEHICLES"/>
    <s v="TRK, PD MRK SUV 6001-10000 GVW"/>
    <s v="FSD/DESERT HORIZON PD"/>
    <n v="4800000006"/>
    <s v="PD/DESERT HORIZON PREC 600"/>
    <n v="1068.9000000000001"/>
    <x v="4"/>
    <x v="0"/>
  </r>
  <r>
    <s v="535120"/>
    <n v="2005"/>
    <s v="20A00189"/>
    <s v="GENERAC"/>
    <n v="2054183"/>
    <x v="78"/>
    <s v="A"/>
    <s v="GENERATOR"/>
    <s v="GENERATOR"/>
    <s v="GENERATOR, STATIONARY, 30-100 KW"/>
    <s v="FSD/ROVER - WEST"/>
    <n v="5760300000"/>
    <s v="FIRE/RESOURCE MGMT"/>
    <n v="0"/>
    <x v="5"/>
    <x v="0"/>
  </r>
  <r>
    <s v="821084"/>
    <n v="2018"/>
    <n v="1500"/>
    <s v="CHEVROLET"/>
    <s v="1GCNCNEH2JZ179258"/>
    <x v="7"/>
    <s v="A"/>
    <s v="P/U TRK"/>
    <s v="PICK UP TRUCK"/>
    <s v="TRK,P/U 1/2T 6001-10000 GVW"/>
    <s v="FSD/GLENROSA S/C"/>
    <n v="8830230000"/>
    <s v="NSD/CODE COMPLIANCE GPF"/>
    <n v="310.02"/>
    <x v="4"/>
    <x v="0"/>
  </r>
  <r>
    <s v="823124"/>
    <n v="2018"/>
    <n v="3500"/>
    <s v="CHEVROLET"/>
    <s v="1GB3CYCG8JZ335097"/>
    <x v="29"/>
    <s v="A"/>
    <s v="SERV BODY"/>
    <s v="SERVICE BODY"/>
    <s v="TRK, SERVICE BODY 1T 2DR 10001-14000 GVW"/>
    <s v="FSD/22ND AVE SOUTH SHOP"/>
    <n v="7040305000"/>
    <s v="FMD/GEN ELECTRIC SVCS"/>
    <n v="1154.55"/>
    <x v="0"/>
    <x v="0"/>
  </r>
  <r>
    <s v="921171"/>
    <n v="2019"/>
    <n v="1500"/>
    <s v="CHEVROLET"/>
    <s v="2GCRCNEC1K1130584"/>
    <x v="7"/>
    <s v="A"/>
    <s v="P/U TRK"/>
    <s v="PICK UP TRUCK"/>
    <s v="TRK,P/U 1/2T 6001-10000 GVW"/>
    <s v="FSD/UNION HILLS S/C"/>
    <n v="8550204000"/>
    <s v="PDS/RESIDENTAL INSPECTIONS"/>
    <n v="1655.35"/>
    <x v="4"/>
    <x v="0"/>
  </r>
  <r>
    <s v="930235"/>
    <n v="2019"/>
    <n v="520"/>
    <s v="PETERBILT"/>
    <s v="3BPDL20X2LF106974"/>
    <x v="56"/>
    <s v="A"/>
    <s v="REFUSE"/>
    <s v="TRUCK REFUSE"/>
    <s v="TRK,REFUSE 27 YD SL"/>
    <s v="FSD/OKEMAH PARK S/C"/>
    <s v="708020203F"/>
    <s v="SWF/EAST/CONTAINED/CO/SVC F"/>
    <n v="267.02999999999997"/>
    <x v="5"/>
    <x v="2"/>
  </r>
  <r>
    <s v="922003"/>
    <n v="2008"/>
    <n v="2500"/>
    <s v="GMC"/>
    <s v="1GTHC24K98E101313"/>
    <x v="30"/>
    <s v="A"/>
    <s v="P/U TRK"/>
    <s v="PICK UP TRUCK"/>
    <s v="TRK,P/U 3/4T 6001&amp;10000 GVW"/>
    <s v="FSD/22ND AVE SOUTH SHOP"/>
    <n v="7080201520"/>
    <s v="SWF/COLL/SALT RIVER ADMIN"/>
    <n v="660.42"/>
    <x v="0"/>
    <x v="0"/>
  </r>
  <r>
    <s v="328031"/>
    <n v="2004"/>
    <s v="ACTERRA"/>
    <s v="STERLING"/>
    <s v="2FZACHCS44AM70231"/>
    <x v="6"/>
    <s v="A"/>
    <s v="DUMP TRK"/>
    <s v="TRUCK DUMP"/>
    <s v="TRK,DUMP 4-6 CY OVER 33001 GVW"/>
    <s v="FSD/UNION HILLS S/C"/>
    <n v="8423205000"/>
    <s v="WSD/WTR/DTB/CAVE CREEK YARD"/>
    <n v="853.4"/>
    <x v="1"/>
    <x v="2"/>
  </r>
  <r>
    <s v="022390"/>
    <n v="2020"/>
    <s v="F250"/>
    <s v="FORD"/>
    <s v="1FT7W2AT9LEE48746"/>
    <x v="30"/>
    <s v="A"/>
    <s v="P/U TRK"/>
    <s v="PICK UP TRUCK"/>
    <s v="TRK,P/U 3/4T 6001&amp;10000 GVW"/>
    <s v="FSD/19 AV FIRE SERVICE CENTER"/>
    <n v="5760300000"/>
    <s v="FIRE/RESOURCE MGMT"/>
    <n v="0"/>
    <x v="1"/>
    <x v="0"/>
  </r>
  <r>
    <s v="135415"/>
    <n v="2020"/>
    <s v="C60 N6"/>
    <s v="CUMMINS"/>
    <s v="D200755008"/>
    <x v="78"/>
    <s v="A"/>
    <s v="GENERATOR"/>
    <s v="GENERATOR"/>
    <s v="GENERATOR, STATIONARY, 30-100 KW"/>
    <s v="FSD/ROVER - NORTH"/>
    <n v="5760300000"/>
    <s v="FIRE/RESOURCE MGMT"/>
    <n v="0"/>
    <x v="7"/>
    <x v="0"/>
  </r>
  <r>
    <s v="523344"/>
    <n v="2015"/>
    <n v="3500"/>
    <s v="CHEVROLET"/>
    <s v="1GC4CYC8XFF613208"/>
    <x v="79"/>
    <s v="A"/>
    <s v="P/U TRK"/>
    <s v="PICK UP TRUCK"/>
    <s v="TRK,P/U 1T 10001&amp;14000 GVW"/>
    <s v="FSD/NORTH GATEWAY S/C"/>
    <n v="7060402000"/>
    <s v="SWD/N GATEWAY TRANS STA OPS"/>
    <n v="499.76"/>
    <x v="1"/>
    <x v="0"/>
  </r>
  <r>
    <s v="911729"/>
    <n v="2019"/>
    <n v="1500"/>
    <s v="CHEVROLET"/>
    <s v="1GCRWAEH1KZ336605"/>
    <x v="35"/>
    <s v="A"/>
    <s v="P/U TRK"/>
    <s v="PICK UP TRUCK"/>
    <s v="TRK, PD UNMRK LESS 10000 GWV"/>
    <s v="FSD/22ND AVE SOUTH SHOP"/>
    <n v="4800000032"/>
    <s v="PD/VIOLENT CRIMES"/>
    <n v="576.98"/>
    <x v="4"/>
    <x v="0"/>
  </r>
  <r>
    <s v="923041"/>
    <n v="2020"/>
    <n v="3500"/>
    <s v="CHEVROLET"/>
    <s v="1GB3WRE79LF198170"/>
    <x v="29"/>
    <s v="A"/>
    <s v="SERV BODY"/>
    <s v="SERVICE BODY"/>
    <s v="TRK, SERVICE BODY 1T 2DR 10001-14000 GVW"/>
    <s v="FSD/22ND AVE N TRK-D"/>
    <n v="7040303000"/>
    <s v="FMD/MF/BUILDING MAINTENANCE"/>
    <n v="113.4"/>
    <x v="0"/>
    <x v="0"/>
  </r>
  <r>
    <s v="611442"/>
    <n v="2016"/>
    <s v="CAPRICE"/>
    <s v="CHEVROLET"/>
    <s v="6G3NS5U35GL216181"/>
    <x v="20"/>
    <s v="A"/>
    <s v="PATROL"/>
    <s v="PATROL VEHICLES"/>
    <s v="SEDAN,PD 4 DR MRK CLASS IV"/>
    <s v="FSD/CACTUS PARK PD"/>
    <n v="4800000009"/>
    <s v="PD/CACTUS PARK PREC 900"/>
    <n v="378.85"/>
    <x v="4"/>
    <x v="0"/>
  </r>
  <r>
    <s v="221079"/>
    <n v="2012"/>
    <n v="1500"/>
    <s v="CHEVROLET"/>
    <s v="1GCNCPEA9CZ222088"/>
    <x v="7"/>
    <s v="A"/>
    <s v="P/U TRK"/>
    <s v="PICK UP TRUCK"/>
    <s v="TRK,P/U 1/2T 6001-10000 GVW"/>
    <s v="FSD/UNION HILLS S/C"/>
    <n v="7075301000"/>
    <s v="SWF/MOBILE ENFORCE. TEAM NORTH"/>
    <n v="946.3"/>
    <x v="4"/>
    <x v="0"/>
  </r>
  <r>
    <s v="721516"/>
    <n v="2017"/>
    <n v="1500"/>
    <s v="CHEVROLET"/>
    <s v="1GCNCNEH8HZ332896"/>
    <x v="7"/>
    <s v="A"/>
    <s v="P/U TRK"/>
    <s v="PICK UP TRUCK"/>
    <s v="TRK,P/U 1/2T 6001-10000 GVW"/>
    <s v="FSD/GLENROSA S/C"/>
    <n v="8423208000"/>
    <s v="WSD/PROD/DIST YARDS/SUPPORT SVCS"/>
    <n v="838.5"/>
    <x v="4"/>
    <x v="0"/>
  </r>
  <r>
    <s v="211376"/>
    <n v="2012"/>
    <s v="TAHOE"/>
    <s v="CHEVROLET"/>
    <s v="1GNSCBE01CR242999"/>
    <x v="5"/>
    <s v="A"/>
    <s v="PATROL"/>
    <s v="PATROL VEHICLES"/>
    <s v="TRK, PD MRK SUV 6001-10000 GVW"/>
    <s v="FSD/SOUTH RESOURCE PD"/>
    <n v="4800000329"/>
    <s v="PD/ FAID-FUG APP INV DTL"/>
    <n v="2527.33"/>
    <x v="4"/>
    <x v="0"/>
  </r>
  <r>
    <s v="911577"/>
    <n v="2019"/>
    <s v="TAHOE"/>
    <s v="CHEVROLET"/>
    <s v="1GNLCDEC9KR315349"/>
    <x v="5"/>
    <s v="A"/>
    <s v="PATROL"/>
    <s v="PATROL VEHICLES"/>
    <s v="TRK, PD MRK SUV 6001-10000 GVW"/>
    <s v="FSD/CACTUS PARK PD"/>
    <n v="4800000009"/>
    <s v="PD/CACTUS PARK PREC 900"/>
    <n v="1686.5"/>
    <x v="4"/>
    <x v="0"/>
  </r>
  <r>
    <s v="435107"/>
    <n v="2014"/>
    <s v="DW3060SA"/>
    <s v="DOPPSTADT"/>
    <s v="W09307306E2D38068"/>
    <x v="147"/>
    <s v="A"/>
    <s v="OFF-ROAD"/>
    <s v="OFF ROAD EQUIPMENT"/>
    <s v="GRINDER,HORIZONTAL"/>
    <s v="FSD/TRANSFER STATION MAINT"/>
    <n v="7060801000"/>
    <s v="SWD/DISPOSAL/27TH AVE COMPOST OP"/>
    <n v="491"/>
    <x v="1"/>
    <x v="1"/>
  </r>
  <r>
    <s v="620721"/>
    <n v="2006"/>
    <s v="COLORADO"/>
    <s v="CHEVROLET"/>
    <s v="1GCCS148768157192"/>
    <x v="8"/>
    <s v="A"/>
    <s v="P/U TRK"/>
    <s v="PICK UP TRUCK"/>
    <s v="TRK,P/U COMPACT STND BED"/>
    <s v="FSD/22ND AVE SOUTH SHOP"/>
    <n v="8422101000"/>
    <s v="WSD/WTR/PROD/ADMIN"/>
    <n v="908.93"/>
    <x v="0"/>
    <x v="0"/>
  </r>
  <r>
    <s v="020327"/>
    <n v="2020"/>
    <s v="TRANSCONNECT"/>
    <s v="FORD"/>
    <s v="NM0GS9F26L1466453"/>
    <x v="86"/>
    <s v="A"/>
    <s v="PASS VAN"/>
    <s v="VAN PASSENGER"/>
    <s v="VAN, CARRYALL 7 PASSENGER"/>
    <s v="FSD/22ND AVE SOUTH SHOP"/>
    <n v="5040000000"/>
    <s v="COURTS/ CRIMINAL DIVISION"/>
    <n v="27.35"/>
    <x v="0"/>
    <x v="0"/>
  </r>
  <r>
    <s v="031050"/>
    <n v="2010"/>
    <s v="G 4500"/>
    <s v="CHEVROLET"/>
    <s v="1GB9G5B6XA1116825"/>
    <x v="38"/>
    <s v="A"/>
    <s v="FIRE EMERG"/>
    <s v="FIRE EMERGENCY RESPONSE"/>
    <s v="TRK,FIRE AMBULANCE"/>
    <s v="FSD/19 AV FIRE SERVICE CENTER"/>
    <n v="5730601000"/>
    <s v="FIRE/DIST NEIGHBORHOOD PROTECT."/>
    <n v="1584.98"/>
    <x v="1"/>
    <x v="0"/>
  </r>
  <r>
    <s v="011020"/>
    <n v="2010"/>
    <s v="MALIBU"/>
    <s v="CHEVROLET"/>
    <s v="1G1ZA5E05AF238895"/>
    <x v="11"/>
    <s v="A"/>
    <s v="SEDAN"/>
    <s v="SEDAN"/>
    <s v="SEDAN, PD 5 PASS 4 DR UNMRK CLASS III"/>
    <s v="FSD/22ND AVE SOUTH SHOP"/>
    <n v="4800000300"/>
    <s v="PD/PROPERTY CRIMES"/>
    <n v="192.95"/>
    <x v="4"/>
    <x v="0"/>
  </r>
  <r>
    <s v="620308"/>
    <n v="2006"/>
    <s v="COLORADO"/>
    <s v="CHEVROLET"/>
    <s v="1GCCS148168280695"/>
    <x v="8"/>
    <s v="A"/>
    <s v="P/U TRK"/>
    <s v="PICK UP TRUCK"/>
    <s v="TRK,P/U COMPACT STND BED"/>
    <s v="FSD/22ND AVE SOUTH SHOP"/>
    <n v="8423208000"/>
    <s v="WSD/PROD/DIST YARDS/SUPPORT SVCS"/>
    <n v="253.4"/>
    <x v="0"/>
    <x v="0"/>
  </r>
  <r>
    <s v="730342"/>
    <n v="2017"/>
    <n v="320"/>
    <s v="PETERBILT"/>
    <s v="3BPZL20X9HF174055"/>
    <x v="56"/>
    <s v="A"/>
    <s v="REFUSE"/>
    <s v="TRUCK REFUSE"/>
    <s v="TRK,REFUSE 27 YD SL"/>
    <s v="FSD/GLENROSA S/C"/>
    <s v="708020103A"/>
    <s v="SWF/WEST/CONTAINED/CO/SVC A"/>
    <n v="385.33"/>
    <x v="5"/>
    <x v="2"/>
  </r>
  <r>
    <s v="522328"/>
    <n v="2015"/>
    <s v="F250"/>
    <s v="FORD"/>
    <s v="1FTBF2A67FEB89263"/>
    <x v="30"/>
    <s v="A"/>
    <s v="P/U TRK"/>
    <s v="PICK UP TRUCK"/>
    <s v="TRK,P/U 3/4T 6001&amp;10000 GVW"/>
    <s v="FSD/UNION HILLS S/C"/>
    <n v="7430600000"/>
    <s v="PRKS/NW/MAINT"/>
    <n v="351.75"/>
    <x v="4"/>
    <x v="0"/>
  </r>
  <r>
    <s v="533148"/>
    <n v="2015"/>
    <s v="950M"/>
    <s v="CATERPILLR"/>
    <s v="EMB00909"/>
    <x v="111"/>
    <s v="A"/>
    <s v="F LOADER"/>
    <s v="FRONT LOADER"/>
    <s v="TRCTR,LOADER MED 3YD"/>
    <s v="FSD/TRANSFER STATION MAINT"/>
    <n v="7060401000"/>
    <s v="SWD/27TH AVE TRANS STA OPS"/>
    <n v="7119.45"/>
    <x v="1"/>
    <x v="2"/>
  </r>
  <r>
    <s v="721082"/>
    <n v="2007"/>
    <s v="SILVERADO"/>
    <s v="CHEVROLET"/>
    <s v="1GCEC14037E533275"/>
    <x v="7"/>
    <s v="A"/>
    <s v="P/U TRK"/>
    <s v="PICK UP TRUCK"/>
    <s v="TRK,P/U 1/2T 6001-10000 GVW"/>
    <s v="FSD/19 AV FIRE SERVICE CENTER"/>
    <n v="5760300000"/>
    <s v="FIRE/RESOURCE MGMT"/>
    <n v="920.06"/>
    <x v="4"/>
    <x v="0"/>
  </r>
  <r>
    <s v="021055"/>
    <n v="2020"/>
    <s v="EXPRESS"/>
    <s v="CHEVROLET"/>
    <s v="1GCZGGFP4L1177696"/>
    <x v="64"/>
    <s v="A"/>
    <s v="CARGO VAN"/>
    <s v="VAN CARGO"/>
    <s v="VAN, CARGO 6001-10000 GVW"/>
    <s v="FSD/22ND AVE SOUTH SHOP"/>
    <n v="2050080000"/>
    <s v="ITD/RADIO COMM/ADMIN"/>
    <n v="624.41"/>
    <x v="0"/>
    <x v="0"/>
  </r>
  <r>
    <s v="811224"/>
    <n v="2018"/>
    <s v="TAHOE"/>
    <s v="CHEVROLET"/>
    <s v="1GNLCDEC4JR236475"/>
    <x v="5"/>
    <s v="A"/>
    <s v="PATROL"/>
    <s v="PATROL VEHICLES"/>
    <s v="TRK, PD MRK SUV 6001-10000 GVW"/>
    <s v="FSD/CACTUS PARK PD"/>
    <n v="4800000009"/>
    <s v="PD/CACTUS PARK PREC 900"/>
    <n v="1477.35"/>
    <x v="4"/>
    <x v="0"/>
  </r>
  <r>
    <s v="233211"/>
    <n v="2011"/>
    <n v="5910"/>
    <s v="TORO"/>
    <n v="311000220"/>
    <x v="3"/>
    <s v="A"/>
    <s v="OFF-ROAD"/>
    <s v="OFF ROAD EQUIPMENT"/>
    <s v="TRCTR,MOWER 7 GANG 6001-10000 GVW"/>
    <s v="FSD/GLENROSA S/C"/>
    <n v="7440606000"/>
    <s v="PRKS/WEST PARKS MAINT"/>
    <n v="1867.3"/>
    <x v="1"/>
    <x v="1"/>
  </r>
  <r>
    <s v="223021"/>
    <n v="2012"/>
    <s v="F350"/>
    <s v="FORD"/>
    <s v="1FDBF3F65CEB97321"/>
    <x v="29"/>
    <s v="A"/>
    <s v="SERV BODY"/>
    <s v="SERVICE BODY"/>
    <s v="TRK, SERVICE BODY 1T 2DR 10001-14000 GVW"/>
    <s v="FSD/UNION HILLS S/C"/>
    <n v="8422901000"/>
    <s v="WSD/PROD/REMOTE FAC NORTH"/>
    <n v="1253.5"/>
    <x v="4"/>
    <x v="0"/>
  </r>
  <r>
    <s v="020316"/>
    <n v="2020"/>
    <s v="TRANSCONNECT"/>
    <s v="FORD"/>
    <s v="NM0GS9E24L1465030"/>
    <x v="86"/>
    <s v="A"/>
    <s v="PASS VAN"/>
    <s v="VAN PASSENGER"/>
    <s v="VAN, CARRYALL 7 PASSENGER"/>
    <s v="FSD/22ND AVE SOUTH SHOP"/>
    <n v="7060401000"/>
    <s v="SWD/27TH AVE TRANS STA OPS"/>
    <n v="0"/>
    <x v="0"/>
    <x v="0"/>
  </r>
  <r>
    <s v="030101"/>
    <n v="2021"/>
    <n v="520"/>
    <s v="PETERBILT"/>
    <s v="3BPDK29XXMF110407"/>
    <x v="56"/>
    <s v="A"/>
    <s v="REFUSE"/>
    <s v="TRUCK REFUSE"/>
    <s v="TRK,REFUSE 27 YD SL"/>
    <s v="FSD/OKEMAH PARK S/C"/>
    <s v="708020203D"/>
    <s v="SWF/EAST/CONTAINED/CO/ SVC D"/>
    <n v="0"/>
    <x v="5"/>
    <x v="2"/>
  </r>
  <r>
    <s v="721493"/>
    <n v="2017"/>
    <n v="1500"/>
    <s v="CHEVROLET"/>
    <s v="1GCNCNEH8HZ269590"/>
    <x v="7"/>
    <s v="A"/>
    <s v="P/U TRK"/>
    <s v="PICK UP TRUCK"/>
    <s v="TRK,P/U 1/2T 6001-10000 GVW"/>
    <s v="FSD/GLENROSA S/C"/>
    <n v="8422202000"/>
    <s v="WSD/WTR/PROD/DVWTP OPS"/>
    <n v="211.3"/>
    <x v="4"/>
    <x v="0"/>
  </r>
  <r>
    <s v="811512"/>
    <n v="2018"/>
    <s v="TAHOE"/>
    <s v="CHEVROLET"/>
    <s v="1GNLCDECXJR181711"/>
    <x v="5"/>
    <s v="A"/>
    <s v="PATROL"/>
    <s v="PATROL VEHICLES"/>
    <s v="TRK, PD MRK SUV 6001-10000 GVW"/>
    <s v="FSD/MOUNTAIN VIEW PRECINCT PD"/>
    <n v="4800000007"/>
    <s v="PD/MOUNTAIN VIEW PREC 700"/>
    <n v="2398.4"/>
    <x v="4"/>
    <x v="0"/>
  </r>
  <r>
    <s v="411149"/>
    <n v="2014"/>
    <s v="TAHOE"/>
    <s v="CHEVROLET"/>
    <s v="1GNLC2E04ER195300"/>
    <x v="5"/>
    <s v="A"/>
    <s v="PATROL"/>
    <s v="PATROL VEHICLES"/>
    <s v="TRK, PD MRK SUV 6001-10000 GVW"/>
    <s v="FSD/SOUTH MOUNTAIN PD"/>
    <n v="4800000004"/>
    <s v="PD/SO. MOUNTAIN PREC 400"/>
    <n v="1359.85"/>
    <x v="4"/>
    <x v="0"/>
  </r>
  <r>
    <s v="421015"/>
    <n v="2013"/>
    <s v="F150"/>
    <s v="FORD"/>
    <s v="1FTMF1CM7DKG34565"/>
    <x v="7"/>
    <s v="A"/>
    <s v="P/U TRK"/>
    <s v="PICK UP TRUCK"/>
    <s v="TRK,P/U 1/2T 6001-10000 GVW"/>
    <s v="FSD/GLENROSA S/C"/>
    <n v="8433300000"/>
    <s v="WSD/ BLUE STAKE"/>
    <n v="1155.0999999999999"/>
    <x v="4"/>
    <x v="0"/>
  </r>
  <r>
    <s v="911252"/>
    <n v="2019"/>
    <s v="TAHOE"/>
    <s v="CHEVROLET"/>
    <s v="1GNLCDECXKR337991"/>
    <x v="5"/>
    <s v="A"/>
    <s v="PATROL"/>
    <s v="PATROL VEHICLES"/>
    <s v="TRK, PD MRK SUV 6001-10000 GVW"/>
    <s v="FSD/MOUNTAIN VIEW PRECINCT PD"/>
    <n v="4800000007"/>
    <s v="PD/MOUNTAIN VIEW PREC 700"/>
    <n v="747.75"/>
    <x v="0"/>
    <x v="0"/>
  </r>
  <r>
    <s v="722030X"/>
    <n v="2008"/>
    <s v="F250"/>
    <s v="FORD"/>
    <s v="1FTSW20528EB95158X"/>
    <x v="30"/>
    <s v="A"/>
    <s v="P/U TRK"/>
    <s v="PICK UP TRUCK"/>
    <s v="TRK,P/U 3/4T 6001&amp;10000 GVW"/>
    <s v="FSD/CENTRAL CITY PRECINCT PD"/>
    <n v="4800000005"/>
    <s v="PD/CENTRAL CITY PREC 500"/>
    <n v="374.55"/>
    <x v="0"/>
    <x v="0"/>
  </r>
  <r>
    <s v="233219"/>
    <n v="2012"/>
    <s v="HR9016"/>
    <s v="JACOBSEN"/>
    <n v="7052801885"/>
    <x v="3"/>
    <s v="A"/>
    <s v="OFF-ROAD"/>
    <s v="OFF ROAD EQUIPMENT"/>
    <s v="TRCTR,MOWER 7 GANG 6001-10000 GVW"/>
    <s v="FSD/UNION HILLS S/C"/>
    <n v="7450306000"/>
    <s v="PRKS/NE DIST PARK"/>
    <n v="38.450000000000003"/>
    <x v="1"/>
    <x v="1"/>
  </r>
  <r>
    <s v="411115"/>
    <n v="2014"/>
    <s v="TAHOE"/>
    <s v="CHEVROLET"/>
    <s v="1GNLC2E00ER192765"/>
    <x v="36"/>
    <s v="A"/>
    <s v="PATROL"/>
    <s v="PATROL VEHICLES"/>
    <s v="TRK, PD 4 DR MRK K-9"/>
    <s v="FSD/SOUTH RESOURCE PD"/>
    <n v="4800000014"/>
    <s v="PD/K-9 &amp; SPECIALTY VEHICLES"/>
    <n v="1726.07"/>
    <x v="4"/>
    <x v="0"/>
  </r>
  <r>
    <s v="911248"/>
    <n v="2019"/>
    <n v="1500"/>
    <s v="CHEVROLET"/>
    <s v="2GCRCNEC8K1146300"/>
    <x v="35"/>
    <s v="A"/>
    <s v="P/U TRK"/>
    <s v="PICK UP TRUCK"/>
    <s v="TRK, PD UNMRK LESS 10000 GWV"/>
    <s v="FSD/SOUTH RESOURCE PD"/>
    <n v="4800000160"/>
    <s v="PD/SPECIAL ASSIGNMENTS UNIT"/>
    <n v="1490.57"/>
    <x v="0"/>
    <x v="0"/>
  </r>
  <r>
    <s v="911685"/>
    <n v="2019"/>
    <s v="TAHOE"/>
    <s v="CHEVROLET"/>
    <s v="1GNLCDEC0KR353567"/>
    <x v="5"/>
    <s v="A"/>
    <s v="PATROL"/>
    <s v="PATROL VEHICLES"/>
    <s v="TRK, PD MRK SUV 6001-10000 GVW"/>
    <s v="FSD/BLACK MOUNTAIN PRECINCT"/>
    <n v="4800001011"/>
    <s v="PD/BLACK MOUNTAIN PRECINCT"/>
    <n v="1109.5999999999999"/>
    <x v="4"/>
    <x v="0"/>
  </r>
  <r>
    <s v="233637"/>
    <n v="2002"/>
    <n v="763"/>
    <s v="BOBCAT"/>
    <n v="512264528"/>
    <x v="95"/>
    <s v="A"/>
    <s v="F LOADER"/>
    <s v="FRONT LOADER"/>
    <s v="TRCTR,LOADER SKD STR 6001-10000 GVW"/>
    <s v="FSD/UNION HILLS S/C"/>
    <n v="7450306000"/>
    <s v="PRKS/NE DIST PARK"/>
    <n v="8.1999999999999993"/>
    <x v="1"/>
    <x v="0"/>
  </r>
  <r>
    <s v="735023"/>
    <n v="2000"/>
    <s v="DFL"/>
    <s v="CUMMINS"/>
    <s v="G000125313"/>
    <x v="116"/>
    <s v="A"/>
    <s v="GENERATOR"/>
    <s v="GENERATOR"/>
    <s v="GEN,STAT. W/AQ PERMIT"/>
    <s v="FSD/ROVER - NORTH"/>
    <n v="8422901000"/>
    <s v="WSD/PROD/REMOTE FAC NORTH"/>
    <n v="0"/>
    <x v="1"/>
    <x v="0"/>
  </r>
  <r>
    <s v="531029"/>
    <n v="2016"/>
    <s v="QUANTUM"/>
    <s v="PIERCE"/>
    <s v="4P1BAAFF8GA016000"/>
    <x v="31"/>
    <s v="A"/>
    <s v="FIRE EMERG"/>
    <s v="FIRE EMERGENCY RESPONSE"/>
    <s v="TRK,FIRE PUMPER"/>
    <s v="FSD/19 AV FIRE SERVICE CENTER"/>
    <n v="5760300000"/>
    <s v="FIRE/RESOURCE MGMT"/>
    <n v="3108.79"/>
    <x v="1"/>
    <x v="2"/>
  </r>
  <r>
    <s v="821022"/>
    <n v="2018"/>
    <n v="1500"/>
    <s v="CHEVROLET"/>
    <s v="1GCNCNEHXJZ141518"/>
    <x v="7"/>
    <s v="A"/>
    <s v="P/U TRK"/>
    <s v="PICK UP TRUCK"/>
    <s v="TRK,P/U 1/2T 6001-10000 GVW"/>
    <s v="FSD/22ND AVE SOUTH SHOP"/>
    <n v="8425202000"/>
    <s v="WSD/WW/23RD/OPS"/>
    <n v="185.9"/>
    <x v="4"/>
    <x v="0"/>
  </r>
  <r>
    <s v="911643"/>
    <n v="2019"/>
    <s v="TAHOE"/>
    <s v="CHEVROLET"/>
    <s v="1GNLCDEC9KR352675"/>
    <x v="5"/>
    <s v="A"/>
    <s v="PATROL"/>
    <s v="PATROL VEHICLES"/>
    <s v="TRK, PD MRK SUV 6001-10000 GVW"/>
    <s v="FSD/CACTUS PARK PD"/>
    <n v="4800000009"/>
    <s v="PD/CACTUS PARK PREC 900"/>
    <n v="521.35"/>
    <x v="4"/>
    <x v="0"/>
  </r>
  <r>
    <s v="310007X"/>
    <n v="2003"/>
    <s v="MALIBU"/>
    <s v="CHEVROLET"/>
    <s v="1G1ND52J13M668747"/>
    <x v="12"/>
    <s v="A"/>
    <s v="SEDAN"/>
    <s v="SEDAN"/>
    <s v="SEDAN, STAFF 5 PASS 4 DR CLASS II"/>
    <s v="FSD/SOUTH RESOURCE PD"/>
    <n v="4800000042"/>
    <s v="PD/PROPERTY MANAGEMENT"/>
    <n v="43.7"/>
    <x v="0"/>
    <x v="0"/>
  </r>
  <r>
    <s v="411171"/>
    <n v="2014"/>
    <s v="TAHOE"/>
    <s v="CHEVROLET"/>
    <s v="1GNLC2E09ER213046"/>
    <x v="5"/>
    <s v="A"/>
    <s v="PATROL"/>
    <s v="PATROL VEHICLES"/>
    <s v="TRK, PD MRK SUV 6001-10000 GVW"/>
    <s v="FSD/CENTRAL CITY PRECINCT PD"/>
    <n v="4800000005"/>
    <s v="PD/CENTRAL CITY PREC 500"/>
    <n v="2090.8000000000002"/>
    <x v="4"/>
    <x v="0"/>
  </r>
  <r>
    <s v="533119"/>
    <n v="2015"/>
    <s v="M2106"/>
    <s v="FREIGHTLNR"/>
    <s v="1FVACXCY9FHGK4614"/>
    <x v="18"/>
    <s v="A"/>
    <s v="SWEEPERS"/>
    <s v="SWEEPER"/>
    <s v="SWEEPER,STREET 26001-33000 GVW"/>
    <s v="FSD/SALT RIVER S/C"/>
    <n v="6370004305"/>
    <s v="STR/MAINT FIELD OPS/ STRT CLEAN"/>
    <n v="4500.2700000000004"/>
    <x v="8"/>
    <x v="2"/>
  </r>
  <r>
    <s v="111762"/>
    <n v="2021"/>
    <n v="1500"/>
    <s v="CHEVROLET"/>
    <s v="1GCRWAEH0MZ200792"/>
    <x v="7"/>
    <s v="A"/>
    <s v="P/U TRK"/>
    <s v="PICK UP TRUCK"/>
    <s v="TRK,P/U 1/2T 6001-10000 GVW"/>
    <s v="FSD/22ND AVE SOUTH SHOP"/>
    <n v="4800000145"/>
    <s v="PD/FAMILY INVESTIGATIONS"/>
    <n v="0"/>
    <x v="0"/>
    <x v="0"/>
  </r>
  <r>
    <s v="821019"/>
    <n v="2018"/>
    <n v="1500"/>
    <s v="CHEVROLET"/>
    <s v="1GCNCNEH7JZ140584"/>
    <x v="7"/>
    <s v="A"/>
    <s v="P/U TRK"/>
    <s v="PICK UP TRUCK"/>
    <s v="TRK,P/U 1/2T 6001-10000 GVW"/>
    <s v="FSD/22ND AVE SOUTH SHOP"/>
    <n v="8450204000"/>
    <s v="WSD/ METER AREA 4 OPERATIONS"/>
    <n v="720.58"/>
    <x v="4"/>
    <x v="0"/>
  </r>
  <r>
    <s v="921233"/>
    <n v="2019"/>
    <n v="1500"/>
    <s v="CHEVROLET"/>
    <s v="3GCNWAEH8KG163017"/>
    <x v="7"/>
    <s v="A"/>
    <s v="P/U TRK"/>
    <s v="PICK UP TRUCK"/>
    <s v="TRK,P/U 1/2T 6001-10000 GVW"/>
    <s v="FSD/22ND AVE SOUTH SHOP"/>
    <n v="8415800000"/>
    <s v="WSD/WAREHOUSING"/>
    <n v="759.25"/>
    <x v="4"/>
    <x v="0"/>
  </r>
  <r>
    <s v="811879"/>
    <n v="2008"/>
    <s v="TAHOE"/>
    <s v="CHEVROLET"/>
    <s v="1GNFC13018R276012"/>
    <x v="5"/>
    <s v="A"/>
    <s v="PATROL"/>
    <s v="PATROL VEHICLES"/>
    <s v="TRK, PD MRK SUV 6001-10000 GVW"/>
    <s v="FSD/SOUTH RESOURCE PD"/>
    <n v="4800000160"/>
    <s v="PD/SPECIAL ASSIGNMENTS UNIT"/>
    <n v="880.03"/>
    <x v="4"/>
    <x v="0"/>
  </r>
  <r>
    <s v="622306"/>
    <n v="2006"/>
    <s v="F250"/>
    <s v="FORD"/>
    <s v="1FTNF215X6ED96606"/>
    <x v="30"/>
    <s v="D"/>
    <s v="P/U TRK"/>
    <s v="PICK UP TRUCK"/>
    <s v="TRK,P/U 3/4T 6001&amp;10000 GVW"/>
    <s v="FSD/22ND AVE SOUTH SHOP"/>
    <n v="4800000302"/>
    <s v="PD/HOMELAND DEFENSE"/>
    <n v="960.88"/>
    <x v="0"/>
    <x v="0"/>
  </r>
  <r>
    <s v="736049"/>
    <n v="2007"/>
    <s v="RANGER 700"/>
    <s v="POLARIS"/>
    <s v="4XARH68A674387602"/>
    <x v="27"/>
    <s v="A"/>
    <s v="ATV"/>
    <s v="ALL TERRAIN VEHICLE"/>
    <s v="ALL TERRAIN VEHICLES"/>
    <s v="FSD/SOUTH RESOURCE PD"/>
    <n v="4800000302"/>
    <s v="PD/HOMELAND DEFENSE"/>
    <n v="6.05"/>
    <x v="0"/>
    <x v="0"/>
  </r>
  <r>
    <s v="811543"/>
    <n v="2018"/>
    <s v="TAHOE"/>
    <s v="CHEVROLET"/>
    <s v="1GNLCDEC4JR184989"/>
    <x v="5"/>
    <s v="A"/>
    <s v="PATROL"/>
    <s v="PATROL VEHICLES"/>
    <s v="TRK, PD MRK SUV 6001-10000 GVW"/>
    <s v="FSD/DESERT HORIZON PD"/>
    <n v="4800000006"/>
    <s v="PD/DESERT HORIZON PREC 600"/>
    <n v="1860.2"/>
    <x v="4"/>
    <x v="0"/>
  </r>
  <r>
    <s v="524002"/>
    <n v="2015"/>
    <s v="NPR"/>
    <s v="ISUZU"/>
    <s v="54DC4W1B3FS804418"/>
    <x v="37"/>
    <s v="A"/>
    <s v="FLATBED"/>
    <s v="TRUCK FLATBED"/>
    <s v="TRK,FLATBED 1T 14001-16000 GVW"/>
    <s v="FSD/UNION HILLS S/C"/>
    <n v="7075802020"/>
    <s v="SWF/SPEC OPS/NORTH CONTAINERS"/>
    <n v="2659.75"/>
    <x v="0"/>
    <x v="0"/>
  </r>
  <r>
    <s v="229170"/>
    <n v="2013"/>
    <s v="108SD"/>
    <s v="FREIGHTLNR"/>
    <s v="1FVHG5BS9DHFE0354"/>
    <x v="26"/>
    <s v="A"/>
    <s v="TANK TRK"/>
    <s v="TRUCK TANKER"/>
    <s v="TRK,TANKER WATER, 3000 GALLON"/>
    <s v="FSD/GLENROSA S/C"/>
    <n v="6370004306"/>
    <s v="STR/MAINT/PREV MAINT"/>
    <n v="1440.7"/>
    <x v="1"/>
    <x v="2"/>
  </r>
  <r>
    <s v="2098"/>
    <n v="1981"/>
    <s v="F1900"/>
    <s v="FORD"/>
    <s v="U906785"/>
    <x v="94"/>
    <s v="A"/>
    <s v="OFF-ROAD"/>
    <s v="OFF ROAD EQUIPMENT"/>
    <s v="TRCTR,SMALL &lt; 45 HP LESS 6000 GVW"/>
    <s v="FSD/ROVER - WEST"/>
    <s v="4800000TRK"/>
    <s v="PD/TRAINING TRACK"/>
    <n v="0"/>
    <x v="1"/>
    <x v="1"/>
  </r>
  <r>
    <s v="821499"/>
    <n v="2008"/>
    <s v="SILVERADO"/>
    <s v="CHEVROLET"/>
    <s v="1GCEC14078Z141751"/>
    <x v="7"/>
    <s v="A"/>
    <s v="P/U TRK"/>
    <s v="PICK UP TRUCK"/>
    <s v="TRK,P/U 1/2T 6001-10000 GVW"/>
    <s v="FSD/UNION HILLS S/C"/>
    <n v="7080202520"/>
    <s v="SWF/NORTH/ADMIN"/>
    <n v="108.25"/>
    <x v="4"/>
    <x v="0"/>
  </r>
  <r>
    <s v="811266"/>
    <n v="2018"/>
    <s v="TAHOE"/>
    <s v="CHEVROLET"/>
    <s v="1GNLCDEC3JR335143"/>
    <x v="5"/>
    <s v="A"/>
    <s v="PATROL"/>
    <s v="PATROL VEHICLES"/>
    <s v="TRK, PD MRK SUV 6001-10000 GVW"/>
    <s v="FSD/ESTRELLA MOUNTAIN PRECINCT"/>
    <n v="4800001010"/>
    <s v="PD/ESTRELLA MTN PRECINCT"/>
    <n v="2208.5700000000002"/>
    <x v="4"/>
    <x v="0"/>
  </r>
  <r>
    <s v="921244"/>
    <n v="2019"/>
    <n v="1500"/>
    <s v="CHEVROLET"/>
    <s v="3GCNWAEH0KG180474"/>
    <x v="7"/>
    <s v="A"/>
    <s v="P/U TRK"/>
    <s v="PICK UP TRUCK"/>
    <s v="TRK,P/U 1/2T 6001-10000 GVW"/>
    <s v="FSD/UNION HILLS S/C"/>
    <n v="7450306000"/>
    <s v="PRKS/NE DIST PARK"/>
    <n v="458.55"/>
    <x v="4"/>
    <x v="0"/>
  </r>
  <r>
    <s v="535108"/>
    <n v="2005"/>
    <s v="MPD3"/>
    <s v="MAXLIFE"/>
    <n v="20205"/>
    <x v="148"/>
    <s v="A"/>
    <s v="MISC"/>
    <s v="MISCELLANEOUS EQUIPMENT"/>
    <s v="MISCELLANEOUS EQUIP"/>
    <s v="FSD/OKEMAH PARK S/C"/>
    <n v="8424401000"/>
    <s v="WSD/WW/COLL/EAST YARD"/>
    <n v="0"/>
    <x v="0"/>
    <x v="0"/>
  </r>
  <r>
    <s v="911555"/>
    <n v="2019"/>
    <s v="TAHOE"/>
    <s v="CHEVROLET"/>
    <s v="1GNLCDEC7KR317830"/>
    <x v="5"/>
    <s v="A"/>
    <s v="PATROL"/>
    <s v="PATROL VEHICLES"/>
    <s v="TRK, PD MRK SUV 6001-10000 GVW"/>
    <s v="FSD/DESERT HORIZON PD"/>
    <n v="4800000006"/>
    <s v="PD/DESERT HORIZON PREC 600"/>
    <n v="2545"/>
    <x v="4"/>
    <x v="0"/>
  </r>
  <r>
    <s v="836059"/>
    <n v="2006"/>
    <s v="ST1300P"/>
    <s v="HONDA"/>
    <s v="JH2SC51726M400224"/>
    <x v="2"/>
    <s v="A"/>
    <s v="MOTORCYCLE"/>
    <s v="MOTORCYCLE"/>
    <s v="MOTORCYCLE,POLICE"/>
    <s v="FSD/SOUTH RESOURCE PD"/>
    <n v="4800000035"/>
    <s v="PD/TRAFFIC BUREAU"/>
    <n v="3.55"/>
    <x v="0"/>
    <x v="0"/>
  </r>
  <r>
    <s v="521403"/>
    <n v="2005"/>
    <s v="C10"/>
    <s v="CHEVROLET"/>
    <s v="1GCEC14X25Z244679"/>
    <x v="7"/>
    <s v="D"/>
    <s v="P/U TRK"/>
    <s v="PICK UP TRUCK"/>
    <s v="TRK,P/U 1/2T 6001-10000 GVW"/>
    <s v="FSD/22ND AVE SOUTH SHOP"/>
    <n v="7450206000"/>
    <s v="PRKS/SPECIALIZED MAINT"/>
    <n v="365.99"/>
    <x v="0"/>
    <x v="0"/>
  </r>
  <r>
    <s v="921246"/>
    <n v="2019"/>
    <n v="1500"/>
    <s v="CHEVROLET"/>
    <s v="3GCNWAEH1KG181195"/>
    <x v="7"/>
    <s v="A"/>
    <s v="P/U TRK"/>
    <s v="PICK UP TRUCK"/>
    <s v="TRK,P/U 1/2T 6001-10000 GVW"/>
    <s v="FSD/OKEMAH PARK S/C"/>
    <n v="7450306000"/>
    <s v="PRKS/NE DIST PARK"/>
    <n v="378.05"/>
    <x v="4"/>
    <x v="0"/>
  </r>
  <r>
    <s v="922036"/>
    <n v="2019"/>
    <s v="F250"/>
    <s v="FORD"/>
    <s v="1FDBF2A69KEF56122"/>
    <x v="42"/>
    <s v="A"/>
    <s v="SERV BODY"/>
    <s v="SERVICE BODY"/>
    <s v="TRK, SERVICE BODY 3/4T,2DR 6001-10000 GVW"/>
    <s v="FSD/OKEMAH PARK S/C"/>
    <n v="8450201000"/>
    <s v="WSD/METER AREA 1 OPERATIONS"/>
    <n v="631.1"/>
    <x v="4"/>
    <x v="0"/>
  </r>
  <r>
    <s v="228188"/>
    <n v="2003"/>
    <s v="FL70"/>
    <s v="FREIGHTLNR"/>
    <s v="1FVABUCS93DL69850"/>
    <x v="108"/>
    <s v="A"/>
    <s v="SERV BODY"/>
    <s v="SERVICE BODY"/>
    <s v="TRK, UTILITY BODY HEAVY 2DR OVER 33001 GVW"/>
    <s v="FSD/22ND AVE N TRK-D"/>
    <n v="8423207000"/>
    <s v="WSD/PROD/DIST YARDS/3RD SHIFT"/>
    <n v="1114.27"/>
    <x v="1"/>
    <x v="2"/>
  </r>
  <r>
    <s v="532013"/>
    <n v="1995"/>
    <s v="14C2VH4D 4&quot;P"/>
    <s v="GORMAN RUP"/>
    <n v="1064947"/>
    <x v="50"/>
    <s v="A"/>
    <s v="PUMP TRLR"/>
    <s v="PUMP TRAILER MOUNTED"/>
    <s v="PUMPS, TRAILER MTD, 4&quot; LESS 6000 GVW"/>
    <s v="FSD/GLENROSA S/C"/>
    <n v="6370004303"/>
    <s v="STR/MAINT/GM-CENTRAL SC"/>
    <n v="0"/>
    <x v="0"/>
    <x v="0"/>
  </r>
  <r>
    <s v="923038"/>
    <n v="2020"/>
    <n v="3500"/>
    <s v="CHEVROLET"/>
    <s v="1GB3WRE77LF253117"/>
    <x v="29"/>
    <s v="A"/>
    <s v="SERV BODY"/>
    <s v="SERVICE BODY"/>
    <s v="TRK, SERVICE BODY 1T 2DR 10001-14000 GVW"/>
    <s v="FSD/OKEMAH PARK S/C"/>
    <n v="8422602000"/>
    <s v="WSD/WTR/PROD/VAL VISTA WTP OPS"/>
    <n v="33.299999999999997"/>
    <x v="0"/>
    <x v="0"/>
  </r>
  <r>
    <s v="911307"/>
    <n v="2019"/>
    <s v="TAHOE"/>
    <s v="CHEVROLET"/>
    <s v="1GNLCDEC0KR337983"/>
    <x v="5"/>
    <s v="A"/>
    <s v="PATROL"/>
    <s v="PATROL VEHICLES"/>
    <s v="TRK, PD MRK SUV 6001-10000 GVW"/>
    <s v="FSD/MARYVALE PD"/>
    <n v="4800000008"/>
    <s v="PD/MARYVALE PREC 800"/>
    <n v="2092.5300000000002"/>
    <x v="4"/>
    <x v="0"/>
  </r>
  <r>
    <s v="611176"/>
    <n v="2006"/>
    <s v="MALIBU"/>
    <s v="CHEVROLET"/>
    <s v="1G1ZT51F16F220499"/>
    <x v="11"/>
    <s v="A"/>
    <s v="SEDAN"/>
    <s v="SEDAN"/>
    <s v="SEDAN, PD 5 PASS 4 DR UNMRK CLASS III"/>
    <s v="FSD/DESERT HORIZON PD"/>
    <n v="4800000300"/>
    <s v="PD/PROPERTY CRIMES"/>
    <n v="342.65"/>
    <x v="0"/>
    <x v="0"/>
  </r>
  <r>
    <s v="721104"/>
    <n v="2007"/>
    <s v="SILVERADO"/>
    <s v="CHEVROLET"/>
    <s v="1GCEC14007E566962"/>
    <x v="7"/>
    <s v="A"/>
    <s v="P/U TRK"/>
    <s v="PICK UP TRUCK"/>
    <s v="TRK,P/U 1/2T 6001-10000 GVW"/>
    <s v="FSD/UNION HILLS S/C"/>
    <n v="7450305000"/>
    <s v="PRKS/NE MOUNTAIN PRESERVE"/>
    <n v="415.3"/>
    <x v="4"/>
    <x v="0"/>
  </r>
  <r>
    <s v="031242"/>
    <n v="2020"/>
    <s v="RAM 4500"/>
    <s v="DODGE"/>
    <s v="3C7WRKBL9LG120823"/>
    <x v="38"/>
    <s v="A"/>
    <s v="FIRE EMERG"/>
    <s v="FIRE EMERGENCY RESPONSE"/>
    <s v="TRK,FIRE AMBULANCE"/>
    <s v="FSD/19 AV FIRE SERVICE CENTER"/>
    <s v="FD57000024"/>
    <s v="FIRE/PROJECT PURCHASE VEHICLES"/>
    <n v="0"/>
    <x v="1"/>
    <x v="0"/>
  </r>
  <r>
    <s v="830118"/>
    <n v="2019"/>
    <n v="520"/>
    <s v="PETERBILT"/>
    <s v="3BPDL20XXKF105408"/>
    <x v="25"/>
    <s v="A"/>
    <s v="REFUSE"/>
    <s v="TRUCK REFUSE"/>
    <s v="TRK,REFUSE 25 YD RL"/>
    <s v="FSD/GLENROSA S/C"/>
    <n v="7080201040"/>
    <s v="SWF/WEST/GLENROSA UNCONTAINED"/>
    <n v="24.02"/>
    <x v="5"/>
    <x v="2"/>
  </r>
  <r>
    <s v="811211"/>
    <n v="2017"/>
    <s v="CAPRICE"/>
    <s v="CHEVROLET"/>
    <s v="6G3NS5U34HL310005"/>
    <x v="20"/>
    <s v="A"/>
    <s v="PATROL"/>
    <s v="PATROL VEHICLES"/>
    <s v="SEDAN,PD 4 DR MRK CLASS IV"/>
    <s v="FSD/MARYVALE PD"/>
    <n v="4800000008"/>
    <s v="PD/MARYVALE PREC 800"/>
    <n v="756.5"/>
    <x v="4"/>
    <x v="0"/>
  </r>
  <r>
    <s v="126141"/>
    <n v="2002"/>
    <n v="4700"/>
    <s v="INTERNATNL"/>
    <s v="1HTSLABM82H519410"/>
    <x v="214"/>
    <s v="A"/>
    <s v="FLATBED"/>
    <s v="TRUCK FLATBED"/>
    <s v="TRK,FLATBED DIESEL 19501-26000 GVW"/>
    <s v="FSD/91ST AVE MAINT"/>
    <n v="8425302000"/>
    <s v="WSD/WW/91ST/OPS"/>
    <n v="71.150000000000006"/>
    <x v="1"/>
    <x v="0"/>
  </r>
  <r>
    <s v="621039"/>
    <n v="2016"/>
    <s v="F150"/>
    <s v="FORD"/>
    <s v="1FTMF1C80GKD46796"/>
    <x v="7"/>
    <s v="A"/>
    <s v="P/U TRK"/>
    <s v="PICK UP TRUCK"/>
    <s v="TRK,P/U 1/2T 6001-10000 GVW"/>
    <s v="FSD/22ND AVE SOUTH SHOP"/>
    <n v="7450306000"/>
    <s v="PRKS/NE DIST PARK"/>
    <n v="676.1"/>
    <x v="4"/>
    <x v="0"/>
  </r>
  <r>
    <s v="622275"/>
    <n v="2016"/>
    <s v="T150"/>
    <s v="FORD"/>
    <s v="1FMZK1YM4GKB54204"/>
    <x v="47"/>
    <s v="A"/>
    <s v="PASS VAN"/>
    <s v="VAN PASSENGER"/>
    <s v="VAN, CARRYALL 15 PASSENGER"/>
    <s v="FSD/22ND AVE SOUTH SHOP"/>
    <n v="6370003106"/>
    <s v="STR/TSD/OFFICE OF PED SAFETY"/>
    <n v="125.15"/>
    <x v="0"/>
    <x v="0"/>
  </r>
  <r>
    <s v="011661"/>
    <n v="2010"/>
    <s v="SILVERADO"/>
    <s v="CHEVROLET"/>
    <s v="1GCPCPEA1AZ199928"/>
    <x v="35"/>
    <s v="A"/>
    <s v="P/U TRK"/>
    <s v="PICK UP TRUCK"/>
    <s v="TRK, PD UNMRK LESS 10000 GWV"/>
    <s v="FSD/22ND AVE SOUTH SHOP"/>
    <n v="4800000145"/>
    <s v="PD/FAMILY INVESTIGATIONS"/>
    <n v="344.12"/>
    <x v="4"/>
    <x v="0"/>
  </r>
  <r>
    <s v="036181"/>
    <n v="2009"/>
    <s v="ST1300P"/>
    <s v="HONDA"/>
    <s v="JH2SC51799K600386"/>
    <x v="2"/>
    <s v="A"/>
    <s v="MOTORCYCLE"/>
    <s v="MOTORCYCLE"/>
    <s v="MOTORCYCLE,POLICE"/>
    <s v="FSD/UNION HILLS S/C"/>
    <n v="4800000035"/>
    <s v="PD/TRAFFIC BUREAU"/>
    <n v="0"/>
    <x v="0"/>
    <x v="0"/>
  </r>
  <r>
    <s v="821034"/>
    <n v="2018"/>
    <n v="1500"/>
    <s v="CHEVROLET"/>
    <s v="1GCNCNEH0JZ141396"/>
    <x v="7"/>
    <s v="A"/>
    <s v="P/U TRK"/>
    <s v="PICK UP TRUCK"/>
    <s v="TRK,P/U 1/2T 6001-10000 GVW"/>
    <s v="FSD/MOUNTAIN VIEW PRECINCT PD"/>
    <n v="8422502000"/>
    <s v="WSD/WTR/PROD/24TH ST WTP OPS"/>
    <n v="110.4"/>
    <x v="4"/>
    <x v="0"/>
  </r>
  <r>
    <s v="121446"/>
    <n v="2001"/>
    <s v="RAM1500"/>
    <s v="DODGE"/>
    <s v="1B7HC16X11S334323"/>
    <x v="7"/>
    <s v="D"/>
    <s v="P/U TRK"/>
    <s v="PICK UP TRUCK"/>
    <s v="TRK,P/U 1/2T 6001-10000 GVW"/>
    <s v="FSD/22ND AVE SOUTH SHOP"/>
    <n v="7450206000"/>
    <s v="PRKS/SPECIALIZED MAINT"/>
    <n v="78.400000000000006"/>
    <x v="0"/>
    <x v="0"/>
  </r>
  <r>
    <s v="011373"/>
    <n v="2020"/>
    <s v="TAHOE"/>
    <s v="CHEVROLET"/>
    <s v="1GNLCDEC0LR265748"/>
    <x v="5"/>
    <s v="A"/>
    <s v="PATROL"/>
    <s v="PATROL VEHICLES"/>
    <s v="TRK, PD MRK SUV 6001-10000 GVW"/>
    <s v="FSD/MARYVALE PD"/>
    <s v="4800000TRK"/>
    <s v="PD/TRAINING TRACK"/>
    <n v="99.9"/>
    <x v="0"/>
    <x v="0"/>
  </r>
  <r>
    <s v="532338"/>
    <n v="2004"/>
    <s v="P185WJD"/>
    <s v="INGRSOLRND"/>
    <n v="351280"/>
    <x v="61"/>
    <s v="A"/>
    <s v="TRAILER"/>
    <s v="TRAILER"/>
    <s v="TRLER,COMPRESSOR, &gt; 150 CFM &lt; 4000 GVW"/>
    <s v="FSD/GLENROSA S/C"/>
    <n v="6370004303"/>
    <s v="STR/MAINT/GM-CENTRAL SC"/>
    <n v="0"/>
    <x v="1"/>
    <x v="0"/>
  </r>
  <r>
    <s v="721490"/>
    <n v="2017"/>
    <n v="1500"/>
    <s v="CHEVROLET"/>
    <s v="1GCNCNEH9HZ256055"/>
    <x v="7"/>
    <s v="A"/>
    <s v="P/U TRK"/>
    <s v="PICK UP TRUCK"/>
    <s v="TRK,P/U 1/2T 6001-10000 GVW"/>
    <s v="FSD/GLENROSA S/C"/>
    <n v="8433300000"/>
    <s v="WSD/ BLUE STAKE"/>
    <n v="979.85"/>
    <x v="4"/>
    <x v="0"/>
  </r>
  <r>
    <s v="033052"/>
    <n v="2009"/>
    <n v="1420"/>
    <s v="JOHN DEERE"/>
    <s v="TC1420G090067"/>
    <x v="34"/>
    <s v="A"/>
    <s v="OFF-ROAD"/>
    <s v="OFF ROAD EQUIPMENT"/>
    <s v="TRCTR,W/MOWER LESS 6000 GVW"/>
    <s v="USER MAINTAINED"/>
    <n v="7450405210"/>
    <s v="PRKS/SOUTH/PECOS PARK/MAINT"/>
    <n v="0"/>
    <x v="0"/>
    <x v="1"/>
  </r>
  <r>
    <s v="928024"/>
    <n v="2000"/>
    <s v="2654 6X4"/>
    <s v="INTERNATNL"/>
    <s v="1HTGHADT5YH277485"/>
    <x v="161"/>
    <s v="A"/>
    <s v="AERIAL"/>
    <s v="TRUCK AERIAL"/>
    <s v="TRK,AERIAL PLATFORM OVER 33001 GVW"/>
    <s v="FSD/22ND AVE N TRK-D"/>
    <n v="7040305000"/>
    <s v="FMD/GEN ELECTRIC SVCS"/>
    <n v="180.8"/>
    <x v="1"/>
    <x v="2"/>
  </r>
  <r>
    <s v="633916"/>
    <n v="2006"/>
    <s v="C35D"/>
    <s v="CLARK"/>
    <s v="P232D07089646"/>
    <x v="51"/>
    <s v="A"/>
    <s v="FORKLIFT"/>
    <s v="FORKLIFT"/>
    <s v="TRK,FORKLIFT, STANDARD,4000-8000 LBS"/>
    <s v="FSD/GLENROSA S/C"/>
    <n v="6370003302"/>
    <s v="STR/TSD/SIGNING&amp;STRIPING SHOP"/>
    <n v="88"/>
    <x v="1"/>
    <x v="0"/>
  </r>
  <r>
    <s v="711964"/>
    <n v="2017"/>
    <s v="CAPRICE"/>
    <s v="CHEVROLET"/>
    <s v="6G3NS5U36HL303038"/>
    <x v="20"/>
    <s v="A"/>
    <s v="PATROL"/>
    <s v="PATROL VEHICLES"/>
    <s v="SEDAN,PD 4 DR MRK CLASS IV"/>
    <s v="FSD/DESERT HORIZON PD"/>
    <n v="4800000006"/>
    <s v="PD/DESERT HORIZON PREC 600"/>
    <n v="712.85"/>
    <x v="4"/>
    <x v="0"/>
  </r>
  <r>
    <s v="023004"/>
    <n v="2010"/>
    <n v="3500"/>
    <s v="CHEVROLET"/>
    <s v="1GB6CZBK6AF103186"/>
    <x v="29"/>
    <s v="A"/>
    <s v="SERV BODY"/>
    <s v="SERVICE BODY"/>
    <s v="TRK, SERVICE BODY 1T 2DR 10001-14000 GVW"/>
    <s v="FSD/OKEMAH PARK S/C"/>
    <n v="8422602000"/>
    <s v="WSD/WTR/PROD/VAL VISTA WTP OPS"/>
    <n v="138"/>
    <x v="0"/>
    <x v="0"/>
  </r>
  <r>
    <s v="033067"/>
    <n v="2009"/>
    <s v="D6N"/>
    <s v="CATERPILLR"/>
    <s v="CAT00D6NKGHS00351"/>
    <x v="221"/>
    <s v="A"/>
    <s v="OFF-ROAD"/>
    <s v="OFF ROAD EQUIPMENT"/>
    <s v="TRCTR,CRAWLER"/>
    <s v="FSD/SR85 LANDFILL MAINT"/>
    <n v="7060502020"/>
    <s v="SWD/SR85 LANDFILL OPERATIONS"/>
    <n v="3455.65"/>
    <x v="1"/>
    <x v="1"/>
  </r>
  <r>
    <s v="625001"/>
    <n v="2016"/>
    <s v="RAM 5500"/>
    <s v="DODGE"/>
    <s v="3C7WRMBL0HG572615"/>
    <x v="13"/>
    <s v="A"/>
    <s v="SERV BODY"/>
    <s v="SERVICE BODY"/>
    <s v="TRK, SERVICE BODY 2T,2DR 16001-19500 GWV"/>
    <s v="FSD/GLENROSA S/C"/>
    <n v="6370004306"/>
    <s v="STR/MAINT/PREV MAINT"/>
    <n v="723.04"/>
    <x v="1"/>
    <x v="0"/>
  </r>
  <r>
    <s v="911747"/>
    <n v="2019"/>
    <s v="TAHOE"/>
    <s v="CHEVROLET"/>
    <s v="1GNLCDEC3KR376910"/>
    <x v="40"/>
    <s v="A"/>
    <s v="PATROL"/>
    <s v="PATROL VEHICLES"/>
    <s v="TRK, PD UNMRK K-9"/>
    <s v="FSD/SOUTH RESOURCE PD"/>
    <n v="4800000014"/>
    <s v="PD/K-9 &amp; SPECIALTY VEHICLES"/>
    <n v="2392.5"/>
    <x v="4"/>
    <x v="0"/>
  </r>
  <r>
    <s v="821518"/>
    <n v="2008"/>
    <s v="SILVERADO"/>
    <s v="CHEVROLET"/>
    <s v="1GCEC14008Z171710"/>
    <x v="7"/>
    <s v="A"/>
    <s v="P/U TRK"/>
    <s v="PICK UP TRUCK"/>
    <s v="TRK,P/U 1/2T 6001-10000 GVW"/>
    <s v="FSD/22ND AVE SOUTH SHOP"/>
    <n v="7040304000"/>
    <s v="FMD/MF/HVAC MAINTENANCE"/>
    <n v="332.94"/>
    <x v="4"/>
    <x v="0"/>
  </r>
  <r>
    <s v="822613"/>
    <n v="2008"/>
    <s v="F250 4X4"/>
    <s v="FORD"/>
    <s v="1FTNF21518EE36574"/>
    <x v="30"/>
    <s v="D"/>
    <s v="P/U TRK"/>
    <s v="PICK UP TRUCK"/>
    <s v="TRK,P/U 3/4T 6001&amp;10000 GVW"/>
    <s v="FSD/OKEMAH PARK S/C"/>
    <n v="7450406300"/>
    <s v="PRKS/NATURAL RESOURCE PAPAGO PRK"/>
    <n v="1454.1"/>
    <x v="0"/>
    <x v="0"/>
  </r>
  <r>
    <s v="536329"/>
    <n v="2015"/>
    <s v="GATOR 4X2"/>
    <s v="JOHN DEERE"/>
    <s v="1M0HPXGSAFM130948"/>
    <x v="49"/>
    <s v="A"/>
    <s v="CART"/>
    <s v="CART"/>
    <s v="CART,GAS"/>
    <s v="FSD/MOUNTAIN VIEW PRECINCT PD"/>
    <n v="8422502000"/>
    <s v="WSD/WTR/PROD/24TH ST WTP OPS"/>
    <n v="25"/>
    <x v="0"/>
    <x v="0"/>
  </r>
  <r>
    <s v="622263"/>
    <n v="2016"/>
    <s v="F250"/>
    <s v="FORD"/>
    <s v="1FT7W2BT7GEB79277"/>
    <x v="30"/>
    <s v="A"/>
    <s v="P/U TRK"/>
    <s v="PICK UP TRUCK"/>
    <s v="TRK,P/U 3/4T 6001&amp;10000 GVW"/>
    <s v="FSD/19 AV FIRE SERVICE CENTER"/>
    <n v="5730601000"/>
    <s v="FIRE/DIST NEIGHBORHOOD PROTECT."/>
    <n v="2646.9"/>
    <x v="1"/>
    <x v="0"/>
  </r>
  <r>
    <s v="410012"/>
    <n v="2005"/>
    <s v="TAURUS"/>
    <s v="FORD"/>
    <s v="1FAFP53UX5A166843"/>
    <x v="12"/>
    <s v="A"/>
    <s v="SEDAN"/>
    <s v="SEDAN"/>
    <s v="SEDAN, STAFF 5 PASS 4 DR CLASS II"/>
    <s v="FSD/UNION HILLS S/C"/>
    <n v="8442100000"/>
    <s v="WSD/WW/ENG DESIGN&amp;CONSTRUCT MGMT"/>
    <n v="19.8"/>
    <x v="0"/>
    <x v="0"/>
  </r>
  <r>
    <s v="611158"/>
    <n v="2006"/>
    <s v="MALIBU"/>
    <s v="CHEVROLET"/>
    <s v="1G1ZT51FX6F217228"/>
    <x v="11"/>
    <s v="A"/>
    <s v="SEDAN"/>
    <s v="SEDAN"/>
    <s v="SEDAN, PD 5 PASS 4 DR UNMRK CLASS III"/>
    <s v="FSD/22ND AVE SOUTH SHOP"/>
    <n v="4800000002"/>
    <s v="PD/CHIEF'S OFFICE"/>
    <n v="259.45"/>
    <x v="0"/>
    <x v="0"/>
  </r>
  <r>
    <s v="911712"/>
    <n v="2019"/>
    <s v="TAHOE"/>
    <s v="CHEVROLET"/>
    <s v="1GNLCDEC5KR352432"/>
    <x v="5"/>
    <s v="A"/>
    <s v="PATROL"/>
    <s v="PATROL VEHICLES"/>
    <s v="TRK, PD MRK SUV 6001-10000 GVW"/>
    <s v="FSD/BLACK MOUNTAIN PRECINCT"/>
    <n v="4800001011"/>
    <s v="PD/BLACK MOUNTAIN PRECINCT"/>
    <n v="2307.04"/>
    <x v="4"/>
    <x v="0"/>
  </r>
  <r>
    <s v="730045"/>
    <n v="2007"/>
    <s v="CONDOR"/>
    <s v="ALF"/>
    <s v="5SXHANCY57RY70226"/>
    <x v="25"/>
    <s v="D"/>
    <s v="REFUSE"/>
    <s v="TRUCK REFUSE"/>
    <s v="TRK,REFUSE 25 YD RL"/>
    <s v="FSD/UNION HILLS S/C"/>
    <n v="7080202540"/>
    <s v="SWF/NORTH/UNCONTAINED"/>
    <n v="3628.67"/>
    <x v="3"/>
    <x v="2"/>
  </r>
  <r>
    <s v="828301"/>
    <n v="2018"/>
    <s v="M2106"/>
    <s v="FREIGHTLNR"/>
    <s v="1FVACYFC1JHKA3848"/>
    <x v="112"/>
    <s v="A"/>
    <s v="STREETS"/>
    <s v="STREETS REPAIR"/>
    <s v="TRK, ASPHALT PATCHER, OVER 33001 GVW"/>
    <s v="FSD/OKEMAH PARK S/C"/>
    <n v="6370004302"/>
    <s v="STR/MAINT/GM-SESC"/>
    <n v="896.55"/>
    <x v="1"/>
    <x v="2"/>
  </r>
  <r>
    <s v="822671"/>
    <n v="2018"/>
    <n v="2500"/>
    <s v="CHEVROLET"/>
    <s v="1GC0CUEG4JZ344609"/>
    <x v="30"/>
    <s v="A"/>
    <s v="P/U TRK"/>
    <s v="PICK UP TRUCK"/>
    <s v="TRK,P/U 3/4T 6001&amp;10000 GVW"/>
    <s v="FSD/UNION HILLS S/C"/>
    <n v="7430600000"/>
    <s v="PRKS/NW/MAINT"/>
    <n v="1030.55"/>
    <x v="4"/>
    <x v="0"/>
  </r>
  <r>
    <s v="811884"/>
    <n v="2008"/>
    <s v="MAGNUM"/>
    <s v="DODGE"/>
    <s v="2D8FV47T88H237587"/>
    <x v="17"/>
    <s v="A"/>
    <s v="SEDAN"/>
    <s v="SEDAN"/>
    <s v="SEDAN, PD 5 PASS 4 DR UNMRK CLASS IV"/>
    <s v="FSD/SOUTH RESOURCE PD"/>
    <n v="4800000329"/>
    <s v="PD/ FAID-FUG APP INV DTL"/>
    <n v="1171.2"/>
    <x v="0"/>
    <x v="0"/>
  </r>
  <r>
    <s v="836104"/>
    <n v="2008"/>
    <n v="875"/>
    <s v="E-Z-GO"/>
    <n v="2638783"/>
    <x v="73"/>
    <s v="A"/>
    <s v="CART"/>
    <s v="CART"/>
    <s v="CART,ELECTRIC"/>
    <s v="USER MAINTAINED"/>
    <n v="8425302000"/>
    <s v="WSD/WW/91ST/OPS"/>
    <n v="0"/>
    <x v="6"/>
    <x v="0"/>
  </r>
  <r>
    <s v="131040"/>
    <n v="2011"/>
    <s v="G 4500"/>
    <s v="CHEVROLET"/>
    <s v="1GB6G5CL7B1109369"/>
    <x v="38"/>
    <s v="D"/>
    <s v="FIRE EMERG"/>
    <s v="FIRE EMERGENCY RESPONSE"/>
    <s v="TRK,FIRE AMBULANCE"/>
    <s v="FSD/19 AV FIRE SERVICE CENTER"/>
    <n v="5740200000"/>
    <s v="FIRE/EMERGENCY TRANSP."/>
    <n v="1101.08"/>
    <x v="3"/>
    <x v="0"/>
  </r>
  <r>
    <s v="011656"/>
    <n v="2010"/>
    <s v="ALTIMA"/>
    <s v="NISSAN"/>
    <s v="1N4AL2AP0AN413596"/>
    <x v="11"/>
    <s v="A"/>
    <s v="SEDAN"/>
    <s v="SEDAN"/>
    <s v="SEDAN, PD 5 PASS 4 DR UNMRK CLASS III"/>
    <s v="FSD/UNION HILLS S/C"/>
    <n v="4800000300"/>
    <s v="PD/PROPERTY CRIMES"/>
    <n v="360.13"/>
    <x v="0"/>
    <x v="0"/>
  </r>
  <r>
    <s v="736036"/>
    <n v="2007"/>
    <s v="GATOR 4X2"/>
    <s v="JOHN DEERE"/>
    <s v="W04X2XD011377"/>
    <x v="49"/>
    <s v="A"/>
    <s v="CART"/>
    <s v="CART"/>
    <s v="CART,GAS"/>
    <s v="FSD/SOUTH RESOURCE PD"/>
    <n v="7050305300"/>
    <s v="FSD/SO. RESOURCE BUREAU"/>
    <n v="5"/>
    <x v="0"/>
    <x v="0"/>
  </r>
  <r>
    <s v="729018"/>
    <n v="2008"/>
    <s v="SBA7400"/>
    <s v="INTERNATNL"/>
    <s v="1HTWGAAT58J644462"/>
    <x v="26"/>
    <s v="A"/>
    <s v="TANK TRK"/>
    <s v="TRUCK TANKER"/>
    <s v="TRK,TANKER WATER, 3000 GALLON"/>
    <s v="FSD/91ST AVE MAINT"/>
    <n v="8425302000"/>
    <s v="WSD/WW/91ST/OPS"/>
    <n v="398.4"/>
    <x v="3"/>
    <x v="2"/>
  </r>
  <r>
    <s v="721479"/>
    <n v="2017"/>
    <n v="1500"/>
    <s v="CHEVROLET"/>
    <s v="1GCRCNEH0HZ224869"/>
    <x v="7"/>
    <s v="A"/>
    <s v="P/U TRK"/>
    <s v="PICK UP TRUCK"/>
    <s v="TRK,P/U 1/2T 6001-10000 GVW"/>
    <s v="FSD/OKEMAH PARK S/C"/>
    <n v="7450406300"/>
    <s v="PRKS/NATURAL RESOURCE PAPAGO PRK"/>
    <n v="1372.85"/>
    <x v="4"/>
    <x v="0"/>
  </r>
  <r>
    <s v="811578"/>
    <n v="2018"/>
    <s v="TAHOE"/>
    <s v="CHEVROLET"/>
    <s v="1GNLCDEC3JR243336"/>
    <x v="5"/>
    <s v="A"/>
    <s v="PATROL"/>
    <s v="PATROL VEHICLES"/>
    <s v="TRK, PD MRK SUV 6001-10000 GVW"/>
    <s v="FSD/MOUNTAIN VIEW PRECINCT PD"/>
    <n v="4800000007"/>
    <s v="PD/MOUNTAIN VIEW PREC 700"/>
    <n v="1258.1500000000001"/>
    <x v="4"/>
    <x v="0"/>
  </r>
  <r>
    <s v="911558"/>
    <n v="2019"/>
    <s v="TAHOE"/>
    <s v="CHEVROLET"/>
    <s v="1GNLCDEC8KR320378"/>
    <x v="5"/>
    <s v="A"/>
    <s v="PATROL"/>
    <s v="PATROL VEHICLES"/>
    <s v="TRK, PD MRK SUV 6001-10000 GVW"/>
    <s v="FSD/DESERT HORIZON PD"/>
    <n v="4800000006"/>
    <s v="PD/DESERT HORIZON PREC 600"/>
    <n v="2387.4"/>
    <x v="4"/>
    <x v="0"/>
  </r>
  <r>
    <s v="911651"/>
    <n v="2019"/>
    <s v="TAHOE"/>
    <s v="CHEVROLET"/>
    <s v="1GNLCDEC2KR349830"/>
    <x v="5"/>
    <s v="A"/>
    <s v="PATROL"/>
    <s v="PATROL VEHICLES"/>
    <s v="TRK, PD MRK SUV 6001-10000 GVW"/>
    <s v="FSD/CENTRAL CITY PRECINCT PD"/>
    <n v="4800000005"/>
    <s v="PD/CENTRAL CITY PREC 500"/>
    <n v="544.9"/>
    <x v="4"/>
    <x v="0"/>
  </r>
  <r>
    <s v="924098"/>
    <n v="2019"/>
    <s v="E450"/>
    <s v="FORD"/>
    <s v="1FDXE4FS2KDC50251"/>
    <x v="195"/>
    <s v="A"/>
    <s v="VAN SPEC"/>
    <s v="VAN SPECIALIZED"/>
    <s v="VAN,CARGO HD LAB 14000-16000 GWV"/>
    <s v="FSD/22ND AVE SOUTH SHOP"/>
    <n v="8426440000"/>
    <s v="WSD/WW/ENV MONITOR WASTEWATER SA"/>
    <n v="894.18"/>
    <x v="1"/>
    <x v="0"/>
  </r>
  <r>
    <s v="133290"/>
    <n v="2011"/>
    <s v="MT"/>
    <s v="WALKER"/>
    <s v="10-107621"/>
    <x v="34"/>
    <s v="A"/>
    <s v="OFF-ROAD"/>
    <s v="OFF ROAD EQUIPMENT"/>
    <s v="TRCTR,W/MOWER LESS 6000 GVW"/>
    <s v="USER MAINTAINED"/>
    <n v="7440606000"/>
    <s v="PRKS/WEST PARKS MAINT"/>
    <n v="0"/>
    <x v="0"/>
    <x v="1"/>
  </r>
  <r>
    <s v="811028"/>
    <n v="2018"/>
    <s v="TAHOE"/>
    <s v="CHEVROLET"/>
    <s v="1GNLCDECXJR211368"/>
    <x v="5"/>
    <s v="A"/>
    <s v="PATROL"/>
    <s v="PATROL VEHICLES"/>
    <s v="TRK, PD MRK SUV 6001-10000 GVW"/>
    <s v="FSD/SOUTH MOUNTAIN PD"/>
    <n v="4800000004"/>
    <s v="PD/SO. MOUNTAIN PREC 400"/>
    <n v="2507.9"/>
    <x v="4"/>
    <x v="0"/>
  </r>
  <r>
    <s v="429282"/>
    <n v="2005"/>
    <s v="M2 106"/>
    <s v="FREIGHTLNR"/>
    <s v="1FVHCYDJ15HN93845"/>
    <x v="33"/>
    <s v="A"/>
    <s v="DUMP TRK"/>
    <s v="TRUCK DUMP"/>
    <s v="TRK,DUMP 10 CY OVER 58000 GVW"/>
    <s v="FSD/22ND AVE N TRK-D"/>
    <n v="8424403000"/>
    <s v="WSD/WW/COLL/SOUTH YARD"/>
    <n v="907.37"/>
    <x v="1"/>
    <x v="2"/>
  </r>
  <r>
    <s v="231325"/>
    <n v="2003"/>
    <s v="FL80"/>
    <s v="FREIGHTLNR"/>
    <s v="1FVABXBS53HL68139"/>
    <x v="77"/>
    <s v="A"/>
    <s v="FIRE EMERG"/>
    <s v="FIRE EMERGENCY RESPONSE"/>
    <s v="TRK,FIRE AIR PUMP"/>
    <s v="FSD/19 AV FIRE SERVICE CENTER"/>
    <n v="5760300000"/>
    <s v="FIRE/RESOURCE MGMT"/>
    <n v="2017.79"/>
    <x v="1"/>
    <x v="2"/>
  </r>
  <r>
    <s v="020236"/>
    <n v="2020"/>
    <s v="EQUINOX"/>
    <s v="CHEVROLET"/>
    <s v="2GNAXHEV5L6156072"/>
    <x v="62"/>
    <s v="A"/>
    <s v="SUV"/>
    <s v="SPORTS UTILITY VEHICLE"/>
    <s v="TRK, SPORT UTILITY VEHICLE LESS 6000 GVW"/>
    <s v="FSD/OKEMAH PARK S/C"/>
    <n v="8450201000"/>
    <s v="WSD/METER AREA 1 OPERATIONS"/>
    <n v="555.9"/>
    <x v="0"/>
    <x v="0"/>
  </r>
  <r>
    <s v="811518"/>
    <n v="2018"/>
    <s v="TAHOE"/>
    <s v="CHEVROLET"/>
    <s v="1GNLCDEC4JR185656"/>
    <x v="5"/>
    <s v="A"/>
    <s v="PATROL"/>
    <s v="PATROL VEHICLES"/>
    <s v="TRK, PD MRK SUV 6001-10000 GVW"/>
    <s v="FSD/SOUTH MOUNTAIN PD"/>
    <n v="4800000004"/>
    <s v="PD/SO. MOUNTAIN PREC 400"/>
    <n v="1704.3"/>
    <x v="4"/>
    <x v="0"/>
  </r>
  <r>
    <s v="221093"/>
    <n v="2012"/>
    <n v="1500"/>
    <s v="CHEVROLET"/>
    <s v="1GCNCPE00CZ251308"/>
    <x v="7"/>
    <s v="A"/>
    <s v="P/U TRK"/>
    <s v="PICK UP TRUCK"/>
    <s v="TRK,P/U 1/2T 6001-10000 GVW"/>
    <s v="FSD/GLENROSA S/C"/>
    <n v="6300004307"/>
    <s v="STR/MAINT/STORMWATER"/>
    <n v="755.5"/>
    <x v="4"/>
    <x v="0"/>
  </r>
  <r>
    <s v="823966"/>
    <n v="2008"/>
    <s v="F450"/>
    <s v="FORD"/>
    <s v="1FDXF46Y08ED17899"/>
    <x v="58"/>
    <s v="A"/>
    <s v="SERV BODY"/>
    <s v="SERVICE BODY"/>
    <s v="TRK, SERVICE BODY 1.5T,2DR 14001-16000 GVW"/>
    <s v="FSD/OKEMAH PARK S/C"/>
    <n v="8423204000"/>
    <s v="WSD/WTR/DTB/RESERVOIR YARD"/>
    <n v="1428.2"/>
    <x v="0"/>
    <x v="0"/>
  </r>
  <r>
    <s v="123428"/>
    <n v="2002"/>
    <s v="F350"/>
    <s v="FORD"/>
    <s v="1FDSF34L32EA31614"/>
    <x v="29"/>
    <s v="A"/>
    <s v="SERV BODY"/>
    <s v="SERVICE BODY"/>
    <s v="TRK, SERVICE BODY 1T 2DR 10001-14000 GVW"/>
    <s v="FSD/UNION HILLS S/C"/>
    <n v="8443100000"/>
    <s v="WATER/FACILITIES MANAGEMENT"/>
    <n v="740.02"/>
    <x v="0"/>
    <x v="0"/>
  </r>
  <r>
    <s v="211292"/>
    <n v="2002"/>
    <s v="F150"/>
    <s v="FORD"/>
    <s v="2FTPF17Z22CA70425"/>
    <x v="35"/>
    <s v="A"/>
    <s v="P/U TRK"/>
    <s v="PICK UP TRUCK"/>
    <s v="TRK, PD UNMRK LESS 10000 GWV"/>
    <s v="FSD/22ND AVE SOUTH SHOP"/>
    <n v="4800000003"/>
    <s v="PD/COMMUNITY RELATIONS BUREAU"/>
    <n v="511.51"/>
    <x v="0"/>
    <x v="0"/>
  </r>
  <r>
    <s v="410008"/>
    <n v="2005"/>
    <s v="TAURUS"/>
    <s v="FORD"/>
    <s v="1FAFP53U95A167045"/>
    <x v="12"/>
    <s v="A"/>
    <s v="SEDAN"/>
    <s v="SEDAN"/>
    <s v="SEDAN, STAFF 5 PASS 4 DR CLASS II"/>
    <s v="FSD/22ND AVE SOUTH SHOP"/>
    <n v="8434100000"/>
    <s v="WSD/WTR/SECURITY UNIT"/>
    <n v="41.1"/>
    <x v="0"/>
    <x v="0"/>
  </r>
  <r>
    <s v="521450"/>
    <n v="2005"/>
    <s v="C10"/>
    <s v="CHEVROLET"/>
    <s v="1GCEC14X75Z250803"/>
    <x v="35"/>
    <s v="A"/>
    <s v="P/U TRK"/>
    <s v="PICK UP TRUCK"/>
    <s v="TRK, PD UNMRK LESS 10000 GWV"/>
    <s v="FSD/22ND AVE SOUTH SHOP"/>
    <n v="4800000043"/>
    <s v="PD/PROFESSIONAL STANDARDS"/>
    <n v="236.33"/>
    <x v="0"/>
    <x v="0"/>
  </r>
  <r>
    <s v="633823"/>
    <n v="2015"/>
    <s v="M2106"/>
    <s v="FREIGHTLNR"/>
    <s v="1FVACXCYXGHHJ8860"/>
    <x v="18"/>
    <s v="A"/>
    <s v="SWEEPERS"/>
    <s v="SWEEPER"/>
    <s v="SWEEPER,STREET 26001-33000 GVW"/>
    <s v="FSD/GLENROSA S/C"/>
    <n v="6370004305"/>
    <s v="STR/MAINT FIELD OPS/ STRT CLEAN"/>
    <n v="4400.1499999999996"/>
    <x v="8"/>
    <x v="2"/>
  </r>
  <r>
    <s v="731068"/>
    <n v="2017"/>
    <s v="RAM 4500"/>
    <s v="DODGE"/>
    <s v="3C7WRKBL5HG654019"/>
    <x v="38"/>
    <s v="A"/>
    <s v="FIRE EMERG"/>
    <s v="FIRE EMERGENCY RESPONSE"/>
    <s v="TRK,FIRE AMBULANCE"/>
    <s v="FSD/19 AV FIRE SERVICE CENTER"/>
    <n v="5740200000"/>
    <s v="FIRE/EMERGENCY TRANSP."/>
    <n v="3702.75"/>
    <x v="1"/>
    <x v="0"/>
  </r>
  <r>
    <s v="911680"/>
    <n v="2019"/>
    <s v="TAHOE"/>
    <s v="CHEVROLET"/>
    <s v="1GNLCDECXKR353768"/>
    <x v="5"/>
    <s v="A"/>
    <s v="PATROL"/>
    <s v="PATROL VEHICLES"/>
    <s v="TRK, PD MRK SUV 6001-10000 GVW"/>
    <s v="FSD/CACTUS PARK PD"/>
    <n v="4800000009"/>
    <s v="PD/CACTUS PARK PREC 900"/>
    <n v="2637.65"/>
    <x v="4"/>
    <x v="0"/>
  </r>
  <r>
    <s v="331025"/>
    <n v="2014"/>
    <s v="M2 106"/>
    <s v="FREIGHTLNR"/>
    <s v="3ALACXCY4EDFV8431"/>
    <x v="32"/>
    <s v="A"/>
    <s v="FIRE EMERG"/>
    <s v="FIRE EMERGENCY RESPONSE"/>
    <s v="TRK,FIRE LAD.TENDER"/>
    <s v="FSD/19 AV FIRE SERVICE CENTER"/>
    <n v="5760300000"/>
    <s v="FIRE/RESOURCE MGMT"/>
    <n v="1530.4"/>
    <x v="1"/>
    <x v="2"/>
  </r>
  <r>
    <s v="223298"/>
    <n v="2002"/>
    <s v="F350"/>
    <s v="FORD"/>
    <s v="1FDSF34L92ED28659"/>
    <x v="29"/>
    <s v="D"/>
    <s v="SERV BODY"/>
    <s v="SERVICE BODY"/>
    <s v="TRK, SERVICE BODY 1T 2DR 10001-14000 GVW"/>
    <s v="FSD/22ND AVE SOUTH SHOP"/>
    <n v="7040305000"/>
    <s v="FMD/GEN ELECTRIC SVCS"/>
    <n v="486.8"/>
    <x v="0"/>
    <x v="0"/>
  </r>
  <r>
    <s v="223306"/>
    <n v="2003"/>
    <s v="F450"/>
    <s v="FORD"/>
    <s v="1FDXF46S03EA10575"/>
    <x v="1"/>
    <s v="D"/>
    <s v="DUMP TRK"/>
    <s v="TRUCK DUMP"/>
    <s v="TRK DUMPBED 2YD 14001-16000 GVW"/>
    <s v="FSD/22ND AVE SOUTH SHOP"/>
    <n v="6370004301"/>
    <s v="STR/MAINT/GM-SWSC"/>
    <n v="1215.73"/>
    <x v="0"/>
    <x v="0"/>
  </r>
  <r>
    <s v="621035"/>
    <n v="2016"/>
    <s v="F150"/>
    <s v="FORD"/>
    <s v="1FTMF1C83GKD46792"/>
    <x v="7"/>
    <s v="A"/>
    <s v="P/U TRK"/>
    <s v="PICK UP TRUCK"/>
    <s v="TRK,P/U 1/2T 6001-10000 GVW"/>
    <s v="FSD/22ND AVE SOUTH SHOP"/>
    <n v="7450150002"/>
    <s v="PRKS/RIO SALADO MAINT"/>
    <n v="620.15"/>
    <x v="4"/>
    <x v="0"/>
  </r>
  <r>
    <s v="811495"/>
    <n v="2018"/>
    <s v="CRUZE"/>
    <s v="CHEVROLET"/>
    <s v="1G1BC5SM8J7142238"/>
    <x v="44"/>
    <s v="A"/>
    <s v="SEDAN"/>
    <s v="SEDAN"/>
    <s v="SEDAN, PD 4 PASS 4 DR UNMRK CLASS II"/>
    <s v="FSD/22ND AVE SOUTH SHOP"/>
    <n v="4800000043"/>
    <s v="PD/PROFESSIONAL STANDARDS"/>
    <n v="187.75"/>
    <x v="0"/>
    <x v="0"/>
  </r>
  <r>
    <s v="811506"/>
    <n v="2018"/>
    <n v="1500"/>
    <s v="CHEVROLET"/>
    <s v="1GCNCNEH1JZ194625"/>
    <x v="35"/>
    <s v="A"/>
    <s v="P/U TRK"/>
    <s v="PICK UP TRUCK"/>
    <s v="TRK, PD UNMRK LESS 10000 GWV"/>
    <s v="FSD/SOUTH RESOURCE PD"/>
    <n v="4800000014"/>
    <s v="PD/K-9 &amp; SPECIALTY VEHICLES"/>
    <n v="1043.1500000000001"/>
    <x v="4"/>
    <x v="0"/>
  </r>
  <r>
    <s v="811509"/>
    <n v="2018"/>
    <s v="IMPALA"/>
    <s v="CHEVROLET"/>
    <s v="2G11X5S33J9138605"/>
    <x v="17"/>
    <s v="A"/>
    <s v="SEDAN"/>
    <s v="SEDAN"/>
    <s v="SEDAN, PD 5 PASS 4 DR UNMRK CLASS IV"/>
    <s v="FSD/22ND AVE SOUTH SHOP"/>
    <n v="4800000002"/>
    <s v="PD/CHIEF'S OFFICE"/>
    <n v="498.85"/>
    <x v="0"/>
    <x v="0"/>
  </r>
  <r>
    <s v="921123"/>
    <n v="2019"/>
    <n v="1500"/>
    <s v="CHEVROLET"/>
    <s v="2GCRCNEC0K1127577"/>
    <x v="7"/>
    <s v="A"/>
    <s v="P/U TRK"/>
    <s v="PICK UP TRUCK"/>
    <s v="TRK,P/U 1/2T 6001-10000 GVW"/>
    <s v="FSD/GLENROSA S/C"/>
    <n v="6370004201"/>
    <s v="STR/TSD/UTILITY INSPECTION"/>
    <n v="739.6"/>
    <x v="0"/>
    <x v="0"/>
  </r>
  <r>
    <s v="735022"/>
    <n v="1996"/>
    <s v="200R0ZD71"/>
    <s v="KOHLER"/>
    <n v="375395"/>
    <x v="116"/>
    <s v="A"/>
    <s v="GENERATOR"/>
    <s v="GENERATOR"/>
    <s v="GEN,STAT. W/AQ PERMIT"/>
    <s v="FSD/ROVER - EAST"/>
    <n v="8422901000"/>
    <s v="WSD/PROD/REMOTE FAC NORTH"/>
    <n v="98"/>
    <x v="1"/>
    <x v="0"/>
  </r>
  <r>
    <s v="921213"/>
    <n v="2019"/>
    <n v="1500"/>
    <s v="CHEVROLET"/>
    <s v="3GCNWAEF5KG275725"/>
    <x v="7"/>
    <s v="A"/>
    <s v="P/U TRK"/>
    <s v="PICK UP TRUCK"/>
    <s v="TRK,P/U 1/2T 6001-10000 GVW"/>
    <s v="FSD/UNION HILLS S/C"/>
    <n v="7450306000"/>
    <s v="PRKS/NE DIST PARK"/>
    <n v="536.95000000000005"/>
    <x v="4"/>
    <x v="0"/>
  </r>
  <r>
    <s v="111383"/>
    <n v="2011"/>
    <n v="1500"/>
    <s v="CHEVROLET"/>
    <s v="1GCNCPEA7BF178396"/>
    <x v="35"/>
    <s v="A"/>
    <s v="P/U TRK"/>
    <s v="PICK UP TRUCK"/>
    <s v="TRK, PD UNMRK LESS 10000 GWV"/>
    <s v="FSD/22ND AVE SOUTH SHOP"/>
    <n v="4800000032"/>
    <s v="PD/VIOLENT CRIMES"/>
    <n v="674.99"/>
    <x v="4"/>
    <x v="0"/>
  </r>
  <r>
    <s v="211304"/>
    <n v="2012"/>
    <s v="IMPALA"/>
    <s v="CHEVROLET"/>
    <s v="2G1WD5E37C1231445"/>
    <x v="17"/>
    <s v="A"/>
    <s v="SEDAN"/>
    <s v="SEDAN"/>
    <s v="SEDAN, PD 5 PASS 4 DR UNMRK CLASS IV"/>
    <s v="FSD/22ND AVE SOUTH SHOP"/>
    <n v="4800000032"/>
    <s v="PD/VIOLENT CRIMES"/>
    <n v="792.05"/>
    <x v="4"/>
    <x v="0"/>
  </r>
  <r>
    <s v="421004"/>
    <n v="2013"/>
    <s v="F150"/>
    <s v="FORD"/>
    <s v="1FTMF1EM4DKF98945"/>
    <x v="7"/>
    <s v="A"/>
    <s v="P/U TRK"/>
    <s v="PICK UP TRUCK"/>
    <s v="TRK,P/U 1/2T 6001-10000 GVW"/>
    <s v="FSD/22ND AVE SOUTH SHOP"/>
    <n v="7450150002"/>
    <s v="PRKS/RIO SALADO MAINT"/>
    <n v="1138.6500000000001"/>
    <x v="4"/>
    <x v="0"/>
  </r>
  <r>
    <s v="431040"/>
    <n v="2004"/>
    <s v="EAGLE PUMPER"/>
    <s v="ALF"/>
    <s v="4Z3AAAAS64RM67808"/>
    <x v="31"/>
    <s v="D"/>
    <s v="FIRE EMERG"/>
    <s v="FIRE EMERGENCY RESPONSE"/>
    <s v="TRK,FIRE PUMPER"/>
    <s v="FSD/19 AV FIRE SERVICE CENTER"/>
    <n v="5760300000"/>
    <s v="FIRE/RESOURCE MGMT"/>
    <n v="4158.46"/>
    <x v="1"/>
    <x v="2"/>
  </r>
  <r>
    <s v="612401"/>
    <n v="2006"/>
    <s v="EXPEDTION4X4"/>
    <s v="FORD"/>
    <s v="1FMPU15506LA81582"/>
    <x v="136"/>
    <s v="A"/>
    <s v="SUV"/>
    <s v="SPORTS UTILITY VEHICLE"/>
    <s v="TRK, FIRE SUV 4 DR 6001-10000 GVW"/>
    <s v="FSD/19 AV FIRE SERVICE CENTER"/>
    <n v="5760300000"/>
    <s v="FIRE/RESOURCE MGMT"/>
    <n v="412.3"/>
    <x v="0"/>
    <x v="0"/>
  </r>
  <r>
    <s v="935043"/>
    <n v="2000"/>
    <s v="SR4"/>
    <s v="CATERPILLR"/>
    <s v="AFK00076"/>
    <x v="9"/>
    <s v="A"/>
    <s v="GENERATOR"/>
    <s v="GENERATOR"/>
    <s v="GENERATOR, STATIONARY, &gt; 250 KW"/>
    <s v="FSD/ROVER - WEST"/>
    <n v="8425202000"/>
    <s v="WSD/WW/23RD/OPS"/>
    <n v="0"/>
    <x v="1"/>
    <x v="0"/>
  </r>
  <r>
    <s v="230228"/>
    <n v="2013"/>
    <n v="320"/>
    <s v="PETERBILT"/>
    <s v="3BPZX50X2DF196110"/>
    <x v="53"/>
    <s v="D"/>
    <s v="REFUSE"/>
    <s v="TRUCK REFUSE"/>
    <s v="TRK,REFUSE 31 YD SL"/>
    <s v="FSD/UNION HILLS S/C"/>
    <s v="708020253J"/>
    <s v="SWF/NORTH/CONTAINED/SVC J"/>
    <n v="7482.43"/>
    <x v="1"/>
    <x v="2"/>
  </r>
  <r>
    <s v="033121"/>
    <n v="1990"/>
    <s v="SLT22"/>
    <s v="DREXEL"/>
    <n v="2202212502"/>
    <x v="152"/>
    <s v="D"/>
    <s v="FORKLIFT"/>
    <s v="FORKLIFT"/>
    <s v="FORKLIFT,ELECTRIC LESS 7000 GVW"/>
    <s v="FSD/ROVER - WEST"/>
    <n v="2222336974"/>
    <s v="CLERK/PRINT SHOP"/>
    <n v="0"/>
    <x v="6"/>
    <x v="0"/>
  </r>
  <r>
    <s v="210723"/>
    <n v="2002"/>
    <s v="MALIBU"/>
    <s v="CHEVROLET"/>
    <s v="1G1ND52J62M706410"/>
    <x v="11"/>
    <s v="A"/>
    <s v="SEDAN"/>
    <s v="SEDAN"/>
    <s v="SEDAN, PD 5 PASS 4 DR UNMRK CLASS III"/>
    <s v="FSD/22ND AVE SOUTH SHOP"/>
    <n v="4800000032"/>
    <s v="PD/VIOLENT CRIMES"/>
    <n v="404.2"/>
    <x v="0"/>
    <x v="0"/>
  </r>
  <r>
    <s v="011754"/>
    <n v="2020"/>
    <s v="MALIBU"/>
    <s v="CHEVROLET"/>
    <s v="1G1ZC5ST9LF069038"/>
    <x v="12"/>
    <s v="A"/>
    <s v="SEDAN"/>
    <s v="SEDAN"/>
    <s v="SEDAN, STAFF 5 PASS 4 DR CLASS II"/>
    <s v="FSD/BLACK MOUNTAIN PRECINCT"/>
    <n v="4800000300"/>
    <s v="PD/PROPERTY CRIMES"/>
    <n v="242.75"/>
    <x v="0"/>
    <x v="0"/>
  </r>
  <r>
    <s v="730364"/>
    <n v="2007"/>
    <s v="WX64R"/>
    <s v="AUTOCAR"/>
    <s v="5VCDC6MF97H203882"/>
    <x v="96"/>
    <s v="A"/>
    <s v="REFUSE"/>
    <s v="TRUCK REFUSE"/>
    <s v="TRK,REFUSE 27 YD SL, REFURBISH"/>
    <s v="FSD/OKEMAH PARK S/C"/>
    <s v="708020203D"/>
    <s v="SWF/EAST/CONTAINED/CO/ SVC D"/>
    <n v="5990.87"/>
    <x v="1"/>
    <x v="2"/>
  </r>
  <r>
    <s v="921193"/>
    <n v="2019"/>
    <n v="1500"/>
    <s v="CHEVROLET"/>
    <s v="2GCRCNEC3K1129940"/>
    <x v="7"/>
    <s v="A"/>
    <s v="P/U TRK"/>
    <s v="PICK UP TRUCK"/>
    <s v="TRK,P/U 1/2T 6001-10000 GVW"/>
    <s v="FSD/UNION HILLS S/C"/>
    <n v="8570104000"/>
    <s v="PDS/CIVIL INSPECTIONS"/>
    <n v="1363.8"/>
    <x v="4"/>
    <x v="0"/>
  </r>
  <r>
    <s v="933075"/>
    <n v="2019"/>
    <s v="S590"/>
    <s v="BOBCAT"/>
    <s v="AR9R21280"/>
    <x v="95"/>
    <s v="A"/>
    <s v="F LOADER"/>
    <s v="FRONT LOADER"/>
    <s v="TRCTR,LOADER SKD STR 6001-10000 GVW"/>
    <s v="FSD/22ND AVE OFFRD-D"/>
    <n v="6370004301"/>
    <s v="STR/MAINT/GM-SWSC"/>
    <n v="49.13"/>
    <x v="1"/>
    <x v="0"/>
  </r>
  <r>
    <s v="720150"/>
    <n v="2007"/>
    <s v="COLORADO"/>
    <s v="CHEVROLET"/>
    <s v="1GCCS149278147521"/>
    <x v="8"/>
    <s v="D"/>
    <s v="P/U TRK"/>
    <s v="PICK UP TRUCK"/>
    <s v="TRK,P/U COMPACT STND BED"/>
    <s v="FSD/UNION HILLS S/C"/>
    <n v="7450306000"/>
    <s v="PRKS/NE DIST PARK"/>
    <n v="1290.8499999999999"/>
    <x v="0"/>
    <x v="0"/>
  </r>
  <r>
    <s v="823105"/>
    <n v="2018"/>
    <n v="3500"/>
    <s v="CHEVROLET"/>
    <s v="1GB3CYCG5JZ214169"/>
    <x v="29"/>
    <s v="A"/>
    <s v="SERV BODY"/>
    <s v="SERVICE BODY"/>
    <s v="TRK, SERVICE BODY 1T 2DR 10001-14000 GVW"/>
    <s v="FSD/GLENROSA S/C"/>
    <n v="8422202000"/>
    <s v="WSD/WTR/PROD/DVWTP OPS"/>
    <n v="258.2"/>
    <x v="0"/>
    <x v="0"/>
  </r>
  <r>
    <s v="823113"/>
    <n v="2019"/>
    <s v="T350"/>
    <s v="FORD"/>
    <s v="1FBVU4XG0KKA77015"/>
    <x v="47"/>
    <s v="A"/>
    <s v="PASS VAN"/>
    <s v="VAN PASSENGER"/>
    <s v="VAN, CARRYALL 15 PASSENGER"/>
    <s v="FSD/22ND AVE SOUTH SHOP"/>
    <n v="7490000075"/>
    <s v="PRKS/DES PARTNERS PROGRAM"/>
    <n v="339.81"/>
    <x v="4"/>
    <x v="0"/>
  </r>
  <r>
    <s v="911721"/>
    <n v="2019"/>
    <s v="TAHOE"/>
    <s v="CHEVROLET"/>
    <s v="1GNLCDEC0KR351110"/>
    <x v="5"/>
    <s v="A"/>
    <s v="PATROL"/>
    <s v="PATROL VEHICLES"/>
    <s v="TRK, PD MRK SUV 6001-10000 GVW"/>
    <s v="FSD/MARYVALE PD"/>
    <n v="4800000008"/>
    <s v="PD/MARYVALE PREC 800"/>
    <n v="2737.65"/>
    <x v="4"/>
    <x v="0"/>
  </r>
  <r>
    <s v="231329"/>
    <n v="2004"/>
    <s v="EAGLE PUMPER"/>
    <s v="ALF"/>
    <s v="4Z3AAAAS24RL89012"/>
    <x v="31"/>
    <s v="D"/>
    <s v="FIRE EMERG"/>
    <s v="FIRE EMERGENCY RESPONSE"/>
    <s v="TRK,FIRE PUMPER"/>
    <s v="FSD/19 AV FIRE SERVICE CENTER"/>
    <n v="5760300000"/>
    <s v="FIRE/RESOURCE MGMT"/>
    <n v="2185.85"/>
    <x v="1"/>
    <x v="2"/>
  </r>
  <r>
    <s v="033056"/>
    <n v="2011"/>
    <s v="M2106/GLADIA"/>
    <s v="FREIGHTLNR"/>
    <s v="1FVACXDT2BHAW7624"/>
    <x v="18"/>
    <s v="A"/>
    <s v="SWEEPERS"/>
    <s v="SWEEPER"/>
    <s v="SWEEPER,STREET 26001-33000 GVW"/>
    <s v="FSD/GLENROSA S/C"/>
    <n v="6370004305"/>
    <s v="STR/MAINT FIELD OPS/ STRT CLEAN"/>
    <n v="308.2"/>
    <x v="3"/>
    <x v="2"/>
  </r>
  <r>
    <s v="421323"/>
    <n v="2004"/>
    <s v="F150"/>
    <s v="FORD"/>
    <s v="2FDPF17M04CA58504"/>
    <x v="7"/>
    <s v="D"/>
    <s v="P/U TRK"/>
    <s v="PICK UP TRUCK"/>
    <s v="TRK,P/U 1/2T 6001-10000 GVW"/>
    <s v="FSD/OKEMAH PARK S/C"/>
    <n v="6370004302"/>
    <s v="STR/MAINT/GM-SESC"/>
    <n v="495.28"/>
    <x v="5"/>
    <x v="0"/>
  </r>
  <r>
    <s v="928041"/>
    <n v="2019"/>
    <s v="114SD"/>
    <s v="FREIGHTLNR"/>
    <s v="1FVAG3FE1LHLU3057"/>
    <x v="127"/>
    <s v="A"/>
    <s v="SEWER TRK"/>
    <s v="TRUCK SEWAGE"/>
    <s v="TRK, HYDRO JET VAC, 6X4, OVER 3301 GVW 1300G"/>
    <s v="FSD/UNION HILLS S/C"/>
    <n v="8424404000"/>
    <s v="WSD/WW/COLL/NORTH YARD"/>
    <n v="388.05"/>
    <x v="1"/>
    <x v="2"/>
  </r>
  <r>
    <s v="310018"/>
    <n v="2013"/>
    <s v="SONIC LT"/>
    <s v="CHEVROLET"/>
    <s v="1G1JA5SH8D4178442"/>
    <x v="46"/>
    <s v="A"/>
    <s v="SEDAN"/>
    <s v="SEDAN"/>
    <s v="SEDAN, STAFF 4 PASS 4 DR CLASS I"/>
    <s v="FSD/UNION HILLS S/C"/>
    <n v="7080202520"/>
    <s v="SWF/NORTH/ADMIN"/>
    <n v="216.97"/>
    <x v="0"/>
    <x v="0"/>
  </r>
  <r>
    <s v="223007"/>
    <n v="2012"/>
    <s v="F350"/>
    <s v="FORD"/>
    <s v="1FDRF3C60CEB68537"/>
    <x v="29"/>
    <s v="A"/>
    <s v="SERV BODY"/>
    <s v="SERVICE BODY"/>
    <s v="TRK, SERVICE BODY 1T 2DR 10001-14000 GVW"/>
    <s v="FSD/UNION HILLS S/C"/>
    <n v="7450306000"/>
    <s v="PRKS/NE DIST PARK"/>
    <n v="92.9"/>
    <x v="4"/>
    <x v="0"/>
  </r>
  <r>
    <s v="121377"/>
    <n v="2001"/>
    <s v="F150"/>
    <s v="FORD"/>
    <s v="1FTZF17271NB70279"/>
    <x v="35"/>
    <s v="D"/>
    <s v="P/U TRK"/>
    <s v="PICK UP TRUCK"/>
    <s v="TRK, PD UNMRK LESS 10000 GWV"/>
    <s v="FSD/22ND AVE SOUTH SHOP"/>
    <n v="4800000035"/>
    <s v="PD/TRAFFIC BUREAU"/>
    <n v="304.39999999999998"/>
    <x v="0"/>
    <x v="0"/>
  </r>
  <r>
    <s v="120310"/>
    <n v="2021"/>
    <s v="EQUINOX"/>
    <s v="CHEVROLET"/>
    <s v="2GNAXFEV1M6103990"/>
    <x v="62"/>
    <s v="A"/>
    <s v="SUV"/>
    <s v="SPORTS UTILITY VEHICLE"/>
    <s v="TRK, SPORT UTILITY VEHICLE LESS 6000 GVW"/>
    <s v="FSD/22ND AVE SOUTH SHOP"/>
    <n v="6370005200"/>
    <s v="STR/P&amp;PD/HORIZONTAL PROJECT MGMT"/>
    <n v="0"/>
    <x v="0"/>
    <x v="0"/>
  </r>
  <r>
    <s v="221104"/>
    <n v="2012"/>
    <n v="1500"/>
    <s v="CHEVROLET"/>
    <s v="1GCNCPE0XCZ257472"/>
    <x v="7"/>
    <s v="A"/>
    <s v="P/U TRK"/>
    <s v="PICK UP TRUCK"/>
    <s v="TRK,P/U 1/2T 6001-10000 GVW"/>
    <s v="FSD/GLENROSA S/C"/>
    <n v="8423203020"/>
    <s v="WSD/WTR/DTB/MORTEN CREWS"/>
    <n v="1056.75"/>
    <x v="4"/>
    <x v="0"/>
  </r>
  <r>
    <s v="311601"/>
    <n v="2003"/>
    <s v="MALIBU"/>
    <s v="CHEVROLET"/>
    <s v="1G1NE52J43M669470"/>
    <x v="11"/>
    <s v="A"/>
    <s v="SEDAN"/>
    <s v="SEDAN"/>
    <s v="SEDAN, PD 5 PASS 4 DR UNMRK CLASS III"/>
    <s v="FSD/22ND AVE SOUTH SHOP"/>
    <n v="4800000043"/>
    <s v="PD/PROFESSIONAL STANDARDS"/>
    <n v="117.99"/>
    <x v="0"/>
    <x v="0"/>
  </r>
  <r>
    <s v="933072"/>
    <n v="2019"/>
    <s v="S450"/>
    <s v="BOBCAT"/>
    <s v="AUV14796"/>
    <x v="95"/>
    <s v="A"/>
    <s v="F LOADER"/>
    <s v="FRONT LOADER"/>
    <s v="TRCTR,LOADER SKD STR 6001-10000 GVW"/>
    <s v="FSD/ROVER - NORTH"/>
    <n v="8422202000"/>
    <s v="WSD/WTR/PROD/DVWTP OPS"/>
    <n v="16.7"/>
    <x v="1"/>
    <x v="0"/>
  </r>
  <r>
    <s v="821553"/>
    <n v="2008"/>
    <s v="SILVERADO"/>
    <s v="CHEVROLET"/>
    <s v="1GCEC14078Z298924"/>
    <x v="7"/>
    <s v="A"/>
    <s v="P/U TRK"/>
    <s v="PICK UP TRUCK"/>
    <s v="TRK,P/U 1/2T 6001-10000 GVW"/>
    <s v="FSD/OKEMAH PARK S/C"/>
    <n v="7450405210"/>
    <s v="PRKS/SOUTH/PECOS PARK/MAINT"/>
    <n v="927.1"/>
    <x v="4"/>
    <x v="0"/>
  </r>
  <r>
    <s v="911541"/>
    <n v="2019"/>
    <s v="TAHOE"/>
    <s v="CHEVROLET"/>
    <s v="1GNLCDEC0KR290941"/>
    <x v="5"/>
    <s v="A"/>
    <s v="PATROL"/>
    <s v="PATROL VEHICLES"/>
    <s v="TRK, PD MRK SUV 6001-10000 GVW"/>
    <s v="FSD/SOUTH MOUNTAIN PD"/>
    <n v="4800000004"/>
    <s v="PD/SO. MOUNTAIN PREC 400"/>
    <n v="2209.75"/>
    <x v="4"/>
    <x v="0"/>
  </r>
  <r>
    <s v="911635"/>
    <n v="2019"/>
    <s v="TAHOE"/>
    <s v="CHEVROLET"/>
    <s v="1GNLCDEC5KR337431"/>
    <x v="5"/>
    <s v="A"/>
    <s v="PATROL"/>
    <s v="PATROL VEHICLES"/>
    <s v="TRK, PD MRK SUV 6001-10000 GVW"/>
    <s v="FSD/CACTUS PARK PD"/>
    <n v="4800000009"/>
    <s v="PD/CACTUS PARK PREC 900"/>
    <n v="2096.9"/>
    <x v="4"/>
    <x v="0"/>
  </r>
  <r>
    <s v="036199"/>
    <n v="2010"/>
    <s v="XP 800"/>
    <s v="POLARIS"/>
    <s v="4XATH76A2A2885684"/>
    <x v="27"/>
    <s v="A"/>
    <s v="ATV"/>
    <s v="ALL TERRAIN VEHICLE"/>
    <s v="ALL TERRAIN VEHICLES"/>
    <s v="FSD/19 AV FIRE SERVICE CENTER"/>
    <n v="5760300000"/>
    <s v="FIRE/RESOURCE MGMT"/>
    <n v="19.170000000000002"/>
    <x v="0"/>
    <x v="0"/>
  </r>
  <r>
    <s v="323016"/>
    <n v="2014"/>
    <s v="NRR"/>
    <s v="ISUZU"/>
    <s v="JALE5W166E7300121"/>
    <x v="150"/>
    <s v="A"/>
    <s v="STREETS"/>
    <s v="STREETS REPAIR"/>
    <s v="TRK,PLASTIC APPLCTOR"/>
    <s v="FSD/GLENROSA S/C"/>
    <n v="6370003302"/>
    <s v="STR/TSD/SIGNING&amp;STRIPING SHOP"/>
    <n v="1893.7"/>
    <x v="1"/>
    <x v="0"/>
  </r>
  <r>
    <s v="020318"/>
    <n v="2020"/>
    <s v="COLORADO EXT"/>
    <s v="CHEVROLET"/>
    <s v="1GCHSBEA9L1185464"/>
    <x v="8"/>
    <s v="A"/>
    <s v="P/U TRK"/>
    <s v="PICK UP TRUCK"/>
    <s v="TRK,P/U COMPACT STND BED"/>
    <s v="FSD/22ND AVE SOUTH SHOP"/>
    <n v="6370003101"/>
    <s v="STR/TSD/NEIGHBORHOOD MGMT"/>
    <n v="115.95"/>
    <x v="0"/>
    <x v="0"/>
  </r>
  <r>
    <s v="821160"/>
    <n v="2018"/>
    <n v="1500"/>
    <s v="CHEVROLET"/>
    <s v="2GCRCNECPK1104248"/>
    <x v="7"/>
    <s v="A"/>
    <s v="P/U TRK"/>
    <s v="PICK UP TRUCK"/>
    <s v="TRK,P/U 1/2T 6001-10000 GVW"/>
    <s v="FSD/22ND AVE SOUTH SHOP"/>
    <n v="8520303030"/>
    <s v="PDS/SITE PLANNING AND LANDSCAPE"/>
    <n v="99.8"/>
    <x v="4"/>
    <x v="0"/>
  </r>
  <r>
    <s v="811765"/>
    <n v="2008"/>
    <s v="MALIBU"/>
    <s v="CHEVROLET"/>
    <s v="1G1ZG57B98F176246"/>
    <x v="11"/>
    <s v="A"/>
    <s v="SEDAN"/>
    <s v="SEDAN"/>
    <s v="SEDAN, PD 5 PASS 4 DR UNMRK CLASS III"/>
    <s v="FSD/22ND AVE SOUTH SHOP"/>
    <n v="4800000032"/>
    <s v="PD/VIOLENT CRIMES"/>
    <n v="492.65"/>
    <x v="0"/>
    <x v="0"/>
  </r>
  <r>
    <s v="735033"/>
    <n v="1999"/>
    <s v="99A04330-S"/>
    <s v="GENERAC"/>
    <n v="2049816"/>
    <x v="116"/>
    <s v="A"/>
    <s v="GENERATOR"/>
    <s v="GENERATOR"/>
    <s v="GEN,STAT. W/AQ PERMIT"/>
    <s v="FSD/ROVER - NORTH"/>
    <n v="8422902000"/>
    <s v="WSD/PROD/REMOTE FAC SOUTH"/>
    <n v="0"/>
    <x v="1"/>
    <x v="0"/>
  </r>
  <r>
    <s v="011883"/>
    <n v="2020"/>
    <s v="TRAX"/>
    <s v="CHEVROLET"/>
    <s v="KL7CJKSB5MB317736"/>
    <x v="65"/>
    <s v="A"/>
    <s v="P/U TRK"/>
    <s v="PICK UP TRUCK"/>
    <s v="TRK, PD UNMRK SUV LESS 10000 GWV"/>
    <s v="FSD/MARYVALE PD"/>
    <n v="4800000008"/>
    <s v="PD/MARYVALE PREC 800"/>
    <n v="0"/>
    <x v="0"/>
    <x v="0"/>
  </r>
  <r>
    <s v="723640"/>
    <n v="2017"/>
    <n v="3500"/>
    <s v="CHEVROLET"/>
    <s v="1GC4CYCG0HF137478"/>
    <x v="79"/>
    <s v="A"/>
    <s v="P/U TRK"/>
    <s v="PICK UP TRUCK"/>
    <s v="TRK,P/U 1T 10001&amp;14000 GVW"/>
    <s v="FSD/22ND AVE SOUTH SHOP"/>
    <n v="7450406000"/>
    <s v="PRKS/SOUTH DISTRICT PARKS"/>
    <n v="2178.9"/>
    <x v="4"/>
    <x v="0"/>
  </r>
  <r>
    <s v="811392"/>
    <n v="2008"/>
    <s v="TAHOE"/>
    <s v="CHEVROLET"/>
    <s v="1GNEC03028R156581"/>
    <x v="5"/>
    <s v="D"/>
    <s v="PATROL"/>
    <s v="PATROL VEHICLES"/>
    <s v="TRK, PD MRK SUV 6001-10000 GVW"/>
    <s v="FSD/CACTUS PARK PD"/>
    <n v="4800000009"/>
    <s v="PD/CACTUS PARK PREC 900"/>
    <n v="787.35"/>
    <x v="4"/>
    <x v="0"/>
  </r>
  <r>
    <s v="411159"/>
    <n v="2014"/>
    <s v="TAHOE"/>
    <s v="CHEVROLET"/>
    <s v="1GNLC2E06ER194469"/>
    <x v="5"/>
    <s v="A"/>
    <s v="PATROL"/>
    <s v="PATROL VEHICLES"/>
    <s v="TRK, PD MRK SUV 6001-10000 GVW"/>
    <s v="FSD/22ND AVE SOUTH SHOP"/>
    <n v="4800000012"/>
    <s v="PD/DOWNTOWN OPS UNIT"/>
    <n v="1465.3"/>
    <x v="4"/>
    <x v="0"/>
  </r>
  <r>
    <s v="511105"/>
    <n v="2005"/>
    <s v="TAURUS"/>
    <s v="FORD"/>
    <s v="1FAFP53295A276183"/>
    <x v="11"/>
    <s v="A"/>
    <s v="SEDAN"/>
    <s v="SEDAN"/>
    <s v="SEDAN, PD 5 PASS 4 DR UNMRK CLASS III"/>
    <s v="FSD/22ND AVE SOUTH SHOP"/>
    <n v="4800000032"/>
    <s v="PD/VIOLENT CRIMES"/>
    <n v="571.4"/>
    <x v="4"/>
    <x v="0"/>
  </r>
  <r>
    <s v="920397"/>
    <n v="2018"/>
    <s v="TRANSCONNECT"/>
    <s v="FORD"/>
    <s v="NM0GS9E21L1440747"/>
    <x v="86"/>
    <s v="A"/>
    <s v="PASS VAN"/>
    <s v="VAN PASSENGER"/>
    <s v="VAN, CARRYALL 7 PASSENGER"/>
    <s v="FSD/22ND AVE SOUTH SHOP"/>
    <n v="8950100000"/>
    <s v="HSD/HOMELESS SERVICE ADMIN"/>
    <n v="19.2"/>
    <x v="0"/>
    <x v="0"/>
  </r>
  <r>
    <s v="210002"/>
    <n v="2012"/>
    <s v="VOLT"/>
    <s v="CHEVROLET"/>
    <s v="1G1RA6E46CU125464"/>
    <x v="46"/>
    <s v="A"/>
    <s v="SEDAN"/>
    <s v="SEDAN"/>
    <s v="SEDAN, STAFF 4 PASS 4 DR CLASS I"/>
    <s v="FSD/22ND AVE SOUTH SHOP"/>
    <n v="7051000000"/>
    <s v="FSD/MOTOR POOL/DOWNTOWN 305"/>
    <n v="16.399999999999999"/>
    <x v="0"/>
    <x v="0"/>
  </r>
  <r>
    <s v="721059"/>
    <n v="2007"/>
    <s v="SILVERADO"/>
    <s v="CHEVROLET"/>
    <s v="1GCEC14Z97E142985"/>
    <x v="7"/>
    <s v="A"/>
    <s v="P/U TRK"/>
    <s v="PICK UP TRUCK"/>
    <s v="TRK,P/U 1/2T 6001-10000 GVW"/>
    <s v="FSD/UNION HILLS S/C"/>
    <n v="7430600000"/>
    <s v="PRKS/NW/MAINT"/>
    <n v="640.25"/>
    <x v="4"/>
    <x v="0"/>
  </r>
  <r>
    <s v="922061"/>
    <n v="2020"/>
    <n v="2500"/>
    <s v="CHEVROLET"/>
    <s v="1GB0WLE78LF252526"/>
    <x v="42"/>
    <s v="A"/>
    <s v="SERV BODY"/>
    <s v="SERVICE BODY"/>
    <s v="TRK, SERVICE BODY 3/4T,2DR 6001-10000 GVW"/>
    <s v="FSD/22ND AVE SOUTH SHOP"/>
    <n v="7450150002"/>
    <s v="PRKS/RIO SALADO MAINT"/>
    <n v="103.25"/>
    <x v="0"/>
    <x v="0"/>
  </r>
  <r>
    <s v="132580"/>
    <n v="2001"/>
    <s v="185DRB"/>
    <s v="BOSS SMITH"/>
    <n v="22628"/>
    <x v="61"/>
    <s v="D"/>
    <s v="TRAILER"/>
    <s v="TRAILER"/>
    <s v="TRLER,COMPRESSOR, &gt; 150 CFM &lt; 4000 GVW"/>
    <s v="FSD/22ND AVE OFFRD-D"/>
    <n v="8424403000"/>
    <s v="WSD/WW/COLL/SOUTH YARD"/>
    <n v="23.44"/>
    <x v="1"/>
    <x v="0"/>
  </r>
  <r>
    <s v="236108"/>
    <n v="2012"/>
    <s v="TE145"/>
    <s v="JOHN DEERE"/>
    <s v="1MOT145EABM060482"/>
    <x v="73"/>
    <s v="A"/>
    <s v="CART"/>
    <s v="CART"/>
    <s v="CART,ELECTRIC"/>
    <s v="FSD/22ND AVE SOUTH SHOP"/>
    <n v="8425202000"/>
    <s v="WSD/WW/23RD/OPS"/>
    <n v="0"/>
    <x v="6"/>
    <x v="0"/>
  </r>
  <r>
    <s v="611342"/>
    <n v="2006"/>
    <s v="MALIBU"/>
    <s v="CHEVROLET"/>
    <s v="1G1ZT51F86F282840"/>
    <x v="11"/>
    <s v="A"/>
    <s v="SEDAN"/>
    <s v="SEDAN"/>
    <s v="SEDAN, PD 5 PASS 4 DR UNMRK CLASS III"/>
    <s v="FSD/22ND AVE SOUTH SHOP"/>
    <n v="4800000003"/>
    <s v="PD/COMMUNITY RELATIONS BUREAU"/>
    <n v="216.75"/>
    <x v="0"/>
    <x v="0"/>
  </r>
  <r>
    <s v="021015"/>
    <n v="2020"/>
    <n v="1500"/>
    <s v="CHEVROLET"/>
    <s v="1GCRWAEH7LZ144414"/>
    <x v="7"/>
    <s v="A"/>
    <s v="P/U TRK"/>
    <s v="PICK UP TRUCK"/>
    <s v="TRK,P/U 1/2T 6001-10000 GVW"/>
    <s v="FSD/SALT RIVER S/C"/>
    <n v="8560204000"/>
    <s v="PDS/AFP INSPECTIONS"/>
    <n v="291.8"/>
    <x v="4"/>
    <x v="0"/>
  </r>
  <r>
    <s v="627151"/>
    <n v="2016"/>
    <s v="F550"/>
    <s v="FORD/VERSA"/>
    <s v="1FDUF5GT8GED01945"/>
    <x v="21"/>
    <s v="A"/>
    <s v="AERIAL"/>
    <s v="TRUCK AERIAL"/>
    <s v="TRK, W/AERIAL REACH 36-44 FT 16001-19500 GVW"/>
    <s v="FSD/22ND AVE N TRK-D"/>
    <n v="6370003401"/>
    <s v="STR/TSD/TRAFFIC SIGNAL SHOP"/>
    <n v="1826.01"/>
    <x v="1"/>
    <x v="0"/>
  </r>
  <r>
    <s v="921160"/>
    <n v="2009"/>
    <n v="1500"/>
    <s v="CHEVROLET"/>
    <s v="1GCEC14099Z127495"/>
    <x v="7"/>
    <s v="A"/>
    <s v="P/U TRK"/>
    <s v="PICK UP TRUCK"/>
    <s v="TRK,P/U 1/2T 6001-10000 GVW"/>
    <s v="FSD/UNION HILLS S/C"/>
    <n v="7080202520"/>
    <s v="SWF/NORTH/ADMIN"/>
    <n v="705.1"/>
    <x v="4"/>
    <x v="0"/>
  </r>
  <r>
    <s v="722092"/>
    <n v="2008"/>
    <s v="F250"/>
    <s v="FORD"/>
    <s v="1FTNF20578EC31763"/>
    <x v="42"/>
    <s v="A"/>
    <s v="SERV BODY"/>
    <s v="SERVICE BODY"/>
    <s v="TRK, SERVICE BODY 3/4T,2DR 6001-10000 GVW"/>
    <s v="FSD/OKEMAH PARK S/C"/>
    <n v="8422902000"/>
    <s v="WSD/PROD/REMOTE FAC SOUTH"/>
    <n v="883"/>
    <x v="0"/>
    <x v="0"/>
  </r>
  <r>
    <s v="911315"/>
    <n v="2019"/>
    <s v="TAHOE"/>
    <s v="CHEVROLET"/>
    <s v="1GNLCDECXKR352720"/>
    <x v="5"/>
    <s v="A"/>
    <s v="PATROL"/>
    <s v="PATROL VEHICLES"/>
    <s v="TRK, PD MRK SUV 6001-10000 GVW"/>
    <s v="FSD/CACTUS PARK PD"/>
    <n v="4800000009"/>
    <s v="PD/CACTUS PARK PREC 900"/>
    <n v="2627.75"/>
    <x v="4"/>
    <x v="0"/>
  </r>
  <r>
    <s v="811887"/>
    <n v="2008"/>
    <s v="CHARGER"/>
    <s v="DODGE"/>
    <s v="2B3KA43G78H333214"/>
    <x v="17"/>
    <s v="A"/>
    <s v="SEDAN"/>
    <s v="SEDAN"/>
    <s v="SEDAN, PD 5 PASS 4 DR UNMRK CLASS IV"/>
    <s v="FSD/UNION HILLS S/C"/>
    <n v="4800000032"/>
    <s v="PD/VIOLENT CRIMES"/>
    <n v="453.25"/>
    <x v="0"/>
    <x v="0"/>
  </r>
  <r>
    <s v="733102"/>
    <n v="2017"/>
    <s v="DV23"/>
    <s v="CASE"/>
    <s v="NFNTT0229"/>
    <x v="71"/>
    <s v="A"/>
    <s v="STREETS"/>
    <s v="STREETS REPAIR"/>
    <s v="ROLLER,MEDIUM LESS 3000 GVW"/>
    <s v="FSD/UNION HILLS S/C"/>
    <n v="6370004304"/>
    <s v="STR/MAINT/GM-NORTH SC"/>
    <n v="0"/>
    <x v="1"/>
    <x v="0"/>
  </r>
  <r>
    <s v="921236"/>
    <n v="2019"/>
    <n v="1500"/>
    <s v="CHEVROLET"/>
    <s v="3GCNWAEH6KG181662"/>
    <x v="7"/>
    <s v="A"/>
    <s v="P/U TRK"/>
    <s v="PICK UP TRUCK"/>
    <s v="TRK,P/U 1/2T 6001-10000 GVW"/>
    <s v="FSD/UNION HILLS S/C"/>
    <n v="7450306000"/>
    <s v="PRKS/NE DIST PARK"/>
    <n v="559.29999999999995"/>
    <x v="4"/>
    <x v="0"/>
  </r>
  <r>
    <s v="411131"/>
    <n v="2014"/>
    <s v="TAHOE"/>
    <s v="CHEVROLET"/>
    <s v="1GNLC2E03ER194462"/>
    <x v="5"/>
    <s v="A"/>
    <s v="PATROL"/>
    <s v="PATROL VEHICLES"/>
    <s v="TRK, PD MRK SUV 6001-10000 GVW"/>
    <s v="FSD/CENTRAL CITY PRECINCT PD"/>
    <n v="4800000005"/>
    <s v="PD/CENTRAL CITY PREC 500"/>
    <n v="964.05"/>
    <x v="4"/>
    <x v="0"/>
  </r>
  <r>
    <s v="728012"/>
    <n v="1988"/>
    <s v="C70"/>
    <s v="CHEVROLET"/>
    <s v="1GBP7D1G3JV100700"/>
    <x v="166"/>
    <s v="A"/>
    <s v="CRANE"/>
    <s v="TRUCK CRANE"/>
    <s v="TRK,W/CRANE, OVER 33000 GVW"/>
    <s v="FSD/22ND AVE N TRK-D"/>
    <n v="7450206100"/>
    <s v="PRKS/FORESTRY"/>
    <n v="0"/>
    <x v="1"/>
    <x v="2"/>
  </r>
  <r>
    <s v="435132"/>
    <n v="2003"/>
    <s v="60REOZJB"/>
    <s v="KOHLER"/>
    <n v="768988"/>
    <x v="54"/>
    <s v="A"/>
    <s v="GENERATOR"/>
    <s v="GENERATOR"/>
    <s v="GENERATOR, STATIONARY, 800MHZ"/>
    <s v="FSD/ROVER - NORTH"/>
    <n v="2050160000"/>
    <s v="ITD/RADIO/SHARED SITE COSTS"/>
    <n v="0"/>
    <x v="1"/>
    <x v="0"/>
  </r>
  <r>
    <s v="431032"/>
    <n v="2005"/>
    <s v="F550"/>
    <s v="FORD"/>
    <s v="1FDAW57P55EA24500"/>
    <x v="14"/>
    <s v="A"/>
    <s v="FIRE EMERG"/>
    <s v="FIRE EMERGENCY RESPONSE"/>
    <s v="TRK,FIRE BRUSH UNIT"/>
    <s v="FSD/19 AV FIRE SERVICE CENTER"/>
    <n v="5760300000"/>
    <s v="FIRE/RESOURCE MGMT"/>
    <n v="0"/>
    <x v="1"/>
    <x v="0"/>
  </r>
  <r>
    <s v="328022"/>
    <n v="2004"/>
    <s v="FL70"/>
    <s v="FREIGHTLNR"/>
    <s v="1FVABUAK64DM49837"/>
    <x v="108"/>
    <s v="A"/>
    <s v="SERV BODY"/>
    <s v="SERVICE BODY"/>
    <s v="TRK, UTILITY BODY HEAVY 2DR OVER 33001 GVW"/>
    <s v="FSD/22ND AVE N TRK-D"/>
    <n v="8423206000"/>
    <s v="WSD/PROD/DIST YARDS/2ND SHIFT"/>
    <n v="435.2"/>
    <x v="1"/>
    <x v="2"/>
  </r>
  <r>
    <s v="728014"/>
    <n v="2007"/>
    <s v="M2 106"/>
    <s v="FREIGHTLNR"/>
    <s v="1FVACYCS07DY90613"/>
    <x v="6"/>
    <s v="A"/>
    <s v="DUMP TRK"/>
    <s v="TRUCK DUMP"/>
    <s v="TRK,DUMP 4-6 CY OVER 33001 GVW"/>
    <s v="FSD/22ND AVE N TRK-D"/>
    <n v="7450206100"/>
    <s v="PRKS/FORESTRY"/>
    <n v="448.94"/>
    <x v="1"/>
    <x v="2"/>
  </r>
  <r>
    <s v="633928"/>
    <n v="2016"/>
    <s v="B3350HSD"/>
    <s v="KUBOTA"/>
    <n v="61402"/>
    <x v="94"/>
    <s v="A"/>
    <s v="OFF-ROAD"/>
    <s v="OFF ROAD EQUIPMENT"/>
    <s v="TRCTR,SMALL &lt; 45 HP LESS 6000 GVW"/>
    <s v="FSD/22ND AVE OFFRD-D"/>
    <n v="7450206000"/>
    <s v="PRKS/SPECIALIZED MAINT"/>
    <n v="5.95"/>
    <x v="1"/>
    <x v="1"/>
  </r>
  <r>
    <s v="921243"/>
    <n v="2019"/>
    <n v="1500"/>
    <s v="CHEVROLET"/>
    <s v="3GCNWAEH4KG179943"/>
    <x v="7"/>
    <s v="A"/>
    <s v="P/U TRK"/>
    <s v="PICK UP TRUCK"/>
    <s v="TRK,P/U 1/2T 6001-10000 GVW"/>
    <s v="FSD/UNION HILLS S/C"/>
    <n v="7450306000"/>
    <s v="PRKS/NE DIST PARK"/>
    <n v="356.65"/>
    <x v="4"/>
    <x v="0"/>
  </r>
  <r>
    <s v="928040"/>
    <n v="2019"/>
    <s v="114SD"/>
    <s v="FREIGHTLNR"/>
    <s v="1FVHG3FE3LHLU1941"/>
    <x v="127"/>
    <s v="A"/>
    <s v="SEWER TRK"/>
    <s v="TRUCK SEWAGE"/>
    <s v="TRK, HYDRO JET VAC, 6X4, OVER 3301 GVW 1300G"/>
    <s v="FSD/OKEMAH PARK S/C"/>
    <n v="8424401000"/>
    <s v="WSD/WW/COLL/EAST YARD"/>
    <n v="707.95"/>
    <x v="1"/>
    <x v="2"/>
  </r>
  <r>
    <s v="332052"/>
    <n v="2013"/>
    <s v="G120"/>
    <s v="WACKER"/>
    <s v="20175403/20164761"/>
    <x v="63"/>
    <s v="A"/>
    <s v="GENERATOR"/>
    <s v="GENERATOR"/>
    <s v="TRLER,GENERATOR 30-100 K"/>
    <s v="FSD/ROVER - WEST"/>
    <n v="8424301000"/>
    <s v="WSD/WW/COLL/LIFT STATIONS"/>
    <n v="0"/>
    <x v="1"/>
    <x v="0"/>
  </r>
  <r>
    <s v="110283"/>
    <n v="2001"/>
    <s v="MALIBU"/>
    <s v="CHEVROLET"/>
    <s v="1G1ND52J01M623361"/>
    <x v="12"/>
    <s v="A"/>
    <s v="SEDAN"/>
    <s v="SEDAN"/>
    <s v="SEDAN, STAFF 5 PASS 4 DR CLASS II"/>
    <s v="FSD/GLENROSA S/C"/>
    <n v="6370004100"/>
    <s v="STR/MAINT/FIELD OPS ADMIN"/>
    <n v="52.65"/>
    <x v="0"/>
    <x v="0"/>
  </r>
  <r>
    <s v="010221"/>
    <n v="2020"/>
    <s v="MALIBU"/>
    <s v="CHEVROLET"/>
    <s v="1G1ZC5ST1LF055604"/>
    <x v="12"/>
    <s v="A"/>
    <s v="SEDAN"/>
    <s v="SEDAN"/>
    <s v="SEDAN, STAFF 5 PASS 4 DR CLASS II"/>
    <s v="FSD/22ND AVE SOUTH SHOP"/>
    <n v="4800000023"/>
    <s v="PD/PUBLIC AFFAIRS"/>
    <n v="470.91"/>
    <x v="0"/>
    <x v="0"/>
  </r>
  <r>
    <s v="912021"/>
    <n v="2019"/>
    <s v="MALIBU"/>
    <s v="CHEVROLET"/>
    <s v="1G1ZC5ST3LF020711"/>
    <x v="11"/>
    <s v="A"/>
    <s v="SEDAN"/>
    <s v="SEDAN"/>
    <s v="SEDAN, PD 5 PASS 4 DR UNMRK CLASS III"/>
    <s v="FSD/19 AV FIRE SERVICE CENTER"/>
    <n v="5760300000"/>
    <s v="FIRE/RESOURCE MGMT"/>
    <n v="302.36"/>
    <x v="0"/>
    <x v="0"/>
  </r>
  <r>
    <s v="520546"/>
    <n v="2015"/>
    <s v="COLORADO"/>
    <s v="CHEVROLET"/>
    <s v="1GCGSAE31F1175300"/>
    <x v="8"/>
    <s v="A"/>
    <s v="P/U TRK"/>
    <s v="PICK UP TRUCK"/>
    <s v="TRK,P/U COMPACT STND BED"/>
    <s v="FSD/OKEMAH PARK S/C"/>
    <n v="8560204000"/>
    <s v="PDS/AFP INSPECTIONS"/>
    <n v="318.85000000000002"/>
    <x v="0"/>
    <x v="0"/>
  </r>
  <r>
    <s v="621328"/>
    <n v="2006"/>
    <s v="C10"/>
    <s v="CHEVROLET"/>
    <s v="3GCEC14X26G143675"/>
    <x v="7"/>
    <s v="D"/>
    <s v="P/U TRK"/>
    <s v="PICK UP TRUCK"/>
    <s v="TRK,P/U 1/2T 6001-10000 GVW"/>
    <s v="FSD/OKEMAH PARK S/C"/>
    <n v="7450405210"/>
    <s v="PRKS/SOUTH/PECOS PARK/MAINT"/>
    <n v="893.7"/>
    <x v="0"/>
    <x v="0"/>
  </r>
  <r>
    <s v="121471"/>
    <n v="2021"/>
    <n v="1500"/>
    <s v="CHEVROLET"/>
    <s v="3GCNWAEHXMG182879"/>
    <x v="7"/>
    <s v="A"/>
    <s v="P/U TRK"/>
    <s v="PICK UP TRUCK"/>
    <s v="TRK,P/U 1/2T 6001-10000 GVW"/>
    <s v="FSD/22ND AVE SOUTH SHOP"/>
    <n v="6370003402"/>
    <s v="STR/TSD/RIGHT OF WAY MANAGEMENT"/>
    <n v="0"/>
    <x v="0"/>
    <x v="0"/>
  </r>
  <r>
    <s v="221096"/>
    <n v="2012"/>
    <n v="1500"/>
    <s v="CHEVROLET"/>
    <s v="1GCNCPE00CZ251437"/>
    <x v="7"/>
    <s v="A"/>
    <s v="P/U TRK"/>
    <s v="PICK UP TRUCK"/>
    <s v="TRK,P/U 1/2T 6001-10000 GVW"/>
    <s v="FSD/22ND AVE SOUTH SHOP"/>
    <n v="8425302000"/>
    <s v="WSD/WW/91ST/OPS"/>
    <n v="286.54000000000002"/>
    <x v="4"/>
    <x v="0"/>
  </r>
  <r>
    <s v="331220"/>
    <n v="1993"/>
    <s v="C31"/>
    <s v="CHEVROLET"/>
    <s v="1GBJK34F0PE217404"/>
    <x v="14"/>
    <s v="A"/>
    <s v="FIRE EMERG"/>
    <s v="FIRE EMERGENCY RESPONSE"/>
    <s v="TRK,FIRE BRUSH UNIT"/>
    <s v="FSD/19 AV FIRE SERVICE CENTER"/>
    <n v="5760300000"/>
    <s v="FIRE/RESOURCE MGMT"/>
    <n v="4.4000000000000004"/>
    <x v="1"/>
    <x v="0"/>
  </r>
  <r>
    <s v="621046"/>
    <n v="2016"/>
    <s v="F150"/>
    <s v="FORD"/>
    <s v="1FTMF1C86GKE64173"/>
    <x v="7"/>
    <s v="A"/>
    <s v="P/U TRK"/>
    <s v="PICK UP TRUCK"/>
    <s v="TRK,P/U 1/2T 6001-10000 GVW"/>
    <s v="FSD/22ND AVE SOUTH SHOP"/>
    <n v="7040305000"/>
    <s v="FMD/GEN ELECTRIC SVCS"/>
    <n v="301"/>
    <x v="4"/>
    <x v="0"/>
  </r>
  <r>
    <s v="311183"/>
    <n v="2013"/>
    <s v="TAHOE"/>
    <s v="CHEVROLET"/>
    <s v="1GNLC2E00DR342937"/>
    <x v="5"/>
    <s v="A"/>
    <s v="PATROL"/>
    <s v="PATROL VEHICLES"/>
    <s v="TRK, PD MRK SUV 6001-10000 GVW"/>
    <s v="FSD/MOUNTAIN VIEW PRECINCT PD"/>
    <n v="4800000007"/>
    <s v="PD/MOUNTAIN VIEW PREC 700"/>
    <n v="996.95"/>
    <x v="4"/>
    <x v="0"/>
  </r>
  <r>
    <s v="433628"/>
    <n v="2013"/>
    <s v="M2106"/>
    <s v="FREIGHTLNR"/>
    <s v="1FVACXBS0EHFH3513"/>
    <x v="18"/>
    <s v="A"/>
    <s v="SWEEPERS"/>
    <s v="SWEEPER"/>
    <s v="SWEEPER,STREET 26001-33000 GVW"/>
    <s v="FSD/OKEMAH PARK S/C"/>
    <n v="6370004305"/>
    <s v="STR/MAINT FIELD OPS/ STRT CLEAN"/>
    <n v="2249.15"/>
    <x v="8"/>
    <x v="2"/>
  </r>
  <r>
    <s v="611456"/>
    <n v="2016"/>
    <s v="TAHOE"/>
    <s v="CHEVROLET"/>
    <s v="1GNLCDEC8GR311221"/>
    <x v="5"/>
    <s v="A"/>
    <s v="PATROL"/>
    <s v="PATROL VEHICLES"/>
    <s v="TRK, PD MRK SUV 6001-10000 GVW"/>
    <s v="FSD/DESERT HORIZON PD"/>
    <n v="4800000006"/>
    <s v="PD/DESERT HORIZON PREC 600"/>
    <n v="1705.76"/>
    <x v="4"/>
    <x v="0"/>
  </r>
  <r>
    <s v="628200"/>
    <n v="2016"/>
    <s v="M2106"/>
    <s v="FREIGHTLNR"/>
    <s v="1FVACYDTXHHHT8018"/>
    <x v="112"/>
    <s v="A"/>
    <s v="STREETS"/>
    <s v="STREETS REPAIR"/>
    <s v="TRK, ASPHALT PATCHER, OVER 33001 GVW"/>
    <s v="FSD/22ND AVE N TRK-D"/>
    <n v="6370004301"/>
    <s v="STR/MAINT/GM-SWSC"/>
    <n v="424.34"/>
    <x v="1"/>
    <x v="2"/>
  </r>
  <r>
    <s v="911041"/>
    <n v="2009"/>
    <n v="1500"/>
    <s v="CHEVROLET"/>
    <s v="1GCEC14089Z122918"/>
    <x v="35"/>
    <s v="A"/>
    <s v="P/U TRK"/>
    <s v="PICK UP TRUCK"/>
    <s v="TRK, PD UNMRK LESS 10000 GWV"/>
    <s v="FSD/SOUTH RESOURCE PD"/>
    <n v="4800000035"/>
    <s v="PD/TRAFFIC BUREAU"/>
    <n v="1075.8499999999999"/>
    <x v="4"/>
    <x v="0"/>
  </r>
  <r>
    <s v="011674"/>
    <n v="2010"/>
    <s v="IMPALA"/>
    <s v="CHEVROLET"/>
    <s v="2G1WD5EM5A1216559"/>
    <x v="17"/>
    <s v="A"/>
    <s v="SEDAN"/>
    <s v="SEDAN"/>
    <s v="SEDAN, PD 5 PASS 4 DR UNMRK CLASS IV"/>
    <s v="FSD/22ND AVE SOUTH SHOP"/>
    <n v="4800000043"/>
    <s v="PD/PROFESSIONAL STANDARDS"/>
    <n v="490.63"/>
    <x v="4"/>
    <x v="0"/>
  </r>
  <r>
    <s v="411020"/>
    <n v="2014"/>
    <s v="TAHOE"/>
    <s v="CHEVROLET"/>
    <s v="1GNLC2E0XER178145"/>
    <x v="5"/>
    <s v="A"/>
    <s v="PATROL"/>
    <s v="PATROL VEHICLES"/>
    <s v="TRK, PD MRK SUV 6001-10000 GVW"/>
    <s v="FSD/CENTRAL CITY PRECINCT PD"/>
    <n v="4800000304"/>
    <s v="PD/TRANSIT BUREAU"/>
    <n v="583.15"/>
    <x v="4"/>
    <x v="0"/>
  </r>
  <r>
    <s v="811383"/>
    <n v="2008"/>
    <s v="TAHOE"/>
    <s v="CHEVROLET"/>
    <s v="1GNEC03078R155698"/>
    <x v="5"/>
    <s v="D"/>
    <s v="PATROL"/>
    <s v="PATROL VEHICLES"/>
    <s v="TRK, PD MRK SUV 6001-10000 GVW"/>
    <s v="FSD/SOUTH MOUNTAIN PD"/>
    <n v="4800000004"/>
    <s v="PD/SO. MOUNTAIN PREC 400"/>
    <n v="637.04999999999995"/>
    <x v="4"/>
    <x v="0"/>
  </r>
  <r>
    <s v="921284"/>
    <n v="2019"/>
    <n v="1500"/>
    <s v="CHEVROLET"/>
    <s v="2GCVKNEC5K1195830"/>
    <x v="7"/>
    <s v="A"/>
    <s v="P/U TRK"/>
    <s v="PICK UP TRUCK"/>
    <s v="TRK,P/U 1/2T 6001-10000 GVW"/>
    <s v="FSD/22ND AVE SOUTH SHOP"/>
    <n v="8830610000"/>
    <s v="NSD/ NP COMM RESIDENCE"/>
    <n v="179.4"/>
    <x v="4"/>
    <x v="0"/>
  </r>
  <r>
    <s v="721419"/>
    <n v="2017"/>
    <n v="1500"/>
    <s v="CHEVROLET"/>
    <s v="1GCRCNEH1HZ185841"/>
    <x v="7"/>
    <s v="A"/>
    <s v="P/U TRK"/>
    <s v="PICK UP TRUCK"/>
    <s v="TRK,P/U 1/2T 6001-10000 GVW"/>
    <s v="FSD/22ND AVE SOUTH SHOP"/>
    <n v="8830150000"/>
    <s v="NSD/NEIGHBORHOOD PRSV/GRAFFITI"/>
    <n v="303.10000000000002"/>
    <x v="4"/>
    <x v="0"/>
  </r>
  <r>
    <s v="822668"/>
    <n v="2018"/>
    <n v="2500"/>
    <s v="CHEVROLET"/>
    <s v="1GB0CUEGXJZ343145"/>
    <x v="42"/>
    <s v="A"/>
    <s v="SERV BODY"/>
    <s v="SERVICE BODY"/>
    <s v="TRK, SERVICE BODY 3/4T,2DR 6001-10000 GVW"/>
    <s v="FSD/OKEMAH PARK S/C"/>
    <n v="7450306000"/>
    <s v="PRKS/NE DIST PARK"/>
    <n v="656.9"/>
    <x v="0"/>
    <x v="0"/>
  </r>
  <r>
    <s v="920147"/>
    <n v="2019"/>
    <s v="EQUINOX"/>
    <s v="CHEVROLET"/>
    <s v="2GNAXSEV5K6142782"/>
    <x v="62"/>
    <s v="A"/>
    <s v="SUV"/>
    <s v="SPORTS UTILITY VEHICLE"/>
    <s v="TRK, SPORT UTILITY VEHICLE LESS 6000 GVW"/>
    <s v="FSD/22ND AVE SOUTH SHOP"/>
    <n v="8450202000"/>
    <s v="WSD/ METER AREA 2 OPERATIONS"/>
    <n v="469.95"/>
    <x v="0"/>
    <x v="0"/>
  </r>
  <r>
    <s v="911582"/>
    <n v="2019"/>
    <s v="TAHOE"/>
    <s v="CHEVROLET"/>
    <s v="1GNLCDEC6KR318077"/>
    <x v="5"/>
    <s v="A"/>
    <s v="PATROL"/>
    <s v="PATROL VEHICLES"/>
    <s v="TRK, PD MRK SUV 6001-10000 GVW"/>
    <s v="FSD/BLACK MOUNTAIN PRECINCT"/>
    <n v="4800001011"/>
    <s v="PD/BLACK MOUNTAIN PRECINCT"/>
    <n v="2916.85"/>
    <x v="4"/>
    <x v="0"/>
  </r>
  <r>
    <s v="111018"/>
    <n v="2011"/>
    <s v="MALIBU"/>
    <s v="CHEVROLET"/>
    <s v="1G1ZA5EUXBF236127"/>
    <x v="11"/>
    <s v="A"/>
    <s v="SEDAN"/>
    <s v="SEDAN"/>
    <s v="SEDAN, PD 5 PASS 4 DR UNMRK CLASS III"/>
    <s v="FSD/22ND AVE SOUTH SHOP"/>
    <n v="4800000026"/>
    <s v="PD/LABORATORY SERVICES"/>
    <n v="71.75"/>
    <x v="4"/>
    <x v="0"/>
  </r>
  <r>
    <s v="024131"/>
    <n v="2020"/>
    <s v="F450"/>
    <s v="FORD"/>
    <s v="1FDUF4GN7LED39480"/>
    <x v="222"/>
    <s v="A"/>
    <s v="SERV BODY"/>
    <s v="SERVICE BODY"/>
    <s v="TRK, SERVICE BODY 14001-16000 GVW W/CRANE"/>
    <s v="FSD/OKEMAH PARK S/C"/>
    <n v="8422902000"/>
    <s v="WSD/PROD/REMOTE FAC SOUTH"/>
    <n v="408.8"/>
    <x v="0"/>
    <x v="0"/>
  </r>
  <r>
    <s v="821107"/>
    <n v="2018"/>
    <n v="1500"/>
    <s v="CHEVROLET"/>
    <s v="1GCNCNEC7JZ208385"/>
    <x v="7"/>
    <s v="A"/>
    <s v="P/U TRK"/>
    <s v="PICK UP TRUCK"/>
    <s v="TRK,P/U 1/2T 6001-10000 GVW"/>
    <s v="FSD/UNION HILLS S/C"/>
    <n v="7450306000"/>
    <s v="PRKS/NE DIST PARK"/>
    <n v="718.5"/>
    <x v="4"/>
    <x v="0"/>
  </r>
  <r>
    <s v="633930"/>
    <n v="2016"/>
    <s v="580N"/>
    <s v="CASE"/>
    <s v="NGC730142"/>
    <x v="69"/>
    <s v="A"/>
    <s v="BACKHOE"/>
    <s v="BACKHOE"/>
    <s v="TRCTR,BACKHOE SM 14' 14001-16000 GVW"/>
    <s v="FSD/22ND AVE OFFRD-D"/>
    <n v="8423206000"/>
    <s v="WSD/PROD/DIST YARDS/2ND SHIFT"/>
    <n v="89.9"/>
    <x v="1"/>
    <x v="1"/>
  </r>
  <r>
    <s v="928039"/>
    <n v="2019"/>
    <s v="F750"/>
    <s v="FORD"/>
    <s v="1FDYF7DC0KDF06451"/>
    <x v="97"/>
    <s v="A"/>
    <s v="DUMP TRK"/>
    <s v="TRUCK DUMP"/>
    <s v="TRK DUMP W/SPRY ASH OVER 33001 GVW"/>
    <s v="FSD/22ND AVE N TRK-D"/>
    <n v="6370004301"/>
    <s v="STR/MAINT/GM-SWSC"/>
    <n v="245.2"/>
    <x v="1"/>
    <x v="2"/>
  </r>
  <r>
    <s v="422401"/>
    <n v="2014"/>
    <s v="EXPRESS"/>
    <s v="CHEVROLET"/>
    <s v="1GNWGPFG6E1136371"/>
    <x v="160"/>
    <s v="A"/>
    <s v="PASS VAN"/>
    <s v="VAN PASSENGER"/>
    <s v="VAN, CARRYALL 12 PASSENGER"/>
    <s v="FSD/19 AV FIRE SERVICE CENTER"/>
    <n v="5760300000"/>
    <s v="FIRE/RESOURCE MGMT"/>
    <n v="1689.84"/>
    <x v="4"/>
    <x v="0"/>
  </r>
  <r>
    <s v="411132"/>
    <n v="2014"/>
    <s v="TAHOE"/>
    <s v="CHEVROLET"/>
    <s v="1GNLC2E08ER194909"/>
    <x v="5"/>
    <s v="D"/>
    <s v="PATROL"/>
    <s v="PATROL VEHICLES"/>
    <s v="TRK, PD MRK SUV 6001-10000 GVW"/>
    <s v="FSD/MKRDY OLD EQUIP"/>
    <n v="4800001010"/>
    <s v="PD/ESTRELLA MTN PRECINCT"/>
    <n v="173.72"/>
    <x v="4"/>
    <x v="0"/>
  </r>
  <r>
    <s v="722081"/>
    <n v="2008"/>
    <s v="F250"/>
    <s v="FORD"/>
    <s v="1FTNF20548EC31753"/>
    <x v="42"/>
    <s v="A"/>
    <s v="SERV BODY"/>
    <s v="SERVICE BODY"/>
    <s v="TRK, SERVICE BODY 3/4T,2DR 6001-10000 GVW"/>
    <s v="FSD/UNION HILLS S/C"/>
    <n v="8450205000"/>
    <s v="WSD/ METER AREA 5 OPERATIONS"/>
    <n v="820.25"/>
    <x v="0"/>
    <x v="0"/>
  </r>
  <r>
    <s v="621006"/>
    <n v="2016"/>
    <s v="F150"/>
    <s v="FORD"/>
    <s v="1FTMF1C82GKD46783"/>
    <x v="7"/>
    <s v="A"/>
    <s v="P/U TRK"/>
    <s v="PICK UP TRUCK"/>
    <s v="TRK,P/U 1/2T 6001-10000 GVW"/>
    <s v="FSD/22ND AVE SOUTH SHOP"/>
    <n v="2040100000"/>
    <s v="ITD/TEL SVCS INSTALL"/>
    <n v="676.99"/>
    <x v="4"/>
    <x v="0"/>
  </r>
  <r>
    <s v="828309"/>
    <n v="2018"/>
    <s v="F750"/>
    <s v="FORD"/>
    <s v="1FDYF7DC3JDF06233"/>
    <x v="97"/>
    <s v="A"/>
    <s v="DUMP TRK"/>
    <s v="TRUCK DUMP"/>
    <s v="TRK DUMP W/SPRY ASH OVER 33001 GVW"/>
    <s v="FSD/OKEMAH PARK S/C"/>
    <n v="6370004302"/>
    <s v="STR/MAINT/GM-SESC"/>
    <n v="1419.25"/>
    <x v="1"/>
    <x v="2"/>
  </r>
  <r>
    <s v="911279"/>
    <n v="2019"/>
    <s v="TAHOE"/>
    <s v="CHEVROLET"/>
    <s v="1GNLCDEC2KR342148"/>
    <x v="5"/>
    <s v="A"/>
    <s v="PATROL"/>
    <s v="PATROL VEHICLES"/>
    <s v="TRK, PD MRK SUV 6001-10000 GVW"/>
    <s v="FSD/MOUNTAIN VIEW PRECINCT PD"/>
    <n v="4800000007"/>
    <s v="PD/MOUNTAIN VIEW PREC 700"/>
    <n v="1113.7"/>
    <x v="0"/>
    <x v="0"/>
  </r>
  <r>
    <s v="521434"/>
    <n v="2005"/>
    <s v="C10"/>
    <s v="CHEVROLET"/>
    <s v="1GCEC14X45Z251505"/>
    <x v="7"/>
    <s v="A"/>
    <s v="P/U TRK"/>
    <s v="PICK UP TRUCK"/>
    <s v="TRK,P/U 1/2T 6001-10000 GVW"/>
    <s v="FSD/UNION HILLS S/C"/>
    <n v="7450306000"/>
    <s v="PRKS/NE DIST PARK"/>
    <n v="1308.9000000000001"/>
    <x v="0"/>
    <x v="0"/>
  </r>
  <r>
    <s v="721054"/>
    <n v="2007"/>
    <s v="SILVERADO"/>
    <s v="CHEVROLET"/>
    <s v="1GCEC14Z47E142621"/>
    <x v="7"/>
    <s v="A"/>
    <s v="P/U TRK"/>
    <s v="PICK UP TRUCK"/>
    <s v="TRK,P/U 1/2T 6001-10000 GVW"/>
    <s v="FSD/19 AV FIRE SERVICE CENTER"/>
    <n v="5760300000"/>
    <s v="FIRE/RESOURCE MGMT"/>
    <n v="464.5"/>
    <x v="4"/>
    <x v="0"/>
  </r>
  <r>
    <s v="736042"/>
    <n v="2007"/>
    <s v="GATOR 4X2"/>
    <s v="JOHN DEERE"/>
    <s v="W04X2XD010444"/>
    <x v="49"/>
    <s v="A"/>
    <s v="CART"/>
    <s v="CART"/>
    <s v="CART,GAS"/>
    <s v="USER MAINTAINED"/>
    <n v="7450408010"/>
    <s v="PRKS/MARYVALE STADIUM"/>
    <n v="0"/>
    <x v="0"/>
    <x v="0"/>
  </r>
  <r>
    <s v="011737"/>
    <n v="2020"/>
    <n v="1500"/>
    <s v="CHEVROLET"/>
    <s v="1GCRWAEH9LZ190066"/>
    <x v="7"/>
    <s v="A"/>
    <s v="P/U TRK"/>
    <s v="PICK UP TRUCK"/>
    <s v="TRK,P/U 1/2T 6001-10000 GVW"/>
    <s v="FSD/CACTUS PARK PD"/>
    <n v="4800000009"/>
    <s v="PD/CACTUS PARK PREC 900"/>
    <n v="316.64999999999998"/>
    <x v="4"/>
    <x v="0"/>
  </r>
  <r>
    <s v="011376"/>
    <n v="2020"/>
    <s v="TAHOE"/>
    <s v="CHEVROLET"/>
    <s v="1GNLCDEC6LR265799"/>
    <x v="5"/>
    <s v="A"/>
    <s v="PATROL"/>
    <s v="PATROL VEHICLES"/>
    <s v="TRK, PD MRK SUV 6001-10000 GVW"/>
    <s v="FSD/DESERT HORIZON PD"/>
    <n v="4800000006"/>
    <s v="PD/DESERT HORIZON PREC 600"/>
    <n v="534.70000000000005"/>
    <x v="0"/>
    <x v="0"/>
  </r>
  <r>
    <s v="530041"/>
    <n v="2016"/>
    <n v="320"/>
    <s v="PETERBILT"/>
    <s v="3BPZL20X3GF106154"/>
    <x v="56"/>
    <s v="A"/>
    <s v="REFUSE"/>
    <s v="TRUCK REFUSE"/>
    <s v="TRK,REFUSE 27 YD SL"/>
    <s v="FSD/UNION HILLS S/C"/>
    <s v="708020253C"/>
    <s v="SWF/NORTH/CONTAINED/SVC C"/>
    <n v="222.95"/>
    <x v="5"/>
    <x v="2"/>
  </r>
  <r>
    <s v="821146"/>
    <n v="2018"/>
    <n v="1500"/>
    <s v="CHEVROLET"/>
    <s v="1GCNCNEC3JZ310007"/>
    <x v="7"/>
    <s v="A"/>
    <s v="P/U TRK"/>
    <s v="PICK UP TRUCK"/>
    <s v="TRK,P/U 1/2T 6001-10000 GVW"/>
    <s v="FSD/GLENROSA S/C"/>
    <n v="7440606000"/>
    <s v="PRKS/WEST PARKS MAINT"/>
    <n v="496.25"/>
    <x v="0"/>
    <x v="0"/>
  </r>
  <r>
    <s v="011256"/>
    <n v="2009"/>
    <s v="TAHOE"/>
    <s v="CHEVROLET"/>
    <s v="1GNEC030X9R277974"/>
    <x v="5"/>
    <s v="A"/>
    <s v="PATROL"/>
    <s v="PATROL VEHICLES"/>
    <s v="TRK, PD MRK SUV 6001-10000 GVW"/>
    <s v="FSD/MARYVALE PD"/>
    <n v="4800000008"/>
    <s v="PD/MARYVALE PREC 800"/>
    <n v="399.59"/>
    <x v="4"/>
    <x v="0"/>
  </r>
  <r>
    <s v="036185"/>
    <n v="2009"/>
    <s v="ST1300P"/>
    <s v="HONDA"/>
    <s v="JH2SC51729K600360"/>
    <x v="2"/>
    <s v="A"/>
    <s v="MOTORCYCLE"/>
    <s v="MOTORCYCLE"/>
    <s v="MOTORCYCLE,POLICE"/>
    <s v="FSD/SOUTH RESOURCE PD"/>
    <n v="4800000035"/>
    <s v="PD/TRAFFIC BUREAU"/>
    <n v="0"/>
    <x v="0"/>
    <x v="0"/>
  </r>
  <r>
    <s v="722103"/>
    <n v="2008"/>
    <s v="F250"/>
    <s v="FORD"/>
    <s v="1FTNF20518EC53726"/>
    <x v="42"/>
    <s v="A"/>
    <s v="SERV BODY"/>
    <s v="SERVICE BODY"/>
    <s v="TRK, SERVICE BODY 3/4T,2DR 6001-10000 GVW"/>
    <s v="FSD/22ND AVE SOUTH SHOP"/>
    <n v="7450206210"/>
    <s v="PRKS/NURSERY"/>
    <n v="794.2"/>
    <x v="0"/>
    <x v="0"/>
  </r>
  <r>
    <s v="121473"/>
    <n v="2021"/>
    <n v="1500"/>
    <s v="CHEVROLET"/>
    <s v="1GCRWAEH0MZ142361"/>
    <x v="7"/>
    <s v="A"/>
    <s v="P/U TRK"/>
    <s v="PICK UP TRUCK"/>
    <s v="TRK,P/U 1/2T 6001-10000 GVW"/>
    <s v="FSD/GLENROSA S/C"/>
    <n v="6370004201"/>
    <s v="STR/TSD/UTILITY INSPECTION"/>
    <n v="0"/>
    <x v="0"/>
    <x v="0"/>
  </r>
  <r>
    <s v="336144"/>
    <n v="1993"/>
    <n v="898341"/>
    <s v="CUSHMAN"/>
    <n v="93004490"/>
    <x v="73"/>
    <s v="D"/>
    <s v="CART"/>
    <s v="CART"/>
    <s v="CART,ELECTRIC"/>
    <s v="USER MAINTAINED"/>
    <n v="8425302000"/>
    <s v="WSD/WW/91ST/OPS"/>
    <n v="0"/>
    <x v="6"/>
    <x v="0"/>
  </r>
  <r>
    <s v="710050"/>
    <n v="2018"/>
    <s v="MALIBU"/>
    <s v="CHEVROLET"/>
    <s v="1G1ZC5STXJF111715"/>
    <x v="12"/>
    <s v="A"/>
    <s v="SEDAN"/>
    <s v="SEDAN"/>
    <s v="SEDAN, STAFF 5 PASS 4 DR CLASS II"/>
    <s v="FSD/22ND AVE SOUTH SHOP"/>
    <n v="8601287100"/>
    <s v="PROCEEDS SALES OF PUBLIC HOUSING"/>
    <n v="17.05"/>
    <x v="0"/>
    <x v="0"/>
  </r>
  <r>
    <s v="922124"/>
    <n v="2008"/>
    <s v="F250"/>
    <s v="FORD"/>
    <s v="1FDNF20528EE41652"/>
    <x v="42"/>
    <s v="D"/>
    <s v="SERV BODY"/>
    <s v="SERVICE BODY"/>
    <s v="TRK, SERVICE BODY 3/4T,2DR 6001-10000 GVW"/>
    <s v="FSD/MKRDY OLD EQUIP"/>
    <n v="8450201000"/>
    <s v="WSD/METER AREA 1 OPERATIONS"/>
    <n v="0"/>
    <x v="0"/>
    <x v="0"/>
  </r>
  <r>
    <s v="111032"/>
    <n v="2011"/>
    <s v="MALIBU"/>
    <s v="CHEVROLET"/>
    <s v="1G1ZA5EU2BF238924"/>
    <x v="11"/>
    <s v="A"/>
    <s v="SEDAN"/>
    <s v="SEDAN"/>
    <s v="SEDAN, PD 5 PASS 4 DR UNMRK CLASS III"/>
    <s v="FSD/22ND AVE SOUTH SHOP"/>
    <n v="4800000032"/>
    <s v="PD/VIOLENT CRIMES"/>
    <n v="503.4"/>
    <x v="4"/>
    <x v="0"/>
  </r>
  <r>
    <s v="128177"/>
    <n v="2012"/>
    <s v="M2-106"/>
    <s v="FREIGHTLNR"/>
    <s v="1FVACXBS4CDBN5013"/>
    <x v="108"/>
    <s v="A"/>
    <s v="SERV BODY"/>
    <s v="SERVICE BODY"/>
    <s v="TRK, UTILITY BODY HEAVY 2DR OVER 33001 GVW"/>
    <s v="FSD/22ND AVE N TRK-D"/>
    <n v="8423207000"/>
    <s v="WSD/PROD/DIST YARDS/3RD SHIFT"/>
    <n v="1444.13"/>
    <x v="3"/>
    <x v="2"/>
  </r>
  <r>
    <s v="433634"/>
    <n v="2014"/>
    <s v="SENTINEL"/>
    <s v="TENNANT"/>
    <s v="SENTINEL-9733"/>
    <x v="18"/>
    <s v="A"/>
    <s v="SWEEPERS"/>
    <s v="SWEEPER"/>
    <s v="SWEEPER,STREET 26001-33000 GVW"/>
    <s v="FSD/NORTH GATEWAY S/C"/>
    <n v="7060402000"/>
    <s v="SWD/N GATEWAY TRANS STA OPS"/>
    <n v="928.93"/>
    <x v="1"/>
    <x v="0"/>
  </r>
  <r>
    <s v="821030"/>
    <n v="2018"/>
    <n v="1500"/>
    <s v="CHEVROLET"/>
    <s v="1GCNCNEH7JZ142819"/>
    <x v="7"/>
    <s v="A"/>
    <s v="P/U TRK"/>
    <s v="PICK UP TRUCK"/>
    <s v="TRK,P/U 1/2T 6001-10000 GVW"/>
    <s v="FSD/UNION HILLS S/C"/>
    <n v="8450205000"/>
    <s v="WSD/ METER AREA 5 OPERATIONS"/>
    <n v="835.25"/>
    <x v="4"/>
    <x v="0"/>
  </r>
  <r>
    <s v="830102"/>
    <n v="2019"/>
    <n v="520"/>
    <s v="PETERBILT"/>
    <s v="3BPDL20X1KF103370"/>
    <x v="56"/>
    <s v="A"/>
    <s v="REFUSE"/>
    <s v="TRUCK REFUSE"/>
    <s v="TRK,REFUSE 27 YD SL"/>
    <s v="FSD/SALT RIVER S/C"/>
    <s v="708020153H"/>
    <s v="SWF/SRSC/CONTAINED/COLLEC/SVC H"/>
    <n v="624.33000000000004"/>
    <x v="5"/>
    <x v="2"/>
  </r>
  <r>
    <s v="911652"/>
    <n v="2019"/>
    <s v="TAHOE"/>
    <s v="CHEVROLET"/>
    <s v="1GNLCDEC0KR351382"/>
    <x v="5"/>
    <s v="A"/>
    <s v="PATROL"/>
    <s v="PATROL VEHICLES"/>
    <s v="TRK, PD MRK SUV 6001-10000 GVW"/>
    <s v="FSD/MARYVALE PD"/>
    <n v="4800000008"/>
    <s v="PD/MARYVALE PREC 800"/>
    <n v="2407.6999999999998"/>
    <x v="4"/>
    <x v="0"/>
  </r>
  <r>
    <s v="821539"/>
    <n v="2008"/>
    <s v="F150"/>
    <s v="FORD"/>
    <s v="1FTPX12VX8FC28251"/>
    <x v="7"/>
    <s v="A"/>
    <s v="P/U TRK"/>
    <s v="PICK UP TRUCK"/>
    <s v="TRK,P/U 1/2T 6001-10000 GVW"/>
    <s v="FSD/19 AV FIRE SERVICE CENTER"/>
    <n v="5760300000"/>
    <s v="FIRE/RESOURCE MGMT"/>
    <n v="786.75"/>
    <x v="4"/>
    <x v="0"/>
  </r>
  <r>
    <s v="521354"/>
    <n v="2014"/>
    <s v="F150"/>
    <s v="FORD"/>
    <s v="1FTMF1CM6EKG23204"/>
    <x v="7"/>
    <s v="A"/>
    <s v="P/U TRK"/>
    <s v="PICK UP TRUCK"/>
    <s v="TRK,P/U 1/2T 6001-10000 GVW"/>
    <s v="FSD/GLENROSA S/C"/>
    <n v="8433300000"/>
    <s v="WSD/ BLUE STAKE"/>
    <n v="970.35"/>
    <x v="4"/>
    <x v="0"/>
  </r>
  <r>
    <s v="911317"/>
    <n v="2019"/>
    <s v="TAHOE"/>
    <s v="CHEVROLET"/>
    <s v="1GNLCDEC4KR349098"/>
    <x v="5"/>
    <s v="A"/>
    <s v="PATROL"/>
    <s v="PATROL VEHICLES"/>
    <s v="TRK, PD MRK SUV 6001-10000 GVW"/>
    <s v="FSD/MOUNTAIN VIEW PRECINCT PD"/>
    <n v="4800000007"/>
    <s v="PD/MOUNTAIN VIEW PREC 700"/>
    <n v="1075.3"/>
    <x v="4"/>
    <x v="0"/>
  </r>
  <r>
    <s v="921174"/>
    <n v="2019"/>
    <n v="1500"/>
    <s v="CHEVROLET"/>
    <s v="2GCRCNEC3K1130103"/>
    <x v="7"/>
    <s v="A"/>
    <s v="P/U TRK"/>
    <s v="PICK UP TRUCK"/>
    <s v="TRK,P/U 1/2T 6001-10000 GVW"/>
    <s v="FSD/22ND AVE SOUTH SHOP"/>
    <n v="8550204000"/>
    <s v="PDS/RESIDENTAL INSPECTIONS"/>
    <n v="656.16"/>
    <x v="4"/>
    <x v="0"/>
  </r>
  <r>
    <s v="911594"/>
    <n v="2019"/>
    <s v="CRUZE"/>
    <s v="CHEVROLET"/>
    <s v="1G1BC5SM1K7136881"/>
    <x v="44"/>
    <s v="A"/>
    <s v="SEDAN"/>
    <s v="SEDAN"/>
    <s v="SEDAN, PD 4 PASS 4 DR UNMRK CLASS II"/>
    <s v="FSD/SOUTH RESOURCE PD"/>
    <n v="4800000042"/>
    <s v="PD/PROPERTY MANAGEMENT"/>
    <n v="316.75"/>
    <x v="0"/>
    <x v="0"/>
  </r>
  <r>
    <s v="233111"/>
    <n v="2011"/>
    <s v="M2106"/>
    <s v="FREIGHTLNR"/>
    <s v="1FVACXBS8CHBW0854"/>
    <x v="18"/>
    <s v="A"/>
    <s v="SWEEPERS"/>
    <s v="SWEEPER"/>
    <s v="SWEEPER,STREET 26001-33000 GVW"/>
    <s v="FSD/GLENROSA S/C"/>
    <n v="6370004305"/>
    <s v="STR/MAINT FIELD OPS/ STRT CLEAN"/>
    <n v="2941.2"/>
    <x v="1"/>
    <x v="2"/>
  </r>
  <r>
    <s v="011362"/>
    <n v="2020"/>
    <s v="TAHOE"/>
    <s v="CHEVROLET"/>
    <s v="1GNLCDEC5LR200054"/>
    <x v="5"/>
    <s v="A"/>
    <s v="PATROL"/>
    <s v="PATROL VEHICLES"/>
    <s v="TRK, PD MRK SUV 6001-10000 GVW"/>
    <s v="FSD/SOUTH MOUNTAIN PD"/>
    <n v="4800000004"/>
    <s v="PD/SO. MOUNTAIN PREC 400"/>
    <n v="719.5"/>
    <x v="4"/>
    <x v="0"/>
  </r>
  <r>
    <s v="621933"/>
    <n v="2016"/>
    <s v="F150"/>
    <s v="FORD"/>
    <s v="1FTMF1C83GKE99432"/>
    <x v="7"/>
    <s v="A"/>
    <s v="P/U TRK"/>
    <s v="PICK UP TRUCK"/>
    <s v="TRK,P/U 1/2T 6001-10000 GVW"/>
    <s v="FSD/UNION HILLS S/C"/>
    <n v="8423205000"/>
    <s v="WSD/WTR/DTB/CAVE CREEK YARD"/>
    <n v="206.7"/>
    <x v="4"/>
    <x v="0"/>
  </r>
  <r>
    <s v="928032"/>
    <n v="2020"/>
    <s v="M2106"/>
    <s v="FREIGHTLNR"/>
    <s v="3ALACYFC2LDLG6971"/>
    <x v="123"/>
    <s v="A"/>
    <s v="OFF-ROAD"/>
    <s v="OFF ROAD EQUIPMENT"/>
    <s v="TRK,CONCRETE PATCH OVER 33001"/>
    <s v="FSD/GLENROSA S/C"/>
    <n v="6370004303"/>
    <s v="STR/MAINT/GM-CENTRAL SC"/>
    <n v="339.75"/>
    <x v="1"/>
    <x v="1"/>
  </r>
  <r>
    <s v="721093"/>
    <n v="2007"/>
    <s v="SILVERADO"/>
    <s v="CHEVROLET"/>
    <s v="1GCEC14007E533573"/>
    <x v="7"/>
    <s v="A"/>
    <s v="P/U TRK"/>
    <s v="PICK UP TRUCK"/>
    <s v="TRK,P/U 1/2T 6001-10000 GVW"/>
    <s v="FSD/19 AV FIRE SERVICE CENTER"/>
    <n v="5760300000"/>
    <s v="FIRE/RESOURCE MGMT"/>
    <n v="1150.69"/>
    <x v="4"/>
    <x v="0"/>
  </r>
  <r>
    <s v="536325"/>
    <n v="2015"/>
    <s v="ST1300P"/>
    <s v="HONDA"/>
    <s v="JH2SC5151FK300108"/>
    <x v="2"/>
    <s v="A"/>
    <s v="MOTORCYCLE"/>
    <s v="MOTORCYCLE"/>
    <s v="MOTORCYCLE,POLICE"/>
    <s v="FSD/UNION HILLS S/C"/>
    <n v="4800000035"/>
    <s v="PD/TRAFFIC BUREAU"/>
    <n v="0"/>
    <x v="0"/>
    <x v="0"/>
  </r>
  <r>
    <s v="811024"/>
    <n v="2018"/>
    <s v="CRUZE"/>
    <s v="CHEVROLET"/>
    <s v="1G1BC5SM9J7113654"/>
    <x v="44"/>
    <s v="A"/>
    <s v="SEDAN"/>
    <s v="SEDAN"/>
    <s v="SEDAN, PD 4 PASS 4 DR UNMRK CLASS II"/>
    <s v="FSD/22ND AVE SOUTH SHOP"/>
    <n v="4800000145"/>
    <s v="PD/FAMILY INVESTIGATIONS"/>
    <n v="392.66"/>
    <x v="0"/>
    <x v="0"/>
  </r>
  <r>
    <s v="521404"/>
    <n v="2005"/>
    <s v="C10"/>
    <s v="CHEVROLET"/>
    <s v="1GCEC14X75Z244256"/>
    <x v="7"/>
    <s v="A"/>
    <s v="P/U TRK"/>
    <s v="PICK UP TRUCK"/>
    <s v="TRK,P/U 1/2T 6001-10000 GVW"/>
    <s v="FSD/UNION HILLS S/C"/>
    <n v="7430600000"/>
    <s v="PRKS/NW/MAINT"/>
    <n v="768.25"/>
    <x v="0"/>
    <x v="0"/>
  </r>
  <r>
    <s v="611336"/>
    <n v="2006"/>
    <s v="E350"/>
    <s v="FORD"/>
    <s v="1FTSE34L66DB03375"/>
    <x v="55"/>
    <s v="A"/>
    <s v="VAN SPEC"/>
    <s v="VAN SPECIALIZED"/>
    <s v="VAN,PD CARGO UNMRK 6001-10000 GVW"/>
    <s v="FSD/OKEMAH PARK S/C"/>
    <n v="4800000033"/>
    <s v="PD/DRUG ENFORCEMENT"/>
    <n v="29.5"/>
    <x v="0"/>
    <x v="0"/>
  </r>
  <r>
    <s v="011789"/>
    <n v="2020"/>
    <s v="TAHOE"/>
    <s v="CHEVROLET"/>
    <s v="1GNLCDEC1LR249798"/>
    <x v="5"/>
    <s v="A"/>
    <s v="PATROL"/>
    <s v="PATROL VEHICLES"/>
    <s v="TRK, PD MRK SUV 6001-10000 GVW"/>
    <s v="FSD/MOUNTAIN VIEW PRECINCT PD"/>
    <n v="4800000007"/>
    <s v="PD/MOUNTAIN VIEW PREC 700"/>
    <n v="0"/>
    <x v="0"/>
    <x v="0"/>
  </r>
  <r>
    <s v="031245"/>
    <n v="2020"/>
    <s v="F550"/>
    <s v="FORD"/>
    <s v="1FD0W5HT2KEE27854"/>
    <x v="14"/>
    <s v="A"/>
    <s v="FIRE EMERG"/>
    <s v="FIRE EMERGENCY RESPONSE"/>
    <s v="TRK,FIRE BRUSH UNIT"/>
    <s v="FSD/19 AV FIRE SERVICE CENTER"/>
    <n v="5760300000"/>
    <s v="FIRE/RESOURCE MGMT"/>
    <n v="0"/>
    <x v="1"/>
    <x v="0"/>
  </r>
  <r>
    <s v="623118"/>
    <n v="2016"/>
    <n v="3500"/>
    <s v="CHEVROLET"/>
    <s v="1GB3CYCG4HF170001"/>
    <x v="84"/>
    <s v="A"/>
    <s v="DUMP TRK"/>
    <s v="TRUCK DUMP"/>
    <s v="TRK, P/U DUMPBED 2YD 14001-16000 GVW"/>
    <s v="FSD/22ND AVE N TRK-D"/>
    <n v="6370004304"/>
    <s v="STR/MAINT/GM-NORTH SC"/>
    <n v="1104.9000000000001"/>
    <x v="0"/>
    <x v="0"/>
  </r>
  <r>
    <s v="711963"/>
    <n v="2017"/>
    <s v="CAPRICE"/>
    <s v="CHEVROLET"/>
    <s v="6G3NS5U30HL303049"/>
    <x v="20"/>
    <s v="A"/>
    <s v="PATROL"/>
    <s v="PATROL VEHICLES"/>
    <s v="SEDAN,PD 4 DR MRK CLASS IV"/>
    <s v="FSD/MARYVALE PD"/>
    <n v="4800000008"/>
    <s v="PD/MARYVALE PREC 800"/>
    <n v="343.6"/>
    <x v="4"/>
    <x v="0"/>
  </r>
  <r>
    <s v="730385"/>
    <n v="2008"/>
    <n v="320"/>
    <s v="PETERBILT"/>
    <s v="3BPZL00X48F717798"/>
    <x v="96"/>
    <s v="A"/>
    <s v="REFUSE"/>
    <s v="TRUCK REFUSE"/>
    <s v="TRK,REFUSE 27 YD SL, REFURBISH"/>
    <s v="FSD/UNION HILLS S/C"/>
    <s v="708020253I"/>
    <s v="SWF/NORTH/CONTAINED/SVC I"/>
    <n v="6702.43"/>
    <x v="1"/>
    <x v="2"/>
  </r>
  <r>
    <s v="811215"/>
    <n v="2017"/>
    <s v="CAPRICE"/>
    <s v="CHEVROLET"/>
    <s v="6G3NS5U31HL307790"/>
    <x v="20"/>
    <s v="A"/>
    <s v="PATROL"/>
    <s v="PATROL VEHICLES"/>
    <s v="SEDAN,PD 4 DR MRK CLASS IV"/>
    <s v="FSD/SOUTH MOUNTAIN PD"/>
    <n v="4800000004"/>
    <s v="PD/SO. MOUNTAIN PREC 400"/>
    <n v="1398.25"/>
    <x v="4"/>
    <x v="0"/>
  </r>
  <r>
    <s v="822630"/>
    <n v="2018"/>
    <n v="2500"/>
    <s v="CHEVROLET"/>
    <s v="1GB0CUEG5JZ166312"/>
    <x v="42"/>
    <s v="A"/>
    <s v="SERV BODY"/>
    <s v="SERVICE BODY"/>
    <s v="TRK, SERVICE BODY 3/4T,2DR 6001-10000 GVW"/>
    <s v="FSD/22ND AVE SOUTH SHOP"/>
    <n v="8450206000"/>
    <s v="WSD/METER SPECIAL FIELD OPERATIO"/>
    <n v="1626.66"/>
    <x v="0"/>
    <x v="0"/>
  </r>
  <r>
    <s v="811542"/>
    <n v="2018"/>
    <s v="TAHOE"/>
    <s v="CHEVROLET"/>
    <s v="1GNLCDEC6JR184136"/>
    <x v="5"/>
    <s v="A"/>
    <s v="PATROL"/>
    <s v="PATROL VEHICLES"/>
    <s v="TRK, PD MRK SUV 6001-10000 GVW"/>
    <s v="FSD/MOUNTAIN VIEW PRECINCT PD"/>
    <n v="4800000007"/>
    <s v="PD/MOUNTAIN VIEW PREC 700"/>
    <n v="1700.6"/>
    <x v="4"/>
    <x v="0"/>
  </r>
  <r>
    <s v="930239"/>
    <n v="2019"/>
    <n v="520"/>
    <s v="PETERBILT"/>
    <s v="3BPDL20X6LF106976"/>
    <x v="56"/>
    <s v="A"/>
    <s v="REFUSE"/>
    <s v="TRUCK REFUSE"/>
    <s v="TRK,REFUSE 27 YD SL"/>
    <s v="FSD/UNION HILLS S/C"/>
    <s v="708020253C"/>
    <s v="SWF/NORTH/CONTAINED/SVC C"/>
    <n v="2814.25"/>
    <x v="5"/>
    <x v="2"/>
  </r>
  <r>
    <s v="920153"/>
    <n v="2019"/>
    <s v="COLORADO EXT"/>
    <s v="CHEVROLET"/>
    <s v="1GCHSBEN2K1172850"/>
    <x v="8"/>
    <s v="A"/>
    <s v="P/U TRK"/>
    <s v="PICK UP TRUCK"/>
    <s v="TRK,P/U COMPACT STND BED"/>
    <s v="FSD/91ST AVE MAINT"/>
    <n v="8425302000"/>
    <s v="WSD/WW/91ST/OPS"/>
    <n v="107.4"/>
    <x v="0"/>
    <x v="0"/>
  </r>
  <r>
    <s v="011216"/>
    <n v="2009"/>
    <s v="TAHOE"/>
    <s v="CHEVROLET"/>
    <s v="1GNEC03059R278157"/>
    <x v="5"/>
    <s v="A"/>
    <s v="PATROL"/>
    <s v="PATROL VEHICLES"/>
    <s v="TRK, PD MRK SUV 6001-10000 GVW"/>
    <s v="FSD/MOUNTAIN VIEW PRECINCT PD"/>
    <n v="4800000007"/>
    <s v="PD/MOUNTAIN VIEW PREC 700"/>
    <n v="1901.3"/>
    <x v="4"/>
    <x v="0"/>
  </r>
  <r>
    <s v="411024"/>
    <n v="2014"/>
    <s v="TAHOE"/>
    <s v="CHEVROLET"/>
    <s v="1GNLC2E05ER195063"/>
    <x v="5"/>
    <s v="A"/>
    <s v="PATROL"/>
    <s v="PATROL VEHICLES"/>
    <s v="TRK, PD MRK SUV 6001-10000 GVW"/>
    <s v="FSD/CENTRAL CITY PRECINCT PD"/>
    <n v="4800000304"/>
    <s v="PD/TRANSIT BUREAU"/>
    <n v="2032.25"/>
    <x v="4"/>
    <x v="0"/>
  </r>
  <r>
    <s v="135417"/>
    <n v="2020"/>
    <s v="DQKAB"/>
    <s v="CUMMINS"/>
    <s v="E200764918"/>
    <x v="9"/>
    <s v="A"/>
    <s v="GENERATOR"/>
    <s v="GENERATOR"/>
    <s v="GENERATOR, STATIONARY, &gt; 250 KW"/>
    <s v="FSD/ROVER - EAST"/>
    <n v="8422902000"/>
    <s v="WSD/PROD/REMOTE FAC SOUTH"/>
    <n v="0"/>
    <x v="1"/>
    <x v="0"/>
  </r>
  <r>
    <s v="421025"/>
    <n v="2014"/>
    <s v="SUBURBAN 4X4"/>
    <s v="CHEVROLET"/>
    <s v="1GNSK5E75ER204924"/>
    <x v="68"/>
    <s v="A"/>
    <s v="SUV"/>
    <s v="SPORTS UTILITY VEHICLE"/>
    <s v="TRK, SUV 4 DR 6001-8500 GVW"/>
    <s v="FSD/GLENROSA S/C"/>
    <n v="7060502020"/>
    <s v="SWD/SR85 LANDFILL OPERATIONS"/>
    <n v="200.76"/>
    <x v="4"/>
    <x v="0"/>
  </r>
  <r>
    <s v="930245"/>
    <n v="2019"/>
    <n v="520"/>
    <s v="PETERBILT"/>
    <s v="3BPDX20X0LF106962"/>
    <x v="53"/>
    <s v="A"/>
    <s v="REFUSE"/>
    <s v="TRUCK REFUSE"/>
    <s v="TRK,REFUSE 31 YD SL"/>
    <s v="FSD/UNION HILLS S/C"/>
    <s v="708020253J"/>
    <s v="SWF/NORTH/CONTAINED/SVC J"/>
    <n v="158.54"/>
    <x v="5"/>
    <x v="2"/>
  </r>
  <r>
    <s v="530040"/>
    <n v="2015"/>
    <s v="NRR"/>
    <s v="ISUZU"/>
    <s v="JALE5W164F7301995"/>
    <x v="177"/>
    <s v="A"/>
    <s v="REFUSE"/>
    <s v="TRUCK REFUSE"/>
    <s v="TRK,REFUSE  8 YD RL"/>
    <s v="FSD/UNION HILLS S/C"/>
    <n v="7075802010"/>
    <s v="SWF/SPEC OPS/NORTH COLLECTIONS"/>
    <n v="1376.44"/>
    <x v="1"/>
    <x v="0"/>
  </r>
  <r>
    <s v="328012"/>
    <n v="2004"/>
    <s v="ACTERRA"/>
    <s v="STERLING"/>
    <s v="2FZACHCS84AM17872"/>
    <x v="6"/>
    <s v="A"/>
    <s v="DUMP TRK"/>
    <s v="TRUCK DUMP"/>
    <s v="TRK,DUMP 4-6 CY OVER 33001 GVW"/>
    <s v="FSD/22ND AVE N TRK-D"/>
    <n v="8423206000"/>
    <s v="WSD/PROD/DIST YARDS/2ND SHIFT"/>
    <n v="744.42"/>
    <x v="1"/>
    <x v="2"/>
  </r>
  <r>
    <s v="928036"/>
    <n v="2020"/>
    <s v="M2106"/>
    <s v="FREIGHTLNR"/>
    <s v="3ALACYFC4LDLG6972"/>
    <x v="123"/>
    <s v="A"/>
    <s v="OFF-ROAD"/>
    <s v="OFF ROAD EQUIPMENT"/>
    <s v="TRK,CONCRETE PATCH OVER 33001"/>
    <s v="FSD/UNION HILLS S/C"/>
    <n v="6370004304"/>
    <s v="STR/MAINT/GM-NORTH SC"/>
    <n v="827"/>
    <x v="1"/>
    <x v="1"/>
  </r>
  <r>
    <s v="236109"/>
    <n v="2012"/>
    <s v="TE145"/>
    <s v="JOHN DEERE"/>
    <s v="1MOT145EKM060492"/>
    <x v="73"/>
    <s v="A"/>
    <s v="CART"/>
    <s v="CART"/>
    <s v="CART,ELECTRIC"/>
    <s v="FSD/ROVER - WEST"/>
    <n v="8425202000"/>
    <s v="WSD/WW/23RD/OPS"/>
    <n v="0"/>
    <x v="6"/>
    <x v="0"/>
  </r>
  <r>
    <s v="711934"/>
    <n v="2017"/>
    <s v="CAPRICE"/>
    <s v="CHEVROLET"/>
    <s v="6G3NS5U33HL303045"/>
    <x v="20"/>
    <s v="A"/>
    <s v="PATROL"/>
    <s v="PATROL VEHICLES"/>
    <s v="SEDAN,PD 4 DR MRK CLASS IV"/>
    <s v="FSD/SOUTH MOUNTAIN PD"/>
    <n v="4800000004"/>
    <s v="PD/SO. MOUNTAIN PREC 400"/>
    <n v="1162.75"/>
    <x v="4"/>
    <x v="0"/>
  </r>
  <r>
    <s v="730398"/>
    <n v="2018"/>
    <n v="520"/>
    <s v="PETERBILT"/>
    <s v="3BPDL20X5JF160931"/>
    <x v="56"/>
    <s v="A"/>
    <s v="REFUSE"/>
    <s v="TRUCK REFUSE"/>
    <s v="TRK,REFUSE 27 YD SL"/>
    <s v="FSD/OKEMAH PARK S/C"/>
    <s v="708020203D"/>
    <s v="SWF/EAST/CONTAINED/CO/ SVC D"/>
    <n v="49.74"/>
    <x v="5"/>
    <x v="2"/>
  </r>
  <r>
    <s v="836072"/>
    <n v="2006"/>
    <s v="ST1300P"/>
    <s v="HONDA"/>
    <s v="JH2SC51756M400024"/>
    <x v="2"/>
    <s v="D"/>
    <s v="MOTORCYCLE"/>
    <s v="MOTORCYCLE"/>
    <s v="MOTORCYCLE,POLICE"/>
    <s v="FSD/MKRDY OLD EQUIP"/>
    <n v="4800000035"/>
    <s v="PD/TRAFFIC BUREAU"/>
    <n v="0"/>
    <x v="0"/>
    <x v="0"/>
  </r>
  <r>
    <s v="633904"/>
    <n v="2006"/>
    <n v="1435"/>
    <s v="JOHN DEERE"/>
    <s v="TC1435D050721"/>
    <x v="34"/>
    <s v="A"/>
    <s v="OFF-ROAD"/>
    <s v="OFF ROAD EQUIPMENT"/>
    <s v="TRCTR,W/MOWER LESS 6000 GVW"/>
    <s v="USER MAINTAINED"/>
    <n v="7440306000"/>
    <s v="PRKS/CENTRAL PARKS MAINT"/>
    <n v="0"/>
    <x v="1"/>
    <x v="1"/>
  </r>
  <r>
    <s v="830119"/>
    <n v="2019"/>
    <n v="520"/>
    <s v="PETERBILT"/>
    <s v="3BPDX20X6KF105409"/>
    <x v="140"/>
    <s v="A"/>
    <s v="REFUSE"/>
    <s v="TRUCK REFUSE"/>
    <s v="TRK,REFUSE 33 YD RL"/>
    <s v="FSD/UNION HILLS S/C"/>
    <n v="7080202540"/>
    <s v="SWF/NORTH/UNCONTAINED"/>
    <n v="0"/>
    <x v="5"/>
    <x v="2"/>
  </r>
  <r>
    <s v="830108"/>
    <n v="2019"/>
    <n v="520"/>
    <s v="PETERBILT"/>
    <s v="3BPDX20X9KF103377"/>
    <x v="53"/>
    <s v="A"/>
    <s v="REFUSE"/>
    <s v="TRUCK REFUSE"/>
    <s v="TRK,REFUSE 31 YD SL"/>
    <s v="FSD/UNION HILLS S/C"/>
    <s v="708020253J"/>
    <s v="SWF/NORTH/CONTAINED/SVC J"/>
    <n v="428.8"/>
    <x v="5"/>
    <x v="2"/>
  </r>
  <r>
    <s v="921097"/>
    <n v="2019"/>
    <n v="1500"/>
    <s v="CHEVROLET"/>
    <s v="2GCRCNEC7K1128984"/>
    <x v="7"/>
    <s v="A"/>
    <s v="P/U TRK"/>
    <s v="PICK UP TRUCK"/>
    <s v="TRK,P/U 1/2T 6001-10000 GVW"/>
    <s v="FSD/GLENROSA S/C"/>
    <n v="6370004201"/>
    <s v="STR/TSD/UTILITY INSPECTION"/>
    <n v="1167.75"/>
    <x v="0"/>
    <x v="0"/>
  </r>
  <r>
    <s v="811885"/>
    <n v="2008"/>
    <s v="MAGNUM"/>
    <s v="DODGE"/>
    <s v="2D4FV47T48H114967"/>
    <x v="17"/>
    <s v="A"/>
    <s v="SEDAN"/>
    <s v="SEDAN"/>
    <s v="SEDAN, PD 5 PASS 4 DR UNMRK CLASS IV"/>
    <s v="FSD/SOUTH MOUNTAIN PD"/>
    <n v="4800000004"/>
    <s v="PD/SO. MOUNTAIN PREC 400"/>
    <n v="737.05"/>
    <x v="0"/>
    <x v="0"/>
  </r>
  <r>
    <s v="323134"/>
    <n v="2003"/>
    <s v="F350"/>
    <s v="FORD"/>
    <s v="1FDWF36S23EC66576"/>
    <x v="29"/>
    <s v="D"/>
    <s v="SERV BODY"/>
    <s v="SERVICE BODY"/>
    <s v="TRK, SERVICE BODY 1T 2DR 10001-14000 GVW"/>
    <s v="FSD/GLENROSA S/C"/>
    <n v="8424402000"/>
    <s v="WSD/WW/COLL/WEST YARD"/>
    <n v="1144.05"/>
    <x v="0"/>
    <x v="0"/>
  </r>
  <r>
    <s v="735031"/>
    <n v="2002"/>
    <s v="DGD"/>
    <s v="CUMMINS"/>
    <s v="K020441893"/>
    <x v="23"/>
    <s v="A"/>
    <s v="GENERATOR"/>
    <s v="GENERATOR"/>
    <s v="GENERATOR, STATIONARY, 101-250 KW"/>
    <s v="FSD/ROVER - NORTH"/>
    <n v="8424301000"/>
    <s v="WSD/WW/COLL/LIFT STATIONS"/>
    <n v="0"/>
    <x v="1"/>
    <x v="0"/>
  </r>
  <r>
    <s v="421401"/>
    <n v="2004"/>
    <s v="F150"/>
    <s v="FORD"/>
    <s v="2FTPF17Z54CA51063"/>
    <x v="7"/>
    <s v="A"/>
    <s v="P/U TRK"/>
    <s v="PICK UP TRUCK"/>
    <s v="TRK,P/U 1/2T 6001-10000 GVW"/>
    <s v="FSD/22ND AVE SOUTH SHOP"/>
    <n v="8422202000"/>
    <s v="WSD/WTR/PROD/DVWTP OPS"/>
    <n v="201.65"/>
    <x v="0"/>
    <x v="0"/>
  </r>
  <r>
    <s v="932090"/>
    <n v="2019"/>
    <s v="FR 4524"/>
    <s v="CENTURY"/>
    <s v="1XCST2428L3003401"/>
    <x v="164"/>
    <s v="A"/>
    <s v="TRAILER"/>
    <s v="TRAILER"/>
    <s v="TRLER,SHOWMOBILE-STAGE 11000 GVW 16'X20'"/>
    <s v="FSD/22ND AVE OFFRD-D"/>
    <n v="7450207300"/>
    <s v="PRKS/SHOWMOBILE"/>
    <n v="0"/>
    <x v="1"/>
    <x v="0"/>
  </r>
  <r>
    <s v="830117"/>
    <n v="2019"/>
    <n v="520"/>
    <s v="PETERBILT"/>
    <s v="3BPDHJ8X5KF104473"/>
    <x v="145"/>
    <s v="A"/>
    <s v="NULL"/>
    <s v="NULL"/>
    <s v="TRK, REFUSE 20 YD SL"/>
    <s v="FSD/UNION HILLS S/C"/>
    <s v="708020253C"/>
    <s v="SWF/NORTH/CONTAINED/SVC C"/>
    <n v="5155.96"/>
    <x v="1"/>
    <x v="1"/>
  </r>
  <r>
    <s v="132184"/>
    <n v="2011"/>
    <s v="PDS185-6C2"/>
    <s v="AIRMAN"/>
    <s v="B4-6C13094"/>
    <x v="61"/>
    <s v="A"/>
    <s v="TRAILER"/>
    <s v="TRAILER"/>
    <s v="TRLER,COMPRESSOR, &gt; 150 CFM &lt; 4000 GVW"/>
    <s v="FSD/22ND AVE OFFRD-D"/>
    <n v="6370004301"/>
    <s v="STR/MAINT/GM-SWSC"/>
    <n v="0"/>
    <x v="1"/>
    <x v="0"/>
  </r>
  <r>
    <s v="730350"/>
    <n v="2017"/>
    <n v="320"/>
    <s v="PETERBILT"/>
    <s v="3BPZL20X4HF174058"/>
    <x v="56"/>
    <s v="A"/>
    <s v="REFUSE"/>
    <s v="TRUCK REFUSE"/>
    <s v="TRK,REFUSE 27 YD SL"/>
    <s v="FSD/SALT RIVER S/C"/>
    <s v="708020153G"/>
    <s v="SWF/SRSC/CONTAINED/CO/SVC G"/>
    <n v="31.26"/>
    <x v="5"/>
    <x v="2"/>
  </r>
  <r>
    <s v="036161"/>
    <n v="2009"/>
    <s v="ST1300P"/>
    <s v="HONDA"/>
    <s v="JH2SC51779K600273"/>
    <x v="2"/>
    <s v="A"/>
    <s v="MOTORCYCLE"/>
    <s v="MOTORCYCLE"/>
    <s v="MOTORCYCLE,POLICE"/>
    <s v="FSD/UNION HILLS S/C"/>
    <n v="4800000035"/>
    <s v="PD/TRAFFIC BUREAU"/>
    <n v="0"/>
    <x v="0"/>
    <x v="0"/>
  </r>
  <r>
    <s v="620314"/>
    <n v="2017"/>
    <s v="ESCAPE"/>
    <s v="FORD"/>
    <s v="1FMCU0F75HUA52035"/>
    <x v="62"/>
    <s v="A"/>
    <s v="SUV"/>
    <s v="SPORTS UTILITY VEHICLE"/>
    <s v="TRK, SPORT UTILITY VEHICLE LESS 6000 GVW"/>
    <s v="FSD/22ND AVE SOUTH SHOP"/>
    <n v="7060801000"/>
    <s v="SWD/DISPOSAL/27TH AVE COMPOST OP"/>
    <n v="144.38"/>
    <x v="4"/>
    <x v="0"/>
  </r>
  <r>
    <s v="829330"/>
    <n v="2019"/>
    <n v="567"/>
    <s v="PETERBILT"/>
    <s v="1XPCD40X1KD628407"/>
    <x v="98"/>
    <s v="A"/>
    <s v="TRCTR RIG"/>
    <s v="TRACTOR 5TH WHEEL"/>
    <s v="TRK,TRCTR 5TH WHEEL"/>
    <s v="FSD/GLENROSA S/C"/>
    <n v="6370004306"/>
    <s v="STR/MAINT/PREV MAINT"/>
    <n v="1027.8399999999999"/>
    <x v="1"/>
    <x v="2"/>
  </r>
  <r>
    <s v="228179"/>
    <n v="1995"/>
    <s v="D12"/>
    <s v="FREIGHTLNR"/>
    <s v="1FUYDZYB4SH588239"/>
    <x v="229"/>
    <s v="A"/>
    <s v="MISC"/>
    <s v="MISCELLANEOUS EQUIPMENT"/>
    <s v="TRK,MILITARY 2.5-5T"/>
    <s v="FSD/19 AV FIRE SERVICE CENTER"/>
    <n v="5760300000"/>
    <s v="FIRE/RESOURCE MGMT"/>
    <n v="0"/>
    <x v="1"/>
    <x v="2"/>
  </r>
  <r>
    <s v="733110"/>
    <n v="2016"/>
    <s v="V305EH"/>
    <s v="MULTIQUIP"/>
    <n v="160809"/>
    <x v="110"/>
    <s v="A"/>
    <s v="STREETS"/>
    <s v="STREETS REPAIR"/>
    <s v="ROLLER,PAVEMENT WALK BEHIND SMALL"/>
    <s v="FSD/OKEMAH PARK S/C"/>
    <n v="6370004302"/>
    <s v="STR/MAINT/GM-SESC"/>
    <n v="1.2"/>
    <x v="0"/>
    <x v="0"/>
  </r>
  <r>
    <s v="826005"/>
    <n v="2006"/>
    <s v="CC7C042"/>
    <s v="CHEVROLET"/>
    <s v="1GBK7C1336F431277"/>
    <x v="214"/>
    <s v="A"/>
    <s v="FLATBED"/>
    <s v="TRUCK FLATBED"/>
    <s v="TRK,FLATBED DIESEL 19501-26000 GVW"/>
    <s v="FSD/UNION HILLS S/C"/>
    <n v="8422901000"/>
    <s v="WSD/PROD/REMOTE FAC NORTH"/>
    <n v="106.4"/>
    <x v="1"/>
    <x v="0"/>
  </r>
  <r>
    <s v="611152"/>
    <n v="2006"/>
    <s v="MALIBU"/>
    <s v="CHEVROLET"/>
    <s v="1G1ZT51F06F217500"/>
    <x v="11"/>
    <s v="A"/>
    <s v="SEDAN"/>
    <s v="SEDAN"/>
    <s v="SEDAN, PD 5 PASS 4 DR UNMRK CLASS III"/>
    <s v="FSD/22ND AVE SOUTH SHOP"/>
    <n v="4800000023"/>
    <s v="PD/PUBLIC AFFAIRS"/>
    <n v="133.1"/>
    <x v="0"/>
    <x v="0"/>
  </r>
  <r>
    <s v="922055"/>
    <n v="2020"/>
    <n v="2500"/>
    <s v="CHEVROLET"/>
    <s v="1GC0WLE76LF172198"/>
    <x v="30"/>
    <s v="A"/>
    <s v="P/U TRK"/>
    <s v="PICK UP TRUCK"/>
    <s v="TRK,P/U 3/4T 6001&amp;10000 GVW"/>
    <s v="FSD/GLENROSA S/C"/>
    <n v="7430600000"/>
    <s v="PRKS/NW/MAINT"/>
    <n v="0"/>
    <x v="0"/>
    <x v="0"/>
  </r>
  <r>
    <s v="825005"/>
    <n v="2018"/>
    <s v="F550"/>
    <s v="FORD"/>
    <s v="1FDUF5GT4JEC11294"/>
    <x v="21"/>
    <s v="A"/>
    <s v="AERIAL"/>
    <s v="TRUCK AERIAL"/>
    <s v="TRK, W/AERIAL REACH 36-44 FT 16001-19500 GVW"/>
    <s v="FSD/22ND AVE N TRK-D"/>
    <n v="6370003401"/>
    <s v="STR/TSD/TRAFFIC SIGNAL SHOP"/>
    <n v="2594.4299999999998"/>
    <x v="1"/>
    <x v="2"/>
  </r>
  <r>
    <s v="621938"/>
    <n v="2016"/>
    <s v="F150"/>
    <s v="FORD"/>
    <s v="1FTMF1CF3GKF34095"/>
    <x v="7"/>
    <s v="A"/>
    <s v="P/U TRK"/>
    <s v="PICK UP TRUCK"/>
    <s v="TRK,P/U 1/2T 6001-10000 GVW"/>
    <s v="FSD/GLENROSA S/C"/>
    <n v="6370004306"/>
    <s v="STR/MAINT/PREV MAINT"/>
    <n v="872.2"/>
    <x v="4"/>
    <x v="0"/>
  </r>
  <r>
    <s v="923015"/>
    <n v="2019"/>
    <n v="3500"/>
    <s v="CHEVROLET"/>
    <s v="1GB3CVCG2KF171749"/>
    <x v="84"/>
    <s v="A"/>
    <s v="DUMP TRK"/>
    <s v="TRUCK DUMP"/>
    <s v="TRK, P/U DUMPBED 2YD 14001-16000 GVW"/>
    <s v="FSD/22ND AVE N TRK-D"/>
    <n v="6370004305"/>
    <s v="STR/MAINT FIELD OPS/ STRT CLEAN"/>
    <n v="990.76"/>
    <x v="0"/>
    <x v="0"/>
  </r>
  <r>
    <s v="323079"/>
    <n v="2003"/>
    <s v="E450"/>
    <s v="FORD"/>
    <s v="1FDXE45S23HB05156"/>
    <x v="230"/>
    <s v="A"/>
    <s v="VAN SPEC"/>
    <s v="VAN SPECIALIZED"/>
    <s v="VAN,W/CHAIR LIFT, HSD"/>
    <s v="FSD/UNION HILLS S/C"/>
    <n v="7430600000"/>
    <s v="PRKS/NW/MAINT"/>
    <n v="94.5"/>
    <x v="0"/>
    <x v="0"/>
  </r>
  <r>
    <s v="811584"/>
    <n v="2018"/>
    <s v="TAHOE"/>
    <s v="CHEVROLET"/>
    <s v="1GNLCDEC7JR247972"/>
    <x v="5"/>
    <s v="A"/>
    <s v="PATROL"/>
    <s v="PATROL VEHICLES"/>
    <s v="TRK, PD MRK SUV 6001-10000 GVW"/>
    <s v="FSD/MOUNTAIN VIEW PRECINCT PD"/>
    <n v="4800000007"/>
    <s v="PD/MOUNTAIN VIEW PREC 700"/>
    <n v="1994.5"/>
    <x v="4"/>
    <x v="0"/>
  </r>
  <r>
    <s v="835090"/>
    <n v="2016"/>
    <s v="SM726"/>
    <s v="DOPPSTADT"/>
    <s v="99620701410E59201"/>
    <x v="231"/>
    <s v="A"/>
    <s v="OFF-ROAD"/>
    <s v="OFF ROAD EQUIPMENT"/>
    <s v="TROMMEL SCREEN"/>
    <s v="USER MAINTAINED"/>
    <n v="7060801000"/>
    <s v="SWD/DISPOSAL/27TH AVE COMPOST OP"/>
    <n v="0"/>
    <x v="1"/>
    <x v="1"/>
  </r>
  <r>
    <s v="929034"/>
    <n v="2020"/>
    <s v="108SD"/>
    <s v="FREIGHTLNR"/>
    <s v="3ALHG5FE6LDLL3334"/>
    <x v="33"/>
    <s v="A"/>
    <s v="DUMP TRK"/>
    <s v="TRUCK DUMP"/>
    <s v="TRK,DUMP 10 CY OVER 58000 GVW"/>
    <s v="FSD/OKEMAH PARK S/C"/>
    <n v="6370004302"/>
    <s v="STR/MAINT/GM-SESC"/>
    <n v="1742.55"/>
    <x v="1"/>
    <x v="2"/>
  </r>
  <r>
    <s v="035104"/>
    <n v="2007"/>
    <s v="50REOZJB"/>
    <s v="KOHLER"/>
    <n v="2166194"/>
    <x v="78"/>
    <s v="A"/>
    <s v="GENERATOR"/>
    <s v="GENERATOR"/>
    <s v="GENERATOR, STATIONARY, 30-100 KW"/>
    <s v="FSD/ROVER - EAST"/>
    <n v="4530408010"/>
    <s v="ARTS/CHILDREN'S MUSEUM CULTURA"/>
    <n v="0"/>
    <x v="1"/>
    <x v="0"/>
  </r>
  <r>
    <s v="011581"/>
    <n v="2010"/>
    <s v="EXPRESS"/>
    <s v="CHEVROLET"/>
    <s v="1GCUGAD49A1170157"/>
    <x v="55"/>
    <s v="A"/>
    <s v="VAN SPEC"/>
    <s v="VAN SPECIALIZED"/>
    <s v="VAN,PD CARGO UNMRK 6001-10000 GVW"/>
    <s v="FSD/22ND AVE SOUTH SHOP"/>
    <n v="4800000023"/>
    <s v="PD/PUBLIC AFFAIRS"/>
    <n v="100.05"/>
    <x v="0"/>
    <x v="0"/>
  </r>
  <r>
    <s v="533132"/>
    <n v="2014"/>
    <s v="WL 30"/>
    <s v="WACKER"/>
    <n v="3026870"/>
    <x v="107"/>
    <s v="A"/>
    <s v="F LOADER"/>
    <s v="FRONT LOADER"/>
    <s v="TRCTR,LOADER SM ART 6001-10000 GVW"/>
    <s v="FSD/UNION HILLS S/C"/>
    <n v="7080202540"/>
    <s v="SWF/NORTH/UNCONTAINED"/>
    <n v="275.14999999999998"/>
    <x v="1"/>
    <x v="0"/>
  </r>
  <r>
    <s v="911684"/>
    <n v="2019"/>
    <s v="TAHOE"/>
    <s v="CHEVROLET"/>
    <s v="1GNLCDEC0KR350099"/>
    <x v="5"/>
    <s v="A"/>
    <s v="PATROL"/>
    <s v="PATROL VEHICLES"/>
    <s v="TRK, PD MRK SUV 6001-10000 GVW"/>
    <s v="FSD/SOUTH MOUNTAIN PD"/>
    <n v="4800000004"/>
    <s v="PD/SO. MOUNTAIN PREC 400"/>
    <n v="2309.6"/>
    <x v="4"/>
    <x v="0"/>
  </r>
  <r>
    <s v="411141"/>
    <n v="2014"/>
    <s v="TAHOE"/>
    <s v="CHEVROLET"/>
    <s v="1GNLC2E05ER194656"/>
    <x v="5"/>
    <s v="A"/>
    <s v="PATROL"/>
    <s v="PATROL VEHICLES"/>
    <s v="TRK, PD MRK SUV 6001-10000 GVW"/>
    <s v="FSD/MARYVALE PD"/>
    <n v="4800000008"/>
    <s v="PD/MARYVALE PREC 800"/>
    <n v="849.01"/>
    <x v="4"/>
    <x v="0"/>
  </r>
  <r>
    <s v="523342"/>
    <n v="2015"/>
    <s v="EXPRESS 3500"/>
    <s v="CHEVROLET"/>
    <s v="1GCZGTCL7F1147767"/>
    <x v="15"/>
    <s v="A"/>
    <s v="CARGO VAN"/>
    <s v="VAN CARGO"/>
    <s v="VAN, CARGO,10001&amp;14000 GVW"/>
    <s v="FSD/19 AV FIRE SERVICE CENTER"/>
    <n v="5760300000"/>
    <s v="FIRE/RESOURCE MGMT"/>
    <n v="1058.68"/>
    <x v="1"/>
    <x v="0"/>
  </r>
  <r>
    <s v="010220"/>
    <n v="2020"/>
    <s v="MALIBU"/>
    <s v="CHEVROLET"/>
    <s v="1G1ZC5STXLF055908"/>
    <x v="12"/>
    <s v="A"/>
    <s v="SEDAN"/>
    <s v="SEDAN"/>
    <s v="SEDAN, STAFF 5 PASS 4 DR CLASS II"/>
    <s v="FSD/MOUNTAIN VIEW PRECINCT PD"/>
    <n v="4800000007"/>
    <s v="PD/MOUNTAIN VIEW PREC 700"/>
    <n v="192.85"/>
    <x v="0"/>
    <x v="0"/>
  </r>
  <r>
    <s v="621009"/>
    <n v="2016"/>
    <s v="F150"/>
    <s v="FORD"/>
    <s v="1FTEX1C85GFB30114"/>
    <x v="7"/>
    <s v="A"/>
    <s v="P/U TRK"/>
    <s v="PICK UP TRUCK"/>
    <s v="TRK,P/U 1/2T 6001-10000 GVW"/>
    <s v="FSD/UNION HILLS S/C"/>
    <n v="8830230000"/>
    <s v="NSD/CODE COMPLIANCE GPF"/>
    <n v="615.25"/>
    <x v="4"/>
    <x v="0"/>
  </r>
  <r>
    <s v="811605"/>
    <n v="2018"/>
    <s v="TAHOE"/>
    <s v="CHEVROLET"/>
    <s v="1GNLCDEC7JR206614"/>
    <x v="5"/>
    <s v="A"/>
    <s v="PATROL"/>
    <s v="PATROL VEHICLES"/>
    <s v="TRK, PD MRK SUV 6001-10000 GVW"/>
    <s v="FSD/MARYVALE PD"/>
    <n v="4800000008"/>
    <s v="PD/MARYVALE PREC 800"/>
    <n v="2203.36"/>
    <x v="4"/>
    <x v="0"/>
  </r>
  <r>
    <s v="711959"/>
    <n v="2017"/>
    <s v="CAPRICE"/>
    <s v="CHEVROLET"/>
    <s v="6G3NS5U38HL303896"/>
    <x v="20"/>
    <s v="A"/>
    <s v="PATROL"/>
    <s v="PATROL VEHICLES"/>
    <s v="SEDAN,PD 4 DR MRK CLASS IV"/>
    <s v="FSD/ESTRELLA MOUNTAIN PRECINCT"/>
    <n v="4800001010"/>
    <s v="PD/ESTRELLA MTN PRECINCT"/>
    <n v="1320.42"/>
    <x v="4"/>
    <x v="0"/>
  </r>
  <r>
    <s v="921232"/>
    <n v="2019"/>
    <n v="1500"/>
    <s v="CHEVROLET"/>
    <s v="3GCNWAEFXKG275719"/>
    <x v="7"/>
    <s v="A"/>
    <s v="P/U TRK"/>
    <s v="PICK UP TRUCK"/>
    <s v="TRK,P/U 1/2T 6001-10000 GVW"/>
    <s v="FSD/UNION HILLS S/C"/>
    <n v="7430600000"/>
    <s v="PRKS/NW/MAINT"/>
    <n v="335.8"/>
    <x v="4"/>
    <x v="0"/>
  </r>
  <r>
    <s v="020203"/>
    <n v="2009"/>
    <s v="COLORADO"/>
    <s v="CHEVROLET"/>
    <s v="1GCCS149598111275"/>
    <x v="8"/>
    <s v="D"/>
    <s v="P/U TRK"/>
    <s v="PICK UP TRUCK"/>
    <s v="TRK,P/U COMPACT STND BED"/>
    <s v="FSD/MKRDY OLD EQUIP"/>
    <n v="8425308000"/>
    <s v="WSD/WW/91ST TRES RIOS"/>
    <n v="0"/>
    <x v="4"/>
    <x v="0"/>
  </r>
  <r>
    <s v="135113"/>
    <n v="2010"/>
    <s v="C9"/>
    <s v="CATERPILLR"/>
    <s v="C9E02328"/>
    <x v="23"/>
    <s v="A"/>
    <s v="GENERATOR"/>
    <s v="GENERATOR"/>
    <s v="GENERATOR, STATIONARY, 101-250 KW"/>
    <s v="FSD/ROVER - EAST"/>
    <n v="8424301000"/>
    <s v="WSD/WW/COLL/LIFT STATIONS"/>
    <n v="0"/>
    <x v="1"/>
    <x v="0"/>
  </r>
  <r>
    <s v="811519"/>
    <n v="2018"/>
    <s v="TAHOE"/>
    <s v="CHEVROLET"/>
    <s v="1GNLCDEC7JR188437"/>
    <x v="5"/>
    <s v="A"/>
    <s v="PATROL"/>
    <s v="PATROL VEHICLES"/>
    <s v="TRK, PD MRK SUV 6001-10000 GVW"/>
    <s v="FSD/SOUTH MOUNTAIN PD"/>
    <n v="4800000004"/>
    <s v="PD/SO. MOUNTAIN PREC 400"/>
    <n v="1917.65"/>
    <x v="4"/>
    <x v="0"/>
  </r>
  <r>
    <s v="122237"/>
    <n v="2011"/>
    <n v="2500"/>
    <s v="CHEVROLET"/>
    <s v="1GB0CVCG2BF225909"/>
    <x v="42"/>
    <s v="A"/>
    <s v="SERV BODY"/>
    <s v="SERVICE BODY"/>
    <s v="TRK, SERVICE BODY 3/4T,2DR 6001-10000 GVW"/>
    <s v="FSD/OKEMAH PARK S/C"/>
    <n v="8450201000"/>
    <s v="WSD/METER AREA 1 OPERATIONS"/>
    <n v="616.85"/>
    <x v="4"/>
    <x v="0"/>
  </r>
  <r>
    <s v="535006"/>
    <n v="2014"/>
    <s v="SD150"/>
    <s v="GENERAC"/>
    <n v="8740010"/>
    <x v="23"/>
    <s v="A"/>
    <s v="GENERATOR"/>
    <s v="GENERATOR"/>
    <s v="GENERATOR, STATIONARY, 101-250 KW"/>
    <s v="FSD/ROVER - NORTH"/>
    <n v="5760200000"/>
    <s v="FIRE/PHYS RES/FAC MGMT"/>
    <n v="79"/>
    <x v="1"/>
    <x v="0"/>
  </r>
  <r>
    <s v="528004"/>
    <n v="2006"/>
    <s v="M2 106"/>
    <s v="FREIGHTLNR"/>
    <s v="1FVACYCS06HW42532"/>
    <x v="6"/>
    <s v="A"/>
    <s v="DUMP TRK"/>
    <s v="TRUCK DUMP"/>
    <s v="TRK,DUMP 4-6 CY OVER 33001 GVW"/>
    <s v="FSD/22ND AVE N TRK-D"/>
    <n v="7450206100"/>
    <s v="PRKS/FORESTRY"/>
    <n v="543.04999999999995"/>
    <x v="1"/>
    <x v="2"/>
  </r>
  <r>
    <s v="011239"/>
    <n v="2009"/>
    <s v="TAHOE"/>
    <s v="CHEVROLET"/>
    <s v="1GNEC03069R279172"/>
    <x v="5"/>
    <s v="A"/>
    <s v="PATROL"/>
    <s v="PATROL VEHICLES"/>
    <s v="TRK, PD MRK SUV 6001-10000 GVW"/>
    <s v="FSD/CENTRAL CITY PRECINCT PD"/>
    <n v="4800000005"/>
    <s v="PD/CENTRAL CITY PREC 500"/>
    <n v="697.65"/>
    <x v="4"/>
    <x v="0"/>
  </r>
  <r>
    <s v="411125"/>
    <n v="2014"/>
    <s v="TAHOE"/>
    <s v="CHEVROLET"/>
    <s v="1GNLC2E05ER193572"/>
    <x v="5"/>
    <s v="A"/>
    <s v="PATROL"/>
    <s v="PATROL VEHICLES"/>
    <s v="TRK, PD MRK SUV 6001-10000 GVW"/>
    <s v="FSD/DESERT HORIZON PD"/>
    <n v="4800000006"/>
    <s v="PD/DESERT HORIZON PREC 600"/>
    <n v="877.65"/>
    <x v="4"/>
    <x v="0"/>
  </r>
  <r>
    <s v="520517"/>
    <n v="2015"/>
    <s v="COLORADO"/>
    <s v="CHEVROLET"/>
    <s v="1GCHSAEA4F1149261"/>
    <x v="8"/>
    <s v="A"/>
    <s v="P/U TRK"/>
    <s v="PICK UP TRUCK"/>
    <s v="TRK,P/U COMPACT STND BED"/>
    <s v="FSD/91ST AVE MAINT"/>
    <n v="8425302000"/>
    <s v="WSD/WW/91ST/OPS"/>
    <n v="86.9"/>
    <x v="0"/>
    <x v="0"/>
  </r>
  <r>
    <s v="712011"/>
    <n v="2007"/>
    <s v="MALIBU"/>
    <s v="CHEVROLET"/>
    <s v="1G1ZS57F77F169246"/>
    <x v="207"/>
    <s v="A"/>
    <s v="SEDAN"/>
    <s v="SEDAN"/>
    <s v="SEDAN, FIRE 5 PASSENGER 4 DR CLASS IV"/>
    <s v="FSD/19 AV FIRE SERVICE CENTER"/>
    <n v="5760300000"/>
    <s v="FIRE/RESOURCE MGMT"/>
    <n v="557.6"/>
    <x v="0"/>
    <x v="0"/>
  </r>
  <r>
    <s v="720147X"/>
    <n v="2007"/>
    <s v="COLORADO"/>
    <s v="CHEVROLET"/>
    <s v="1GCCS149978146575X"/>
    <x v="8"/>
    <s v="A"/>
    <s v="P/U TRK"/>
    <s v="PICK UP TRUCK"/>
    <s v="TRK,P/U COMPACT STND BED"/>
    <s v="FSD/UNION HILLS S/C"/>
    <n v="8443100000"/>
    <s v="WATER/FACILITIES MANAGEMENT"/>
    <n v="193.25"/>
    <x v="0"/>
    <x v="0"/>
  </r>
  <r>
    <s v="720176"/>
    <n v="2007"/>
    <s v="COLORADO"/>
    <s v="CHEVROLET"/>
    <s v="1GCCS199878190012"/>
    <x v="8"/>
    <s v="A"/>
    <s v="P/U TRK"/>
    <s v="PICK UP TRUCK"/>
    <s v="TRK,P/U COMPACT STND BED"/>
    <s v="FSD/22ND AVE SOUTH SHOP"/>
    <n v="7051000000"/>
    <s v="FSD/MOTOR POOL/DOWNTOWN 305"/>
    <n v="22.7"/>
    <x v="0"/>
    <x v="0"/>
  </r>
  <r>
    <s v="011344"/>
    <n v="2020"/>
    <s v="TAHOE"/>
    <s v="CHEVROLET"/>
    <s v="1GNLCDEC0LR267077"/>
    <x v="5"/>
    <s v="A"/>
    <s v="PATROL"/>
    <s v="PATROL VEHICLES"/>
    <s v="TRK, PD MRK SUV 6001-10000 GVW"/>
    <s v="FSD/DESERT HORIZON PD"/>
    <n v="4800000006"/>
    <s v="PD/DESERT HORIZON PREC 600"/>
    <n v="726.5"/>
    <x v="0"/>
    <x v="0"/>
  </r>
  <r>
    <s v="521398"/>
    <n v="2015"/>
    <s v="SILVERADO"/>
    <s v="CHEVROLET"/>
    <s v="1GCNCNEH2GZ186705"/>
    <x v="7"/>
    <s v="A"/>
    <s v="P/U TRK"/>
    <s v="PICK UP TRUCK"/>
    <s v="TRK,P/U 1/2T 6001-10000 GVW"/>
    <s v="FSD/22ND AVE SOUTH SHOP"/>
    <n v="8830230000"/>
    <s v="NSD/CODE COMPLIANCE GPF"/>
    <n v="419.25"/>
    <x v="4"/>
    <x v="0"/>
  </r>
  <r>
    <s v="011803"/>
    <n v="2020"/>
    <s v="TAHOE"/>
    <s v="CHEVROLET"/>
    <s v="1GNLCDEC6LR250963"/>
    <x v="5"/>
    <s v="A"/>
    <s v="PATROL"/>
    <s v="PATROL VEHICLES"/>
    <s v="TRK, PD MRK SUV 6001-10000 GVW"/>
    <s v="FSD/MOUNTAIN VIEW PRECINCT PD"/>
    <n v="4800000007"/>
    <s v="PD/MOUNTAIN VIEW PREC 700"/>
    <n v="1250"/>
    <x v="0"/>
    <x v="0"/>
  </r>
  <r>
    <s v="621001"/>
    <n v="2016"/>
    <s v="F150"/>
    <s v="FORD"/>
    <s v="1FTMF1C83GFB30109"/>
    <x v="7"/>
    <s v="A"/>
    <s v="P/U TRK"/>
    <s v="PICK UP TRUCK"/>
    <s v="TRK,P/U 1/2T 6001-10000 GVW"/>
    <s v="FSD/22ND AVE SOUTH SHOP"/>
    <n v="2222260331"/>
    <s v="CLERK/MAIL ROOM"/>
    <n v="546.4"/>
    <x v="4"/>
    <x v="0"/>
  </r>
  <r>
    <s v="731070"/>
    <n v="2017"/>
    <s v="RAM 4500"/>
    <s v="DODGE"/>
    <s v="3C7WRKBL3HG654021"/>
    <x v="38"/>
    <s v="A"/>
    <s v="FIRE EMERG"/>
    <s v="FIRE EMERGENCY RESPONSE"/>
    <s v="TRK,FIRE AMBULANCE"/>
    <s v="FSD/19 AV FIRE SERVICE CENTER"/>
    <n v="5740200000"/>
    <s v="FIRE/EMERGENCY TRANSP."/>
    <n v="2241.5500000000002"/>
    <x v="1"/>
    <x v="0"/>
  </r>
  <r>
    <s v="820100"/>
    <n v="2018"/>
    <s v="EQUINOX"/>
    <s v="CHEVROLET"/>
    <s v="3GNAXHEV7JS529966"/>
    <x v="62"/>
    <s v="A"/>
    <s v="SUV"/>
    <s v="SPORTS UTILITY VEHICLE"/>
    <s v="TRK, SPORT UTILITY VEHICLE LESS 6000 GVW"/>
    <s v="FSD/OKEMAH PARK S/C"/>
    <n v="8450201000"/>
    <s v="WSD/METER AREA 1 OPERATIONS"/>
    <n v="652.45000000000005"/>
    <x v="4"/>
    <x v="0"/>
  </r>
  <r>
    <s v="621388"/>
    <n v="2006"/>
    <s v="C10"/>
    <s v="CHEVROLET"/>
    <s v="3GCEC14X66G141752"/>
    <x v="7"/>
    <s v="A"/>
    <s v="P/U TRK"/>
    <s v="PICK UP TRUCK"/>
    <s v="TRK,P/U 1/2T 6001-10000 GVW"/>
    <s v="FSD/19 AV FIRE SERVICE CENTER"/>
    <n v="5760300000"/>
    <s v="FIRE/RESOURCE MGMT"/>
    <n v="452.51"/>
    <x v="0"/>
    <x v="0"/>
  </r>
  <r>
    <s v="629303"/>
    <n v="2006"/>
    <s v="M2-112"/>
    <s v="FREIGHTLNR"/>
    <s v="1FUJC5CVX7HX42684"/>
    <x v="98"/>
    <s v="D"/>
    <s v="TRCTR RIG"/>
    <s v="TRACTOR 5TH WHEEL"/>
    <s v="TRK,TRCTR 5TH WHEEL"/>
    <s v="FSD/TRANSFER STATION MAINT"/>
    <n v="7060401000"/>
    <s v="SWD/27TH AVE TRANS STA OPS"/>
    <n v="556.04"/>
    <x v="1"/>
    <x v="2"/>
  </r>
  <r>
    <s v="736051"/>
    <n v="2007"/>
    <s v="E4"/>
    <s v="GEM"/>
    <s v="5ASAG47457F044210"/>
    <x v="73"/>
    <s v="A"/>
    <s v="CART"/>
    <s v="CART"/>
    <s v="CART,ELECTRIC"/>
    <s v="FSD/NORTH GATEWAY S/C"/>
    <n v="7060402000"/>
    <s v="SWD/N GATEWAY TRANS STA OPS"/>
    <n v="0"/>
    <x v="6"/>
    <x v="0"/>
  </r>
  <r>
    <s v="033232"/>
    <n v="2020"/>
    <s v="E42"/>
    <s v="BOBCAT"/>
    <s v="B4GM11285"/>
    <x v="70"/>
    <s v="A"/>
    <s v="NULL"/>
    <s v="NULL"/>
    <s v="TRCTR,EXCAVATOR,40-60 HP 6001-10000 GVW"/>
    <s v="FSD/OKEMAH PARK S/C"/>
    <n v="8423101000"/>
    <s v="WSD/WTR/DTB/ADMIN"/>
    <n v="16.5"/>
    <x v="1"/>
    <x v="1"/>
  </r>
  <r>
    <s v="036226"/>
    <n v="2020"/>
    <s v="RTV"/>
    <s v="KUBOTA"/>
    <s v="A5KB2FDBEKG055338"/>
    <x v="122"/>
    <s v="A"/>
    <s v="CART"/>
    <s v="CART"/>
    <s v="CART, DIESEL"/>
    <s v="FSD/UNION HILLS S/C"/>
    <n v="8422302000"/>
    <s v="WSD/WTR/PROD/UHWTP OPS"/>
    <n v="54"/>
    <x v="1"/>
    <x v="0"/>
  </r>
  <r>
    <s v="936091"/>
    <n v="2006"/>
    <s v="ST1300P"/>
    <s v="HONDA"/>
    <s v="JH2SC51756M400055"/>
    <x v="2"/>
    <s v="A"/>
    <s v="MOTORCYCLE"/>
    <s v="MOTORCYCLE"/>
    <s v="MOTORCYCLE,POLICE"/>
    <s v="FSD/SOUTH RESOURCE PD"/>
    <n v="4800000035"/>
    <s v="PD/TRAFFIC BUREAU"/>
    <n v="0"/>
    <x v="0"/>
    <x v="0"/>
  </r>
  <r>
    <s v="223266"/>
    <n v="2002"/>
    <s v="RAM VAN"/>
    <s v="DODGE"/>
    <s v="2B7LB31Z22K127890"/>
    <x v="57"/>
    <s v="A"/>
    <s v="VAN SPEC"/>
    <s v="VAN SPECIALIZED"/>
    <s v="VAN,W/CHAIR LIFT, NON HSD"/>
    <s v="FSD/22ND AVE SOUTH SHOP"/>
    <n v="8600209009"/>
    <s v="HOU/SENIOR HOUSING SUPPORT STAFF"/>
    <n v="0"/>
    <x v="0"/>
    <x v="0"/>
  </r>
  <r>
    <s v="727016"/>
    <n v="2008"/>
    <s v="C7500"/>
    <s v="CHEVROLET"/>
    <s v="1GBM7C1B88F400402"/>
    <x v="82"/>
    <s v="A"/>
    <s v="CHIPPER"/>
    <s v="CHIPPER"/>
    <s v="TRK,BRUSH/CHIPPER 26001-33000 GVW"/>
    <s v="FSD/22ND AVE N TRK-D"/>
    <n v="7450206100"/>
    <s v="PRKS/FORESTRY"/>
    <n v="422.75"/>
    <x v="1"/>
    <x v="2"/>
  </r>
  <r>
    <s v="135412"/>
    <n v="2017"/>
    <s v="SG200"/>
    <s v="GENERAC"/>
    <n v="3002718866"/>
    <x v="23"/>
    <s v="A"/>
    <s v="GENERATOR"/>
    <s v="GENERATOR"/>
    <s v="GENERATOR, STATIONARY, 101-250 KW"/>
    <s v="FSD/ROVER - WEST"/>
    <n v="7030708030"/>
    <s v="FMD/MUNI COURT BLDG OPS"/>
    <n v="0"/>
    <x v="7"/>
    <x v="0"/>
  </r>
  <r>
    <s v="921089"/>
    <n v="2019"/>
    <n v="1500"/>
    <s v="CHEVROLET"/>
    <s v="1GCPYAEH6KZ229034"/>
    <x v="7"/>
    <s v="A"/>
    <s v="P/U TRK"/>
    <s v="PICK UP TRUCK"/>
    <s v="TRK,P/U 1/2T 6001-10000 GVW"/>
    <s v="FSD/22ND AVE SOUTH SHOP"/>
    <n v="6300002140"/>
    <s v="STR/OCE/ENVIRONMENTAL SERVICES"/>
    <n v="214.25"/>
    <x v="0"/>
    <x v="0"/>
  </r>
  <r>
    <s v="011250"/>
    <n v="2009"/>
    <s v="TAHOE"/>
    <s v="CHEVROLET"/>
    <s v="1GNEC03099R279991"/>
    <x v="5"/>
    <s v="D"/>
    <s v="PATROL"/>
    <s v="PATROL VEHICLES"/>
    <s v="TRK, PD MRK SUV 6001-10000 GVW"/>
    <s v="FSD/CACTUS PARK PD"/>
    <n v="4800000009"/>
    <s v="PD/CACTUS PARK PREC 900"/>
    <n v="1873.48"/>
    <x v="4"/>
    <x v="0"/>
  </r>
  <r>
    <s v="411028"/>
    <n v="2015"/>
    <s v="SUBURBAN"/>
    <s v="CHEVROLET"/>
    <s v="1GNSK5EC2FR187840"/>
    <x v="35"/>
    <s v="A"/>
    <s v="P/U TRK"/>
    <s v="PICK UP TRUCK"/>
    <s v="TRK, PD UNMRK LESS 10000 GWV"/>
    <s v="FSD/SOUTH RESOURCE PD"/>
    <n v="4800000302"/>
    <s v="PD/HOMELAND DEFENSE"/>
    <n v="1490.02"/>
    <x v="4"/>
    <x v="0"/>
  </r>
  <r>
    <s v="528005"/>
    <n v="2005"/>
    <s v="M2 106"/>
    <s v="FREIGHTLNR"/>
    <s v="1FVACYCS96HW42531"/>
    <x v="6"/>
    <s v="A"/>
    <s v="DUMP TRK"/>
    <s v="TRUCK DUMP"/>
    <s v="TRK,DUMP 4-6 CY OVER 33001 GVW"/>
    <s v="FSD/UNION HILLS S/C"/>
    <n v="8423205000"/>
    <s v="WSD/WTR/DTB/CAVE CREEK YARD"/>
    <n v="940.6"/>
    <x v="1"/>
    <x v="2"/>
  </r>
  <r>
    <s v="612403"/>
    <n v="2006"/>
    <s v="EXPEDTION4X4"/>
    <s v="FORD"/>
    <s v="1FMPU15526LA83432"/>
    <x v="136"/>
    <s v="A"/>
    <s v="SUV"/>
    <s v="SPORTS UTILITY VEHICLE"/>
    <s v="TRK, FIRE SUV 4 DR 6001-10000 GVW"/>
    <s v="FSD/19 AV FIRE SERVICE CENTER"/>
    <n v="5760300000"/>
    <s v="FIRE/RESOURCE MGMT"/>
    <n v="1277.51"/>
    <x v="0"/>
    <x v="0"/>
  </r>
  <r>
    <s v="011796"/>
    <n v="2020"/>
    <s v="TAHOE"/>
    <s v="CHEVROLET"/>
    <s v="1GNLCDEC9LR250505"/>
    <x v="5"/>
    <s v="A"/>
    <s v="PATROL"/>
    <s v="PATROL VEHICLES"/>
    <s v="TRK, PD MRK SUV 6001-10000 GVW"/>
    <s v="FSD/MOUNTAIN VIEW PRECINCT PD"/>
    <n v="4800000007"/>
    <s v="PD/MOUNTAIN VIEW PREC 700"/>
    <n v="1027.45"/>
    <x v="0"/>
    <x v="0"/>
  </r>
  <r>
    <s v="011025"/>
    <n v="2010"/>
    <s v="MALIBU"/>
    <s v="CHEVROLET"/>
    <s v="1G1ZA5E07AF245251"/>
    <x v="11"/>
    <s v="A"/>
    <s v="SEDAN"/>
    <s v="SEDAN"/>
    <s v="SEDAN, PD 5 PASS 4 DR UNMRK CLASS III"/>
    <s v="FSD/22ND AVE SOUTH SHOP"/>
    <n v="4800000020"/>
    <s v="PD/COMMUNITY RELATIONS BUREAU"/>
    <n v="451"/>
    <x v="4"/>
    <x v="0"/>
  </r>
  <r>
    <s v="129168"/>
    <n v="2001"/>
    <s v="FL70"/>
    <s v="FREIGHTLNR"/>
    <s v="1FVABTCS21DJ29336"/>
    <x v="26"/>
    <s v="A"/>
    <s v="TANK TRK"/>
    <s v="TRUCK TANKER"/>
    <s v="TRK,TANKER WATER, 3000 GALLON"/>
    <s v="FSD/UNION HILLS S/C"/>
    <n v="7450305400"/>
    <s v="PRKS/REACH 11"/>
    <n v="34.200000000000003"/>
    <x v="1"/>
    <x v="2"/>
  </r>
  <r>
    <s v="431047"/>
    <n v="2005"/>
    <s v="COLUMBIA"/>
    <s v="FREIGHTLNR"/>
    <s v="1FUJA6CK05DU28273"/>
    <x v="169"/>
    <s v="A"/>
    <s v="FIRE EMERG"/>
    <s v="FIRE EMERGENCY RESPONSE"/>
    <s v="TRK,FIRE HOSE TRNSPR"/>
    <s v="FSD/19 AV FIRE SERVICE CENTER"/>
    <n v="5760300000"/>
    <s v="FIRE/RESOURCE MGMT"/>
    <n v="12.25"/>
    <x v="1"/>
    <x v="2"/>
  </r>
  <r>
    <s v="028145"/>
    <n v="2020"/>
    <s v="M2106"/>
    <s v="FREIGHTLNR"/>
    <s v="3ALACYF2CLDME6383"/>
    <x v="123"/>
    <s v="A"/>
    <s v="OFF-ROAD"/>
    <s v="OFF ROAD EQUIPMENT"/>
    <s v="TRK,CONCRETE PATCH OVER 33001"/>
    <s v="FSD/22ND AVE N TRK-D"/>
    <n v="6370004301"/>
    <s v="STR/MAINT/GM-SWSC"/>
    <n v="0"/>
    <x v="1"/>
    <x v="1"/>
  </r>
  <r>
    <s v="911660"/>
    <n v="2019"/>
    <s v="TAHOE"/>
    <s v="CHEVROLET"/>
    <s v="1GNLCDECXKR359439"/>
    <x v="5"/>
    <s v="A"/>
    <s v="PATROL"/>
    <s v="PATROL VEHICLES"/>
    <s v="TRK, PD MRK SUV 6001-10000 GVW"/>
    <s v="FSD/MARYVALE PD"/>
    <n v="4800000008"/>
    <s v="PD/MARYVALE PREC 800"/>
    <n v="1162.81"/>
    <x v="4"/>
    <x v="0"/>
  </r>
  <r>
    <s v="811391"/>
    <n v="2008"/>
    <s v="TAHOE"/>
    <s v="CHEVROLET"/>
    <s v="1GNEC03058R155778"/>
    <x v="5"/>
    <s v="D"/>
    <s v="PATROL"/>
    <s v="PATROL VEHICLES"/>
    <s v="TRK, PD MRK SUV 6001-10000 GVW"/>
    <s v="FSD/MOUNTAIN VIEW PRECINCT PD"/>
    <n v="4800000007"/>
    <s v="PD/MOUNTAIN VIEW PREC 700"/>
    <n v="935.7"/>
    <x v="4"/>
    <x v="0"/>
  </r>
  <r>
    <s v="135413"/>
    <n v="2017"/>
    <s v="SG200"/>
    <s v="GENERAC"/>
    <n v="30002716396"/>
    <x v="23"/>
    <s v="A"/>
    <s v="GENERATOR"/>
    <s v="GENERATOR"/>
    <s v="GENERATOR, STATIONARY, 101-250 KW"/>
    <s v="FSD/ROVER - WEST"/>
    <n v="7030708030"/>
    <s v="FMD/MUNI COURT BLDG OPS"/>
    <n v="0"/>
    <x v="7"/>
    <x v="0"/>
  </r>
  <r>
    <s v="932027"/>
    <n v="2009"/>
    <s v="G16C2-F5L"/>
    <s v="GORMAN RUP"/>
    <s v="1M9BU14229M620267"/>
    <x v="89"/>
    <s v="A"/>
    <s v="PUMP TRLR"/>
    <s v="PUMP TRAILER MOUNTED"/>
    <s v="PUMPS, TRAILER MTD, 6&quot; LESS 6000 GVW"/>
    <s v="FSD/91ST AVE MAINT"/>
    <n v="8425302000"/>
    <s v="WSD/WW/91ST/OPS"/>
    <n v="25"/>
    <x v="1"/>
    <x v="0"/>
  </r>
  <r>
    <s v="411139"/>
    <n v="2014"/>
    <s v="TAHOE"/>
    <s v="CHEVROLET"/>
    <s v="1GNLC2E07ER195047"/>
    <x v="5"/>
    <s v="A"/>
    <s v="PATROL"/>
    <s v="PATROL VEHICLES"/>
    <s v="TRK, PD MRK SUV 6001-10000 GVW"/>
    <s v="FSD/UNION HILLS S/C"/>
    <n v="4800001011"/>
    <s v="PD/BLACK MOUNTAIN PRECINCT"/>
    <n v="1896.35"/>
    <x v="4"/>
    <x v="0"/>
  </r>
  <r>
    <s v="024118"/>
    <n v="2020"/>
    <n v="3500"/>
    <s v="CHEVROLET"/>
    <s v="1GB3WRE70LF286685"/>
    <x v="84"/>
    <s v="A"/>
    <s v="DUMP TRK"/>
    <s v="TRUCK DUMP"/>
    <s v="TRK, P/U DUMPBED 2YD 14001-16000 GVW"/>
    <s v="FSD/GLENROSA S/C"/>
    <n v="6370004303"/>
    <s v="STR/MAINT/GM-CENTRAL SC"/>
    <n v="0"/>
    <x v="0"/>
    <x v="0"/>
  </r>
  <r>
    <s v="921300"/>
    <n v="2020"/>
    <n v="1500"/>
    <s v="CHEVROLET"/>
    <s v="1GCRWAEH3LZ100605"/>
    <x v="7"/>
    <s v="A"/>
    <s v="P/U TRK"/>
    <s v="PICK UP TRUCK"/>
    <s v="TRK,P/U 1/2T 6001-10000 GVW"/>
    <s v="FSD/19 AV FIRE SERVICE CENTER"/>
    <n v="5760300000"/>
    <s v="FIRE/RESOURCE MGMT"/>
    <n v="581.54999999999995"/>
    <x v="0"/>
    <x v="0"/>
  </r>
  <r>
    <s v="911557"/>
    <n v="2019"/>
    <s v="TAHOE"/>
    <s v="CHEVROLET"/>
    <s v="1GNLCDECXKR318521"/>
    <x v="5"/>
    <s v="A"/>
    <s v="PATROL"/>
    <s v="PATROL VEHICLES"/>
    <s v="TRK, PD MRK SUV 6001-10000 GVW"/>
    <s v="FSD/DESERT HORIZON PD"/>
    <n v="4800000006"/>
    <s v="PD/DESERT HORIZON PREC 600"/>
    <n v="1852.2"/>
    <x v="4"/>
    <x v="0"/>
  </r>
  <r>
    <s v="111346"/>
    <n v="2011"/>
    <s v="TAHOE"/>
    <s v="CHEVROLET"/>
    <s v="1GNLC2E07BR256909"/>
    <x v="5"/>
    <s v="D"/>
    <s v="PATROL"/>
    <s v="PATROL VEHICLES"/>
    <s v="TRK, PD MRK SUV 6001-10000 GVW"/>
    <s v="FSD/MARYVALE PD"/>
    <s v="4800000TRK"/>
    <s v="PD/TRAINING TRACK"/>
    <n v="70.7"/>
    <x v="4"/>
    <x v="0"/>
  </r>
  <r>
    <s v="228180"/>
    <n v="1995"/>
    <s v="D12"/>
    <s v="FREIGHTLNR"/>
    <s v="1FUYDZYB2SH588241"/>
    <x v="229"/>
    <s v="A"/>
    <s v="MISC"/>
    <s v="MISCELLANEOUS EQUIPMENT"/>
    <s v="TRK,MILITARY 2.5-5T"/>
    <s v="FSD/19 AV FIRE SERVICE CENTER"/>
    <n v="5760300000"/>
    <s v="FIRE/RESOURCE MGMT"/>
    <n v="51"/>
    <x v="1"/>
    <x v="2"/>
  </r>
  <r>
    <s v="732042"/>
    <n v="1997"/>
    <s v="65CMED"/>
    <s v="STONE"/>
    <n v="5096119"/>
    <x v="28"/>
    <s v="A"/>
    <s v="TRAILER"/>
    <s v="TRAILER"/>
    <s v="TRLER,CEMENT MIXER"/>
    <s v="FSD/22ND AVE OFFRD-D"/>
    <n v="7450206000"/>
    <s v="PRKS/SPECIALIZED MAINT"/>
    <n v="0"/>
    <x v="0"/>
    <x v="0"/>
  </r>
  <r>
    <s v="011874"/>
    <n v="2020"/>
    <s v="TRAX"/>
    <s v="CHEVROLET"/>
    <s v="KL7CJKSB4MB318442"/>
    <x v="65"/>
    <s v="A"/>
    <s v="P/U TRK"/>
    <s v="PICK UP TRUCK"/>
    <s v="TRK, PD UNMRK SUV LESS 10000 GWV"/>
    <s v="FSD/ESTRELLA MOUNTAIN PRECINCT"/>
    <n v="4800001010"/>
    <s v="PD/ESTRELLA MTN PRECINCT"/>
    <n v="0"/>
    <x v="0"/>
    <x v="0"/>
  </r>
  <r>
    <s v="711974"/>
    <n v="2017"/>
    <s v="TAHOE"/>
    <s v="CHEVROLET"/>
    <s v="1GNLCDECXHR234725"/>
    <x v="36"/>
    <s v="A"/>
    <s v="PATROL"/>
    <s v="PATROL VEHICLES"/>
    <s v="TRK, PD 4 DR MRK K-9"/>
    <s v="FSD/CENTRAL CITY PRECINCT PD"/>
    <n v="4800000304"/>
    <s v="PD/TRANSIT BUREAU"/>
    <n v="1250.5999999999999"/>
    <x v="4"/>
    <x v="0"/>
  </r>
  <r>
    <s v="836041"/>
    <n v="2017"/>
    <s v="R1200RT-P"/>
    <s v="BMW"/>
    <s v="WB10A1301HZ399715"/>
    <x v="2"/>
    <s v="A"/>
    <s v="MOTORCYCLE"/>
    <s v="MOTORCYCLE"/>
    <s v="MOTORCYCLE,POLICE"/>
    <s v="FSD/UNION HILLS S/C"/>
    <n v="4800000035"/>
    <s v="PD/TRAFFIC BUREAU"/>
    <n v="0"/>
    <x v="0"/>
    <x v="0"/>
  </r>
  <r>
    <s v="323002"/>
    <n v="2013"/>
    <n v="3500"/>
    <s v="CHEVROLET"/>
    <s v="1GB3CZCG2DF217493"/>
    <x v="29"/>
    <s v="A"/>
    <s v="SERV BODY"/>
    <s v="SERVICE BODY"/>
    <s v="TRK, SERVICE BODY 1T 2DR 10001-14000 GVW"/>
    <s v="FSD/22ND AVE SOUTH SHOP"/>
    <n v="8424403000"/>
    <s v="WSD/WW/COLL/SOUTH YARD"/>
    <n v="1076.6199999999999"/>
    <x v="0"/>
    <x v="0"/>
  </r>
  <r>
    <s v="730382"/>
    <n v="2008"/>
    <n v="320"/>
    <s v="PETERBILT"/>
    <s v="3BPZL00X48F717851"/>
    <x v="96"/>
    <s v="A"/>
    <s v="REFUSE"/>
    <s v="TRUCK REFUSE"/>
    <s v="TRK,REFUSE 27 YD SL, REFURBISH"/>
    <s v="FSD/OKEMAH PARK S/C"/>
    <s v="708020203E"/>
    <s v="SWF/EAST/CONTAINED/CO/ SVC E"/>
    <n v="3728.16"/>
    <x v="1"/>
    <x v="2"/>
  </r>
  <r>
    <s v="721483"/>
    <n v="2017"/>
    <n v="1500"/>
    <s v="CHEVROLET"/>
    <s v="1GCRCNEH2HZ238322"/>
    <x v="7"/>
    <s v="A"/>
    <s v="P/U TRK"/>
    <s v="PICK UP TRUCK"/>
    <s v="TRK,P/U 1/2T 6001-10000 GVW"/>
    <s v="FSD/UNION HILLS S/C"/>
    <n v="6370005200"/>
    <s v="STR/P&amp;PD/HORIZONTAL PROJECT MGMT"/>
    <n v="676.15"/>
    <x v="4"/>
    <x v="0"/>
  </r>
  <r>
    <s v="822670"/>
    <n v="2018"/>
    <n v="2500"/>
    <s v="CHEVROLET"/>
    <s v="1GC0CUEG8JZ343690"/>
    <x v="30"/>
    <s v="A"/>
    <s v="P/U TRK"/>
    <s v="PICK UP TRUCK"/>
    <s v="TRK,P/U 3/4T 6001&amp;10000 GVW"/>
    <s v="FSD/GLENROSA S/C"/>
    <n v="7440606000"/>
    <s v="PRKS/WEST PARKS MAINT"/>
    <n v="1280.55"/>
    <x v="0"/>
    <x v="0"/>
  </r>
  <r>
    <s v="811769"/>
    <n v="2008"/>
    <s v="IMPALA"/>
    <s v="CHEVROLET"/>
    <s v="2G1WB58K589276563"/>
    <x v="17"/>
    <s v="A"/>
    <s v="SEDAN"/>
    <s v="SEDAN"/>
    <s v="SEDAN, PD 5 PASS 4 DR UNMRK CLASS IV"/>
    <s v="FSD/UNION HILLS S/C"/>
    <n v="4800000329"/>
    <s v="PD/ FAID-FUG APP INV DTL"/>
    <n v="667.86"/>
    <x v="4"/>
    <x v="0"/>
  </r>
  <r>
    <s v="931026"/>
    <n v="2009"/>
    <s v="C4500"/>
    <s v="GM/MARQUE"/>
    <s v="1GBE4V1979F408532"/>
    <x v="38"/>
    <s v="D"/>
    <s v="FIRE EMERG"/>
    <s v="FIRE EMERGENCY RESPONSE"/>
    <s v="TRK,FIRE AMBULANCE"/>
    <s v="FSD/19 AV FIRE SERVICE CENTER"/>
    <n v="5740200000"/>
    <s v="FIRE/EMERGENCY TRANSP."/>
    <n v="612.17999999999995"/>
    <x v="1"/>
    <x v="0"/>
  </r>
  <r>
    <s v="133276"/>
    <n v="2011"/>
    <s v="MT"/>
    <s v="WALKER"/>
    <n v="2011112602"/>
    <x v="34"/>
    <s v="A"/>
    <s v="OFF-ROAD"/>
    <s v="OFF ROAD EQUIPMENT"/>
    <s v="TRCTR,W/MOWER LESS 6000 GVW"/>
    <s v="USER MAINTAINED"/>
    <n v="7450406000"/>
    <s v="PRKS/SOUTH DISTRICT PARKS"/>
    <n v="0"/>
    <x v="0"/>
    <x v="1"/>
  </r>
  <r>
    <s v="121389"/>
    <n v="2001"/>
    <s v="F150"/>
    <s v="FORD"/>
    <s v="1FTZF17281NB70288"/>
    <x v="35"/>
    <s v="A"/>
    <s v="P/U TRK"/>
    <s v="PICK UP TRUCK"/>
    <s v="TRK, PD UNMRK LESS 10000 GWV"/>
    <s v="FSD/22ND AVE SOUTH SHOP"/>
    <n v="4800000031"/>
    <s v="PD/TRAINING BUREAU"/>
    <n v="278.08999999999997"/>
    <x v="0"/>
    <x v="0"/>
  </r>
  <r>
    <s v="711276"/>
    <n v="1997"/>
    <s v="B250"/>
    <s v="DODGE"/>
    <s v="2B7HB21Y5VK563693"/>
    <x v="55"/>
    <s v="A"/>
    <s v="VAN SPEC"/>
    <s v="VAN SPECIALIZED"/>
    <s v="VAN,PD CARGO UNMRK 6001-10000 GVW"/>
    <s v="FSD/CACTUS PARK PD"/>
    <n v="4800000009"/>
    <s v="PD/CACTUS PARK PREC 900"/>
    <n v="48.25"/>
    <x v="0"/>
    <x v="0"/>
  </r>
  <r>
    <s v="721052"/>
    <n v="2007"/>
    <s v="SILVERADO"/>
    <s v="CHEVROLET"/>
    <s v="1GCEC14Z37E141878"/>
    <x v="7"/>
    <s v="A"/>
    <s v="P/U TRK"/>
    <s v="PICK UP TRUCK"/>
    <s v="TRK,P/U 1/2T 6001-10000 GVW"/>
    <s v="FSD/19 AV FIRE SERVICE CENTER"/>
    <n v="5760300000"/>
    <s v="FIRE/RESOURCE MGMT"/>
    <n v="778.65"/>
    <x v="4"/>
    <x v="0"/>
  </r>
  <r>
    <s v="921197"/>
    <n v="2019"/>
    <n v="1500"/>
    <s v="CHEVROLET"/>
    <s v="2GCRCNEC5K1129969"/>
    <x v="7"/>
    <s v="A"/>
    <s v="P/U TRK"/>
    <s v="PICK UP TRUCK"/>
    <s v="TRK,P/U 1/2T 6001-10000 GVW"/>
    <s v="FSD/GLENROSA S/C"/>
    <n v="8570104000"/>
    <s v="PDS/CIVIL INSPECTIONS"/>
    <n v="1146.3499999999999"/>
    <x v="4"/>
    <x v="0"/>
  </r>
  <r>
    <s v="122250"/>
    <n v="2011"/>
    <n v="2500"/>
    <s v="CHEVROLET"/>
    <s v="1GB0CVCG1BF234973"/>
    <x v="42"/>
    <s v="A"/>
    <s v="SERV BODY"/>
    <s v="SERVICE BODY"/>
    <s v="TRK, SERVICE BODY 3/4T,2DR 6001-10000 GVW"/>
    <s v="FSD/22ND AVE SOUTH SHOP"/>
    <n v="8600331959"/>
    <s v="HOU/SCATTERED SITES MAINT."/>
    <n v="145.1"/>
    <x v="4"/>
    <x v="0"/>
  </r>
  <r>
    <s v="636372"/>
    <n v="2013"/>
    <s v="RANGER 500"/>
    <s v="POLARIS"/>
    <s v="4XARH50A8D4317505"/>
    <x v="27"/>
    <s v="A"/>
    <s v="ATV"/>
    <s v="ALL TERRAIN VEHICLE"/>
    <s v="ALL TERRAIN VEHICLES"/>
    <s v="FSD/UNION HILLS S/C"/>
    <n v="8422202000"/>
    <s v="WSD/WTR/PROD/DVWTP OPS"/>
    <n v="5.8"/>
    <x v="0"/>
    <x v="0"/>
  </r>
  <r>
    <s v="111336"/>
    <n v="2011"/>
    <s v="TAHOE"/>
    <s v="CHEVROLET"/>
    <s v="1GNLC2E09BR257107"/>
    <x v="5"/>
    <s v="A"/>
    <s v="PATROL"/>
    <s v="PATROL VEHICLES"/>
    <s v="TRK, PD MRK SUV 6001-10000 GVW"/>
    <s v="FSD/MOUNTAIN VIEW PRECINCT PD"/>
    <n v="4800000007"/>
    <s v="PD/MOUNTAIN VIEW PREC 700"/>
    <n v="924.15"/>
    <x v="4"/>
    <x v="0"/>
  </r>
  <r>
    <s v="433608"/>
    <n v="2004"/>
    <s v="MINUTEMAN"/>
    <s v="POWERBOSS"/>
    <n v="14416074"/>
    <x v="129"/>
    <s v="A"/>
    <s v="SWEEPERS"/>
    <s v="SWEEPER"/>
    <s v="SWEEPER,SMALL RIDING LESS 6000 GVW W/O CAB"/>
    <s v="FSD/22ND AVE OFFRD-D"/>
    <n v="7450406000"/>
    <s v="PRKS/SOUTH DISTRICT PARKS"/>
    <n v="3.7"/>
    <x v="0"/>
    <x v="0"/>
  </r>
  <r>
    <s v="121510"/>
    <n v="2021"/>
    <n v="1500"/>
    <s v="CHEVROLET"/>
    <s v="3GCNWAEF9MG205373"/>
    <x v="7"/>
    <s v="A"/>
    <s v="P/U TRK"/>
    <s v="PICK UP TRUCK"/>
    <s v="TRK,P/U 1/2T 6001-10000 GVW"/>
    <s v="FSD/22ND AVE SOUTH SHOP"/>
    <n v="7450406000"/>
    <s v="PRKS/SOUTH DISTRICT PARKS"/>
    <n v="0"/>
    <x v="4"/>
    <x v="0"/>
  </r>
  <r>
    <s v="610016"/>
    <n v="2016"/>
    <s v="MALIBU"/>
    <s v="CHEVROLET"/>
    <s v="1G1ZC5ST2GF274044"/>
    <x v="12"/>
    <s v="A"/>
    <s v="SEDAN"/>
    <s v="SEDAN"/>
    <s v="SEDAN, STAFF 5 PASS 4 DR CLASS II"/>
    <s v="FSD/22ND AVE SOUTH SHOP"/>
    <n v="6370003401"/>
    <s v="STR/TSD/TRAFFIC SIGNAL SHOP"/>
    <n v="355.75"/>
    <x v="0"/>
    <x v="0"/>
  </r>
  <r>
    <s v="911510"/>
    <n v="2009"/>
    <s v="TAHOE"/>
    <s v="CHEVROLET"/>
    <s v="1GNEC03039R259817"/>
    <x v="5"/>
    <s v="A"/>
    <s v="PATROL"/>
    <s v="PATROL VEHICLES"/>
    <s v="TRK, PD MRK SUV 6001-10000 GVW"/>
    <s v="FSD/SOUTH MOUNTAIN PD"/>
    <n v="4800000004"/>
    <s v="PD/SO. MOUNTAIN PREC 400"/>
    <n v="1620.55"/>
    <x v="4"/>
    <x v="0"/>
  </r>
  <r>
    <s v="535009"/>
    <n v="2005"/>
    <s v="1HDKCC42345A"/>
    <s v="ONAN"/>
    <s v="B050744809"/>
    <x v="52"/>
    <s v="A"/>
    <s v="GENERATOR"/>
    <s v="GENERATOR"/>
    <s v="GENERATOR, STATIONARY, &lt; 30 KW"/>
    <s v="FSD/ROVER - NORTH"/>
    <n v="4800000031"/>
    <s v="PD/TRAINING BUREAU"/>
    <n v="0"/>
    <x v="1"/>
    <x v="0"/>
  </r>
  <r>
    <s v="011848"/>
    <n v="2020"/>
    <s v="TAHOE"/>
    <s v="CHEVROLET"/>
    <s v="1GNLCDEC7LR226297"/>
    <x v="5"/>
    <s v="A"/>
    <s v="PATROL"/>
    <s v="PATROL VEHICLES"/>
    <s v="TRK, PD MRK SUV 6001-10000 GVW"/>
    <s v="FSD/DESERT HORIZON PD"/>
    <n v="4800000006"/>
    <s v="PD/DESERT HORIZON PREC 600"/>
    <n v="1006.85"/>
    <x v="0"/>
    <x v="0"/>
  </r>
  <r>
    <s v="911679"/>
    <n v="2019"/>
    <s v="TAHOE"/>
    <s v="CHEVROLET"/>
    <s v="1GNLCDEC9KR350408"/>
    <x v="5"/>
    <s v="A"/>
    <s v="PATROL"/>
    <s v="PATROL VEHICLES"/>
    <s v="TRK, PD MRK SUV 6001-10000 GVW"/>
    <s v="FSD/ESTRELLA MOUNTAIN PRECINCT"/>
    <n v="4800001010"/>
    <s v="PD/ESTRELLA MTN PRECINCT"/>
    <n v="2686.64"/>
    <x v="4"/>
    <x v="0"/>
  </r>
  <r>
    <s v="011339"/>
    <n v="2020"/>
    <s v="TAHOE"/>
    <s v="CHEVROLET"/>
    <s v="1GNLCDEC9LR265876"/>
    <x v="5"/>
    <s v="A"/>
    <s v="PATROL"/>
    <s v="PATROL VEHICLES"/>
    <s v="TRK, PD MRK SUV 6001-10000 GVW"/>
    <s v="FSD/CENTRAL CITY PRECINCT PD"/>
    <n v="4800000304"/>
    <s v="PD/TRANSIT BUREAU"/>
    <n v="1039.1500000000001"/>
    <x v="0"/>
    <x v="0"/>
  </r>
  <r>
    <s v="811581"/>
    <n v="2018"/>
    <s v="TAHOE"/>
    <s v="CHEVROLET"/>
    <s v="1GNLCDEC2JR240041"/>
    <x v="5"/>
    <s v="A"/>
    <s v="PATROL"/>
    <s v="PATROL VEHICLES"/>
    <s v="TRK, PD MRK SUV 6001-10000 GVW"/>
    <s v="FSD/CACTUS PARK PD"/>
    <n v="4800000009"/>
    <s v="PD/CACTUS PARK PREC 900"/>
    <n v="1774.15"/>
    <x v="4"/>
    <x v="0"/>
  </r>
  <r>
    <s v="911015"/>
    <n v="2019"/>
    <s v="IMPALA"/>
    <s v="CHEVROLET"/>
    <s v="2G11X5S39K9114410"/>
    <x v="17"/>
    <s v="A"/>
    <s v="SEDAN"/>
    <s v="SEDAN"/>
    <s v="SEDAN, PD 5 PASS 4 DR UNMRK CLASS IV"/>
    <s v="FSD/CENTRAL CITY PRECINCT PD"/>
    <n v="4800000005"/>
    <s v="PD/CENTRAL CITY PREC 500"/>
    <n v="646.95000000000005"/>
    <x v="0"/>
    <x v="0"/>
  </r>
  <r>
    <s v="511109"/>
    <n v="2005"/>
    <s v="TAURUS"/>
    <s v="FORD"/>
    <s v="1FAFP532X5A276192"/>
    <x v="11"/>
    <s v="A"/>
    <s v="SEDAN"/>
    <s v="SEDAN"/>
    <s v="SEDAN, PD 5 PASS 4 DR UNMRK CLASS III"/>
    <s v="FSD/22ND AVE SOUTH SHOP"/>
    <n v="4800000003"/>
    <s v="PD/COMMUNITY RELATIONS BUREAU"/>
    <n v="229.59"/>
    <x v="4"/>
    <x v="0"/>
  </r>
  <r>
    <s v="922045"/>
    <n v="2018"/>
    <s v="EXPRESS 2500"/>
    <s v="CHEVROLET"/>
    <s v="1GCWGAFP0K1368403"/>
    <x v="39"/>
    <s v="A"/>
    <s v="CARGO VAN"/>
    <s v="VAN CARGO"/>
    <s v="VAN, CARGO 6001-10000 GVW"/>
    <s v="FSD/22ND AVE SOUTH SHOP"/>
    <n v="8435601000"/>
    <s v="WSD/WTR/PROCESS CONTROL TECH"/>
    <n v="508.25"/>
    <x v="0"/>
    <x v="0"/>
  </r>
  <r>
    <s v="936026"/>
    <n v="2018"/>
    <s v="NX750X"/>
    <s v="HONDA"/>
    <s v="JH2RC9000XJK000314"/>
    <x v="2"/>
    <s v="A"/>
    <s v="MOTORCYCLE"/>
    <s v="MOTORCYCLE"/>
    <s v="MOTORCYCLE,POLICE"/>
    <s v="FSD/UNION HILLS S/C"/>
    <n v="4800000035"/>
    <s v="PD/TRAFFIC BUREAU"/>
    <n v="11.6"/>
    <x v="0"/>
    <x v="0"/>
  </r>
  <r>
    <s v="621067"/>
    <n v="2016"/>
    <s v="F150"/>
    <s v="FORD"/>
    <s v="1FTMF1C89GKE50140"/>
    <x v="7"/>
    <s v="A"/>
    <s v="P/U TRK"/>
    <s v="PICK UP TRUCK"/>
    <s v="TRK,P/U 1/2T 6001-10000 GVW"/>
    <s v="FSD/OKEMAH PARK S/C"/>
    <n v="8450201000"/>
    <s v="WSD/METER AREA 1 OPERATIONS"/>
    <n v="560.1"/>
    <x v="4"/>
    <x v="0"/>
  </r>
  <r>
    <s v="930242"/>
    <n v="2019"/>
    <n v="520"/>
    <s v="PETERBILT"/>
    <s v="3BPDX20X9LF106958"/>
    <x v="53"/>
    <s v="A"/>
    <s v="REFUSE"/>
    <s v="TRUCK REFUSE"/>
    <s v="TRK,REFUSE 31 YD SL"/>
    <s v="FSD/OKEMAH PARK S/C"/>
    <s v="708020203E"/>
    <s v="SWF/EAST/CONTAINED/CO/ SVC E"/>
    <n v="19.489999999999998"/>
    <x v="5"/>
    <x v="2"/>
  </r>
  <r>
    <s v="911603"/>
    <n v="2019"/>
    <s v="TAHOE"/>
    <s v="CHEVROLET"/>
    <s v="1GNLCDEC0KR340401"/>
    <x v="5"/>
    <s v="A"/>
    <s v="PATROL"/>
    <s v="PATROL VEHICLES"/>
    <s v="TRK, PD MRK SUV 6001-10000 GVW"/>
    <s v="FSD/DESERT HORIZON PD"/>
    <n v="4800000006"/>
    <s v="PD/DESERT HORIZON PREC 600"/>
    <n v="1662.2"/>
    <x v="4"/>
    <x v="0"/>
  </r>
  <r>
    <s v="411133"/>
    <n v="2014"/>
    <s v="TAHOE"/>
    <s v="CHEVROLET"/>
    <s v="1GNLC2E04ER195104"/>
    <x v="5"/>
    <s v="A"/>
    <s v="PATROL"/>
    <s v="PATROL VEHICLES"/>
    <s v="TRK, PD MRK SUV 6001-10000 GVW"/>
    <s v="FSD/CACTUS PARK PD"/>
    <n v="4800000009"/>
    <s v="PD/CACTUS PARK PREC 900"/>
    <n v="410.95"/>
    <x v="4"/>
    <x v="0"/>
  </r>
  <r>
    <s v="730346"/>
    <n v="2017"/>
    <n v="320"/>
    <s v="PETERBILT"/>
    <s v="3BPZL20X4HF174061"/>
    <x v="56"/>
    <s v="A"/>
    <s v="REFUSE"/>
    <s v="TRUCK REFUSE"/>
    <s v="TRK,REFUSE 27 YD SL"/>
    <s v="FSD/SALT RIVER S/C"/>
    <s v="708020153G"/>
    <s v="SWF/SRSC/CONTAINED/CO/SVC G"/>
    <n v="0"/>
    <x v="5"/>
    <x v="2"/>
  </r>
  <r>
    <s v="222023"/>
    <n v="2012"/>
    <s v="NV 2500 S"/>
    <s v="NISSAN"/>
    <s v="1N6AFOLYXCN-114886"/>
    <x v="39"/>
    <s v="A"/>
    <s v="CARGO VAN"/>
    <s v="VAN CARGO"/>
    <s v="VAN, CARGO 6001-10000 GVW"/>
    <s v="FSD/GLENROSA S/C"/>
    <n v="8601287100"/>
    <s v="PROCEEDS SALES OF PUBLIC HOUSING"/>
    <n v="286.64999999999998"/>
    <x v="0"/>
    <x v="0"/>
  </r>
  <r>
    <s v="231009"/>
    <n v="2012"/>
    <s v="M2 106"/>
    <s v="FREIGHTLNR"/>
    <s v="1FVACXBS1DHFB6588"/>
    <x v="32"/>
    <s v="A"/>
    <s v="FIRE EMERG"/>
    <s v="FIRE EMERGENCY RESPONSE"/>
    <s v="TRK,FIRE LAD.TENDER"/>
    <s v="FSD/19 AV FIRE SERVICE CENTER"/>
    <n v="5760300000"/>
    <s v="FIRE/RESOURCE MGMT"/>
    <n v="2246.65"/>
    <x v="1"/>
    <x v="2"/>
  </r>
  <r>
    <s v="611157"/>
    <n v="2006"/>
    <s v="MALIBU"/>
    <s v="CHEVROLET"/>
    <s v="1G1ZT51F46F217001"/>
    <x v="11"/>
    <s v="A"/>
    <s v="SEDAN"/>
    <s v="SEDAN"/>
    <s v="SEDAN, PD 5 PASS 4 DR UNMRK CLASS III"/>
    <s v="FSD/OKEMAH PARK S/C"/>
    <n v="4800000035"/>
    <s v="PD/TRAFFIC BUREAU"/>
    <n v="250.6"/>
    <x v="0"/>
    <x v="0"/>
  </r>
  <r>
    <s v="731017"/>
    <n v="2007"/>
    <s v="EAGLE"/>
    <s v="ALF"/>
    <s v="1AFAAGCG57RX36037"/>
    <x v="31"/>
    <s v="A"/>
    <s v="FIRE EMERG"/>
    <s v="FIRE EMERGENCY RESPONSE"/>
    <s v="TRK,FIRE PUMPER"/>
    <s v="FSD/19 AV FIRE SERVICE CENTER"/>
    <n v="5760300000"/>
    <s v="FIRE/RESOURCE MGMT"/>
    <n v="4016.1"/>
    <x v="1"/>
    <x v="2"/>
  </r>
  <r>
    <s v="935042"/>
    <n v="2000"/>
    <s v="SR4"/>
    <s v="CATERPILLR"/>
    <s v="4RJ00502"/>
    <x v="9"/>
    <s v="A"/>
    <s v="GENERATOR"/>
    <s v="GENERATOR"/>
    <s v="GENERATOR, STATIONARY, &gt; 250 KW"/>
    <s v="FSD/ROVER - WEST"/>
    <n v="8425202000"/>
    <s v="WSD/WW/23RD/OPS"/>
    <n v="0"/>
    <x v="1"/>
    <x v="0"/>
  </r>
  <r>
    <s v="223313"/>
    <n v="2002"/>
    <s v="F350"/>
    <s v="FORD"/>
    <s v="1FDWF36S12ED14387"/>
    <x v="0"/>
    <s v="D"/>
    <s v="FLATBED"/>
    <s v="TRUCK FLATBED"/>
    <s v="TRK,FLATBED 10001-14000 GVW"/>
    <s v="FSD/GLENROSA S/C"/>
    <n v="6370003302"/>
    <s v="STR/TSD/SIGNING&amp;STRIPING SHOP"/>
    <n v="1609.65"/>
    <x v="0"/>
    <x v="0"/>
  </r>
  <r>
    <s v="911677"/>
    <n v="2019"/>
    <s v="TAHOE"/>
    <s v="CHEVROLET"/>
    <s v="1GNLCDEC4KR351269"/>
    <x v="5"/>
    <s v="A"/>
    <s v="PATROL"/>
    <s v="PATROL VEHICLES"/>
    <s v="TRK, PD MRK SUV 6001-10000 GVW"/>
    <s v="FSD/UNION HILLS S/C"/>
    <n v="4800001011"/>
    <s v="PD/BLACK MOUNTAIN PRECINCT"/>
    <n v="1722.75"/>
    <x v="4"/>
    <x v="0"/>
  </r>
  <r>
    <s v="211363"/>
    <n v="2012"/>
    <s v="TAHOE"/>
    <s v="CHEVROLET"/>
    <s v="1GNLC2E06CR226818"/>
    <x v="5"/>
    <s v="A"/>
    <s v="PATROL"/>
    <s v="PATROL VEHICLES"/>
    <s v="TRK, PD MRK SUV 6001-10000 GVW"/>
    <s v="FSD/SOUTH RESOURCE PD"/>
    <n v="4800000012"/>
    <s v="PD/DOWNTOWN OPS UNIT"/>
    <n v="486.5"/>
    <x v="4"/>
    <x v="0"/>
  </r>
  <r>
    <s v="036249"/>
    <n v="2019"/>
    <s v="R1250RTP"/>
    <s v="BMW"/>
    <s v="WB10J6305KZG34401"/>
    <x v="2"/>
    <s v="A"/>
    <s v="MOTORCYCLE"/>
    <s v="MOTORCYCLE"/>
    <s v="MOTORCYCLE,POLICE"/>
    <s v="FSD/UNION HILLS S/C"/>
    <n v="4800000035"/>
    <s v="PD/TRAFFIC BUREAU"/>
    <n v="0"/>
    <x v="0"/>
    <x v="0"/>
  </r>
  <r>
    <s v="811029"/>
    <n v="2018"/>
    <s v="TAHOE"/>
    <s v="CHEVROLET"/>
    <s v="1GNLCDEC8JR210431"/>
    <x v="5"/>
    <s v="A"/>
    <s v="PATROL"/>
    <s v="PATROL VEHICLES"/>
    <s v="TRK, PD MRK SUV 6001-10000 GVW"/>
    <s v="FSD/SOUTH MOUNTAIN PD"/>
    <n v="4800000004"/>
    <s v="PD/SO. MOUNTAIN PREC 400"/>
    <n v="2556"/>
    <x v="4"/>
    <x v="0"/>
  </r>
  <r>
    <s v="035122"/>
    <n v="2018"/>
    <s v="125REZGC"/>
    <s v="KOHLER"/>
    <s v="3367GMFR0014"/>
    <x v="23"/>
    <s v="A"/>
    <s v="GENERATOR"/>
    <s v="GENERATOR"/>
    <s v="GENERATOR, STATIONARY, 101-250 KW"/>
    <s v="FSD/ROVER - NORTH"/>
    <n v="5760300000"/>
    <s v="FIRE/RESOURCE MGMT"/>
    <n v="0"/>
    <x v="7"/>
    <x v="0"/>
  </r>
  <r>
    <s v="811042"/>
    <n v="2018"/>
    <s v="TAHOE"/>
    <s v="CHEVROLET"/>
    <s v="1GNLCDEC0JR248512"/>
    <x v="5"/>
    <s v="A"/>
    <s v="PATROL"/>
    <s v="PATROL VEHICLES"/>
    <s v="TRK, PD MRK SUV 6001-10000 GVW"/>
    <s v="FSD/UNION HILLS S/C"/>
    <n v="4800000012"/>
    <s v="PD/DOWNTOWN OPS UNIT"/>
    <n v="1088.1099999999999"/>
    <x v="4"/>
    <x v="0"/>
  </r>
  <r>
    <s v="433622"/>
    <n v="2004"/>
    <s v="580MT"/>
    <s v="CASE"/>
    <s v="N4C381992"/>
    <x v="69"/>
    <s v="D"/>
    <s v="BACKHOE"/>
    <s v="BACKHOE"/>
    <s v="TRCTR,BACKHOE SM 14' 14001-16000 GVW"/>
    <s v="FSD/22ND AVE OFFRD-D"/>
    <n v="8424403000"/>
    <s v="WSD/WW/COLL/SOUTH YARD"/>
    <n v="67.53"/>
    <x v="3"/>
    <x v="1"/>
  </r>
  <r>
    <s v="823127"/>
    <n v="2018"/>
    <n v="3500"/>
    <s v="CHEVROLET"/>
    <s v="1GB4CVCGXKF184981"/>
    <x v="29"/>
    <s v="A"/>
    <s v="SERV BODY"/>
    <s v="SERVICE BODY"/>
    <s v="TRK, SERVICE BODY 1T 2DR 10001-14000 GVW"/>
    <s v="FSD/UNION HILLS S/C"/>
    <n v="7450306000"/>
    <s v="PRKS/NE DIST PARK"/>
    <n v="0"/>
    <x v="0"/>
    <x v="0"/>
  </r>
  <r>
    <s v="911648"/>
    <n v="2019"/>
    <s v="TAHOE"/>
    <s v="CHEVROLET"/>
    <s v="1GNLCDECXKR353513"/>
    <x v="5"/>
    <s v="A"/>
    <s v="PATROL"/>
    <s v="PATROL VEHICLES"/>
    <s v="TRK, PD MRK SUV 6001-10000 GVW"/>
    <s v="FSD/DESERT HORIZON PD"/>
    <n v="4800000006"/>
    <s v="PD/DESERT HORIZON PREC 600"/>
    <n v="2066.85"/>
    <x v="4"/>
    <x v="0"/>
  </r>
  <r>
    <s v="035403"/>
    <n v="1990"/>
    <s v="89A02734S"/>
    <s v="GENERAC"/>
    <n v="889120"/>
    <x v="78"/>
    <s v="A"/>
    <s v="GENERATOR"/>
    <s v="GENERATOR"/>
    <s v="GENERATOR, STATIONARY, 30-100 KW"/>
    <s v="FSD/ROVER - EAST"/>
    <s v="48SRB00000"/>
    <s v="PD/TACT. SUPP. BUREAU"/>
    <n v="0"/>
    <x v="5"/>
    <x v="0"/>
  </r>
  <r>
    <s v="620726"/>
    <n v="2006"/>
    <s v="COLORADO"/>
    <s v="CHEVROLET"/>
    <s v="1GCCS148X68189439"/>
    <x v="8"/>
    <s v="A"/>
    <s v="P/U TRK"/>
    <s v="PICK UP TRUCK"/>
    <s v="TRK,P/U COMPACT STND BED"/>
    <s v="FSD/OKEMAH PARK S/C"/>
    <n v="8830200000"/>
    <s v="NSD/CODE ENFORCEMENT"/>
    <n v="379.05"/>
    <x v="0"/>
    <x v="0"/>
  </r>
  <r>
    <s v="430227"/>
    <n v="2015"/>
    <n v="320"/>
    <s v="PETERBILT"/>
    <s v="3BPZX20X3FF275948"/>
    <x v="140"/>
    <s v="A"/>
    <s v="REFUSE"/>
    <s v="TRUCK REFUSE"/>
    <s v="TRK,REFUSE 33 YD RL"/>
    <s v="FSD/OKEMAH PARK S/C"/>
    <n v="7080202040"/>
    <s v="SWF/EAST/UNCONTAINED/"/>
    <n v="41.97"/>
    <x v="5"/>
    <x v="2"/>
  </r>
  <r>
    <s v="720162"/>
    <n v="2007"/>
    <s v="COLORADO"/>
    <s v="CHEVROLET"/>
    <s v="1GCCS149878148754"/>
    <x v="8"/>
    <s v="A"/>
    <s v="P/U TRK"/>
    <s v="PICK UP TRUCK"/>
    <s v="TRK,P/U COMPACT STND BED"/>
    <s v="FSD/OKEMAH PARK S/C"/>
    <n v="6370005200"/>
    <s v="STR/P&amp;PD/HORIZONTAL PROJECT MGMT"/>
    <n v="187.85"/>
    <x v="0"/>
    <x v="0"/>
  </r>
  <r>
    <s v="721080"/>
    <n v="2007"/>
    <s v="SILVERADO"/>
    <s v="CHEVROLET"/>
    <s v="1GCEC14047E531793"/>
    <x v="7"/>
    <s v="A"/>
    <s v="P/U TRK"/>
    <s v="PICK UP TRUCK"/>
    <s v="TRK,P/U 1/2T 6001-10000 GVW"/>
    <s v="FSD/19 AV FIRE SERVICE CENTER"/>
    <n v="5760300000"/>
    <s v="FIRE/RESOURCE MGMT"/>
    <n v="185.7"/>
    <x v="4"/>
    <x v="0"/>
  </r>
  <r>
    <s v="621003"/>
    <n v="2016"/>
    <s v="F150"/>
    <s v="FORD"/>
    <s v="1FTMF1C86GKD46785"/>
    <x v="7"/>
    <s v="A"/>
    <s v="P/U TRK"/>
    <s v="PICK UP TRUCK"/>
    <s v="TRK,P/U 1/2T 6001-10000 GVW"/>
    <s v="FSD/22ND AVE SOUTH SHOP"/>
    <n v="8630500010"/>
    <s v="HOU/ RAD PRE-CONVERSION COST"/>
    <n v="17.5"/>
    <x v="4"/>
    <x v="0"/>
  </r>
  <r>
    <s v="811851"/>
    <n v="2008"/>
    <s v="TAHOE"/>
    <s v="CHEVROLET"/>
    <s v="1GNEC03038R228260"/>
    <x v="5"/>
    <s v="T"/>
    <s v="PATROL"/>
    <s v="PATROL VEHICLES"/>
    <s v="TRK, PD MRK SUV 6001-10000 GVW"/>
    <s v="FSD/MKRDY OLD EQUIP"/>
    <n v="4800000031"/>
    <s v="PD/TRAINING BUREAU"/>
    <n v="970.8"/>
    <x v="4"/>
    <x v="0"/>
  </r>
  <r>
    <s v="911735"/>
    <n v="2019"/>
    <s v="EXPRESS 3500"/>
    <s v="CHEVROLET"/>
    <s v="1GCZGHFG6K1359548"/>
    <x v="55"/>
    <s v="A"/>
    <s v="VAN SPEC"/>
    <s v="VAN SPECIALIZED"/>
    <s v="VAN,PD CARGO UNMRK 6001-10000 GVW"/>
    <s v="FSD/SOUTH RESOURCE PD"/>
    <n v="4800000160"/>
    <s v="PD/SPECIAL ASSIGNMENTS UNIT"/>
    <n v="1881.18"/>
    <x v="4"/>
    <x v="0"/>
  </r>
  <r>
    <s v="820104"/>
    <n v="2018"/>
    <s v="EQUINOX"/>
    <s v="CHEVROLET"/>
    <s v="3GNAXHEV7JL180463"/>
    <x v="62"/>
    <s v="A"/>
    <s v="SUV"/>
    <s v="SPORTS UTILITY VEHICLE"/>
    <s v="TRK, SPORT UTILITY VEHICLE LESS 6000 GVW"/>
    <s v="FSD/UNION HILLS S/C"/>
    <n v="8450205000"/>
    <s v="WSD/ METER AREA 5 OPERATIONS"/>
    <n v="669.5"/>
    <x v="4"/>
    <x v="0"/>
  </r>
  <r>
    <s v="011242"/>
    <n v="2009"/>
    <s v="TAHOE"/>
    <s v="CHEVROLET"/>
    <s v="1GNEC03039R279338"/>
    <x v="5"/>
    <s v="A"/>
    <s v="PATROL"/>
    <s v="PATROL VEHICLES"/>
    <s v="TRK, PD MRK SUV 6001-10000 GVW"/>
    <s v="FSD/MOUNTAIN VIEW PRECINCT PD"/>
    <n v="4800000007"/>
    <s v="PD/MOUNTAIN VIEW PREC 700"/>
    <n v="1133.95"/>
    <x v="4"/>
    <x v="0"/>
  </r>
  <r>
    <s v="123437"/>
    <n v="2002"/>
    <s v="F350"/>
    <s v="FORD"/>
    <s v="1FDSF34L82EA31625"/>
    <x v="29"/>
    <s v="D"/>
    <s v="SERV BODY"/>
    <s v="SERVICE BODY"/>
    <s v="TRK, SERVICE BODY 1T 2DR 10001-14000 GVW"/>
    <s v="FSD/22ND AVE SOUTH SHOP"/>
    <n v="8450206000"/>
    <s v="WSD/METER SPECIAL FIELD OPERATIO"/>
    <n v="308.52"/>
    <x v="0"/>
    <x v="0"/>
  </r>
  <r>
    <s v="721450"/>
    <n v="2017"/>
    <n v="1500"/>
    <s v="CHEVROLET"/>
    <s v="1GCNCNEH4HZ225926"/>
    <x v="7"/>
    <s v="A"/>
    <s v="P/U TRK"/>
    <s v="PICK UP TRUCK"/>
    <s v="TRK,P/U 1/2T 6001-10000 GVW"/>
    <s v="FSD/22ND AVE SOUTH SHOP"/>
    <n v="7060101020"/>
    <s v="SWD/DISPOSAL INSPECTIONS/MAINT"/>
    <n v="487.2"/>
    <x v="4"/>
    <x v="0"/>
  </r>
  <r>
    <s v="011369"/>
    <n v="2020"/>
    <s v="TAHOE"/>
    <s v="CHEVROLET"/>
    <s v="1GNLCDEC6LR266158"/>
    <x v="5"/>
    <s v="A"/>
    <s v="PATROL"/>
    <s v="PATROL VEHICLES"/>
    <s v="TRK, PD MRK SUV 6001-10000 GVW"/>
    <s v="FSD/CENTRAL CITY PRECINCT PD"/>
    <n v="4800000012"/>
    <s v="PD/DOWNTOWN OPS UNIT"/>
    <n v="335.05"/>
    <x v="0"/>
    <x v="0"/>
  </r>
  <r>
    <s v="621937"/>
    <n v="2016"/>
    <s v="F150"/>
    <s v="FORD"/>
    <s v="1FTMF1CF1GKF34094"/>
    <x v="7"/>
    <s v="A"/>
    <s v="P/U TRK"/>
    <s v="PICK UP TRUCK"/>
    <s v="TRK,P/U 1/2T 6001-10000 GVW"/>
    <s v="FSD/OKEMAH PARK S/C"/>
    <n v="6370004302"/>
    <s v="STR/MAINT/GM-SESC"/>
    <n v="564.35"/>
    <x v="4"/>
    <x v="0"/>
  </r>
  <r>
    <s v="531072"/>
    <n v="2016"/>
    <s v="QUANTUM"/>
    <s v="PIERCE"/>
    <s v="4P1BAAFF0GA016007"/>
    <x v="31"/>
    <s v="A"/>
    <s v="FIRE EMERG"/>
    <s v="FIRE EMERGENCY RESPONSE"/>
    <s v="TRK,FIRE PUMPER"/>
    <s v="FSD/19 AV FIRE SERVICE CENTER"/>
    <n v="5760300000"/>
    <s v="FIRE/RESOURCE MGMT"/>
    <n v="4137.3999999999996"/>
    <x v="1"/>
    <x v="2"/>
  </r>
  <r>
    <s v="721484"/>
    <n v="2017"/>
    <n v="1500"/>
    <s v="CHEVROLET"/>
    <s v="1GCNCNEH7HZ233180"/>
    <x v="7"/>
    <s v="A"/>
    <s v="P/U TRK"/>
    <s v="PICK UP TRUCK"/>
    <s v="TRK,P/U 1/2T 6001-10000 GVW"/>
    <s v="FSD/GLENROSA S/C"/>
    <n v="6370003302"/>
    <s v="STR/TSD/SIGNING&amp;STRIPING SHOP"/>
    <n v="1114.05"/>
    <x v="4"/>
    <x v="0"/>
  </r>
  <r>
    <s v="821555"/>
    <n v="2008"/>
    <s v="F150"/>
    <s v="FORD"/>
    <s v="1FTRF12W68KD79728"/>
    <x v="7"/>
    <s v="A"/>
    <s v="P/U TRK"/>
    <s v="PICK UP TRUCK"/>
    <s v="TRK,P/U 1/2T 6001-10000 GVW"/>
    <s v="FSD/22ND AVE SOUTH SHOP"/>
    <n v="7040302000"/>
    <s v="FMD/MF/PLANNING"/>
    <n v="136.30000000000001"/>
    <x v="0"/>
    <x v="0"/>
  </r>
  <r>
    <s v="223003"/>
    <n v="2012"/>
    <s v="G 4500"/>
    <s v="CHEVROLET"/>
    <s v="1GB3G5CL4C1163071"/>
    <x v="135"/>
    <s v="A"/>
    <s v="VAN SPEC"/>
    <s v="VAN SPECIALIZED"/>
    <s v="VAN,HIGH CUBE 10001-14000 GVW"/>
    <s v="FSD/19 AV FIRE SERVICE CENTER"/>
    <n v="5760300000"/>
    <s v="FIRE/RESOURCE MGMT"/>
    <n v="1220.1400000000001"/>
    <x v="1"/>
    <x v="0"/>
  </r>
  <r>
    <s v="621396"/>
    <n v="2006"/>
    <s v="C10"/>
    <s v="CHEVROLET"/>
    <s v="1GCEC19V16Z231768"/>
    <x v="7"/>
    <s v="A"/>
    <s v="P/U TRK"/>
    <s v="PICK UP TRUCK"/>
    <s v="TRK,P/U 1/2T 6001-10000 GVW"/>
    <s v="FSD/19 AV FIRE SERVICE CENTER"/>
    <n v="5760300000"/>
    <s v="FIRE/RESOURCE MGMT"/>
    <n v="677.15"/>
    <x v="0"/>
    <x v="0"/>
  </r>
  <r>
    <s v="011841"/>
    <n v="2020"/>
    <s v="TAHOE"/>
    <s v="CHEVROLET"/>
    <s v="1GNLCDECXLR230361"/>
    <x v="5"/>
    <s v="A"/>
    <s v="PATROL"/>
    <s v="PATROL VEHICLES"/>
    <s v="TRK, PD MRK SUV 6001-10000 GVW"/>
    <s v="FSD/SOUTH MOUNTAIN PD"/>
    <n v="4800000004"/>
    <s v="PD/SO. MOUNTAIN PREC 400"/>
    <n v="1963.65"/>
    <x v="0"/>
    <x v="0"/>
  </r>
  <r>
    <s v="829327"/>
    <n v="2019"/>
    <s v="114SD"/>
    <s v="FREIGHTLNR"/>
    <s v="1FVHG3FE0KHKK2906"/>
    <x v="43"/>
    <s v="A"/>
    <s v="SEWER TRK"/>
    <s v="TRUCK SEWAGE"/>
    <s v="TRK, HYDRO JET VAC 4X2, OVER 33001 GVW"/>
    <s v="FSD/GLENROSA S/C"/>
    <n v="6300004307"/>
    <s v="STR/MAINT/STORMWATER"/>
    <n v="1236.73"/>
    <x v="1"/>
    <x v="2"/>
  </r>
  <r>
    <s v="521429"/>
    <n v="2005"/>
    <s v="C10"/>
    <s v="CHEVROLET"/>
    <s v="1GCEC14X45Z241749"/>
    <x v="7"/>
    <s v="D"/>
    <s v="P/U TRK"/>
    <s v="PICK UP TRUCK"/>
    <s v="TRK,P/U 1/2T 6001-10000 GVW"/>
    <s v="FSD/MKRDY OLD EQUIP"/>
    <n v="7450406000"/>
    <s v="PRKS/SOUTH DISTRICT PARKS"/>
    <n v="917.05"/>
    <x v="0"/>
    <x v="0"/>
  </r>
  <r>
    <s v="733074"/>
    <n v="2007"/>
    <s v="VL90E"/>
    <s v="VOLVO"/>
    <s v="L90FV68226"/>
    <x v="111"/>
    <s v="A"/>
    <s v="F LOADER"/>
    <s v="FRONT LOADER"/>
    <s v="TRCTR,LOADER MED 3YD"/>
    <s v="FSD/91ST AVE MAINT"/>
    <n v="8425302000"/>
    <s v="WSD/WW/91ST/OPS"/>
    <n v="398.9"/>
    <x v="1"/>
    <x v="2"/>
  </r>
  <r>
    <s v="621945"/>
    <n v="2016"/>
    <s v="F150"/>
    <s v="FORD"/>
    <s v="1FTEX1C8XGKE99445"/>
    <x v="7"/>
    <s v="A"/>
    <s v="P/U TRK"/>
    <s v="PICK UP TRUCK"/>
    <s v="TRK,P/U 1/2T 6001-10000 GVW"/>
    <s v="FSD/GLENROSA S/C"/>
    <n v="6370004201"/>
    <s v="STR/TSD/UTILITY INSPECTION"/>
    <n v="1367.9"/>
    <x v="4"/>
    <x v="0"/>
  </r>
  <r>
    <s v="822612"/>
    <n v="2008"/>
    <s v="F250"/>
    <s v="FORD"/>
    <s v="1FTNF20518EE18397"/>
    <x v="30"/>
    <s v="A"/>
    <s v="P/U TRK"/>
    <s v="PICK UP TRUCK"/>
    <s v="TRK,P/U 3/4T 6001&amp;10000 GVW"/>
    <s v="FSD/22ND AVE SOUTH SHOP"/>
    <n v="7450406000"/>
    <s v="PRKS/SOUTH DISTRICT PARKS"/>
    <n v="992.11"/>
    <x v="0"/>
    <x v="0"/>
  </r>
  <r>
    <s v="133246"/>
    <n v="2010"/>
    <s v="HD70HV"/>
    <s v="HAMM"/>
    <s v="H1870493"/>
    <x v="232"/>
    <s v="A"/>
    <s v="STREETS"/>
    <s v="STREETS REPAIR"/>
    <s v="ROLLER,LARGE"/>
    <s v="FSD/GLENROSA S/C"/>
    <n v="6370004306"/>
    <s v="STR/MAINT/PREV MAINT"/>
    <n v="239.5"/>
    <x v="1"/>
    <x v="0"/>
  </r>
  <r>
    <s v="220426"/>
    <n v="2012"/>
    <s v="COLORADO"/>
    <s v="CHEVROLET"/>
    <s v="1GCCSBFE1C8143907"/>
    <x v="8"/>
    <s v="A"/>
    <s v="P/U TRK"/>
    <s v="PICK UP TRUCK"/>
    <s v="TRK,P/U COMPACT STND BED"/>
    <s v="FSD/91ST AVE MAINT"/>
    <n v="8425302000"/>
    <s v="WSD/WW/91ST/OPS"/>
    <n v="47.7"/>
    <x v="0"/>
    <x v="0"/>
  </r>
  <r>
    <s v="233228"/>
    <n v="2012"/>
    <s v="627H"/>
    <s v="CATERPILLR"/>
    <s v="DBW00197"/>
    <x v="215"/>
    <s v="A"/>
    <s v="OFF-ROAD"/>
    <s v="OFF ROAD EQUIPMENT"/>
    <s v="TRCTR,SCRP 27YD W/AG"/>
    <s v="FSD/SR85 LANDFILL MAINT"/>
    <n v="7060502020"/>
    <s v="SWD/SR85 LANDFILL OPERATIONS"/>
    <n v="13990.94"/>
    <x v="1"/>
    <x v="1"/>
  </r>
  <r>
    <s v="833003"/>
    <n v="1987"/>
    <s v="GPS30"/>
    <s v="CLARK"/>
    <s v="GP13803806425"/>
    <x v="92"/>
    <s v="T"/>
    <s v="FORKLIFT"/>
    <s v="FORKLIFT"/>
    <s v="TRK,FORKLIFT UNDER 3999 LBS"/>
    <s v="FSD/22ND AVE OFFRD-D"/>
    <n v="2560500000"/>
    <s v="HRD/SAFETY/DRIVING TRG"/>
    <n v="0"/>
    <x v="2"/>
    <x v="0"/>
  </r>
  <r>
    <s v="531061"/>
    <n v="2006"/>
    <s v="EAGLE PUMPER"/>
    <s v="ALF"/>
    <s v="4Z3AAGCG06RW54881"/>
    <x v="31"/>
    <s v="A"/>
    <s v="FIRE EMERG"/>
    <s v="FIRE EMERGENCY RESPONSE"/>
    <s v="TRK,FIRE PUMPER"/>
    <s v="FSD/19 AV FIRE SERVICE CENTER"/>
    <n v="5760300000"/>
    <s v="FIRE/RESOURCE MGMT"/>
    <n v="3578.95"/>
    <x v="1"/>
    <x v="2"/>
  </r>
  <r>
    <s v="011148"/>
    <n v="2010"/>
    <s v="CHEROKEE"/>
    <s v="JEEP"/>
    <s v="1J4PS4GK1AC121461"/>
    <x v="5"/>
    <s v="A"/>
    <s v="PATROL"/>
    <s v="PATROL VEHICLES"/>
    <s v="TRK, PD MRK SUV 6001-10000 GVW"/>
    <s v="FSD/SOUTH RESOURCE PD"/>
    <n v="4800000160"/>
    <s v="PD/SPECIAL ASSIGNMENTS UNIT"/>
    <n v="979.74"/>
    <x v="0"/>
    <x v="0"/>
  </r>
  <r>
    <s v="211339"/>
    <n v="2012"/>
    <s v="IMPALA"/>
    <s v="CHEVROLET"/>
    <s v="2G1WD5E33C1231099"/>
    <x v="20"/>
    <s v="A"/>
    <s v="PATROL"/>
    <s v="PATROL VEHICLES"/>
    <s v="SEDAN,PD 4 DR MRK CLASS IV"/>
    <s v="FSD/SOUTH RESOURCE PD"/>
    <n v="4800000012"/>
    <s v="PD/DOWNTOWN OPS UNIT"/>
    <n v="475.69"/>
    <x v="4"/>
    <x v="0"/>
  </r>
  <r>
    <s v="435125"/>
    <n v="2002"/>
    <s v="50REOZJB"/>
    <s v="KOHLER"/>
    <n v="724244"/>
    <x v="54"/>
    <s v="A"/>
    <s v="GENERATOR"/>
    <s v="GENERATOR"/>
    <s v="GENERATOR, STATIONARY, 800MHZ"/>
    <s v="FSD/ROVER - NORTH"/>
    <n v="2050160000"/>
    <s v="ITD/RADIO/SHARED SITE COSTS"/>
    <n v="0"/>
    <x v="1"/>
    <x v="0"/>
  </r>
  <r>
    <s v="011384"/>
    <n v="2020"/>
    <s v="TAHOE"/>
    <s v="CHEVROLET"/>
    <s v="1GNLCDEC6LR266457"/>
    <x v="5"/>
    <s v="A"/>
    <s v="PATROL"/>
    <s v="PATROL VEHICLES"/>
    <s v="TRK, PD MRK SUV 6001-10000 GVW"/>
    <s v="FSD/22ND AVE SOUTH SHOP"/>
    <n v="4800000030"/>
    <s v="PD/EMPLOYMENT SERVICES"/>
    <n v="306.05"/>
    <x v="0"/>
    <x v="0"/>
  </r>
  <r>
    <s v="712010"/>
    <n v="2007"/>
    <s v="MALIBU"/>
    <s v="CHEVROLET"/>
    <s v="1G1ZS57F57F168936"/>
    <x v="207"/>
    <s v="A"/>
    <s v="SEDAN"/>
    <s v="SEDAN"/>
    <s v="SEDAN, FIRE 5 PASSENGER 4 DR CLASS IV"/>
    <s v="FSD/19 AV FIRE SERVICE CENTER"/>
    <n v="5760300000"/>
    <s v="FIRE/RESOURCE MGMT"/>
    <n v="258.14999999999998"/>
    <x v="0"/>
    <x v="0"/>
  </r>
  <r>
    <s v="735186"/>
    <n v="2016"/>
    <s v="HURRIFEX"/>
    <s v="HURRIFEX"/>
    <n v="96013"/>
    <x v="233"/>
    <s v="A"/>
    <s v="NULL"/>
    <s v="NULL"/>
    <s v="MOBILE STONE, MATERIAL SEPARATOR"/>
    <s v="USER MAINTAINED"/>
    <n v="7060801000"/>
    <s v="SWD/DISPOSAL/27TH AVE COMPOST OP"/>
    <n v="0"/>
    <x v="1"/>
    <x v="1"/>
  </r>
  <r>
    <s v="721533"/>
    <n v="2017"/>
    <n v="1500"/>
    <s v="CHEVROLET"/>
    <s v="1GCNCNEH9HZ360139"/>
    <x v="7"/>
    <s v="A"/>
    <s v="P/U TRK"/>
    <s v="PICK UP TRUCK"/>
    <s v="TRK,P/U 1/2T 6001-10000 GVW"/>
    <s v="FSD/22ND AVE SOUTH SHOP"/>
    <n v="7040308000"/>
    <s v="FMD/MF/METRO FIRE/LIFE SAFE"/>
    <n v="112.2"/>
    <x v="4"/>
    <x v="0"/>
  </r>
  <r>
    <s v="811528"/>
    <n v="2018"/>
    <n v="1500"/>
    <s v="CHEVROLET"/>
    <s v="1GCNCNEH3JZ206774"/>
    <x v="5"/>
    <s v="A"/>
    <s v="PATROL"/>
    <s v="PATROL VEHICLES"/>
    <s v="TRK, PD MRK SUV 6001-10000 GVW"/>
    <s v="FSD/ESTRELLA MOUNTAIN PRECINCT"/>
    <n v="4800001010"/>
    <s v="PD/ESTRELLA MTN PRECINCT"/>
    <n v="512.9"/>
    <x v="4"/>
    <x v="0"/>
  </r>
  <r>
    <s v="227153"/>
    <n v="2012"/>
    <s v="F650"/>
    <s v="FORD"/>
    <s v="3FRNF6FC4CV321952"/>
    <x v="114"/>
    <s v="A"/>
    <s v="STREETS"/>
    <s v="STREETS REPAIR"/>
    <s v="TRK,LOOP CUTTER 26001-33000 GVW"/>
    <s v="FSD/22ND AVE N TRK-D"/>
    <n v="6370003401"/>
    <s v="STR/TSD/TRAFFIC SIGNAL SHOP"/>
    <n v="38.4"/>
    <x v="1"/>
    <x v="0"/>
  </r>
  <r>
    <s v="721417"/>
    <n v="2017"/>
    <n v="1500"/>
    <s v="CHEVROLET"/>
    <s v="1GCRCNEH4HZ191066"/>
    <x v="7"/>
    <s v="A"/>
    <s v="P/U TRK"/>
    <s v="PICK UP TRUCK"/>
    <s v="TRK,P/U 1/2T 6001-10000 GVW"/>
    <s v="FSD/22ND AVE SOUTH SHOP"/>
    <n v="8830610000"/>
    <s v="NSD/ NP COMM RESIDENCE"/>
    <n v="176.5"/>
    <x v="4"/>
    <x v="0"/>
  </r>
  <r>
    <s v="021049"/>
    <n v="2020"/>
    <n v="1500"/>
    <s v="CHEVROLET"/>
    <s v="1GCRWAEH7LZ175274"/>
    <x v="7"/>
    <s v="A"/>
    <s v="P/U TRK"/>
    <s v="PICK UP TRUCK"/>
    <s v="TRK,P/U 1/2T 6001-10000 GVW"/>
    <s v="FSD/BLACK MOUNTAIN PRECINCT"/>
    <n v="4800000300"/>
    <s v="PD/PROPERTY CRIMES"/>
    <n v="695.7"/>
    <x v="0"/>
    <x v="0"/>
  </r>
  <r>
    <s v="029131"/>
    <n v="2010"/>
    <s v="M2 106V"/>
    <s v="FREIGHTLNR"/>
    <s v="1FVHCYBS0ADAU4430"/>
    <x v="26"/>
    <s v="A"/>
    <s v="TANK TRK"/>
    <s v="TRUCK TANKER"/>
    <s v="TRK,TANKER WATER, 3000 GALLON"/>
    <s v="FSD/91ST AVE MAINT"/>
    <n v="8425308000"/>
    <s v="WSD/WW/91ST TRES RIOS"/>
    <n v="336.1"/>
    <x v="3"/>
    <x v="2"/>
  </r>
  <r>
    <s v="735182"/>
    <n v="1996"/>
    <s v="500DFED"/>
    <s v="ONAN"/>
    <s v="I960617738"/>
    <x v="9"/>
    <s v="A"/>
    <s v="GENERATOR"/>
    <s v="GENERATOR"/>
    <s v="GENERATOR, STATIONARY, &gt; 250 KW"/>
    <s v="FSD/ROVER - NORTH"/>
    <n v="8424301000"/>
    <s v="WSD/WW/COLL/LIFT STATIONS"/>
    <n v="0"/>
    <x v="1"/>
    <x v="0"/>
  </r>
  <r>
    <s v="921188"/>
    <n v="2019"/>
    <n v="1500"/>
    <s v="CHEVROLET"/>
    <s v="2GCRCNEC1K1131816"/>
    <x v="7"/>
    <s v="A"/>
    <s v="P/U TRK"/>
    <s v="PICK UP TRUCK"/>
    <s v="TRK,P/U 1/2T 6001-10000 GVW"/>
    <s v="FSD/OKEMAH PARK S/C"/>
    <n v="8560205000"/>
    <s v="PDS/ELEVATOR INSPECTIONS"/>
    <n v="312.35000000000002"/>
    <x v="4"/>
    <x v="0"/>
  </r>
  <r>
    <s v="132124"/>
    <n v="1991"/>
    <s v="HP175TP04 6"/>
    <s v="STANLEY"/>
    <s v="90210801-91064"/>
    <x v="87"/>
    <s v="A"/>
    <s v="PUMP TRLR"/>
    <s v="PUMP TRAILER MOUNTED"/>
    <s v="PUMPS, TRAILER MTD, HYD, 6001-10000 GVW"/>
    <s v="FSD/22ND AVE OFFRD-D"/>
    <n v="8422202000"/>
    <s v="WSD/WTR/PROD/DVWTP OPS"/>
    <n v="19.899999999999999"/>
    <x v="1"/>
    <x v="0"/>
  </r>
  <r>
    <s v="211297"/>
    <n v="2002"/>
    <s v="F150"/>
    <s v="FORD"/>
    <s v="2FTPF17Z02CA70438"/>
    <x v="35"/>
    <s v="A"/>
    <s v="P/U TRK"/>
    <s v="PICK UP TRUCK"/>
    <s v="TRK, PD UNMRK LESS 10000 GWV"/>
    <s v="FSD/BLACK MOUNTAIN PRECINCT"/>
    <n v="4800000300"/>
    <s v="PD/PROPERTY CRIMES"/>
    <n v="660.95"/>
    <x v="0"/>
    <x v="0"/>
  </r>
  <r>
    <s v="423420"/>
    <n v="2004"/>
    <s v="F350 4X4"/>
    <s v="FORD"/>
    <s v="1FTSW31L84ED66413"/>
    <x v="79"/>
    <s v="A"/>
    <s v="P/U TRK"/>
    <s v="PICK UP TRUCK"/>
    <s v="TRK,P/U 1T 10001&amp;14000 GVW"/>
    <s v="FSD/UNION HILLS S/C"/>
    <n v="4800000302"/>
    <s v="PD/HOMELAND DEFENSE"/>
    <n v="848.05"/>
    <x v="0"/>
    <x v="0"/>
  </r>
  <r>
    <s v="520624"/>
    <n v="2005"/>
    <s v="COLORADO"/>
    <s v="CHEVROLET"/>
    <s v="1GCCS148358245140"/>
    <x v="8"/>
    <s v="A"/>
    <s v="P/U TRK"/>
    <s v="PICK UP TRUCK"/>
    <s v="TRK,P/U COMPACT STND BED"/>
    <s v="FSD/UNION HILLS S/C"/>
    <n v="8422302000"/>
    <s v="WSD/WTR/PROD/UHWTP OPS"/>
    <n v="99.05"/>
    <x v="0"/>
    <x v="0"/>
  </r>
  <r>
    <s v="821537"/>
    <n v="2008"/>
    <s v="F150"/>
    <s v="FORD"/>
    <s v="1FTPX12V08FC28257"/>
    <x v="7"/>
    <s v="A"/>
    <s v="P/U TRK"/>
    <s v="PICK UP TRUCK"/>
    <s v="TRK,P/U 1/2T 6001-10000 GVW"/>
    <s v="FSD/19 AV FIRE SERVICE CENTER"/>
    <n v="5730605000"/>
    <s v="FIRE/OPS/2007 PS EXPANSION"/>
    <n v="1049.55"/>
    <x v="4"/>
    <x v="0"/>
  </r>
  <r>
    <s v="911040"/>
    <n v="2009"/>
    <n v="1500"/>
    <s v="CHEVROLET"/>
    <s v="1GCEC14059Z125016"/>
    <x v="35"/>
    <s v="A"/>
    <s v="P/U TRK"/>
    <s v="PICK UP TRUCK"/>
    <s v="TRK, PD UNMRK LESS 10000 GWV"/>
    <s v="FSD/22ND AVE SOUTH SHOP"/>
    <n v="4800000032"/>
    <s v="PD/VIOLENT CRIMES"/>
    <n v="555.85"/>
    <x v="4"/>
    <x v="0"/>
  </r>
  <r>
    <s v="931045"/>
    <n v="2009"/>
    <s v="VELOCITY"/>
    <s v="PIERCE"/>
    <s v="4P1CV01E69A010037"/>
    <x v="106"/>
    <s v="A"/>
    <s v="FIRE EMERG"/>
    <s v="FIRE EMERGENCY RESPONSE"/>
    <s v="TRK,FIRE LADDER"/>
    <s v="FSD/19 AV FIRE SERVICE CENTER"/>
    <n v="5730605000"/>
    <s v="FIRE/OPS/2007 PS EXPANSION"/>
    <n v="1712.2"/>
    <x v="3"/>
    <x v="2"/>
  </r>
  <r>
    <s v="933232"/>
    <n v="1999"/>
    <s v="JC60LP"/>
    <s v="NISSAN"/>
    <s v="9R1167"/>
    <x v="51"/>
    <s v="A"/>
    <s v="FORKLIFT"/>
    <s v="FORKLIFT"/>
    <s v="TRK,FORKLIFT, STANDARD,4000-8000 LBS"/>
    <s v="FSD/22ND AVE OFFRD-D"/>
    <n v="7650000508"/>
    <s v="PCC/FAC SVCS WAREHOUSE"/>
    <n v="0"/>
    <x v="2"/>
    <x v="0"/>
  </r>
  <r>
    <s v="621380"/>
    <n v="2006"/>
    <s v="C10"/>
    <s v="CHEVROLET"/>
    <s v="1GCEC19X76Z222722"/>
    <x v="7"/>
    <s v="A"/>
    <s v="P/U TRK"/>
    <s v="PICK UP TRUCK"/>
    <s v="TRK,P/U 1/2T 6001-10000 GVW"/>
    <s v="FSD/19 AV FIRE SERVICE CENTER"/>
    <n v="5760300000"/>
    <s v="FIRE/RESOURCE MGMT"/>
    <n v="989.8"/>
    <x v="0"/>
    <x v="0"/>
  </r>
  <r>
    <s v="421355"/>
    <n v="2005"/>
    <s v="F150"/>
    <s v="FORD"/>
    <s v="1FTRF12265KC12939"/>
    <x v="35"/>
    <s v="A"/>
    <s v="P/U TRK"/>
    <s v="PICK UP TRUCK"/>
    <s v="TRK, PD UNMRK LESS 10000 GWV"/>
    <s v="FSD/SOUTH RESOURCE PD"/>
    <n v="4800000160"/>
    <s v="PD/SPECIAL ASSIGNMENTS UNIT"/>
    <n v="271.5"/>
    <x v="0"/>
    <x v="0"/>
  </r>
  <r>
    <s v="723104"/>
    <n v="2008"/>
    <s v="F450"/>
    <s v="FORD"/>
    <s v="1FDXF46Y78EC53716"/>
    <x v="1"/>
    <s v="D"/>
    <s v="DUMP TRK"/>
    <s v="TRUCK DUMP"/>
    <s v="TRK DUMPBED 2YD 14001-16000 GVW"/>
    <s v="FSD/GLENROSA S/C"/>
    <n v="6370004303"/>
    <s v="STR/MAINT/GM-CENTRAL SC"/>
    <n v="2171.08"/>
    <x v="0"/>
    <x v="0"/>
  </r>
  <r>
    <s v="636371"/>
    <n v="2013"/>
    <s v="RANGER 500"/>
    <s v="POLARIS"/>
    <s v="4XARH50A6D4317504"/>
    <x v="27"/>
    <s v="A"/>
    <s v="ATV"/>
    <s v="ALL TERRAIN VEHICLE"/>
    <s v="ALL TERRAIN VEHICLES"/>
    <s v="FSD/OKEMAH PARK S/C"/>
    <n v="8422502000"/>
    <s v="WSD/WTR/PROD/24TH ST WTP OPS"/>
    <n v="0"/>
    <x v="0"/>
    <x v="0"/>
  </r>
  <r>
    <s v="733123"/>
    <n v="2017"/>
    <s v="580N"/>
    <s v="CASE"/>
    <s v="JJGN580NCHC740567"/>
    <x v="69"/>
    <s v="A"/>
    <s v="BACKHOE"/>
    <s v="BACKHOE"/>
    <s v="TRCTR,BACKHOE SM 14' 14001-16000 GVW"/>
    <s v="FSD/22ND AVE N TRK-D"/>
    <n v="6370004304"/>
    <s v="STR/MAINT/GM-NORTH SC"/>
    <n v="289.10000000000002"/>
    <x v="1"/>
    <x v="1"/>
  </r>
  <r>
    <s v="030062"/>
    <n v="2010"/>
    <s v="CONDOR"/>
    <s v="ALF"/>
    <s v="5SXFNZDR5AR1A0878"/>
    <x v="56"/>
    <s v="D"/>
    <s v="REFUSE"/>
    <s v="TRUCK REFUSE"/>
    <s v="TRK,REFUSE 27 YD SL"/>
    <s v="FSD/OKEMAH PARK S/C"/>
    <s v="708020203E"/>
    <s v="SWF/EAST/CONTAINED/CO/ SVC E"/>
    <n v="282.20999999999998"/>
    <x v="5"/>
    <x v="2"/>
  </r>
  <r>
    <s v="920160"/>
    <n v="2019"/>
    <s v="EQUINOX"/>
    <s v="CHEVROLET"/>
    <s v="3GNAXHEV1KS649103"/>
    <x v="62"/>
    <s v="A"/>
    <s v="SUV"/>
    <s v="SPORTS UTILITY VEHICLE"/>
    <s v="TRK, SPORT UTILITY VEHICLE LESS 6000 GVW"/>
    <s v="FSD/22ND AVE SOUTH SHOP"/>
    <n v="8830230000"/>
    <s v="NSD/CODE COMPLIANCE GPF"/>
    <n v="136.85"/>
    <x v="0"/>
    <x v="0"/>
  </r>
  <r>
    <s v="611465"/>
    <n v="2016"/>
    <s v="TAHOE"/>
    <s v="CHEVROLET"/>
    <s v="1GNLCDECXGR367421"/>
    <x v="5"/>
    <s v="A"/>
    <s v="PATROL"/>
    <s v="PATROL VEHICLES"/>
    <s v="TRK, PD MRK SUV 6001-10000 GVW"/>
    <s v="FSD/CENTRAL CITY PRECINCT PD"/>
    <n v="4800000304"/>
    <s v="PD/TRANSIT BUREAU"/>
    <n v="612.15"/>
    <x v="4"/>
    <x v="0"/>
  </r>
  <r>
    <s v="821098"/>
    <n v="2018"/>
    <n v="1500"/>
    <s v="CHEVROLET"/>
    <s v="1GCRCNEH5JZ185007"/>
    <x v="7"/>
    <s v="A"/>
    <s v="P/U TRK"/>
    <s v="PICK UP TRUCK"/>
    <s v="TRK,P/U 1/2T 6001-10000 GVW"/>
    <s v="FSD/GLENROSA S/C"/>
    <n v="8560303100"/>
    <s v="PDS/SIGNS INSPECTIONS"/>
    <n v="690.72"/>
    <x v="4"/>
    <x v="0"/>
  </r>
  <r>
    <s v="323017"/>
    <n v="2013"/>
    <s v="F350"/>
    <s v="FORD"/>
    <s v="1FDBF3E6XEEA16590"/>
    <x v="29"/>
    <s v="A"/>
    <s v="SERV BODY"/>
    <s v="SERVICE BODY"/>
    <s v="TRK, SERVICE BODY 1T 2DR 10001-14000 GVW"/>
    <s v="FSD/91ST AVE MAINT"/>
    <n v="8425302000"/>
    <s v="WSD/WW/91ST/OPS"/>
    <n v="271"/>
    <x v="4"/>
    <x v="0"/>
  </r>
  <r>
    <s v="011224"/>
    <n v="2009"/>
    <s v="TAHOE"/>
    <s v="CHEVROLET"/>
    <s v="1GNEC03069R278085"/>
    <x v="5"/>
    <s v="A"/>
    <s v="PATROL"/>
    <s v="PATROL VEHICLES"/>
    <s v="TRK, PD MRK SUV 6001-10000 GVW"/>
    <s v="FSD/MOUNTAIN VIEW PRECINCT PD"/>
    <n v="4800000007"/>
    <s v="PD/MOUNTAIN VIEW PREC 700"/>
    <n v="370.25"/>
    <x v="4"/>
    <x v="0"/>
  </r>
  <r>
    <s v="430199"/>
    <n v="2014"/>
    <n v="320"/>
    <s v="PETERBILT"/>
    <s v="3BPZK29X5EF246516"/>
    <x v="56"/>
    <s v="A"/>
    <s v="REFUSE"/>
    <s v="TRUCK REFUSE"/>
    <s v="TRK,REFUSE 27 YD SL"/>
    <s v="FSD/OKEMAH PARK S/C"/>
    <s v="708020203D"/>
    <s v="SWF/EAST/CONTAINED/CO/ SVC D"/>
    <n v="0"/>
    <x v="5"/>
    <x v="2"/>
  </r>
  <r>
    <s v="524001"/>
    <n v="2016"/>
    <s v="E450"/>
    <s v="FORD"/>
    <s v="1FDXE4FS3GDC09389"/>
    <x v="195"/>
    <s v="A"/>
    <s v="VAN SPEC"/>
    <s v="VAN SPECIALIZED"/>
    <s v="VAN,CARGO HD LAB 14000-16000 GWV"/>
    <s v="FSD/22ND AVE SOUTH SHOP"/>
    <n v="8426440000"/>
    <s v="WSD/WW/ENV MONITOR WASTEWATER SA"/>
    <n v="1162.68"/>
    <x v="4"/>
    <x v="0"/>
  </r>
  <r>
    <s v="611421"/>
    <n v="2016"/>
    <s v="TAHOE"/>
    <s v="CHEVROLET"/>
    <s v="1GNLCDEC3GR312597"/>
    <x v="5"/>
    <s v="A"/>
    <s v="PATROL"/>
    <s v="PATROL VEHICLES"/>
    <s v="TRK, PD MRK SUV 6001-10000 GVW"/>
    <s v="FSD/ESTRELLA MOUNTAIN PRECINCT"/>
    <n v="4800001010"/>
    <s v="PD/ESTRELLA MTN PRECINCT"/>
    <n v="2772.93"/>
    <x v="4"/>
    <x v="0"/>
  </r>
  <r>
    <s v="D736104"/>
    <n v="2016"/>
    <s v="MPACT 750S"/>
    <s v="MAHINDRA"/>
    <s v="A7MSM34RCGB003457"/>
    <x v="49"/>
    <s v="A"/>
    <s v="CART"/>
    <s v="CART"/>
    <s v="CART,GAS"/>
    <s v="FSD/SR85 LANDFILL MAINT"/>
    <n v="7060502020"/>
    <s v="SWD/SR85 LANDFILL OPERATIONS"/>
    <n v="80.81"/>
    <x v="0"/>
    <x v="0"/>
  </r>
  <r>
    <s v="131046"/>
    <n v="2011"/>
    <s v="G 4500"/>
    <s v="CHEVROLET"/>
    <s v="1GB6G5CL6B1107970"/>
    <x v="38"/>
    <s v="A"/>
    <s v="FIRE EMERG"/>
    <s v="FIRE EMERGENCY RESPONSE"/>
    <s v="TRK,FIRE AMBULANCE"/>
    <s v="FSD/19 AV FIRE SERVICE CENTER"/>
    <n v="5740200000"/>
    <s v="FIRE/EMERGENCY TRANSP."/>
    <n v="1365.6"/>
    <x v="1"/>
    <x v="0"/>
  </r>
  <r>
    <s v="533104"/>
    <n v="2005"/>
    <s v="MCW025-E"/>
    <s v="YALE"/>
    <s v="C819N01779C"/>
    <x v="152"/>
    <s v="A"/>
    <s v="FORKLIFT"/>
    <s v="FORKLIFT"/>
    <s v="FORKLIFT,ELECTRIC LESS 7000 GVW"/>
    <s v="FSD/22ND AVE OFFRD-D"/>
    <n v="7450406000"/>
    <s v="PRKS/SOUTH DISTRICT PARKS"/>
    <n v="0"/>
    <x v="6"/>
    <x v="0"/>
  </r>
  <r>
    <s v="111764"/>
    <n v="2021"/>
    <s v="MALIBU"/>
    <s v="CHEVROLET"/>
    <s v="1G1ZC5STXMF037555"/>
    <x v="12"/>
    <s v="A"/>
    <s v="SEDAN"/>
    <s v="SEDAN"/>
    <s v="SEDAN, STAFF 5 PASS 4 DR CLASS II"/>
    <s v="FSD/22ND AVE SOUTH SHOP"/>
    <n v="4800000300"/>
    <s v="PD/PROPERTY CRIMES"/>
    <n v="0"/>
    <x v="0"/>
    <x v="0"/>
  </r>
  <r>
    <s v="911537"/>
    <n v="2019"/>
    <s v="TAHOE"/>
    <s v="CHEVROLET"/>
    <s v="1GNLCDEC1KR322487"/>
    <x v="5"/>
    <s v="A"/>
    <s v="PATROL"/>
    <s v="PATROL VEHICLES"/>
    <s v="TRK, PD MRK SUV 6001-10000 GVW"/>
    <s v="FSD/MOUNTAIN VIEW PRECINCT PD"/>
    <n v="4800000007"/>
    <s v="PD/MOUNTAIN VIEW PREC 700"/>
    <n v="847.8"/>
    <x v="4"/>
    <x v="0"/>
  </r>
  <r>
    <s v="135105"/>
    <n v="2010"/>
    <s v="SD025"/>
    <s v="GENERAC"/>
    <n v="2105415"/>
    <x v="52"/>
    <s v="A"/>
    <s v="GENERATOR"/>
    <s v="GENERATOR"/>
    <s v="GENERATOR, STATIONARY, &lt; 30 KW"/>
    <s v="FSD/ROVER - EAST"/>
    <n v="7450406400"/>
    <s v="PRKS/SOUTH/SOUTH MOUNTAIN PARK"/>
    <n v="20"/>
    <x v="1"/>
    <x v="0"/>
  </r>
  <r>
    <s v="120003"/>
    <n v="2011"/>
    <s v="COLORADO"/>
    <s v="CHEVROLET"/>
    <s v="1GCCSBFEXB8121256"/>
    <x v="8"/>
    <s v="A"/>
    <s v="P/U TRK"/>
    <s v="PICK UP TRUCK"/>
    <s v="TRK,P/U COMPACT STND BED"/>
    <s v="FSD/91ST AVE MAINT"/>
    <n v="8425302000"/>
    <s v="WSD/WW/91ST/OPS"/>
    <n v="1393.8"/>
    <x v="4"/>
    <x v="0"/>
  </r>
  <r>
    <s v="330172"/>
    <n v="2013"/>
    <n v="320"/>
    <s v="PETERBILT"/>
    <s v="3BPZX50X0DF201028"/>
    <x v="140"/>
    <s v="A"/>
    <s v="REFUSE"/>
    <s v="TRUCK REFUSE"/>
    <s v="TRK,REFUSE 33 YD RL"/>
    <s v="FSD/SALT RIVER S/C"/>
    <n v="7080201540"/>
    <s v="SWF/SRSC/COLL/UNCONTAINED"/>
    <n v="3074.86"/>
    <x v="1"/>
    <x v="2"/>
  </r>
  <r>
    <s v="229482"/>
    <n v="2003"/>
    <s v="FL70"/>
    <s v="FREIGHTLNR"/>
    <s v="1FVABTCSX3DL70547"/>
    <x v="166"/>
    <s v="D"/>
    <s v="CRANE"/>
    <s v="TRUCK CRANE"/>
    <s v="TRK,W/CRANE, OVER 33000 GVW"/>
    <s v="FSD/22ND AVE N TRK-D"/>
    <n v="6370003401"/>
    <s v="STR/TSD/TRAFFIC SIGNAL SHOP"/>
    <n v="671.7"/>
    <x v="1"/>
    <x v="2"/>
  </r>
  <r>
    <s v="929007"/>
    <n v="2000"/>
    <s v="L7500"/>
    <s v="STERLING"/>
    <s v="2FZHAJBB1YAB64061"/>
    <x v="171"/>
    <s v="A"/>
    <s v="TANK TRK"/>
    <s v="TRUCK TANKER"/>
    <s v="TRK,TANKER FUEL/OIL, OVER 33001 GVW"/>
    <s v="FSD/GLENROSA S/C"/>
    <n v="6370004306"/>
    <s v="STR/MAINT/PREV MAINT"/>
    <n v="898.55"/>
    <x v="1"/>
    <x v="2"/>
  </r>
  <r>
    <s v="825006"/>
    <n v="2018"/>
    <s v="F550"/>
    <s v="FORD"/>
    <s v="1FDUF5GT3JDA04675"/>
    <x v="21"/>
    <s v="A"/>
    <s v="AERIAL"/>
    <s v="TRUCK AERIAL"/>
    <s v="TRK, W/AERIAL REACH 36-44 FT 16001-19500 GVW"/>
    <s v="FSD/22ND AVE N TRK-D"/>
    <n v="6370003401"/>
    <s v="STR/TSD/TRAFFIC SIGNAL SHOP"/>
    <n v="2507.46"/>
    <x v="1"/>
    <x v="0"/>
  </r>
  <r>
    <s v="729014"/>
    <n v="2007"/>
    <s v="CONDOR"/>
    <s v="ALF"/>
    <s v="5SXHANDC57RZ29326"/>
    <x v="43"/>
    <s v="A"/>
    <s v="SEWER TRK"/>
    <s v="TRUCK SEWAGE"/>
    <s v="TRK, HYDRO JET VAC 4X2, OVER 33001 GVW"/>
    <s v="FSD/22ND AVE N TRK-D"/>
    <n v="8424403000"/>
    <s v="WSD/WW/COLL/SOUTH YARD"/>
    <n v="2408.5"/>
    <x v="1"/>
    <x v="2"/>
  </r>
  <r>
    <s v="027202"/>
    <n v="2020"/>
    <s v="NRR"/>
    <s v="ISUZU"/>
    <s v="JALE5W167L7303171"/>
    <x v="150"/>
    <s v="A"/>
    <s v="STREETS"/>
    <s v="STREETS REPAIR"/>
    <s v="TRK,PLASTIC APPLCTOR"/>
    <s v="FSD/GLENROSA S/C"/>
    <n v="6370003302"/>
    <s v="STR/TSD/SIGNING&amp;STRIPING SHOP"/>
    <n v="0"/>
    <x v="1"/>
    <x v="0"/>
  </r>
  <r>
    <s v="821548"/>
    <n v="2008"/>
    <s v="F150"/>
    <s v="FORD"/>
    <s v="1FTPX12VX8FC28248"/>
    <x v="7"/>
    <s v="A"/>
    <s v="P/U TRK"/>
    <s v="PICK UP TRUCK"/>
    <s v="TRK,P/U 1/2T 6001-10000 GVW"/>
    <s v="FSD/19 AV FIRE SERVICE CENTER"/>
    <n v="5760300000"/>
    <s v="FIRE/RESOURCE MGMT"/>
    <n v="588"/>
    <x v="4"/>
    <x v="0"/>
  </r>
  <r>
    <s v="011702"/>
    <n v="2020"/>
    <s v="TAHOE"/>
    <s v="CHEVROLET"/>
    <s v="1GNLCDEC3LR199213"/>
    <x v="5"/>
    <s v="A"/>
    <s v="PATROL"/>
    <s v="PATROL VEHICLES"/>
    <s v="TRK, PD MRK SUV 6001-10000 GVW"/>
    <s v="FSD/MOUNTAIN VIEW PRECINCT PD"/>
    <n v="4800000007"/>
    <s v="PD/MOUNTAIN VIEW PREC 700"/>
    <n v="1345.65"/>
    <x v="0"/>
    <x v="0"/>
  </r>
  <r>
    <s v="821010"/>
    <n v="2018"/>
    <n v="1500"/>
    <s v="CHEVROLET"/>
    <s v="1GCNCNEH4JZ205956"/>
    <x v="7"/>
    <s v="A"/>
    <s v="P/U TRK"/>
    <s v="PICK UP TRUCK"/>
    <s v="TRK,P/U 1/2T 6001-10000 GVW"/>
    <s v="FSD/22ND AVE SOUTH SHOP"/>
    <n v="6300002400"/>
    <s v="STR/OCE/LABOR COMPLIANCE"/>
    <n v="10.5"/>
    <x v="4"/>
    <x v="0"/>
  </r>
  <r>
    <s v="111337"/>
    <n v="2011"/>
    <s v="TAHOE"/>
    <s v="CHEVROLET"/>
    <s v="1GNLC2E01BR255576"/>
    <x v="5"/>
    <s v="A"/>
    <s v="PATROL"/>
    <s v="PATROL VEHICLES"/>
    <s v="TRK, PD MRK SUV 6001-10000 GVW"/>
    <s v="FSD/ESTRELLA MOUNTAIN PRECINCT"/>
    <n v="4800001010"/>
    <s v="PD/ESTRELLA MTN PRECINCT"/>
    <n v="365.93"/>
    <x v="4"/>
    <x v="0"/>
  </r>
  <r>
    <s v="211390"/>
    <n v="2012"/>
    <s v="MALIBU"/>
    <s v="CHEVROLET"/>
    <s v="1G1ZA5EU3CF322042"/>
    <x v="11"/>
    <s v="A"/>
    <s v="SEDAN"/>
    <s v="SEDAN"/>
    <s v="SEDAN, PD 5 PASS 4 DR UNMRK CLASS III"/>
    <s v="FSD/22ND AVE SOUTH SHOP"/>
    <n v="4800000002"/>
    <s v="PD/CHIEF'S OFFICE"/>
    <n v="447.58"/>
    <x v="4"/>
    <x v="0"/>
  </r>
  <r>
    <s v="520639"/>
    <n v="2005"/>
    <s v="COLORADO"/>
    <s v="CHEVROLET"/>
    <s v="1GCCS148058243572"/>
    <x v="8"/>
    <s v="A"/>
    <s v="P/U TRK"/>
    <s v="PICK UP TRUCK"/>
    <s v="TRK,P/U COMPACT STND BED"/>
    <s v="FSD/22ND AVE SOUTH SHOP"/>
    <n v="7075302000"/>
    <s v="SWF/MOBILE ENFORCE. TEAM SOUTH"/>
    <n v="640.29999999999995"/>
    <x v="0"/>
    <x v="0"/>
  </r>
  <r>
    <s v="511117"/>
    <n v="2005"/>
    <s v="TAURUS"/>
    <s v="FORD"/>
    <s v="1FAFP53235A270363"/>
    <x v="11"/>
    <s v="D"/>
    <s v="SEDAN"/>
    <s v="SEDAN"/>
    <s v="SEDAN, PD 5 PASS 4 DR UNMRK CLASS III"/>
    <s v="FSD/22ND AVE SOUTH SHOP"/>
    <n v="4800000145"/>
    <s v="PD/FAMILY INVESTIGATIONS"/>
    <n v="264.17"/>
    <x v="4"/>
    <x v="0"/>
  </r>
  <r>
    <s v="021027"/>
    <n v="2020"/>
    <n v="1500"/>
    <s v="CHEVROLET"/>
    <s v="1GCRWAEH9LZ145161"/>
    <x v="7"/>
    <s v="A"/>
    <s v="P/U TRK"/>
    <s v="PICK UP TRUCK"/>
    <s v="TRK,P/U 1/2T 6001-10000 GVW"/>
    <s v="FSD/22ND AVE SOUTH SHOP"/>
    <n v="8560203000"/>
    <s v="PDS/COMMERCIAL INSPECTIONS"/>
    <n v="1485.88"/>
    <x v="4"/>
    <x v="0"/>
  </r>
  <r>
    <s v="811499"/>
    <n v="2018"/>
    <s v="CRUZE"/>
    <s v="CHEVROLET"/>
    <s v="1G1BC5SM0J7142315"/>
    <x v="44"/>
    <s v="A"/>
    <s v="SEDAN"/>
    <s v="SEDAN"/>
    <s v="SEDAN, PD 4 PASS 4 DR UNMRK CLASS II"/>
    <s v="FSD/22ND AVE SOUTH SHOP"/>
    <n v="4800000145"/>
    <s v="PD/FAMILY INVESTIGATIONS"/>
    <n v="217.2"/>
    <x v="0"/>
    <x v="0"/>
  </r>
  <r>
    <s v="011396"/>
    <n v="2020"/>
    <s v="TAHOE"/>
    <s v="CHEVROLET"/>
    <s v="1GNLCDECXLR266163"/>
    <x v="5"/>
    <s v="A"/>
    <s v="PATROL"/>
    <s v="PATROL VEHICLES"/>
    <s v="TRK, PD MRK SUV 6001-10000 GVW"/>
    <s v="FSD/BLACK MOUNTAIN PRECINCT"/>
    <n v="4800001011"/>
    <s v="PD/BLACK MOUNTAIN PRECINCT"/>
    <n v="0"/>
    <x v="0"/>
    <x v="0"/>
  </r>
  <r>
    <s v="611474"/>
    <n v="2016"/>
    <s v="CAPRICE"/>
    <s v="CHEVROLET"/>
    <s v="6G3NS5U35GL224250"/>
    <x v="20"/>
    <s v="A"/>
    <s v="PATROL"/>
    <s v="PATROL VEHICLES"/>
    <s v="SEDAN,PD 4 DR MRK CLASS IV"/>
    <s v="FSD/SOUTH MOUNTAIN PD"/>
    <n v="4800000004"/>
    <s v="PD/SO. MOUNTAIN PREC 400"/>
    <n v="538.70000000000005"/>
    <x v="4"/>
    <x v="0"/>
  </r>
  <r>
    <s v="828239"/>
    <n v="2009"/>
    <s v="CC7C042"/>
    <s v="CHEVROLET"/>
    <s v="1GBM7C1B09F401562"/>
    <x v="108"/>
    <s v="A"/>
    <s v="SERV BODY"/>
    <s v="SERVICE BODY"/>
    <s v="TRK, UTILITY BODY HEAVY 2DR OVER 33001 GVW"/>
    <s v="FSD/22ND AVE N TRK-D"/>
    <n v="8423206000"/>
    <s v="WSD/PROD/DIST YARDS/2ND SHIFT"/>
    <n v="1082.94"/>
    <x v="1"/>
    <x v="2"/>
  </r>
  <r>
    <s v="821547"/>
    <n v="2008"/>
    <s v="F150"/>
    <s v="FORD"/>
    <s v="1FTPX12V68FC28246"/>
    <x v="7"/>
    <s v="A"/>
    <s v="P/U TRK"/>
    <s v="PICK UP TRUCK"/>
    <s v="TRK,P/U 1/2T 6001-10000 GVW"/>
    <s v="FSD/19 AV FIRE SERVICE CENTER"/>
    <n v="5760300000"/>
    <s v="FIRE/RESOURCE MGMT"/>
    <n v="678.4"/>
    <x v="4"/>
    <x v="0"/>
  </r>
  <r>
    <s v="111329"/>
    <n v="2011"/>
    <s v="TAHOE"/>
    <s v="CHEVROLET"/>
    <s v="1GNLC2E08BR255428"/>
    <x v="5"/>
    <s v="A"/>
    <s v="PATROL"/>
    <s v="PATROL VEHICLES"/>
    <s v="TRK, PD MRK SUV 6001-10000 GVW"/>
    <s v="FSD/DESERT HORIZON PD"/>
    <n v="4800000006"/>
    <s v="PD/DESERT HORIZON PREC 600"/>
    <n v="1084.05"/>
    <x v="4"/>
    <x v="0"/>
  </r>
  <r>
    <s v="522333"/>
    <n v="2015"/>
    <s v="F250"/>
    <s v="FORD"/>
    <s v="1FT7W2A65FED09549"/>
    <x v="30"/>
    <s v="A"/>
    <s v="P/U TRK"/>
    <s v="PICK UP TRUCK"/>
    <s v="TRK,P/U 3/4T 6001&amp;10000 GVW"/>
    <s v="FSD/NORTH GATEWAY S/C"/>
    <n v="7060402000"/>
    <s v="SWD/N GATEWAY TRANS STA OPS"/>
    <n v="530.08000000000004"/>
    <x v="4"/>
    <x v="0"/>
  </r>
  <r>
    <s v="936023"/>
    <n v="2018"/>
    <s v="NX750X"/>
    <s v="HONDA"/>
    <s v="JH2RC9008JK000327"/>
    <x v="2"/>
    <s v="A"/>
    <s v="MOTORCYCLE"/>
    <s v="MOTORCYCLE"/>
    <s v="MOTORCYCLE,POLICE"/>
    <s v="FSD/UNION HILLS S/C"/>
    <n v="4800000035"/>
    <s v="PD/TRAFFIC BUREAU"/>
    <n v="14.75"/>
    <x v="0"/>
    <x v="0"/>
  </r>
  <r>
    <s v="533139"/>
    <n v="2014"/>
    <s v="R420"/>
    <s v="KUBOTA"/>
    <n v="20858"/>
    <x v="107"/>
    <s v="A"/>
    <s v="F LOADER"/>
    <s v="FRONT LOADER"/>
    <s v="TRCTR,LOADER SM ART 6001-10000 GVW"/>
    <s v="FSD/OKEMAH PARK S/C"/>
    <n v="7080202040"/>
    <s v="SWF/EAST/UNCONTAINED/"/>
    <n v="898.38"/>
    <x v="1"/>
    <x v="0"/>
  </r>
  <r>
    <s v="132608"/>
    <n v="2001"/>
    <s v="PS521032"/>
    <s v="PROGRESSIV"/>
    <s v="1P9EC32271P297747"/>
    <x v="164"/>
    <s v="A"/>
    <s v="TRAILER"/>
    <s v="TRAILER"/>
    <s v="TRLER,SHOWMOBILE-STAGE 11000 GVW 16'X20'"/>
    <s v="FSD/19 AV FIRE SERVICE CENTER"/>
    <n v="5760300000"/>
    <s v="FIRE/RESOURCE MGMT"/>
    <n v="0"/>
    <x v="1"/>
    <x v="0"/>
  </r>
  <r>
    <s v="011403"/>
    <n v="2020"/>
    <s v="TAHOE"/>
    <s v="CHEVROLET"/>
    <s v="1GNLCDEC9LR266185"/>
    <x v="5"/>
    <s v="A"/>
    <s v="PATROL"/>
    <s v="PATROL VEHICLES"/>
    <s v="TRK, PD MRK SUV 6001-10000 GVW"/>
    <s v="FSD/SOUTH MOUNTAIN PD"/>
    <n v="4800000007"/>
    <s v="PD/MOUNTAIN VIEW PREC 700"/>
    <n v="683.45"/>
    <x v="0"/>
    <x v="0"/>
  </r>
  <r>
    <s v="911581"/>
    <n v="2019"/>
    <s v="TAHOE"/>
    <s v="CHEVROLET"/>
    <s v="1GNLCDEC5KR317762"/>
    <x v="5"/>
    <s v="A"/>
    <s v="PATROL"/>
    <s v="PATROL VEHICLES"/>
    <s v="TRK, PD MRK SUV 6001-10000 GVW"/>
    <s v="FSD/UNION HILLS S/C"/>
    <n v="4800001011"/>
    <s v="PD/BLACK MOUNTAIN PRECINCT"/>
    <n v="2255.4"/>
    <x v="4"/>
    <x v="0"/>
  </r>
  <r>
    <s v="729007"/>
    <n v="2007"/>
    <s v="SBA7400"/>
    <s v="INTERNATNL"/>
    <s v="1HTWGAAT37J539675"/>
    <x v="26"/>
    <s v="D"/>
    <s v="TANK TRK"/>
    <s v="TRUCK TANKER"/>
    <s v="TRK,TANKER WATER, 3000 GALLON"/>
    <s v="FSD/UNION HILLS S/C"/>
    <n v="6370004304"/>
    <s v="STR/MAINT/GM-NORTH SC"/>
    <n v="0"/>
    <x v="1"/>
    <x v="2"/>
  </r>
  <r>
    <s v="725013"/>
    <n v="2017"/>
    <s v="F550"/>
    <s v="FORD"/>
    <s v="1FDUF5GT5HDA04817"/>
    <x v="21"/>
    <s v="A"/>
    <s v="AERIAL"/>
    <s v="TRUCK AERIAL"/>
    <s v="TRK, W/AERIAL REACH 36-44 FT 16001-19500 GVW"/>
    <s v="FSD/22ND AVE N TRK-D"/>
    <n v="6370003401"/>
    <s v="STR/TSD/TRAFFIC SIGNAL SHOP"/>
    <n v="1530.55"/>
    <x v="1"/>
    <x v="0"/>
  </r>
  <r>
    <s v="820109"/>
    <n v="2018"/>
    <s v="TRANSCONNECT"/>
    <s v="FORD"/>
    <s v="NM0AS8F77J1366595"/>
    <x v="109"/>
    <s v="A"/>
    <s v="CARGO VAN"/>
    <s v="VAN CARGO"/>
    <s v="VAN, COMPACT CARGO LESS 6000 GVW"/>
    <s v="FSD/22ND AVE SOUTH SHOP"/>
    <n v="8850200000"/>
    <s v="NSD/HOUSING REHAB OPS"/>
    <n v="118.15"/>
    <x v="0"/>
    <x v="0"/>
  </r>
  <r>
    <s v="911098"/>
    <n v="2019"/>
    <s v="CRUZE"/>
    <s v="CHEVROLET"/>
    <s v="1G1BC5SM6K7113192"/>
    <x v="44"/>
    <s v="A"/>
    <s v="SEDAN"/>
    <s v="SEDAN"/>
    <s v="SEDAN, PD 4 PASS 4 DR UNMRK CLASS II"/>
    <s v="FSD/22ND AVE SOUTH SHOP"/>
    <n v="4800000145"/>
    <s v="PD/FAMILY INVESTIGATIONS"/>
    <n v="344.8"/>
    <x v="0"/>
    <x v="0"/>
  </r>
  <r>
    <s v="721085"/>
    <n v="2007"/>
    <s v="SILVERADO"/>
    <s v="CHEVROLET"/>
    <s v="1GCEC14057E533889"/>
    <x v="7"/>
    <s v="A"/>
    <s v="P/U TRK"/>
    <s v="PICK UP TRUCK"/>
    <s v="TRK,P/U 1/2T 6001-10000 GVW"/>
    <s v="FSD/19 AV FIRE SERVICE CENTER"/>
    <n v="5760300000"/>
    <s v="FIRE/RESOURCE MGMT"/>
    <n v="402.94"/>
    <x v="4"/>
    <x v="0"/>
  </r>
  <r>
    <s v="532010"/>
    <n v="1995"/>
    <s v="14C2VH4D 4&quot;P"/>
    <s v="GORMAN RUP"/>
    <n v="1064948"/>
    <x v="50"/>
    <s v="A"/>
    <s v="PUMP TRLR"/>
    <s v="PUMP TRAILER MOUNTED"/>
    <s v="PUMPS, TRAILER MTD, 4&quot; LESS 6000 GVW"/>
    <s v="FSD/OKEMAH PARK S/C"/>
    <n v="6370004302"/>
    <s v="STR/MAINT/GM-SESC"/>
    <n v="0"/>
    <x v="0"/>
    <x v="0"/>
  </r>
  <r>
    <s v="510067"/>
    <n v="2005"/>
    <s v="MALIBU CLASS"/>
    <s v="CHEVROLET"/>
    <s v="1G1ND52F75M212766"/>
    <x v="12"/>
    <s v="A"/>
    <s v="SEDAN"/>
    <s v="SEDAN"/>
    <s v="SEDAN, STAFF 5 PASS 4 DR CLASS II"/>
    <s v="FSD/22ND AVE SOUTH SHOP"/>
    <n v="8422602000"/>
    <s v="WSD/WTR/PROD/VAL VISTA WTP OPS"/>
    <n v="51.5"/>
    <x v="0"/>
    <x v="0"/>
  </r>
  <r>
    <s v="620732"/>
    <n v="2006"/>
    <s v="COLORADO"/>
    <s v="CHEVROLET"/>
    <s v="1GCCS198568161640"/>
    <x v="8"/>
    <s v="A"/>
    <s v="P/U TRK"/>
    <s v="PICK UP TRUCK"/>
    <s v="TRK,P/U COMPACT STND BED"/>
    <s v="FSD/22ND AVE SOUTH SHOP"/>
    <n v="8415800000"/>
    <s v="WSD/WAREHOUSING"/>
    <n v="164.4"/>
    <x v="0"/>
    <x v="0"/>
  </r>
  <r>
    <s v="621072"/>
    <n v="2016"/>
    <s v="F150"/>
    <s v="FORD"/>
    <s v="1FTMF1C87GKE56843"/>
    <x v="7"/>
    <s v="A"/>
    <s v="P/U TRK"/>
    <s v="PICK UP TRUCK"/>
    <s v="TRK,P/U 1/2T 6001-10000 GVW"/>
    <s v="FSD/22ND AVE SOUTH SHOP"/>
    <n v="6370003100"/>
    <s v="STR/TSD/INVEST. SVCS"/>
    <n v="788.35"/>
    <x v="4"/>
    <x v="0"/>
  </r>
  <r>
    <s v="812291"/>
    <n v="2008"/>
    <s v="IMPALA"/>
    <s v="CHEVROLET"/>
    <s v="2G1WS583381247697"/>
    <x v="59"/>
    <s v="A"/>
    <s v="SEDAN"/>
    <s v="SEDAN"/>
    <s v="SEDAN, FIRE 5 PASS 4 DR CLASS  IV"/>
    <s v="FSD/19 AV FIRE SERVICE CENTER"/>
    <n v="5760300000"/>
    <s v="FIRE/RESOURCE MGMT"/>
    <n v="348.78"/>
    <x v="4"/>
    <x v="0"/>
  </r>
  <r>
    <s v="911470"/>
    <n v="2009"/>
    <s v="MALIBU"/>
    <s v="CHEVROLET"/>
    <s v="1G1ZG57B294243976"/>
    <x v="11"/>
    <s v="A"/>
    <s v="SEDAN"/>
    <s v="SEDAN"/>
    <s v="SEDAN, PD 5 PASS 4 DR UNMRK CLASS III"/>
    <s v="FSD/22ND AVE SOUTH SHOP"/>
    <n v="4800000300"/>
    <s v="PD/PROPERTY CRIMES"/>
    <n v="245.21"/>
    <x v="0"/>
    <x v="0"/>
  </r>
  <r>
    <s v="511073"/>
    <n v="2014"/>
    <s v="SPARK"/>
    <s v="CHEVROLET"/>
    <s v="KL8CD6S99EC542082"/>
    <x v="206"/>
    <s v="A"/>
    <s v="PATROL"/>
    <s v="PATROL VEHICLES"/>
    <s v="SEDAN,PD PARKING 4 DR MRK CLASS I"/>
    <s v="FSD/22ND AVE SOUTH SHOP"/>
    <n v="4800000012"/>
    <s v="PD/DOWNTOWN OPS UNIT"/>
    <n v="97.05"/>
    <x v="0"/>
    <x v="0"/>
  </r>
  <r>
    <s v="011788"/>
    <n v="2020"/>
    <s v="TAHOE"/>
    <s v="CHEVROLET"/>
    <s v="1GNLCDEC8LR250902"/>
    <x v="5"/>
    <s v="A"/>
    <s v="PATROL"/>
    <s v="PATROL VEHICLES"/>
    <s v="TRK, PD MRK SUV 6001-10000 GVW"/>
    <s v="FSD/DESERT HORIZON PD"/>
    <n v="4800000006"/>
    <s v="PD/DESERT HORIZON PREC 600"/>
    <n v="104.3"/>
    <x v="0"/>
    <x v="0"/>
  </r>
  <r>
    <s v="027204"/>
    <n v="2020"/>
    <s v="MV 607"/>
    <s v="INTERNATNL"/>
    <s v="3HAEUMML3LL547224"/>
    <x v="108"/>
    <s v="A"/>
    <s v="SERV BODY"/>
    <s v="SERVICE BODY"/>
    <s v="TRK, UTILITY BODY HEAVY 2DR OVER 33001 GVW"/>
    <s v="FSD/UNION HILLS S/C"/>
    <n v="8424404000"/>
    <s v="WSD/WW/COLL/NORTH YARD"/>
    <n v="0"/>
    <x v="1"/>
    <x v="0"/>
  </r>
  <r>
    <s v="822650"/>
    <n v="2018"/>
    <n v="2500"/>
    <s v="CHEVROLET"/>
    <s v="1GC2KUEG7JZ216599"/>
    <x v="30"/>
    <s v="A"/>
    <s v="P/U TRK"/>
    <s v="PICK UP TRUCK"/>
    <s v="TRK,P/U 3/4T 6001&amp;10000 GVW"/>
    <s v="FSD/UNION HILLS S/C"/>
    <n v="7460200000"/>
    <s v="PRKS/NATURAL RESOURCE SONORAN PR"/>
    <n v="1206.29"/>
    <x v="4"/>
    <x v="0"/>
  </r>
  <r>
    <s v="011580"/>
    <n v="2010"/>
    <s v="TAHOE"/>
    <s v="CHEVROLET"/>
    <s v="1GNMCAE00AR132641"/>
    <x v="5"/>
    <s v="D"/>
    <s v="PATROL"/>
    <s v="PATROL VEHICLES"/>
    <s v="TRK, PD MRK SUV 6001-10000 GVW"/>
    <s v="FSD/SOUTH RESOURCE PD"/>
    <n v="4800000033"/>
    <s v="PD/DRUG ENFORCEMENT"/>
    <n v="1465.7"/>
    <x v="4"/>
    <x v="0"/>
  </r>
  <r>
    <s v="211332X"/>
    <n v="2012"/>
    <s v="IMPALA"/>
    <s v="CHEVROLET"/>
    <s v="2G1WD5E3XC1230614X"/>
    <x v="20"/>
    <s v="A"/>
    <s v="PATROL"/>
    <s v="PATROL VEHICLES"/>
    <s v="SEDAN,PD 4 DR MRK CLASS IV"/>
    <s v="FSD/19 AV FIRE SERVICE CENTER"/>
    <n v="5760300000"/>
    <s v="FIRE/RESOURCE MGMT"/>
    <n v="206.53"/>
    <x v="4"/>
    <x v="0"/>
  </r>
  <r>
    <s v="411162"/>
    <n v="2014"/>
    <s v="TAHOE"/>
    <s v="CHEVROLET"/>
    <s v="1GNLC2E02ER193867"/>
    <x v="5"/>
    <s v="A"/>
    <s v="PATROL"/>
    <s v="PATROL VEHICLES"/>
    <s v="TRK, PD MRK SUV 6001-10000 GVW"/>
    <s v="FSD/MARYVALE PD"/>
    <n v="4800000008"/>
    <s v="PD/MARYVALE PREC 800"/>
    <n v="795.62"/>
    <x v="4"/>
    <x v="0"/>
  </r>
  <r>
    <s v="735037"/>
    <n v="2006"/>
    <s v="SG130"/>
    <s v="GENERAC"/>
    <n v="2086173"/>
    <x v="23"/>
    <s v="A"/>
    <s v="GENERATOR"/>
    <s v="GENERATOR"/>
    <s v="GENERATOR, STATIONARY, 101-250 KW"/>
    <s v="FSD/ROVER - NORTH"/>
    <n v="5760300000"/>
    <s v="FIRE/RESOURCE MGMT"/>
    <n v="0"/>
    <x v="5"/>
    <x v="0"/>
  </r>
  <r>
    <s v="833071"/>
    <n v="2018"/>
    <n v="320"/>
    <s v="CATERPILLR"/>
    <s v="HEX01972"/>
    <x v="131"/>
    <s v="A"/>
    <s v="OFF-ROAD"/>
    <s v="OFF ROAD EQUIPMENT"/>
    <s v="TRCTR,EXCAVATOR, TRACK,RUBBER TIRE"/>
    <s v="FSD/GLENROSA S/C"/>
    <n v="6370004306"/>
    <s v="STR/MAINT/PREV MAINT"/>
    <n v="36.4"/>
    <x v="1"/>
    <x v="1"/>
  </r>
  <r>
    <s v="531037"/>
    <n v="2016"/>
    <s v="QUANTUM"/>
    <s v="PIERCE"/>
    <s v="4P1BAAFFXGA016001"/>
    <x v="31"/>
    <s v="A"/>
    <s v="FIRE EMERG"/>
    <s v="FIRE EMERGENCY RESPONSE"/>
    <s v="TRK,FIRE PUMPER"/>
    <s v="FSD/19 AV FIRE SERVICE CENTER"/>
    <n v="5760300000"/>
    <s v="FIRE/RESOURCE MGMT"/>
    <n v="4748.93"/>
    <x v="1"/>
    <x v="2"/>
  </r>
  <r>
    <s v="021075"/>
    <n v="2020"/>
    <n v="1500"/>
    <s v="CHEVROLET"/>
    <s v="1GCPWAEHOLZ191100"/>
    <x v="7"/>
    <s v="A"/>
    <s v="P/U TRK"/>
    <s v="PICK UP TRUCK"/>
    <s v="TRK,P/U 1/2T 6001-10000 GVW"/>
    <s v="FSD/SOUTH RESOURCE PD"/>
    <n v="4800000160"/>
    <s v="PD/SPECIAL ASSIGNMENTS UNIT"/>
    <n v="653.48"/>
    <x v="4"/>
    <x v="0"/>
  </r>
  <r>
    <s v="921279"/>
    <n v="2020"/>
    <n v="1500"/>
    <s v="CHEVROLET"/>
    <s v="1GCPWAEH5LZ101911"/>
    <x v="7"/>
    <s v="A"/>
    <s v="P/U TRK"/>
    <s v="PICK UP TRUCK"/>
    <s v="TRK,P/U 1/2T 6001-10000 GVW"/>
    <s v="FSD/UNION HILLS S/C"/>
    <n v="6370004240"/>
    <s v="STR/MAINT/PAVEMENT PRESERVATION"/>
    <n v="741.75"/>
    <x v="0"/>
    <x v="0"/>
  </r>
  <r>
    <s v="811210"/>
    <n v="2017"/>
    <s v="CAPRICE"/>
    <s v="CHEVROLET"/>
    <s v="6G3NS5U39HL310002"/>
    <x v="20"/>
    <s v="A"/>
    <s v="PATROL"/>
    <s v="PATROL VEHICLES"/>
    <s v="SEDAN,PD 4 DR MRK CLASS IV"/>
    <s v="FSD/ESTRELLA MOUNTAIN PRECINCT"/>
    <n v="4800001010"/>
    <s v="PD/ESTRELLA MTN PRECINCT"/>
    <n v="1649.86"/>
    <x v="4"/>
    <x v="0"/>
  </r>
  <r>
    <s v="033250"/>
    <n v="2020"/>
    <s v="836C"/>
    <s v="CASE"/>
    <s v="NZHF01147"/>
    <x v="120"/>
    <s v="A"/>
    <s v="OFF-ROAD"/>
    <s v="OFF ROAD EQUIPMENT"/>
    <s v="TRCTR,GRADER MED 34000-53999 LBS"/>
    <s v="FSD/GLENROSA S/C"/>
    <n v="6370004306"/>
    <s v="STR/MAINT/PREV MAINT"/>
    <n v="0"/>
    <x v="1"/>
    <x v="1"/>
  </r>
  <r>
    <s v="121468"/>
    <n v="2021"/>
    <n v="1500"/>
    <s v="CHEVROLET"/>
    <s v="1GCRWAEHXMZ142805"/>
    <x v="7"/>
    <s v="A"/>
    <s v="P/U TRK"/>
    <s v="PICK UP TRUCK"/>
    <s v="TRK,P/U 1/2T 6001-10000 GVW"/>
    <s v="FSD/GLENROSA S/C"/>
    <n v="6370003302"/>
    <s v="STR/TSD/SIGNING&amp;STRIPING SHOP"/>
    <n v="20.7"/>
    <x v="0"/>
    <x v="0"/>
  </r>
  <r>
    <s v="011400"/>
    <n v="2020"/>
    <s v="TAHOE"/>
    <s v="CHEVROLET"/>
    <s v="1GNLCDEC3LR266179"/>
    <x v="5"/>
    <s v="A"/>
    <s v="PATROL"/>
    <s v="PATROL VEHICLES"/>
    <s v="TRK, PD MRK SUV 6001-10000 GVW"/>
    <s v="FSD/MOUNTAIN VIEW PRECINCT PD"/>
    <n v="4800000007"/>
    <s v="PD/MOUNTAIN VIEW PREC 700"/>
    <n v="372.15"/>
    <x v="0"/>
    <x v="0"/>
  </r>
  <r>
    <s v="311190"/>
    <n v="2013"/>
    <s v="TAHOE"/>
    <s v="CHEVROLET"/>
    <s v="1GNLC2E02DR348786"/>
    <x v="5"/>
    <s v="A"/>
    <s v="PATROL"/>
    <s v="PATROL VEHICLES"/>
    <s v="TRK, PD MRK SUV 6001-10000 GVW"/>
    <s v="FSD/22ND AVE SOUTH SHOP"/>
    <n v="4800000030"/>
    <s v="PD/EMPLOYMENT SERVICES"/>
    <n v="1145.47"/>
    <x v="4"/>
    <x v="0"/>
  </r>
  <r>
    <s v="231317"/>
    <n v="2003"/>
    <s v="ALF"/>
    <s v="FREIGHTLNR"/>
    <s v="4Z3HAACG53RJ59695"/>
    <x v="106"/>
    <s v="A"/>
    <s v="FIRE EMERG"/>
    <s v="FIRE EMERGENCY RESPONSE"/>
    <s v="TRK,FIRE LADDER"/>
    <s v="FSD/19 AV FIRE SERVICE CENTER"/>
    <n v="5760300000"/>
    <s v="FIRE/RESOURCE MGMT"/>
    <n v="1845.8"/>
    <x v="1"/>
    <x v="2"/>
  </r>
  <r>
    <s v="235002"/>
    <n v="2002"/>
    <s v="200R02JZ"/>
    <s v="KOHLER"/>
    <n v="726945"/>
    <x v="54"/>
    <s v="A"/>
    <s v="GENERATOR"/>
    <s v="GENERATOR"/>
    <s v="GENERATOR, STATIONARY, 800MHZ"/>
    <s v="FSD/ROVER - NORTH"/>
    <n v="2050160000"/>
    <s v="ITD/RADIO/SHARED SITE COSTS"/>
    <n v="0"/>
    <x v="1"/>
    <x v="0"/>
  </r>
  <r>
    <s v="924099"/>
    <n v="2019"/>
    <s v="NPR"/>
    <s v="ISUZU"/>
    <s v="54DC4W1B9KS805213"/>
    <x v="37"/>
    <s v="A"/>
    <s v="FLATBED"/>
    <s v="TRUCK FLATBED"/>
    <s v="TRK,FLATBED 1T 14001-16000 GVW"/>
    <s v="FSD/SALT RIVER S/C"/>
    <n v="7075803020"/>
    <s v="SWF/SPEC OPS/SOUTH CONTAINERS"/>
    <n v="2583.33"/>
    <x v="0"/>
    <x v="0"/>
  </r>
  <r>
    <s v="511226"/>
    <n v="2016"/>
    <s v="TAHOE"/>
    <s v="CHEVROLET"/>
    <s v="1GNLCDEC4GR138734"/>
    <x v="5"/>
    <s v="A"/>
    <s v="PATROL"/>
    <s v="PATROL VEHICLES"/>
    <s v="TRK, PD MRK SUV 6001-10000 GVW"/>
    <s v="FSD/DESERT HORIZON PD"/>
    <n v="4800000006"/>
    <s v="PD/DESERT HORIZON PREC 600"/>
    <n v="1483.3"/>
    <x v="4"/>
    <x v="0"/>
  </r>
  <r>
    <s v="535117"/>
    <n v="2005"/>
    <s v="SD150"/>
    <s v="GENERAC"/>
    <n v="2081314"/>
    <x v="23"/>
    <s v="A"/>
    <s v="GENERATOR"/>
    <s v="GENERATOR"/>
    <s v="GENERATOR, STATIONARY, 101-250 KW"/>
    <s v="FSD/ROVER - NORTH"/>
    <n v="8422901000"/>
    <s v="WSD/PROD/REMOTE FAC NORTH"/>
    <n v="0"/>
    <x v="1"/>
    <x v="0"/>
  </r>
  <r>
    <s v="530058"/>
    <n v="2016"/>
    <n v="320"/>
    <s v="PETERBILT"/>
    <s v="3BPZL20X4GF100749"/>
    <x v="25"/>
    <s v="A"/>
    <s v="REFUSE"/>
    <s v="TRUCK REFUSE"/>
    <s v="TRK,REFUSE 25 YD RL"/>
    <s v="FSD/OKEMAH PARK S/C"/>
    <n v="7080202040"/>
    <s v="SWF/EAST/UNCONTAINED/"/>
    <n v="37.46"/>
    <x v="5"/>
    <x v="2"/>
  </r>
  <r>
    <s v="011241"/>
    <n v="2009"/>
    <s v="TAHOE"/>
    <s v="CHEVROLET"/>
    <s v="1GNEC03039R279307"/>
    <x v="5"/>
    <s v="D"/>
    <s v="PATROL"/>
    <s v="PATROL VEHICLES"/>
    <s v="TRK, PD MRK SUV 6001-10000 GVW"/>
    <s v="FSD/22ND AVE SOUTH SHOP"/>
    <n v="4800000031"/>
    <s v="PD/TRAINING BUREAU"/>
    <n v="167.2"/>
    <x v="4"/>
    <x v="0"/>
  </r>
  <r>
    <s v="811539"/>
    <n v="2018"/>
    <s v="TAHOE"/>
    <s v="CHEVROLET"/>
    <s v="1GNLCDEC3JR186149"/>
    <x v="5"/>
    <s v="A"/>
    <s v="PATROL"/>
    <s v="PATROL VEHICLES"/>
    <s v="TRK, PD MRK SUV 6001-10000 GVW"/>
    <s v="FSD/MOUNTAIN VIEW PRECINCT PD"/>
    <n v="4800000007"/>
    <s v="PD/MOUNTAIN VIEW PREC 700"/>
    <n v="1817"/>
    <x v="4"/>
    <x v="0"/>
  </r>
  <r>
    <s v="723078"/>
    <n v="2008"/>
    <s v="F350"/>
    <s v="FORD"/>
    <s v="1FDSF34538EC22217"/>
    <x v="29"/>
    <s v="A"/>
    <s v="SERV BODY"/>
    <s v="SERVICE BODY"/>
    <s v="TRK, SERVICE BODY 1T 2DR 10001-14000 GVW"/>
    <s v="FSD/22ND AVE SOUTH SHOP"/>
    <n v="7040305000"/>
    <s v="FMD/GEN ELECTRIC SVCS"/>
    <n v="1233.79"/>
    <x v="0"/>
    <x v="0"/>
  </r>
  <r>
    <s v="011839"/>
    <n v="2020"/>
    <s v="TAHOE"/>
    <s v="CHEVROLET"/>
    <s v="1GNLCDEC3LR228967"/>
    <x v="5"/>
    <s v="A"/>
    <s v="PATROL"/>
    <s v="PATROL VEHICLES"/>
    <s v="TRK, PD MRK SUV 6001-10000 GVW"/>
    <s v="FSD/DESERT HORIZON PD"/>
    <n v="4800000006"/>
    <s v="PD/DESERT HORIZON PREC 600"/>
    <n v="570.70000000000005"/>
    <x v="0"/>
    <x v="0"/>
  </r>
  <r>
    <s v="921187"/>
    <n v="2019"/>
    <n v="1500"/>
    <s v="CHEVROLET"/>
    <s v="2GCRCNEC3K1131493"/>
    <x v="7"/>
    <s v="A"/>
    <s v="P/U TRK"/>
    <s v="PICK UP TRUCK"/>
    <s v="TRK,P/U 1/2T 6001-10000 GVW"/>
    <s v="FSD/OKEMAH PARK S/C"/>
    <n v="8560205000"/>
    <s v="PDS/ELEVATOR INSPECTIONS"/>
    <n v="796.75"/>
    <x v="4"/>
    <x v="0"/>
  </r>
  <r>
    <s v="823994"/>
    <n v="2008"/>
    <s v="F350 CREW"/>
    <s v="FORD"/>
    <s v="1FTWW30568ED69935"/>
    <x v="79"/>
    <s v="A"/>
    <s v="P/U TRK"/>
    <s v="PICK UP TRUCK"/>
    <s v="TRK,P/U 1T 10001&amp;14000 GVW"/>
    <s v="FSD/22ND AVE SOUTH SHOP"/>
    <n v="7450206100"/>
    <s v="PRKS/FORESTRY"/>
    <n v="1001.3"/>
    <x v="0"/>
    <x v="0"/>
  </r>
  <r>
    <s v="435105"/>
    <n v="2013"/>
    <s v="MD400"/>
    <s v="GENERAC"/>
    <n v="8121635"/>
    <x v="9"/>
    <s v="A"/>
    <s v="GENERATOR"/>
    <s v="GENERATOR"/>
    <s v="GENERATOR, STATIONARY, &gt; 250 KW"/>
    <s v="FSD/ROVER - WEST"/>
    <n v="5760200000"/>
    <s v="FIRE/PHYS RES/FAC MGMT"/>
    <n v="3704"/>
    <x v="1"/>
    <x v="0"/>
  </r>
  <r>
    <s v="610005"/>
    <n v="2006"/>
    <s v="AVEO"/>
    <s v="CHEVROLET"/>
    <s v="KL1TD56666B529998"/>
    <x v="46"/>
    <s v="D"/>
    <s v="SEDAN"/>
    <s v="SEDAN"/>
    <s v="SEDAN, STAFF 4 PASS 4 DR CLASS I"/>
    <s v="FSD/22ND AVE SOUTH SHOP"/>
    <n v="6370004201"/>
    <s v="STR/TSD/UTILITY INSPECTION"/>
    <n v="0"/>
    <x v="0"/>
    <x v="0"/>
  </r>
  <r>
    <s v="011871"/>
    <n v="2020"/>
    <n v="1500"/>
    <s v="CHEVROLET"/>
    <s v="1GCRWAEH5MZ141609"/>
    <x v="7"/>
    <s v="A"/>
    <s v="P/U TRK"/>
    <s v="PICK UP TRUCK"/>
    <s v="TRK,P/U 1/2T 6001-10000 GVW"/>
    <s v="FSD/22ND AVE SOUTH SHOP"/>
    <n v="4800000032"/>
    <s v="PD/VIOLENT CRIMES"/>
    <n v="0"/>
    <x v="4"/>
    <x v="0"/>
  </r>
  <r>
    <s v="010229"/>
    <n v="2020"/>
    <s v="MALIBU"/>
    <s v="CHEVROLET"/>
    <s v="1G1ZC5ST8LF053297"/>
    <x v="12"/>
    <s v="A"/>
    <s v="SEDAN"/>
    <s v="SEDAN"/>
    <s v="SEDAN, STAFF 5 PASS 4 DR CLASS II"/>
    <s v="FSD/22ND AVE SOUTH SHOP"/>
    <n v="4800000020"/>
    <s v="PD/COMMUNITY RELATIONS BUREAU"/>
    <n v="290.7"/>
    <x v="4"/>
    <x v="0"/>
  </r>
  <r>
    <s v="831082"/>
    <n v="2019"/>
    <s v="M2 106"/>
    <s v="FREIGHTLNR"/>
    <s v="1FVACXFE9KHKR2070"/>
    <x v="32"/>
    <s v="A"/>
    <s v="FIRE EMERG"/>
    <s v="FIRE EMERGENCY RESPONSE"/>
    <s v="TRK,FIRE LAD.TENDER"/>
    <s v="FSD/19 AV FIRE SERVICE CENTER"/>
    <n v="5760300000"/>
    <s v="FIRE/RESOURCE MGMT"/>
    <n v="880.6"/>
    <x v="1"/>
    <x v="2"/>
  </r>
  <r>
    <s v="136264"/>
    <n v="2011"/>
    <s v="MPT1000E"/>
    <s v="CUSHMAN"/>
    <n v="2759109"/>
    <x v="73"/>
    <s v="A"/>
    <s v="CART"/>
    <s v="CART"/>
    <s v="CART,ELECTRIC"/>
    <s v="USER MAINTAINED"/>
    <n v="8422302000"/>
    <s v="WSD/WTR/PROD/UHWTP OPS"/>
    <n v="0"/>
    <x v="6"/>
    <x v="0"/>
  </r>
  <r>
    <s v="533105"/>
    <n v="2005"/>
    <s v="CMP25-TRIPLE"/>
    <s v="CLARK"/>
    <s v="CMP2503079568"/>
    <x v="51"/>
    <s v="A"/>
    <s v="FORKLIFT"/>
    <s v="FORKLIFT"/>
    <s v="TRK,FORKLIFT, STANDARD,4000-8000 LBS"/>
    <s v="FSD/UNION HILLS S/C"/>
    <n v="6370004304"/>
    <s v="STR/MAINT/GM-NORTH SC"/>
    <n v="0"/>
    <x v="2"/>
    <x v="0"/>
  </r>
  <r>
    <s v="728018"/>
    <n v="2007"/>
    <s v="M2 106"/>
    <s v="FREIGHTLNR"/>
    <s v="1FVACYCS57DY90607"/>
    <x v="6"/>
    <s v="D"/>
    <s v="DUMP TRK"/>
    <s v="TRUCK DUMP"/>
    <s v="TRK,DUMP 4-6 CY OVER 33001 GVW"/>
    <s v="FSD/UNION HILLS S/C"/>
    <n v="6370004304"/>
    <s v="STR/MAINT/GM-NORTH SC"/>
    <n v="1402.95"/>
    <x v="1"/>
    <x v="2"/>
  </r>
  <r>
    <s v="711793"/>
    <n v="2008"/>
    <s v="MALIBU"/>
    <s v="CHEVROLET"/>
    <s v="1G1ZS58F48F114396"/>
    <x v="11"/>
    <s v="A"/>
    <s v="SEDAN"/>
    <s v="SEDAN"/>
    <s v="SEDAN, PD 5 PASS 4 DR UNMRK CLASS III"/>
    <s v="FSD/SOUTH RESOURCE PD"/>
    <n v="4800000042"/>
    <s v="PD/PROPERTY MANAGEMENT"/>
    <n v="342.54"/>
    <x v="0"/>
    <x v="0"/>
  </r>
  <r>
    <s v="011740"/>
    <n v="2020"/>
    <n v="1500"/>
    <s v="CHEVROLET"/>
    <s v="1GCRWAEH5LZ189318"/>
    <x v="7"/>
    <s v="A"/>
    <s v="P/U TRK"/>
    <s v="PICK UP TRUCK"/>
    <s v="TRK,P/U 1/2T 6001-10000 GVW"/>
    <s v="FSD/SOUTH MOUNTAIN PD"/>
    <n v="4800000004"/>
    <s v="PD/SO. MOUNTAIN PREC 400"/>
    <n v="463.25"/>
    <x v="4"/>
    <x v="0"/>
  </r>
  <r>
    <s v="911953"/>
    <n v="2008"/>
    <s v="HHR PANEL LS"/>
    <s v="CHEVROLET"/>
    <s v="3GCDA85D08S577902"/>
    <x v="11"/>
    <s v="A"/>
    <s v="SEDAN"/>
    <s v="SEDAN"/>
    <s v="SEDAN, PD 5 PASS 4 DR UNMRK CLASS III"/>
    <s v="FSD/22ND AVE SOUTH SHOP"/>
    <n v="4800000023"/>
    <s v="PD/PUBLIC AFFAIRS"/>
    <n v="54.44"/>
    <x v="0"/>
    <x v="0"/>
  </r>
  <r>
    <s v="922127"/>
    <n v="2008"/>
    <s v="F250"/>
    <s v="FORD"/>
    <s v="1FTNF20558EE41651"/>
    <x v="42"/>
    <s v="A"/>
    <s v="SERV BODY"/>
    <s v="SERVICE BODY"/>
    <s v="TRK, SERVICE BODY 3/4T,2DR 6001-10000 GVW"/>
    <s v="FSD/22ND AVE SOUTH SHOP"/>
    <n v="8450202000"/>
    <s v="WSD/ METER AREA 2 OPERATIONS"/>
    <n v="942.74"/>
    <x v="0"/>
    <x v="0"/>
  </r>
  <r>
    <s v="911456"/>
    <n v="2009"/>
    <s v="MALIBU"/>
    <s v="CHEVROLET"/>
    <s v="1G1ZG57B594244362"/>
    <x v="11"/>
    <s v="A"/>
    <s v="SEDAN"/>
    <s v="SEDAN"/>
    <s v="SEDAN, PD 5 PASS 4 DR UNMRK CLASS III"/>
    <s v="FSD/UNION HILLS S/C"/>
    <n v="4800000039"/>
    <s v="PD/AIR SUPPORT UNIT"/>
    <n v="182.75"/>
    <x v="0"/>
    <x v="0"/>
  </r>
  <r>
    <s v="011318"/>
    <n v="2020"/>
    <s v="TAHOE"/>
    <s v="CHEVROLET"/>
    <s v="1GNLCDEC3LR266439"/>
    <x v="5"/>
    <s v="A"/>
    <s v="PATROL"/>
    <s v="PATROL VEHICLES"/>
    <s v="TRK, PD MRK SUV 6001-10000 GVW"/>
    <s v="FSD/SOUTH MOUNTAIN PD"/>
    <n v="4800000004"/>
    <s v="PD/SO. MOUNTAIN PREC 400"/>
    <n v="1194.75"/>
    <x v="0"/>
    <x v="0"/>
  </r>
  <r>
    <s v="036250"/>
    <n v="2019"/>
    <s v="R1250RTP"/>
    <s v="BMW"/>
    <s v="WB10J6303KZG34400"/>
    <x v="2"/>
    <s v="A"/>
    <s v="MOTORCYCLE"/>
    <s v="MOTORCYCLE"/>
    <s v="MOTORCYCLE,POLICE"/>
    <s v="FSD/UNION HILLS S/C"/>
    <n v="4800000035"/>
    <s v="PD/TRAFFIC BUREAU"/>
    <n v="5.65"/>
    <x v="0"/>
    <x v="0"/>
  </r>
  <r>
    <s v="123446"/>
    <n v="2002"/>
    <s v="F450"/>
    <s v="FORD"/>
    <s v="1FDXF46SX2EA31609"/>
    <x v="58"/>
    <s v="A"/>
    <s v="SERV BODY"/>
    <s v="SERVICE BODY"/>
    <s v="TRK, SERVICE BODY 1.5T,2DR 14001-16000 GVW"/>
    <s v="FSD/UNION HILLS S/C"/>
    <n v="8422901000"/>
    <s v="WSD/PROD/REMOTE FAC NORTH"/>
    <n v="1754.9"/>
    <x v="0"/>
    <x v="0"/>
  </r>
  <r>
    <s v="710028"/>
    <n v="2007"/>
    <s v="MALIBU"/>
    <s v="CHEVROLET"/>
    <s v="1G1ZS57FX7F134975"/>
    <x v="12"/>
    <s v="A"/>
    <s v="SEDAN"/>
    <s v="SEDAN"/>
    <s v="SEDAN, STAFF 5 PASS 4 DR CLASS II"/>
    <s v="FSD/22ND AVE SOUTH SHOP"/>
    <n v="8414300000"/>
    <s v="WSD/TRAINING SERVICES"/>
    <n v="181.3"/>
    <x v="0"/>
    <x v="0"/>
  </r>
  <r>
    <s v="022152"/>
    <n v="2020"/>
    <n v="2500"/>
    <s v="CHEVROLET"/>
    <s v="1GB0WLE76LF292460"/>
    <x v="42"/>
    <s v="A"/>
    <s v="SERV BODY"/>
    <s v="SERVICE BODY"/>
    <s v="TRK, SERVICE BODY 3/4T,2DR 6001-10000 GVW"/>
    <s v="FSD/22ND AVE SOUTH SHOP"/>
    <n v="7440306030"/>
    <s v="PRKSRECK/OPS/DT DIV/MONTEREY YAR"/>
    <n v="0"/>
    <x v="0"/>
    <x v="0"/>
  </r>
  <r>
    <s v="925010"/>
    <n v="2019"/>
    <s v="F550"/>
    <s v="FORD"/>
    <s v="1FDUF5GT7KEF56160"/>
    <x v="21"/>
    <s v="A"/>
    <s v="AERIAL"/>
    <s v="TRUCK AERIAL"/>
    <s v="TRK, W/AERIAL REACH 36-44 FT 16001-19500 GVW"/>
    <s v="FSD/22ND AVE N TRK-D"/>
    <n v="7450206100"/>
    <s v="PRKS/FORESTRY"/>
    <n v="183.2"/>
    <x v="1"/>
    <x v="0"/>
  </r>
  <r>
    <s v="521359"/>
    <n v="2014"/>
    <s v="F150"/>
    <s v="FORD"/>
    <s v="1FTMF1CM0EKG23201"/>
    <x v="7"/>
    <s v="A"/>
    <s v="P/U TRK"/>
    <s v="PICK UP TRUCK"/>
    <s v="TRK,P/U 1/2T 6001-10000 GVW"/>
    <s v="FSD/UNION HILLS S/C"/>
    <n v="8422302000"/>
    <s v="WSD/WTR/PROD/UHWTP OPS"/>
    <n v="107.55"/>
    <x v="4"/>
    <x v="0"/>
  </r>
  <r>
    <s v="536404"/>
    <n v="2004"/>
    <s v="SPRTSMAN 600"/>
    <s v="POLARIS"/>
    <s v="4XACH59A54A324728"/>
    <x v="27"/>
    <s v="A"/>
    <s v="ATV"/>
    <s v="ALL TERRAIN VEHICLE"/>
    <s v="ALL TERRAIN VEHICLES"/>
    <s v="FSD/SOUTH RESOURCE PD"/>
    <n v="4800000328"/>
    <s v="PD/SPEC VEH &amp; DIVE TEAM"/>
    <n v="5.4"/>
    <x v="0"/>
    <x v="0"/>
  </r>
  <r>
    <s v="021044"/>
    <n v="2020"/>
    <n v="1500"/>
    <s v="CHEVROLET"/>
    <s v="3GCNWAEH1LG346423"/>
    <x v="7"/>
    <s v="A"/>
    <s v="P/U TRK"/>
    <s v="PICK UP TRUCK"/>
    <s v="TRK,P/U 1/2T 6001-10000 GVW"/>
    <s v="FSD/OKEMAH PARK S/C"/>
    <n v="6370004302"/>
    <s v="STR/MAINT/GM-SESC"/>
    <n v="157.65"/>
    <x v="0"/>
    <x v="0"/>
  </r>
  <r>
    <s v="924095"/>
    <n v="2019"/>
    <s v="F450"/>
    <s v="FORD"/>
    <s v="1FDUF4GY7KEE89310"/>
    <x v="37"/>
    <s v="A"/>
    <s v="FLATBED"/>
    <s v="TRUCK FLATBED"/>
    <s v="TRK,FLATBED 1T 14001-16000 GVW"/>
    <s v="FSD/GLENROSA S/C"/>
    <n v="6370003302"/>
    <s v="STR/TSD/SIGNING&amp;STRIPING SHOP"/>
    <n v="2134.6999999999998"/>
    <x v="0"/>
    <x v="0"/>
  </r>
  <r>
    <s v="328020"/>
    <n v="2004"/>
    <s v="FL70"/>
    <s v="FREIGHTLNR"/>
    <s v="1FVABUAK84DM49838"/>
    <x v="108"/>
    <s v="A"/>
    <s v="SERV BODY"/>
    <s v="SERVICE BODY"/>
    <s v="TRK, UTILITY BODY HEAVY 2DR OVER 33001 GVW"/>
    <s v="FSD/22ND AVE N TRK-D"/>
    <n v="8423206000"/>
    <s v="WSD/PROD/DIST YARDS/2ND SHIFT"/>
    <n v="808.75"/>
    <x v="1"/>
    <x v="2"/>
  </r>
  <r>
    <s v="923037"/>
    <n v="2020"/>
    <n v="3500"/>
    <s v="CHEVROLET"/>
    <s v="1GB3WRE71LF197868"/>
    <x v="29"/>
    <s v="A"/>
    <s v="SERV BODY"/>
    <s v="SERVICE BODY"/>
    <s v="TRK, SERVICE BODY 1T 2DR 10001-14000 GVW"/>
    <s v="FSD/22ND AVE SOUTH SHOP"/>
    <n v="8424201000"/>
    <s v="WSD/WW/COLL/TV SECTION"/>
    <n v="241.54"/>
    <x v="0"/>
    <x v="0"/>
  </r>
  <r>
    <s v="111358"/>
    <n v="2011"/>
    <s v="TAHOE"/>
    <s v="CHEVROLET"/>
    <s v="1GNLC2E06BR256738"/>
    <x v="5"/>
    <s v="A"/>
    <s v="PATROL"/>
    <s v="PATROL VEHICLES"/>
    <s v="TRK, PD MRK SUV 6001-10000 GVW"/>
    <s v="FSD/CENTRAL CITY PRECINCT PD"/>
    <n v="4800000005"/>
    <s v="PD/CENTRAL CITY PREC 500"/>
    <n v="725.4"/>
    <x v="4"/>
    <x v="0"/>
  </r>
  <r>
    <s v="211358"/>
    <n v="2012"/>
    <s v="TAHOE"/>
    <s v="CHEVROLET"/>
    <s v="1GNLC2E0XCR228233"/>
    <x v="5"/>
    <s v="A"/>
    <s v="PATROL"/>
    <s v="PATROL VEHICLES"/>
    <s v="TRK, PD MRK SUV 6001-10000 GVW"/>
    <s v="FSD/CACTUS PARK PD"/>
    <n v="4800000009"/>
    <s v="PD/CACTUS PARK PREC 900"/>
    <n v="602.54999999999995"/>
    <x v="4"/>
    <x v="0"/>
  </r>
  <r>
    <s v="033254"/>
    <n v="2020"/>
    <s v="SW9XK"/>
    <s v="POWERBOSS"/>
    <s v="20PB1258"/>
    <x v="129"/>
    <s v="A"/>
    <s v="SWEEPERS"/>
    <s v="SWEEPER"/>
    <s v="SWEEPER,SMALL RIDING LESS 6000 GVW W/O CAB"/>
    <s v="FSD/22ND AVE SOUTH SHOP"/>
    <n v="7440306000"/>
    <s v="PRKS/CENTRAL PARKS MAINT"/>
    <n v="0"/>
    <x v="0"/>
    <x v="0"/>
  </r>
  <r>
    <s v="010230"/>
    <n v="2020"/>
    <s v="MALIBU"/>
    <s v="CHEVROLET"/>
    <s v="1G1ZC5ST1LF055831"/>
    <x v="12"/>
    <s v="A"/>
    <s v="SEDAN"/>
    <s v="SEDAN"/>
    <s v="SEDAN, STAFF 5 PASS 4 DR CLASS II"/>
    <s v="FSD/SOUTH MOUNTAIN PD"/>
    <n v="4800000042"/>
    <s v="PD/PROPERTY MANAGEMENT"/>
    <n v="110.8"/>
    <x v="4"/>
    <x v="0"/>
  </r>
  <r>
    <s v="428191"/>
    <n v="2014"/>
    <s v="M2106"/>
    <s v="FREIGHTLNR"/>
    <s v="1FVACYDT1FHGE6210"/>
    <x v="123"/>
    <s v="A"/>
    <s v="OFF-ROAD"/>
    <s v="OFF ROAD EQUIPMENT"/>
    <s v="TRK,CONCRETE PATCH OVER 33001"/>
    <s v="FSD/OKEMAH PARK S/C"/>
    <n v="6370004302"/>
    <s v="STR/MAINT/GM-SESC"/>
    <n v="391.9"/>
    <x v="1"/>
    <x v="1"/>
  </r>
  <r>
    <s v="632384"/>
    <n v="1996"/>
    <s v="HT50DJT 6&quot;PM"/>
    <s v="STANLEY"/>
    <n v="6E+16"/>
    <x v="87"/>
    <s v="A"/>
    <s v="PUMP TRLR"/>
    <s v="PUMP TRAILER MOUNTED"/>
    <s v="PUMPS, TRAILER MTD, HYD, 6001-10000 GVW"/>
    <s v="FSD/22ND AVE OFFRD-D"/>
    <n v="8425202000"/>
    <s v="WSD/WW/23RD/OPS"/>
    <n v="0"/>
    <x v="1"/>
    <x v="0"/>
  </r>
  <r>
    <s v="433618"/>
    <n v="2004"/>
    <s v="580MT"/>
    <s v="CASE"/>
    <s v="N4C381826"/>
    <x v="69"/>
    <s v="D"/>
    <s v="BACKHOE"/>
    <s v="BACKHOE"/>
    <s v="TRCTR,BACKHOE SM 14' 14001-16000 GVW"/>
    <s v="FSD/GLENROSA S/C"/>
    <n v="8423203020"/>
    <s v="WSD/WTR/DTB/MORTEN CREWS"/>
    <n v="95.83"/>
    <x v="3"/>
    <x v="1"/>
  </r>
  <r>
    <s v="531074"/>
    <n v="2004"/>
    <s v="CC7C042"/>
    <s v="CHEVROLET"/>
    <s v="1GBM7C1C04F510685"/>
    <x v="142"/>
    <s v="A"/>
    <s v="VAN SPEC"/>
    <s v="VAN SPECIALIZED"/>
    <s v="VAN, COMMAND VAN"/>
    <s v="FSD/19 AV FIRE SERVICE CENTER"/>
    <n v="4800000302"/>
    <s v="PD/HOMELAND DEFENSE"/>
    <n v="214.8"/>
    <x v="1"/>
    <x v="2"/>
  </r>
  <r>
    <s v="721022X"/>
    <n v="2007"/>
    <s v="SILVERADO"/>
    <s v="CHEVROLET"/>
    <s v="1GCEC14Z37E140973X"/>
    <x v="7"/>
    <s v="A"/>
    <s v="P/U TRK"/>
    <s v="PICK UP TRUCK"/>
    <s v="TRK,P/U 1/2T 6001-10000 GVW"/>
    <s v="FSD/UNION HILLS S/C"/>
    <n v="7460200000"/>
    <s v="PRKS/NATURAL RESOURCE SONORAN PR"/>
    <n v="139.80000000000001"/>
    <x v="4"/>
    <x v="0"/>
  </r>
  <r>
    <s v="311151"/>
    <n v="2013"/>
    <s v="PASSION"/>
    <s v="SMART"/>
    <s v="WMEEJ3BA2DK633542"/>
    <x v="206"/>
    <s v="A"/>
    <s v="PATROL"/>
    <s v="PATROL VEHICLES"/>
    <s v="SEDAN,PD PARKING 4 DR MRK CLASS I"/>
    <s v="FSD/SOUTH RESOURCE PD"/>
    <n v="4800000012"/>
    <s v="PD/DOWNTOWN OPS UNIT"/>
    <n v="0"/>
    <x v="0"/>
    <x v="0"/>
  </r>
  <r>
    <s v="830056"/>
    <n v="2008"/>
    <s v="F550"/>
    <s v="FORD"/>
    <s v="1FDAF56R38EA52321"/>
    <x v="177"/>
    <s v="A"/>
    <s v="REFUSE"/>
    <s v="TRUCK REFUSE"/>
    <s v="TRK,REFUSE  8 YD RL"/>
    <s v="FSD/UNION HILLS S/C"/>
    <n v="7075803010"/>
    <s v="SWF/SPEC OPS/SOUTH COLLECTIONS"/>
    <n v="1098.3"/>
    <x v="1"/>
    <x v="0"/>
  </r>
  <r>
    <s v="920402"/>
    <n v="2019"/>
    <s v="EQUINOX"/>
    <s v="CHEVROLET"/>
    <s v="3GNAXFEV2LS507526"/>
    <x v="62"/>
    <s v="A"/>
    <s v="SUV"/>
    <s v="SPORTS UTILITY VEHICLE"/>
    <s v="TRK, SPORT UTILITY VEHICLE LESS 6000 GVW"/>
    <s v="FSD/OKEMAH PARK S/C"/>
    <n v="8830230000"/>
    <s v="NSD/CODE COMPLIANCE GPF"/>
    <n v="186.2"/>
    <x v="0"/>
    <x v="0"/>
  </r>
  <r>
    <s v="923042"/>
    <n v="2020"/>
    <n v="3500"/>
    <s v="CHEVROLET"/>
    <s v="1GB3WRE75LF197890"/>
    <x v="29"/>
    <s v="A"/>
    <s v="SERV BODY"/>
    <s v="SERVICE BODY"/>
    <s v="TRK, SERVICE BODY 1T 2DR 10001-14000 GVW"/>
    <s v="FSD/22ND AVE N TRK-D"/>
    <n v="7040303000"/>
    <s v="FMD/MF/BUILDING MAINTENANCE"/>
    <n v="91.22"/>
    <x v="0"/>
    <x v="0"/>
  </r>
  <r>
    <s v="711976"/>
    <n v="2016"/>
    <s v="IMPALA"/>
    <s v="CHEVROLET"/>
    <s v="2G1WA5E31G1168356"/>
    <x v="17"/>
    <s v="A"/>
    <s v="SEDAN"/>
    <s v="SEDAN"/>
    <s v="SEDAN, PD 5 PASS 4 DR UNMRK CLASS IV"/>
    <s v="FSD/UNION HILLS S/C"/>
    <n v="4800000035"/>
    <s v="PD/TRAFFIC BUREAU"/>
    <n v="309.55"/>
    <x v="4"/>
    <x v="0"/>
  </r>
  <r>
    <s v="122247"/>
    <n v="2011"/>
    <n v="2500"/>
    <s v="CHEVROLET"/>
    <s v="1GB0CVCG4BF234482"/>
    <x v="42"/>
    <s v="A"/>
    <s v="SERV BODY"/>
    <s v="SERVICE BODY"/>
    <s v="TRK, SERVICE BODY 3/4T,2DR 6001-10000 GVW"/>
    <s v="FSD/GLENROSA S/C"/>
    <n v="8600331959"/>
    <s v="HOU/SCATTERED SITES MAINT."/>
    <n v="418.45"/>
    <x v="4"/>
    <x v="0"/>
  </r>
  <r>
    <s v="833131"/>
    <n v="1998"/>
    <n v="5310"/>
    <s v="JOHN DEERE"/>
    <s v="LV5310S132901"/>
    <x v="94"/>
    <s v="A"/>
    <s v="OFF-ROAD"/>
    <s v="OFF ROAD EQUIPMENT"/>
    <s v="TRCTR,SMALL &lt; 45 HP LESS 6000 GVW"/>
    <s v="FSD/UNION HILLS S/C"/>
    <n v="7450306000"/>
    <s v="PRKS/NE DIST PARK"/>
    <n v="0"/>
    <x v="1"/>
    <x v="1"/>
  </r>
  <r>
    <s v="822622"/>
    <n v="2018"/>
    <n v="2500"/>
    <s v="CHEVROLET"/>
    <s v="1GC2KUEG3JZ160287"/>
    <x v="30"/>
    <s v="A"/>
    <s v="P/U TRK"/>
    <s v="PICK UP TRUCK"/>
    <s v="TRK,P/U 3/4T 6001&amp;10000 GVW"/>
    <s v="FSD/22ND AVE SOUTH SHOP"/>
    <n v="7460103334"/>
    <s v="PPPI/NRD/FLATLAND PARKS"/>
    <n v="1112.0999999999999"/>
    <x v="4"/>
    <x v="0"/>
  </r>
  <r>
    <s v="936080"/>
    <n v="2006"/>
    <s v="ST1300P"/>
    <s v="HONDA"/>
    <s v="JH2SC51766M400176"/>
    <x v="2"/>
    <s v="A"/>
    <s v="MOTORCYCLE"/>
    <s v="MOTORCYCLE"/>
    <s v="MOTORCYCLE,POLICE"/>
    <s v="FSD/SOUTH RESOURCE PD"/>
    <n v="4800000035"/>
    <s v="PD/TRAFFIC BUREAU"/>
    <n v="0"/>
    <x v="0"/>
    <x v="0"/>
  </r>
  <r>
    <s v="411026"/>
    <n v="2014"/>
    <s v="EXPEDITION"/>
    <s v="FORD"/>
    <s v="1FMJU1F51EEF25592"/>
    <x v="35"/>
    <s v="A"/>
    <s v="P/U TRK"/>
    <s v="PICK UP TRUCK"/>
    <s v="TRK, PD UNMRK LESS 10000 GWV"/>
    <s v="FSD/19 AV FIRE SERVICE CENTER"/>
    <n v="5760300000"/>
    <s v="FIRE/RESOURCE MGMT"/>
    <n v="1192.9000000000001"/>
    <x v="4"/>
    <x v="0"/>
  </r>
  <r>
    <s v="030084"/>
    <n v="2021"/>
    <n v="520"/>
    <s v="PETERBILT"/>
    <s v="3BPDL20X9MF110246"/>
    <x v="101"/>
    <s v="A"/>
    <s v="NULL"/>
    <s v="NULL"/>
    <s v="TRK,REFUSE 25 YD SL"/>
    <s v="FSD/SALT RIVER S/C"/>
    <n v="7080101050"/>
    <s v="SWF/FIELD SERVICES SAFETY"/>
    <n v="0"/>
    <x v="3"/>
    <x v="1"/>
  </r>
  <r>
    <s v="021047"/>
    <n v="2020"/>
    <n v="1500"/>
    <s v="CHEVROLET"/>
    <s v="1GCRWAEH2LZ171570"/>
    <x v="7"/>
    <s v="A"/>
    <s v="P/U TRK"/>
    <s v="PICK UP TRUCK"/>
    <s v="TRK,P/U 1/2T 6001-10000 GVW"/>
    <s v="FSD/22ND AVE SOUTH SHOP"/>
    <n v="4800000032"/>
    <s v="PD/VIOLENT CRIMES"/>
    <n v="549.95000000000005"/>
    <x v="0"/>
    <x v="0"/>
  </r>
  <r>
    <s v="721436"/>
    <n v="2017"/>
    <n v="1500"/>
    <s v="CHEVROLET"/>
    <s v="1GCNCNEH4HZ224288"/>
    <x v="7"/>
    <s v="A"/>
    <s v="P/U TRK"/>
    <s v="PICK UP TRUCK"/>
    <s v="TRK,P/U 1/2T 6001-10000 GVW"/>
    <s v="FSD/22ND AVE SOUTH SHOP"/>
    <n v="8450202000"/>
    <s v="WSD/ METER AREA 2 OPERATIONS"/>
    <n v="940.8"/>
    <x v="4"/>
    <x v="0"/>
  </r>
  <r>
    <s v="436406"/>
    <n v="2013"/>
    <s v="GATOR 4X2"/>
    <s v="JOHN DEERE"/>
    <s v="1M0HPXGSHEM120258"/>
    <x v="49"/>
    <s v="A"/>
    <s v="CART"/>
    <s v="CART"/>
    <s v="CART,GAS"/>
    <s v="FSD/UNION HILLS S/C"/>
    <n v="8422302000"/>
    <s v="WSD/WTR/PROD/UHWTP OPS"/>
    <n v="94.2"/>
    <x v="0"/>
    <x v="0"/>
  </r>
  <r>
    <s v="411027"/>
    <n v="2014"/>
    <s v="EXPEDITION"/>
    <s v="FORD"/>
    <s v="1FMJU1G55EEF25593"/>
    <x v="35"/>
    <s v="A"/>
    <s v="P/U TRK"/>
    <s v="PICK UP TRUCK"/>
    <s v="TRK, PD UNMRK LESS 10000 GWV"/>
    <s v="FSD/19 AV FIRE SERVICE CENTER"/>
    <n v="5760300000"/>
    <s v="FIRE/RESOURCE MGMT"/>
    <n v="1394.12"/>
    <x v="4"/>
    <x v="0"/>
  </r>
  <r>
    <s v="431035"/>
    <n v="2005"/>
    <s v="EAGLE PUMPER"/>
    <s v="ALF"/>
    <s v="4Z3AAGAS85RU42235"/>
    <x v="31"/>
    <s v="A"/>
    <s v="FIRE EMERG"/>
    <s v="FIRE EMERGENCY RESPONSE"/>
    <s v="TRK,FIRE PUMPER"/>
    <s v="FSD/19 AV FIRE SERVICE CENTER"/>
    <n v="5760300000"/>
    <s v="FIRE/RESOURCE MGMT"/>
    <n v="4117.3999999999996"/>
    <x v="1"/>
    <x v="2"/>
  </r>
  <r>
    <s v="911293"/>
    <n v="2019"/>
    <s v="TAHOE"/>
    <s v="CHEVROLET"/>
    <s v="1GNLCDEC1KR340858"/>
    <x v="5"/>
    <s v="A"/>
    <s v="PATROL"/>
    <s v="PATROL VEHICLES"/>
    <s v="TRK, PD MRK SUV 6001-10000 GVW"/>
    <s v="FSD/MOUNTAIN VIEW PRECINCT PD"/>
    <n v="4800000007"/>
    <s v="PD/MOUNTAIN VIEW PREC 700"/>
    <n v="1593.4"/>
    <x v="4"/>
    <x v="0"/>
  </r>
  <r>
    <s v="833833"/>
    <n v="2008"/>
    <n v="6430"/>
    <s v="JOHN DEERE"/>
    <s v="L06430H582982"/>
    <x v="34"/>
    <s v="A"/>
    <s v="OFF-ROAD"/>
    <s v="OFF ROAD EQUIPMENT"/>
    <s v="TRCTR,W/MOWER LESS 6000 GVW"/>
    <s v="FSD/UNION HILLS S/C"/>
    <n v="6370004304"/>
    <s v="STR/MAINT/GM-NORTH SC"/>
    <n v="195.55"/>
    <x v="1"/>
    <x v="1"/>
  </r>
  <r>
    <s v="511085"/>
    <n v="2015"/>
    <s v="TAHOE"/>
    <s v="CHEVROLET"/>
    <s v="1GNLC2EC1FR535210"/>
    <x v="36"/>
    <s v="A"/>
    <s v="PATROL"/>
    <s v="PATROL VEHICLES"/>
    <s v="TRK, PD 4 DR MRK K-9"/>
    <s v="FSD/CENTRAL CITY PRECINCT PD"/>
    <n v="4800000304"/>
    <s v="PD/TRANSIT BUREAU"/>
    <n v="1444.3"/>
    <x v="4"/>
    <x v="0"/>
  </r>
  <r>
    <s v="035158"/>
    <n v="2000"/>
    <s v="SG035K3643N1"/>
    <s v="GENERAC"/>
    <n v="20558124"/>
    <x v="78"/>
    <s v="A"/>
    <s v="GENERATOR"/>
    <s v="GENERATOR"/>
    <s v="GENERATOR, STATIONARY, 30-100 KW"/>
    <s v="FSD/ROVER - WEST"/>
    <n v="4530402010"/>
    <s v="ARTS/PHOENIX ART MUSEUM CULTURAL"/>
    <n v="0"/>
    <x v="5"/>
    <x v="0"/>
  </r>
  <r>
    <s v="511770"/>
    <n v="2006"/>
    <s v="MALIBU"/>
    <s v="CHEVROLET"/>
    <s v="1G1ZT51F76F122559"/>
    <x v="11"/>
    <s v="A"/>
    <s v="SEDAN"/>
    <s v="SEDAN"/>
    <s v="SEDAN, PD 5 PASS 4 DR UNMRK CLASS III"/>
    <s v="FSD/22ND AVE SOUTH SHOP"/>
    <n v="4800000035"/>
    <s v="PD/TRAFFIC BUREAU"/>
    <n v="371.22"/>
    <x v="0"/>
    <x v="0"/>
  </r>
  <r>
    <s v="836088"/>
    <n v="2006"/>
    <s v="ST1300P"/>
    <s v="HONDA"/>
    <s v="JH2SC51756M400010"/>
    <x v="2"/>
    <s v="A"/>
    <s v="MOTORCYCLE"/>
    <s v="MOTORCYCLE"/>
    <s v="MOTORCYCLE,POLICE"/>
    <s v="FSD/SOUTH RESOURCE PD"/>
    <n v="4800000035"/>
    <s v="PD/TRAFFIC BUREAU"/>
    <n v="0"/>
    <x v="0"/>
    <x v="0"/>
  </r>
  <r>
    <s v="136331"/>
    <n v="2001"/>
    <s v="640E"/>
    <s v="E-Z-GO"/>
    <n v="1387221"/>
    <x v="73"/>
    <s v="A"/>
    <s v="CART"/>
    <s v="CART"/>
    <s v="CART,ELECTRIC"/>
    <s v="FSD/SOUTH RESOURCE PD"/>
    <n v="4800000042"/>
    <s v="PD/PROPERTY MANAGEMENT"/>
    <n v="0"/>
    <x v="6"/>
    <x v="0"/>
  </r>
  <r>
    <s v="923017"/>
    <n v="2019"/>
    <s v="EXPRESS"/>
    <s v="CHEVROLET"/>
    <s v="1GAZGNFG2K1284614"/>
    <x v="47"/>
    <s v="A"/>
    <s v="PASS VAN"/>
    <s v="VAN PASSENGER"/>
    <s v="VAN, CARRYALL 15 PASSENGER"/>
    <s v="FSD/22ND AVE SOUTH SHOP"/>
    <n v="7450403333"/>
    <s v="PPPI/SOUTH/NEIGHBOR RENEW"/>
    <n v="283.25"/>
    <x v="4"/>
    <x v="0"/>
  </r>
  <r>
    <s v="936077"/>
    <n v="2006"/>
    <s v="ST1300P"/>
    <s v="HONDA"/>
    <s v="JH2SC51756M400007"/>
    <x v="2"/>
    <s v="A"/>
    <s v="MOTORCYCLE"/>
    <s v="MOTORCYCLE"/>
    <s v="MOTORCYCLE,POLICE"/>
    <s v="FSD/SOUTH RESOURCE PD"/>
    <n v="4800000035"/>
    <s v="PD/TRAFFIC BUREAU"/>
    <n v="76.3"/>
    <x v="0"/>
    <x v="0"/>
  </r>
  <r>
    <s v="732030"/>
    <n v="1997"/>
    <s v="E30XWCV"/>
    <s v="INGRSOLRND"/>
    <s v="278852VFH810"/>
    <x v="63"/>
    <s v="A"/>
    <s v="GENERATOR"/>
    <s v="GENERATOR"/>
    <s v="TRLER,GENERATOR 30-100 K"/>
    <s v="FSD/22ND AVE OFFRD-D"/>
    <n v="7040305000"/>
    <s v="FMD/GEN ELECTRIC SVCS"/>
    <n v="70.3"/>
    <x v="1"/>
    <x v="0"/>
  </r>
  <r>
    <s v="811384"/>
    <n v="2008"/>
    <s v="TAHOE"/>
    <s v="CHEVROLET"/>
    <s v="1GNEC03068R155286"/>
    <x v="5"/>
    <s v="D"/>
    <s v="PATROL"/>
    <s v="PATROL VEHICLES"/>
    <s v="TRK, PD MRK SUV 6001-10000 GVW"/>
    <s v="FSD/DESERT HORIZON PD"/>
    <n v="4800000006"/>
    <s v="PD/DESERT HORIZON PREC 600"/>
    <n v="1208.45"/>
    <x v="4"/>
    <x v="0"/>
  </r>
  <r>
    <s v="811250"/>
    <n v="2018"/>
    <s v="CRUZE"/>
    <s v="CHEVROLET"/>
    <s v="1G1BC5SM9J7147478"/>
    <x v="44"/>
    <s v="A"/>
    <s v="SEDAN"/>
    <s v="SEDAN"/>
    <s v="SEDAN, PD 4 PASS 4 DR UNMRK CLASS II"/>
    <s v="FSD/22ND AVE SOUTH SHOP"/>
    <n v="4800000022"/>
    <s v="PD/ PUBLIC RECORDS &amp; SERVICES"/>
    <n v="269.89999999999998"/>
    <x v="0"/>
    <x v="0"/>
  </r>
  <r>
    <s v="921196"/>
    <n v="2019"/>
    <n v="1500"/>
    <s v="CHEVROLET"/>
    <s v="2GCRCNEC8K1129352"/>
    <x v="7"/>
    <s v="A"/>
    <s v="P/U TRK"/>
    <s v="PICK UP TRUCK"/>
    <s v="TRK,P/U 1/2T 6001-10000 GVW"/>
    <s v="FSD/GLENROSA S/C"/>
    <n v="8570104000"/>
    <s v="PDS/CIVIL INSPECTIONS"/>
    <n v="470.85"/>
    <x v="4"/>
    <x v="0"/>
  </r>
  <r>
    <s v="911104"/>
    <n v="2019"/>
    <s v="CRUZE"/>
    <s v="CHEVROLET"/>
    <s v="1G1BC5SM7K7113105"/>
    <x v="44"/>
    <s v="A"/>
    <s v="SEDAN"/>
    <s v="SEDAN"/>
    <s v="SEDAN, PD 4 PASS 4 DR UNMRK CLASS II"/>
    <s v="FSD/22ND AVE SOUTH SHOP"/>
    <n v="4800000145"/>
    <s v="PD/FAMILY INVESTIGATIONS"/>
    <n v="328.6"/>
    <x v="0"/>
    <x v="0"/>
  </r>
  <r>
    <s v="211198"/>
    <n v="2002"/>
    <s v="C20"/>
    <s v="CHEVROLET"/>
    <s v="1GCGC24U52Z296162"/>
    <x v="35"/>
    <s v="D"/>
    <s v="P/U TRK"/>
    <s v="PICK UP TRUCK"/>
    <s v="TRK, PD UNMRK LESS 10000 GWV"/>
    <s v="FSD/SOUTH RESOURCE PD"/>
    <n v="4800000042"/>
    <s v="PD/PROPERTY MANAGEMENT"/>
    <n v="139.47"/>
    <x v="0"/>
    <x v="0"/>
  </r>
  <r>
    <s v="024116"/>
    <n v="2020"/>
    <n v="3500"/>
    <s v="CHEVROLET"/>
    <s v="1GB3WRE75LF285676"/>
    <x v="84"/>
    <s v="A"/>
    <s v="DUMP TRK"/>
    <s v="TRUCK DUMP"/>
    <s v="TRK, P/U DUMPBED 2YD 14001-16000 GVW"/>
    <s v="FSD/OKEMAH PARK S/C"/>
    <n v="6370004302"/>
    <s v="STR/MAINT/GM-SESC"/>
    <n v="0"/>
    <x v="0"/>
    <x v="0"/>
  </r>
  <r>
    <s v="220407"/>
    <n v="2012"/>
    <s v="COLORADO"/>
    <s v="CHEVROLET"/>
    <s v="1GCCSBF9XC8136845"/>
    <x v="8"/>
    <s v="A"/>
    <s v="P/U TRK"/>
    <s v="PICK UP TRUCK"/>
    <s v="TRK,P/U COMPACT STND BED"/>
    <s v="FSD/GLENROSA S/C"/>
    <n v="7440606000"/>
    <s v="PRKS/WEST PARKS MAINT"/>
    <n v="115.85"/>
    <x v="0"/>
    <x v="0"/>
  </r>
  <r>
    <s v="511072"/>
    <n v="2014"/>
    <s v="SPARK"/>
    <s v="CHEVROLET"/>
    <s v="KL8CD6S93EC564336"/>
    <x v="206"/>
    <s v="A"/>
    <s v="PATROL"/>
    <s v="PATROL VEHICLES"/>
    <s v="SEDAN,PD PARKING 4 DR MRK CLASS I"/>
    <s v="FSD/22ND AVE SOUTH SHOP"/>
    <n v="4800000012"/>
    <s v="PD/DOWNTOWN OPS UNIT"/>
    <n v="181.05"/>
    <x v="0"/>
    <x v="0"/>
  </r>
  <r>
    <s v="721429"/>
    <n v="2017"/>
    <n v="1500"/>
    <s v="CHEVROLET"/>
    <s v="1GCNCNEH5HZ191222"/>
    <x v="7"/>
    <s v="A"/>
    <s v="P/U TRK"/>
    <s v="PICK UP TRUCK"/>
    <s v="TRK,P/U 1/2T 6001-10000 GVW"/>
    <s v="FSD/OKEMAH PARK S/C"/>
    <n v="8450201000"/>
    <s v="WSD/METER AREA 1 OPERATIONS"/>
    <n v="1238.05"/>
    <x v="4"/>
    <x v="0"/>
  </r>
  <r>
    <s v="930230"/>
    <n v="2019"/>
    <n v="520"/>
    <s v="PETERBILT"/>
    <s v="3BPDL20XXLF106821"/>
    <x v="56"/>
    <s v="A"/>
    <s v="REFUSE"/>
    <s v="TRUCK REFUSE"/>
    <s v="TRK,REFUSE 27 YD SL"/>
    <s v="FSD/UNION HILLS S/C"/>
    <s v="708020253C"/>
    <s v="SWF/NORTH/CONTAINED/SVC C"/>
    <n v="198.47"/>
    <x v="5"/>
    <x v="2"/>
  </r>
  <r>
    <s v="129176"/>
    <n v="2002"/>
    <s v="FL80"/>
    <s v="FREIGHTLNR"/>
    <s v="1FVHBXAK82HJ60917"/>
    <x v="33"/>
    <s v="A"/>
    <s v="DUMP TRK"/>
    <s v="TRUCK DUMP"/>
    <s v="TRK,DUMP 10 CY OVER 58000 GVW"/>
    <s v="FSD/22ND AVE N TRK-D"/>
    <n v="8425202000"/>
    <s v="WSD/WW/23RD/OPS"/>
    <n v="212.9"/>
    <x v="1"/>
    <x v="2"/>
  </r>
  <r>
    <s v="021094"/>
    <n v="2020"/>
    <n v="1500"/>
    <s v="CHEVROLET"/>
    <s v="3GCNWAEF1LG198806"/>
    <x v="7"/>
    <s v="A"/>
    <s v="P/U TRK"/>
    <s v="PICK UP TRUCK"/>
    <s v="TRK,P/U 1/2T 6001-10000 GVW"/>
    <s v="FSD/UNION HILLS S/C"/>
    <n v="7430600000"/>
    <s v="PRKS/NW/MAINT"/>
    <n v="360.35"/>
    <x v="4"/>
    <x v="0"/>
  </r>
  <r>
    <s v="833819"/>
    <n v="2008"/>
    <n v="1435"/>
    <s v="JOHN DEERE"/>
    <s v="TC1435D080118"/>
    <x v="34"/>
    <s v="A"/>
    <s v="OFF-ROAD"/>
    <s v="OFF ROAD EQUIPMENT"/>
    <s v="TRCTR,W/MOWER LESS 6000 GVW"/>
    <s v="USER MAINTAINED"/>
    <n v="7440606000"/>
    <s v="PRKS/WEST PARKS MAINT"/>
    <n v="0"/>
    <x v="1"/>
    <x v="1"/>
  </r>
  <r>
    <s v="222055"/>
    <n v="2012"/>
    <n v="2500"/>
    <s v="CHEVROLET"/>
    <s v="1GB0CVCGXCF216960"/>
    <x v="42"/>
    <s v="A"/>
    <s v="SERV BODY"/>
    <s v="SERVICE BODY"/>
    <s v="TRK, SERVICE BODY 3/4T,2DR 6001-10000 GVW"/>
    <s v="FSD/UNION HILLS S/C"/>
    <n v="8424404000"/>
    <s v="WSD/WW/COLL/NORTH YARD"/>
    <n v="534.35"/>
    <x v="4"/>
    <x v="0"/>
  </r>
  <r>
    <s v="533113"/>
    <n v="2005"/>
    <s v="HR9016"/>
    <s v="JACOBSEN"/>
    <n v="7052801670"/>
    <x v="3"/>
    <s v="A"/>
    <s v="OFF-ROAD"/>
    <s v="OFF ROAD EQUIPMENT"/>
    <s v="TRCTR,MOWER 7 GANG 6001-10000 GVW"/>
    <s v="FSD/22ND AVE OFFRD-D"/>
    <n v="7440306400"/>
    <s v="PRKS/STEELE INDIAN SCHOOL MAINT"/>
    <n v="0"/>
    <x v="1"/>
    <x v="1"/>
  </r>
  <r>
    <s v="830095"/>
    <n v="2009"/>
    <s v="MRU 613"/>
    <s v="MACK"/>
    <s v="1M2AV04C29M004594"/>
    <x v="93"/>
    <s v="A"/>
    <s v="REFUSE"/>
    <s v="TRUCK REFUSE"/>
    <s v="TRK,REFUSE ROLLOFF"/>
    <s v="FSD/SALT RIVER S/C"/>
    <n v="7075803040"/>
    <s v="SWF/SPEC OPS/SOUTH ROLL OFF"/>
    <n v="1876.66"/>
    <x v="3"/>
    <x v="2"/>
  </r>
  <r>
    <s v="410013"/>
    <n v="2004"/>
    <s v="TAURUS"/>
    <s v="FORD"/>
    <s v="1FAFP58U44A203277"/>
    <x v="12"/>
    <s v="A"/>
    <s v="SEDAN"/>
    <s v="SEDAN"/>
    <s v="SEDAN, STAFF 5 PASS 4 DR CLASS II"/>
    <s v="FSD/22ND AVE SOUTH SHOP"/>
    <n v="8600160900"/>
    <s v="HOU/HOPE VI CTEC OPS"/>
    <n v="12.75"/>
    <x v="0"/>
    <x v="0"/>
  </r>
  <r>
    <s v="821508"/>
    <n v="2008"/>
    <s v="SILVERADO"/>
    <s v="CHEVROLET"/>
    <s v="1GCEC14028Z151541"/>
    <x v="7"/>
    <s v="A"/>
    <s v="P/U TRK"/>
    <s v="PICK UP TRUCK"/>
    <s v="TRK,P/U 1/2T 6001-10000 GVW"/>
    <s v="FSD/OKEMAH PARK S/C"/>
    <n v="8423204000"/>
    <s v="WSD/WTR/DTB/RESERVOIR YARD"/>
    <n v="192.35"/>
    <x v="4"/>
    <x v="0"/>
  </r>
  <r>
    <s v="011881"/>
    <n v="2020"/>
    <s v="MALIBU"/>
    <s v="CHEVROLET"/>
    <s v="1G1ZC5ST3MF001688"/>
    <x v="12"/>
    <s v="A"/>
    <s v="SEDAN"/>
    <s v="SEDAN"/>
    <s v="SEDAN, STAFF 5 PASS 4 DR CLASS II"/>
    <s v="FSD/22ND AVE SOUTH SHOP"/>
    <n v="4800000032"/>
    <s v="PD/VIOLENT CRIMES"/>
    <n v="0"/>
    <x v="0"/>
    <x v="0"/>
  </r>
  <r>
    <s v="811529"/>
    <n v="2018"/>
    <n v="1500"/>
    <s v="CHEVROLET"/>
    <s v="1GCNCNEHXJZ205279"/>
    <x v="5"/>
    <s v="A"/>
    <s v="PATROL"/>
    <s v="PATROL VEHICLES"/>
    <s v="TRK, PD MRK SUV 6001-10000 GVW"/>
    <s v="FSD/CENTRAL CITY PRECINCT PD"/>
    <n v="4800000005"/>
    <s v="PD/CENTRAL CITY PREC 500"/>
    <n v="1050.1500000000001"/>
    <x v="4"/>
    <x v="0"/>
  </r>
  <r>
    <s v="423417"/>
    <n v="2004"/>
    <s v="F350"/>
    <s v="FORD"/>
    <s v="1FDW36S94ED21963"/>
    <x v="102"/>
    <s v="A"/>
    <s v="SERV BODY"/>
    <s v="SERVICE BODY"/>
    <s v="TRK,UTILITY, 10001-14000 GVW W/CREW CAB"/>
    <s v="FSD/OKEMAH PARK S/C"/>
    <n v="8422502000"/>
    <s v="WSD/WTR/PROD/24TH ST WTP OPS"/>
    <n v="480.85"/>
    <x v="0"/>
    <x v="0"/>
  </r>
  <r>
    <s v="011704"/>
    <n v="2020"/>
    <s v="TAHOE"/>
    <s v="CHEVROLET"/>
    <s v="1GNLCDECXLR249881"/>
    <x v="5"/>
    <s v="A"/>
    <s v="PATROL"/>
    <s v="PATROL VEHICLES"/>
    <s v="TRK, PD MRK SUV 6001-10000 GVW"/>
    <s v="FSD/SOUTH RESOURCE PD"/>
    <n v="4800000023"/>
    <s v="PD/PUBLIC AFFAIRS"/>
    <n v="42.9"/>
    <x v="0"/>
    <x v="0"/>
  </r>
  <r>
    <s v="121481"/>
    <n v="2021"/>
    <n v="1500"/>
    <s v="CHEVROLET"/>
    <s v="1GCRYAEH1MZ129919"/>
    <x v="7"/>
    <s v="A"/>
    <s v="P/U TRK"/>
    <s v="PICK UP TRUCK"/>
    <s v="TRK,P/U 1/2T 6001-10000 GVW"/>
    <s v="FSD/22ND AVE SOUTH SHOP"/>
    <n v="7060101010"/>
    <s v="SWD/DISPOSAL ENGINEERING"/>
    <n v="0"/>
    <x v="0"/>
    <x v="0"/>
  </r>
  <r>
    <s v="111788"/>
    <n v="2020"/>
    <s v="TAHOE"/>
    <s v="CHEVROLET"/>
    <s v="1GNLCDEXLR251078"/>
    <x v="68"/>
    <s v="A"/>
    <s v="SUV"/>
    <s v="SPORTS UTILITY VEHICLE"/>
    <s v="TRK, SUV 4 DR 6001-8500 GVW"/>
    <s v="FSD/MOUNTAIN VIEW PRECINCT PD"/>
    <n v="4800000010"/>
    <s v="PD/POLICE RESERVES"/>
    <n v="15.9"/>
    <x v="4"/>
    <x v="0"/>
  </r>
  <r>
    <s v="721470"/>
    <n v="2017"/>
    <n v="1500"/>
    <s v="CHEVROLET"/>
    <s v="1GCNCNEH3HZ224301"/>
    <x v="7"/>
    <s v="A"/>
    <s v="P/U TRK"/>
    <s v="PICK UP TRUCK"/>
    <s v="TRK,P/U 1/2T 6001-10000 GVW"/>
    <s v="FSD/GLENROSA S/C"/>
    <n v="7440606000"/>
    <s v="PRKS/WEST PARKS MAINT"/>
    <n v="369.8"/>
    <x v="4"/>
    <x v="0"/>
  </r>
  <r>
    <s v="821125"/>
    <n v="2018"/>
    <n v="1500"/>
    <s v="CHEVROLET"/>
    <s v="1GCNCNEH9JZ258328"/>
    <x v="7"/>
    <s v="A"/>
    <s v="P/U TRK"/>
    <s v="PICK UP TRUCK"/>
    <s v="TRK,P/U 1/2T 6001-10000 GVW"/>
    <s v="FSD/22ND AVE SOUTH SHOP"/>
    <n v="8601287100"/>
    <s v="PROCEEDS SALES OF PUBLIC HOUSING"/>
    <n v="338.55"/>
    <x v="4"/>
    <x v="0"/>
  </r>
  <r>
    <s v="911597"/>
    <n v="2019"/>
    <s v="TAHOE"/>
    <s v="CHEVROLET"/>
    <s v="1GNLCDEC9KR346858"/>
    <x v="5"/>
    <s v="A"/>
    <s v="PATROL"/>
    <s v="PATROL VEHICLES"/>
    <s v="TRK, PD MRK SUV 6001-10000 GVW"/>
    <s v="FSD/DESERT HORIZON PD"/>
    <n v="4800000006"/>
    <s v="PD/DESERT HORIZON PREC 600"/>
    <n v="2246.65"/>
    <x v="4"/>
    <x v="0"/>
  </r>
  <r>
    <s v="931049"/>
    <n v="2010"/>
    <s v="M2 106"/>
    <s v="FREIGHTLNR"/>
    <s v="1FVACXBS2ADAN9393"/>
    <x v="32"/>
    <s v="A"/>
    <s v="FIRE EMERG"/>
    <s v="FIRE EMERGENCY RESPONSE"/>
    <s v="TRK,FIRE LAD.TENDER"/>
    <s v="FSD/19 AV FIRE SERVICE CENTER"/>
    <n v="5760300000"/>
    <s v="FIRE/RESOURCE MGMT"/>
    <n v="1904.36"/>
    <x v="3"/>
    <x v="2"/>
  </r>
  <r>
    <s v="320070"/>
    <n v="2003"/>
    <s v="S10"/>
    <s v="CHEVROLET"/>
    <s v="1GCCS14H338271668"/>
    <x v="8"/>
    <s v="A"/>
    <s v="P/U TRK"/>
    <s v="PICK UP TRUCK"/>
    <s v="TRK,P/U COMPACT STND BED"/>
    <s v="FSD/22ND AVE SOUTH SHOP"/>
    <n v="4800000032"/>
    <s v="PD/VIOLENT CRIMES"/>
    <n v="169.05"/>
    <x v="0"/>
    <x v="0"/>
  </r>
  <r>
    <s v="922059"/>
    <n v="2020"/>
    <n v="2500"/>
    <s v="CHEVROLET"/>
    <s v="1GC0WLE71LF172478"/>
    <x v="30"/>
    <s v="A"/>
    <s v="P/U TRK"/>
    <s v="PICK UP TRUCK"/>
    <s v="TRK,P/U 3/4T 6001&amp;10000 GVW"/>
    <s v="FSD/UNION HILLS S/C"/>
    <n v="7430600000"/>
    <s v="PRKS/NW/MAINT"/>
    <n v="777.05"/>
    <x v="0"/>
    <x v="0"/>
  </r>
  <r>
    <s v="911618"/>
    <n v="2019"/>
    <s v="TAHOE"/>
    <s v="CHEVROLET"/>
    <s v="1GNLCDEC5KR341463"/>
    <x v="5"/>
    <s v="A"/>
    <s v="PATROL"/>
    <s v="PATROL VEHICLES"/>
    <s v="TRK, PD MRK SUV 6001-10000 GVW"/>
    <s v="FSD/MARYVALE PD"/>
    <n v="4800000008"/>
    <s v="PD/MARYVALE PREC 800"/>
    <n v="449.99"/>
    <x v="4"/>
    <x v="0"/>
  </r>
  <r>
    <s v="520619"/>
    <n v="2005"/>
    <s v="EXPLORER 4X4"/>
    <s v="FORD"/>
    <s v="1FMDU72K55ZA66040"/>
    <x v="62"/>
    <s v="A"/>
    <s v="SUV"/>
    <s v="SPORTS UTILITY VEHICLE"/>
    <s v="TRK, SPORT UTILITY VEHICLE LESS 6000 GVW"/>
    <s v="FSD/22ND AVE SOUTH SHOP"/>
    <n v="8442100000"/>
    <s v="WSD/WW/ENG DESIGN&amp;CONSTRUCT MGMT"/>
    <n v="167.5"/>
    <x v="4"/>
    <x v="0"/>
  </r>
  <r>
    <s v="633932"/>
    <n v="2016"/>
    <s v="580N"/>
    <s v="CASE"/>
    <s v="NGC730140"/>
    <x v="69"/>
    <s v="A"/>
    <s v="BACKHOE"/>
    <s v="BACKHOE"/>
    <s v="TRCTR,BACKHOE SM 14' 14001-16000 GVW"/>
    <s v="FSD/22ND AVE OFFRD-D"/>
    <n v="8423201000"/>
    <s v="WSD/WTR/DTB/CORONA YARD"/>
    <n v="87.89"/>
    <x v="1"/>
    <x v="1"/>
  </r>
  <r>
    <s v="223010"/>
    <n v="2012"/>
    <n v="3500"/>
    <s v="CHEVROLET"/>
    <s v="1GB3CZCL2CF199511"/>
    <x v="29"/>
    <s v="A"/>
    <s v="SERV BODY"/>
    <s v="SERVICE BODY"/>
    <s v="TRK, SERVICE BODY 1T 2DR 10001-14000 GVW"/>
    <s v="FSD/22ND AVE SOUTH SHOP"/>
    <n v="8441100000"/>
    <s v="WSD/WTR/DESIGN&amp;CONST MGMT ENG"/>
    <n v="46.01"/>
    <x v="1"/>
    <x v="0"/>
  </r>
  <r>
    <s v="333022"/>
    <n v="2003"/>
    <s v="TX760"/>
    <s v="TEREX"/>
    <s v="SMFB42TR037CM9342"/>
    <x v="69"/>
    <s v="A"/>
    <s v="BACKHOE"/>
    <s v="BACKHOE"/>
    <s v="TRCTR,BACKHOE SM 14' 14001-16000 GVW"/>
    <s v="FSD/22ND AVE OFFRD-D"/>
    <n v="8423206000"/>
    <s v="WSD/PROD/DIST YARDS/2ND SHIFT"/>
    <n v="29.4"/>
    <x v="1"/>
    <x v="1"/>
  </r>
  <r>
    <s v="030114"/>
    <n v="2021"/>
    <n v="520"/>
    <s v="PETERBILT"/>
    <s v="3BPDK29X4MF110404"/>
    <x v="56"/>
    <s v="A"/>
    <s v="REFUSE"/>
    <s v="TRUCK REFUSE"/>
    <s v="TRK,REFUSE 27 YD SL"/>
    <s v="FSD/OKEMAH PARK S/C"/>
    <s v="708020203E"/>
    <s v="SWF/EAST/CONTAINED/CO/ SVC E"/>
    <n v="0"/>
    <x v="3"/>
    <x v="2"/>
  </r>
  <r>
    <s v="521397"/>
    <n v="2015"/>
    <s v="SILVERADO"/>
    <s v="CHEVROLET"/>
    <s v="1GCNCPEH7FZ365977"/>
    <x v="7"/>
    <s v="A"/>
    <s v="P/U TRK"/>
    <s v="PICK UP TRUCK"/>
    <s v="TRK,P/U 1/2T 6001-10000 GVW"/>
    <s v="FSD/OKEMAH PARK S/C"/>
    <n v="8830230000"/>
    <s v="NSD/CODE COMPLIANCE GPF"/>
    <n v="190.35"/>
    <x v="4"/>
    <x v="0"/>
  </r>
  <r>
    <s v="730348"/>
    <n v="2017"/>
    <n v="320"/>
    <s v="PETERBILT"/>
    <s v="3BPZL20X3HF174066"/>
    <x v="56"/>
    <s v="A"/>
    <s v="REFUSE"/>
    <s v="TRUCK REFUSE"/>
    <s v="TRK,REFUSE 27 YD SL"/>
    <s v="FSD/GLENROSA S/C"/>
    <s v="708020103B"/>
    <s v="SWF/WEST/CONTAINED/CO/SVC  B"/>
    <n v="249.93"/>
    <x v="5"/>
    <x v="2"/>
  </r>
  <r>
    <s v="832310"/>
    <n v="2014"/>
    <s v="FP3000DJ-EC"/>
    <s v="HALE"/>
    <s v="H04234"/>
    <x v="118"/>
    <s v="A"/>
    <s v="PUMP TRLR"/>
    <s v="PUMP TRAILER MOUNTED"/>
    <s v="PUMPS, TRAILER MTD, 10&quot; 6001-10000 GVW"/>
    <s v="FSD/19 AV FIRE SERVICE CENTER"/>
    <n v="5760300000"/>
    <s v="FIRE/RESOURCE MGMT"/>
    <n v="0"/>
    <x v="1"/>
    <x v="0"/>
  </r>
  <r>
    <s v="927008"/>
    <n v="2019"/>
    <s v="F750"/>
    <s v="FORD"/>
    <s v="1FDYW7DC3KDF06119"/>
    <x v="82"/>
    <s v="A"/>
    <s v="CHIPPER"/>
    <s v="CHIPPER"/>
    <s v="TRK,BRUSH/CHIPPER 26001-33000 GVW"/>
    <s v="FSD/GLENROSA S/C"/>
    <n v="6370004306"/>
    <s v="STR/MAINT/PREV MAINT"/>
    <n v="115.25"/>
    <x v="1"/>
    <x v="2"/>
  </r>
  <r>
    <s v="420509"/>
    <n v="2004"/>
    <s v="EXPLORER"/>
    <s v="FORD"/>
    <s v="1FMZU62K74ZB03040"/>
    <x v="62"/>
    <s v="A"/>
    <s v="SUV"/>
    <s v="SPORTS UTILITY VEHICLE"/>
    <s v="TRK, SPORT UTILITY VEHICLE LESS 6000 GVW"/>
    <s v="FSD/UNION HILLS S/C"/>
    <n v="8422302000"/>
    <s v="WSD/WTR/PROD/UHWTP OPS"/>
    <n v="158.55000000000001"/>
    <x v="4"/>
    <x v="0"/>
  </r>
  <r>
    <s v="921299"/>
    <n v="2019"/>
    <n v="1500"/>
    <s v="CHEVROLET"/>
    <s v="3GCNWAEH5LG127867"/>
    <x v="7"/>
    <s v="A"/>
    <s v="P/U TRK"/>
    <s v="PICK UP TRUCK"/>
    <s v="TRK,P/U 1/2T 6001-10000 GVW"/>
    <s v="FSD/22ND AVE SOUTH SHOP"/>
    <n v="6370003402"/>
    <s v="STR/TSD/RIGHT OF WAY MANAGEMENT"/>
    <n v="572.04999999999995"/>
    <x v="0"/>
    <x v="0"/>
  </r>
  <r>
    <s v="011584"/>
    <n v="2010"/>
    <s v="SUBURBAN"/>
    <s v="CHEVROLET"/>
    <s v="1GNUCHE09AR212884"/>
    <x v="5"/>
    <s v="A"/>
    <s v="PATROL"/>
    <s v="PATROL VEHICLES"/>
    <s v="TRK, PD MRK SUV 6001-10000 GVW"/>
    <s v="FSD/SOUTH RESOURCE PD"/>
    <n v="4800000012"/>
    <s v="PD/DOWNTOWN OPS UNIT"/>
    <n v="418.05"/>
    <x v="4"/>
    <x v="0"/>
  </r>
  <r>
    <s v="723101"/>
    <n v="2008"/>
    <s v="F550"/>
    <s v="FORD"/>
    <s v="1FDAF56Y48EC53720"/>
    <x v="99"/>
    <s v="A"/>
    <s v="DUMP TRK"/>
    <s v="TRUCK DUMP"/>
    <s v="TRK,DUMPBED 2YD 16001-19500 GVW"/>
    <s v="FSD/GLENROSA S/C"/>
    <n v="7440606000"/>
    <s v="PRKS/WEST PARKS MAINT"/>
    <n v="1931.89"/>
    <x v="0"/>
    <x v="0"/>
  </r>
  <r>
    <s v="633926"/>
    <n v="2015"/>
    <s v="R420S1"/>
    <s v="KUBOTA"/>
    <n v="21119"/>
    <x v="107"/>
    <s v="A"/>
    <s v="F LOADER"/>
    <s v="FRONT LOADER"/>
    <s v="TRCTR,LOADER SM ART 6001-10000 GVW"/>
    <s v="FSD/SALT RIVER S/C"/>
    <n v="7080201540"/>
    <s v="SWF/SRSC/COLL/UNCONTAINED"/>
    <n v="519.73"/>
    <x v="1"/>
    <x v="0"/>
  </r>
  <r>
    <s v="723638"/>
    <n v="2017"/>
    <s v="EXPRESS"/>
    <s v="CHEVROLET"/>
    <s v="1GCZGGFG2H1193435"/>
    <x v="15"/>
    <s v="A"/>
    <s v="CARGO VAN"/>
    <s v="VAN CARGO"/>
    <s v="VAN, CARGO,10001&amp;14000 GVW"/>
    <s v="FSD/GLENROSA S/C"/>
    <n v="8423208000"/>
    <s v="WSD/PROD/DIST YARDS/SUPPORT SVCS"/>
    <n v="1588.49"/>
    <x v="4"/>
    <x v="0"/>
  </r>
  <r>
    <s v="825010"/>
    <n v="2018"/>
    <s v="F550"/>
    <s v="FORD"/>
    <s v="1FDUF5GT5JDA04676"/>
    <x v="21"/>
    <s v="A"/>
    <s v="AERIAL"/>
    <s v="TRUCK AERIAL"/>
    <s v="TRK, W/AERIAL REACH 36-44 FT 16001-19500 GVW"/>
    <s v="FSD/22ND AVE N TRK-D"/>
    <n v="6370003401"/>
    <s v="STR/TSD/TRAFFIC SIGNAL SHOP"/>
    <n v="1469.07"/>
    <x v="1"/>
    <x v="0"/>
  </r>
  <r>
    <s v="327406"/>
    <n v="2013"/>
    <s v="F750"/>
    <s v="FORD"/>
    <s v="3FRNF7FAXDV023718"/>
    <x v="48"/>
    <s v="A"/>
    <s v="AERIAL"/>
    <s v="TRUCK AERIAL"/>
    <s v="TRK, W/AERIAL REACH 45 FT 26001-33000 GVW"/>
    <s v="FSD/22ND AVE N TRK-D"/>
    <n v="6370003401"/>
    <s v="STR/TSD/TRAFFIC SIGNAL SHOP"/>
    <n v="1416.09"/>
    <x v="1"/>
    <x v="0"/>
  </r>
  <r>
    <s v="036261"/>
    <n v="2020"/>
    <s v="R1250RTP"/>
    <s v="BMW"/>
    <s v="WB10J630XL6D18284"/>
    <x v="2"/>
    <s v="A"/>
    <s v="MOTORCYCLE"/>
    <s v="MOTORCYCLE"/>
    <s v="MOTORCYCLE,POLICE"/>
    <s v="FSD/SOUTH RESOURCE PD"/>
    <n v="4800000035"/>
    <s v="PD/TRAFFIC BUREAU"/>
    <n v="0"/>
    <x v="0"/>
    <x v="0"/>
  </r>
  <r>
    <s v="022105"/>
    <n v="2020"/>
    <n v="2500"/>
    <s v="CHEVROLET"/>
    <s v="1GB0WLE77FL226239"/>
    <x v="42"/>
    <s v="A"/>
    <s v="SERV BODY"/>
    <s v="SERVICE BODY"/>
    <s v="TRK, SERVICE BODY 3/4T,2DR 6001-10000 GVW"/>
    <s v="FSD/OKEMAH PARK S/C"/>
    <n v="6370003404"/>
    <s v="STR/TSD/PARKING METER SHOP"/>
    <n v="0"/>
    <x v="0"/>
    <x v="0"/>
  </r>
  <r>
    <s v="330169"/>
    <n v="2013"/>
    <n v="320"/>
    <s v="PETERBILT"/>
    <s v="3BPZX20X5DF206238"/>
    <x v="53"/>
    <s v="A"/>
    <s v="REFUSE"/>
    <s v="TRUCK REFUSE"/>
    <s v="TRK,REFUSE 31 YD SL"/>
    <s v="FSD/OKEMAH PARK S/C"/>
    <s v="708020203F"/>
    <s v="SWF/EAST/CONTAINED/CO/SVC F"/>
    <n v="281.52999999999997"/>
    <x v="5"/>
    <x v="2"/>
  </r>
  <r>
    <s v="327403"/>
    <n v="2004"/>
    <s v="FL70"/>
    <s v="FREIGHTLNR"/>
    <s v="1FVABTCS54DM33524"/>
    <x v="82"/>
    <s v="A"/>
    <s v="CHIPPER"/>
    <s v="CHIPPER"/>
    <s v="TRK,BRUSH/CHIPPER 26001-33000 GVW"/>
    <s v="FSD/22ND AVE N TRK-D"/>
    <n v="7450206100"/>
    <s v="PRKS/FORESTRY"/>
    <n v="695.95"/>
    <x v="1"/>
    <x v="2"/>
  </r>
  <r>
    <s v="936025"/>
    <n v="2018"/>
    <s v="NX750X"/>
    <s v="HONDA"/>
    <s v="JH2RC9002JK000324"/>
    <x v="2"/>
    <s v="A"/>
    <s v="MOTORCYCLE"/>
    <s v="MOTORCYCLE"/>
    <s v="MOTORCYCLE,POLICE"/>
    <s v="FSD/UNION HILLS S/C"/>
    <n v="4800000035"/>
    <s v="PD/TRAFFIC BUREAU"/>
    <n v="16.7"/>
    <x v="0"/>
    <x v="0"/>
  </r>
  <r>
    <s v="811231"/>
    <n v="2018"/>
    <s v="TAHOE"/>
    <s v="CHEVROLET"/>
    <s v="1GNLCDEC3JR160327"/>
    <x v="5"/>
    <s v="A"/>
    <s v="PATROL"/>
    <s v="PATROL VEHICLES"/>
    <s v="TRK, PD MRK SUV 6001-10000 GVW"/>
    <s v="FSD/CACTUS PARK PD"/>
    <n v="4800000009"/>
    <s v="PD/CACTUS PARK PREC 900"/>
    <n v="1675.5"/>
    <x v="0"/>
    <x v="0"/>
  </r>
  <r>
    <s v="911572"/>
    <n v="2019"/>
    <s v="TAHOE"/>
    <s v="CHEVROLET"/>
    <s v="1GNLCDEC5KR317342"/>
    <x v="5"/>
    <s v="A"/>
    <s v="PATROL"/>
    <s v="PATROL VEHICLES"/>
    <s v="TRK, PD MRK SUV 6001-10000 GVW"/>
    <s v="FSD/MOUNTAIN VIEW PRECINCT PD"/>
    <n v="4800000007"/>
    <s v="PD/MOUNTAIN VIEW PREC 700"/>
    <n v="1982.7"/>
    <x v="4"/>
    <x v="0"/>
  </r>
  <r>
    <s v="133361"/>
    <n v="2001"/>
    <s v="GLP030AFNUAE"/>
    <s v="YALE"/>
    <s v="B810N01692Y"/>
    <x v="92"/>
    <s v="A"/>
    <s v="FORKLIFT"/>
    <s v="FORKLIFT"/>
    <s v="TRK,FORKLIFT UNDER 3999 LBS"/>
    <s v="FSD/19 AV FIRE SERVICE CENTER"/>
    <n v="5760300000"/>
    <s v="FIRE/RESOURCE MGMT"/>
    <n v="0"/>
    <x v="2"/>
    <x v="0"/>
  </r>
  <r>
    <s v="510070"/>
    <n v="2006"/>
    <s v="MALIBU"/>
    <s v="CHEVROLET"/>
    <s v="1G1ZT51F46F122759"/>
    <x v="12"/>
    <s v="A"/>
    <s v="SEDAN"/>
    <s v="SEDAN"/>
    <s v="SEDAN, STAFF 5 PASS 4 DR CLASS II"/>
    <s v="FSD/22ND AVE SOUTH SHOP"/>
    <n v="4800000145"/>
    <s v="PD/FAMILY INVESTIGATIONS"/>
    <n v="453.26"/>
    <x v="0"/>
    <x v="0"/>
  </r>
  <r>
    <s v="022140"/>
    <n v="2020"/>
    <n v="2500"/>
    <s v="CHEVROLET"/>
    <s v="1GB0WLE71LF261830"/>
    <x v="42"/>
    <s v="A"/>
    <s v="SERV BODY"/>
    <s v="SERVICE BODY"/>
    <s v="TRK, SERVICE BODY 3/4T,2DR 6001-10000 GVW"/>
    <s v="FSD/UNION HILLS S/C"/>
    <n v="7430600000"/>
    <s v="PRKS/NW/MAINT"/>
    <n v="0"/>
    <x v="0"/>
    <x v="0"/>
  </r>
  <r>
    <s v="028139"/>
    <n v="2020"/>
    <s v="M2106"/>
    <s v="FREIGHTLNR"/>
    <s v="3ALACYFC3LDME6389"/>
    <x v="112"/>
    <s v="A"/>
    <s v="STREETS"/>
    <s v="STREETS REPAIR"/>
    <s v="TRK, ASPHALT PATCHER, OVER 33001 GVW"/>
    <s v="FSD/OKEMAH PARK S/C"/>
    <n v="6370004302"/>
    <s v="STR/MAINT/GM-SESC"/>
    <n v="66.849999999999994"/>
    <x v="1"/>
    <x v="2"/>
  </r>
  <r>
    <s v="020233"/>
    <n v="2020"/>
    <s v="EQUINOX"/>
    <s v="CHEVROLET"/>
    <s v="2GNAXHEV4L6144849"/>
    <x v="62"/>
    <s v="A"/>
    <s v="SUV"/>
    <s v="SPORTS UTILITY VEHICLE"/>
    <s v="TRK, SPORT UTILITY VEHICLE LESS 6000 GVW"/>
    <s v="FSD/UNION HILLS S/C"/>
    <n v="8414300000"/>
    <s v="WSD/TRAINING SERVICES"/>
    <n v="204.85"/>
    <x v="0"/>
    <x v="0"/>
  </r>
  <r>
    <s v="830110"/>
    <n v="2019"/>
    <n v="520"/>
    <s v="PETERBILT"/>
    <s v="3BPDX20X7KF103376"/>
    <x v="53"/>
    <s v="A"/>
    <s v="REFUSE"/>
    <s v="TRUCK REFUSE"/>
    <s v="TRK,REFUSE 31 YD SL"/>
    <s v="FSD/UNION HILLS S/C"/>
    <s v="708020253I"/>
    <s v="SWF/NORTH/CONTAINED/SVC I"/>
    <n v="661.49"/>
    <x v="5"/>
    <x v="2"/>
  </r>
  <r>
    <s v="011249"/>
    <n v="2009"/>
    <s v="TAHOE"/>
    <s v="CHEVROLET"/>
    <s v="1GNEC03069R279981"/>
    <x v="5"/>
    <s v="A"/>
    <s v="PATROL"/>
    <s v="PATROL VEHICLES"/>
    <s v="TRK, PD MRK SUV 6001-10000 GVW"/>
    <s v="FSD/UNION HILLS S/C"/>
    <n v="4800001011"/>
    <s v="PD/BLACK MOUNTAIN PRECINCT"/>
    <n v="1961.2"/>
    <x v="4"/>
    <x v="0"/>
  </r>
  <r>
    <s v="222018"/>
    <n v="2002"/>
    <s v="C20"/>
    <s v="CHEVROLET"/>
    <s v="1GCGC24U22Z267430"/>
    <x v="30"/>
    <s v="A"/>
    <s v="P/U TRK"/>
    <s v="PICK UP TRUCK"/>
    <s v="TRK,P/U 3/4T 6001&amp;10000 GVW"/>
    <s v="FSD/22ND AVE SOUTH SHOP"/>
    <n v="4800000031"/>
    <s v="PD/TRAINING BUREAU"/>
    <n v="466.65"/>
    <x v="0"/>
    <x v="0"/>
  </r>
  <r>
    <s v="821101"/>
    <n v="2018"/>
    <n v="1500"/>
    <s v="CHEVROLET"/>
    <s v="1GCNCNEC0JZ207367"/>
    <x v="7"/>
    <s v="A"/>
    <s v="P/U TRK"/>
    <s v="PICK UP TRUCK"/>
    <s v="TRK,P/U 1/2T 6001-10000 GVW"/>
    <s v="FSD/UNION HILLS S/C"/>
    <n v="7430600000"/>
    <s v="PRKS/NW/MAINT"/>
    <n v="398.2"/>
    <x v="4"/>
    <x v="0"/>
  </r>
  <r>
    <s v="921103"/>
    <n v="2009"/>
    <n v="1500"/>
    <s v="CHEVROLET"/>
    <s v="1GCEC14049Z123063"/>
    <x v="7"/>
    <s v="A"/>
    <s v="P/U TRK"/>
    <s v="PICK UP TRUCK"/>
    <s v="TRK,P/U 1/2T 6001-10000 GVW"/>
    <s v="FSD/UNION HILLS S/C"/>
    <n v="8450203000"/>
    <s v="WSD/ METER AREA 3 OPERATION"/>
    <n v="119.9"/>
    <x v="4"/>
    <x v="0"/>
  </r>
  <r>
    <s v="611410"/>
    <n v="2016"/>
    <s v="CRUZE"/>
    <s v="CHEVROLET"/>
    <s v="1G1PC5SH0G7174781"/>
    <x v="44"/>
    <s v="A"/>
    <s v="SEDAN"/>
    <s v="SEDAN"/>
    <s v="SEDAN, PD 4 PASS 4 DR UNMRK CLASS II"/>
    <s v="FSD/22ND AVE SOUTH SHOP"/>
    <n v="4800000145"/>
    <s v="PD/FAMILY INVESTIGATIONS"/>
    <n v="132.35"/>
    <x v="0"/>
    <x v="0"/>
  </r>
  <r>
    <s v="921085"/>
    <n v="2019"/>
    <n v="1500"/>
    <s v="CHEVROLET"/>
    <s v="2GCRCNEC0K1131550"/>
    <x v="7"/>
    <s v="A"/>
    <s v="P/U TRK"/>
    <s v="PICK UP TRUCK"/>
    <s v="TRK,P/U 1/2T 6001-10000 GVW"/>
    <s v="FSD/GLENROSA S/C"/>
    <n v="6370004201"/>
    <s v="STR/TSD/UTILITY INSPECTION"/>
    <n v="1381.6"/>
    <x v="0"/>
    <x v="0"/>
  </r>
  <r>
    <s v="133359"/>
    <n v="2001"/>
    <n v="5420"/>
    <s v="JOHN DEERE"/>
    <s v="LV5420P246781"/>
    <x v="22"/>
    <s v="A"/>
    <s v="F LOADER"/>
    <s v="FRONT LOADER"/>
    <s v="TRCTR,LOADER SM 10001-14000 GVW"/>
    <s v="FSD/UNION HILLS S/C"/>
    <n v="7430600000"/>
    <s v="PRKS/NW/MAINT"/>
    <n v="105.15"/>
    <x v="1"/>
    <x v="0"/>
  </r>
  <r>
    <s v="830123"/>
    <n v="2019"/>
    <n v="520"/>
    <s v="PETERBILT"/>
    <s v="3BPDL20X1KF105555"/>
    <x v="56"/>
    <s v="A"/>
    <s v="REFUSE"/>
    <s v="TRUCK REFUSE"/>
    <s v="TRK,REFUSE 27 YD SL"/>
    <s v="FSD/UNION HILLS S/C"/>
    <s v="708020253I"/>
    <s v="SWF/NORTH/CONTAINED/SVC I"/>
    <n v="1356.4"/>
    <x v="5"/>
    <x v="2"/>
  </r>
  <r>
    <s v="330158"/>
    <n v="2013"/>
    <n v="320"/>
    <s v="PETERBILT"/>
    <s v="3BPZX20X8DF201034"/>
    <x v="53"/>
    <s v="D"/>
    <s v="REFUSE"/>
    <s v="TRUCK REFUSE"/>
    <s v="TRK,REFUSE 31 YD SL"/>
    <s v="FSD/GLENROSA S/C"/>
    <s v="708020103B"/>
    <s v="SWF/WEST/CONTAINED/CO/SVC  B"/>
    <n v="327.71"/>
    <x v="5"/>
    <x v="2"/>
  </r>
  <r>
    <s v="432004"/>
    <n v="2004"/>
    <s v="XT8"/>
    <s v="GRESCO"/>
    <s v="1C9SE122X4J932022-6548"/>
    <x v="89"/>
    <s v="A"/>
    <s v="PUMP TRLR"/>
    <s v="PUMP TRAILER MOUNTED"/>
    <s v="PUMPS, TRAILER MTD, 6&quot; LESS 6000 GVW"/>
    <s v="FSD/91ST AVE MAINT"/>
    <n v="8425302000"/>
    <s v="WSD/WW/91ST/OPS"/>
    <n v="0"/>
    <x v="1"/>
    <x v="0"/>
  </r>
  <r>
    <s v="911678"/>
    <n v="2019"/>
    <s v="TAHOE"/>
    <s v="CHEVROLET"/>
    <s v="1GNLCDEC2KR348225"/>
    <x v="5"/>
    <s v="A"/>
    <s v="PATROL"/>
    <s v="PATROL VEHICLES"/>
    <s v="TRK, PD MRK SUV 6001-10000 GVW"/>
    <s v="FSD/DESERT HORIZON PD"/>
    <n v="4800000006"/>
    <s v="PD/DESERT HORIZON PREC 600"/>
    <n v="2522.8000000000002"/>
    <x v="4"/>
    <x v="0"/>
  </r>
  <r>
    <s v="011693"/>
    <n v="2020"/>
    <s v="TAHOE"/>
    <s v="CHEVROLET"/>
    <s v="1GNLCDEC2LR199218"/>
    <x v="5"/>
    <s v="A"/>
    <s v="PATROL"/>
    <s v="PATROL VEHICLES"/>
    <s v="TRK, PD MRK SUV 6001-10000 GVW"/>
    <s v="FSD/CENTRAL CITY PRECINCT PD"/>
    <n v="4800000005"/>
    <s v="PD/CENTRAL CITY PREC 500"/>
    <n v="504.3"/>
    <x v="0"/>
    <x v="0"/>
  </r>
  <r>
    <s v="611415"/>
    <n v="2016"/>
    <s v="CRUZE"/>
    <s v="CHEVROLET"/>
    <s v="1G1PC5SHXG7194391"/>
    <x v="44"/>
    <s v="A"/>
    <s v="SEDAN"/>
    <s v="SEDAN"/>
    <s v="SEDAN, PD 4 PASS 4 DR UNMRK CLASS II"/>
    <s v="FSD/22ND AVE SOUTH SHOP"/>
    <n v="4800000002"/>
    <s v="PD/CHIEF'S OFFICE"/>
    <n v="363.94"/>
    <x v="0"/>
    <x v="0"/>
  </r>
  <r>
    <s v="523466"/>
    <n v="2005"/>
    <s v="F350"/>
    <s v="FORD"/>
    <s v="1FDWF30505EC57400"/>
    <x v="29"/>
    <s v="A"/>
    <s v="SERV BODY"/>
    <s v="SERVICE BODY"/>
    <s v="TRK, SERVICE BODY 1T 2DR 10001-14000 GVW"/>
    <s v="FSD/UNION HILLS S/C"/>
    <n v="8422901000"/>
    <s v="WSD/PROD/REMOTE FAC NORTH"/>
    <n v="1094.55"/>
    <x v="0"/>
    <x v="0"/>
  </r>
  <r>
    <s v="021024"/>
    <n v="2020"/>
    <n v="1500"/>
    <s v="CHEVROLET"/>
    <s v="1GCRWAEH6LZ145635"/>
    <x v="7"/>
    <s v="A"/>
    <s v="P/U TRK"/>
    <s v="PICK UP TRUCK"/>
    <s v="TRK,P/U 1/2T 6001-10000 GVW"/>
    <s v="FSD/22ND AVE SOUTH SHOP"/>
    <n v="8550204000"/>
    <s v="PDS/RESIDENTAL INSPECTIONS"/>
    <n v="126.4"/>
    <x v="4"/>
    <x v="0"/>
  </r>
  <r>
    <s v="011383"/>
    <n v="2020"/>
    <s v="TAHOE"/>
    <s v="CHEVROLET"/>
    <s v="1GNLCDECXLR265742"/>
    <x v="5"/>
    <s v="A"/>
    <s v="PATROL"/>
    <s v="PATROL VEHICLES"/>
    <s v="TRK, PD MRK SUV 6001-10000 GVW"/>
    <s v="FSD/MARYVALE PD"/>
    <s v="4800000TRK"/>
    <s v="PD/TRAINING TRACK"/>
    <n v="79.8"/>
    <x v="0"/>
    <x v="0"/>
  </r>
  <r>
    <s v="911563"/>
    <n v="2019"/>
    <s v="TAHOE"/>
    <s v="CHEVROLET"/>
    <s v="1GNLCDEC1KR294397"/>
    <x v="5"/>
    <s v="A"/>
    <s v="PATROL"/>
    <s v="PATROL VEHICLES"/>
    <s v="TRK, PD MRK SUV 6001-10000 GVW"/>
    <s v="FSD/MARYVALE PD"/>
    <n v="4800000008"/>
    <s v="PD/MARYVALE PREC 800"/>
    <n v="2138.29"/>
    <x v="4"/>
    <x v="0"/>
  </r>
  <r>
    <s v="911436"/>
    <n v="2009"/>
    <s v="TAHOE"/>
    <s v="CHEVROLET"/>
    <s v="1GNEC03059R173876"/>
    <x v="5"/>
    <s v="A"/>
    <s v="PATROL"/>
    <s v="PATROL VEHICLES"/>
    <s v="TRK, PD MRK SUV 6001-10000 GVW"/>
    <s v="FSD/ESTRELLA MOUNTAIN PRECINCT"/>
    <n v="4800001010"/>
    <s v="PD/ESTRELLA MTN PRECINCT"/>
    <n v="2280.33"/>
    <x v="4"/>
    <x v="0"/>
  </r>
  <r>
    <s v="911495"/>
    <n v="2009"/>
    <s v="TAHOE"/>
    <s v="CHEVROLET"/>
    <s v="1GNEC03079R251493"/>
    <x v="5"/>
    <s v="A"/>
    <s v="PATROL"/>
    <s v="PATROL VEHICLES"/>
    <s v="TRK, PD MRK SUV 6001-10000 GVW"/>
    <s v="FSD/MARYVALE PD"/>
    <n v="4800000031"/>
    <s v="PD/TRAINING BUREAU"/>
    <n v="436.5"/>
    <x v="4"/>
    <x v="0"/>
  </r>
  <r>
    <s v="533126"/>
    <n v="2014"/>
    <s v="WL 30"/>
    <s v="WACKER"/>
    <n v="3023279"/>
    <x v="107"/>
    <s v="A"/>
    <s v="F LOADER"/>
    <s v="FRONT LOADER"/>
    <s v="TRCTR,LOADER SM ART 6001-10000 GVW"/>
    <s v="FSD/OKEMAH PARK S/C"/>
    <n v="7080202040"/>
    <s v="SWF/EAST/UNCONTAINED/"/>
    <n v="211.46"/>
    <x v="1"/>
    <x v="0"/>
  </r>
  <r>
    <s v="631060"/>
    <n v="2007"/>
    <s v="EAGLE PUMPER"/>
    <s v="ALF"/>
    <s v="1AFAAGCGX7RX36034"/>
    <x v="31"/>
    <s v="A"/>
    <s v="FIRE EMERG"/>
    <s v="FIRE EMERGENCY RESPONSE"/>
    <s v="TRK,FIRE PUMPER"/>
    <s v="FSD/19 AV FIRE SERVICE CENTER"/>
    <n v="5760300000"/>
    <s v="FIRE/RESOURCE MGMT"/>
    <n v="3558"/>
    <x v="1"/>
    <x v="2"/>
  </r>
  <r>
    <s v="620736"/>
    <n v="2006"/>
    <s v="EXPLORER"/>
    <s v="FORD"/>
    <s v="1FMEU62E66UB28214"/>
    <x v="62"/>
    <s v="A"/>
    <s v="SUV"/>
    <s v="SPORTS UTILITY VEHICLE"/>
    <s v="TRK, SPORT UTILITY VEHICLE LESS 6000 GVW"/>
    <s v="FSD/OKEMAH PARK S/C"/>
    <n v="8441100000"/>
    <s v="WSD/WTR/DESIGN&amp;CONST MGMT ENG"/>
    <n v="161.30000000000001"/>
    <x v="0"/>
    <x v="0"/>
  </r>
  <r>
    <s v="010233"/>
    <n v="2020"/>
    <s v="MALIBU"/>
    <s v="CHEVROLET"/>
    <s v="1G1ZC5ST4LF069061"/>
    <x v="12"/>
    <s v="A"/>
    <s v="SEDAN"/>
    <s v="SEDAN"/>
    <s v="SEDAN, STAFF 5 PASS 4 DR CLASS II"/>
    <s v="FSD/22ND AVE SOUTH SHOP"/>
    <n v="8950100000"/>
    <s v="HSD/HOMELESS SERVICE ADMIN"/>
    <n v="3.1"/>
    <x v="0"/>
    <x v="0"/>
  </r>
  <r>
    <s v="723648"/>
    <n v="2017"/>
    <n v="3500"/>
    <s v="CHEVROLET"/>
    <s v="1GB3CYCG8HZ383743"/>
    <x v="29"/>
    <s v="A"/>
    <s v="SERV BODY"/>
    <s v="SERVICE BODY"/>
    <s v="TRK, SERVICE BODY 1T 2DR 10001-14000 GVW"/>
    <s v="FSD/22ND AVE SOUTH SHOP"/>
    <n v="7040305000"/>
    <s v="FMD/GEN ELECTRIC SVCS"/>
    <n v="1144.19"/>
    <x v="0"/>
    <x v="0"/>
  </r>
  <r>
    <s v="811248"/>
    <n v="2018"/>
    <s v="CRUZE"/>
    <s v="CHEVROLET"/>
    <s v="1G1BC5SM2J7145281"/>
    <x v="44"/>
    <s v="A"/>
    <s v="SEDAN"/>
    <s v="SEDAN"/>
    <s v="SEDAN, PD 4 PASS 4 DR UNMRK CLASS II"/>
    <s v="FSD/22ND AVE SOUTH SHOP"/>
    <n v="4800000145"/>
    <s v="PD/FAMILY INVESTIGATIONS"/>
    <n v="481.25"/>
    <x v="0"/>
    <x v="0"/>
  </r>
  <r>
    <s v="811071"/>
    <n v="2018"/>
    <s v="TAHOE"/>
    <s v="CHEVROLET"/>
    <s v="1GNLCDEC4JR325091"/>
    <x v="5"/>
    <s v="A"/>
    <s v="PATROL"/>
    <s v="PATROL VEHICLES"/>
    <s v="TRK, PD MRK SUV 6001-10000 GVW"/>
    <s v="FSD/ESTRELLA MOUNTAIN PRECINCT"/>
    <n v="4800001010"/>
    <s v="PD/ESTRELLA MTN PRECINCT"/>
    <n v="2564.62"/>
    <x v="4"/>
    <x v="0"/>
  </r>
  <r>
    <s v="322133"/>
    <n v="2013"/>
    <n v="2500"/>
    <s v="CHEVROLET"/>
    <s v="1GC0CVCG3DF188609"/>
    <x v="30"/>
    <s v="A"/>
    <s v="P/U TRK"/>
    <s v="PICK UP TRUCK"/>
    <s v="TRK,P/U 3/4T 6001&amp;10000 GVW"/>
    <s v="FSD/22ND AVE SOUTH SHOP"/>
    <n v="8830150000"/>
    <s v="NSD/NEIGHBORHOOD PRSV/GRAFFITI"/>
    <n v="209"/>
    <x v="4"/>
    <x v="0"/>
  </r>
  <r>
    <s v="721449"/>
    <n v="2017"/>
    <n v="1500"/>
    <s v="CHEVROLET"/>
    <s v="1GCNCNEH4HZ225148"/>
    <x v="7"/>
    <s v="A"/>
    <s v="P/U TRK"/>
    <s v="PICK UP TRUCK"/>
    <s v="TRK,P/U 1/2T 6001-10000 GVW"/>
    <s v="FSD/22ND AVE SOUTH SHOP"/>
    <n v="7060101020"/>
    <s v="SWD/DISPOSAL INSPECTIONS/MAINT"/>
    <n v="630.41999999999996"/>
    <x v="4"/>
    <x v="0"/>
  </r>
  <r>
    <s v="828300"/>
    <n v="2018"/>
    <s v="M2106"/>
    <s v="FREIGHTLNR"/>
    <s v="1FVACYFC3JHKA3849"/>
    <x v="112"/>
    <s v="A"/>
    <s v="STREETS"/>
    <s v="STREETS REPAIR"/>
    <s v="TRK, ASPHALT PATCHER, OVER 33001 GVW"/>
    <s v="FSD/GLENROSA S/C"/>
    <n v="6370004303"/>
    <s v="STR/MAINT/GM-CENTRAL SC"/>
    <n v="501.65"/>
    <x v="1"/>
    <x v="2"/>
  </r>
  <r>
    <s v="731022"/>
    <n v="2006"/>
    <s v="SBA7400"/>
    <s v="INTERNATNL"/>
    <s v="1HTWGAZR67J557726"/>
    <x v="135"/>
    <s v="A"/>
    <s v="VAN SPEC"/>
    <s v="VAN SPECIALIZED"/>
    <s v="VAN,HIGH CUBE 10001-14000 GVW"/>
    <s v="FSD/19 AV FIRE SERVICE CENTER"/>
    <n v="5760300000"/>
    <s v="FIRE/RESOURCE MGMT"/>
    <n v="0"/>
    <x v="1"/>
    <x v="2"/>
  </r>
  <r>
    <s v="822568"/>
    <n v="2008"/>
    <s v="F250"/>
    <s v="FORD"/>
    <s v="1FTNF205X8EC88944"/>
    <x v="42"/>
    <s v="A"/>
    <s v="SERV BODY"/>
    <s v="SERVICE BODY"/>
    <s v="TRK, SERVICE BODY 3/4T,2DR 6001-10000 GVW"/>
    <s v="FSD/22ND AVE SOUTH SHOP"/>
    <n v="8450204000"/>
    <s v="WSD/ METER AREA 4 OPERATIONS"/>
    <n v="266.07"/>
    <x v="0"/>
    <x v="0"/>
  </r>
  <r>
    <s v="722021"/>
    <n v="2017"/>
    <n v="2500"/>
    <s v="CHEVROLET"/>
    <s v="1GB0CUEG5HZ205197"/>
    <x v="42"/>
    <s v="A"/>
    <s v="SERV BODY"/>
    <s v="SERVICE BODY"/>
    <s v="TRK, SERVICE BODY 3/4T,2DR 6001-10000 GVW"/>
    <s v="FSD/UNION HILLS S/C"/>
    <n v="8450205000"/>
    <s v="WSD/ METER AREA 5 OPERATIONS"/>
    <n v="1301.1500000000001"/>
    <x v="4"/>
    <x v="0"/>
  </r>
  <r>
    <s v="833808"/>
    <n v="2008"/>
    <n v="1420"/>
    <s v="JOHN DEERE"/>
    <s v="TC1420G070080"/>
    <x v="34"/>
    <s v="A"/>
    <s v="OFF-ROAD"/>
    <s v="OFF ROAD EQUIPMENT"/>
    <s v="TRCTR,W/MOWER LESS 6000 GVW"/>
    <s v="USER MAINTAINED"/>
    <n v="7450406000"/>
    <s v="PRKS/SOUTH DISTRICT PARKS"/>
    <n v="0"/>
    <x v="0"/>
    <x v="1"/>
  </r>
  <r>
    <s v="722084"/>
    <n v="2008"/>
    <s v="F250"/>
    <s v="FORD"/>
    <s v="1FTNF20598EC31750"/>
    <x v="42"/>
    <s v="A"/>
    <s v="SERV BODY"/>
    <s v="SERVICE BODY"/>
    <s v="TRK, SERVICE BODY 3/4T,2DR 6001-10000 GVW"/>
    <s v="FSD/22ND AVE SOUTH SHOP"/>
    <n v="8450202000"/>
    <s v="WSD/ METER AREA 2 OPERATIONS"/>
    <n v="1049.05"/>
    <x v="0"/>
    <x v="0"/>
  </r>
  <r>
    <s v="011732"/>
    <n v="2020"/>
    <n v="1500"/>
    <s v="CHEVROLET"/>
    <s v="1GCRWAEH7LZ183228"/>
    <x v="7"/>
    <s v="A"/>
    <s v="P/U TRK"/>
    <s v="PICK UP TRUCK"/>
    <s v="TRK,P/U 1/2T 6001-10000 GVW"/>
    <s v="FSD/SOUTH RESOURCE PD"/>
    <n v="4800000042"/>
    <s v="PD/PROPERTY MANAGEMENT"/>
    <n v="52.9"/>
    <x v="4"/>
    <x v="0"/>
  </r>
  <r>
    <s v="011057"/>
    <n v="2020"/>
    <s v="TAHOE"/>
    <s v="CHEVROLET"/>
    <s v="1GNLCDEC6LR180686"/>
    <x v="5"/>
    <s v="A"/>
    <s v="PATROL"/>
    <s v="PATROL VEHICLES"/>
    <s v="TRK, PD MRK SUV 6001-10000 GVW"/>
    <s v="FSD/SOUTH RESOURCE PD"/>
    <n v="4800000014"/>
    <s v="PD/K-9 &amp; SPECIALTY VEHICLES"/>
    <n v="2352.5"/>
    <x v="4"/>
    <x v="0"/>
  </r>
  <r>
    <s v="911637"/>
    <n v="2019"/>
    <s v="TAHOE"/>
    <s v="CHEVROLET"/>
    <s v="1GNLCDEC9KR346200"/>
    <x v="5"/>
    <s v="A"/>
    <s v="PATROL"/>
    <s v="PATROL VEHICLES"/>
    <s v="TRK, PD MRK SUV 6001-10000 GVW"/>
    <s v="FSD/CACTUS PARK PD"/>
    <n v="4800000009"/>
    <s v="PD/CACTUS PARK PREC 900"/>
    <n v="2048.23"/>
    <x v="4"/>
    <x v="0"/>
  </r>
  <r>
    <s v="521366"/>
    <n v="2014"/>
    <s v="F150"/>
    <s v="FORD"/>
    <s v="1FTMF1CM8EKG51893"/>
    <x v="7"/>
    <s v="A"/>
    <s v="P/U TRK"/>
    <s v="PICK UP TRUCK"/>
    <s v="TRK,P/U 1/2T 6001-10000 GVW"/>
    <s v="FSD/OKEMAH PARK S/C"/>
    <n v="7075806000"/>
    <s v="SWF/CES SPECIAL EVENTS"/>
    <n v="291.8"/>
    <x v="4"/>
    <x v="0"/>
  </r>
  <r>
    <s v="635151"/>
    <n v="1984"/>
    <s v="SR4"/>
    <s v="CATERPILLR"/>
    <s v="6JM00509"/>
    <x v="9"/>
    <s v="A"/>
    <s v="GENERATOR"/>
    <s v="GENERATOR"/>
    <s v="GENERATOR, STATIONARY, &gt; 250 KW"/>
    <s v="FSD/ROVER - WEST"/>
    <n v="4530402010"/>
    <s v="ARTS/PHOENIX ART MUSEUM CULTURAL"/>
    <n v="0"/>
    <x v="1"/>
    <x v="0"/>
  </r>
  <r>
    <s v="823013"/>
    <n v="2008"/>
    <s v="F450"/>
    <s v="FORD"/>
    <s v="1FDXF46Y68EC99845"/>
    <x v="37"/>
    <s v="D"/>
    <s v="FLATBED"/>
    <s v="TRUCK FLATBED"/>
    <s v="TRK,FLATBED 1T 14001-16000 GVW"/>
    <s v="FSD/GLENROSA S/C"/>
    <n v="6370003302"/>
    <s v="STR/TSD/SIGNING&amp;STRIPING SHOP"/>
    <n v="1534.35"/>
    <x v="0"/>
    <x v="0"/>
  </r>
  <r>
    <s v="821134"/>
    <n v="2018"/>
    <n v="1500"/>
    <s v="CHEVROLET"/>
    <s v="3GCPCNEC6JG308129"/>
    <x v="7"/>
    <s v="A"/>
    <s v="P/U TRK"/>
    <s v="PICK UP TRUCK"/>
    <s v="TRK,P/U 1/2T 6001-10000 GVW"/>
    <s v="FSD/22ND AVE SOUTH SHOP"/>
    <n v="7080101050"/>
    <s v="SWF/FIELD SERVICES SAFETY"/>
    <n v="713.39"/>
    <x v="0"/>
    <x v="0"/>
  </r>
  <r>
    <s v="523301"/>
    <n v="2004"/>
    <s v="F350"/>
    <s v="FORD"/>
    <s v="1FDWF36L74ED41864"/>
    <x v="0"/>
    <s v="D"/>
    <s v="FLATBED"/>
    <s v="TRUCK FLATBED"/>
    <s v="TRK,FLATBED 10001-14000 GVW"/>
    <s v="FSD/GLENROSA S/C"/>
    <n v="6370004306"/>
    <s v="STR/MAINT/PREV MAINT"/>
    <n v="611.20000000000005"/>
    <x v="0"/>
    <x v="0"/>
  </r>
  <r>
    <s v="721091"/>
    <n v="2007"/>
    <s v="SILVERADO"/>
    <s v="CHEVROLET"/>
    <s v="1GCEC14057E533794"/>
    <x v="7"/>
    <s v="A"/>
    <s v="P/U TRK"/>
    <s v="PICK UP TRUCK"/>
    <s v="TRK,P/U 1/2T 6001-10000 GVW"/>
    <s v="FSD/19 AV FIRE SERVICE CENTER"/>
    <n v="5760300000"/>
    <s v="FIRE/RESOURCE MGMT"/>
    <n v="415.15"/>
    <x v="4"/>
    <x v="0"/>
  </r>
  <r>
    <s v="733099"/>
    <n v="2017"/>
    <s v="DV23"/>
    <s v="CASE"/>
    <s v="NHNTT0348"/>
    <x v="71"/>
    <s v="A"/>
    <s v="STREETS"/>
    <s v="STREETS REPAIR"/>
    <s v="ROLLER,MEDIUM LESS 3000 GVW"/>
    <s v="FSD/OKEMAH PARK S/C"/>
    <n v="6370004302"/>
    <s v="STR/MAINT/GM-SESC"/>
    <n v="13.15"/>
    <x v="1"/>
    <x v="0"/>
  </r>
  <r>
    <s v="822599"/>
    <n v="2008"/>
    <s v="F250"/>
    <s v="FORD"/>
    <s v="1FTNF20578ED51871"/>
    <x v="30"/>
    <s v="A"/>
    <s v="P/U TRK"/>
    <s v="PICK UP TRUCK"/>
    <s v="TRK,P/U 3/4T 6001&amp;10000 GVW"/>
    <s v="FSD/GLENROSA S/C"/>
    <n v="6370005300"/>
    <s v="STR/P&amp;PD/MATERIAL LAB"/>
    <n v="1113.75"/>
    <x v="0"/>
    <x v="0"/>
  </r>
  <r>
    <s v="221071"/>
    <n v="2012"/>
    <n v="1500"/>
    <s v="CHEVROLET"/>
    <s v="1GCNCPEA9CZ219241"/>
    <x v="7"/>
    <s v="A"/>
    <s v="P/U TRK"/>
    <s v="PICK UP TRUCK"/>
    <s v="TRK,P/U 1/2T 6001-10000 GVW"/>
    <s v="FSD/UNION HILLS S/C"/>
    <n v="7440606000"/>
    <s v="PRKS/WEST PARKS MAINT"/>
    <n v="632.95000000000005"/>
    <x v="4"/>
    <x v="0"/>
  </r>
  <r>
    <s v="911682"/>
    <n v="2019"/>
    <s v="TAHOE"/>
    <s v="CHEVROLET"/>
    <s v="1GNLCDECXKR348781"/>
    <x v="5"/>
    <s v="A"/>
    <s v="PATROL"/>
    <s v="PATROL VEHICLES"/>
    <s v="TRK, PD MRK SUV 6001-10000 GVW"/>
    <s v="FSD/BLACK MOUNTAIN PRECINCT"/>
    <n v="4800001011"/>
    <s v="PD/BLACK MOUNTAIN PRECINCT"/>
    <n v="1168.8"/>
    <x v="4"/>
    <x v="0"/>
  </r>
  <r>
    <s v="923006"/>
    <n v="2008"/>
    <s v="F350"/>
    <s v="FORD"/>
    <s v="1FTWF30558EE51798"/>
    <x v="79"/>
    <s v="A"/>
    <s v="P/U TRK"/>
    <s v="PICK UP TRUCK"/>
    <s v="TRK,P/U 1T 10001&amp;14000 GVW"/>
    <s v="FSD/SALT RIVER S/C"/>
    <n v="7050303300"/>
    <s v="FSD/SALT RIVER SHOP"/>
    <n v="383.72"/>
    <x v="0"/>
    <x v="0"/>
  </r>
  <r>
    <s v="211352"/>
    <n v="2012"/>
    <s v="TAHOE"/>
    <s v="CHEVROLET"/>
    <s v="1GNLC2E04CR228647"/>
    <x v="5"/>
    <s v="A"/>
    <s v="PATROL"/>
    <s v="PATROL VEHICLES"/>
    <s v="TRK, PD MRK SUV 6001-10000 GVW"/>
    <s v="FSD/MARYVALE PD"/>
    <n v="4800000008"/>
    <s v="PD/MARYVALE PREC 800"/>
    <n v="386.7"/>
    <x v="4"/>
    <x v="0"/>
  </r>
  <r>
    <s v="522324"/>
    <n v="2015"/>
    <s v="F250"/>
    <s v="FORD"/>
    <s v="1FTBF2B68FEB89268"/>
    <x v="30"/>
    <s v="A"/>
    <s v="P/U TRK"/>
    <s v="PICK UP TRUCK"/>
    <s v="TRK,P/U 3/4T 6001&amp;10000 GVW"/>
    <s v="FSD/UNION HILLS S/C"/>
    <n v="7450305000"/>
    <s v="PRKS/NE MOUNTAIN PRESERVE"/>
    <n v="1276.1600000000001"/>
    <x v="4"/>
    <x v="0"/>
  </r>
  <r>
    <s v="533128"/>
    <n v="2014"/>
    <s v="WL 30"/>
    <s v="WACKER"/>
    <n v="3023390"/>
    <x v="107"/>
    <s v="A"/>
    <s v="F LOADER"/>
    <s v="FRONT LOADER"/>
    <s v="TRCTR,LOADER SM ART 6001-10000 GVW"/>
    <s v="FSD/GLENROSA S/C"/>
    <n v="7080201040"/>
    <s v="SWF/WEST/GLENROSA UNCONTAINED"/>
    <n v="141.5"/>
    <x v="1"/>
    <x v="0"/>
  </r>
  <r>
    <s v="921086"/>
    <n v="2019"/>
    <n v="1500"/>
    <s v="CHEVROLET"/>
    <s v="2GCRCNEC0K1129829"/>
    <x v="7"/>
    <s v="A"/>
    <s v="P/U TRK"/>
    <s v="PICK UP TRUCK"/>
    <s v="TRK,P/U 1/2T 6001-10000 GVW"/>
    <s v="FSD/22ND AVE SOUTH SHOP"/>
    <n v="6370003401"/>
    <s v="STR/TSD/TRAFFIC SIGNAL SHOP"/>
    <n v="1122.05"/>
    <x v="0"/>
    <x v="0"/>
  </r>
  <r>
    <s v="111024"/>
    <n v="2011"/>
    <s v="MALIBU"/>
    <s v="CHEVROLET"/>
    <s v="1G1ZA5EU3BF235529"/>
    <x v="11"/>
    <s v="A"/>
    <s v="SEDAN"/>
    <s v="SEDAN"/>
    <s v="SEDAN, PD 5 PASS 4 DR UNMRK CLASS III"/>
    <s v="FSD/22ND AVE SOUTH SHOP"/>
    <n v="4800000003"/>
    <s v="PD/COMMUNITY RELATIONS BUREAU"/>
    <n v="475.16"/>
    <x v="4"/>
    <x v="0"/>
  </r>
  <r>
    <s v="230238"/>
    <n v="2013"/>
    <s v="CONDOR"/>
    <s v="ALF"/>
    <s v="5SXMNZDR7DR1A1283"/>
    <x v="53"/>
    <s v="A"/>
    <s v="REFUSE"/>
    <s v="TRUCK REFUSE"/>
    <s v="TRK,REFUSE 31 YD SL"/>
    <s v="FSD/GLENROSA S/C"/>
    <s v="708020103A"/>
    <s v="SWF/WEST/CONTAINED/CO/SVC A"/>
    <n v="769.43"/>
    <x v="5"/>
    <x v="2"/>
  </r>
  <r>
    <s v="911911"/>
    <n v="2008"/>
    <s v="BEARCAT"/>
    <s v="LENCO"/>
    <s v="1FDAF57R48EE57425"/>
    <x v="198"/>
    <s v="A"/>
    <s v="PATROL"/>
    <s v="PATROL VEHICLES"/>
    <s v="TRK, ARMORED ASSULT 19501-26000 GVW"/>
    <s v="FSD/22ND AVE N TRK-D"/>
    <n v="4800000328"/>
    <s v="PD/SPEC VEH &amp; DIVE TEAM"/>
    <n v="581.66999999999996"/>
    <x v="1"/>
    <x v="0"/>
  </r>
  <r>
    <s v="121477"/>
    <n v="2021"/>
    <n v="1500"/>
    <s v="CHEVROLET"/>
    <s v="3GCNWAEH6MG186900"/>
    <x v="7"/>
    <s v="A"/>
    <s v="P/U TRK"/>
    <s v="PICK UP TRUCK"/>
    <s v="TRK,P/U 1/2T 6001-10000 GVW"/>
    <s v="FSD/22ND AVE SOUTH SHOP"/>
    <n v="6370005300"/>
    <s v="STR/P&amp;PD/MATERIAL LAB"/>
    <n v="0"/>
    <x v="0"/>
    <x v="0"/>
  </r>
  <r>
    <s v="730397"/>
    <n v="2018"/>
    <n v="520"/>
    <s v="PETERBILT"/>
    <s v="3BPDL20X5JF160928"/>
    <x v="56"/>
    <s v="A"/>
    <s v="REFUSE"/>
    <s v="TRUCK REFUSE"/>
    <s v="TRK,REFUSE 27 YD SL"/>
    <s v="FSD/GLENROSA S/C"/>
    <s v="708020103A"/>
    <s v="SWF/WEST/CONTAINED/CO/SVC A"/>
    <n v="723.75"/>
    <x v="5"/>
    <x v="2"/>
  </r>
  <r>
    <s v="811268"/>
    <n v="2018"/>
    <s v="TAHOE"/>
    <s v="CHEVROLET"/>
    <s v="1GNLCDEC3JR329715"/>
    <x v="5"/>
    <s v="A"/>
    <s v="PATROL"/>
    <s v="PATROL VEHICLES"/>
    <s v="TRK, PD MRK SUV 6001-10000 GVW"/>
    <s v="FSD/MOUNTAIN VIEW PRECINCT PD"/>
    <n v="4800000007"/>
    <s v="PD/MOUNTAIN VIEW PREC 700"/>
    <n v="1554.35"/>
    <x v="4"/>
    <x v="0"/>
  </r>
  <r>
    <s v="011149"/>
    <n v="2010"/>
    <s v="TRAVERSE"/>
    <s v="CHEVROLET"/>
    <s v="1GNLREED9AJ210157"/>
    <x v="5"/>
    <s v="D"/>
    <s v="PATROL"/>
    <s v="PATROL VEHICLES"/>
    <s v="TRK, PD MRK SUV 6001-10000 GVW"/>
    <s v="FSD/MKRDY OLD EQUIP"/>
    <n v="4800000160"/>
    <s v="PD/SPECIAL ASSIGNMENTS UNIT"/>
    <n v="607.07000000000005"/>
    <x v="0"/>
    <x v="0"/>
  </r>
  <r>
    <s v="311152"/>
    <n v="2013"/>
    <s v="TAHOE"/>
    <s v="CHEVROLET"/>
    <s v="1GNLC2E09DR328776"/>
    <x v="5"/>
    <s v="A"/>
    <s v="PATROL"/>
    <s v="PATROL VEHICLES"/>
    <s v="TRK, PD MRK SUV 6001-10000 GVW"/>
    <s v="FSD/CENTRAL CITY PRECINCT PD"/>
    <n v="4800000304"/>
    <s v="PD/TRANSIT BUREAU"/>
    <n v="1715.95"/>
    <x v="4"/>
    <x v="0"/>
  </r>
  <r>
    <s v="633895"/>
    <n v="2005"/>
    <s v="CMP25-TRIPLE"/>
    <s v="CLARK"/>
    <s v="CMP230L-0336-9586"/>
    <x v="51"/>
    <s v="A"/>
    <s v="FORKLIFT"/>
    <s v="FORKLIFT"/>
    <s v="TRK,FORKLIFT, STANDARD,4000-8000 LBS"/>
    <s v="FSD/19 AV FIRE SERVICE CENTER"/>
    <n v="5760300000"/>
    <s v="FIRE/RESOURCE MGMT"/>
    <n v="0"/>
    <x v="2"/>
    <x v="0"/>
  </r>
  <r>
    <s v="925011"/>
    <n v="2019"/>
    <s v="F550"/>
    <s v="FORD"/>
    <s v="1FDUF5GT4LEC50888"/>
    <x v="45"/>
    <s v="A"/>
    <s v="SERV BODY"/>
    <s v="SERVICE BODY"/>
    <s v="TRK,UTILITY 16001-19500 GVW"/>
    <s v="FSD/UNION HILLS S/C"/>
    <n v="7050303500"/>
    <s v="FSD/UNION HILLS SHOP"/>
    <n v="0"/>
    <x v="1"/>
    <x v="0"/>
  </r>
  <r>
    <s v="436408"/>
    <n v="2013"/>
    <s v="GATOR 4X2"/>
    <s v="JOHN DEERE"/>
    <s v="1M0HPXGSTEM120216"/>
    <x v="49"/>
    <s v="A"/>
    <s v="CART"/>
    <s v="CART"/>
    <s v="CART,GAS"/>
    <s v="FSD/OKEMAH PARK S/C"/>
    <n v="8422602000"/>
    <s v="WSD/WTR/PROD/VAL VISTA WTP OPS"/>
    <n v="40.1"/>
    <x v="0"/>
    <x v="0"/>
  </r>
  <r>
    <s v="430223"/>
    <n v="2014"/>
    <s v="NQR"/>
    <s v="ISUZU"/>
    <s v="JALE5W165E7901939"/>
    <x v="177"/>
    <s v="A"/>
    <s v="REFUSE"/>
    <s v="TRUCK REFUSE"/>
    <s v="TRK,REFUSE  8 YD RL"/>
    <s v="FSD/SALT RIVER S/C"/>
    <n v="7075803010"/>
    <s v="SWF/SPEC OPS/SOUTH COLLECTIONS"/>
    <n v="2242.15"/>
    <x v="1"/>
    <x v="0"/>
  </r>
  <r>
    <s v="021096"/>
    <n v="2020"/>
    <n v="1500"/>
    <s v="CHEVROLET"/>
    <s v="3GCNWAEF5LG197805"/>
    <x v="7"/>
    <s v="A"/>
    <s v="P/U TRK"/>
    <s v="PICK UP TRUCK"/>
    <s v="TRK,P/U 1/2T 6001-10000 GVW"/>
    <s v="FSD/OKEMAH PARK S/C"/>
    <n v="7450306000"/>
    <s v="PRKS/NE DIST PARK"/>
    <n v="774.6"/>
    <x v="4"/>
    <x v="0"/>
  </r>
  <r>
    <s v="835087"/>
    <n v="2014"/>
    <s v="725GFLC"/>
    <s v="CUMMINS"/>
    <s v="X141384713"/>
    <x v="9"/>
    <s v="A"/>
    <s v="GENERATOR"/>
    <s v="GENERATOR"/>
    <s v="GENERATOR, STATIONARY, &gt; 250 KW"/>
    <s v="FSD/ROVER - EAST"/>
    <n v="8422902000"/>
    <s v="WSD/PROD/REMOTE FAC SOUTH"/>
    <n v="0"/>
    <x v="0"/>
    <x v="0"/>
  </r>
  <r>
    <s v="022033"/>
    <n v="2009"/>
    <n v="2500"/>
    <s v="CHEVROLET"/>
    <s v="1GCHK53K79F118841"/>
    <x v="66"/>
    <s v="A"/>
    <s v="SERV BODY"/>
    <s v="SERVICE BODY"/>
    <s v="TRK, UTILITY,CREW CAB,4 DR 8501-9500 GVW"/>
    <s v="FSD/91ST AVE MAINT"/>
    <n v="8425308000"/>
    <s v="WSD/WW/91ST TRES RIOS"/>
    <n v="127.5"/>
    <x v="0"/>
    <x v="0"/>
  </r>
  <r>
    <s v="933120"/>
    <n v="1998"/>
    <s v="J40XMT"/>
    <s v="HYSTER"/>
    <s v="F160N02587V"/>
    <x v="152"/>
    <s v="A"/>
    <s v="FORKLIFT"/>
    <s v="FORKLIFT"/>
    <s v="FORKLIFT,ELECTRIC LESS 7000 GVW"/>
    <s v="FSD/ROVER - EAST"/>
    <n v="6370003401"/>
    <s v="STR/TSD/TRAFFIC SIGNAL SHOP"/>
    <n v="0"/>
    <x v="6"/>
    <x v="0"/>
  </r>
  <r>
    <s v="735026"/>
    <n v="2004"/>
    <n v="3502200200"/>
    <s v="GENERAC"/>
    <n v="2074164"/>
    <x v="116"/>
    <s v="A"/>
    <s v="GENERATOR"/>
    <s v="GENERATOR"/>
    <s v="GEN,STAT. W/AQ PERMIT"/>
    <s v="FSD/ROVER - NORTH"/>
    <n v="8422901000"/>
    <s v="WSD/PROD/REMOTE FAC NORTH"/>
    <n v="188"/>
    <x v="1"/>
    <x v="0"/>
  </r>
  <r>
    <s v="021108"/>
    <n v="2020"/>
    <n v="1500"/>
    <s v="CHEVROLET"/>
    <s v="3GCNWAEFXLG214338"/>
    <x v="7"/>
    <s v="A"/>
    <s v="P/U TRK"/>
    <s v="PICK UP TRUCK"/>
    <s v="TRK,P/U 1/2T 6001-10000 GVW"/>
    <s v="FSD/OKEMAH PARK S/C"/>
    <n v="8422602000"/>
    <s v="WSD/WTR/PROD/VAL VISTA WTP OPS"/>
    <n v="80.2"/>
    <x v="0"/>
    <x v="0"/>
  </r>
  <r>
    <s v="811577"/>
    <n v="2018"/>
    <s v="TAHOE"/>
    <s v="CHEVROLET"/>
    <s v="1GNLCDEC9JR243258"/>
    <x v="5"/>
    <s v="A"/>
    <s v="PATROL"/>
    <s v="PATROL VEHICLES"/>
    <s v="TRK, PD MRK SUV 6001-10000 GVW"/>
    <s v="FSD/CENTRAL CITY PRECINCT PD"/>
    <n v="4800000005"/>
    <s v="PD/CENTRAL CITY PREC 500"/>
    <n v="667.55"/>
    <x v="4"/>
    <x v="0"/>
  </r>
  <r>
    <s v="123014"/>
    <n v="2021"/>
    <n v="3500"/>
    <s v="CHEVROLET"/>
    <s v="1GB3WRE74MF140078"/>
    <x v="29"/>
    <s v="A"/>
    <s v="SERV BODY"/>
    <s v="SERVICE BODY"/>
    <s v="TRK, SERVICE BODY 1T 2DR 10001-14000 GVW"/>
    <s v="FSD/22ND AVE SOUTH SHOP"/>
    <n v="7050502000"/>
    <s v="FSD/FUEL/SHOP MAINT"/>
    <n v="0"/>
    <x v="0"/>
    <x v="0"/>
  </r>
  <r>
    <s v="911731"/>
    <n v="2019"/>
    <n v="1500"/>
    <s v="CHEVROLET"/>
    <s v="1GCPWAEFXKZ337810"/>
    <x v="40"/>
    <s v="A"/>
    <s v="PATROL"/>
    <s v="PATROL VEHICLES"/>
    <s v="TRK, PD UNMRK K-9"/>
    <s v="USER MAINTAINED"/>
    <n v="4890001361"/>
    <s v="PD/TSA CANINE PROGRAM"/>
    <n v="0"/>
    <x v="4"/>
    <x v="0"/>
  </r>
  <r>
    <s v="111007"/>
    <n v="2011"/>
    <s v="CAPRICE"/>
    <s v="CHEVROLET"/>
    <s v="6G1MK5E21BL524757"/>
    <x v="17"/>
    <s v="A"/>
    <s v="SEDAN"/>
    <s v="SEDAN"/>
    <s v="SEDAN, PD 5 PASS 4 DR UNMRK CLASS IV"/>
    <s v="FSD/SOUTH RESOURCE PD"/>
    <n v="4800000002"/>
    <s v="PD/CHIEF'S OFFICE"/>
    <n v="557.24"/>
    <x v="4"/>
    <x v="0"/>
  </r>
  <r>
    <s v="511186"/>
    <n v="2015"/>
    <s v="TAHOE"/>
    <s v="CHEVROLET"/>
    <s v="1GNLC2EC2FR631721"/>
    <x v="5"/>
    <s v="A"/>
    <s v="PATROL"/>
    <s v="PATROL VEHICLES"/>
    <s v="TRK, PD MRK SUV 6001-10000 GVW"/>
    <s v="FSD/MARYVALE PD"/>
    <n v="4800000008"/>
    <s v="PD/MARYVALE PREC 800"/>
    <n v="1410.83"/>
    <x v="4"/>
    <x v="0"/>
  </r>
  <r>
    <s v="322120"/>
    <n v="2003"/>
    <s v="F250"/>
    <s v="FORD"/>
    <s v="1FDNF20LX3EA86480"/>
    <x v="42"/>
    <s v="D"/>
    <s v="SERV BODY"/>
    <s v="SERVICE BODY"/>
    <s v="TRK, SERVICE BODY 3/4T,2DR 6001-10000 GVW"/>
    <s v="FSD/MKRDY OLD EQUIP"/>
    <n v="8450205000"/>
    <s v="WSD/ METER AREA 5 OPERATIONS"/>
    <n v="0"/>
    <x v="0"/>
    <x v="0"/>
  </r>
  <r>
    <s v="611292"/>
    <n v="2006"/>
    <s v="IMPALA"/>
    <s v="CHEVROLET"/>
    <s v="2G1WB58K769414505"/>
    <x v="17"/>
    <s v="A"/>
    <s v="SEDAN"/>
    <s v="SEDAN"/>
    <s v="SEDAN, PD 5 PASS 4 DR UNMRK CLASS IV"/>
    <s v="FSD/CACTUS PARK PD"/>
    <n v="4800000009"/>
    <s v="PD/CACTUS PARK PREC 900"/>
    <n v="64.05"/>
    <x v="4"/>
    <x v="0"/>
  </r>
  <r>
    <s v="811276"/>
    <n v="2008"/>
    <s v="IMPALA"/>
    <s v="CHEVROLET"/>
    <s v="2G1WB58K789189859"/>
    <x v="17"/>
    <s v="A"/>
    <s v="SEDAN"/>
    <s v="SEDAN"/>
    <s v="SEDAN, PD 5 PASS 4 DR UNMRK CLASS IV"/>
    <s v="FSD/22ND AVE SOUTH SHOP"/>
    <n v="4800000032"/>
    <s v="PD/VIOLENT CRIMES"/>
    <n v="490.8"/>
    <x v="4"/>
    <x v="0"/>
  </r>
  <r>
    <s v="010174"/>
    <n v="2020"/>
    <s v="MALIBU"/>
    <s v="CHEVROLET"/>
    <s v="1G1ZC5ST9LF038162"/>
    <x v="12"/>
    <s v="A"/>
    <s v="SEDAN"/>
    <s v="SEDAN"/>
    <s v="SEDAN, STAFF 5 PASS 4 DR CLASS II"/>
    <s v="FSD/22ND AVE SOUTH SHOP"/>
    <n v="6370003400"/>
    <s v="STR/TSD/TRAFFIC SIGNAL ADMINISTR"/>
    <n v="71.099999999999994"/>
    <x v="0"/>
    <x v="0"/>
  </r>
  <r>
    <s v="829328"/>
    <n v="2019"/>
    <s v="108SD"/>
    <s v="FREIGHTLNR"/>
    <s v="1FVHG5FE1KHKK2909"/>
    <x v="182"/>
    <s v="A"/>
    <s v="OFF-ROAD"/>
    <s v="OFF ROAD EQUIPMENT"/>
    <s v="TRK,CONCRETE BATCH PLANT"/>
    <s v="FSD/GLENROSA S/C"/>
    <n v="6370004306"/>
    <s v="STR/MAINT/PREV MAINT"/>
    <n v="1778.35"/>
    <x v="1"/>
    <x v="1"/>
  </r>
  <r>
    <s v="911247"/>
    <n v="2019"/>
    <s v="IMPALA"/>
    <s v="CHEVROLET"/>
    <s v="2G11X5S31K9120508"/>
    <x v="17"/>
    <s v="A"/>
    <s v="SEDAN"/>
    <s v="SEDAN"/>
    <s v="SEDAN, PD 5 PASS 4 DR UNMRK CLASS IV"/>
    <s v="FSD/BLACK MOUNTAIN PRECINCT"/>
    <n v="4800001011"/>
    <s v="PD/BLACK MOUNTAIN PRECINCT"/>
    <n v="539.4"/>
    <x v="0"/>
    <x v="0"/>
  </r>
  <r>
    <s v="030006"/>
    <n v="2001"/>
    <s v="FL80"/>
    <s v="FREIGHTLNR"/>
    <s v="1FVHBXAK71HG79734"/>
    <x v="25"/>
    <s v="A"/>
    <s v="REFUSE"/>
    <s v="TRUCK REFUSE"/>
    <s v="TRK,REFUSE 25 YD RL"/>
    <s v="FSD/22ND AVE N TRK-D"/>
    <n v="7450206100"/>
    <s v="PRKS/FORESTRY"/>
    <n v="1143.4000000000001"/>
    <x v="1"/>
    <x v="2"/>
  </r>
  <r>
    <s v="720195"/>
    <n v="2007"/>
    <s v="EXPLORER"/>
    <s v="FORD"/>
    <s v="1FMEU63E37UB57606"/>
    <x v="62"/>
    <s v="A"/>
    <s v="SUV"/>
    <s v="SPORTS UTILITY VEHICLE"/>
    <s v="TRK, SPORT UTILITY VEHICLE LESS 6000 GVW"/>
    <s v="FSD/MOUNTAIN VIEW PRECINCT PD"/>
    <n v="8423101000"/>
    <s v="WSD/WTR/DTB/ADMIN"/>
    <n v="124.55"/>
    <x v="0"/>
    <x v="0"/>
  </r>
  <r>
    <s v="011872"/>
    <n v="2020"/>
    <n v="1500"/>
    <s v="CHEVROLET"/>
    <s v="1GCRWAEH6MZ146026"/>
    <x v="7"/>
    <s v="A"/>
    <s v="P/U TRK"/>
    <s v="PICK UP TRUCK"/>
    <s v="TRK,P/U 1/2T 6001-10000 GVW"/>
    <s v="FSD/22ND AVE SOUTH SHOP"/>
    <n v="4800000032"/>
    <s v="PD/VIOLENT CRIMES"/>
    <n v="0"/>
    <x v="0"/>
    <x v="0"/>
  </r>
  <r>
    <s v="520549"/>
    <n v="2015"/>
    <s v="COLORADO"/>
    <s v="CHEVROLET"/>
    <s v="1GCGSAE33F1175718"/>
    <x v="8"/>
    <s v="A"/>
    <s v="P/U TRK"/>
    <s v="PICK UP TRUCK"/>
    <s v="TRK,P/U COMPACT STND BED"/>
    <s v="FSD/UNION HILLS S/C"/>
    <n v="8560204000"/>
    <s v="PDS/AFP INSPECTIONS"/>
    <n v="557.02"/>
    <x v="0"/>
    <x v="0"/>
  </r>
  <r>
    <s v="111193"/>
    <n v="2001"/>
    <s v="MALIBU"/>
    <s v="CHEVROLET"/>
    <s v="1G1ND52J91M676303"/>
    <x v="11"/>
    <s v="A"/>
    <s v="SEDAN"/>
    <s v="SEDAN"/>
    <s v="SEDAN, PD 5 PASS 4 DR UNMRK CLASS III"/>
    <s v="FSD/CENTRAL CITY PRECINCT PD"/>
    <n v="4800000005"/>
    <s v="PD/CENTRAL CITY PREC 500"/>
    <n v="181.85"/>
    <x v="0"/>
    <x v="0"/>
  </r>
  <r>
    <s v="631070"/>
    <n v="2007"/>
    <s v="F550"/>
    <s v="FORD"/>
    <s v="1FDAF57P17EA36856"/>
    <x v="14"/>
    <s v="A"/>
    <s v="FIRE EMERG"/>
    <s v="FIRE EMERGENCY RESPONSE"/>
    <s v="TRK,FIRE BRUSH UNIT"/>
    <s v="FSD/19 AV FIRE SERVICE CENTER"/>
    <n v="5760300000"/>
    <s v="FIRE/RESOURCE MGMT"/>
    <n v="207.6"/>
    <x v="1"/>
    <x v="0"/>
  </r>
  <r>
    <s v="931047"/>
    <n v="2010"/>
    <s v="M2 106"/>
    <s v="FREIGHTLNR"/>
    <s v="1FVACXBS9ADAN9391"/>
    <x v="32"/>
    <s v="A"/>
    <s v="FIRE EMERG"/>
    <s v="FIRE EMERGENCY RESPONSE"/>
    <s v="TRK,FIRE LAD.TENDER"/>
    <s v="FSD/19 AV FIRE SERVICE CENTER"/>
    <n v="5760300000"/>
    <s v="FIRE/RESOURCE MGMT"/>
    <n v="1578.6"/>
    <x v="3"/>
    <x v="2"/>
  </r>
  <r>
    <s v="511070"/>
    <n v="2015"/>
    <s v="EXPEDITION"/>
    <s v="FORD"/>
    <s v="1FMJU1FT7FEF09252"/>
    <x v="35"/>
    <s v="A"/>
    <s v="P/U TRK"/>
    <s v="PICK UP TRUCK"/>
    <s v="TRK, PD UNMRK LESS 10000 GWV"/>
    <s v="FSD/UNION HILLS S/C"/>
    <n v="4800000302"/>
    <s v="PD/HOMELAND DEFENSE"/>
    <n v="955.8"/>
    <x v="4"/>
    <x v="0"/>
  </r>
  <r>
    <s v="121333X"/>
    <n v="2001"/>
    <s v="EXPEDTION4X4"/>
    <s v="FORD"/>
    <s v="1FMPU16L11LB21173X"/>
    <x v="68"/>
    <s v="A"/>
    <s v="SUV"/>
    <s v="SPORTS UTILITY VEHICLE"/>
    <s v="TRK, SUV 4 DR 6001-8500 GVW"/>
    <s v="FSD/22ND AVE SOUTH SHOP"/>
    <n v="8435601000"/>
    <s v="WSD/WTR/PROCESS CONTROL TECH"/>
    <n v="188.3"/>
    <x v="0"/>
    <x v="0"/>
  </r>
  <r>
    <s v="722042"/>
    <n v="2008"/>
    <s v="F250 CREW PU"/>
    <s v="FORD"/>
    <s v="1FTSW20R08EA70436"/>
    <x v="30"/>
    <s v="D"/>
    <s v="P/U TRK"/>
    <s v="PICK UP TRUCK"/>
    <s v="TRK,P/U 3/4T 6001&amp;10000 GVW"/>
    <s v="FSD/19 AV FIRE SERVICE CENTER"/>
    <n v="5760300000"/>
    <s v="FIRE/RESOURCE MGMT"/>
    <n v="494"/>
    <x v="1"/>
    <x v="0"/>
  </r>
  <r>
    <s v="921283"/>
    <n v="2019"/>
    <n v="1500"/>
    <s v="CHEVROLET"/>
    <s v="2GCVKNEC5K1195679"/>
    <x v="7"/>
    <s v="A"/>
    <s v="P/U TRK"/>
    <s v="PICK UP TRUCK"/>
    <s v="TRK,P/U 1/2T 6001-10000 GVW"/>
    <s v="FSD/22ND AVE SOUTH SHOP"/>
    <n v="8830200000"/>
    <s v="NSD/CODE ENFORCEMENT"/>
    <n v="232.3"/>
    <x v="4"/>
    <x v="0"/>
  </r>
  <r>
    <s v="911501"/>
    <n v="2009"/>
    <s v="TAHOE"/>
    <s v="CHEVROLET"/>
    <s v="1GNEC03089R251387"/>
    <x v="5"/>
    <s v="D"/>
    <s v="PATROL"/>
    <s v="PATROL VEHICLES"/>
    <s v="TRK, PD MRK SUV 6001-10000 GVW"/>
    <s v="FSD/UNION HILLS S/C"/>
    <n v="4800001011"/>
    <s v="PD/BLACK MOUNTAIN PRECINCT"/>
    <n v="840"/>
    <x v="4"/>
    <x v="0"/>
  </r>
  <r>
    <s v="111350"/>
    <n v="2011"/>
    <s v="TAHOE"/>
    <s v="CHEVROLET"/>
    <s v="1GNLC2E03BR257054"/>
    <x v="5"/>
    <s v="A"/>
    <s v="PATROL"/>
    <s v="PATROL VEHICLES"/>
    <s v="TRK, PD MRK SUV 6001-10000 GVW"/>
    <s v="FSD/CENTRAL CITY PRECINCT PD"/>
    <n v="4800000005"/>
    <s v="PD/CENTRAL CITY PREC 500"/>
    <n v="1287.3399999999999"/>
    <x v="4"/>
    <x v="0"/>
  </r>
  <r>
    <s v="611192"/>
    <n v="2006"/>
    <s v="IMPALA"/>
    <s v="CHEVROLET"/>
    <s v="2G1WB58K169308860"/>
    <x v="17"/>
    <s v="A"/>
    <s v="SEDAN"/>
    <s v="SEDAN"/>
    <s v="SEDAN, PD 5 PASS 4 DR UNMRK CLASS IV"/>
    <s v="FSD/MOUNTAIN VIEW PRECINCT PD"/>
    <n v="4800000007"/>
    <s v="PD/MOUNTAIN VIEW PREC 700"/>
    <n v="688.55"/>
    <x v="4"/>
    <x v="0"/>
  </r>
  <r>
    <s v="121257"/>
    <n v="2021"/>
    <n v="1500"/>
    <s v="CHEVROLET"/>
    <s v="1GCRWAEH7MZ144379"/>
    <x v="7"/>
    <s v="A"/>
    <s v="P/U TRK"/>
    <s v="PICK UP TRUCK"/>
    <s v="TRK,P/U 1/2T 6001-10000 GVW"/>
    <s v="FSD/22ND AVE SOUTH SHOP"/>
    <n v="6370005200"/>
    <s v="STR/P&amp;PD/HORIZONTAL PROJECT MGMT"/>
    <n v="0"/>
    <x v="0"/>
    <x v="0"/>
  </r>
  <r>
    <s v="721491"/>
    <n v="2017"/>
    <n v="1500"/>
    <s v="CHEVROLET"/>
    <s v="1GCNCNEH0HZ251892"/>
    <x v="7"/>
    <s v="A"/>
    <s v="P/U TRK"/>
    <s v="PICK UP TRUCK"/>
    <s v="TRK,P/U 1/2T 6001-10000 GVW"/>
    <s v="FSD/GLENROSA S/C"/>
    <n v="8433300000"/>
    <s v="WSD/ BLUE STAKE"/>
    <n v="1631.97"/>
    <x v="4"/>
    <x v="0"/>
  </r>
  <r>
    <s v="520534"/>
    <n v="2015"/>
    <s v="CITY EXPRESS"/>
    <s v="CHEVROLET"/>
    <s v="3N63M0YN6FK704929"/>
    <x v="109"/>
    <s v="A"/>
    <s v="CARGO VAN"/>
    <s v="VAN CARGO"/>
    <s v="VAN, COMPACT CARGO LESS 6000 GVW"/>
    <s v="FSD/22ND AVE SOUTH SHOP"/>
    <n v="6720100020"/>
    <s v="PT/FIXED ROUTE BUS SERC OPERATNS"/>
    <n v="167.35"/>
    <x v="0"/>
    <x v="0"/>
  </r>
  <r>
    <s v="723110"/>
    <n v="2008"/>
    <s v="F550 4X4"/>
    <s v="FORD"/>
    <s v="1FDAF57Y68EC53734"/>
    <x v="99"/>
    <s v="A"/>
    <s v="DUMP TRK"/>
    <s v="TRUCK DUMP"/>
    <s v="TRK,DUMPBED 2YD 16001-19500 GVW"/>
    <s v="FSD/22ND AVE N TRK-D"/>
    <n v="6370004301"/>
    <s v="STR/MAINT/GM-SWSC"/>
    <n v="1268.3499999999999"/>
    <x v="0"/>
    <x v="0"/>
  </r>
  <r>
    <s v="020240"/>
    <n v="2020"/>
    <s v="EQUINOX"/>
    <s v="CHEVROLET"/>
    <s v="2GNAXHEV2L6164873"/>
    <x v="62"/>
    <s v="A"/>
    <s v="SUV"/>
    <s v="SPORTS UTILITY VEHICLE"/>
    <s v="TRK, SPORT UTILITY VEHICLE LESS 6000 GVW"/>
    <s v="FSD/22ND AVE SOUTH SHOP"/>
    <n v="6720100020"/>
    <s v="PT/FIXED ROUTE BUS SERC OPERATNS"/>
    <n v="73.3"/>
    <x v="0"/>
    <x v="0"/>
  </r>
  <r>
    <s v="911109"/>
    <n v="2019"/>
    <s v="CRUZE"/>
    <s v="CHEVROLET"/>
    <s v="181BC5SM6K7113368"/>
    <x v="44"/>
    <s v="A"/>
    <s v="SEDAN"/>
    <s v="SEDAN"/>
    <s v="SEDAN, PD 4 PASS 4 DR UNMRK CLASS II"/>
    <s v="FSD/SOUTH RESOURCE PD"/>
    <n v="4800000145"/>
    <s v="PD/FAMILY INVESTIGATIONS"/>
    <n v="344.85"/>
    <x v="0"/>
    <x v="0"/>
  </r>
  <r>
    <s v="911528"/>
    <n v="2019"/>
    <s v="TAHOE"/>
    <s v="CHEVROLET"/>
    <s v="1GNLCDEC7KR321439"/>
    <x v="5"/>
    <s v="A"/>
    <s v="PATROL"/>
    <s v="PATROL VEHICLES"/>
    <s v="TRK, PD MRK SUV 6001-10000 GVW"/>
    <s v="FSD/SOUTH MOUNTAIN PD"/>
    <n v="4800000004"/>
    <s v="PD/SO. MOUNTAIN PREC 400"/>
    <n v="2695.51"/>
    <x v="4"/>
    <x v="0"/>
  </r>
  <r>
    <s v="230199"/>
    <n v="2013"/>
    <s v="CONDOR"/>
    <s v="ALF"/>
    <s v="5SXMNZDR0CR1A1236"/>
    <x v="53"/>
    <s v="A"/>
    <s v="REFUSE"/>
    <s v="TRUCK REFUSE"/>
    <s v="TRK,REFUSE 31 YD SL"/>
    <s v="FSD/OKEMAH PARK S/C"/>
    <s v="708020203F"/>
    <s v="SWF/EAST/CONTAINED/CO/SVC F"/>
    <n v="25.24"/>
    <x v="5"/>
    <x v="2"/>
  </r>
  <r>
    <s v="733049"/>
    <n v="2007"/>
    <s v="CMP30"/>
    <s v="CLARK"/>
    <s v="CMP230D27139587"/>
    <x v="51"/>
    <s v="A"/>
    <s v="FORKLIFT"/>
    <s v="FORKLIFT"/>
    <s v="TRK,FORKLIFT, STANDARD,4000-8000 LBS"/>
    <s v="FSD/19 AV FIRE SERVICE CENTER"/>
    <n v="7050304100"/>
    <s v="FSD/FIRE OPS CENTER"/>
    <n v="0"/>
    <x v="1"/>
    <x v="0"/>
  </r>
  <r>
    <s v="722051"/>
    <n v="2008"/>
    <s v="F250"/>
    <s v="FORD"/>
    <s v="1FTNF205X8EA18614"/>
    <x v="30"/>
    <s v="A"/>
    <s v="P/U TRK"/>
    <s v="PICK UP TRUCK"/>
    <s v="TRK,P/U 3/4T 6001&amp;10000 GVW"/>
    <s v="FSD/UNION HILLS S/C"/>
    <n v="7450305450"/>
    <s v="PRKS/REACH 11 SOCCER COMPLEX"/>
    <n v="120.8"/>
    <x v="0"/>
    <x v="0"/>
  </r>
  <r>
    <s v="623112"/>
    <n v="2016"/>
    <s v="EXPRESS 3500"/>
    <s v="CHEVROLET"/>
    <s v="1GAZGNFG3G1223862"/>
    <x v="47"/>
    <s v="A"/>
    <s v="PASS VAN"/>
    <s v="VAN PASSENGER"/>
    <s v="VAN, CARRYALL 15 PASSENGER"/>
    <s v="FSD/19 AV FIRE SERVICE CENTER"/>
    <n v="5760300000"/>
    <s v="FIRE/RESOURCE MGMT"/>
    <n v="243.35"/>
    <x v="4"/>
    <x v="0"/>
  </r>
  <r>
    <s v="136266"/>
    <n v="2011"/>
    <s v="875E"/>
    <s v="CUSHMAN"/>
    <n v="2759176"/>
    <x v="73"/>
    <s v="A"/>
    <s v="CART"/>
    <s v="CART"/>
    <s v="CART,ELECTRIC"/>
    <s v="USER MAINTAINED"/>
    <n v="8425302000"/>
    <s v="WSD/WW/91ST/OPS"/>
    <n v="0"/>
    <x v="6"/>
    <x v="0"/>
  </r>
  <r>
    <s v="211323"/>
    <n v="2012"/>
    <s v="IMPALA"/>
    <s v="CHEVROLET"/>
    <s v="2G1WD5E35C1229449"/>
    <x v="20"/>
    <s v="A"/>
    <s v="PATROL"/>
    <s v="PATROL VEHICLES"/>
    <s v="SEDAN,PD 4 DR MRK CLASS IV"/>
    <s v="FSD/CENTRAL CITY PRECINCT PD"/>
    <n v="4800000005"/>
    <s v="PD/CENTRAL CITY PREC 500"/>
    <n v="199.35"/>
    <x v="4"/>
    <x v="0"/>
  </r>
  <r>
    <s v="011820"/>
    <n v="2020"/>
    <s v="TAHOE"/>
    <s v="CHEVROLET"/>
    <s v="1GNLCDEC6LR251174"/>
    <x v="5"/>
    <s v="A"/>
    <s v="PATROL"/>
    <s v="PATROL VEHICLES"/>
    <s v="TRK, PD MRK SUV 6001-10000 GVW"/>
    <s v="FSD/SOUTH MOUNTAIN PD"/>
    <n v="4800000004"/>
    <s v="PD/SO. MOUNTAIN PREC 400"/>
    <n v="363.05"/>
    <x v="0"/>
    <x v="0"/>
  </r>
  <r>
    <s v="920398"/>
    <n v="2020"/>
    <s v="TRANSCONNECT"/>
    <s v="FORD"/>
    <s v="NM0GS9E2XL1440746"/>
    <x v="86"/>
    <s v="A"/>
    <s v="PASS VAN"/>
    <s v="VAN PASSENGER"/>
    <s v="VAN, CARRYALL 7 PASSENGER"/>
    <s v="FSD/22ND AVE SOUTH SHOP"/>
    <n v="7060101000"/>
    <s v="SWD/ADMIN"/>
    <n v="124.02"/>
    <x v="0"/>
    <x v="0"/>
  </r>
  <r>
    <s v="929045"/>
    <n v="2020"/>
    <n v="348"/>
    <s v="PETERBILT"/>
    <s v="2NP3LJ0X2LM702327"/>
    <x v="171"/>
    <s v="A"/>
    <s v="TANK TRK"/>
    <s v="TRUCK TANKER"/>
    <s v="TRK,TANKER FUEL/OIL, OVER 33001 GVW"/>
    <s v="FSD/UNION HILLS S/C"/>
    <n v="6370004304"/>
    <s v="STR/MAINT/GM-NORTH SC"/>
    <n v="1110.75"/>
    <x v="1"/>
    <x v="2"/>
  </r>
  <r>
    <s v="427002"/>
    <n v="2013"/>
    <s v="F750"/>
    <s v="FORD"/>
    <s v="3FRNF7FA0FV619892"/>
    <x v="48"/>
    <s v="A"/>
    <s v="AERIAL"/>
    <s v="TRUCK AERIAL"/>
    <s v="TRK, W/AERIAL REACH 45 FT 26001-33000 GVW"/>
    <s v="FSD/22ND AVE N TRK-D"/>
    <n v="8422901000"/>
    <s v="WSD/PROD/REMOTE FAC NORTH"/>
    <n v="148.27000000000001"/>
    <x v="1"/>
    <x v="0"/>
  </r>
  <r>
    <s v="631073"/>
    <n v="2007"/>
    <s v="F550"/>
    <s v="FORD"/>
    <s v="1FDAF57PX7EA26231"/>
    <x v="14"/>
    <s v="A"/>
    <s v="FIRE EMERG"/>
    <s v="FIRE EMERGENCY RESPONSE"/>
    <s v="TRK,FIRE BRUSH UNIT"/>
    <s v="FSD/19 AV FIRE SERVICE CENTER"/>
    <n v="5760300000"/>
    <s v="FIRE/RESOURCE MGMT"/>
    <n v="255.58"/>
    <x v="1"/>
    <x v="0"/>
  </r>
  <r>
    <s v="033251"/>
    <n v="2020"/>
    <s v="S850"/>
    <s v="BOBCAT"/>
    <s v="B47712098"/>
    <x v="95"/>
    <s v="A"/>
    <s v="F LOADER"/>
    <s v="FRONT LOADER"/>
    <s v="TRCTR,LOADER SKD STR 6001-10000 GVW"/>
    <s v="FSD/91ST AVE MAINT"/>
    <n v="8425302000"/>
    <s v="WSD/WW/91ST/OPS"/>
    <n v="0"/>
    <x v="1"/>
    <x v="0"/>
  </r>
  <r>
    <s v="721413"/>
    <n v="2017"/>
    <n v="1500"/>
    <s v="CHEVROLET"/>
    <s v="1GCRCNEH9HZ182718"/>
    <x v="7"/>
    <s v="A"/>
    <s v="P/U TRK"/>
    <s v="PICK UP TRUCK"/>
    <s v="TRK,P/U 1/2T 6001-10000 GVW"/>
    <s v="FSD/UNION HILLS S/C"/>
    <n v="6370004240"/>
    <s v="STR/MAINT/PAVEMENT PRESERVATION"/>
    <n v="796"/>
    <x v="4"/>
    <x v="0"/>
  </r>
  <r>
    <s v="223239"/>
    <n v="2002"/>
    <s v="F350"/>
    <s v="FORD"/>
    <s v="1FDSF34L12EC02621"/>
    <x v="29"/>
    <s v="D"/>
    <s v="SERV BODY"/>
    <s v="SERVICE BODY"/>
    <s v="TRK, SERVICE BODY 1T 2DR 10001-14000 GVW"/>
    <s v="FSD/22ND AVE SOUTH SHOP"/>
    <n v="8450206000"/>
    <s v="WSD/METER SPECIAL FIELD OPERATIO"/>
    <n v="779.41"/>
    <x v="0"/>
    <x v="0"/>
  </r>
  <r>
    <s v="231324"/>
    <n v="2003"/>
    <s v="FL80"/>
    <s v="FREIGHTLNR"/>
    <s v="1FVABXBS33HL68138"/>
    <x v="77"/>
    <s v="A"/>
    <s v="FIRE EMERG"/>
    <s v="FIRE EMERGENCY RESPONSE"/>
    <s v="TRK,FIRE AIR PUMP"/>
    <s v="FSD/19 AV FIRE SERVICE CENTER"/>
    <n v="5760300000"/>
    <s v="FIRE/RESOURCE MGMT"/>
    <n v="697.79"/>
    <x v="1"/>
    <x v="2"/>
  </r>
  <r>
    <s v="721026"/>
    <n v="2007"/>
    <s v="SILVERADO"/>
    <s v="CHEVROLET"/>
    <s v="1GCEC14Z57E141526"/>
    <x v="7"/>
    <s v="A"/>
    <s v="P/U TRK"/>
    <s v="PICK UP TRUCK"/>
    <s v="TRK,P/U 1/2T 6001-10000 GVW"/>
    <s v="FSD/22ND AVE SOUTH SHOP"/>
    <n v="7051000000"/>
    <s v="FSD/MOTOR POOL/DOWNTOWN 305"/>
    <n v="25.8"/>
    <x v="4"/>
    <x v="0"/>
  </r>
  <r>
    <s v="811238"/>
    <n v="2018"/>
    <s v="TAHOE"/>
    <s v="CHEVROLET"/>
    <s v="1GNLCDEC3JR208487"/>
    <x v="5"/>
    <s v="A"/>
    <s v="PATROL"/>
    <s v="PATROL VEHICLES"/>
    <s v="TRK, PD MRK SUV 6001-10000 GVW"/>
    <s v="FSD/MOUNTAIN VIEW PRECINCT PD"/>
    <n v="4800000007"/>
    <s v="PD/MOUNTAIN VIEW PREC 700"/>
    <n v="1712.85"/>
    <x v="4"/>
    <x v="0"/>
  </r>
  <r>
    <s v="830112"/>
    <n v="2019"/>
    <n v="520"/>
    <s v="PETERBILT"/>
    <s v="3BPDX20X3KF103374"/>
    <x v="53"/>
    <s v="A"/>
    <s v="REFUSE"/>
    <s v="TRUCK REFUSE"/>
    <s v="TRK,REFUSE 31 YD SL"/>
    <s v="FSD/OKEMAH PARK S/C"/>
    <s v="708020203F"/>
    <s v="SWF/EAST/CONTAINED/CO/SVC F"/>
    <n v="155.44999999999999"/>
    <x v="5"/>
    <x v="2"/>
  </r>
  <r>
    <s v="733076"/>
    <n v="2007"/>
    <s v="ATM 72LC"/>
    <s v="DEWEZE"/>
    <n v="810399"/>
    <x v="184"/>
    <s v="A"/>
    <s v="MISC"/>
    <s v="MISCELLANEOUS EQUIPMENT"/>
    <s v="MISCELLANEOUS EQUIP"/>
    <s v="FSD/OKEMAH PARK S/C"/>
    <n v="7450406000"/>
    <s v="PRKS/SOUTH DISTRICT PARKS"/>
    <n v="0"/>
    <x v="1"/>
    <x v="0"/>
  </r>
  <r>
    <s v="824596"/>
    <n v="2018"/>
    <s v="NPR"/>
    <s v="ISUZU"/>
    <s v="54DC4W1B7JS802079"/>
    <x v="37"/>
    <s v="A"/>
    <s v="FLATBED"/>
    <s v="TRUCK FLATBED"/>
    <s v="TRK,FLATBED 1T 14001-16000 GVW"/>
    <s v="FSD/22ND AVE N TRK-D"/>
    <n v="8830151000"/>
    <s v="NSD/ GRAFFITI-CDBG"/>
    <n v="2396.9299999999998"/>
    <x v="0"/>
    <x v="0"/>
  </r>
  <r>
    <s v="911530"/>
    <n v="2019"/>
    <s v="TAHOE"/>
    <s v="CHEVROLET"/>
    <s v="1GNLCDEC3KR316044"/>
    <x v="5"/>
    <s v="A"/>
    <s v="PATROL"/>
    <s v="PATROL VEHICLES"/>
    <s v="TRK, PD MRK SUV 6001-10000 GVW"/>
    <s v="FSD/DESERT HORIZON PD"/>
    <n v="4800000006"/>
    <s v="PD/DESERT HORIZON PREC 600"/>
    <n v="1862"/>
    <x v="4"/>
    <x v="0"/>
  </r>
  <r>
    <s v="011270"/>
    <n v="2009"/>
    <s v="TAHOE"/>
    <s v="CHEVROLET"/>
    <s v="1GNEC03099R279716"/>
    <x v="5"/>
    <s v="A"/>
    <s v="PATROL"/>
    <s v="PATROL VEHICLES"/>
    <s v="TRK, PD MRK SUV 6001-10000 GVW"/>
    <s v="FSD/CACTUS PARK PD"/>
    <n v="4800000009"/>
    <s v="PD/CACTUS PARK PREC 900"/>
    <n v="758.15"/>
    <x v="4"/>
    <x v="0"/>
  </r>
  <r>
    <s v="011672"/>
    <n v="2010"/>
    <s v="SILVERADO"/>
    <s v="CHEVROLET"/>
    <s v="1GCPCPEA3AZ203820"/>
    <x v="35"/>
    <s v="A"/>
    <s v="P/U TRK"/>
    <s v="PICK UP TRUCK"/>
    <s v="TRK, PD UNMRK LESS 10000 GWV"/>
    <s v="FSD/SOUTH RESOURCE PD"/>
    <n v="4800000032"/>
    <s v="PD/VIOLENT CRIMES"/>
    <n v="882.05"/>
    <x v="4"/>
    <x v="0"/>
  </r>
  <r>
    <s v="532351"/>
    <n v="1998"/>
    <s v="BOSS JD60"/>
    <s v="NEW AGE"/>
    <n v="9855757"/>
    <x v="63"/>
    <s v="A"/>
    <s v="GENERATOR"/>
    <s v="GENERATOR"/>
    <s v="TRLER,GENERATOR 30-100 K"/>
    <s v="FSD/UNION HILLS S/C"/>
    <n v="4800000328"/>
    <s v="PD/SPEC VEH &amp; DIVE TEAM"/>
    <n v="1552.1"/>
    <x v="1"/>
    <x v="0"/>
  </r>
  <r>
    <s v="231332"/>
    <n v="2004"/>
    <s v="EAGLE PUMPER"/>
    <s v="ALF"/>
    <s v="4Z3AAAAS84RL89015"/>
    <x v="31"/>
    <s v="D"/>
    <s v="FIRE EMERG"/>
    <s v="FIRE EMERGENCY RESPONSE"/>
    <s v="TRK,FIRE PUMPER"/>
    <s v="FSD/19 AV FIRE SERVICE CENTER"/>
    <n v="5760300000"/>
    <s v="FIRE/RESOURCE MGMT"/>
    <n v="1111.9000000000001"/>
    <x v="1"/>
    <x v="2"/>
  </r>
  <r>
    <s v="024123"/>
    <n v="2020"/>
    <s v="F450"/>
    <s v="FORD"/>
    <s v="1FD0X4GT8LEC50883"/>
    <x v="144"/>
    <s v="A"/>
    <s v="UTILIT TRK"/>
    <s v="TRUCK UTILITY W/CRANE"/>
    <s v="TRK, UTILITY, 4DR, W/CRANE, 14000-16000 GVW"/>
    <s v="FSD/UNION HILLS S/C"/>
    <n v="8422901000"/>
    <s v="WSD/PROD/REMOTE FAC NORTH"/>
    <n v="82.1"/>
    <x v="1"/>
    <x v="0"/>
  </r>
  <r>
    <s v="821535"/>
    <n v="2008"/>
    <s v="SILVERADO"/>
    <s v="CHEVROLET"/>
    <s v="1GCEC14018Z289670"/>
    <x v="7"/>
    <s v="A"/>
    <s v="P/U TRK"/>
    <s v="PICK UP TRUCK"/>
    <s v="TRK,P/U 1/2T 6001-10000 GVW"/>
    <s v="FSD/19 AV FIRE SERVICE CENTER"/>
    <n v="5730605000"/>
    <s v="FIRE/OPS/2007 PS EXPANSION"/>
    <n v="464.8"/>
    <x v="4"/>
    <x v="0"/>
  </r>
  <r>
    <s v="723114"/>
    <n v="2008"/>
    <s v="F550 4X4"/>
    <s v="FORD"/>
    <s v="1FDAF57Y88EC53735"/>
    <x v="99"/>
    <s v="A"/>
    <s v="DUMP TRK"/>
    <s v="TRUCK DUMP"/>
    <s v="TRK,DUMPBED 2YD 16001-19500 GVW"/>
    <s v="FSD/22ND AVE N TRK-D"/>
    <n v="7040303000"/>
    <s v="FMD/MF/BUILDING MAINTENANCE"/>
    <n v="114.65"/>
    <x v="0"/>
    <x v="0"/>
  </r>
  <r>
    <s v="011201"/>
    <n v="2009"/>
    <s v="TAHOE"/>
    <s v="CHEVROLET"/>
    <s v="1GNEC03089R279268"/>
    <x v="5"/>
    <s v="A"/>
    <s v="PATROL"/>
    <s v="PATROL VEHICLES"/>
    <s v="TRK, PD MRK SUV 6001-10000 GVW"/>
    <s v="FSD/CENTRAL CITY PRECINCT PD"/>
    <n v="4800000004"/>
    <s v="PD/SO. MOUNTAIN PREC 400"/>
    <n v="1535.75"/>
    <x v="4"/>
    <x v="0"/>
  </r>
  <r>
    <s v="631051"/>
    <n v="2005"/>
    <s v="EAGLE PUMPER"/>
    <s v="ALF"/>
    <s v="4Z3AAGAS95RU42230"/>
    <x v="31"/>
    <s v="A"/>
    <s v="FIRE EMERG"/>
    <s v="FIRE EMERGENCY RESPONSE"/>
    <s v="TRK,FIRE PUMPER"/>
    <s v="FSD/19 AV FIRE SERVICE CENTER"/>
    <n v="5760300000"/>
    <s v="FIRE/RESOURCE MGMT"/>
    <n v="1322.98"/>
    <x v="1"/>
    <x v="2"/>
  </r>
  <r>
    <s v="711795"/>
    <n v="2007"/>
    <s v="MAGNUM"/>
    <s v="DODGE"/>
    <s v="2D4FV47T67H845317"/>
    <x v="17"/>
    <s v="A"/>
    <s v="SEDAN"/>
    <s v="SEDAN"/>
    <s v="SEDAN, PD 5 PASS 4 DR UNMRK CLASS IV"/>
    <s v="FSD/22ND AVE SOUTH SHOP"/>
    <n v="4800000003"/>
    <s v="PD/COMMUNITY RELATIONS BUREAU"/>
    <n v="354.7"/>
    <x v="0"/>
    <x v="0"/>
  </r>
  <r>
    <s v="921202"/>
    <n v="2019"/>
    <n v="1500"/>
    <s v="CHEVROLET"/>
    <s v="2GCVKNEC4K1146070"/>
    <x v="7"/>
    <s v="A"/>
    <s v="P/U TRK"/>
    <s v="PICK UP TRUCK"/>
    <s v="TRK,P/U 1/2T 6001-10000 GVW"/>
    <s v="FSD/22ND AVE SOUTH SHOP"/>
    <n v="7060101020"/>
    <s v="SWD/DISPOSAL INSPECTIONS/MAINT"/>
    <n v="1003.81"/>
    <x v="0"/>
    <x v="0"/>
  </r>
  <r>
    <s v="233659"/>
    <n v="2002"/>
    <s v="RT90"/>
    <s v="DITCHWITCH"/>
    <s v="5W0364"/>
    <x v="234"/>
    <s v="A"/>
    <s v="OFF-ROAD"/>
    <s v="OFF ROAD EQUIPMENT"/>
    <s v="TRENCHER,&gt; 40 HP"/>
    <s v="FSD/GLENROSA S/C"/>
    <n v="6370004306"/>
    <s v="STR/MAINT/PREV MAINT"/>
    <n v="0"/>
    <x v="1"/>
    <x v="1"/>
  </r>
  <r>
    <s v="323141"/>
    <n v="2003"/>
    <s v="F350"/>
    <s v="FORD"/>
    <s v="1FDWW36S63ED01653"/>
    <x v="102"/>
    <s v="D"/>
    <s v="SERV BODY"/>
    <s v="SERVICE BODY"/>
    <s v="TRK,UTILITY, 10001-14000 GVW W/CREW CAB"/>
    <s v="FSD/UNION HILLS S/C"/>
    <n v="8424404000"/>
    <s v="WSD/WW/COLL/NORTH YARD"/>
    <n v="944.15"/>
    <x v="0"/>
    <x v="0"/>
  </r>
  <r>
    <s v="720142"/>
    <n v="2007"/>
    <s v="UPLANDER"/>
    <s v="CHEVROLET"/>
    <s v="1GNDV23117D144136"/>
    <x v="86"/>
    <s v="D"/>
    <s v="PASS VAN"/>
    <s v="VAN PASSENGER"/>
    <s v="VAN, CARRYALL 7 PASSENGER"/>
    <s v="FSD/MKRDY OLD EQUIP"/>
    <n v="4800000351"/>
    <s v="PD/CENTRALIZED BOOKING DETAIL"/>
    <n v="879.5"/>
    <x v="0"/>
    <x v="0"/>
  </r>
  <r>
    <s v="033228"/>
    <n v="2020"/>
    <s v="CT350"/>
    <s v="BROCE"/>
    <s v="E156271"/>
    <x v="129"/>
    <s v="A"/>
    <s v="SWEEPERS"/>
    <s v="SWEEPER"/>
    <s v="SWEEPER,SMALL RIDING LESS 6000 GVW W/O CAB"/>
    <s v="FSD/22ND AVE N TRK-D"/>
    <n v="7450406400"/>
    <s v="PRKS/SOUTH/SOUTH MOUNTAIN PARK"/>
    <n v="19.100000000000001"/>
    <x v="1"/>
    <x v="0"/>
  </r>
  <r>
    <s v="111010"/>
    <n v="2011"/>
    <s v="ACCORD"/>
    <s v="HONDA"/>
    <s v="1HGCP2F4XBA005848"/>
    <x v="11"/>
    <s v="A"/>
    <s v="SEDAN"/>
    <s v="SEDAN"/>
    <s v="SEDAN, PD 5 PASS 4 DR UNMRK CLASS III"/>
    <s v="FSD/ESTRELLA MOUNTAIN PRECINCT"/>
    <n v="4800001010"/>
    <s v="PD/ESTRELLA MTN PRECINCT"/>
    <n v="455.56"/>
    <x v="0"/>
    <x v="0"/>
  </r>
  <r>
    <s v="223019"/>
    <n v="2012"/>
    <s v="F350"/>
    <s v="FORD"/>
    <s v="1FDRF3G67CEC13001"/>
    <x v="84"/>
    <s v="A"/>
    <s v="DUMP TRK"/>
    <s v="TRUCK DUMP"/>
    <s v="TRK, P/U DUMPBED 2YD 14001-16000 GVW"/>
    <s v="FSD/UNION HILLS S/C"/>
    <n v="6370004304"/>
    <s v="STR/MAINT/GM-NORTH SC"/>
    <n v="922.3"/>
    <x v="4"/>
    <x v="0"/>
  </r>
  <r>
    <s v="535013"/>
    <n v="2015"/>
    <s v="SG045"/>
    <s v="GENERAC"/>
    <n v="9300451"/>
    <x v="78"/>
    <s v="A"/>
    <s v="GENERATOR"/>
    <s v="GENERATOR"/>
    <s v="GENERATOR, STATIONARY, 30-100 KW"/>
    <s v="FSD/ROVER - WEST"/>
    <n v="5760200000"/>
    <s v="FIRE/PHYS RES/FAC MGMT"/>
    <n v="0"/>
    <x v="5"/>
    <x v="0"/>
  </r>
  <r>
    <s v="532340"/>
    <n v="2004"/>
    <s v="P185WJD"/>
    <s v="INGRSOLRND"/>
    <s v="4FVCABAA05U351281"/>
    <x v="61"/>
    <s v="A"/>
    <s v="TRAILER"/>
    <s v="TRAILER"/>
    <s v="TRLER,COMPRESSOR, &gt; 150 CFM &lt; 4000 GVW"/>
    <s v="FSD/22ND AVE OFFRD-D"/>
    <n v="8425202000"/>
    <s v="WSD/WW/23RD/OPS"/>
    <n v="0"/>
    <x v="1"/>
    <x v="0"/>
  </r>
  <r>
    <s v="810055"/>
    <n v="2008"/>
    <s v="MALIBU"/>
    <s v="CHEVROLET"/>
    <s v="1G1ZG57B88F158854"/>
    <x v="12"/>
    <s v="A"/>
    <s v="SEDAN"/>
    <s v="SEDAN"/>
    <s v="SEDAN, STAFF 5 PASS 4 DR CLASS II"/>
    <s v="FSD/22ND AVE SOUTH SHOP"/>
    <n v="6720100020"/>
    <s v="PT/FIXED ROUTE BUS SERC OPERATNS"/>
    <n v="98.75"/>
    <x v="0"/>
    <x v="0"/>
  </r>
  <r>
    <s v="021095"/>
    <n v="2020"/>
    <n v="1500"/>
    <s v="CHEVROLET"/>
    <s v="3GCNWAEF4LG197181"/>
    <x v="7"/>
    <s v="A"/>
    <s v="P/U TRK"/>
    <s v="PICK UP TRUCK"/>
    <s v="TRK,P/U 1/2T 6001-10000 GVW"/>
    <s v="FSD/UNION HILLS S/C"/>
    <n v="7430600000"/>
    <s v="PRKS/NW/MAINT"/>
    <n v="407.4"/>
    <x v="4"/>
    <x v="0"/>
  </r>
  <r>
    <s v="233116R"/>
    <n v="2011"/>
    <s v="836H"/>
    <s v="CATERPILLR"/>
    <s v="BXD01084"/>
    <x v="149"/>
    <s v="D"/>
    <s v="OFF-ROAD"/>
    <s v="OFF ROAD EQUIPMENT"/>
    <s v="TRCTR,COMPACTOR"/>
    <s v="FSD/SR85 LANDFILL MAINT"/>
    <n v="7060502020"/>
    <s v="SWD/SR85 LANDFILL OPERATIONS"/>
    <n v="27068.7"/>
    <x v="1"/>
    <x v="1"/>
  </r>
  <r>
    <s v="611163"/>
    <n v="2006"/>
    <s v="MALIBU"/>
    <s v="CHEVROLET"/>
    <s v="1G1ZT51F46F216933"/>
    <x v="11"/>
    <s v="A"/>
    <s v="SEDAN"/>
    <s v="SEDAN"/>
    <s v="SEDAN, PD 5 PASS 4 DR UNMRK CLASS III"/>
    <s v="FSD/OKEMAH PARK S/C"/>
    <n v="4800000030"/>
    <s v="PD/EMPLOYMENT SERVICES"/>
    <n v="96.8"/>
    <x v="0"/>
    <x v="0"/>
  </r>
  <r>
    <s v="122422"/>
    <n v="2001"/>
    <s v="B250"/>
    <s v="DODGE"/>
    <s v="2B5WB25Z01K554400"/>
    <x v="90"/>
    <s v="A"/>
    <s v="PASS VAN"/>
    <s v="VAN PASSENGER"/>
    <s v="VAN, CARRYALL 8 PASSENGER"/>
    <s v="FSD/22ND AVE SOUTH SHOP"/>
    <n v="4800000031"/>
    <s v="PD/TRAINING BUREAU"/>
    <n v="149.55000000000001"/>
    <x v="0"/>
    <x v="0"/>
  </r>
  <r>
    <s v="332211"/>
    <n v="1993"/>
    <s v="ASE100"/>
    <s v="ASE"/>
    <n v="332211"/>
    <x v="85"/>
    <s v="A"/>
    <s v="TRAILER"/>
    <s v="TRAILER"/>
    <s v="TRLER,W/TNK/SPRAYER"/>
    <s v="FSD/UNION HILLS S/C"/>
    <n v="7430600000"/>
    <s v="PRKS/NW/MAINT"/>
    <n v="0"/>
    <x v="0"/>
    <x v="0"/>
  </r>
  <r>
    <s v="023200"/>
    <n v="2020"/>
    <n v="3500"/>
    <s v="CHEVROLET"/>
    <s v="1GB3WRE76LF231755"/>
    <x v="29"/>
    <s v="A"/>
    <s v="SERV BODY"/>
    <s v="SERVICE BODY"/>
    <s v="TRK, SERVICE BODY 1T 2DR 10001-14000 GVW"/>
    <s v="FSD/OKEMAH PARK S/C"/>
    <n v="7450306000"/>
    <s v="PRKS/NE DIST PARK"/>
    <n v="433.9"/>
    <x v="0"/>
    <x v="0"/>
  </r>
  <r>
    <s v="023222"/>
    <n v="2020"/>
    <n v="3500"/>
    <s v="CHEVROLET"/>
    <s v="1GB3WRE73LF292898"/>
    <x v="29"/>
    <s v="A"/>
    <s v="SERV BODY"/>
    <s v="SERVICE BODY"/>
    <s v="TRK, SERVICE BODY 1T 2DR 10001-14000 GVW"/>
    <s v="FSD/22ND AVE SOUTH SHOP"/>
    <n v="7040304000"/>
    <s v="FMD/MF/HVAC MAINTENANCE"/>
    <n v="0"/>
    <x v="0"/>
    <x v="0"/>
  </r>
  <r>
    <s v="611459"/>
    <n v="2016"/>
    <s v="TAHOE"/>
    <s v="CHEVROLET"/>
    <s v="1GNLCDEC7GR312618"/>
    <x v="5"/>
    <s v="A"/>
    <s v="PATROL"/>
    <s v="PATROL VEHICLES"/>
    <s v="TRK, PD MRK SUV 6001-10000 GVW"/>
    <s v="FSD/UNION HILLS S/C"/>
    <n v="4800000010"/>
    <s v="PD/POLICE RESERVES"/>
    <n v="211.9"/>
    <x v="4"/>
    <x v="0"/>
  </r>
  <r>
    <s v="611426"/>
    <n v="2016"/>
    <s v="EXPEDITION"/>
    <s v="FORD"/>
    <s v="1FMJU1FT0GEF39226"/>
    <x v="35"/>
    <s v="A"/>
    <s v="P/U TRK"/>
    <s v="PICK UP TRUCK"/>
    <s v="TRK, PD UNMRK LESS 10000 GWV"/>
    <s v="FSD/22ND AVE SOUTH SHOP"/>
    <n v="4800000002"/>
    <s v="PD/CHIEF'S OFFICE"/>
    <n v="531.04999999999995"/>
    <x v="0"/>
    <x v="0"/>
  </r>
  <r>
    <s v="621913"/>
    <n v="2016"/>
    <s v="F150"/>
    <s v="FORD"/>
    <s v="1FTMF1C81GFB30111"/>
    <x v="7"/>
    <s v="A"/>
    <s v="P/U TRK"/>
    <s v="PICK UP TRUCK"/>
    <s v="TRK,P/U 1/2T 6001-10000 GVW"/>
    <s v="FSD/UNION HILLS S/C"/>
    <n v="6370003402"/>
    <s v="STR/TSD/RIGHT OF WAY MANAGEMENT"/>
    <n v="809.4"/>
    <x v="4"/>
    <x v="0"/>
  </r>
  <r>
    <s v="923023"/>
    <n v="2019"/>
    <s v="F350"/>
    <s v="FORD"/>
    <s v="1FT8W3BT6KEC90390"/>
    <x v="102"/>
    <s v="A"/>
    <s v="SERV BODY"/>
    <s v="SERVICE BODY"/>
    <s v="TRK,UTILITY, 10001-14000 GVW W/CREW CAB"/>
    <s v="FSD/SOUTH RESOURCE PD"/>
    <n v="4800000160"/>
    <s v="PD/SPECIAL ASSIGNMENTS UNIT"/>
    <n v="2006.45"/>
    <x v="1"/>
    <x v="0"/>
  </r>
  <r>
    <s v="411124"/>
    <n v="2014"/>
    <s v="TAHOE"/>
    <s v="CHEVROLET"/>
    <s v="1GNLC2E08ER177639"/>
    <x v="5"/>
    <s v="A"/>
    <s v="PATROL"/>
    <s v="PATROL VEHICLES"/>
    <s v="TRK, PD MRK SUV 6001-10000 GVW"/>
    <s v="FSD/CENTRAL CITY PRECINCT PD"/>
    <n v="4800000005"/>
    <s v="PD/CENTRAL CITY PREC 500"/>
    <n v="844.6"/>
    <x v="4"/>
    <x v="0"/>
  </r>
  <r>
    <s v="611438"/>
    <n v="2016"/>
    <s v="CAPRICE"/>
    <s v="CHEVROLET"/>
    <s v="6G3NS5U37GL216182"/>
    <x v="20"/>
    <s v="A"/>
    <s v="PATROL"/>
    <s v="PATROL VEHICLES"/>
    <s v="SEDAN,PD 4 DR MRK CLASS IV"/>
    <s v="FSD/MOUNTAIN VIEW PRECINCT PD"/>
    <n v="4800000007"/>
    <s v="PD/MOUNTAIN VIEW PREC 700"/>
    <n v="458.35"/>
    <x v="4"/>
    <x v="0"/>
  </r>
  <r>
    <s v="911656"/>
    <n v="2019"/>
    <s v="TAHOE"/>
    <s v="CHEVROLET"/>
    <s v="1GNLCDECXKR348599"/>
    <x v="5"/>
    <s v="A"/>
    <s v="PATROL"/>
    <s v="PATROL VEHICLES"/>
    <s v="TRK, PD MRK SUV 6001-10000 GVW"/>
    <s v="FSD/BLACK MOUNTAIN PRECINCT"/>
    <n v="4800001011"/>
    <s v="PD/BLACK MOUNTAIN PRECINCT"/>
    <n v="2869.14"/>
    <x v="4"/>
    <x v="0"/>
  </r>
  <r>
    <s v="812304"/>
    <n v="2008"/>
    <s v="IMPALA"/>
    <s v="CHEVROLET"/>
    <s v="2G1WB58K181204578"/>
    <x v="59"/>
    <s v="A"/>
    <s v="SEDAN"/>
    <s v="SEDAN"/>
    <s v="SEDAN, FIRE 5 PASS 4 DR CLASS  IV"/>
    <s v="FSD/19 AV FIRE SERVICE CENTER"/>
    <n v="5760300000"/>
    <s v="FIRE/RESOURCE MGMT"/>
    <n v="433.9"/>
    <x v="4"/>
    <x v="0"/>
  </r>
  <r>
    <s v="235004"/>
    <n v="2011"/>
    <n v="12488520100"/>
    <s v="GENERAC"/>
    <n v="2108244"/>
    <x v="23"/>
    <s v="A"/>
    <s v="GENERATOR"/>
    <s v="GENERATOR"/>
    <s v="GENERATOR, STATIONARY, 101-250 KW"/>
    <s v="FSD/ROVER - WEST"/>
    <n v="5760300000"/>
    <s v="FIRE/RESOURCE MGMT"/>
    <n v="0"/>
    <x v="7"/>
    <x v="0"/>
  </r>
  <r>
    <s v="333037"/>
    <n v="2013"/>
    <s v="580N"/>
    <s v="CASE"/>
    <s v="NDC580509"/>
    <x v="69"/>
    <s v="A"/>
    <s v="BACKHOE"/>
    <s v="BACKHOE"/>
    <s v="TRCTR,BACKHOE SM 14' 14001-16000 GVW"/>
    <s v="FSD/GLENROSA S/C"/>
    <n v="6300004307"/>
    <s v="STR/MAINT/STORMWATER"/>
    <n v="307.7"/>
    <x v="1"/>
    <x v="1"/>
  </r>
  <r>
    <s v="311159"/>
    <n v="2013"/>
    <s v="F150"/>
    <s v="FORD"/>
    <s v="1FTFW1CF4DKE94694"/>
    <x v="40"/>
    <s v="A"/>
    <s v="PATROL"/>
    <s v="PATROL VEHICLES"/>
    <s v="TRK, PD UNMRK K-9"/>
    <s v="USER MAINTAINED"/>
    <n v="4890001361"/>
    <s v="PD/TSA CANINE PROGRAM"/>
    <n v="0"/>
    <x v="4"/>
    <x v="0"/>
  </r>
  <r>
    <s v="811208"/>
    <n v="2017"/>
    <s v="CAPRICE"/>
    <s v="CHEVROLET"/>
    <s v="6G3NS5U38HL307785"/>
    <x v="20"/>
    <s v="A"/>
    <s v="PATROL"/>
    <s v="PATROL VEHICLES"/>
    <s v="SEDAN,PD 4 DR MRK CLASS IV"/>
    <s v="FSD/DESERT HORIZON PD"/>
    <n v="4800000006"/>
    <s v="PD/DESERT HORIZON PREC 600"/>
    <n v="386.05"/>
    <x v="4"/>
    <x v="0"/>
  </r>
  <r>
    <s v="836071"/>
    <n v="2006"/>
    <s v="ST1300P"/>
    <s v="HONDA"/>
    <s v="JH2SC517X6M400018"/>
    <x v="2"/>
    <s v="A"/>
    <s v="MOTORCYCLE"/>
    <s v="MOTORCYCLE"/>
    <s v="MOTORCYCLE,POLICE"/>
    <s v="FSD/SOUTH RESOURCE PD"/>
    <n v="4800000035"/>
    <s v="PD/TRAFFIC BUREAU"/>
    <n v="0"/>
    <x v="0"/>
    <x v="0"/>
  </r>
  <r>
    <s v="022154"/>
    <n v="2020"/>
    <s v="EXPRESS 2500"/>
    <s v="CHEVROLET"/>
    <s v="1GCWGAFG8L1275730"/>
    <x v="55"/>
    <s v="A"/>
    <s v="VAN SPEC"/>
    <s v="VAN SPECIALIZED"/>
    <s v="VAN,PD CARGO UNMRK 6001-10000 GVW"/>
    <s v="FSD/22ND AVE SOUTH SHOP"/>
    <n v="4800000026"/>
    <s v="PD/LABORATORY SERVICES"/>
    <n v="0"/>
    <x v="0"/>
    <x v="0"/>
  </r>
  <r>
    <s v="924113"/>
    <n v="2020"/>
    <n v="4500"/>
    <s v="CHEVROLET"/>
    <s v="1HTKHPVK9LH593550"/>
    <x v="58"/>
    <s v="A"/>
    <s v="SERV BODY"/>
    <s v="SERVICE BODY"/>
    <s v="TRK, SERVICE BODY 1.5T,2DR 14001-16000 GVW"/>
    <s v="FSD/UNION HILLS S/C"/>
    <n v="8422901000"/>
    <s v="WSD/PROD/REMOTE FAC NORTH"/>
    <n v="24.05"/>
    <x v="0"/>
    <x v="0"/>
  </r>
  <r>
    <s v="536321"/>
    <n v="2015"/>
    <s v="ST1300P"/>
    <s v="HONDA"/>
    <s v="JH2SC5153FK300059"/>
    <x v="2"/>
    <s v="A"/>
    <s v="MOTORCYCLE"/>
    <s v="MOTORCYCLE"/>
    <s v="MOTORCYCLE,POLICE"/>
    <s v="FSD/SOUTH RESOURCE PD"/>
    <n v="4800000035"/>
    <s v="PD/TRAFFIC BUREAU"/>
    <n v="2.85"/>
    <x v="0"/>
    <x v="0"/>
  </r>
  <r>
    <s v="821020"/>
    <n v="2018"/>
    <n v="1500"/>
    <s v="CHEVROLET"/>
    <s v="1GCNCNEH5JZ142267"/>
    <x v="7"/>
    <s v="A"/>
    <s v="P/U TRK"/>
    <s v="PICK UP TRUCK"/>
    <s v="TRK,P/U 1/2T 6001-10000 GVW"/>
    <s v="FSD/22ND AVE SOUTH SHOP"/>
    <n v="8450204000"/>
    <s v="WSD/ METER AREA 4 OPERATIONS"/>
    <n v="1039.6600000000001"/>
    <x v="4"/>
    <x v="0"/>
  </r>
  <r>
    <s v="822614X"/>
    <n v="2008"/>
    <s v="F250"/>
    <s v="FORD"/>
    <s v="1FTNF20568EE41657X"/>
    <x v="30"/>
    <s v="A"/>
    <s v="P/U TRK"/>
    <s v="PICK UP TRUCK"/>
    <s v="TRK,P/U 3/4T 6001&amp;10000 GVW"/>
    <s v="FSD/22ND AVE SOUTH SHOP"/>
    <n v="7050601000"/>
    <s v="FSD/AUTO STORES ASSET"/>
    <n v="261.99"/>
    <x v="0"/>
    <x v="0"/>
  </r>
  <r>
    <s v="221078"/>
    <n v="2012"/>
    <n v="1500"/>
    <s v="CHEVROLET"/>
    <s v="1GCNCPEA1CZ220108"/>
    <x v="7"/>
    <s v="A"/>
    <s v="P/U TRK"/>
    <s v="PICK UP TRUCK"/>
    <s v="TRK,P/U 1/2T 6001-10000 GVW"/>
    <s v="FSD/GLENROSA S/C"/>
    <n v="7075304000"/>
    <s v="SWF/MOBILE ENFORCE. TEAM WEST"/>
    <n v="739.9"/>
    <x v="4"/>
    <x v="0"/>
  </r>
  <r>
    <s v="033234"/>
    <n v="2020"/>
    <s v="S450"/>
    <s v="BOBCAT"/>
    <s v="AUVB15271"/>
    <x v="235"/>
    <s v="A"/>
    <s v="F LOADER"/>
    <s v="FRONT LOADER"/>
    <s v="TRCTR,LOADER SKD STR LESS THAN 6000 GVW"/>
    <s v="FSD/UNION HILLS S/C"/>
    <n v="8422901000"/>
    <s v="WSD/PROD/REMOTE FAC NORTH"/>
    <n v="0"/>
    <x v="1"/>
    <x v="0"/>
  </r>
  <r>
    <s v="733095"/>
    <n v="2016"/>
    <s v="SM300"/>
    <s v="LAYMOR"/>
    <n v="37235"/>
    <x v="183"/>
    <s v="A"/>
    <s v="SWEEPERS"/>
    <s v="SWEEPER"/>
    <s v="SWEEPER,THREE WHEEL"/>
    <s v="FSD/TRANSFER STATION MAINT"/>
    <n v="7060801000"/>
    <s v="SWD/DISPOSAL/27TH AVE COMPOST OP"/>
    <n v="0"/>
    <x v="1"/>
    <x v="0"/>
  </r>
  <r>
    <s v="933048"/>
    <n v="2018"/>
    <s v="CB22"/>
    <s v="CATERPILLR"/>
    <s v="2B200318"/>
    <x v="71"/>
    <s v="A"/>
    <s v="STREETS"/>
    <s v="STREETS REPAIR"/>
    <s v="ROLLER,MEDIUM LESS 3000 GVW"/>
    <s v="FSD/GLENROSA S/C"/>
    <n v="6370004306"/>
    <s v="STR/MAINT/PREV MAINT"/>
    <n v="15.1"/>
    <x v="1"/>
    <x v="0"/>
  </r>
  <r>
    <s v="933279"/>
    <n v="2008"/>
    <s v="D30S"/>
    <s v="DOOSAN"/>
    <s v="K360553"/>
    <x v="51"/>
    <s v="A"/>
    <s v="FORKLIFT"/>
    <s v="FORKLIFT"/>
    <s v="TRK,FORKLIFT, STANDARD,4000-8000 LBS"/>
    <s v="FSD/SALT RIVER S/C"/>
    <n v="7050303300"/>
    <s v="FSD/SALT RIVER SHOP"/>
    <n v="75.489999999999995"/>
    <x v="1"/>
    <x v="0"/>
  </r>
  <r>
    <s v="133297"/>
    <n v="2011"/>
    <s v="M2106"/>
    <s v="FREIGHTLNR"/>
    <s v="1FVACXBS1BDAY9597"/>
    <x v="18"/>
    <s v="A"/>
    <s v="SWEEPERS"/>
    <s v="SWEEPER"/>
    <s v="SWEEPER,STREET 26001-33000 GVW"/>
    <s v="FSD/OKEMAH PARK S/C"/>
    <n v="6370004305"/>
    <s v="STR/MAINT FIELD OPS/ STRT CLEAN"/>
    <n v="1396.05"/>
    <x v="3"/>
    <x v="2"/>
  </r>
  <r>
    <s v="233213"/>
    <n v="2011"/>
    <n v="5910"/>
    <s v="TORO"/>
    <n v="311000228"/>
    <x v="3"/>
    <s v="A"/>
    <s v="OFF-ROAD"/>
    <s v="OFF ROAD EQUIPMENT"/>
    <s v="TRCTR,MOWER 7 GANG 6001-10000 GVW"/>
    <s v="FSD/22ND AVE OFFRD-D"/>
    <n v="7430600000"/>
    <s v="PRKS/NW/MAINT"/>
    <n v="41.4"/>
    <x v="1"/>
    <x v="1"/>
  </r>
  <r>
    <s v="712027"/>
    <n v="2007"/>
    <s v="IMPALA"/>
    <s v="CHEVROLET"/>
    <s v="2G1WB58K679304305"/>
    <x v="59"/>
    <s v="A"/>
    <s v="SEDAN"/>
    <s v="SEDAN"/>
    <s v="SEDAN, FIRE 5 PASS 4 DR CLASS  IV"/>
    <s v="FSD/19 AV FIRE SERVICE CENTER"/>
    <n v="5760300000"/>
    <s v="FIRE/RESOURCE MGMT"/>
    <n v="468.15"/>
    <x v="4"/>
    <x v="0"/>
  </r>
  <r>
    <s v="911741"/>
    <n v="2019"/>
    <s v="MALIBU"/>
    <s v="CHEVROLET"/>
    <s v="1G1ZC5ST2KF208232"/>
    <x v="11"/>
    <s v="A"/>
    <s v="SEDAN"/>
    <s v="SEDAN"/>
    <s v="SEDAN, PD 5 PASS 4 DR UNMRK CLASS III"/>
    <s v="FSD/22ND AVE SOUTH SHOP"/>
    <n v="4800000002"/>
    <s v="PD/CHIEF'S OFFICE"/>
    <n v="263.14999999999998"/>
    <x v="0"/>
    <x v="0"/>
  </r>
  <r>
    <s v="823118"/>
    <n v="2018"/>
    <n v="3500"/>
    <s v="CHEVROLET"/>
    <s v="1GB3CYCG4JZ337770"/>
    <x v="29"/>
    <s v="A"/>
    <s v="SERV BODY"/>
    <s v="SERVICE BODY"/>
    <s v="TRK, SERVICE BODY 1T 2DR 10001-14000 GVW"/>
    <s v="FSD/22ND AVE SOUTH SHOP"/>
    <n v="7450406000"/>
    <s v="PRKS/SOUTH DISTRICT PARKS"/>
    <n v="1193.2"/>
    <x v="0"/>
    <x v="0"/>
  </r>
  <r>
    <s v="811896"/>
    <n v="2008"/>
    <s v="F350 CREW"/>
    <s v="FORD"/>
    <s v="1FTWW30558EE36573"/>
    <x v="35"/>
    <s v="A"/>
    <s v="P/U TRK"/>
    <s v="PICK UP TRUCK"/>
    <s v="TRK, PD UNMRK LESS 10000 GWV"/>
    <s v="FSD/SOUTH RESOURCE PD"/>
    <n v="4800000160"/>
    <s v="PD/SPECIAL ASSIGNMENTS UNIT"/>
    <n v="340.6"/>
    <x v="0"/>
    <x v="0"/>
  </r>
  <r>
    <s v="811583"/>
    <n v="2018"/>
    <s v="TAHOE"/>
    <s v="CHEVROLET"/>
    <s v="1GNLCDEC9JR250193"/>
    <x v="5"/>
    <s v="A"/>
    <s v="PATROL"/>
    <s v="PATROL VEHICLES"/>
    <s v="TRK, PD MRK SUV 6001-10000 GVW"/>
    <s v="FSD/ESTRELLA MOUNTAIN PRECINCT"/>
    <n v="4800001010"/>
    <s v="PD/ESTRELLA MTN PRECINCT"/>
    <n v="1484.68"/>
    <x v="4"/>
    <x v="0"/>
  </r>
  <r>
    <s v="121474"/>
    <n v="2021"/>
    <n v="1500"/>
    <s v="CHEVROLET"/>
    <s v="1GCRWAEH0MZ143090"/>
    <x v="7"/>
    <s v="A"/>
    <s v="P/U TRK"/>
    <s v="PICK UP TRUCK"/>
    <s v="TRK,P/U 1/2T 6001-10000 GVW"/>
    <s v="FSD/GLENROSA S/C"/>
    <n v="6370004201"/>
    <s v="STR/TSD/UTILITY INSPECTION"/>
    <n v="0"/>
    <x v="0"/>
    <x v="0"/>
  </r>
  <r>
    <s v="011316"/>
    <n v="2020"/>
    <s v="TAHOE"/>
    <s v="CHEVROLET"/>
    <s v="1GNLCDECXLR266261"/>
    <x v="5"/>
    <s v="A"/>
    <s v="PATROL"/>
    <s v="PATROL VEHICLES"/>
    <s v="TRK, PD MRK SUV 6001-10000 GVW"/>
    <s v="FSD/SOUTH MOUNTAIN PD"/>
    <n v="4800000004"/>
    <s v="PD/SO. MOUNTAIN PREC 400"/>
    <n v="1032.4000000000001"/>
    <x v="4"/>
    <x v="0"/>
  </r>
  <r>
    <s v="721477"/>
    <n v="2017"/>
    <n v="1500"/>
    <s v="CHEVROLET"/>
    <s v="1GCNCNEH1HZ233286"/>
    <x v="7"/>
    <s v="A"/>
    <s v="P/U TRK"/>
    <s v="PICK UP TRUCK"/>
    <s v="TRK,P/U 1/2T 6001-10000 GVW"/>
    <s v="FSD/OKEMAH PARK S/C"/>
    <n v="7450405210"/>
    <s v="PRKS/SOUTH/PECOS PARK/MAINT"/>
    <n v="336.5"/>
    <x v="4"/>
    <x v="0"/>
  </r>
  <r>
    <s v="821071"/>
    <n v="2018"/>
    <n v="1500"/>
    <s v="CHEVROLET"/>
    <s v="1GCNCNEH6JZ162513"/>
    <x v="7"/>
    <s v="A"/>
    <s v="P/U TRK"/>
    <s v="PICK UP TRUCK"/>
    <s v="TRK,P/U 1/2T 6001-10000 GVW"/>
    <s v="FSD/GLENROSA S/C"/>
    <n v="6370003302"/>
    <s v="STR/TSD/SIGNING&amp;STRIPING SHOP"/>
    <n v="701.35"/>
    <x v="4"/>
    <x v="0"/>
  </r>
  <r>
    <s v="031048"/>
    <n v="2010"/>
    <s v="G 4500"/>
    <s v="CHEVROLET"/>
    <s v="1GB9G5B64A1117064"/>
    <x v="38"/>
    <s v="D"/>
    <s v="FIRE EMERG"/>
    <s v="FIRE EMERGENCY RESPONSE"/>
    <s v="TRK,FIRE AMBULANCE"/>
    <s v="FSD/19 AV FIRE SERVICE CENTER"/>
    <n v="5740200000"/>
    <s v="FIRE/EMERGENCY TRANSP."/>
    <n v="1253.8"/>
    <x v="1"/>
    <x v="0"/>
  </r>
  <r>
    <s v="121526"/>
    <n v="2021"/>
    <n v="1500"/>
    <s v="CHEVROLET"/>
    <s v="3GCNWAEH8MG185358"/>
    <x v="7"/>
    <s v="A"/>
    <s v="P/U TRK"/>
    <s v="PICK UP TRUCK"/>
    <s v="TRK,P/U 1/2T 6001-10000 GVW"/>
    <s v="FSD/OKEMAH PARK S/C"/>
    <n v="6370004302"/>
    <s v="STR/MAINT/GM-SESC"/>
    <n v="0"/>
    <x v="4"/>
    <x v="0"/>
  </r>
  <r>
    <s v="921223"/>
    <n v="2019"/>
    <n v="1500"/>
    <s v="CHEVROLET"/>
    <s v="3GCNWAEFXKG275722"/>
    <x v="7"/>
    <s v="A"/>
    <s v="P/U TRK"/>
    <s v="PICK UP TRUCK"/>
    <s v="TRK,P/U 1/2T 6001-10000 GVW"/>
    <s v="FSD/22ND AVE SOUTH SHOP"/>
    <n v="7440306000"/>
    <s v="PRKS/CENTRAL PARKS MAINT"/>
    <n v="387.85"/>
    <x v="4"/>
    <x v="0"/>
  </r>
  <r>
    <s v="121213"/>
    <n v="2011"/>
    <n v="1500"/>
    <s v="CHEVROLET"/>
    <s v="1GCNCPEA8BF162109"/>
    <x v="7"/>
    <s v="A"/>
    <s v="P/U TRK"/>
    <s v="PICK UP TRUCK"/>
    <s v="TRK,P/U 1/2T 6001-10000 GVW"/>
    <s v="FSD/UNION HILLS S/C"/>
    <n v="7080202520"/>
    <s v="SWF/NORTH/ADMIN"/>
    <n v="409.97"/>
    <x v="4"/>
    <x v="0"/>
  </r>
  <r>
    <s v="735009"/>
    <n v="2005"/>
    <s v="DNAD5692409"/>
    <s v="CUMMINS"/>
    <s v="I048690177"/>
    <x v="52"/>
    <s v="A"/>
    <s v="GENERATOR"/>
    <s v="GENERATOR"/>
    <s v="GENERATOR, STATIONARY, &lt; 30 KW"/>
    <s v="FSD/ROVER - NORTH"/>
    <n v="7060402000"/>
    <s v="SWD/N GATEWAY TRANS STA OPS"/>
    <n v="0"/>
    <x v="1"/>
    <x v="0"/>
  </r>
  <r>
    <s v="812299"/>
    <n v="2008"/>
    <s v="IMPALA"/>
    <s v="CHEVROLET"/>
    <s v="2G1WB58K081203261"/>
    <x v="59"/>
    <s v="A"/>
    <s v="SEDAN"/>
    <s v="SEDAN"/>
    <s v="SEDAN, FIRE 5 PASS 4 DR CLASS  IV"/>
    <s v="FSD/19 AV FIRE SERVICE CENTER"/>
    <n v="5760300000"/>
    <s v="FIRE/RESOURCE MGMT"/>
    <n v="255.4"/>
    <x v="4"/>
    <x v="0"/>
  </r>
  <r>
    <s v="523337"/>
    <n v="2005"/>
    <s v="F350"/>
    <s v="FORD"/>
    <s v="1FDWF30535EC88592"/>
    <x v="29"/>
    <s v="D"/>
    <s v="SERV BODY"/>
    <s v="SERVICE BODY"/>
    <s v="TRK, SERVICE BODY 1T 2DR 10001-14000 GVW"/>
    <s v="FSD/22ND AVE N TRK-D"/>
    <n v="8424301000"/>
    <s v="WSD/WW/COLL/LIFT STATIONS"/>
    <n v="1005.53"/>
    <x v="0"/>
    <x v="0"/>
  </r>
  <r>
    <s v="728016"/>
    <n v="2007"/>
    <s v="M2 106"/>
    <s v="FREIGHTLNR"/>
    <s v="1FVACYCS57DY90610"/>
    <x v="6"/>
    <s v="D"/>
    <s v="DUMP TRK"/>
    <s v="TRUCK DUMP"/>
    <s v="TRK,DUMP 4-6 CY OVER 33001 GVW"/>
    <s v="FSD/GLENROSA S/C"/>
    <n v="6370004303"/>
    <s v="STR/MAINT/GM-CENTRAL SC"/>
    <n v="964.15"/>
    <x v="1"/>
    <x v="2"/>
  </r>
  <r>
    <s v="823122"/>
    <n v="2018"/>
    <n v="3500"/>
    <s v="CHEVROLET"/>
    <s v="1GB3CYCG3JZ339039"/>
    <x v="29"/>
    <s v="A"/>
    <s v="SERV BODY"/>
    <s v="SERVICE BODY"/>
    <s v="TRK, SERVICE BODY 1T 2DR 10001-14000 GVW"/>
    <s v="FSD/22ND AVE SOUTH SHOP"/>
    <n v="7040305000"/>
    <s v="FMD/GEN ELECTRIC SVCS"/>
    <n v="697.47"/>
    <x v="0"/>
    <x v="0"/>
  </r>
  <r>
    <s v="921198"/>
    <n v="2019"/>
    <n v="1500"/>
    <s v="CHEVROLET"/>
    <s v="2GCRCNEC8K1129349"/>
    <x v="7"/>
    <s v="A"/>
    <s v="P/U TRK"/>
    <s v="PICK UP TRUCK"/>
    <s v="TRK,P/U 1/2T 6001-10000 GVW"/>
    <s v="FSD/22ND AVE SOUTH SHOP"/>
    <n v="8436100000"/>
    <s v="WSD/TECHNOLOGY SERVICES"/>
    <n v="133.16999999999999"/>
    <x v="0"/>
    <x v="0"/>
  </r>
  <r>
    <s v="923758"/>
    <n v="2000"/>
    <s v="F450"/>
    <s v="FORD"/>
    <s v="1FDXW46F1YEB06760"/>
    <x v="37"/>
    <s v="A"/>
    <s v="FLATBED"/>
    <s v="TRUCK FLATBED"/>
    <s v="TRK,FLATBED 1T 14001-16000 GVW"/>
    <s v="FSD/19 AV FIRE SERVICE CENTER"/>
    <n v="5760300000"/>
    <s v="FIRE/RESOURCE MGMT"/>
    <n v="31.3"/>
    <x v="1"/>
    <x v="0"/>
  </r>
  <r>
    <s v="621038"/>
    <n v="2016"/>
    <s v="F150"/>
    <s v="FORD"/>
    <s v="1FTMF1C89GKD46795"/>
    <x v="7"/>
    <s v="A"/>
    <s v="P/U TRK"/>
    <s v="PICK UP TRUCK"/>
    <s v="TRK,P/U 1/2T 6001-10000 GVW"/>
    <s v="FSD/GLENROSA S/C"/>
    <n v="7440606000"/>
    <s v="PRKS/WEST PARKS MAINT"/>
    <n v="396.2"/>
    <x v="4"/>
    <x v="0"/>
  </r>
  <r>
    <s v="711941"/>
    <n v="2017"/>
    <s v="CAPRICE"/>
    <s v="CHEVROLET"/>
    <s v="6G3NS5U31HL303870"/>
    <x v="20"/>
    <s v="A"/>
    <s v="PATROL"/>
    <s v="PATROL VEHICLES"/>
    <s v="SEDAN,PD 4 DR MRK CLASS IV"/>
    <s v="FSD/SOUTH MOUNTAIN PD"/>
    <n v="4800000004"/>
    <s v="PD/SO. MOUNTAIN PREC 400"/>
    <n v="950.7"/>
    <x v="4"/>
    <x v="0"/>
  </r>
  <r>
    <s v="721434"/>
    <n v="2017"/>
    <n v="1500"/>
    <s v="CHEVROLET"/>
    <s v="1GCNCNEH1HZ198149"/>
    <x v="7"/>
    <s v="A"/>
    <s v="P/U TRK"/>
    <s v="PICK UP TRUCK"/>
    <s v="TRK,P/U 1/2T 6001-10000 GVW"/>
    <s v="FSD/22ND AVE SOUTH SHOP"/>
    <n v="8450202000"/>
    <s v="WSD/ METER AREA 2 OPERATIONS"/>
    <n v="1122.2"/>
    <x v="4"/>
    <x v="0"/>
  </r>
  <r>
    <s v="936078"/>
    <n v="2006"/>
    <s v="ST1300P"/>
    <s v="HONDA"/>
    <s v="JH2SC51796M400026"/>
    <x v="2"/>
    <s v="A"/>
    <s v="MOTORCYCLE"/>
    <s v="MOTORCYCLE"/>
    <s v="MOTORCYCLE,POLICE"/>
    <s v="FSD/UNION HILLS S/C"/>
    <n v="4800000035"/>
    <s v="PD/TRAFFIC BUREAU"/>
    <n v="45.2"/>
    <x v="0"/>
    <x v="0"/>
  </r>
  <r>
    <s v="811503"/>
    <n v="2018"/>
    <s v="CRUZE"/>
    <s v="CHEVROLET"/>
    <s v="1G1BC5SM7J7144840"/>
    <x v="44"/>
    <s v="A"/>
    <s v="SEDAN"/>
    <s v="SEDAN"/>
    <s v="SEDAN, PD 4 PASS 4 DR UNMRK CLASS II"/>
    <s v="FSD/22ND AVE SOUTH SHOP"/>
    <n v="4800000145"/>
    <s v="PD/FAMILY INVESTIGATIONS"/>
    <n v="512.08000000000004"/>
    <x v="0"/>
    <x v="0"/>
  </r>
  <r>
    <s v="921127"/>
    <n v="2009"/>
    <n v="1500"/>
    <s v="CHEVROLET"/>
    <s v="1GCEC140X9Z247628"/>
    <x v="7"/>
    <s v="A"/>
    <s v="P/U TRK"/>
    <s v="PICK UP TRUCK"/>
    <s v="TRK,P/U 1/2T 6001-10000 GVW"/>
    <s v="FSD/22ND AVE SOUTH SHOP"/>
    <n v="7450406000"/>
    <s v="PRKS/SOUTH DISTRICT PARKS"/>
    <n v="1427.65"/>
    <x v="0"/>
    <x v="0"/>
  </r>
  <r>
    <s v="811039"/>
    <n v="2018"/>
    <s v="TAHOE"/>
    <s v="CHEVROLET"/>
    <s v="1GNLCDEC4JR247265"/>
    <x v="5"/>
    <s v="A"/>
    <s v="PATROL"/>
    <s v="PATROL VEHICLES"/>
    <s v="TRK, PD MRK SUV 6001-10000 GVW"/>
    <s v="FSD/CENTRAL CITY PRECINCT PD"/>
    <n v="4800000005"/>
    <s v="PD/CENTRAL CITY PREC 500"/>
    <n v="1587.3"/>
    <x v="4"/>
    <x v="0"/>
  </r>
  <r>
    <s v="821114"/>
    <n v="2018"/>
    <n v="1500"/>
    <s v="CHEVROLET"/>
    <s v="1GCNCNEC7JZ238678"/>
    <x v="7"/>
    <s v="A"/>
    <s v="P/U TRK"/>
    <s v="PICK UP TRUCK"/>
    <s v="TRK,P/U 1/2T 6001-10000 GVW"/>
    <s v="FSD/22ND AVE SOUTH SHOP"/>
    <n v="7440305110"/>
    <s v="PRKS/ENCANTO PARK MAINT"/>
    <n v="485.65"/>
    <x v="4"/>
    <x v="0"/>
  </r>
  <r>
    <s v="211250"/>
    <n v="2002"/>
    <s v="MALIBU"/>
    <s v="CHEVROLET"/>
    <s v="1G1ND52J82M685429"/>
    <x v="11"/>
    <s v="A"/>
    <s v="SEDAN"/>
    <s v="SEDAN"/>
    <s v="SEDAN, PD 5 PASS 4 DR UNMRK CLASS III"/>
    <s v="FSD/SOUTH RESOURCE PD"/>
    <n v="4800000043"/>
    <s v="PD/PROFESSIONAL STANDARDS"/>
    <n v="188.22"/>
    <x v="0"/>
    <x v="0"/>
  </r>
  <r>
    <s v="833832"/>
    <n v="2001"/>
    <s v="524D"/>
    <s v="GRADALL"/>
    <n v="191008"/>
    <x v="51"/>
    <s v="A"/>
    <s v="FORKLIFT"/>
    <s v="FORKLIFT"/>
    <s v="TRK,FORKLIFT, STANDARD,4000-8000 LBS"/>
    <s v="FSD/19 AV FIRE SERVICE CENTER"/>
    <n v="5760300000"/>
    <s v="FIRE/RESOURCE MGMT"/>
    <n v="182.82"/>
    <x v="1"/>
    <x v="0"/>
  </r>
  <r>
    <s v="421018"/>
    <n v="2013"/>
    <s v="F150"/>
    <s v="FORD"/>
    <s v="1FTMF1CM0DKG34570"/>
    <x v="7"/>
    <s v="A"/>
    <s v="P/U TRK"/>
    <s v="PICK UP TRUCK"/>
    <s v="TRK,P/U 1/2T 6001-10000 GVW"/>
    <s v="FSD/OKEMAH PARK S/C"/>
    <n v="8424401000"/>
    <s v="WSD/WW/COLL/EAST YARD"/>
    <n v="482.65"/>
    <x v="4"/>
    <x v="0"/>
  </r>
  <r>
    <s v="720143"/>
    <n v="2007"/>
    <s v="UPLANDER"/>
    <s v="CHEVROLET"/>
    <s v="1GNDV23197D142425"/>
    <x v="86"/>
    <s v="A"/>
    <s v="PASS VAN"/>
    <s v="VAN PASSENGER"/>
    <s v="VAN, CARRYALL 7 PASSENGER"/>
    <s v="FSD/19 AV FIRE SERVICE CENTER"/>
    <n v="5760300000"/>
    <s v="FIRE/RESOURCE MGMT"/>
    <n v="343.35"/>
    <x v="0"/>
    <x v="0"/>
  </r>
  <r>
    <s v="911498"/>
    <n v="2009"/>
    <s v="TAHOE"/>
    <s v="CHEVROLET"/>
    <s v="1GNEC03029R251160"/>
    <x v="5"/>
    <s v="A"/>
    <s v="PATROL"/>
    <s v="PATROL VEHICLES"/>
    <s v="TRK, PD MRK SUV 6001-10000 GVW"/>
    <s v="FSD/SOUTH MOUNTAIN PD"/>
    <n v="4800000004"/>
    <s v="PD/SO. MOUNTAIN PREC 400"/>
    <n v="988.35"/>
    <x v="4"/>
    <x v="0"/>
  </r>
  <r>
    <s v="523414"/>
    <n v="2005"/>
    <s v="F350"/>
    <s v="FORD"/>
    <s v="1FTWW31P15ED05720"/>
    <x v="103"/>
    <s v="A"/>
    <s v="FIRE EMERG"/>
    <s v="FIRE EMERGENCY RESPONSE"/>
    <s v="TRK,FIRE SUV BTLNS CMND"/>
    <s v="FSD/19 AV FIRE SERVICE CENTER"/>
    <n v="5760300000"/>
    <s v="FIRE/RESOURCE MGMT"/>
    <n v="52.55"/>
    <x v="1"/>
    <x v="0"/>
  </r>
  <r>
    <s v="021041"/>
    <n v="2020"/>
    <n v="1500"/>
    <s v="CHEVROLET"/>
    <s v="3GCNWAEH1LG346115"/>
    <x v="7"/>
    <s v="A"/>
    <s v="P/U TRK"/>
    <s v="PICK UP TRUCK"/>
    <s v="TRK,P/U 1/2T 6001-10000 GVW"/>
    <s v="FSD/UNION HILLS S/C"/>
    <n v="8450205000"/>
    <s v="WSD/ METER AREA 5 OPERATIONS"/>
    <n v="0"/>
    <x v="0"/>
    <x v="0"/>
  </r>
  <r>
    <s v="023123"/>
    <n v="2020"/>
    <s v="EXPRESS"/>
    <s v="CHEVROLET"/>
    <s v="1GAZGNFG7L1274758"/>
    <x v="47"/>
    <s v="A"/>
    <s v="PASS VAN"/>
    <s v="VAN PASSENGER"/>
    <s v="VAN, CARRYALL 15 PASSENGER"/>
    <s v="FSD/22ND AVE SOUTH SHOP"/>
    <n v="4800000020"/>
    <s v="PD/COMMUNITY RELATIONS BUREAU"/>
    <n v="23.57"/>
    <x v="0"/>
    <x v="0"/>
  </r>
  <r>
    <s v="521351"/>
    <n v="2005"/>
    <s v="EXPEDITION"/>
    <s v="FORD"/>
    <s v="1FMPU14555LA49050"/>
    <x v="68"/>
    <s v="A"/>
    <s v="SUV"/>
    <s v="SPORTS UTILITY VEHICLE"/>
    <s v="TRK, SUV 4 DR 6001-8500 GVW"/>
    <s v="FSD/22ND AVE SOUTH SHOP"/>
    <n v="7460103334"/>
    <s v="PPPI/NRD/FLATLAND PARKS"/>
    <n v="355.77"/>
    <x v="0"/>
    <x v="0"/>
  </r>
  <r>
    <s v="023124"/>
    <n v="2020"/>
    <s v="EXPRESS"/>
    <s v="CHEVROLET"/>
    <s v="1GAZGNFG2L1274246"/>
    <x v="47"/>
    <s v="A"/>
    <s v="PASS VAN"/>
    <s v="VAN PASSENGER"/>
    <s v="VAN, CARRYALL 15 PASSENGER"/>
    <s v="FSD/SOUTH RESOURCE PD"/>
    <n v="4800000042"/>
    <s v="PD/PROPERTY MANAGEMENT"/>
    <n v="0"/>
    <x v="0"/>
    <x v="0"/>
  </r>
  <r>
    <s v="928004"/>
    <n v="2010"/>
    <s v="SBA7400"/>
    <s v="INTERNATNL"/>
    <s v="1HTWCAAR5AJ246769"/>
    <x v="75"/>
    <s v="A"/>
    <s v="TANK TRK"/>
    <s v="TRUCK TANKER"/>
    <s v="TRK,TANKER, FUEL/OIL, OVER 33001 GVW"/>
    <s v="FSD/GLENROSA S/C"/>
    <n v="7060502020"/>
    <s v="SWD/SR85 LANDFILL OPERATIONS"/>
    <n v="626.27"/>
    <x v="3"/>
    <x v="2"/>
  </r>
  <r>
    <s v="135107"/>
    <n v="2010"/>
    <s v="150REZG"/>
    <s v="KOHLER"/>
    <n v="2277447"/>
    <x v="23"/>
    <s v="A"/>
    <s v="GENERATOR"/>
    <s v="GENERATOR"/>
    <s v="GENERATOR, STATIONARY, 101-250 KW"/>
    <s v="FSD/ROVER - NORTH"/>
    <n v="4800001011"/>
    <s v="PD/BLACK MOUNTAIN PRECINCT"/>
    <n v="0"/>
    <x v="7"/>
    <x v="0"/>
  </r>
  <r>
    <s v="211369"/>
    <n v="2012"/>
    <s v="TAHOE"/>
    <s v="CHEVROLET"/>
    <s v="1GNLC2E02CR225438"/>
    <x v="5"/>
    <s v="A"/>
    <s v="PATROL"/>
    <s v="PATROL VEHICLES"/>
    <s v="TRK, PD MRK SUV 6001-10000 GVW"/>
    <s v="FSD/MARYVALE PD"/>
    <s v="4800000TRK"/>
    <s v="PD/TRAINING TRACK"/>
    <n v="910.75"/>
    <x v="4"/>
    <x v="0"/>
  </r>
  <r>
    <s v="222052"/>
    <n v="2012"/>
    <n v="2500"/>
    <s v="CHEVROLET"/>
    <s v="1GB1CVCG1CF204815"/>
    <x v="66"/>
    <s v="A"/>
    <s v="SERV BODY"/>
    <s v="SERVICE BODY"/>
    <s v="TRK, UTILITY,CREW CAB,4 DR 8501-9500 GVW"/>
    <s v="FSD/GLENROSA S/C"/>
    <n v="7440606000"/>
    <s v="PRKS/WEST PARKS MAINT"/>
    <n v="343.45"/>
    <x v="4"/>
    <x v="0"/>
  </r>
  <r>
    <s v="829316"/>
    <n v="2008"/>
    <s v="SBA7400"/>
    <s v="INTERNATNL"/>
    <s v="1HTWGAAT48J676805"/>
    <x v="33"/>
    <s v="A"/>
    <s v="DUMP TRK"/>
    <s v="TRUCK DUMP"/>
    <s v="TRK,DUMP 10 CY OVER 58000 GVW"/>
    <s v="FSD/22ND AVE N TRK-D"/>
    <n v="6370004301"/>
    <s v="STR/MAINT/GM-SWSC"/>
    <n v="850.14"/>
    <x v="3"/>
    <x v="2"/>
  </r>
  <r>
    <s v="621040"/>
    <n v="2016"/>
    <s v="F150"/>
    <s v="FORD"/>
    <s v="1FTMF1C88GKD96751"/>
    <x v="7"/>
    <s v="A"/>
    <s v="P/U TRK"/>
    <s v="PICK UP TRUCK"/>
    <s v="TRK,P/U 1/2T 6001-10000 GVW"/>
    <s v="FSD/22ND AVE SOUTH SHOP"/>
    <n v="7440306000"/>
    <s v="PRKS/CENTRAL PARKS MAINT"/>
    <n v="765.7"/>
    <x v="4"/>
    <x v="0"/>
  </r>
  <r>
    <s v="911670"/>
    <n v="2019"/>
    <s v="TAHOE"/>
    <s v="CHEVROLET"/>
    <s v="1GNLCDEC5KR324971"/>
    <x v="5"/>
    <s v="A"/>
    <s v="PATROL"/>
    <s v="PATROL VEHICLES"/>
    <s v="TRK, PD MRK SUV 6001-10000 GVW"/>
    <s v="FSD/UNION HILLS S/C"/>
    <n v="4800001011"/>
    <s v="PD/BLACK MOUNTAIN PRECINCT"/>
    <n v="1114.52"/>
    <x v="4"/>
    <x v="0"/>
  </r>
  <r>
    <s v="033057"/>
    <n v="2011"/>
    <s v="M2106/GLADIA"/>
    <s v="FREIGHTLNR"/>
    <s v="1FVACXDT6BHAW7626"/>
    <x v="18"/>
    <s v="A"/>
    <s v="SWEEPERS"/>
    <s v="SWEEPER"/>
    <s v="SWEEPER,STREET 26001-33000 GVW"/>
    <s v="FSD/GLENROSA S/C"/>
    <n v="6370004305"/>
    <s v="STR/MAINT FIELD OPS/ STRT CLEAN"/>
    <n v="840.75"/>
    <x v="3"/>
    <x v="2"/>
  </r>
  <r>
    <s v="224004"/>
    <n v="2012"/>
    <s v="F450"/>
    <s v="FORD"/>
    <s v="1FDUF4GY9CEC69491"/>
    <x v="58"/>
    <s v="A"/>
    <s v="SERV BODY"/>
    <s v="SERVICE BODY"/>
    <s v="TRK, SERVICE BODY 1.5T,2DR 14001-16000 GVW"/>
    <s v="FSD/OKEMAH PARK S/C"/>
    <n v="8422902000"/>
    <s v="WSD/PROD/REMOTE FAC SOUTH"/>
    <n v="1966.53"/>
    <x v="0"/>
    <x v="0"/>
  </r>
  <r>
    <s v="028133"/>
    <n v="2001"/>
    <n v="4900"/>
    <s v="INTERNATNL"/>
    <s v="1HTSDAAR51H367997"/>
    <x v="6"/>
    <s v="A"/>
    <s v="DUMP TRK"/>
    <s v="TRUCK DUMP"/>
    <s v="TRK,DUMP 4-6 CY OVER 33001 GVW"/>
    <s v="FSD/22ND AVE N TRK-D"/>
    <n v="7450206100"/>
    <s v="PRKS/FORESTRY"/>
    <n v="294.8"/>
    <x v="1"/>
    <x v="2"/>
  </r>
  <r>
    <s v="421404"/>
    <n v="2004"/>
    <s v="F150"/>
    <s v="FORD"/>
    <s v="2FTPF17Z34CA51062"/>
    <x v="7"/>
    <s v="A"/>
    <s v="P/U TRK"/>
    <s v="PICK UP TRUCK"/>
    <s v="TRK,P/U 1/2T 6001-10000 GVW"/>
    <s v="FSD/22ND AVE SOUTH SHOP"/>
    <n v="8441100000"/>
    <s v="WSD/WTR/DESIGN&amp;CONST MGMT ENG"/>
    <n v="356.4"/>
    <x v="0"/>
    <x v="0"/>
  </r>
  <r>
    <s v="020328"/>
    <n v="2020"/>
    <s v="TRANSCONNECT"/>
    <s v="FORD"/>
    <s v="NM0LS7E20L1469403"/>
    <x v="109"/>
    <s v="A"/>
    <s v="CARGO VAN"/>
    <s v="VAN CARGO"/>
    <s v="VAN, COMPACT CARGO LESS 6000 GVW"/>
    <s v="FSD/22ND AVE SOUTH SHOP"/>
    <n v="7411000000"/>
    <s v="PRKS/MOBILE RECREATION"/>
    <n v="46.15"/>
    <x v="4"/>
    <x v="0"/>
  </r>
  <r>
    <s v="011054"/>
    <n v="2020"/>
    <s v="TAHOE"/>
    <s v="CHEVROLET"/>
    <s v="1GNLCDEC8LR181581"/>
    <x v="5"/>
    <s v="A"/>
    <s v="PATROL"/>
    <s v="PATROL VEHICLES"/>
    <s v="TRK, PD MRK SUV 6001-10000 GVW"/>
    <s v="FSD/SOUTH RESOURCE PD"/>
    <n v="4800000014"/>
    <s v="PD/K-9 &amp; SPECIALTY VEHICLES"/>
    <n v="1418.18"/>
    <x v="4"/>
    <x v="0"/>
  </r>
  <r>
    <s v="033116"/>
    <n v="2009"/>
    <s v="R420"/>
    <s v="KUBOTA"/>
    <n v="20056"/>
    <x v="107"/>
    <s v="D"/>
    <s v="F LOADER"/>
    <s v="FRONT LOADER"/>
    <s v="TRCTR,LOADER SM ART 6001-10000 GVW"/>
    <s v="FSD/SALT RIVER S/C"/>
    <n v="7080201540"/>
    <s v="SWF/SRSC/COLL/UNCONTAINED"/>
    <n v="674.93"/>
    <x v="1"/>
    <x v="0"/>
  </r>
  <r>
    <s v="111748"/>
    <n v="2021"/>
    <s v="MALIBU"/>
    <s v="CHEVROLET"/>
    <s v="1G1ZC5ST1MF036620"/>
    <x v="12"/>
    <s v="A"/>
    <s v="SEDAN"/>
    <s v="SEDAN"/>
    <s v="SEDAN, STAFF 5 PASS 4 DR CLASS II"/>
    <s v="FSD/22ND AVE SOUTH SHOP"/>
    <n v="4800000145"/>
    <s v="PD/FAMILY INVESTIGATIONS"/>
    <n v="0"/>
    <x v="0"/>
    <x v="0"/>
  </r>
  <r>
    <s v="532027"/>
    <n v="2015"/>
    <s v="TA460S-F3L"/>
    <s v="GORMAN RUP"/>
    <s v="1M9BU1427AM620298"/>
    <x v="50"/>
    <s v="A"/>
    <s v="PUMP TRLR"/>
    <s v="PUMP TRAILER MOUNTED"/>
    <s v="PUMPS, TRAILER MTD, 4&quot; LESS 6000 GVW"/>
    <s v="FSD/91ST AVE MAINT"/>
    <n v="8425302000"/>
    <s v="WSD/WW/91ST/OPS"/>
    <n v="30"/>
    <x v="1"/>
    <x v="0"/>
  </r>
  <r>
    <s v="711987"/>
    <n v="2017"/>
    <s v="TAHOE"/>
    <s v="CHEVROLET"/>
    <s v="1GNLCDEC0HR325499"/>
    <x v="5"/>
    <s v="A"/>
    <s v="PATROL"/>
    <s v="PATROL VEHICLES"/>
    <s v="TRK, PD MRK SUV 6001-10000 GVW"/>
    <s v="FSD/CENTRAL CITY PRECINCT PD"/>
    <n v="4800000304"/>
    <s v="PD/TRANSIT BUREAU"/>
    <n v="1584.85"/>
    <x v="4"/>
    <x v="0"/>
  </r>
  <r>
    <s v="423400"/>
    <n v="2004"/>
    <s v="F350"/>
    <s v="FORD"/>
    <s v="1FDWF36S64ED13206"/>
    <x v="29"/>
    <s v="A"/>
    <s v="SERV BODY"/>
    <s v="SERVICE BODY"/>
    <s v="TRK, SERVICE BODY 1T 2DR 10001-14000 GVW"/>
    <s v="FSD/UNION HILLS S/C"/>
    <n v="7430600000"/>
    <s v="PRKS/NW/MAINT"/>
    <n v="1015.3"/>
    <x v="0"/>
    <x v="0"/>
  </r>
  <r>
    <s v="011743"/>
    <n v="2020"/>
    <n v="1500"/>
    <s v="CHEVROLET"/>
    <s v="1GCRWAEHXLZ184082"/>
    <x v="7"/>
    <s v="A"/>
    <s v="P/U TRK"/>
    <s v="PICK UP TRUCK"/>
    <s v="TRK,P/U 1/2T 6001-10000 GVW"/>
    <s v="FSD/ESTRELLA MOUNTAIN PRECINCT"/>
    <n v="4800001010"/>
    <s v="PD/ESTRELLA MTN PRECINCT"/>
    <n v="264.72000000000003"/>
    <x v="4"/>
    <x v="0"/>
  </r>
  <r>
    <s v="724008"/>
    <n v="2017"/>
    <s v="F450"/>
    <s v="FORD"/>
    <s v="1FDUF4GY3HEE20333"/>
    <x v="58"/>
    <s v="A"/>
    <s v="SERV BODY"/>
    <s v="SERVICE BODY"/>
    <s v="TRK, SERVICE BODY 1.5T,2DR 14001-16000 GVW"/>
    <s v="FSD/OKEMAH PARK S/C"/>
    <n v="8423204000"/>
    <s v="WSD/WTR/DTB/RESERVOIR YARD"/>
    <n v="1106.95"/>
    <x v="0"/>
    <x v="0"/>
  </r>
  <r>
    <s v="621316"/>
    <n v="2006"/>
    <s v="C10"/>
    <s v="CHEVROLET"/>
    <s v="3GCEC14X86G146452"/>
    <x v="7"/>
    <s v="D"/>
    <s v="P/U TRK"/>
    <s v="PICK UP TRUCK"/>
    <s v="TRK,P/U 1/2T 6001-10000 GVW"/>
    <s v="FSD/OKEMAH PARK S/C"/>
    <n v="6370005200"/>
    <s v="STR/P&amp;PD/HORIZONTAL PROJECT MGMT"/>
    <n v="590.79999999999995"/>
    <x v="0"/>
    <x v="0"/>
  </r>
  <r>
    <s v="011832"/>
    <n v="2020"/>
    <s v="TAHOE"/>
    <s v="CHEVROLET"/>
    <s v="1GNLCDEC4LR230842"/>
    <x v="5"/>
    <s v="A"/>
    <s v="PATROL"/>
    <s v="PATROL VEHICLES"/>
    <s v="TRK, PD MRK SUV 6001-10000 GVW"/>
    <s v="FSD/ESTRELLA MOUNTAIN PRECINCT"/>
    <n v="4800001010"/>
    <s v="PD/ESTRELLA MTN PRECINCT"/>
    <n v="805.27"/>
    <x v="0"/>
    <x v="0"/>
  </r>
  <r>
    <s v="621018"/>
    <n v="2016"/>
    <s v="F150"/>
    <s v="FORD"/>
    <s v="1FTEX1C86GFB30123"/>
    <x v="7"/>
    <s v="A"/>
    <s v="P/U TRK"/>
    <s v="PICK UP TRUCK"/>
    <s v="TRK,P/U 1/2T 6001-10000 GVW"/>
    <s v="FSD/UNION HILLS S/C"/>
    <n v="8560203000"/>
    <s v="PDS/COMMERCIAL INSPECTIONS"/>
    <n v="601.5"/>
    <x v="4"/>
    <x v="0"/>
  </r>
  <r>
    <s v="811537"/>
    <n v="2018"/>
    <s v="TAHOE"/>
    <s v="CHEVROLET"/>
    <s v="1GNLCDEC5JR182863"/>
    <x v="5"/>
    <s v="A"/>
    <s v="PATROL"/>
    <s v="PATROL VEHICLES"/>
    <s v="TRK, PD MRK SUV 6001-10000 GVW"/>
    <s v="FSD/MARYVALE PD"/>
    <n v="4800000008"/>
    <s v="PD/MARYVALE PREC 800"/>
    <n v="1906.2"/>
    <x v="4"/>
    <x v="0"/>
  </r>
  <r>
    <s v="933054"/>
    <n v="2018"/>
    <s v="420F2"/>
    <s v="CATERPILLR"/>
    <s v="CAT0420FJHWC05190"/>
    <x v="69"/>
    <s v="A"/>
    <s v="BACKHOE"/>
    <s v="BACKHOE"/>
    <s v="TRCTR,BACKHOE SM 14' 14001-16000 GVW"/>
    <s v="FSD/UNION HILLS S/C"/>
    <n v="8423205000"/>
    <s v="WSD/WTR/DTB/CAVE CREEK YARD"/>
    <n v="326.3"/>
    <x v="1"/>
    <x v="1"/>
  </r>
  <r>
    <s v="030113"/>
    <n v="2021"/>
    <n v="520"/>
    <s v="PETERBILT"/>
    <s v="3BPDK29X6MF110405"/>
    <x v="56"/>
    <s v="A"/>
    <s v="REFUSE"/>
    <s v="TRUCK REFUSE"/>
    <s v="TRK,REFUSE 27 YD SL"/>
    <s v="FSD/OKEMAH PARK S/C"/>
    <s v="708020203D"/>
    <s v="SWF/EAST/CONTAINED/CO/ SVC D"/>
    <n v="0"/>
    <x v="1"/>
    <x v="2"/>
  </r>
  <r>
    <s v="533111"/>
    <n v="2005"/>
    <n v="1435"/>
    <s v="JOHN DEERE"/>
    <s v="TC1435D050656"/>
    <x v="34"/>
    <s v="A"/>
    <s v="OFF-ROAD"/>
    <s v="OFF ROAD EQUIPMENT"/>
    <s v="TRCTR,W/MOWER LESS 6000 GVW"/>
    <s v="USER MAINTAINED"/>
    <n v="7430620000"/>
    <s v="PRKS/NW/MOWER SHOP"/>
    <n v="0"/>
    <x v="0"/>
    <x v="1"/>
  </r>
  <r>
    <s v="811079"/>
    <n v="2008"/>
    <s v="MALIBU"/>
    <s v="CHEVROLET"/>
    <s v="1G1ZS58F68F109300"/>
    <x v="11"/>
    <s v="A"/>
    <s v="SEDAN"/>
    <s v="SEDAN"/>
    <s v="SEDAN, PD 5 PASS 4 DR UNMRK CLASS III"/>
    <s v="FSD/22ND AVE SOUTH SHOP"/>
    <n v="4800000032"/>
    <s v="PD/VIOLENT CRIMES"/>
    <n v="365.07"/>
    <x v="0"/>
    <x v="0"/>
  </r>
  <r>
    <s v="411025"/>
    <n v="2014"/>
    <s v="SUBURBAN"/>
    <s v="CHEVROLET"/>
    <s v="1GNSCHE07ER174259"/>
    <x v="35"/>
    <s v="A"/>
    <s v="P/U TRK"/>
    <s v="PICK UP TRUCK"/>
    <s v="TRK, PD UNMRK LESS 10000 GWV"/>
    <s v="FSD/22ND AVE SOUTH SHOP"/>
    <n v="4800000002"/>
    <s v="PD/CHIEF'S OFFICE"/>
    <n v="1126.1300000000001"/>
    <x v="4"/>
    <x v="0"/>
  </r>
  <r>
    <s v="910112"/>
    <n v="2018"/>
    <s v="MALIBU"/>
    <s v="CHEVROLET"/>
    <s v="1G1ZB5STXJF219366"/>
    <x v="12"/>
    <s v="A"/>
    <s v="SEDAN"/>
    <s v="SEDAN"/>
    <s v="SEDAN, STAFF 5 PASS 4 DR CLASS II"/>
    <s v="FSD/22ND AVE SOUTH SHOP"/>
    <n v="6370003106"/>
    <s v="STR/TSD/OFFICE OF PED SAFETY"/>
    <n v="68.55"/>
    <x v="0"/>
    <x v="0"/>
  </r>
  <r>
    <s v="930250"/>
    <n v="2020"/>
    <s v="114SD"/>
    <s v="FREIGHTLNR"/>
    <s v="1FVMG3DV0LHLU8816"/>
    <x v="93"/>
    <s v="A"/>
    <s v="REFUSE"/>
    <s v="TRUCK REFUSE"/>
    <s v="TRK,REFUSE ROLLOFF"/>
    <s v="FSD/SALT RIVER S/C"/>
    <n v="7075803040"/>
    <s v="SWF/SPEC OPS/SOUTH ROLL OFF"/>
    <n v="3338.56"/>
    <x v="1"/>
    <x v="2"/>
  </r>
  <r>
    <s v="830090"/>
    <n v="2009"/>
    <s v="ACX64"/>
    <s v="AUTOCAR"/>
    <s v="5VCACLJFX9H208467"/>
    <x v="25"/>
    <s v="A"/>
    <s v="REFUSE"/>
    <s v="TRUCK REFUSE"/>
    <s v="TRK,REFUSE 25 YD RL"/>
    <s v="FSD/22ND AVE N TRK-D"/>
    <n v="7450206100"/>
    <s v="PRKS/FORESTRY"/>
    <n v="1218.7"/>
    <x v="3"/>
    <x v="2"/>
  </r>
  <r>
    <s v="911085"/>
    <n v="2009"/>
    <s v="MALIBU"/>
    <s v="CHEVROLET"/>
    <s v="1G1ZG57B09F172801"/>
    <x v="11"/>
    <s v="A"/>
    <s v="SEDAN"/>
    <s v="SEDAN"/>
    <s v="SEDAN, PD 5 PASS 4 DR UNMRK CLASS III"/>
    <s v="FSD/UNION HILLS S/C"/>
    <n v="4800000145"/>
    <s v="PD/FAMILY INVESTIGATIONS"/>
    <n v="277.57"/>
    <x v="0"/>
    <x v="0"/>
  </r>
  <r>
    <s v="111391"/>
    <n v="2011"/>
    <n v="2500"/>
    <s v="CHEVROLET"/>
    <s v="1GC0CVCG1BF178559"/>
    <x v="35"/>
    <s v="A"/>
    <s v="P/U TRK"/>
    <s v="PICK UP TRUCK"/>
    <s v="TRK, PD UNMRK LESS 10000 GWV"/>
    <s v="FSD/22ND AVE SOUTH SHOP"/>
    <n v="4800000300"/>
    <s v="PD/PROPERTY CRIMES"/>
    <n v="665.55"/>
    <x v="4"/>
    <x v="0"/>
  </r>
  <r>
    <s v="023379"/>
    <n v="2001"/>
    <s v="F550"/>
    <s v="FORD"/>
    <s v="1FDAF56S01EA03974"/>
    <x v="13"/>
    <s v="A"/>
    <s v="SERV BODY"/>
    <s v="SERVICE BODY"/>
    <s v="TRK, SERVICE BODY 2T,2DR 16001-19500 GWV"/>
    <s v="FSD/OKEMAH PARK S/C"/>
    <n v="8422502000"/>
    <s v="WSD/WTR/PROD/24TH ST WTP OPS"/>
    <n v="179.5"/>
    <x v="0"/>
    <x v="0"/>
  </r>
  <r>
    <s v="628187"/>
    <n v="2007"/>
    <s v="M2 106"/>
    <s v="FREIGHTLNR"/>
    <s v="1FVACYCS17DX37447"/>
    <x v="6"/>
    <s v="A"/>
    <s v="DUMP TRK"/>
    <s v="TRUCK DUMP"/>
    <s v="TRK,DUMP 4-6 CY OVER 33001 GVW"/>
    <s v="FSD/GLENROSA S/C"/>
    <n v="8423203020"/>
    <s v="WSD/WTR/DTB/MORTEN CREWS"/>
    <n v="970.53"/>
    <x v="1"/>
    <x v="2"/>
  </r>
  <r>
    <s v="330173"/>
    <n v="2013"/>
    <n v="320"/>
    <s v="PETERBILT"/>
    <s v="3BPZXJ0X8EF201031"/>
    <x v="140"/>
    <s v="A"/>
    <s v="REFUSE"/>
    <s v="TRUCK REFUSE"/>
    <s v="TRK,REFUSE 33 YD RL"/>
    <s v="FSD/OKEMAH PARK S/C"/>
    <n v="7080202040"/>
    <s v="SWF/EAST/UNCONTAINED/"/>
    <n v="4359.2"/>
    <x v="1"/>
    <x v="2"/>
  </r>
  <r>
    <s v="810043"/>
    <n v="2019"/>
    <s v="LEAF"/>
    <s v="NISSAN"/>
    <s v="1N4AZ1CP7KC303504"/>
    <x v="117"/>
    <s v="A"/>
    <s v="SEDAN"/>
    <s v="SEDAN"/>
    <s v="SEDAN, STAFF 4 PASS 4 DR ELECTRIC CLASS I"/>
    <s v="FSD/22ND AVE SOUTH SHOP"/>
    <n v="7051000000"/>
    <s v="FSD/MOTOR POOL/DOWNTOWN 305"/>
    <n v="629.72"/>
    <x v="6"/>
    <x v="0"/>
  </r>
  <r>
    <s v="911585"/>
    <n v="2019"/>
    <s v="TAHOE"/>
    <s v="CHEVROLET"/>
    <s v="1GNLCDEC6KR314708"/>
    <x v="5"/>
    <s v="A"/>
    <s v="PATROL"/>
    <s v="PATROL VEHICLES"/>
    <s v="TRK, PD MRK SUV 6001-10000 GVW"/>
    <s v="FSD/MOUNTAIN VIEW PRECINCT PD"/>
    <n v="4800000007"/>
    <s v="PD/MOUNTAIN VIEW PREC 700"/>
    <n v="1303.05"/>
    <x v="4"/>
    <x v="0"/>
  </r>
  <r>
    <s v="029132"/>
    <n v="2011"/>
    <s v="M2-112"/>
    <s v="FREIGHTLNR"/>
    <s v="1FVHCYBS4BDAY6116"/>
    <x v="33"/>
    <s v="D"/>
    <s v="DUMP TRK"/>
    <s v="TRUCK DUMP"/>
    <s v="TRK,DUMP 10 CY OVER 58000 GVW"/>
    <s v="FSD/22ND AVE N TRK-D"/>
    <n v="8425202000"/>
    <s v="WSD/WW/23RD/OPS"/>
    <n v="217.9"/>
    <x v="3"/>
    <x v="2"/>
  </r>
  <r>
    <s v="430217"/>
    <n v="2014"/>
    <n v="320"/>
    <s v="PETERBILT"/>
    <s v="3BPZK29X0EF246519"/>
    <x v="56"/>
    <s v="A"/>
    <s v="REFUSE"/>
    <s v="TRUCK REFUSE"/>
    <s v="TRK,REFUSE 27 YD SL"/>
    <s v="FSD/GLENROSA S/C"/>
    <s v="708020103A"/>
    <s v="SWF/WEST/CONTAINED/CO/SVC A"/>
    <n v="306.58999999999997"/>
    <x v="5"/>
    <x v="2"/>
  </r>
  <r>
    <s v="233102"/>
    <n v="2011"/>
    <s v="836H"/>
    <s v="CATERPILLR"/>
    <s v="BXD01070"/>
    <x v="149"/>
    <s v="A"/>
    <s v="OFF-ROAD"/>
    <s v="OFF ROAD EQUIPMENT"/>
    <s v="TRCTR,COMPACTOR"/>
    <s v="FSD/SR85 LANDFILL MAINT"/>
    <n v="7060502020"/>
    <s v="SWD/SR85 LANDFILL OPERATIONS"/>
    <n v="42342"/>
    <x v="1"/>
    <x v="1"/>
  </r>
  <r>
    <s v="635160"/>
    <n v="2006"/>
    <s v="SG050"/>
    <s v="GENERAC"/>
    <n v="2089454"/>
    <x v="78"/>
    <s v="A"/>
    <s v="GENERATOR"/>
    <s v="GENERATOR"/>
    <s v="GENERATOR, STATIONARY, 30-100 KW"/>
    <s v="FSD/ROVER - NORTH"/>
    <n v="5760300000"/>
    <s v="FIRE/RESOURCE MGMT"/>
    <n v="0"/>
    <x v="5"/>
    <x v="0"/>
  </r>
  <r>
    <s v="011390"/>
    <n v="2020"/>
    <s v="TAHOE"/>
    <s v="CHEVROLET"/>
    <s v="1GNLCDEC5LR266202"/>
    <x v="5"/>
    <s v="A"/>
    <s v="PATROL"/>
    <s v="PATROL VEHICLES"/>
    <s v="TRK, PD MRK SUV 6001-10000 GVW"/>
    <s v="FSD/SOUTH MOUNTAIN PD"/>
    <n v="4800000004"/>
    <s v="PD/SO. MOUNTAIN PREC 400"/>
    <n v="741.29"/>
    <x v="0"/>
    <x v="0"/>
  </r>
  <r>
    <s v="811510"/>
    <n v="2018"/>
    <s v="IMPALA"/>
    <s v="CHEVROLET"/>
    <s v="2G11X5S35J9138024"/>
    <x v="17"/>
    <s v="A"/>
    <s v="SEDAN"/>
    <s v="SEDAN"/>
    <s v="SEDAN, PD 5 PASS 4 DR UNMRK CLASS IV"/>
    <s v="FSD/22ND AVE SOUTH SHOP"/>
    <n v="4800000002"/>
    <s v="PD/CHIEF'S OFFICE"/>
    <n v="540.5"/>
    <x v="0"/>
    <x v="0"/>
  </r>
  <r>
    <s v="836056"/>
    <n v="2006"/>
    <s v="ST1300P"/>
    <s v="HONDA"/>
    <s v="JH2SC51706M400061"/>
    <x v="2"/>
    <s v="A"/>
    <s v="MOTORCYCLE"/>
    <s v="MOTORCYCLE"/>
    <s v="MOTORCYCLE,POLICE"/>
    <s v="FSD/SOUTH RESOURCE PD"/>
    <n v="4800000035"/>
    <s v="PD/TRAFFIC BUREAU"/>
    <n v="0"/>
    <x v="0"/>
    <x v="0"/>
  </r>
  <r>
    <s v="722052"/>
    <n v="2008"/>
    <s v="F250"/>
    <s v="FORD"/>
    <s v="1FTNF20558EB77489"/>
    <x v="30"/>
    <s v="A"/>
    <s v="P/U TRK"/>
    <s v="PICK UP TRUCK"/>
    <s v="TRK,P/U 3/4T 6001&amp;10000 GVW"/>
    <s v="FSD/22ND AVE SOUTH SHOP"/>
    <n v="7380000000"/>
    <s v="GOLF ADMINISTRATION"/>
    <n v="603.95000000000005"/>
    <x v="0"/>
    <x v="0"/>
  </r>
  <r>
    <s v="021045"/>
    <n v="2020"/>
    <n v="1500"/>
    <s v="CHEVROLET"/>
    <s v="1GCRWAEH1LZ301273"/>
    <x v="7"/>
    <s v="A"/>
    <s v="P/U TRK"/>
    <s v="PICK UP TRUCK"/>
    <s v="TRK,P/U 1/2T 6001-10000 GVW"/>
    <s v="FSD/UNION HILLS S/C"/>
    <n v="6370004304"/>
    <s v="STR/MAINT/GM-NORTH SC"/>
    <n v="63.4"/>
    <x v="0"/>
    <x v="0"/>
  </r>
  <r>
    <s v="621941"/>
    <n v="2016"/>
    <s v="F150"/>
    <s v="FORD"/>
    <s v="1FTEX1C89GKF13500"/>
    <x v="7"/>
    <s v="A"/>
    <s v="P/U TRK"/>
    <s v="PICK UP TRUCK"/>
    <s v="TRK,P/U 1/2T 6001-10000 GVW"/>
    <s v="FSD/UNION HILLS S/C"/>
    <n v="6370005200"/>
    <s v="STR/P&amp;PD/HORIZONTAL PROJECT MGMT"/>
    <n v="724.15"/>
    <x v="4"/>
    <x v="0"/>
  </r>
  <r>
    <s v="921205"/>
    <n v="2019"/>
    <n v="1500"/>
    <s v="CHEVROLET"/>
    <s v="3GCNWAEH3KG183658"/>
    <x v="7"/>
    <s v="A"/>
    <s v="P/U TRK"/>
    <s v="PICK UP TRUCK"/>
    <s v="TRK,P/U 1/2T 6001-10000 GVW"/>
    <s v="FSD/22ND AVE SOUTH SHOP"/>
    <n v="7450305450"/>
    <s v="PRKS/REACH 11 SOCCER COMPLEX"/>
    <n v="624.65"/>
    <x v="4"/>
    <x v="0"/>
  </r>
  <r>
    <s v="729010"/>
    <n v="2007"/>
    <s v="SBA7400"/>
    <s v="INTERNATNL"/>
    <s v="1HTWGAAT57J537393"/>
    <x v="33"/>
    <s v="D"/>
    <s v="DUMP TRK"/>
    <s v="TRUCK DUMP"/>
    <s v="TRK,DUMP 10 CY OVER 58000 GVW"/>
    <s v="FSD/OKEMAH PARK S/C"/>
    <n v="6370004305"/>
    <s v="STR/MAINT FIELD OPS/ STRT CLEAN"/>
    <n v="2738.52"/>
    <x v="1"/>
    <x v="2"/>
  </r>
  <r>
    <s v="035120"/>
    <n v="2018"/>
    <s v="100REOZJF"/>
    <s v="KOHLER"/>
    <s v="3346GMFP0013"/>
    <x v="78"/>
    <s v="A"/>
    <s v="GENERATOR"/>
    <s v="GENERATOR"/>
    <s v="GENERATOR, STATIONARY, 30-100 KW"/>
    <s v="FSD/ROVER - EAST"/>
    <n v="2050160000"/>
    <s v="ITD/RADIO/SHARED SITE COSTS"/>
    <n v="0"/>
    <x v="1"/>
    <x v="0"/>
  </r>
  <r>
    <s v="911674"/>
    <n v="2019"/>
    <s v="TAHOE"/>
    <s v="CHEVROLET"/>
    <s v="1GNLCDEC1KR350385"/>
    <x v="5"/>
    <s v="A"/>
    <s v="PATROL"/>
    <s v="PATROL VEHICLES"/>
    <s v="TRK, PD MRK SUV 6001-10000 GVW"/>
    <s v="FSD/CACTUS PARK PD"/>
    <n v="4800000009"/>
    <s v="PD/CACTUS PARK PREC 900"/>
    <n v="1969.89"/>
    <x v="4"/>
    <x v="0"/>
  </r>
  <r>
    <s v="733105"/>
    <n v="2017"/>
    <s v="DV23"/>
    <s v="CASE"/>
    <s v="NHNTT0339"/>
    <x v="71"/>
    <s v="A"/>
    <s v="STREETS"/>
    <s v="STREETS REPAIR"/>
    <s v="ROLLER,MEDIUM LESS 3000 GVW"/>
    <s v="FSD/GLENROSA S/C"/>
    <n v="6370004306"/>
    <s v="STR/MAINT/PREV MAINT"/>
    <n v="0"/>
    <x v="1"/>
    <x v="0"/>
  </r>
  <r>
    <s v="421034"/>
    <n v="2014"/>
    <s v="F150"/>
    <s v="FORD"/>
    <s v="1FTMF1CM7EKE02856"/>
    <x v="7"/>
    <s v="A"/>
    <s v="P/U TRK"/>
    <s v="PICK UP TRUCK"/>
    <s v="TRK,P/U 1/2T 6001-10000 GVW"/>
    <s v="FSD/22ND AVE SOUTH SHOP"/>
    <n v="7080201520"/>
    <s v="SWF/COLL/SALT RIVER ADMIN"/>
    <n v="249.86"/>
    <x v="4"/>
    <x v="0"/>
  </r>
  <r>
    <s v="721407"/>
    <n v="2017"/>
    <n v="1500"/>
    <s v="CHEVROLET"/>
    <s v="1GCRCNEH5HZ120751"/>
    <x v="7"/>
    <s v="A"/>
    <s v="P/U TRK"/>
    <s v="PICK UP TRUCK"/>
    <s v="TRK,P/U 1/2T 6001-10000 GVW"/>
    <s v="FSD/UNION HILLS S/C"/>
    <n v="8560204000"/>
    <s v="PDS/AFP INSPECTIONS"/>
    <n v="529.6"/>
    <x v="4"/>
    <x v="0"/>
  </r>
  <r>
    <s v="727102"/>
    <n v="2017"/>
    <s v="F650"/>
    <s v="FORD/GALBREATH-CCR"/>
    <s v="1FDXF6DC2HDB11315"/>
    <x v="225"/>
    <s v="A"/>
    <s v="REFUSE"/>
    <s v="TRUCK REFUSE"/>
    <s v="TRK,REFUSE CONTAINER CARRIER W/ROTATOR 8K CAP"/>
    <s v="FSD/UNION HILLS S/C"/>
    <n v="7075802030"/>
    <s v="SWF/NORTH CONTAIN MAINT"/>
    <n v="267.45"/>
    <x v="1"/>
    <x v="2"/>
  </r>
  <r>
    <s v="920152"/>
    <n v="2019"/>
    <s v="COLORADO EXT"/>
    <s v="CHEVROLET"/>
    <s v="1GCHSBEN7K1172388"/>
    <x v="8"/>
    <s v="A"/>
    <s v="P/U TRK"/>
    <s v="PICK UP TRUCK"/>
    <s v="TRK,P/U COMPACT STND BED"/>
    <s v="FSD/91ST AVE MAINT"/>
    <n v="8425302000"/>
    <s v="WSD/WW/91ST/OPS"/>
    <n v="213.6"/>
    <x v="0"/>
    <x v="0"/>
  </r>
  <r>
    <s v="011572"/>
    <n v="2009"/>
    <s v="TAHOE"/>
    <s v="CHEVROLET"/>
    <s v="1GNEC03049R279901"/>
    <x v="5"/>
    <s v="A"/>
    <s v="PATROL"/>
    <s v="PATROL VEHICLES"/>
    <s v="TRK, PD MRK SUV 6001-10000 GVW"/>
    <s v="FSD/UNION HILLS S/C"/>
    <n v="4800001011"/>
    <s v="PD/BLACK MOUNTAIN PRECINCT"/>
    <n v="1318.05"/>
    <x v="4"/>
    <x v="0"/>
  </r>
  <r>
    <s v="130207"/>
    <n v="2011"/>
    <n v="320"/>
    <s v="PETERBILT"/>
    <s v="3BPZK59X1BF126953"/>
    <x v="56"/>
    <s v="D"/>
    <s v="REFUSE"/>
    <s v="TRUCK REFUSE"/>
    <s v="TRK,REFUSE 27 YD SL"/>
    <s v="FSD/SALT RIVER S/C"/>
    <s v="708020153G"/>
    <s v="SWF/SRSC/CONTAINED/CO/SVC G"/>
    <n v="5689.5"/>
    <x v="3"/>
    <x v="2"/>
  </r>
  <r>
    <s v="611174"/>
    <n v="2006"/>
    <s v="MALIBU"/>
    <s v="CHEVROLET"/>
    <s v="1G1ZT51F26F219216"/>
    <x v="11"/>
    <s v="D"/>
    <s v="SEDAN"/>
    <s v="SEDAN"/>
    <s v="SEDAN, PD 5 PASS 4 DR UNMRK CLASS III"/>
    <s v="FSD/MKRDY OLD EQUIP"/>
    <n v="4800000300"/>
    <s v="PD/PROPERTY CRIMES"/>
    <n v="310.91000000000003"/>
    <x v="0"/>
    <x v="0"/>
  </r>
  <r>
    <s v="121254"/>
    <n v="2011"/>
    <n v="1500"/>
    <s v="CHEVROLET"/>
    <s v="1GCNCPE08BZ411949"/>
    <x v="7"/>
    <s v="A"/>
    <s v="P/U TRK"/>
    <s v="PICK UP TRUCK"/>
    <s v="TRK,P/U 1/2T 6001-10000 GVW"/>
    <s v="FSD/GLENROSA S/C"/>
    <n v="6370004305"/>
    <s v="STR/MAINT FIELD OPS/ STRT CLEAN"/>
    <n v="889.69"/>
    <x v="4"/>
    <x v="0"/>
  </r>
  <r>
    <s v="333035"/>
    <n v="2013"/>
    <s v="580N"/>
    <s v="CASE"/>
    <s v="NDC580525"/>
    <x v="69"/>
    <s v="A"/>
    <s v="BACKHOE"/>
    <s v="BACKHOE"/>
    <s v="TRCTR,BACKHOE SM 14' 14001-16000 GVW"/>
    <s v="FSD/22ND AVE OFFRD-D"/>
    <n v="6370004301"/>
    <s v="STR/MAINT/GM-SWSC"/>
    <n v="226.03"/>
    <x v="1"/>
    <x v="1"/>
  </r>
  <r>
    <s v="811606"/>
    <n v="2018"/>
    <s v="TAHOE"/>
    <s v="CHEVROLET"/>
    <s v="1GNLCDEC2JR206388"/>
    <x v="5"/>
    <s v="A"/>
    <s v="PATROL"/>
    <s v="PATROL VEHICLES"/>
    <s v="TRK, PD MRK SUV 6001-10000 GVW"/>
    <s v="FSD/MARYVALE PD"/>
    <n v="4800000008"/>
    <s v="PD/MARYVALE PREC 800"/>
    <n v="2216.61"/>
    <x v="4"/>
    <x v="0"/>
  </r>
  <r>
    <s v="821011"/>
    <n v="2018"/>
    <n v="1500"/>
    <s v="CHEVROLET"/>
    <s v="1GCRCNEH2JZ198457"/>
    <x v="7"/>
    <s v="A"/>
    <s v="P/U TRK"/>
    <s v="PICK UP TRUCK"/>
    <s v="TRK,P/U 1/2T 6001-10000 GVW"/>
    <s v="FSD/GLENROSA S/C"/>
    <n v="6370004201"/>
    <s v="STR/TSD/UTILITY INSPECTION"/>
    <n v="1582.85"/>
    <x v="4"/>
    <x v="0"/>
  </r>
  <r>
    <s v="611295"/>
    <n v="2006"/>
    <s v="IMPALA"/>
    <s v="CHEVROLET"/>
    <s v="2G1WB58K369419989"/>
    <x v="17"/>
    <s v="A"/>
    <s v="SEDAN"/>
    <s v="SEDAN"/>
    <s v="SEDAN, PD 5 PASS 4 DR UNMRK CLASS IV"/>
    <s v="FSD/ESTRELLA MOUNTAIN PRECINCT"/>
    <n v="4800000027"/>
    <s v="PD/INFORMATION TECHNOLOGY BUREAU"/>
    <n v="26.35"/>
    <x v="4"/>
    <x v="0"/>
  </r>
  <r>
    <s v="721513"/>
    <n v="2017"/>
    <n v="1500"/>
    <s v="CHEVROLET"/>
    <s v="1GCNCNEHXHZ335492"/>
    <x v="7"/>
    <s v="A"/>
    <s v="P/U TRK"/>
    <s v="PICK UP TRUCK"/>
    <s v="TRK,P/U 1/2T 6001-10000 GVW"/>
    <s v="FSD/GLENROSA S/C"/>
    <n v="8423208000"/>
    <s v="WSD/PROD/DIST YARDS/SUPPORT SVCS"/>
    <n v="979.64"/>
    <x v="4"/>
    <x v="0"/>
  </r>
  <r>
    <s v="820048"/>
    <n v="2007"/>
    <s v="EXPLORER 4X4"/>
    <s v="FORD"/>
    <s v="1FMEU73E77UB67240"/>
    <x v="62"/>
    <s v="A"/>
    <s v="SUV"/>
    <s v="SPORTS UTILITY VEHICLE"/>
    <s v="TRK, SPORT UTILITY VEHICLE LESS 6000 GVW"/>
    <s v="FSD/22ND AVE SOUTH SHOP"/>
    <n v="8426900000"/>
    <s v="WSD/STORM WATER MGMT"/>
    <n v="314.12"/>
    <x v="0"/>
    <x v="0"/>
  </r>
  <r>
    <s v="823961"/>
    <n v="2009"/>
    <s v="F350"/>
    <s v="FORD"/>
    <s v="1FDSF34569EA10297"/>
    <x v="29"/>
    <s v="A"/>
    <s v="SERV BODY"/>
    <s v="SERVICE BODY"/>
    <s v="TRK, SERVICE BODY 1T 2DR 10001-14000 GVW"/>
    <s v="FSD/22ND AVE SOUTH SHOP"/>
    <n v="7040304000"/>
    <s v="FMD/MF/HVAC MAINTENANCE"/>
    <n v="475.98"/>
    <x v="0"/>
    <x v="0"/>
  </r>
  <r>
    <s v="811498"/>
    <n v="2018"/>
    <s v="CRUZE"/>
    <s v="CHEVROLET"/>
    <s v="1G1BC5SM2J7144325"/>
    <x v="44"/>
    <s v="A"/>
    <s v="SEDAN"/>
    <s v="SEDAN"/>
    <s v="SEDAN, PD 4 PASS 4 DR UNMRK CLASS II"/>
    <s v="FSD/22ND AVE SOUTH SHOP"/>
    <n v="4800000145"/>
    <s v="PD/FAMILY INVESTIGATIONS"/>
    <n v="430.45"/>
    <x v="0"/>
    <x v="0"/>
  </r>
  <r>
    <s v="221002"/>
    <n v="2002"/>
    <s v="C15"/>
    <s v="CHEVROLET"/>
    <s v="1GCEC14W62Z112348"/>
    <x v="7"/>
    <s v="D"/>
    <s v="P/U TRK"/>
    <s v="PICK UP TRUCK"/>
    <s v="TRK,P/U 1/2T 6001-10000 GVW"/>
    <s v="FSD/OKEMAH PARK S/C"/>
    <n v="7450306000"/>
    <s v="PRKS/NE DIST PARK"/>
    <n v="619.5"/>
    <x v="0"/>
    <x v="0"/>
  </r>
  <r>
    <s v="821534"/>
    <n v="2008"/>
    <s v="SILVERADO"/>
    <s v="CHEVROLET"/>
    <s v="1GCEC14028Z289872"/>
    <x v="7"/>
    <s v="A"/>
    <s v="P/U TRK"/>
    <s v="PICK UP TRUCK"/>
    <s v="TRK,P/U 1/2T 6001-10000 GVW"/>
    <s v="FSD/19 AV FIRE SERVICE CENTER"/>
    <n v="5730605000"/>
    <s v="FIRE/OPS/2007 PS EXPANSION"/>
    <n v="527.71"/>
    <x v="4"/>
    <x v="0"/>
  </r>
  <r>
    <s v="011642"/>
    <n v="2010"/>
    <s v="IMPALA"/>
    <s v="CHEVROLET"/>
    <s v="2G1WD5EM7A1161693"/>
    <x v="20"/>
    <s v="A"/>
    <s v="PATROL"/>
    <s v="PATROL VEHICLES"/>
    <s v="SEDAN,PD 4 DR MRK CLASS IV"/>
    <s v="FSD/CENTRAL CITY PRECINCT PD"/>
    <n v="4800000005"/>
    <s v="PD/CENTRAL CITY PREC 500"/>
    <n v="218.8"/>
    <x v="4"/>
    <x v="0"/>
  </r>
  <r>
    <s v="411117"/>
    <n v="2014"/>
    <s v="TAHOE"/>
    <s v="CHEVROLET"/>
    <s v="1GNLC2E01ER193262"/>
    <x v="5"/>
    <s v="A"/>
    <s v="PATROL"/>
    <s v="PATROL VEHICLES"/>
    <s v="TRK, PD MRK SUV 6001-10000 GVW"/>
    <s v="FSD/UNION HILLS S/C"/>
    <n v="4800001011"/>
    <s v="PD/BLACK MOUNTAIN PRECINCT"/>
    <n v="658.75"/>
    <x v="4"/>
    <x v="0"/>
  </r>
  <r>
    <s v="921617"/>
    <n v="1999"/>
    <s v="F150"/>
    <s v="FORD"/>
    <s v="1FTRF17Z8XKC02714"/>
    <x v="35"/>
    <s v="A"/>
    <s v="P/U TRK"/>
    <s v="PICK UP TRUCK"/>
    <s v="TRK, PD UNMRK LESS 10000 GWV"/>
    <s v="FSD/CENTRAL CITY PRECINCT PD"/>
    <n v="4800000005"/>
    <s v="PD/CENTRAL CITY PREC 500"/>
    <n v="146.4"/>
    <x v="0"/>
    <x v="0"/>
  </r>
  <r>
    <s v="721501"/>
    <n v="2017"/>
    <n v="1500"/>
    <s v="CHEVROLET"/>
    <s v="1GCNCNEH1HZ298610"/>
    <x v="7"/>
    <s v="A"/>
    <s v="P/U TRK"/>
    <s v="PICK UP TRUCK"/>
    <s v="TRK,P/U 1/2T 6001-10000 GVW"/>
    <s v="FSD/22ND AVE SOUTH SHOP"/>
    <n v="8830230000"/>
    <s v="NSD/CODE COMPLIANCE GPF"/>
    <n v="541.9"/>
    <x v="4"/>
    <x v="0"/>
  </r>
  <r>
    <s v="822626"/>
    <n v="2018"/>
    <n v="2500"/>
    <s v="CHEVROLET"/>
    <s v="1GC2KUEG2JZ160748"/>
    <x v="30"/>
    <s v="A"/>
    <s v="P/U TRK"/>
    <s v="PICK UP TRUCK"/>
    <s v="TRK,P/U 3/4T 6001&amp;10000 GVW"/>
    <s v="FSD/UNION HILLS S/C"/>
    <n v="7460200000"/>
    <s v="PRKS/NATURAL RESOURCE SONORAN PR"/>
    <n v="767.34"/>
    <x v="4"/>
    <x v="0"/>
  </r>
  <r>
    <s v="130223"/>
    <n v="2011"/>
    <s v="CONDOR"/>
    <s v="ALF"/>
    <s v="5SXFNZCY1BR1A0967"/>
    <x v="56"/>
    <s v="D"/>
    <s v="REFUSE"/>
    <s v="TRUCK REFUSE"/>
    <s v="TRK,REFUSE 27 YD SL"/>
    <s v="FSD/OKEMAH PARK S/C"/>
    <s v="708020203E"/>
    <s v="SWF/EAST/CONTAINED/CO/ SVC E"/>
    <n v="5792.9"/>
    <x v="3"/>
    <x v="2"/>
  </r>
  <r>
    <s v="410005"/>
    <n v="2005"/>
    <s v="TAURUS"/>
    <s v="FORD"/>
    <s v="1FAFP53U45A167048"/>
    <x v="12"/>
    <s v="A"/>
    <s v="SEDAN"/>
    <s v="SEDAN"/>
    <s v="SEDAN, STAFF 5 PASS 4 DR CLASS II"/>
    <s v="FSD/22ND AVE SOUTH SHOP"/>
    <n v="4800000362"/>
    <s v="PD/STRATEGIC INFO. BUREAU"/>
    <n v="127.05"/>
    <x v="0"/>
    <x v="0"/>
  </r>
  <r>
    <s v="631081"/>
    <n v="2016"/>
    <s v="RAM 4500"/>
    <s v="DODGE"/>
    <s v="3C7WRKBL3GG249517"/>
    <x v="38"/>
    <s v="A"/>
    <s v="FIRE EMERG"/>
    <s v="FIRE EMERGENCY RESPONSE"/>
    <s v="TRK,FIRE AMBULANCE"/>
    <s v="FSD/19 AV FIRE SERVICE CENTER"/>
    <n v="5740200000"/>
    <s v="FIRE/EMERGENCY TRANSP."/>
    <n v="3137.8"/>
    <x v="3"/>
    <x v="0"/>
  </r>
  <r>
    <s v="821138"/>
    <n v="2018"/>
    <n v="1500"/>
    <s v="CHEVROLET"/>
    <s v="1GCNCNEH7JZ263947"/>
    <x v="7"/>
    <s v="A"/>
    <s v="P/U TRK"/>
    <s v="PICK UP TRUCK"/>
    <s v="TRK,P/U 1/2T 6001-10000 GVW"/>
    <s v="FSD/OKEMAH PARK S/C"/>
    <n v="7075303000"/>
    <s v="SWF/MOBILE ENFORCE. TEAM EAST"/>
    <n v="603.54999999999995"/>
    <x v="4"/>
    <x v="0"/>
  </r>
  <r>
    <s v="011783"/>
    <n v="2020"/>
    <s v="TAHOE"/>
    <s v="CHEVROLET"/>
    <s v="1GNLCDEC5LR250856"/>
    <x v="5"/>
    <s v="A"/>
    <s v="PATROL"/>
    <s v="PATROL VEHICLES"/>
    <s v="TRK, PD MRK SUV 6001-10000 GVW"/>
    <s v="FSD/CACTUS PARK PD"/>
    <n v="4800000009"/>
    <s v="PD/CACTUS PARK PREC 900"/>
    <n v="361.1"/>
    <x v="0"/>
    <x v="0"/>
  </r>
  <r>
    <s v="911576"/>
    <n v="2019"/>
    <s v="TAHOE"/>
    <s v="CHEVROLET"/>
    <s v="1GNLCDEC5KR319480"/>
    <x v="5"/>
    <s v="A"/>
    <s v="PATROL"/>
    <s v="PATROL VEHICLES"/>
    <s v="TRK, PD MRK SUV 6001-10000 GVW"/>
    <s v="FSD/CACTUS PARK PD"/>
    <n v="4800000009"/>
    <s v="PD/CACTUS PARK PREC 900"/>
    <n v="2146.6999999999998"/>
    <x v="4"/>
    <x v="0"/>
  </r>
  <r>
    <s v="323067"/>
    <n v="2004"/>
    <s v="F550"/>
    <s v="FORD"/>
    <s v="1FDAF57S24EC00633"/>
    <x v="13"/>
    <s v="A"/>
    <s v="SERV BODY"/>
    <s v="SERVICE BODY"/>
    <s v="TRK, SERVICE BODY 2T,2DR 16001-19500 GWV"/>
    <s v="FSD/22ND AVE N TRK-D"/>
    <n v="7450206000"/>
    <s v="PRKS/SPECIALIZED MAINT"/>
    <n v="479.45"/>
    <x v="0"/>
    <x v="0"/>
  </r>
  <r>
    <s v="811230"/>
    <n v="2018"/>
    <s v="TAHOE"/>
    <s v="CHEVROLET"/>
    <s v="1GNLCDEC1JR158821"/>
    <x v="5"/>
    <s v="A"/>
    <s v="PATROL"/>
    <s v="PATROL VEHICLES"/>
    <s v="TRK, PD MRK SUV 6001-10000 GVW"/>
    <s v="FSD/CACTUS PARK PD"/>
    <n v="4800000009"/>
    <s v="PD/CACTUS PARK PREC 900"/>
    <n v="1656.65"/>
    <x v="4"/>
    <x v="0"/>
  </r>
  <r>
    <s v="620307"/>
    <n v="2006"/>
    <s v="COLORADO"/>
    <s v="CHEVROLET"/>
    <s v="1GCCS148168252234"/>
    <x v="8"/>
    <s v="A"/>
    <s v="P/U TRK"/>
    <s v="PICK UP TRUCK"/>
    <s v="TRK,P/U COMPACT STND BED"/>
    <s v="FSD/22ND AVE SOUTH SHOP"/>
    <n v="8441100000"/>
    <s v="WSD/WTR/DESIGN&amp;CONST MGMT ENG"/>
    <n v="19.5"/>
    <x v="0"/>
    <x v="0"/>
  </r>
  <r>
    <s v="728217"/>
    <n v="2018"/>
    <s v="AL500-EZ"/>
    <s v="EZ-LINER"/>
    <s v="3BPDHJ8XXJF160794"/>
    <x v="227"/>
    <s v="A"/>
    <s v="STREETS"/>
    <s v="STREETS REPAIR"/>
    <s v="TRK, STREET STRIPER, OVER 33001 GVW"/>
    <s v="FSD/22ND AVE N TRK-D"/>
    <n v="6370003302"/>
    <s v="STR/TSD/SIGNING&amp;STRIPING SHOP"/>
    <n v="1936.05"/>
    <x v="1"/>
    <x v="2"/>
  </r>
  <r>
    <s v="936074"/>
    <n v="2006"/>
    <s v="ST1300P"/>
    <s v="HONDA"/>
    <s v="JH2SC51736M400054"/>
    <x v="2"/>
    <s v="A"/>
    <s v="MOTORCYCLE"/>
    <s v="MOTORCYCLE"/>
    <s v="MOTORCYCLE,POLICE"/>
    <s v="FSD/UNION HILLS S/C"/>
    <n v="4800000035"/>
    <s v="PD/TRAFFIC BUREAU"/>
    <n v="2.4"/>
    <x v="0"/>
    <x v="0"/>
  </r>
  <r>
    <s v="211365"/>
    <n v="2012"/>
    <s v="TAHOE"/>
    <s v="CHEVROLET"/>
    <s v="1GNLC2E07CR228187"/>
    <x v="5"/>
    <s v="A"/>
    <s v="PATROL"/>
    <s v="PATROL VEHICLES"/>
    <s v="TRK, PD MRK SUV 6001-10000 GVW"/>
    <s v="FSD/CENTRAL CITY PRECINCT PD"/>
    <n v="4800000012"/>
    <s v="PD/DOWNTOWN OPS UNIT"/>
    <n v="942.6"/>
    <x v="4"/>
    <x v="0"/>
  </r>
  <r>
    <s v="533129"/>
    <n v="2014"/>
    <s v="WL 30"/>
    <s v="WACKER"/>
    <n v="3023394"/>
    <x v="107"/>
    <s v="A"/>
    <s v="F LOADER"/>
    <s v="FRONT LOADER"/>
    <s v="TRCTR,LOADER SM ART 6001-10000 GVW"/>
    <s v="FSD/UNION HILLS S/C"/>
    <n v="7080202540"/>
    <s v="SWF/NORTH/UNCONTAINED"/>
    <n v="368.75"/>
    <x v="1"/>
    <x v="0"/>
  </r>
  <r>
    <s v="722135"/>
    <n v="2017"/>
    <n v="2500"/>
    <s v="CHEVROLET"/>
    <s v="1GC2KUEG7HZ371244"/>
    <x v="30"/>
    <s v="A"/>
    <s v="P/U TRK"/>
    <s v="PICK UP TRUCK"/>
    <s v="TRK,P/U 3/4T 6001&amp;10000 GVW"/>
    <s v="FSD/OKEMAH PARK S/C"/>
    <n v="7450406300"/>
    <s v="PRKS/NATURAL RESOURCE PAPAGO PRK"/>
    <n v="1958.7"/>
    <x v="4"/>
    <x v="0"/>
  </r>
  <r>
    <s v="735180"/>
    <n v="1996"/>
    <s v="96A01235S"/>
    <s v="GENERAC"/>
    <n v="2026352"/>
    <x v="78"/>
    <s v="A"/>
    <s v="GENERATOR"/>
    <s v="GENERATOR"/>
    <s v="GENERATOR, STATIONARY, 30-100 KW"/>
    <s v="FSD/ROVER - EAST"/>
    <n v="8424301000"/>
    <s v="WSD/WW/COLL/LIFT STATIONS"/>
    <n v="0"/>
    <x v="5"/>
    <x v="0"/>
  </r>
  <r>
    <s v="323140"/>
    <n v="2003"/>
    <s v="F450"/>
    <s v="FORD"/>
    <s v="1FDXF46S43ED48139"/>
    <x v="37"/>
    <s v="A"/>
    <s v="FLATBED"/>
    <s v="TRUCK FLATBED"/>
    <s v="TRK,FLATBED 1T 14001-16000 GVW"/>
    <s v="FSD/OKEMAH PARK S/C"/>
    <n v="8422602000"/>
    <s v="WSD/WTR/PROD/VAL VISTA WTP OPS"/>
    <n v="108.1"/>
    <x v="0"/>
    <x v="0"/>
  </r>
  <r>
    <s v="923013"/>
    <n v="2010"/>
    <s v="MT55"/>
    <s v="FREIGHTLNR"/>
    <s v="4UZAARDUXACAR7581"/>
    <x v="91"/>
    <s v="A"/>
    <s v="VAN SPEC"/>
    <s v="VAN SPECIALIZED"/>
    <s v="VAN,STEP 14001-16000 GWV"/>
    <s v="FSD/19 AV FIRE SERVICE CENTER"/>
    <n v="5910000021"/>
    <s v="CM/ EMERGNCY 2014 STORM RECOVERY"/>
    <n v="0"/>
    <x v="3"/>
    <x v="0"/>
  </r>
  <r>
    <s v="928035"/>
    <n v="2020"/>
    <s v="M2106"/>
    <s v="FREIGHTLNR"/>
    <s v="3ALACYFC0LDLG6970"/>
    <x v="123"/>
    <s v="A"/>
    <s v="OFF-ROAD"/>
    <s v="OFF ROAD EQUIPMENT"/>
    <s v="TRK,CONCRETE PATCH OVER 33001"/>
    <s v="FSD/UNION HILLS S/C"/>
    <n v="6370004304"/>
    <s v="STR/MAINT/GM-NORTH SC"/>
    <n v="216.8"/>
    <x v="1"/>
    <x v="1"/>
  </r>
  <r>
    <s v="921237"/>
    <n v="2019"/>
    <n v="1500"/>
    <s v="CHEVROLET"/>
    <s v="3GCNWAEHXKG179218"/>
    <x v="7"/>
    <s v="A"/>
    <s v="P/U TRK"/>
    <s v="PICK UP TRUCK"/>
    <s v="TRK,P/U 1/2T 6001-10000 GVW"/>
    <s v="FSD/UNION HILLS S/C"/>
    <n v="7450306000"/>
    <s v="PRKS/NE DIST PARK"/>
    <n v="429.45"/>
    <x v="4"/>
    <x v="0"/>
  </r>
  <r>
    <s v="328033"/>
    <n v="2012"/>
    <s v="AL500-EZ"/>
    <s v="EZ-LINER"/>
    <s v="3BPZH58X8DF206186"/>
    <x v="227"/>
    <s v="A"/>
    <s v="STREETS"/>
    <s v="STREETS REPAIR"/>
    <s v="TRK, STREET STRIPER, OVER 33001 GVW"/>
    <s v="FSD/22ND AVE N TRK-D"/>
    <n v="6370003302"/>
    <s v="STR/TSD/SIGNING&amp;STRIPING SHOP"/>
    <n v="3106.35"/>
    <x v="1"/>
    <x v="2"/>
  </r>
  <r>
    <s v="722056"/>
    <n v="2008"/>
    <s v="F250"/>
    <s v="FORD"/>
    <s v="1FTNF20588EB77485"/>
    <x v="30"/>
    <s v="A"/>
    <s v="P/U TRK"/>
    <s v="PICK UP TRUCK"/>
    <s v="TRK,P/U 3/4T 6001&amp;10000 GVW"/>
    <s v="FSD/OKEMAH PARK S/C"/>
    <n v="7450406000"/>
    <s v="PRKS/SOUTH DISTRICT PARKS"/>
    <n v="443.55"/>
    <x v="0"/>
    <x v="0"/>
  </r>
  <r>
    <s v="011868"/>
    <n v="2020"/>
    <n v="1500"/>
    <s v="CHEVROLET"/>
    <s v="1GCRWAEH6MZ141411"/>
    <x v="7"/>
    <s v="A"/>
    <s v="P/U TRK"/>
    <s v="PICK UP TRUCK"/>
    <s v="TRK,P/U 1/2T 6001-10000 GVW"/>
    <s v="FSD/22ND AVE SOUTH SHOP"/>
    <n v="4800000145"/>
    <s v="PD/FAMILY INVESTIGATIONS"/>
    <n v="0"/>
    <x v="4"/>
    <x v="0"/>
  </r>
  <r>
    <s v="020325"/>
    <n v="2020"/>
    <s v="EQUINOX"/>
    <s v="CHEVROLET"/>
    <s v="2GNAXSEVXL6181529"/>
    <x v="62"/>
    <s v="A"/>
    <s v="SUV"/>
    <s v="SPORTS UTILITY VEHICLE"/>
    <s v="TRK, SPORT UTILITY VEHICLE LESS 6000 GVW"/>
    <s v="FSD/22ND AVE SOUTH SHOP"/>
    <n v="8435601000"/>
    <s v="WSD/WTR/PROCESS CONTROL TECH"/>
    <n v="95.1"/>
    <x v="0"/>
    <x v="0"/>
  </r>
  <r>
    <s v="621922"/>
    <n v="2016"/>
    <s v="F150"/>
    <s v="FORD"/>
    <s v="1FTMF1C84GKE99424"/>
    <x v="7"/>
    <s v="A"/>
    <s v="P/U TRK"/>
    <s v="PICK UP TRUCK"/>
    <s v="TRK,P/U 1/2T 6001-10000 GVW"/>
    <s v="FSD/22ND AVE SOUTH SHOP"/>
    <n v="8425202000"/>
    <s v="WSD/WW/23RD/OPS"/>
    <n v="368.05"/>
    <x v="4"/>
    <x v="0"/>
  </r>
  <r>
    <s v="810041"/>
    <n v="2019"/>
    <s v="BOLT"/>
    <s v="CHEVROLET"/>
    <s v="1G1FW6S04K4124933"/>
    <x v="117"/>
    <s v="A"/>
    <s v="SEDAN"/>
    <s v="SEDAN"/>
    <s v="SEDAN, STAFF 4 PASS 4 DR ELECTRIC CLASS I"/>
    <s v="FSD/22ND AVE SOUTH SHOP"/>
    <n v="7051000000"/>
    <s v="FSD/MOTOR POOL/DOWNTOWN 305"/>
    <n v="1018.67"/>
    <x v="6"/>
    <x v="0"/>
  </r>
  <r>
    <s v="011594"/>
    <n v="2010"/>
    <s v="IMPALA"/>
    <s v="CHEVROLET"/>
    <s v="2G1WD5EM4A1131843"/>
    <x v="20"/>
    <s v="A"/>
    <s v="PATROL"/>
    <s v="PATROL VEHICLES"/>
    <s v="SEDAN,PD 4 DR MRK CLASS IV"/>
    <s v="FSD/ESTRELLA MOUNTAIN PRECINCT"/>
    <n v="4800001010"/>
    <s v="PD/ESTRELLA MTN PRECINCT"/>
    <n v="919.91"/>
    <x v="4"/>
    <x v="0"/>
  </r>
  <r>
    <s v="011051"/>
    <n v="2010"/>
    <s v="MALIBU"/>
    <s v="CHEVROLET"/>
    <s v="1G1ZA5E0XAF239556"/>
    <x v="11"/>
    <s v="A"/>
    <s v="SEDAN"/>
    <s v="SEDAN"/>
    <s v="SEDAN, PD 5 PASS 4 DR UNMRK CLASS III"/>
    <s v="FSD/UNION HILLS S/C"/>
    <n v="4800000145"/>
    <s v="PD/FAMILY INVESTIGATIONS"/>
    <n v="382.8"/>
    <x v="4"/>
    <x v="0"/>
  </r>
  <r>
    <s v="222050"/>
    <n v="2012"/>
    <n v="2500"/>
    <s v="CHEVROLET"/>
    <s v="1GB0CVCG5DF179964"/>
    <x v="42"/>
    <s v="A"/>
    <s v="SERV BODY"/>
    <s v="SERVICE BODY"/>
    <s v="TRK, SERVICE BODY 3/4T,2DR 6001-10000 GVW"/>
    <s v="FSD/UNION HILLS S/C"/>
    <n v="7450306000"/>
    <s v="PRKS/NE DIST PARK"/>
    <n v="737.15"/>
    <x v="0"/>
    <x v="0"/>
  </r>
  <r>
    <s v="011330"/>
    <n v="2020"/>
    <s v="TAHOE"/>
    <s v="CHEVROLET"/>
    <s v="1GNLCDEC2LR267176"/>
    <x v="5"/>
    <s v="A"/>
    <s v="PATROL"/>
    <s v="PATROL VEHICLES"/>
    <s v="TRK, PD MRK SUV 6001-10000 GVW"/>
    <s v="FSD/MOUNTAIN VIEW PRECINCT PD"/>
    <n v="4800000007"/>
    <s v="PD/MOUNTAIN VIEW PREC 700"/>
    <n v="371.4"/>
    <x v="0"/>
    <x v="0"/>
  </r>
  <r>
    <s v="033225"/>
    <n v="2020"/>
    <s v="CW16"/>
    <s v="CATERPILLR"/>
    <s v="CAT0CW16JTL500497"/>
    <x v="232"/>
    <s v="A"/>
    <s v="STREETS"/>
    <s v="STREETS REPAIR"/>
    <s v="ROLLER,LARGE"/>
    <s v="FSD/GLENROSA S/C"/>
    <n v="6370004306"/>
    <s v="STR/MAINT/PREV MAINT"/>
    <n v="0"/>
    <x v="1"/>
    <x v="0"/>
  </r>
  <r>
    <s v="511228"/>
    <n v="2016"/>
    <s v="TAHOE"/>
    <s v="CHEVROLET"/>
    <s v="1GNLCDEC1GR128162"/>
    <x v="5"/>
    <s v="A"/>
    <s v="PATROL"/>
    <s v="PATROL VEHICLES"/>
    <s v="TRK, PD MRK SUV 6001-10000 GVW"/>
    <s v="FSD/CACTUS PARK PD"/>
    <n v="4800000009"/>
    <s v="PD/CACTUS PARK PREC 900"/>
    <n v="162.80000000000001"/>
    <x v="4"/>
    <x v="0"/>
  </r>
  <r>
    <s v="122244"/>
    <n v="2011"/>
    <n v="2500"/>
    <s v="CHEVROLET"/>
    <s v="1GB0CVCG7BF236162"/>
    <x v="42"/>
    <s v="A"/>
    <s v="SERV BODY"/>
    <s v="SERVICE BODY"/>
    <s v="TRK, SERVICE BODY 3/4T,2DR 6001-10000 GVW"/>
    <s v="FSD/22ND AVE SOUTH SHOP"/>
    <n v="8600331959"/>
    <s v="HOU/SCATTERED SITES MAINT."/>
    <n v="151.44999999999999"/>
    <x v="4"/>
    <x v="0"/>
  </r>
  <r>
    <s v="828240"/>
    <n v="2009"/>
    <s v="CC7C042"/>
    <s v="CHEVROLET"/>
    <s v="1GBM7C1B39F401104"/>
    <x v="108"/>
    <s v="A"/>
    <s v="SERV BODY"/>
    <s v="SERVICE BODY"/>
    <s v="TRK, UTILITY BODY HEAVY 2DR OVER 33001 GVW"/>
    <s v="FSD/GLENROSA S/C"/>
    <n v="8423203020"/>
    <s v="WSD/WTR/DTB/MORTEN CREWS"/>
    <n v="1443.5"/>
    <x v="1"/>
    <x v="2"/>
  </r>
  <r>
    <s v="211192"/>
    <n v="2002"/>
    <s v="G10"/>
    <s v="CHEVROLET"/>
    <s v="1GCFG15M421201047"/>
    <x v="55"/>
    <s v="A"/>
    <s v="VAN SPEC"/>
    <s v="VAN SPECIALIZED"/>
    <s v="VAN,PD CARGO UNMRK 6001-10000 GVW"/>
    <s v="FSD/DESERT HORIZON PD"/>
    <n v="4800000006"/>
    <s v="PD/DESERT HORIZON PREC 600"/>
    <n v="582.35"/>
    <x v="0"/>
    <x v="0"/>
  </r>
  <r>
    <s v="811374"/>
    <n v="2008"/>
    <s v="TAHOE"/>
    <s v="CHEVROLET"/>
    <s v="1GNEC03028R155835"/>
    <x v="5"/>
    <s v="D"/>
    <s v="PATROL"/>
    <s v="PATROL VEHICLES"/>
    <s v="TRK, PD MRK SUV 6001-10000 GVW"/>
    <s v="FSD/SOUTH RESOURCE PD"/>
    <n v="4800000033"/>
    <s v="PD/DRUG ENFORCEMENT"/>
    <n v="752.45"/>
    <x v="4"/>
    <x v="0"/>
  </r>
  <r>
    <s v="629317"/>
    <n v="2017"/>
    <s v="M2106"/>
    <s v="FREIGHTLNR"/>
    <s v="1FVACYDT9HHJC7843"/>
    <x v="123"/>
    <s v="A"/>
    <s v="OFF-ROAD"/>
    <s v="OFF ROAD EQUIPMENT"/>
    <s v="TRK,CONCRETE PATCH OVER 33001"/>
    <s v="FSD/GLENROSA S/C"/>
    <n v="6370004303"/>
    <s v="STR/MAINT/GM-CENTRAL SC"/>
    <n v="410.25"/>
    <x v="1"/>
    <x v="1"/>
  </r>
  <r>
    <s v="925008"/>
    <n v="2019"/>
    <s v="F550"/>
    <s v="FORD"/>
    <s v="1FDUF5GT9KEF56158"/>
    <x v="21"/>
    <s v="A"/>
    <s v="AERIAL"/>
    <s v="TRUCK AERIAL"/>
    <s v="TRK, W/AERIAL REACH 36-44 FT 16001-19500 GVW"/>
    <s v="FSD/22ND AVE N TRK-D"/>
    <n v="6370003401"/>
    <s v="STR/TSD/TRAFFIC SIGNAL SHOP"/>
    <n v="998.6"/>
    <x v="1"/>
    <x v="0"/>
  </r>
  <r>
    <s v="121241"/>
    <n v="2011"/>
    <n v="1500"/>
    <s v="CHEVROLET"/>
    <s v="1GCNCPEA8BF178942"/>
    <x v="7"/>
    <s v="A"/>
    <s v="P/U TRK"/>
    <s v="PICK UP TRUCK"/>
    <s v="TRK,P/U 1/2T 6001-10000 GVW"/>
    <s v="FSD/UNION HILLS S/C"/>
    <n v="4800000035"/>
    <s v="PD/TRAFFIC BUREAU"/>
    <n v="523.15"/>
    <x v="4"/>
    <x v="0"/>
  </r>
  <r>
    <s v="531016"/>
    <n v="2016"/>
    <s v="VELOCITY"/>
    <s v="PIERCE"/>
    <s v="4P1BCAGF4GA016391"/>
    <x v="106"/>
    <s v="A"/>
    <s v="FIRE EMERG"/>
    <s v="FIRE EMERGENCY RESPONSE"/>
    <s v="TRK,FIRE LADDER"/>
    <s v="FSD/19 AV FIRE SERVICE CENTER"/>
    <n v="5760300000"/>
    <s v="FIRE/RESOURCE MGMT"/>
    <n v="2539.1999999999998"/>
    <x v="1"/>
    <x v="2"/>
  </r>
  <r>
    <s v="811844"/>
    <n v="2008"/>
    <s v="TAHOE"/>
    <s v="CHEVROLET"/>
    <s v="1GNEC03008R230502"/>
    <x v="5"/>
    <s v="D"/>
    <s v="PATROL"/>
    <s v="PATROL VEHICLES"/>
    <s v="TRK, PD MRK SUV 6001-10000 GVW"/>
    <s v="FSD/UNION HILLS S/C"/>
    <n v="4800001011"/>
    <s v="PD/BLACK MOUNTAIN PRECINCT"/>
    <n v="1096.9000000000001"/>
    <x v="4"/>
    <x v="0"/>
  </r>
  <r>
    <s v="136273"/>
    <n v="2011"/>
    <s v="TRX420FE"/>
    <s v="HONDA"/>
    <s v="1HFTE3546B4401078"/>
    <x v="27"/>
    <s v="A"/>
    <s v="ATV"/>
    <s v="ALL TERRAIN VEHICLE"/>
    <s v="ALL TERRAIN VEHICLES"/>
    <s v="USER MAINTAINED"/>
    <s v="4800000TRK"/>
    <s v="PD/TRAINING TRACK"/>
    <n v="8.4"/>
    <x v="0"/>
    <x v="0"/>
  </r>
  <r>
    <s v="021077"/>
    <n v="2020"/>
    <n v="1500"/>
    <s v="CHEVROLET"/>
    <s v="1GCRWAEH4LZ183252"/>
    <x v="7"/>
    <s v="A"/>
    <s v="P/U TRK"/>
    <s v="PICK UP TRUCK"/>
    <s v="TRK,P/U 1/2T 6001-10000 GVW"/>
    <s v="FSD/22ND AVE SOUTH SHOP"/>
    <n v="4800000002"/>
    <s v="PD/CHIEF'S OFFICE"/>
    <n v="507.25"/>
    <x v="0"/>
    <x v="0"/>
  </r>
  <r>
    <s v="921216"/>
    <n v="2019"/>
    <n v="1500"/>
    <s v="CHEVROLET"/>
    <s v="3GCNWAEF9KG274450"/>
    <x v="7"/>
    <s v="A"/>
    <s v="P/U TRK"/>
    <s v="PICK UP TRUCK"/>
    <s v="TRK,P/U 1/2T 6001-10000 GVW"/>
    <s v="FSD/UNION HILLS S/C"/>
    <n v="7450406000"/>
    <s v="PRKS/SOUTH DISTRICT PARKS"/>
    <n v="173.3"/>
    <x v="4"/>
    <x v="0"/>
  </r>
  <r>
    <s v="022045"/>
    <n v="2010"/>
    <n v="2500"/>
    <s v="CHEVROLET"/>
    <s v="1GC3CVBG8AF155681"/>
    <x v="30"/>
    <s v="A"/>
    <s v="P/U TRK"/>
    <s v="PICK UP TRUCK"/>
    <s v="TRK,P/U 3/4T 6001&amp;10000 GVW"/>
    <s v="FSD/UNION HILLS S/C"/>
    <n v="4800000039"/>
    <s v="PD/AIR SUPPORT UNIT"/>
    <n v="255.79"/>
    <x v="0"/>
    <x v="0"/>
  </r>
  <r>
    <s v="533147"/>
    <n v="2014"/>
    <s v="140M3"/>
    <s v="CATERPILLR"/>
    <s v="N9D00112"/>
    <x v="120"/>
    <s v="A"/>
    <s v="OFF-ROAD"/>
    <s v="OFF ROAD EQUIPMENT"/>
    <s v="TRCTR,GRADER MED 34000-53999 LBS"/>
    <s v="FSD/SR85 LANDFILL MAINT"/>
    <n v="7060502020"/>
    <s v="SWD/SR85 LANDFILL OPERATIONS"/>
    <n v="1966.46"/>
    <x v="1"/>
    <x v="1"/>
  </r>
  <r>
    <s v="123412"/>
    <n v="2002"/>
    <s v="F350"/>
    <s v="FORD"/>
    <s v="1FDSF34L22EA31636"/>
    <x v="29"/>
    <s v="A"/>
    <s v="SERV BODY"/>
    <s v="SERVICE BODY"/>
    <s v="TRK, SERVICE BODY 1T 2DR 10001-14000 GVW"/>
    <s v="FSD/OKEMAH PARK S/C"/>
    <n v="8600211672"/>
    <s v="HOU/SUNNYSLOPE MANOR"/>
    <n v="0"/>
    <x v="0"/>
    <x v="0"/>
  </r>
  <r>
    <s v="833119"/>
    <n v="1998"/>
    <s v="GLP070LG"/>
    <s v="YALE"/>
    <s v="B813D04090V"/>
    <x v="51"/>
    <s v="A"/>
    <s v="FORKLIFT"/>
    <s v="FORKLIFT"/>
    <s v="TRK,FORKLIFT, STANDARD,4000-8000 LBS"/>
    <s v="FSD/22ND AVE OFFRD-D"/>
    <n v="7050303100"/>
    <s v="FSD/22 AV NORTH SHOP"/>
    <n v="0"/>
    <x v="2"/>
    <x v="0"/>
  </r>
  <r>
    <s v="331021"/>
    <n v="2004"/>
    <s v="EAGLE PUMPER"/>
    <s v="ALF"/>
    <s v="4Z3AAAAS44RL89030"/>
    <x v="31"/>
    <s v="D"/>
    <s v="FIRE EMERG"/>
    <s v="FIRE EMERGENCY RESPONSE"/>
    <s v="TRK,FIRE PUMPER"/>
    <s v="FSD/19 AV FIRE SERVICE CENTER"/>
    <n v="5760300000"/>
    <s v="FIRE/RESOURCE MGMT"/>
    <n v="2109.02"/>
    <x v="1"/>
    <x v="2"/>
  </r>
  <r>
    <s v="523388"/>
    <n v="2001"/>
    <s v="G30"/>
    <s v="CHEVROLET"/>
    <s v="1GAHG39R211137477"/>
    <x v="47"/>
    <s v="A"/>
    <s v="PASS VAN"/>
    <s v="VAN PASSENGER"/>
    <s v="VAN, CARRYALL 15 PASSENGER"/>
    <s v="FSD/22ND AVE SOUTH SHOP"/>
    <n v="4800000003"/>
    <s v="PD/COMMUNITY RELATIONS BUREAU"/>
    <n v="203.74"/>
    <x v="0"/>
    <x v="0"/>
  </r>
  <r>
    <s v="720173"/>
    <n v="2007"/>
    <s v="EXPLORER"/>
    <s v="FORD"/>
    <s v="1FMEU63E97UB27221"/>
    <x v="62"/>
    <s v="A"/>
    <s v="SUV"/>
    <s v="SPORTS UTILITY VEHICLE"/>
    <s v="TRK, SPORT UTILITY VEHICLE LESS 6000 GVW"/>
    <s v="FSD/OKEMAH PARK S/C"/>
    <n v="6370005200"/>
    <s v="STR/P&amp;PD/HORIZONTAL PROJECT MGMT"/>
    <n v="28.85"/>
    <x v="0"/>
    <x v="0"/>
  </r>
  <r>
    <s v="011752"/>
    <n v="2020"/>
    <n v="1500"/>
    <s v="CHEVROLET"/>
    <s v="1GCRWAEH9LZ195218"/>
    <x v="7"/>
    <s v="A"/>
    <s v="P/U TRK"/>
    <s v="PICK UP TRUCK"/>
    <s v="TRK,P/U 1/2T 6001-10000 GVW"/>
    <s v="FSD/SOUTH RESOURCE PD"/>
    <n v="4800000035"/>
    <s v="PD/TRAFFIC BUREAU"/>
    <n v="470.7"/>
    <x v="4"/>
    <x v="0"/>
  </r>
  <r>
    <s v="929040"/>
    <n v="2020"/>
    <n v="567"/>
    <s v="PETERBILT"/>
    <s v="1XPCD49X9LD712401"/>
    <x v="98"/>
    <s v="A"/>
    <s v="TRCTR RIG"/>
    <s v="TRACTOR 5TH WHEEL"/>
    <s v="TRK,TRCTR 5TH WHEEL"/>
    <s v="FSD/22ND AVE N TRK-D"/>
    <n v="7050506000"/>
    <s v="FSD/PETROLEUM STORES"/>
    <n v="3855.51"/>
    <x v="1"/>
    <x v="2"/>
  </r>
  <r>
    <s v="023003"/>
    <n v="2010"/>
    <n v="3500"/>
    <s v="CHEVROLET"/>
    <s v="1GB6KZBKXAF146433"/>
    <x v="29"/>
    <s v="A"/>
    <s v="SERV BODY"/>
    <s v="SERVICE BODY"/>
    <s v="TRK, SERVICE BODY 1T 2DR 10001-14000 GVW"/>
    <s v="FSD/OKEMAH PARK S/C"/>
    <n v="8422902000"/>
    <s v="WSD/PROD/REMOTE FAC SOUTH"/>
    <n v="1047.1500000000001"/>
    <x v="0"/>
    <x v="0"/>
  </r>
  <r>
    <s v="311187"/>
    <n v="2013"/>
    <s v="TAHOE"/>
    <s v="CHEVROLET"/>
    <s v="1GNLC2E06DR342957"/>
    <x v="5"/>
    <s v="A"/>
    <s v="PATROL"/>
    <s v="PATROL VEHICLES"/>
    <s v="TRK, PD MRK SUV 6001-10000 GVW"/>
    <s v="FSD/MARYVALE PD"/>
    <n v="4800000008"/>
    <s v="PD/MARYVALE PREC 800"/>
    <n v="364.1"/>
    <x v="4"/>
    <x v="0"/>
  </r>
  <r>
    <s v="011410"/>
    <n v="2020"/>
    <s v="TAHOE"/>
    <s v="CHEVROLET"/>
    <s v="1GNLCDEC2LR250555"/>
    <x v="5"/>
    <s v="A"/>
    <s v="PATROL"/>
    <s v="PATROL VEHICLES"/>
    <s v="TRK, PD MRK SUV 6001-10000 GVW"/>
    <s v="FSD/MOUNTAIN VIEW PRECINCT PD"/>
    <n v="4800000007"/>
    <s v="PD/MOUNTAIN VIEW PREC 700"/>
    <n v="552.6"/>
    <x v="0"/>
    <x v="0"/>
  </r>
  <r>
    <s v="711968"/>
    <n v="2017"/>
    <s v="TAHOE"/>
    <s v="CHEVROLET"/>
    <s v="1GNLCDEC4HR176062"/>
    <x v="5"/>
    <s v="A"/>
    <s v="PATROL"/>
    <s v="PATROL VEHICLES"/>
    <s v="TRK, PD MRK SUV 6001-10000 GVW"/>
    <s v="FSD/SOUTH MOUNTAIN PD"/>
    <n v="4800000004"/>
    <s v="PD/SO. MOUNTAIN PREC 400"/>
    <n v="1232"/>
    <x v="4"/>
    <x v="0"/>
  </r>
  <r>
    <s v="821069"/>
    <n v="2018"/>
    <n v="1500"/>
    <s v="CHEVROLET"/>
    <s v="1GCRCNEH6JZ161007"/>
    <x v="7"/>
    <s v="A"/>
    <s v="P/U TRK"/>
    <s v="PICK UP TRUCK"/>
    <s v="TRK,P/U 1/2T 6001-10000 GVW"/>
    <s v="FSD/22ND AVE SOUTH SHOP"/>
    <n v="6370003401"/>
    <s v="STR/TSD/TRAFFIC SIGNAL SHOP"/>
    <n v="387.05"/>
    <x v="4"/>
    <x v="0"/>
  </r>
  <r>
    <s v="935020"/>
    <n v="2008"/>
    <s v="DQCC-7070110"/>
    <s v="CUMMINS"/>
    <s v="F080188924"/>
    <x v="9"/>
    <s v="A"/>
    <s v="GENERATOR"/>
    <s v="GENERATOR"/>
    <s v="GENERATOR, STATIONARY, &gt; 250 KW"/>
    <s v="FSD/ROVER - NORTH"/>
    <n v="8422901000"/>
    <s v="WSD/PROD/REMOTE FAC NORTH"/>
    <n v="0"/>
    <x v="1"/>
    <x v="0"/>
  </r>
  <r>
    <s v="129173X"/>
    <n v="2002"/>
    <s v="FL80"/>
    <s v="FREIGHTLNR"/>
    <s v="1FVHBXAKX2HK07221X"/>
    <x v="33"/>
    <s v="A"/>
    <s v="DUMP TRK"/>
    <s v="TRUCK DUMP"/>
    <s v="TRK,DUMP 10 CY OVER 58000 GVW"/>
    <s v="FSD/GLENROSA S/C"/>
    <n v="6370004306"/>
    <s v="STR/MAINT/PREV MAINT"/>
    <n v="2401.61"/>
    <x v="1"/>
    <x v="2"/>
  </r>
  <r>
    <s v="419006"/>
    <n v="2004"/>
    <s v="WRANGLER"/>
    <s v="JEEP"/>
    <s v="1J4F449S04P795083"/>
    <x v="236"/>
    <s v="D"/>
    <s v="SUV"/>
    <s v="SPORTS UTILITY VEHICLE"/>
    <s v="TRK, JEEP METER READING"/>
    <s v="FSD/22ND AVE SOUTH SHOP"/>
    <n v="8414300000"/>
    <s v="WSD/TRAINING SERVICES"/>
    <n v="619.65"/>
    <x v="0"/>
    <x v="0"/>
  </r>
  <r>
    <s v="721097"/>
    <n v="2007"/>
    <s v="SILVERADO"/>
    <s v="CHEVROLET"/>
    <s v="1GCEC14037E532790"/>
    <x v="7"/>
    <s v="A"/>
    <s v="P/U TRK"/>
    <s v="PICK UP TRUCK"/>
    <s v="TRK,P/U 1/2T 6001-10000 GVW"/>
    <s v="FSD/19 AV FIRE SERVICE CENTER"/>
    <n v="5760300000"/>
    <s v="FIRE/RESOURCE MGMT"/>
    <n v="664.23"/>
    <x v="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F67570-DCE1-4C1B-9549-FA5712957D09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6" firstHeaderRow="0" firstDataRow="1" firstDataCol="1"/>
  <pivotFields count="16">
    <pivotField dataField="1" showAll="0"/>
    <pivotField showAll="0"/>
    <pivotField showAll="0"/>
    <pivotField showAll="0"/>
    <pivotField showAll="0"/>
    <pivotField showAll="0">
      <items count="238">
        <item x="46"/>
        <item x="12"/>
        <item x="175"/>
        <item x="172"/>
        <item x="117"/>
        <item x="44"/>
        <item x="11"/>
        <item x="17"/>
        <item x="206"/>
        <item x="20"/>
        <item x="36"/>
        <item x="74"/>
        <item x="55"/>
        <item x="5"/>
        <item x="35"/>
        <item x="40"/>
        <item x="198"/>
        <item x="65"/>
        <item x="207"/>
        <item x="59"/>
        <item x="136"/>
        <item x="103"/>
        <item x="236"/>
        <item x="8"/>
        <item x="62"/>
        <item x="109"/>
        <item x="86"/>
        <item x="7"/>
        <item x="68"/>
        <item x="64"/>
        <item x="90"/>
        <item x="126"/>
        <item x="30"/>
        <item x="151"/>
        <item x="39"/>
        <item x="160"/>
        <item x="42"/>
        <item x="66"/>
        <item x="79"/>
        <item x="15"/>
        <item x="47"/>
        <item x="199"/>
        <item x="185"/>
        <item x="29"/>
        <item x="0"/>
        <item x="84"/>
        <item x="102"/>
        <item x="100"/>
        <item x="139"/>
        <item x="180"/>
        <item x="189"/>
        <item x="195"/>
        <item x="58"/>
        <item x="144"/>
        <item x="125"/>
        <item x="37"/>
        <item x="1"/>
        <item x="208"/>
        <item x="222"/>
        <item x="190"/>
        <item x="202"/>
        <item x="13"/>
        <item x="45"/>
        <item x="88"/>
        <item x="99"/>
        <item x="203"/>
        <item x="21"/>
        <item x="143"/>
        <item x="159"/>
        <item x="163"/>
        <item x="138"/>
        <item x="205"/>
        <item x="216"/>
        <item x="194"/>
        <item x="187"/>
        <item x="225"/>
        <item x="218"/>
        <item x="41"/>
        <item x="114"/>
        <item x="150"/>
        <item x="119"/>
        <item x="112"/>
        <item x="75"/>
        <item x="188"/>
        <item x="161"/>
        <item x="229"/>
        <item x="227"/>
        <item x="176"/>
        <item x="105"/>
        <item x="137"/>
        <item x="171"/>
        <item x="155"/>
        <item x="166"/>
        <item x="146"/>
        <item x="43"/>
        <item x="226"/>
        <item x="98"/>
        <item x="115"/>
        <item x="177"/>
        <item x="154"/>
        <item x="81"/>
        <item x="145"/>
        <item x="101"/>
        <item x="56"/>
        <item x="53"/>
        <item x="80"/>
        <item x="140"/>
        <item x="93"/>
        <item x="32"/>
        <item x="157"/>
        <item x="38"/>
        <item x="77"/>
        <item x="72"/>
        <item x="169"/>
        <item x="14"/>
        <item x="142"/>
        <item x="31"/>
        <item x="106"/>
        <item x="67"/>
        <item x="168"/>
        <item x="19"/>
        <item x="173"/>
        <item x="141"/>
        <item x="224"/>
        <item x="178"/>
        <item x="133"/>
        <item x="28"/>
        <item x="213"/>
        <item x="192"/>
        <item x="61"/>
        <item x="85"/>
        <item x="63"/>
        <item x="181"/>
        <item x="184"/>
        <item x="18"/>
        <item x="183"/>
        <item x="83"/>
        <item x="92"/>
        <item x="51"/>
        <item x="113"/>
        <item x="153"/>
        <item x="158"/>
        <item x="234"/>
        <item x="204"/>
        <item x="223"/>
        <item x="212"/>
        <item x="220"/>
        <item x="70"/>
        <item x="94"/>
        <item x="24"/>
        <item x="16"/>
        <item x="3"/>
        <item x="34"/>
        <item x="22"/>
        <item x="111"/>
        <item x="174"/>
        <item x="235"/>
        <item x="95"/>
        <item x="107"/>
        <item x="69"/>
        <item x="186"/>
        <item x="167"/>
        <item x="170"/>
        <item x="221"/>
        <item x="149"/>
        <item x="215"/>
        <item x="120"/>
        <item x="196"/>
        <item x="211"/>
        <item x="148"/>
        <item x="147"/>
        <item x="233"/>
        <item x="197"/>
        <item x="132"/>
        <item x="210"/>
        <item x="231"/>
        <item x="165"/>
        <item x="191"/>
        <item x="52"/>
        <item x="78"/>
        <item x="54"/>
        <item x="23"/>
        <item x="9"/>
        <item x="116"/>
        <item x="130"/>
        <item x="73"/>
        <item x="122"/>
        <item x="49"/>
        <item x="27"/>
        <item x="2"/>
        <item x="124"/>
        <item x="50"/>
        <item x="89"/>
        <item x="118"/>
        <item x="134"/>
        <item x="104"/>
        <item x="200"/>
        <item x="57"/>
        <item x="230"/>
        <item x="135"/>
        <item x="91"/>
        <item x="228"/>
        <item x="217"/>
        <item x="214"/>
        <item x="162"/>
        <item x="82"/>
        <item x="48"/>
        <item x="108"/>
        <item x="97"/>
        <item x="6"/>
        <item x="123"/>
        <item x="60"/>
        <item x="127"/>
        <item x="33"/>
        <item x="182"/>
        <item x="26"/>
        <item x="25"/>
        <item x="96"/>
        <item x="121"/>
        <item x="87"/>
        <item x="10"/>
        <item x="164"/>
        <item x="129"/>
        <item x="76"/>
        <item x="152"/>
        <item x="128"/>
        <item x="4"/>
        <item x="201"/>
        <item x="110"/>
        <item x="71"/>
        <item x="232"/>
        <item x="193"/>
        <item x="131"/>
        <item x="209"/>
        <item x="156"/>
        <item x="219"/>
        <item x="17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1">
        <item x="7"/>
        <item x="5"/>
        <item x="1"/>
        <item x="8"/>
        <item x="3"/>
        <item x="6"/>
        <item x="4"/>
        <item x="9"/>
        <item x="2"/>
        <item x="0"/>
        <item t="default"/>
      </items>
    </pivotField>
    <pivotField axis="axisRow" showAll="0">
      <items count="4">
        <item x="2"/>
        <item x="0"/>
        <item x="1"/>
        <item t="default"/>
      </items>
    </pivotField>
  </pivotFields>
  <rowFields count="2">
    <field x="15"/>
    <field x="14"/>
  </rowFields>
  <rowItems count="23">
    <i>
      <x/>
    </i>
    <i r="1">
      <x v="1"/>
    </i>
    <i r="1">
      <x v="2"/>
    </i>
    <i r="1">
      <x v="3"/>
    </i>
    <i r="1">
      <x v="4"/>
    </i>
    <i r="1">
      <x v="9"/>
    </i>
    <i>
      <x v="1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</i>
    <i r="1">
      <x v="1"/>
    </i>
    <i r="1">
      <x v="2"/>
    </i>
    <i r="1">
      <x v="4"/>
    </i>
    <i r="1">
      <x v="5"/>
    </i>
    <i r="1"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Unit Number" fld="0" subtotal="count" baseField="0" baseItem="0"/>
    <dataField name="Sum of Fuel Quantity" fld="13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52"/>
  <sheetViews>
    <sheetView tabSelected="1" zoomScale="115" zoomScaleNormal="115" workbookViewId="0">
      <selection activeCell="J15" sqref="J15"/>
    </sheetView>
  </sheetViews>
  <sheetFormatPr baseColWidth="10" defaultColWidth="15.1640625" defaultRowHeight="15" customHeight="1" x14ac:dyDescent="0.2"/>
  <cols>
    <col min="1" max="1" width="50.5" customWidth="1"/>
    <col min="2" max="2" width="15.5" bestFit="1" customWidth="1"/>
    <col min="3" max="3" width="24.83203125" bestFit="1" customWidth="1"/>
    <col min="4" max="4" width="15.5" customWidth="1"/>
    <col min="5" max="5" width="20.83203125" customWidth="1"/>
    <col min="6" max="6" width="25" customWidth="1"/>
    <col min="7" max="8" width="7.6640625" customWidth="1"/>
    <col min="9" max="9" width="9" customWidth="1"/>
    <col min="10" max="21" width="7.6640625" customWidth="1"/>
  </cols>
  <sheetData>
    <row r="1" spans="1:21" s="1" customFormat="1" ht="17" thickBot="1" x14ac:dyDescent="0.25">
      <c r="A1" s="17" t="s">
        <v>16009</v>
      </c>
      <c r="B1" s="18"/>
      <c r="C1" s="18"/>
      <c r="D1" s="18"/>
      <c r="E1" s="18"/>
      <c r="F1" s="18"/>
    </row>
    <row r="2" spans="1:21" s="3" customFormat="1" ht="17" thickTop="1" x14ac:dyDescent="0.2">
      <c r="A2" s="19" t="s">
        <v>16012</v>
      </c>
      <c r="B2" s="20"/>
      <c r="C2" s="20"/>
      <c r="D2" s="20"/>
      <c r="E2" s="20"/>
      <c r="F2" s="20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s="3" customFormat="1" ht="16" x14ac:dyDescent="0.2">
      <c r="A3" s="21" t="s">
        <v>0</v>
      </c>
      <c r="B3" s="21"/>
      <c r="C3" s="21"/>
      <c r="D3" s="21"/>
      <c r="E3" s="21"/>
      <c r="F3" s="21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s="3" customFormat="1" ht="16" x14ac:dyDescent="0.2">
      <c r="A4" s="22" t="s">
        <v>1</v>
      </c>
      <c r="B4" s="22"/>
      <c r="C4" s="22"/>
      <c r="D4" s="22"/>
      <c r="E4" s="22"/>
      <c r="F4" s="22"/>
    </row>
    <row r="5" spans="1:21" s="3" customFormat="1" ht="26" customHeight="1" x14ac:dyDescent="0.2">
      <c r="A5" s="23" t="s">
        <v>16008</v>
      </c>
      <c r="B5" s="24" t="s">
        <v>16007</v>
      </c>
      <c r="C5" s="24"/>
      <c r="D5" s="25" t="s">
        <v>2</v>
      </c>
      <c r="E5" s="26"/>
      <c r="F5" s="26"/>
    </row>
    <row r="6" spans="1:21" s="3" customFormat="1" ht="26" customHeight="1" x14ac:dyDescent="0.2">
      <c r="A6" s="27"/>
      <c r="B6" s="28"/>
      <c r="C6" s="28"/>
      <c r="D6" s="29"/>
      <c r="E6" s="30"/>
      <c r="F6" s="30"/>
    </row>
    <row r="7" spans="1:21" s="3" customFormat="1" ht="21" customHeight="1" x14ac:dyDescent="0.2">
      <c r="A7" s="31" t="s">
        <v>3</v>
      </c>
      <c r="B7" s="32" t="s">
        <v>4</v>
      </c>
      <c r="C7" s="32" t="s">
        <v>5</v>
      </c>
      <c r="D7" s="32" t="s">
        <v>6</v>
      </c>
      <c r="E7" s="32" t="s">
        <v>7</v>
      </c>
      <c r="F7" s="32" t="s">
        <v>8</v>
      </c>
    </row>
    <row r="8" spans="1:21" s="3" customFormat="1" ht="16" x14ac:dyDescent="0.2">
      <c r="A8" s="33" t="s">
        <v>9</v>
      </c>
      <c r="B8" s="34">
        <v>0</v>
      </c>
      <c r="C8" s="34">
        <v>0</v>
      </c>
      <c r="D8" s="34">
        <v>0</v>
      </c>
      <c r="E8" s="34">
        <f>B8+C8+D8</f>
        <v>0</v>
      </c>
      <c r="F8" s="34"/>
    </row>
    <row r="9" spans="1:21" s="3" customFormat="1" ht="16" x14ac:dyDescent="0.2">
      <c r="A9" s="31" t="s">
        <v>10</v>
      </c>
      <c r="B9" s="35">
        <v>0</v>
      </c>
      <c r="C9" s="35">
        <v>0</v>
      </c>
      <c r="D9" s="35">
        <v>0</v>
      </c>
      <c r="E9" s="35"/>
      <c r="F9" s="35">
        <f>B9+C9+D9</f>
        <v>0</v>
      </c>
    </row>
    <row r="10" spans="1:21" s="3" customFormat="1" ht="16" x14ac:dyDescent="0.2">
      <c r="A10" s="33"/>
      <c r="B10" s="36"/>
      <c r="C10" s="36"/>
      <c r="D10" s="36"/>
      <c r="E10" s="36"/>
      <c r="F10" s="36"/>
    </row>
    <row r="11" spans="1:21" s="3" customFormat="1" ht="16" x14ac:dyDescent="0.2">
      <c r="A11" s="31" t="s">
        <v>11</v>
      </c>
      <c r="B11" s="35">
        <v>0</v>
      </c>
      <c r="C11" s="35">
        <v>0</v>
      </c>
      <c r="D11" s="35">
        <v>0</v>
      </c>
      <c r="E11" s="35">
        <f>B11+C11+D11</f>
        <v>0</v>
      </c>
      <c r="F11" s="35"/>
    </row>
    <row r="12" spans="1:21" s="3" customFormat="1" ht="16" x14ac:dyDescent="0.2">
      <c r="A12" s="33" t="s">
        <v>10</v>
      </c>
      <c r="B12" s="36">
        <v>0</v>
      </c>
      <c r="C12" s="36">
        <v>0</v>
      </c>
      <c r="D12" s="36">
        <v>0</v>
      </c>
      <c r="E12" s="36"/>
      <c r="F12" s="36">
        <f>B12+C12+D12</f>
        <v>0</v>
      </c>
    </row>
    <row r="13" spans="1:21" s="3" customFormat="1" ht="16" x14ac:dyDescent="0.2">
      <c r="A13" s="31"/>
      <c r="B13" s="35"/>
      <c r="C13" s="35"/>
      <c r="D13" s="35"/>
      <c r="E13" s="35"/>
      <c r="F13" s="35"/>
    </row>
    <row r="14" spans="1:21" s="3" customFormat="1" ht="16" x14ac:dyDescent="0.2">
      <c r="A14" s="33" t="s">
        <v>12</v>
      </c>
      <c r="B14" s="36">
        <v>0</v>
      </c>
      <c r="C14" s="36">
        <v>0</v>
      </c>
      <c r="D14" s="36">
        <v>0</v>
      </c>
      <c r="E14" s="34">
        <f>B14+C14+D14</f>
        <v>0</v>
      </c>
      <c r="F14" s="34"/>
    </row>
    <row r="15" spans="1:21" s="3" customFormat="1" ht="16" x14ac:dyDescent="0.2">
      <c r="A15" s="31" t="s">
        <v>10</v>
      </c>
      <c r="B15" s="35">
        <v>0</v>
      </c>
      <c r="C15" s="35">
        <v>0</v>
      </c>
      <c r="D15" s="35">
        <v>0</v>
      </c>
      <c r="E15" s="35"/>
      <c r="F15" s="35">
        <f>B15+C15+D15</f>
        <v>0</v>
      </c>
    </row>
    <row r="16" spans="1:21" s="3" customFormat="1" ht="16" x14ac:dyDescent="0.2">
      <c r="A16" s="33"/>
      <c r="B16" s="36"/>
      <c r="C16" s="36"/>
      <c r="D16" s="36"/>
      <c r="E16" s="36"/>
      <c r="F16" s="36"/>
    </row>
    <row r="17" spans="1:6" s="3" customFormat="1" ht="16" x14ac:dyDescent="0.2">
      <c r="A17" s="31" t="s">
        <v>13</v>
      </c>
      <c r="B17" s="35">
        <v>0</v>
      </c>
      <c r="C17" s="35">
        <v>0</v>
      </c>
      <c r="D17" s="35">
        <v>0</v>
      </c>
      <c r="E17" s="35">
        <f>B17+C17+D17</f>
        <v>0</v>
      </c>
      <c r="F17" s="35"/>
    </row>
    <row r="18" spans="1:6" s="3" customFormat="1" ht="16" x14ac:dyDescent="0.2">
      <c r="A18" s="33" t="s">
        <v>10</v>
      </c>
      <c r="B18" s="36">
        <v>0</v>
      </c>
      <c r="C18" s="36">
        <v>0</v>
      </c>
      <c r="D18" s="36">
        <v>0</v>
      </c>
      <c r="E18" s="36"/>
      <c r="F18" s="36">
        <f>B18+C18+D18</f>
        <v>0</v>
      </c>
    </row>
    <row r="19" spans="1:6" s="3" customFormat="1" ht="16" x14ac:dyDescent="0.2">
      <c r="A19" s="31"/>
      <c r="B19" s="35"/>
      <c r="C19" s="35"/>
      <c r="D19" s="35"/>
      <c r="E19" s="35"/>
      <c r="F19" s="35"/>
    </row>
    <row r="20" spans="1:6" s="3" customFormat="1" ht="16" x14ac:dyDescent="0.2">
      <c r="A20" s="33" t="s">
        <v>14</v>
      </c>
      <c r="B20" s="36">
        <v>0</v>
      </c>
      <c r="C20" s="36">
        <v>0</v>
      </c>
      <c r="D20" s="36">
        <v>0</v>
      </c>
      <c r="E20" s="34">
        <f>B20+C20+D20</f>
        <v>0</v>
      </c>
      <c r="F20" s="34"/>
    </row>
    <row r="21" spans="1:6" s="3" customFormat="1" ht="16" x14ac:dyDescent="0.2">
      <c r="A21" s="31" t="s">
        <v>10</v>
      </c>
      <c r="B21" s="35">
        <v>0</v>
      </c>
      <c r="C21" s="35">
        <v>0</v>
      </c>
      <c r="D21" s="35">
        <v>0</v>
      </c>
      <c r="E21" s="35"/>
      <c r="F21" s="35">
        <f>B21+C21+D21</f>
        <v>0</v>
      </c>
    </row>
    <row r="22" spans="1:6" s="3" customFormat="1" ht="16" x14ac:dyDescent="0.2">
      <c r="A22" s="31"/>
      <c r="B22" s="35"/>
      <c r="C22" s="35"/>
      <c r="D22" s="35"/>
      <c r="E22" s="35"/>
      <c r="F22" s="35"/>
    </row>
    <row r="23" spans="1:6" s="3" customFormat="1" ht="16" x14ac:dyDescent="0.2">
      <c r="A23" s="33" t="s">
        <v>16010</v>
      </c>
      <c r="B23" s="33"/>
      <c r="C23" s="33"/>
      <c r="D23" s="33"/>
      <c r="E23" s="33"/>
      <c r="F23" s="33"/>
    </row>
    <row r="24" spans="1:6" s="3" customFormat="1" ht="16" x14ac:dyDescent="0.2">
      <c r="A24" s="31" t="s">
        <v>15</v>
      </c>
      <c r="B24" s="35">
        <v>0</v>
      </c>
      <c r="C24" s="35">
        <v>0</v>
      </c>
      <c r="D24" s="35">
        <v>0</v>
      </c>
      <c r="E24" s="35">
        <f>B24+C24+D24</f>
        <v>0</v>
      </c>
      <c r="F24" s="35"/>
    </row>
    <row r="25" spans="1:6" s="3" customFormat="1" ht="16" x14ac:dyDescent="0.2">
      <c r="A25" s="33" t="s">
        <v>16</v>
      </c>
      <c r="B25" s="36">
        <v>0</v>
      </c>
      <c r="C25" s="36">
        <v>0</v>
      </c>
      <c r="D25" s="36">
        <v>0</v>
      </c>
      <c r="E25" s="36"/>
      <c r="F25" s="36"/>
    </row>
    <row r="26" spans="1:6" s="3" customFormat="1" ht="16" x14ac:dyDescent="0.2">
      <c r="A26" s="33" t="s">
        <v>17</v>
      </c>
      <c r="B26" s="36">
        <v>0</v>
      </c>
      <c r="C26" s="36">
        <v>0</v>
      </c>
      <c r="D26" s="36">
        <v>0</v>
      </c>
      <c r="E26" s="34">
        <f>B26+C26+D26</f>
        <v>0</v>
      </c>
      <c r="F26" s="34"/>
    </row>
    <row r="27" spans="1:6" s="3" customFormat="1" ht="16" x14ac:dyDescent="0.2">
      <c r="A27" s="31" t="s">
        <v>16</v>
      </c>
      <c r="B27" s="35">
        <v>0</v>
      </c>
      <c r="C27" s="35">
        <v>0</v>
      </c>
      <c r="D27" s="35">
        <v>0</v>
      </c>
      <c r="E27" s="35"/>
      <c r="F27" s="35"/>
    </row>
    <row r="28" spans="1:6" s="3" customFormat="1" ht="16" x14ac:dyDescent="0.2">
      <c r="A28" s="31"/>
      <c r="B28" s="35"/>
      <c r="C28" s="35"/>
      <c r="D28" s="35"/>
      <c r="E28" s="35"/>
      <c r="F28" s="35"/>
    </row>
    <row r="29" spans="1:6" s="3" customFormat="1" ht="16" x14ac:dyDescent="0.2">
      <c r="A29" s="37"/>
      <c r="B29" s="36"/>
      <c r="C29" s="36"/>
      <c r="D29" s="36"/>
      <c r="E29" s="36"/>
      <c r="F29" s="36"/>
    </row>
    <row r="30" spans="1:6" s="3" customFormat="1" ht="16" x14ac:dyDescent="0.2">
      <c r="A30" s="31" t="s">
        <v>18</v>
      </c>
      <c r="B30" s="38" t="s">
        <v>25</v>
      </c>
      <c r="C30" s="38" t="s">
        <v>26</v>
      </c>
      <c r="D30" s="38" t="s">
        <v>27</v>
      </c>
      <c r="E30" s="38" t="s">
        <v>28</v>
      </c>
      <c r="F30" s="38" t="s">
        <v>29</v>
      </c>
    </row>
    <row r="31" spans="1:6" s="3" customFormat="1" ht="15.75" customHeight="1" x14ac:dyDescent="0.2">
      <c r="A31" s="33" t="s">
        <v>8</v>
      </c>
      <c r="B31" s="39">
        <v>0</v>
      </c>
      <c r="C31" s="34">
        <v>0</v>
      </c>
      <c r="D31" s="39">
        <v>0</v>
      </c>
      <c r="E31" s="39">
        <v>0</v>
      </c>
      <c r="F31" s="39">
        <v>0</v>
      </c>
    </row>
    <row r="32" spans="1:6" s="3" customFormat="1" ht="15.75" customHeight="1" x14ac:dyDescent="0.2">
      <c r="A32" s="33"/>
      <c r="B32" s="40"/>
      <c r="C32" s="40"/>
      <c r="D32" s="40"/>
      <c r="E32" s="40"/>
      <c r="F32" s="40"/>
    </row>
    <row r="33" spans="1:10" s="3" customFormat="1" ht="22" customHeight="1" x14ac:dyDescent="0.2">
      <c r="A33" s="41" t="s">
        <v>19</v>
      </c>
      <c r="B33" s="41" t="s">
        <v>20</v>
      </c>
      <c r="C33" s="41" t="s">
        <v>24</v>
      </c>
      <c r="D33" s="42"/>
      <c r="E33" s="42"/>
      <c r="F33" s="42"/>
    </row>
    <row r="34" spans="1:10" s="3" customFormat="1" ht="16" x14ac:dyDescent="0.2">
      <c r="A34" s="43" t="s">
        <v>21</v>
      </c>
      <c r="B34" s="22">
        <v>0</v>
      </c>
      <c r="C34" s="22">
        <v>0</v>
      </c>
      <c r="D34" s="22"/>
      <c r="E34" s="22"/>
      <c r="F34" s="22"/>
    </row>
    <row r="35" spans="1:10" s="3" customFormat="1" ht="16" x14ac:dyDescent="0.2">
      <c r="A35" s="44" t="s">
        <v>22</v>
      </c>
      <c r="B35" s="21">
        <v>0</v>
      </c>
      <c r="C35" s="21">
        <v>0</v>
      </c>
      <c r="D35" s="21"/>
      <c r="E35" s="21"/>
      <c r="F35" s="21"/>
    </row>
    <row r="36" spans="1:10" s="3" customFormat="1" ht="16" x14ac:dyDescent="0.2">
      <c r="A36" s="43" t="s">
        <v>23</v>
      </c>
      <c r="B36" s="22">
        <v>0</v>
      </c>
      <c r="C36" s="22">
        <v>0</v>
      </c>
      <c r="D36" s="22"/>
      <c r="E36" s="22"/>
      <c r="F36" s="22"/>
    </row>
    <row r="37" spans="1:10" s="3" customFormat="1" ht="16" x14ac:dyDescent="0.2">
      <c r="A37" s="43"/>
      <c r="B37" s="22"/>
      <c r="C37" s="22"/>
      <c r="D37" s="22"/>
      <c r="E37" s="22"/>
      <c r="F37" s="22"/>
    </row>
    <row r="38" spans="1:10" s="3" customFormat="1" ht="16" x14ac:dyDescent="0.2">
      <c r="A38" s="43"/>
      <c r="B38" s="45" t="s">
        <v>16004</v>
      </c>
      <c r="C38" s="45" t="s">
        <v>16005</v>
      </c>
      <c r="D38" s="45" t="s">
        <v>16006</v>
      </c>
      <c r="E38" s="22"/>
      <c r="F38" s="22"/>
    </row>
    <row r="39" spans="1:10" s="3" customFormat="1" ht="16" x14ac:dyDescent="0.2">
      <c r="A39" s="43" t="s">
        <v>16003</v>
      </c>
      <c r="B39" s="22">
        <v>0</v>
      </c>
      <c r="C39" s="22">
        <v>0</v>
      </c>
      <c r="D39" s="22">
        <v>0</v>
      </c>
      <c r="E39" s="22"/>
      <c r="F39" s="22"/>
    </row>
    <row r="40" spans="1:10" ht="15" customHeight="1" x14ac:dyDescent="0.2">
      <c r="A40" s="46"/>
      <c r="B40" s="46"/>
      <c r="C40" s="46"/>
      <c r="D40" s="46"/>
      <c r="E40" s="46"/>
      <c r="F40" s="46"/>
    </row>
    <row r="41" spans="1:10" ht="15" customHeight="1" x14ac:dyDescent="0.2">
      <c r="A41" s="47" t="s">
        <v>30</v>
      </c>
      <c r="B41" s="48"/>
      <c r="C41" s="48"/>
      <c r="D41" s="48"/>
      <c r="E41" s="46"/>
      <c r="F41" s="46"/>
    </row>
    <row r="42" spans="1:10" ht="15" customHeight="1" x14ac:dyDescent="0.2">
      <c r="A42" s="49" t="s">
        <v>31</v>
      </c>
      <c r="B42" s="48"/>
      <c r="C42" s="49" t="s">
        <v>32</v>
      </c>
      <c r="D42" s="48"/>
      <c r="E42" s="46"/>
      <c r="F42" s="46"/>
    </row>
    <row r="43" spans="1:10" ht="15" customHeight="1" x14ac:dyDescent="0.2">
      <c r="A43" s="50" t="s">
        <v>16011</v>
      </c>
      <c r="B43" s="48"/>
      <c r="C43" s="50" t="s">
        <v>16011</v>
      </c>
      <c r="D43" s="50"/>
      <c r="E43" s="46"/>
      <c r="F43" s="46"/>
    </row>
    <row r="44" spans="1:10" ht="15" customHeight="1" x14ac:dyDescent="0.2">
      <c r="A44" s="50"/>
      <c r="B44" s="48"/>
      <c r="C44" s="50"/>
      <c r="D44" s="50"/>
      <c r="E44" s="46"/>
      <c r="F44" s="46"/>
    </row>
    <row r="45" spans="1:10" ht="15" customHeight="1" thickBot="1" x14ac:dyDescent="0.25">
      <c r="A45" s="49"/>
      <c r="B45" s="48"/>
      <c r="C45" s="48"/>
      <c r="D45" s="48"/>
      <c r="E45" s="46"/>
      <c r="F45" s="46"/>
      <c r="J45" s="16"/>
    </row>
    <row r="46" spans="1:10" ht="15" customHeight="1" x14ac:dyDescent="0.2">
      <c r="A46" s="49" t="s">
        <v>33</v>
      </c>
      <c r="B46" s="48"/>
      <c r="C46" s="48"/>
      <c r="D46" s="48"/>
      <c r="E46" s="46"/>
      <c r="F46" s="46"/>
    </row>
    <row r="47" spans="1:10" ht="15" customHeight="1" x14ac:dyDescent="0.2">
      <c r="A47" s="50" t="s">
        <v>16011</v>
      </c>
      <c r="B47" s="48"/>
      <c r="C47" s="48"/>
      <c r="D47" s="48"/>
      <c r="E47" s="46"/>
      <c r="F47" s="46"/>
    </row>
    <row r="48" spans="1:10" ht="15" customHeight="1" x14ac:dyDescent="0.2">
      <c r="A48" s="50"/>
      <c r="B48" s="48"/>
      <c r="C48" s="48"/>
      <c r="D48" s="48"/>
      <c r="E48" s="46"/>
      <c r="F48" s="46"/>
    </row>
    <row r="49" spans="1:6" ht="15" customHeight="1" x14ac:dyDescent="0.2">
      <c r="A49" s="48"/>
      <c r="B49" s="48"/>
      <c r="C49" s="48"/>
      <c r="D49" s="48"/>
      <c r="E49" s="46"/>
      <c r="F49" s="46"/>
    </row>
    <row r="50" spans="1:6" ht="15" customHeight="1" x14ac:dyDescent="0.2">
      <c r="A50" s="48"/>
      <c r="B50" s="48"/>
      <c r="C50" s="48"/>
      <c r="D50" s="48"/>
      <c r="E50" s="46"/>
      <c r="F50" s="46"/>
    </row>
    <row r="51" spans="1:6" ht="15" customHeight="1" x14ac:dyDescent="0.2">
      <c r="A51" s="48"/>
      <c r="B51" s="48"/>
      <c r="C51" s="48"/>
      <c r="D51" s="48"/>
      <c r="E51" s="46"/>
      <c r="F51" s="46"/>
    </row>
    <row r="52" spans="1:6" ht="15" customHeight="1" x14ac:dyDescent="0.2">
      <c r="A52" s="48"/>
      <c r="B52" s="48"/>
      <c r="C52" s="48"/>
      <c r="D52" s="48"/>
      <c r="E52" s="46"/>
      <c r="F52" s="46"/>
    </row>
  </sheetData>
  <pageMargins left="0.25" right="0.25" top="0.75" bottom="0.75" header="0.3" footer="0.3"/>
  <pageSetup scale="82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A47A0-2DBD-4E5C-9473-0254599AA7D2}">
  <dimension ref="A3:C26"/>
  <sheetViews>
    <sheetView workbookViewId="0">
      <selection activeCell="C25" sqref="A3:C25"/>
    </sheetView>
  </sheetViews>
  <sheetFormatPr baseColWidth="10" defaultColWidth="8.83203125" defaultRowHeight="15" x14ac:dyDescent="0.2"/>
  <cols>
    <col min="1" max="1" width="30.5" bestFit="1" customWidth="1"/>
    <col min="2" max="2" width="20.6640625" bestFit="1" customWidth="1"/>
    <col min="3" max="3" width="19.83203125" bestFit="1" customWidth="1"/>
  </cols>
  <sheetData>
    <row r="3" spans="1:3" x14ac:dyDescent="0.2">
      <c r="A3" s="12" t="s">
        <v>14824</v>
      </c>
      <c r="B3" t="s">
        <v>14827</v>
      </c>
      <c r="C3" t="s">
        <v>14826</v>
      </c>
    </row>
    <row r="4" spans="1:3" x14ac:dyDescent="0.2">
      <c r="A4" s="13" t="s">
        <v>4</v>
      </c>
      <c r="B4">
        <v>804</v>
      </c>
      <c r="C4">
        <v>1403933.6999999981</v>
      </c>
    </row>
    <row r="5" spans="1:3" x14ac:dyDescent="0.2">
      <c r="A5" s="14" t="s">
        <v>281</v>
      </c>
      <c r="B5">
        <v>153</v>
      </c>
      <c r="C5">
        <v>54258.109999999986</v>
      </c>
    </row>
    <row r="6" spans="1:3" x14ac:dyDescent="0.2">
      <c r="A6" s="14" t="s">
        <v>58</v>
      </c>
      <c r="B6">
        <v>518</v>
      </c>
      <c r="C6">
        <v>940678.24999999942</v>
      </c>
    </row>
    <row r="7" spans="1:3" x14ac:dyDescent="0.2">
      <c r="A7" s="14" t="s">
        <v>1767</v>
      </c>
      <c r="B7">
        <v>11</v>
      </c>
      <c r="C7">
        <v>35407.75</v>
      </c>
    </row>
    <row r="8" spans="1:3" x14ac:dyDescent="0.2">
      <c r="A8" s="14" t="s">
        <v>124</v>
      </c>
      <c r="B8">
        <v>120</v>
      </c>
      <c r="C8">
        <v>373589.59000000026</v>
      </c>
    </row>
    <row r="9" spans="1:3" x14ac:dyDescent="0.2">
      <c r="A9" s="14" t="s">
        <v>70</v>
      </c>
      <c r="B9">
        <v>2</v>
      </c>
      <c r="C9">
        <v>0</v>
      </c>
    </row>
    <row r="10" spans="1:3" x14ac:dyDescent="0.2">
      <c r="A10" s="13" t="s">
        <v>71</v>
      </c>
      <c r="B10">
        <v>5468</v>
      </c>
      <c r="C10">
        <v>3531420.459999999</v>
      </c>
    </row>
    <row r="11" spans="1:3" x14ac:dyDescent="0.2">
      <c r="A11" s="14" t="s">
        <v>1012</v>
      </c>
      <c r="B11">
        <v>24</v>
      </c>
      <c r="C11">
        <v>0</v>
      </c>
    </row>
    <row r="12" spans="1:3" x14ac:dyDescent="0.2">
      <c r="A12" s="14" t="s">
        <v>281</v>
      </c>
      <c r="B12">
        <v>47</v>
      </c>
      <c r="C12">
        <v>2197.5</v>
      </c>
    </row>
    <row r="13" spans="1:3" x14ac:dyDescent="0.2">
      <c r="A13" s="14" t="s">
        <v>58</v>
      </c>
      <c r="B13">
        <v>808</v>
      </c>
      <c r="C13">
        <v>353158.33000000025</v>
      </c>
    </row>
    <row r="14" spans="1:3" x14ac:dyDescent="0.2">
      <c r="A14" s="14" t="s">
        <v>124</v>
      </c>
      <c r="B14">
        <v>31</v>
      </c>
      <c r="C14">
        <v>40281.880000000005</v>
      </c>
    </row>
    <row r="15" spans="1:3" x14ac:dyDescent="0.2">
      <c r="A15" s="14" t="s">
        <v>944</v>
      </c>
      <c r="B15">
        <v>66</v>
      </c>
      <c r="C15">
        <v>1648.3899999999999</v>
      </c>
    </row>
    <row r="16" spans="1:3" x14ac:dyDescent="0.2">
      <c r="A16" s="14" t="s">
        <v>129</v>
      </c>
      <c r="B16">
        <v>2267</v>
      </c>
      <c r="C16">
        <v>2087802.8699999994</v>
      </c>
    </row>
    <row r="17" spans="1:3" x14ac:dyDescent="0.2">
      <c r="A17" s="14" t="s">
        <v>4844</v>
      </c>
      <c r="B17">
        <v>5</v>
      </c>
      <c r="C17">
        <v>375.05</v>
      </c>
    </row>
    <row r="18" spans="1:3" x14ac:dyDescent="0.2">
      <c r="A18" s="14" t="s">
        <v>106</v>
      </c>
      <c r="B18">
        <v>26</v>
      </c>
      <c r="C18">
        <v>0</v>
      </c>
    </row>
    <row r="19" spans="1:3" x14ac:dyDescent="0.2">
      <c r="A19" s="14" t="s">
        <v>70</v>
      </c>
      <c r="B19">
        <v>2194</v>
      </c>
      <c r="C19">
        <v>1045956.4400000001</v>
      </c>
    </row>
    <row r="20" spans="1:3" x14ac:dyDescent="0.2">
      <c r="A20" s="13" t="s">
        <v>59</v>
      </c>
      <c r="B20">
        <v>248</v>
      </c>
      <c r="C20">
        <v>240265.40999999992</v>
      </c>
    </row>
    <row r="21" spans="1:3" x14ac:dyDescent="0.2">
      <c r="A21" s="14" t="s">
        <v>281</v>
      </c>
      <c r="B21">
        <v>6</v>
      </c>
      <c r="C21">
        <v>89.84</v>
      </c>
    </row>
    <row r="22" spans="1:3" x14ac:dyDescent="0.2">
      <c r="A22" s="14" t="s">
        <v>58</v>
      </c>
      <c r="B22">
        <v>198</v>
      </c>
      <c r="C22">
        <v>238845.35999999996</v>
      </c>
    </row>
    <row r="23" spans="1:3" x14ac:dyDescent="0.2">
      <c r="A23" s="14" t="s">
        <v>124</v>
      </c>
      <c r="B23">
        <v>11</v>
      </c>
      <c r="C23">
        <v>1257.31</v>
      </c>
    </row>
    <row r="24" spans="1:3" x14ac:dyDescent="0.2">
      <c r="A24" s="14" t="s">
        <v>944</v>
      </c>
      <c r="B24">
        <v>3</v>
      </c>
      <c r="C24">
        <v>0</v>
      </c>
    </row>
    <row r="25" spans="1:3" x14ac:dyDescent="0.2">
      <c r="A25" s="14" t="s">
        <v>70</v>
      </c>
      <c r="B25">
        <v>30</v>
      </c>
      <c r="C25">
        <v>72.900000000000006</v>
      </c>
    </row>
    <row r="26" spans="1:3" x14ac:dyDescent="0.2">
      <c r="A26" s="13" t="s">
        <v>14825</v>
      </c>
      <c r="B26">
        <v>6520</v>
      </c>
      <c r="C26">
        <v>5175619.5699999956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AA677-34E4-432A-A8B6-66A784647FB2}">
  <dimension ref="A1:P6521"/>
  <sheetViews>
    <sheetView workbookViewId="0">
      <selection activeCell="C25" sqref="A3:C25"/>
    </sheetView>
  </sheetViews>
  <sheetFormatPr baseColWidth="10" defaultColWidth="9.1640625" defaultRowHeight="15" x14ac:dyDescent="0.2"/>
  <cols>
    <col min="1" max="1" width="12.5" style="5" bestFit="1" customWidth="1"/>
    <col min="2" max="2" width="5" style="6" bestFit="1" customWidth="1"/>
    <col min="3" max="3" width="32.6640625" style="6" bestFit="1" customWidth="1"/>
    <col min="4" max="4" width="29" style="6" bestFit="1" customWidth="1"/>
    <col min="5" max="5" width="30" style="6" bestFit="1" customWidth="1"/>
    <col min="6" max="6" width="16.1640625" style="6" bestFit="1" customWidth="1"/>
    <col min="7" max="7" width="7.5" style="6" bestFit="1" customWidth="1"/>
    <col min="8" max="8" width="16.6640625" style="6" bestFit="1" customWidth="1"/>
    <col min="9" max="9" width="27.1640625" style="6" bestFit="1" customWidth="1"/>
    <col min="10" max="10" width="49.5" style="6" bestFit="1" customWidth="1"/>
    <col min="11" max="11" width="33.5" style="6" bestFit="1" customWidth="1"/>
    <col min="12" max="12" width="12.1640625" style="6" bestFit="1" customWidth="1"/>
    <col min="13" max="13" width="40.5" style="6" bestFit="1" customWidth="1"/>
    <col min="14" max="14" width="17.6640625" style="6" bestFit="1" customWidth="1"/>
    <col min="15" max="15" width="26.83203125" style="6" bestFit="1" customWidth="1"/>
    <col min="16" max="16" width="13.1640625" style="6" bestFit="1" customWidth="1"/>
    <col min="17" max="16384" width="9.1640625" style="6"/>
  </cols>
  <sheetData>
    <row r="1" spans="1:16" x14ac:dyDescent="0.2">
      <c r="A1" s="10" t="s">
        <v>34</v>
      </c>
      <c r="B1" s="11" t="s">
        <v>35</v>
      </c>
      <c r="C1" s="11" t="s">
        <v>36</v>
      </c>
      <c r="D1" s="11" t="s">
        <v>37</v>
      </c>
      <c r="E1" s="11" t="s">
        <v>38</v>
      </c>
      <c r="F1" s="11" t="s">
        <v>39</v>
      </c>
      <c r="G1" s="11" t="s">
        <v>40</v>
      </c>
      <c r="H1" s="11" t="s">
        <v>41</v>
      </c>
      <c r="I1" s="11" t="s">
        <v>42</v>
      </c>
      <c r="J1" s="11" t="s">
        <v>43</v>
      </c>
      <c r="K1" s="11" t="s">
        <v>44</v>
      </c>
      <c r="L1" s="11" t="s">
        <v>45</v>
      </c>
      <c r="M1" s="11" t="s">
        <v>46</v>
      </c>
      <c r="N1" s="11" t="s">
        <v>47</v>
      </c>
      <c r="O1" s="11" t="s">
        <v>48</v>
      </c>
      <c r="P1" s="11" t="s">
        <v>49</v>
      </c>
    </row>
    <row r="2" spans="1:16" x14ac:dyDescent="0.2">
      <c r="A2" s="7" t="s">
        <v>60</v>
      </c>
      <c r="B2" s="8">
        <v>2006</v>
      </c>
      <c r="C2" s="8" t="s">
        <v>61</v>
      </c>
      <c r="D2" s="8" t="s">
        <v>62</v>
      </c>
      <c r="E2" s="8" t="s">
        <v>63</v>
      </c>
      <c r="F2" s="8">
        <v>2320</v>
      </c>
      <c r="G2" s="8" t="s">
        <v>64</v>
      </c>
      <c r="H2" s="8" t="s">
        <v>65</v>
      </c>
      <c r="I2" s="8" t="s">
        <v>66</v>
      </c>
      <c r="J2" s="8" t="s">
        <v>67</v>
      </c>
      <c r="K2" s="8" t="s">
        <v>68</v>
      </c>
      <c r="L2" s="8">
        <v>8910202000</v>
      </c>
      <c r="M2" s="8" t="s">
        <v>69</v>
      </c>
      <c r="N2" s="8">
        <v>120.45</v>
      </c>
      <c r="O2" s="8" t="s">
        <v>70</v>
      </c>
      <c r="P2" s="8" t="s">
        <v>71</v>
      </c>
    </row>
    <row r="3" spans="1:16" x14ac:dyDescent="0.2">
      <c r="A3" s="7" t="s">
        <v>72</v>
      </c>
      <c r="B3" s="8">
        <v>2008</v>
      </c>
      <c r="C3" s="8" t="s">
        <v>73</v>
      </c>
      <c r="D3" s="8" t="s">
        <v>74</v>
      </c>
      <c r="E3" s="8" t="s">
        <v>75</v>
      </c>
      <c r="F3" s="8">
        <v>2428</v>
      </c>
      <c r="G3" s="8" t="s">
        <v>52</v>
      </c>
      <c r="H3" s="8" t="s">
        <v>76</v>
      </c>
      <c r="I3" s="8" t="s">
        <v>77</v>
      </c>
      <c r="J3" s="8" t="s">
        <v>78</v>
      </c>
      <c r="K3" s="8" t="s">
        <v>79</v>
      </c>
      <c r="L3" s="8">
        <v>6370004305</v>
      </c>
      <c r="M3" s="8" t="s">
        <v>80</v>
      </c>
      <c r="N3" s="8">
        <v>1126.3900000000001</v>
      </c>
      <c r="O3" s="8" t="s">
        <v>70</v>
      </c>
      <c r="P3" s="8" t="s">
        <v>71</v>
      </c>
    </row>
    <row r="4" spans="1:16" x14ac:dyDescent="0.2">
      <c r="A4" s="7" t="s">
        <v>88</v>
      </c>
      <c r="B4" s="8">
        <v>2006</v>
      </c>
      <c r="C4" s="8" t="s">
        <v>81</v>
      </c>
      <c r="D4" s="8" t="s">
        <v>82</v>
      </c>
      <c r="E4" s="8" t="s">
        <v>89</v>
      </c>
      <c r="F4" s="8">
        <v>3632</v>
      </c>
      <c r="G4" s="8" t="s">
        <v>52</v>
      </c>
      <c r="H4" s="8" t="s">
        <v>84</v>
      </c>
      <c r="I4" s="8" t="s">
        <v>84</v>
      </c>
      <c r="J4" s="8" t="s">
        <v>85</v>
      </c>
      <c r="K4" s="8" t="s">
        <v>90</v>
      </c>
      <c r="L4" s="8">
        <v>4800000035</v>
      </c>
      <c r="M4" s="8" t="s">
        <v>91</v>
      </c>
      <c r="N4" s="8">
        <v>0</v>
      </c>
      <c r="O4" s="8" t="s">
        <v>70</v>
      </c>
      <c r="P4" s="8" t="s">
        <v>71</v>
      </c>
    </row>
    <row r="5" spans="1:16" x14ac:dyDescent="0.2">
      <c r="A5" s="7" t="s">
        <v>92</v>
      </c>
      <c r="B5" s="8">
        <v>2011</v>
      </c>
      <c r="C5" s="8">
        <v>5910</v>
      </c>
      <c r="D5" s="8" t="s">
        <v>93</v>
      </c>
      <c r="E5" s="8">
        <v>311000149</v>
      </c>
      <c r="F5" s="8">
        <v>3345</v>
      </c>
      <c r="G5" s="8" t="s">
        <v>52</v>
      </c>
      <c r="H5" s="8" t="s">
        <v>53</v>
      </c>
      <c r="I5" s="8" t="s">
        <v>54</v>
      </c>
      <c r="J5" s="8" t="s">
        <v>94</v>
      </c>
      <c r="K5" s="8" t="s">
        <v>95</v>
      </c>
      <c r="L5" s="8">
        <v>7430600000</v>
      </c>
      <c r="M5" s="8" t="s">
        <v>96</v>
      </c>
      <c r="N5" s="8">
        <v>914.4</v>
      </c>
      <c r="O5" s="8" t="s">
        <v>58</v>
      </c>
      <c r="P5" s="8" t="s">
        <v>59</v>
      </c>
    </row>
    <row r="6" spans="1:16" x14ac:dyDescent="0.2">
      <c r="A6" s="7" t="s">
        <v>97</v>
      </c>
      <c r="B6" s="8">
        <v>2020</v>
      </c>
      <c r="C6" s="8" t="s">
        <v>98</v>
      </c>
      <c r="D6" s="8" t="s">
        <v>99</v>
      </c>
      <c r="E6" s="8" t="s">
        <v>100</v>
      </c>
      <c r="F6" s="8" t="s">
        <v>101</v>
      </c>
      <c r="G6" s="8" t="s">
        <v>52</v>
      </c>
      <c r="H6" s="8" t="s">
        <v>102</v>
      </c>
      <c r="I6" s="8" t="s">
        <v>102</v>
      </c>
      <c r="J6" s="8" t="s">
        <v>103</v>
      </c>
      <c r="K6" s="8" t="s">
        <v>104</v>
      </c>
      <c r="L6" s="8">
        <v>8415800000</v>
      </c>
      <c r="M6" s="8" t="s">
        <v>105</v>
      </c>
      <c r="N6" s="8">
        <v>0</v>
      </c>
      <c r="O6" s="8" t="s">
        <v>106</v>
      </c>
      <c r="P6" s="8" t="s">
        <v>71</v>
      </c>
    </row>
    <row r="7" spans="1:16" x14ac:dyDescent="0.2">
      <c r="A7" s="7" t="s">
        <v>107</v>
      </c>
      <c r="B7" s="8">
        <v>2020</v>
      </c>
      <c r="C7" s="8" t="s">
        <v>108</v>
      </c>
      <c r="D7" s="8" t="s">
        <v>109</v>
      </c>
      <c r="E7" s="8" t="s">
        <v>110</v>
      </c>
      <c r="F7" s="8">
        <v>1118</v>
      </c>
      <c r="G7" s="8" t="s">
        <v>52</v>
      </c>
      <c r="H7" s="8" t="s">
        <v>111</v>
      </c>
      <c r="I7" s="8" t="s">
        <v>112</v>
      </c>
      <c r="J7" s="8" t="s">
        <v>113</v>
      </c>
      <c r="K7" s="8" t="s">
        <v>114</v>
      </c>
      <c r="L7" s="8">
        <v>4800000006</v>
      </c>
      <c r="M7" s="8" t="s">
        <v>115</v>
      </c>
      <c r="N7" s="8">
        <v>634.15</v>
      </c>
      <c r="O7" s="8" t="s">
        <v>70</v>
      </c>
      <c r="P7" s="8" t="s">
        <v>71</v>
      </c>
    </row>
    <row r="8" spans="1:16" x14ac:dyDescent="0.2">
      <c r="A8" s="7" t="s">
        <v>116</v>
      </c>
      <c r="B8" s="8">
        <v>2011</v>
      </c>
      <c r="C8" s="8" t="s">
        <v>117</v>
      </c>
      <c r="D8" s="8" t="s">
        <v>118</v>
      </c>
      <c r="E8" s="8" t="s">
        <v>119</v>
      </c>
      <c r="F8" s="8" t="s">
        <v>120</v>
      </c>
      <c r="G8" s="8" t="s">
        <v>52</v>
      </c>
      <c r="H8" s="8" t="s">
        <v>76</v>
      </c>
      <c r="I8" s="8" t="s">
        <v>77</v>
      </c>
      <c r="J8" s="8" t="s">
        <v>121</v>
      </c>
      <c r="K8" s="8" t="s">
        <v>122</v>
      </c>
      <c r="L8" s="8">
        <v>8423203020</v>
      </c>
      <c r="M8" s="8" t="s">
        <v>123</v>
      </c>
      <c r="N8" s="8">
        <v>1423.13</v>
      </c>
      <c r="O8" s="8" t="s">
        <v>124</v>
      </c>
      <c r="P8" s="8" t="s">
        <v>4</v>
      </c>
    </row>
    <row r="9" spans="1:16" x14ac:dyDescent="0.2">
      <c r="A9" s="7" t="s">
        <v>125</v>
      </c>
      <c r="B9" s="8">
        <v>2013</v>
      </c>
      <c r="C9" s="8" t="s">
        <v>108</v>
      </c>
      <c r="D9" s="8" t="s">
        <v>109</v>
      </c>
      <c r="E9" s="8" t="s">
        <v>126</v>
      </c>
      <c r="F9" s="8">
        <v>1118</v>
      </c>
      <c r="G9" s="8" t="s">
        <v>52</v>
      </c>
      <c r="H9" s="8" t="s">
        <v>111</v>
      </c>
      <c r="I9" s="8" t="s">
        <v>112</v>
      </c>
      <c r="J9" s="8" t="s">
        <v>113</v>
      </c>
      <c r="K9" s="8" t="s">
        <v>127</v>
      </c>
      <c r="L9" s="8">
        <v>4800000009</v>
      </c>
      <c r="M9" s="8" t="s">
        <v>128</v>
      </c>
      <c r="N9" s="8">
        <v>654.4</v>
      </c>
      <c r="O9" s="8" t="s">
        <v>129</v>
      </c>
      <c r="P9" s="8" t="s">
        <v>71</v>
      </c>
    </row>
    <row r="10" spans="1:16" x14ac:dyDescent="0.2">
      <c r="A10" s="7" t="s">
        <v>130</v>
      </c>
      <c r="B10" s="8">
        <v>2014</v>
      </c>
      <c r="C10" s="8" t="s">
        <v>131</v>
      </c>
      <c r="D10" s="8" t="s">
        <v>109</v>
      </c>
      <c r="E10" s="8" t="s">
        <v>132</v>
      </c>
      <c r="F10" s="8">
        <v>2101</v>
      </c>
      <c r="G10" s="8" t="s">
        <v>52</v>
      </c>
      <c r="H10" s="8" t="s">
        <v>133</v>
      </c>
      <c r="I10" s="8" t="s">
        <v>134</v>
      </c>
      <c r="J10" s="8" t="s">
        <v>135</v>
      </c>
      <c r="K10" s="8" t="s">
        <v>68</v>
      </c>
      <c r="L10" s="8">
        <v>6300001307</v>
      </c>
      <c r="M10" s="8" t="s">
        <v>136</v>
      </c>
      <c r="N10" s="8">
        <v>43.35</v>
      </c>
      <c r="O10" s="8" t="s">
        <v>129</v>
      </c>
      <c r="P10" s="8" t="s">
        <v>71</v>
      </c>
    </row>
    <row r="11" spans="1:16" x14ac:dyDescent="0.2">
      <c r="A11" s="7" t="s">
        <v>142</v>
      </c>
      <c r="B11" s="8">
        <v>2015</v>
      </c>
      <c r="C11" s="8" t="s">
        <v>143</v>
      </c>
      <c r="D11" s="8" t="s">
        <v>109</v>
      </c>
      <c r="E11" s="8" t="s">
        <v>144</v>
      </c>
      <c r="F11" s="8">
        <v>2001</v>
      </c>
      <c r="G11" s="8" t="s">
        <v>52</v>
      </c>
      <c r="H11" s="8" t="s">
        <v>133</v>
      </c>
      <c r="I11" s="8" t="s">
        <v>134</v>
      </c>
      <c r="J11" s="8" t="s">
        <v>145</v>
      </c>
      <c r="K11" s="8" t="s">
        <v>90</v>
      </c>
      <c r="L11" s="8">
        <v>8422901000</v>
      </c>
      <c r="M11" s="8" t="s">
        <v>146</v>
      </c>
      <c r="N11" s="8">
        <v>593.20000000000005</v>
      </c>
      <c r="O11" s="8" t="s">
        <v>70</v>
      </c>
      <c r="P11" s="8" t="s">
        <v>71</v>
      </c>
    </row>
    <row r="12" spans="1:16" x14ac:dyDescent="0.2">
      <c r="A12" s="7" t="s">
        <v>147</v>
      </c>
      <c r="B12" s="8">
        <v>1990</v>
      </c>
      <c r="C12" s="8" t="s">
        <v>148</v>
      </c>
      <c r="D12" s="8" t="s">
        <v>149</v>
      </c>
      <c r="E12" s="8">
        <v>272216</v>
      </c>
      <c r="F12" s="8">
        <v>3527</v>
      </c>
      <c r="G12" s="8" t="s">
        <v>64</v>
      </c>
      <c r="H12" s="8" t="s">
        <v>150</v>
      </c>
      <c r="I12" s="8" t="s">
        <v>150</v>
      </c>
      <c r="J12" s="8" t="s">
        <v>151</v>
      </c>
      <c r="K12" s="8" t="s">
        <v>152</v>
      </c>
      <c r="L12" s="8">
        <v>8422902000</v>
      </c>
      <c r="M12" s="8" t="s">
        <v>153</v>
      </c>
      <c r="N12" s="8">
        <v>180</v>
      </c>
      <c r="O12" s="8" t="s">
        <v>58</v>
      </c>
      <c r="P12" s="8" t="s">
        <v>71</v>
      </c>
    </row>
    <row r="13" spans="1:16" x14ac:dyDescent="0.2">
      <c r="A13" s="7" t="s">
        <v>154</v>
      </c>
      <c r="B13" s="8">
        <v>1996</v>
      </c>
      <c r="C13" s="8">
        <v>2400</v>
      </c>
      <c r="D13" s="8" t="s">
        <v>155</v>
      </c>
      <c r="E13" s="8" t="s">
        <v>156</v>
      </c>
      <c r="F13" s="8" t="s">
        <v>157</v>
      </c>
      <c r="G13" s="8" t="s">
        <v>52</v>
      </c>
      <c r="H13" s="8" t="s">
        <v>158</v>
      </c>
      <c r="I13" s="8" t="s">
        <v>158</v>
      </c>
      <c r="J13" s="8" t="s">
        <v>159</v>
      </c>
      <c r="K13" s="8" t="s">
        <v>95</v>
      </c>
      <c r="L13" s="8">
        <v>7450206100</v>
      </c>
      <c r="M13" s="8" t="s">
        <v>160</v>
      </c>
      <c r="N13" s="8">
        <v>13.75</v>
      </c>
      <c r="O13" s="8" t="s">
        <v>58</v>
      </c>
      <c r="P13" s="8" t="s">
        <v>71</v>
      </c>
    </row>
    <row r="14" spans="1:16" x14ac:dyDescent="0.2">
      <c r="A14" s="7" t="s">
        <v>161</v>
      </c>
      <c r="B14" s="8">
        <v>2008</v>
      </c>
      <c r="C14" s="8" t="s">
        <v>162</v>
      </c>
      <c r="D14" s="8" t="s">
        <v>109</v>
      </c>
      <c r="E14" s="8" t="s">
        <v>163</v>
      </c>
      <c r="F14" s="8">
        <v>1103</v>
      </c>
      <c r="G14" s="8" t="s">
        <v>52</v>
      </c>
      <c r="H14" s="8" t="s">
        <v>164</v>
      </c>
      <c r="I14" s="8" t="s">
        <v>164</v>
      </c>
      <c r="J14" s="8" t="s">
        <v>165</v>
      </c>
      <c r="K14" s="8" t="s">
        <v>68</v>
      </c>
      <c r="L14" s="8">
        <v>4800000026</v>
      </c>
      <c r="M14" s="8" t="s">
        <v>166</v>
      </c>
      <c r="N14" s="8">
        <v>53.4</v>
      </c>
      <c r="O14" s="8" t="s">
        <v>70</v>
      </c>
      <c r="P14" s="8" t="s">
        <v>71</v>
      </c>
    </row>
    <row r="15" spans="1:16" x14ac:dyDescent="0.2">
      <c r="A15" s="7" t="s">
        <v>172</v>
      </c>
      <c r="B15" s="8">
        <v>2011</v>
      </c>
      <c r="C15" s="8" t="s">
        <v>108</v>
      </c>
      <c r="D15" s="8" t="s">
        <v>109</v>
      </c>
      <c r="E15" s="8" t="s">
        <v>173</v>
      </c>
      <c r="F15" s="8">
        <v>1118</v>
      </c>
      <c r="G15" s="8" t="s">
        <v>52</v>
      </c>
      <c r="H15" s="8" t="s">
        <v>111</v>
      </c>
      <c r="I15" s="8" t="s">
        <v>112</v>
      </c>
      <c r="J15" s="8" t="s">
        <v>113</v>
      </c>
      <c r="K15" s="8" t="s">
        <v>174</v>
      </c>
      <c r="L15" s="8">
        <v>4800001010</v>
      </c>
      <c r="M15" s="8" t="s">
        <v>175</v>
      </c>
      <c r="N15" s="8">
        <v>1244.08</v>
      </c>
      <c r="O15" s="8" t="s">
        <v>129</v>
      </c>
      <c r="P15" s="8" t="s">
        <v>71</v>
      </c>
    </row>
    <row r="16" spans="1:16" x14ac:dyDescent="0.2">
      <c r="A16" s="7" t="s">
        <v>176</v>
      </c>
      <c r="B16" s="8">
        <v>2019</v>
      </c>
      <c r="C16" s="8">
        <v>1500</v>
      </c>
      <c r="D16" s="8" t="s">
        <v>109</v>
      </c>
      <c r="E16" s="8" t="s">
        <v>177</v>
      </c>
      <c r="F16" s="8">
        <v>2101</v>
      </c>
      <c r="G16" s="8" t="s">
        <v>52</v>
      </c>
      <c r="H16" s="8" t="s">
        <v>133</v>
      </c>
      <c r="I16" s="8" t="s">
        <v>134</v>
      </c>
      <c r="J16" s="8" t="s">
        <v>135</v>
      </c>
      <c r="K16" s="8" t="s">
        <v>68</v>
      </c>
      <c r="L16" s="8">
        <v>6370003401</v>
      </c>
      <c r="M16" s="8" t="s">
        <v>178</v>
      </c>
      <c r="N16" s="8">
        <v>937.25</v>
      </c>
      <c r="O16" s="8" t="s">
        <v>70</v>
      </c>
      <c r="P16" s="8" t="s">
        <v>71</v>
      </c>
    </row>
    <row r="17" spans="1:16" x14ac:dyDescent="0.2">
      <c r="A17" s="7" t="s">
        <v>179</v>
      </c>
      <c r="B17" s="8">
        <v>2020</v>
      </c>
      <c r="C17" s="8" t="s">
        <v>108</v>
      </c>
      <c r="D17" s="8" t="s">
        <v>109</v>
      </c>
      <c r="E17" s="8" t="s">
        <v>180</v>
      </c>
      <c r="F17" s="8">
        <v>1118</v>
      </c>
      <c r="G17" s="8" t="s">
        <v>52</v>
      </c>
      <c r="H17" s="8" t="s">
        <v>111</v>
      </c>
      <c r="I17" s="8" t="s">
        <v>112</v>
      </c>
      <c r="J17" s="8" t="s">
        <v>113</v>
      </c>
      <c r="K17" s="8" t="s">
        <v>181</v>
      </c>
      <c r="L17" s="8">
        <v>4800000005</v>
      </c>
      <c r="M17" s="8" t="s">
        <v>182</v>
      </c>
      <c r="N17" s="8">
        <v>354.5</v>
      </c>
      <c r="O17" s="8" t="s">
        <v>129</v>
      </c>
      <c r="P17" s="8" t="s">
        <v>71</v>
      </c>
    </row>
    <row r="18" spans="1:16" x14ac:dyDescent="0.2">
      <c r="A18" s="7" t="s">
        <v>183</v>
      </c>
      <c r="B18" s="8">
        <v>2020</v>
      </c>
      <c r="C18" s="8" t="s">
        <v>162</v>
      </c>
      <c r="D18" s="8" t="s">
        <v>109</v>
      </c>
      <c r="E18" s="8" t="s">
        <v>184</v>
      </c>
      <c r="F18" s="8">
        <v>1003</v>
      </c>
      <c r="G18" s="8" t="s">
        <v>52</v>
      </c>
      <c r="H18" s="8" t="s">
        <v>164</v>
      </c>
      <c r="I18" s="8" t="s">
        <v>164</v>
      </c>
      <c r="J18" s="8" t="s">
        <v>185</v>
      </c>
      <c r="K18" s="8" t="s">
        <v>127</v>
      </c>
      <c r="L18" s="8">
        <v>4800000300</v>
      </c>
      <c r="M18" s="8" t="s">
        <v>186</v>
      </c>
      <c r="N18" s="8">
        <v>271.10000000000002</v>
      </c>
      <c r="O18" s="8" t="s">
        <v>70</v>
      </c>
      <c r="P18" s="8" t="s">
        <v>71</v>
      </c>
    </row>
    <row r="19" spans="1:16" x14ac:dyDescent="0.2">
      <c r="A19" s="7" t="s">
        <v>187</v>
      </c>
      <c r="B19" s="8">
        <v>2020</v>
      </c>
      <c r="C19" s="8">
        <v>5500</v>
      </c>
      <c r="D19" s="8" t="s">
        <v>109</v>
      </c>
      <c r="E19" s="8" t="s">
        <v>188</v>
      </c>
      <c r="F19" s="8">
        <v>2511</v>
      </c>
      <c r="G19" s="8" t="s">
        <v>52</v>
      </c>
      <c r="H19" s="8" t="s">
        <v>139</v>
      </c>
      <c r="I19" s="8" t="s">
        <v>140</v>
      </c>
      <c r="J19" s="8" t="s">
        <v>189</v>
      </c>
      <c r="K19" s="8" t="s">
        <v>190</v>
      </c>
      <c r="L19" s="8">
        <v>5760300000</v>
      </c>
      <c r="M19" s="8" t="s">
        <v>191</v>
      </c>
      <c r="N19" s="8">
        <v>115.5</v>
      </c>
      <c r="O19" s="8" t="s">
        <v>58</v>
      </c>
      <c r="P19" s="8" t="s">
        <v>71</v>
      </c>
    </row>
    <row r="20" spans="1:16" x14ac:dyDescent="0.2">
      <c r="A20" s="7" t="s">
        <v>192</v>
      </c>
      <c r="B20" s="8">
        <v>2020</v>
      </c>
      <c r="C20" s="8" t="s">
        <v>193</v>
      </c>
      <c r="D20" s="8" t="s">
        <v>118</v>
      </c>
      <c r="E20" s="8" t="s">
        <v>194</v>
      </c>
      <c r="F20" s="8">
        <v>3122</v>
      </c>
      <c r="G20" s="8" t="s">
        <v>52</v>
      </c>
      <c r="H20" s="8" t="s">
        <v>195</v>
      </c>
      <c r="I20" s="8" t="s">
        <v>196</v>
      </c>
      <c r="J20" s="8" t="s">
        <v>197</v>
      </c>
      <c r="K20" s="8" t="s">
        <v>190</v>
      </c>
      <c r="L20" s="8">
        <v>5760300000</v>
      </c>
      <c r="M20" s="8" t="s">
        <v>191</v>
      </c>
      <c r="N20" s="8">
        <v>0</v>
      </c>
      <c r="O20" s="8" t="s">
        <v>58</v>
      </c>
      <c r="P20" s="8" t="s">
        <v>4</v>
      </c>
    </row>
    <row r="21" spans="1:16" x14ac:dyDescent="0.2">
      <c r="A21" s="7" t="s">
        <v>198</v>
      </c>
      <c r="B21" s="8">
        <v>2012</v>
      </c>
      <c r="C21" s="8" t="s">
        <v>199</v>
      </c>
      <c r="D21" s="8" t="s">
        <v>200</v>
      </c>
      <c r="E21" s="8" t="s">
        <v>201</v>
      </c>
      <c r="F21" s="8">
        <v>2305</v>
      </c>
      <c r="G21" s="8" t="s">
        <v>52</v>
      </c>
      <c r="H21" s="8" t="s">
        <v>202</v>
      </c>
      <c r="I21" s="8" t="s">
        <v>203</v>
      </c>
      <c r="J21" s="8" t="s">
        <v>204</v>
      </c>
      <c r="K21" s="8" t="s">
        <v>68</v>
      </c>
      <c r="L21" s="8">
        <v>7040308000</v>
      </c>
      <c r="M21" s="8" t="s">
        <v>205</v>
      </c>
      <c r="N21" s="8">
        <v>450.5</v>
      </c>
      <c r="O21" s="8" t="s">
        <v>70</v>
      </c>
      <c r="P21" s="8" t="s">
        <v>71</v>
      </c>
    </row>
    <row r="22" spans="1:16" x14ac:dyDescent="0.2">
      <c r="A22" s="7" t="s">
        <v>206</v>
      </c>
      <c r="B22" s="8">
        <v>2014</v>
      </c>
      <c r="C22" s="8" t="s">
        <v>207</v>
      </c>
      <c r="D22" s="8" t="s">
        <v>208</v>
      </c>
      <c r="E22" s="8">
        <v>76401</v>
      </c>
      <c r="F22" s="8">
        <v>3344</v>
      </c>
      <c r="G22" s="8" t="s">
        <v>52</v>
      </c>
      <c r="H22" s="8" t="s">
        <v>53</v>
      </c>
      <c r="I22" s="8" t="s">
        <v>54</v>
      </c>
      <c r="J22" s="8" t="s">
        <v>209</v>
      </c>
      <c r="K22" s="8" t="s">
        <v>79</v>
      </c>
      <c r="L22" s="8">
        <v>7060101020</v>
      </c>
      <c r="M22" s="8" t="s">
        <v>210</v>
      </c>
      <c r="N22" s="8">
        <v>48.2</v>
      </c>
      <c r="O22" s="8" t="s">
        <v>58</v>
      </c>
      <c r="P22" s="8" t="s">
        <v>59</v>
      </c>
    </row>
    <row r="23" spans="1:16" x14ac:dyDescent="0.2">
      <c r="A23" s="7" t="s">
        <v>211</v>
      </c>
      <c r="B23" s="8">
        <v>2015</v>
      </c>
      <c r="C23" s="8" t="s">
        <v>212</v>
      </c>
      <c r="D23" s="8" t="s">
        <v>109</v>
      </c>
      <c r="E23" s="8" t="s">
        <v>213</v>
      </c>
      <c r="F23" s="8">
        <v>1104</v>
      </c>
      <c r="G23" s="8" t="s">
        <v>52</v>
      </c>
      <c r="H23" s="8" t="s">
        <v>164</v>
      </c>
      <c r="I23" s="8" t="s">
        <v>164</v>
      </c>
      <c r="J23" s="8" t="s">
        <v>214</v>
      </c>
      <c r="K23" s="8" t="s">
        <v>68</v>
      </c>
      <c r="L23" s="8">
        <v>4800000145</v>
      </c>
      <c r="M23" s="8" t="s">
        <v>215</v>
      </c>
      <c r="N23" s="8">
        <v>253.68</v>
      </c>
      <c r="O23" s="8" t="s">
        <v>129</v>
      </c>
      <c r="P23" s="8" t="s">
        <v>71</v>
      </c>
    </row>
    <row r="24" spans="1:16" x14ac:dyDescent="0.2">
      <c r="A24" s="7" t="s">
        <v>216</v>
      </c>
      <c r="B24" s="8">
        <v>2018</v>
      </c>
      <c r="C24" s="8" t="s">
        <v>217</v>
      </c>
      <c r="D24" s="8" t="s">
        <v>118</v>
      </c>
      <c r="E24" s="8" t="s">
        <v>218</v>
      </c>
      <c r="F24" s="8">
        <v>3302</v>
      </c>
      <c r="G24" s="8" t="s">
        <v>52</v>
      </c>
      <c r="H24" s="8" t="s">
        <v>219</v>
      </c>
      <c r="I24" s="8" t="s">
        <v>220</v>
      </c>
      <c r="J24" s="8" t="s">
        <v>221</v>
      </c>
      <c r="K24" s="8" t="s">
        <v>90</v>
      </c>
      <c r="L24" s="8">
        <v>6370004305</v>
      </c>
      <c r="M24" s="8" t="s">
        <v>80</v>
      </c>
      <c r="N24" s="8">
        <v>3966.1</v>
      </c>
      <c r="O24" s="8" t="s">
        <v>58</v>
      </c>
      <c r="P24" s="8" t="s">
        <v>4</v>
      </c>
    </row>
    <row r="25" spans="1:16" x14ac:dyDescent="0.2">
      <c r="A25" s="7" t="s">
        <v>222</v>
      </c>
      <c r="B25" s="8">
        <v>2006</v>
      </c>
      <c r="C25" s="8" t="s">
        <v>162</v>
      </c>
      <c r="D25" s="8" t="s">
        <v>109</v>
      </c>
      <c r="E25" s="8" t="s">
        <v>223</v>
      </c>
      <c r="F25" s="8">
        <v>1103</v>
      </c>
      <c r="G25" s="8" t="s">
        <v>52</v>
      </c>
      <c r="H25" s="8" t="s">
        <v>164</v>
      </c>
      <c r="I25" s="8" t="s">
        <v>164</v>
      </c>
      <c r="J25" s="8" t="s">
        <v>165</v>
      </c>
      <c r="K25" s="8" t="s">
        <v>68</v>
      </c>
      <c r="L25" s="8">
        <v>4800000032</v>
      </c>
      <c r="M25" s="8" t="s">
        <v>224</v>
      </c>
      <c r="N25" s="8">
        <v>279.55</v>
      </c>
      <c r="O25" s="8" t="s">
        <v>70</v>
      </c>
      <c r="P25" s="8" t="s">
        <v>71</v>
      </c>
    </row>
    <row r="26" spans="1:16" x14ac:dyDescent="0.2">
      <c r="A26" s="7" t="s">
        <v>225</v>
      </c>
      <c r="B26" s="8">
        <v>2007</v>
      </c>
      <c r="C26" s="8" t="s">
        <v>226</v>
      </c>
      <c r="D26" s="8" t="s">
        <v>109</v>
      </c>
      <c r="E26" s="8" t="s">
        <v>227</v>
      </c>
      <c r="F26" s="8">
        <v>2101</v>
      </c>
      <c r="G26" s="8" t="s">
        <v>52</v>
      </c>
      <c r="H26" s="8" t="s">
        <v>133</v>
      </c>
      <c r="I26" s="8" t="s">
        <v>134</v>
      </c>
      <c r="J26" s="8" t="s">
        <v>135</v>
      </c>
      <c r="K26" s="8" t="s">
        <v>104</v>
      </c>
      <c r="L26" s="8">
        <v>7450406300</v>
      </c>
      <c r="M26" s="8" t="s">
        <v>228</v>
      </c>
      <c r="N26" s="8">
        <v>606.54999999999995</v>
      </c>
      <c r="O26" s="8" t="s">
        <v>129</v>
      </c>
      <c r="P26" s="8" t="s">
        <v>71</v>
      </c>
    </row>
    <row r="27" spans="1:16" x14ac:dyDescent="0.2">
      <c r="A27" s="7" t="s">
        <v>229</v>
      </c>
      <c r="B27" s="8">
        <v>2007</v>
      </c>
      <c r="C27" s="8">
        <v>7600</v>
      </c>
      <c r="D27" s="8" t="s">
        <v>230</v>
      </c>
      <c r="E27" s="8" t="s">
        <v>231</v>
      </c>
      <c r="F27" s="8">
        <v>3162</v>
      </c>
      <c r="G27" s="8" t="s">
        <v>52</v>
      </c>
      <c r="H27" s="8" t="s">
        <v>195</v>
      </c>
      <c r="I27" s="8" t="s">
        <v>196</v>
      </c>
      <c r="J27" s="8" t="s">
        <v>232</v>
      </c>
      <c r="K27" s="8" t="s">
        <v>190</v>
      </c>
      <c r="L27" s="8">
        <v>5760300000</v>
      </c>
      <c r="M27" s="8" t="s">
        <v>191</v>
      </c>
      <c r="N27" s="8">
        <v>56.7</v>
      </c>
      <c r="O27" s="8" t="s">
        <v>58</v>
      </c>
      <c r="P27" s="8" t="s">
        <v>4</v>
      </c>
    </row>
    <row r="28" spans="1:16" x14ac:dyDescent="0.2">
      <c r="A28" s="7" t="s">
        <v>233</v>
      </c>
      <c r="B28" s="8">
        <v>2008</v>
      </c>
      <c r="C28" s="8" t="s">
        <v>162</v>
      </c>
      <c r="D28" s="8" t="s">
        <v>109</v>
      </c>
      <c r="E28" s="8" t="s">
        <v>234</v>
      </c>
      <c r="F28" s="8">
        <v>1103</v>
      </c>
      <c r="G28" s="8" t="s">
        <v>52</v>
      </c>
      <c r="H28" s="8" t="s">
        <v>164</v>
      </c>
      <c r="I28" s="8" t="s">
        <v>164</v>
      </c>
      <c r="J28" s="8" t="s">
        <v>165</v>
      </c>
      <c r="K28" s="8" t="s">
        <v>68</v>
      </c>
      <c r="L28" s="8">
        <v>4800000003</v>
      </c>
      <c r="M28" s="8" t="s">
        <v>235</v>
      </c>
      <c r="N28" s="8">
        <v>364.29</v>
      </c>
      <c r="O28" s="8" t="s">
        <v>70</v>
      </c>
      <c r="P28" s="8" t="s">
        <v>71</v>
      </c>
    </row>
    <row r="29" spans="1:16" x14ac:dyDescent="0.2">
      <c r="A29" s="7" t="s">
        <v>236</v>
      </c>
      <c r="B29" s="8">
        <v>2007</v>
      </c>
      <c r="C29" s="8" t="s">
        <v>61</v>
      </c>
      <c r="D29" s="8" t="s">
        <v>109</v>
      </c>
      <c r="E29" s="8" t="s">
        <v>237</v>
      </c>
      <c r="F29" s="8">
        <v>2320</v>
      </c>
      <c r="G29" s="8" t="s">
        <v>64</v>
      </c>
      <c r="H29" s="8" t="s">
        <v>65</v>
      </c>
      <c r="I29" s="8" t="s">
        <v>66</v>
      </c>
      <c r="J29" s="8" t="s">
        <v>67</v>
      </c>
      <c r="K29" s="8" t="s">
        <v>238</v>
      </c>
      <c r="L29" s="8">
        <v>7075803020</v>
      </c>
      <c r="M29" s="8" t="s">
        <v>239</v>
      </c>
      <c r="N29" s="8">
        <v>933.07</v>
      </c>
      <c r="O29" s="8" t="s">
        <v>70</v>
      </c>
      <c r="P29" s="8" t="s">
        <v>71</v>
      </c>
    </row>
    <row r="30" spans="1:16" x14ac:dyDescent="0.2">
      <c r="A30" s="7" t="s">
        <v>240</v>
      </c>
      <c r="B30" s="8">
        <v>2008</v>
      </c>
      <c r="C30" s="8" t="s">
        <v>143</v>
      </c>
      <c r="D30" s="8" t="s">
        <v>109</v>
      </c>
      <c r="E30" s="8" t="s">
        <v>241</v>
      </c>
      <c r="F30" s="8">
        <v>2001</v>
      </c>
      <c r="G30" s="8" t="s">
        <v>52</v>
      </c>
      <c r="H30" s="8" t="s">
        <v>133</v>
      </c>
      <c r="I30" s="8" t="s">
        <v>134</v>
      </c>
      <c r="J30" s="8" t="s">
        <v>145</v>
      </c>
      <c r="K30" s="8" t="s">
        <v>104</v>
      </c>
      <c r="L30" s="8">
        <v>6370005200</v>
      </c>
      <c r="M30" s="8" t="s">
        <v>242</v>
      </c>
      <c r="N30" s="8">
        <v>8.1</v>
      </c>
      <c r="O30" s="8" t="s">
        <v>70</v>
      </c>
      <c r="P30" s="8" t="s">
        <v>71</v>
      </c>
    </row>
    <row r="31" spans="1:16" x14ac:dyDescent="0.2">
      <c r="A31" s="7" t="s">
        <v>243</v>
      </c>
      <c r="B31" s="8">
        <v>2017</v>
      </c>
      <c r="C31" s="8" t="s">
        <v>244</v>
      </c>
      <c r="D31" s="8" t="s">
        <v>109</v>
      </c>
      <c r="E31" s="8" t="s">
        <v>245</v>
      </c>
      <c r="F31" s="8">
        <v>1114</v>
      </c>
      <c r="G31" s="8" t="s">
        <v>52</v>
      </c>
      <c r="H31" s="8" t="s">
        <v>111</v>
      </c>
      <c r="I31" s="8" t="s">
        <v>112</v>
      </c>
      <c r="J31" s="8" t="s">
        <v>246</v>
      </c>
      <c r="K31" s="8" t="s">
        <v>247</v>
      </c>
      <c r="L31" s="8">
        <v>4800000008</v>
      </c>
      <c r="M31" s="8" t="s">
        <v>248</v>
      </c>
      <c r="N31" s="8">
        <v>732.05</v>
      </c>
      <c r="O31" s="8" t="s">
        <v>129</v>
      </c>
      <c r="P31" s="8" t="s">
        <v>71</v>
      </c>
    </row>
    <row r="32" spans="1:16" x14ac:dyDescent="0.2">
      <c r="A32" s="7" t="s">
        <v>249</v>
      </c>
      <c r="B32" s="8">
        <v>2018</v>
      </c>
      <c r="C32" s="8" t="s">
        <v>250</v>
      </c>
      <c r="D32" s="8" t="s">
        <v>74</v>
      </c>
      <c r="E32" s="8" t="s">
        <v>251</v>
      </c>
      <c r="F32" s="8">
        <v>2552</v>
      </c>
      <c r="G32" s="8" t="s">
        <v>52</v>
      </c>
      <c r="H32" s="8" t="s">
        <v>252</v>
      </c>
      <c r="I32" s="8" t="s">
        <v>253</v>
      </c>
      <c r="J32" s="8" t="s">
        <v>254</v>
      </c>
      <c r="K32" s="8" t="s">
        <v>104</v>
      </c>
      <c r="L32" s="8">
        <v>6370003403</v>
      </c>
      <c r="M32" s="8" t="s">
        <v>255</v>
      </c>
      <c r="N32" s="8">
        <v>483.9</v>
      </c>
      <c r="O32" s="8" t="s">
        <v>58</v>
      </c>
      <c r="P32" s="8" t="s">
        <v>71</v>
      </c>
    </row>
    <row r="33" spans="1:16" x14ac:dyDescent="0.2">
      <c r="A33" s="7" t="s">
        <v>256</v>
      </c>
      <c r="B33" s="8">
        <v>2020</v>
      </c>
      <c r="C33" s="8">
        <v>1500</v>
      </c>
      <c r="D33" s="8" t="s">
        <v>109</v>
      </c>
      <c r="E33" s="8" t="s">
        <v>257</v>
      </c>
      <c r="F33" s="8">
        <v>2101</v>
      </c>
      <c r="G33" s="8" t="s">
        <v>52</v>
      </c>
      <c r="H33" s="8" t="s">
        <v>133</v>
      </c>
      <c r="I33" s="8" t="s">
        <v>134</v>
      </c>
      <c r="J33" s="8" t="s">
        <v>135</v>
      </c>
      <c r="K33" s="8" t="s">
        <v>122</v>
      </c>
      <c r="L33" s="8">
        <v>8570104000</v>
      </c>
      <c r="M33" s="8" t="s">
        <v>258</v>
      </c>
      <c r="N33" s="8">
        <v>93.51</v>
      </c>
      <c r="O33" s="8" t="s">
        <v>129</v>
      </c>
      <c r="P33" s="8" t="s">
        <v>71</v>
      </c>
    </row>
    <row r="34" spans="1:16" x14ac:dyDescent="0.2">
      <c r="A34" s="7" t="s">
        <v>259</v>
      </c>
      <c r="B34" s="8">
        <v>2020</v>
      </c>
      <c r="C34" s="8" t="s">
        <v>108</v>
      </c>
      <c r="D34" s="8" t="s">
        <v>109</v>
      </c>
      <c r="E34" s="8" t="s">
        <v>260</v>
      </c>
      <c r="F34" s="8">
        <v>1118</v>
      </c>
      <c r="G34" s="8" t="s">
        <v>52</v>
      </c>
      <c r="H34" s="8" t="s">
        <v>111</v>
      </c>
      <c r="I34" s="8" t="s">
        <v>112</v>
      </c>
      <c r="J34" s="8" t="s">
        <v>113</v>
      </c>
      <c r="K34" s="8" t="s">
        <v>181</v>
      </c>
      <c r="L34" s="8">
        <v>4800000012</v>
      </c>
      <c r="M34" s="8" t="s">
        <v>261</v>
      </c>
      <c r="N34" s="8">
        <v>480.85</v>
      </c>
      <c r="O34" s="8" t="s">
        <v>70</v>
      </c>
      <c r="P34" s="8" t="s">
        <v>71</v>
      </c>
    </row>
    <row r="35" spans="1:16" x14ac:dyDescent="0.2">
      <c r="A35" s="7" t="s">
        <v>262</v>
      </c>
      <c r="B35" s="8">
        <v>2020</v>
      </c>
      <c r="C35" s="8">
        <v>1500</v>
      </c>
      <c r="D35" s="8" t="s">
        <v>109</v>
      </c>
      <c r="E35" s="8" t="s">
        <v>263</v>
      </c>
      <c r="F35" s="8">
        <v>2101</v>
      </c>
      <c r="G35" s="8" t="s">
        <v>52</v>
      </c>
      <c r="H35" s="8" t="s">
        <v>133</v>
      </c>
      <c r="I35" s="8" t="s">
        <v>134</v>
      </c>
      <c r="J35" s="8" t="s">
        <v>135</v>
      </c>
      <c r="K35" s="8" t="s">
        <v>264</v>
      </c>
      <c r="L35" s="8">
        <v>4800000160</v>
      </c>
      <c r="M35" s="8" t="s">
        <v>265</v>
      </c>
      <c r="N35" s="8">
        <v>795.02</v>
      </c>
      <c r="O35" s="8" t="s">
        <v>129</v>
      </c>
      <c r="P35" s="8" t="s">
        <v>71</v>
      </c>
    </row>
    <row r="36" spans="1:16" x14ac:dyDescent="0.2">
      <c r="A36" s="7" t="s">
        <v>266</v>
      </c>
      <c r="B36" s="8">
        <v>2020</v>
      </c>
      <c r="C36" s="8" t="s">
        <v>267</v>
      </c>
      <c r="D36" s="8" t="s">
        <v>168</v>
      </c>
      <c r="E36" s="8" t="s">
        <v>268</v>
      </c>
      <c r="F36" s="8">
        <v>3347</v>
      </c>
      <c r="G36" s="8" t="s">
        <v>52</v>
      </c>
      <c r="H36" s="8" t="s">
        <v>269</v>
      </c>
      <c r="I36" s="8" t="s">
        <v>270</v>
      </c>
      <c r="J36" s="8" t="s">
        <v>271</v>
      </c>
      <c r="K36" s="8" t="s">
        <v>90</v>
      </c>
      <c r="L36" s="8">
        <v>7450305450</v>
      </c>
      <c r="M36" s="8" t="s">
        <v>272</v>
      </c>
      <c r="N36" s="8">
        <v>0</v>
      </c>
      <c r="O36" s="8" t="s">
        <v>58</v>
      </c>
      <c r="P36" s="8" t="s">
        <v>71</v>
      </c>
    </row>
    <row r="37" spans="1:16" x14ac:dyDescent="0.2">
      <c r="A37" s="7" t="s">
        <v>273</v>
      </c>
      <c r="B37" s="8">
        <v>2009</v>
      </c>
      <c r="C37" s="8">
        <v>1500</v>
      </c>
      <c r="D37" s="8" t="s">
        <v>109</v>
      </c>
      <c r="E37" s="8" t="s">
        <v>274</v>
      </c>
      <c r="F37" s="8">
        <v>2101</v>
      </c>
      <c r="G37" s="8" t="s">
        <v>52</v>
      </c>
      <c r="H37" s="8" t="s">
        <v>133</v>
      </c>
      <c r="I37" s="8" t="s">
        <v>134</v>
      </c>
      <c r="J37" s="8" t="s">
        <v>135</v>
      </c>
      <c r="K37" s="8" t="s">
        <v>122</v>
      </c>
      <c r="L37" s="8">
        <v>7075304000</v>
      </c>
      <c r="M37" s="8" t="s">
        <v>275</v>
      </c>
      <c r="N37" s="8">
        <v>785.52</v>
      </c>
      <c r="O37" s="8" t="s">
        <v>129</v>
      </c>
      <c r="P37" s="8" t="s">
        <v>71</v>
      </c>
    </row>
    <row r="38" spans="1:16" x14ac:dyDescent="0.2">
      <c r="A38" s="7" t="s">
        <v>276</v>
      </c>
      <c r="B38" s="8">
        <v>2009</v>
      </c>
      <c r="C38" s="8" t="s">
        <v>277</v>
      </c>
      <c r="D38" s="8" t="s">
        <v>278</v>
      </c>
      <c r="E38" s="8">
        <v>5041497</v>
      </c>
      <c r="F38" s="8">
        <v>3526</v>
      </c>
      <c r="G38" s="8" t="s">
        <v>52</v>
      </c>
      <c r="H38" s="8" t="s">
        <v>150</v>
      </c>
      <c r="I38" s="8" t="s">
        <v>150</v>
      </c>
      <c r="J38" s="8" t="s">
        <v>279</v>
      </c>
      <c r="K38" s="8" t="s">
        <v>280</v>
      </c>
      <c r="L38" s="8">
        <v>5760300000</v>
      </c>
      <c r="M38" s="8" t="s">
        <v>191</v>
      </c>
      <c r="N38" s="8">
        <v>0</v>
      </c>
      <c r="O38" s="8" t="s">
        <v>281</v>
      </c>
      <c r="P38" s="8" t="s">
        <v>71</v>
      </c>
    </row>
    <row r="39" spans="1:16" x14ac:dyDescent="0.2">
      <c r="A39" s="7" t="s">
        <v>282</v>
      </c>
      <c r="B39" s="8">
        <v>2009</v>
      </c>
      <c r="C39" s="8" t="s">
        <v>162</v>
      </c>
      <c r="D39" s="8" t="s">
        <v>109</v>
      </c>
      <c r="E39" s="8" t="s">
        <v>283</v>
      </c>
      <c r="F39" s="8">
        <v>1103</v>
      </c>
      <c r="G39" s="8" t="s">
        <v>52</v>
      </c>
      <c r="H39" s="8" t="s">
        <v>164</v>
      </c>
      <c r="I39" s="8" t="s">
        <v>164</v>
      </c>
      <c r="J39" s="8" t="s">
        <v>165</v>
      </c>
      <c r="K39" s="8" t="s">
        <v>174</v>
      </c>
      <c r="L39" s="8">
        <v>4800001010</v>
      </c>
      <c r="M39" s="8" t="s">
        <v>175</v>
      </c>
      <c r="N39" s="8">
        <v>153.85</v>
      </c>
      <c r="O39" s="8" t="s">
        <v>70</v>
      </c>
      <c r="P39" s="8" t="s">
        <v>71</v>
      </c>
    </row>
    <row r="40" spans="1:16" x14ac:dyDescent="0.2">
      <c r="A40" s="7" t="s">
        <v>284</v>
      </c>
      <c r="B40" s="8">
        <v>2009</v>
      </c>
      <c r="C40" s="8" t="s">
        <v>108</v>
      </c>
      <c r="D40" s="8" t="s">
        <v>109</v>
      </c>
      <c r="E40" s="8" t="s">
        <v>285</v>
      </c>
      <c r="F40" s="8">
        <v>1118</v>
      </c>
      <c r="G40" s="8" t="s">
        <v>52</v>
      </c>
      <c r="H40" s="8" t="s">
        <v>111</v>
      </c>
      <c r="I40" s="8" t="s">
        <v>112</v>
      </c>
      <c r="J40" s="8" t="s">
        <v>113</v>
      </c>
      <c r="K40" s="8" t="s">
        <v>114</v>
      </c>
      <c r="L40" s="8">
        <v>4800000006</v>
      </c>
      <c r="M40" s="8" t="s">
        <v>115</v>
      </c>
      <c r="N40" s="8">
        <v>1174.9000000000001</v>
      </c>
      <c r="O40" s="8" t="s">
        <v>129</v>
      </c>
      <c r="P40" s="8" t="s">
        <v>71</v>
      </c>
    </row>
    <row r="41" spans="1:16" x14ac:dyDescent="0.2">
      <c r="A41" s="7" t="s">
        <v>287</v>
      </c>
      <c r="B41" s="8">
        <v>2002</v>
      </c>
      <c r="C41" s="8" t="s">
        <v>288</v>
      </c>
      <c r="D41" s="8" t="s">
        <v>208</v>
      </c>
      <c r="E41" s="8">
        <v>50690</v>
      </c>
      <c r="F41" s="8">
        <v>3343</v>
      </c>
      <c r="G41" s="8" t="s">
        <v>52</v>
      </c>
      <c r="H41" s="8" t="s">
        <v>53</v>
      </c>
      <c r="I41" s="8" t="s">
        <v>54</v>
      </c>
      <c r="J41" s="8" t="s">
        <v>289</v>
      </c>
      <c r="K41" s="8" t="s">
        <v>90</v>
      </c>
      <c r="L41" s="8">
        <v>7450305450</v>
      </c>
      <c r="M41" s="8" t="s">
        <v>272</v>
      </c>
      <c r="N41" s="8">
        <v>0</v>
      </c>
      <c r="O41" s="8" t="s">
        <v>58</v>
      </c>
      <c r="P41" s="8" t="s">
        <v>59</v>
      </c>
    </row>
    <row r="42" spans="1:16" x14ac:dyDescent="0.2">
      <c r="A42" s="7" t="s">
        <v>290</v>
      </c>
      <c r="B42" s="8">
        <v>2003</v>
      </c>
      <c r="C42" s="8" t="s">
        <v>291</v>
      </c>
      <c r="D42" s="8" t="s">
        <v>292</v>
      </c>
      <c r="E42" s="8" t="s">
        <v>293</v>
      </c>
      <c r="F42" s="8" t="s">
        <v>294</v>
      </c>
      <c r="G42" s="8" t="s">
        <v>64</v>
      </c>
      <c r="H42" s="8" t="s">
        <v>295</v>
      </c>
      <c r="I42" s="8" t="s">
        <v>296</v>
      </c>
      <c r="J42" s="8" t="s">
        <v>297</v>
      </c>
      <c r="K42" s="8" t="s">
        <v>238</v>
      </c>
      <c r="L42" s="8">
        <v>7080201540</v>
      </c>
      <c r="M42" s="8" t="s">
        <v>298</v>
      </c>
      <c r="N42" s="8">
        <v>1474.97</v>
      </c>
      <c r="O42" s="8" t="s">
        <v>58</v>
      </c>
      <c r="P42" s="8" t="s">
        <v>4</v>
      </c>
    </row>
    <row r="43" spans="1:16" x14ac:dyDescent="0.2">
      <c r="A43" s="7" t="s">
        <v>299</v>
      </c>
      <c r="B43" s="8">
        <v>2006</v>
      </c>
      <c r="C43" s="8" t="s">
        <v>300</v>
      </c>
      <c r="D43" s="8" t="s">
        <v>109</v>
      </c>
      <c r="E43" s="8" t="s">
        <v>301</v>
      </c>
      <c r="F43" s="8">
        <v>2101</v>
      </c>
      <c r="G43" s="8" t="s">
        <v>302</v>
      </c>
      <c r="H43" s="8" t="s">
        <v>133</v>
      </c>
      <c r="I43" s="8" t="s">
        <v>134</v>
      </c>
      <c r="J43" s="8" t="s">
        <v>135</v>
      </c>
      <c r="K43" s="8" t="s">
        <v>68</v>
      </c>
      <c r="L43" s="8">
        <v>8830100000</v>
      </c>
      <c r="M43" s="8" t="s">
        <v>303</v>
      </c>
      <c r="N43" s="8">
        <v>26.85</v>
      </c>
      <c r="O43" s="8" t="s">
        <v>70</v>
      </c>
      <c r="P43" s="8" t="s">
        <v>71</v>
      </c>
    </row>
    <row r="44" spans="1:16" x14ac:dyDescent="0.2">
      <c r="A44" s="7" t="s">
        <v>304</v>
      </c>
      <c r="B44" s="8">
        <v>2007</v>
      </c>
      <c r="C44" s="8" t="s">
        <v>305</v>
      </c>
      <c r="D44" s="8" t="s">
        <v>230</v>
      </c>
      <c r="E44" s="8" t="s">
        <v>306</v>
      </c>
      <c r="F44" s="8" t="s">
        <v>307</v>
      </c>
      <c r="G44" s="8" t="s">
        <v>52</v>
      </c>
      <c r="H44" s="8" t="s">
        <v>308</v>
      </c>
      <c r="I44" s="8" t="s">
        <v>309</v>
      </c>
      <c r="J44" s="8" t="s">
        <v>310</v>
      </c>
      <c r="K44" s="8" t="s">
        <v>79</v>
      </c>
      <c r="L44" s="8">
        <v>8424403000</v>
      </c>
      <c r="M44" s="8" t="s">
        <v>311</v>
      </c>
      <c r="N44" s="8">
        <v>724.56</v>
      </c>
      <c r="O44" s="8" t="s">
        <v>58</v>
      </c>
      <c r="P44" s="8" t="s">
        <v>4</v>
      </c>
    </row>
    <row r="45" spans="1:16" x14ac:dyDescent="0.2">
      <c r="A45" s="7" t="s">
        <v>312</v>
      </c>
      <c r="B45" s="8">
        <v>2006</v>
      </c>
      <c r="C45" s="8" t="s">
        <v>313</v>
      </c>
      <c r="D45" s="8" t="s">
        <v>314</v>
      </c>
      <c r="E45" s="8" t="s">
        <v>315</v>
      </c>
      <c r="F45" s="8">
        <v>3625</v>
      </c>
      <c r="G45" s="8" t="s">
        <v>52</v>
      </c>
      <c r="H45" s="8" t="s">
        <v>316</v>
      </c>
      <c r="I45" s="8" t="s">
        <v>317</v>
      </c>
      <c r="J45" s="8" t="s">
        <v>318</v>
      </c>
      <c r="K45" s="8" t="s">
        <v>190</v>
      </c>
      <c r="L45" s="8">
        <v>5760300000</v>
      </c>
      <c r="M45" s="8" t="s">
        <v>191</v>
      </c>
      <c r="N45" s="8">
        <v>6.46</v>
      </c>
      <c r="O45" s="8" t="s">
        <v>70</v>
      </c>
      <c r="P45" s="8" t="s">
        <v>71</v>
      </c>
    </row>
    <row r="46" spans="1:16" x14ac:dyDescent="0.2">
      <c r="A46" s="7" t="s">
        <v>319</v>
      </c>
      <c r="B46" s="8">
        <v>2008</v>
      </c>
      <c r="C46" s="8" t="s">
        <v>320</v>
      </c>
      <c r="D46" s="8" t="s">
        <v>321</v>
      </c>
      <c r="E46" s="8" t="s">
        <v>322</v>
      </c>
      <c r="F46" s="8">
        <v>3216</v>
      </c>
      <c r="G46" s="8" t="s">
        <v>52</v>
      </c>
      <c r="H46" s="8" t="s">
        <v>158</v>
      </c>
      <c r="I46" s="8" t="s">
        <v>158</v>
      </c>
      <c r="J46" s="8" t="s">
        <v>323</v>
      </c>
      <c r="K46" s="8" t="s">
        <v>90</v>
      </c>
      <c r="L46" s="8">
        <v>8423205000</v>
      </c>
      <c r="M46" s="8" t="s">
        <v>324</v>
      </c>
      <c r="N46" s="8">
        <v>0</v>
      </c>
      <c r="O46" s="8" t="s">
        <v>70</v>
      </c>
      <c r="P46" s="8" t="s">
        <v>71</v>
      </c>
    </row>
    <row r="47" spans="1:16" x14ac:dyDescent="0.2">
      <c r="A47" s="7" t="s">
        <v>325</v>
      </c>
      <c r="B47" s="8">
        <v>2015</v>
      </c>
      <c r="C47" s="8" t="s">
        <v>326</v>
      </c>
      <c r="D47" s="8" t="s">
        <v>74</v>
      </c>
      <c r="E47" s="8" t="s">
        <v>327</v>
      </c>
      <c r="F47" s="8">
        <v>2311</v>
      </c>
      <c r="G47" s="8" t="s">
        <v>52</v>
      </c>
      <c r="H47" s="8" t="s">
        <v>139</v>
      </c>
      <c r="I47" s="8" t="s">
        <v>140</v>
      </c>
      <c r="J47" s="8" t="s">
        <v>328</v>
      </c>
      <c r="K47" s="8" t="s">
        <v>122</v>
      </c>
      <c r="L47" s="8">
        <v>8422202000</v>
      </c>
      <c r="M47" s="8" t="s">
        <v>329</v>
      </c>
      <c r="N47" s="8">
        <v>220.1</v>
      </c>
      <c r="O47" s="8" t="s">
        <v>129</v>
      </c>
      <c r="P47" s="8" t="s">
        <v>71</v>
      </c>
    </row>
    <row r="48" spans="1:16" x14ac:dyDescent="0.2">
      <c r="A48" s="7" t="s">
        <v>330</v>
      </c>
      <c r="B48" s="8">
        <v>2017</v>
      </c>
      <c r="C48" s="8">
        <v>2500</v>
      </c>
      <c r="D48" s="8" t="s">
        <v>109</v>
      </c>
      <c r="E48" s="8" t="s">
        <v>331</v>
      </c>
      <c r="F48" s="8">
        <v>2201</v>
      </c>
      <c r="G48" s="8" t="s">
        <v>52</v>
      </c>
      <c r="H48" s="8" t="s">
        <v>133</v>
      </c>
      <c r="I48" s="8" t="s">
        <v>134</v>
      </c>
      <c r="J48" s="8" t="s">
        <v>332</v>
      </c>
      <c r="K48" s="8" t="s">
        <v>90</v>
      </c>
      <c r="L48" s="8">
        <v>7450305000</v>
      </c>
      <c r="M48" s="8" t="s">
        <v>333</v>
      </c>
      <c r="N48" s="8">
        <v>1923.83</v>
      </c>
      <c r="O48" s="8" t="s">
        <v>129</v>
      </c>
      <c r="P48" s="8" t="s">
        <v>71</v>
      </c>
    </row>
    <row r="49" spans="1:16" x14ac:dyDescent="0.2">
      <c r="A49" s="7" t="s">
        <v>334</v>
      </c>
      <c r="B49" s="8">
        <v>2019</v>
      </c>
      <c r="C49" s="8">
        <v>1500</v>
      </c>
      <c r="D49" s="8" t="s">
        <v>109</v>
      </c>
      <c r="E49" s="8" t="s">
        <v>335</v>
      </c>
      <c r="F49" s="8">
        <v>2101</v>
      </c>
      <c r="G49" s="8" t="s">
        <v>52</v>
      </c>
      <c r="H49" s="8" t="s">
        <v>133</v>
      </c>
      <c r="I49" s="8" t="s">
        <v>134</v>
      </c>
      <c r="J49" s="8" t="s">
        <v>135</v>
      </c>
      <c r="K49" s="8" t="s">
        <v>68</v>
      </c>
      <c r="L49" s="8">
        <v>8560203000</v>
      </c>
      <c r="M49" s="8" t="s">
        <v>336</v>
      </c>
      <c r="N49" s="8">
        <v>1063.74</v>
      </c>
      <c r="O49" s="8" t="s">
        <v>129</v>
      </c>
      <c r="P49" s="8" t="s">
        <v>71</v>
      </c>
    </row>
    <row r="50" spans="1:16" x14ac:dyDescent="0.2">
      <c r="A50" s="7" t="s">
        <v>337</v>
      </c>
      <c r="B50" s="8">
        <v>2019</v>
      </c>
      <c r="C50" s="8" t="s">
        <v>108</v>
      </c>
      <c r="D50" s="8" t="s">
        <v>109</v>
      </c>
      <c r="E50" s="8" t="s">
        <v>338</v>
      </c>
      <c r="F50" s="8">
        <v>1118</v>
      </c>
      <c r="G50" s="8" t="s">
        <v>52</v>
      </c>
      <c r="H50" s="8" t="s">
        <v>111</v>
      </c>
      <c r="I50" s="8" t="s">
        <v>112</v>
      </c>
      <c r="J50" s="8" t="s">
        <v>113</v>
      </c>
      <c r="K50" s="8" t="s">
        <v>114</v>
      </c>
      <c r="L50" s="8">
        <v>4800000006</v>
      </c>
      <c r="M50" s="8" t="s">
        <v>115</v>
      </c>
      <c r="N50" s="8">
        <v>2014.45</v>
      </c>
      <c r="O50" s="8" t="s">
        <v>129</v>
      </c>
      <c r="P50" s="8" t="s">
        <v>71</v>
      </c>
    </row>
    <row r="51" spans="1:16" x14ac:dyDescent="0.2">
      <c r="A51" s="7" t="s">
        <v>339</v>
      </c>
      <c r="B51" s="8">
        <v>1988</v>
      </c>
      <c r="C51" s="8" t="s">
        <v>340</v>
      </c>
      <c r="D51" s="8" t="s">
        <v>341</v>
      </c>
      <c r="E51" s="8" t="s">
        <v>342</v>
      </c>
      <c r="F51" s="8">
        <v>3526</v>
      </c>
      <c r="G51" s="8" t="s">
        <v>52</v>
      </c>
      <c r="H51" s="8" t="s">
        <v>150</v>
      </c>
      <c r="I51" s="8" t="s">
        <v>150</v>
      </c>
      <c r="J51" s="8" t="s">
        <v>279</v>
      </c>
      <c r="K51" s="8" t="s">
        <v>56</v>
      </c>
      <c r="L51" s="8">
        <v>7640000100</v>
      </c>
      <c r="M51" s="8" t="s">
        <v>343</v>
      </c>
      <c r="N51" s="8">
        <v>84</v>
      </c>
      <c r="O51" s="8" t="s">
        <v>58</v>
      </c>
      <c r="P51" s="8" t="s">
        <v>71</v>
      </c>
    </row>
    <row r="52" spans="1:16" x14ac:dyDescent="0.2">
      <c r="A52" s="7" t="s">
        <v>344</v>
      </c>
      <c r="B52" s="8">
        <v>2004</v>
      </c>
      <c r="C52" s="8" t="s">
        <v>345</v>
      </c>
      <c r="D52" s="8" t="s">
        <v>74</v>
      </c>
      <c r="E52" s="8" t="s">
        <v>346</v>
      </c>
      <c r="F52" s="8">
        <v>1103</v>
      </c>
      <c r="G52" s="8" t="s">
        <v>52</v>
      </c>
      <c r="H52" s="8" t="s">
        <v>164</v>
      </c>
      <c r="I52" s="8" t="s">
        <v>164</v>
      </c>
      <c r="J52" s="8" t="s">
        <v>165</v>
      </c>
      <c r="K52" s="8" t="s">
        <v>68</v>
      </c>
      <c r="L52" s="8">
        <v>4800000031</v>
      </c>
      <c r="M52" s="8" t="s">
        <v>347</v>
      </c>
      <c r="N52" s="8">
        <v>223.4</v>
      </c>
      <c r="O52" s="8" t="s">
        <v>70</v>
      </c>
      <c r="P52" s="8" t="s">
        <v>71</v>
      </c>
    </row>
    <row r="53" spans="1:16" x14ac:dyDescent="0.2">
      <c r="A53" s="7" t="s">
        <v>348</v>
      </c>
      <c r="B53" s="8">
        <v>2002</v>
      </c>
      <c r="C53" s="8" t="s">
        <v>162</v>
      </c>
      <c r="D53" s="8" t="s">
        <v>109</v>
      </c>
      <c r="E53" s="8" t="s">
        <v>349</v>
      </c>
      <c r="F53" s="8">
        <v>1003</v>
      </c>
      <c r="G53" s="8" t="s">
        <v>52</v>
      </c>
      <c r="H53" s="8" t="s">
        <v>164</v>
      </c>
      <c r="I53" s="8" t="s">
        <v>164</v>
      </c>
      <c r="J53" s="8" t="s">
        <v>185</v>
      </c>
      <c r="K53" s="8" t="s">
        <v>68</v>
      </c>
      <c r="L53" s="8">
        <v>4800000032</v>
      </c>
      <c r="M53" s="8" t="s">
        <v>224</v>
      </c>
      <c r="N53" s="8">
        <v>362.25</v>
      </c>
      <c r="O53" s="8" t="s">
        <v>70</v>
      </c>
      <c r="P53" s="8" t="s">
        <v>71</v>
      </c>
    </row>
    <row r="54" spans="1:16" x14ac:dyDescent="0.2">
      <c r="A54" s="7" t="s">
        <v>350</v>
      </c>
      <c r="B54" s="8">
        <v>2005</v>
      </c>
      <c r="C54" s="8" t="s">
        <v>81</v>
      </c>
      <c r="D54" s="8" t="s">
        <v>82</v>
      </c>
      <c r="E54" s="8" t="s">
        <v>351</v>
      </c>
      <c r="F54" s="8">
        <v>3632</v>
      </c>
      <c r="G54" s="8" t="s">
        <v>64</v>
      </c>
      <c r="H54" s="8" t="s">
        <v>84</v>
      </c>
      <c r="I54" s="8" t="s">
        <v>84</v>
      </c>
      <c r="J54" s="8" t="s">
        <v>85</v>
      </c>
      <c r="K54" s="8" t="s">
        <v>352</v>
      </c>
      <c r="L54" s="8">
        <v>4800000035</v>
      </c>
      <c r="M54" s="8" t="s">
        <v>91</v>
      </c>
      <c r="N54" s="8">
        <v>49.35</v>
      </c>
      <c r="O54" s="8" t="s">
        <v>70</v>
      </c>
      <c r="P54" s="8" t="s">
        <v>71</v>
      </c>
    </row>
    <row r="55" spans="1:16" x14ac:dyDescent="0.2">
      <c r="A55" s="7" t="s">
        <v>353</v>
      </c>
      <c r="B55" s="8">
        <v>2006</v>
      </c>
      <c r="C55" s="8" t="s">
        <v>354</v>
      </c>
      <c r="D55" s="8" t="s">
        <v>149</v>
      </c>
      <c r="E55" s="8">
        <v>2029604</v>
      </c>
      <c r="F55" s="8">
        <v>3526</v>
      </c>
      <c r="G55" s="8" t="s">
        <v>52</v>
      </c>
      <c r="H55" s="8" t="s">
        <v>150</v>
      </c>
      <c r="I55" s="8" t="s">
        <v>150</v>
      </c>
      <c r="J55" s="8" t="s">
        <v>279</v>
      </c>
      <c r="K55" s="8" t="s">
        <v>280</v>
      </c>
      <c r="L55" s="8">
        <v>5760300000</v>
      </c>
      <c r="M55" s="8" t="s">
        <v>191</v>
      </c>
      <c r="N55" s="8">
        <v>0</v>
      </c>
      <c r="O55" s="8" t="s">
        <v>281</v>
      </c>
      <c r="P55" s="8" t="s">
        <v>71</v>
      </c>
    </row>
    <row r="56" spans="1:16" x14ac:dyDescent="0.2">
      <c r="A56" s="7" t="s">
        <v>355</v>
      </c>
      <c r="B56" s="8">
        <v>2008</v>
      </c>
      <c r="C56" s="8" t="s">
        <v>320</v>
      </c>
      <c r="D56" s="8" t="s">
        <v>321</v>
      </c>
      <c r="E56" s="8" t="s">
        <v>356</v>
      </c>
      <c r="F56" s="8">
        <v>3216</v>
      </c>
      <c r="G56" s="8" t="s">
        <v>64</v>
      </c>
      <c r="H56" s="8" t="s">
        <v>158</v>
      </c>
      <c r="I56" s="8" t="s">
        <v>158</v>
      </c>
      <c r="J56" s="8" t="s">
        <v>323</v>
      </c>
      <c r="K56" s="8" t="s">
        <v>90</v>
      </c>
      <c r="L56" s="8">
        <v>8424404000</v>
      </c>
      <c r="M56" s="8" t="s">
        <v>357</v>
      </c>
      <c r="N56" s="8">
        <v>0</v>
      </c>
      <c r="O56" s="8" t="s">
        <v>70</v>
      </c>
      <c r="P56" s="8" t="s">
        <v>71</v>
      </c>
    </row>
    <row r="57" spans="1:16" x14ac:dyDescent="0.2">
      <c r="A57" s="7" t="s">
        <v>358</v>
      </c>
      <c r="B57" s="8">
        <v>2020</v>
      </c>
      <c r="C57" s="8">
        <v>3500</v>
      </c>
      <c r="D57" s="8" t="s">
        <v>109</v>
      </c>
      <c r="E57" s="8" t="s">
        <v>359</v>
      </c>
      <c r="F57" s="8">
        <v>2311</v>
      </c>
      <c r="G57" s="8" t="s">
        <v>52</v>
      </c>
      <c r="H57" s="8" t="s">
        <v>139</v>
      </c>
      <c r="I57" s="8" t="s">
        <v>140</v>
      </c>
      <c r="J57" s="8" t="s">
        <v>328</v>
      </c>
      <c r="K57" s="8" t="s">
        <v>90</v>
      </c>
      <c r="L57" s="8">
        <v>7430600000</v>
      </c>
      <c r="M57" s="8" t="s">
        <v>96</v>
      </c>
      <c r="N57" s="8">
        <v>957.3</v>
      </c>
      <c r="O57" s="8" t="s">
        <v>70</v>
      </c>
      <c r="P57" s="8" t="s">
        <v>71</v>
      </c>
    </row>
    <row r="58" spans="1:16" x14ac:dyDescent="0.2">
      <c r="A58" s="7" t="s">
        <v>360</v>
      </c>
      <c r="B58" s="8">
        <v>2020</v>
      </c>
      <c r="C58" s="8">
        <v>3500</v>
      </c>
      <c r="D58" s="8" t="s">
        <v>109</v>
      </c>
      <c r="E58" s="8" t="s">
        <v>361</v>
      </c>
      <c r="F58" s="8">
        <v>2311</v>
      </c>
      <c r="G58" s="8" t="s">
        <v>52</v>
      </c>
      <c r="H58" s="8" t="s">
        <v>139</v>
      </c>
      <c r="I58" s="8" t="s">
        <v>140</v>
      </c>
      <c r="J58" s="8" t="s">
        <v>328</v>
      </c>
      <c r="K58" s="8" t="s">
        <v>68</v>
      </c>
      <c r="L58" s="8">
        <v>7450206000</v>
      </c>
      <c r="M58" s="8" t="s">
        <v>362</v>
      </c>
      <c r="N58" s="8">
        <v>546.45000000000005</v>
      </c>
      <c r="O58" s="8" t="s">
        <v>70</v>
      </c>
      <c r="P58" s="8" t="s">
        <v>71</v>
      </c>
    </row>
    <row r="59" spans="1:16" x14ac:dyDescent="0.2">
      <c r="A59" s="7" t="s">
        <v>363</v>
      </c>
      <c r="B59" s="8">
        <v>2012</v>
      </c>
      <c r="C59" s="8" t="s">
        <v>364</v>
      </c>
      <c r="D59" s="8" t="s">
        <v>82</v>
      </c>
      <c r="E59" s="8" t="s">
        <v>365</v>
      </c>
      <c r="F59" s="8">
        <v>3625</v>
      </c>
      <c r="G59" s="8" t="s">
        <v>52</v>
      </c>
      <c r="H59" s="8" t="s">
        <v>316</v>
      </c>
      <c r="I59" s="8" t="s">
        <v>317</v>
      </c>
      <c r="J59" s="8" t="s">
        <v>318</v>
      </c>
      <c r="K59" s="8" t="s">
        <v>56</v>
      </c>
      <c r="L59" s="8" t="s">
        <v>366</v>
      </c>
      <c r="M59" s="8" t="s">
        <v>367</v>
      </c>
      <c r="N59" s="8">
        <v>2.2999999999999998</v>
      </c>
      <c r="O59" s="8" t="s">
        <v>70</v>
      </c>
      <c r="P59" s="8" t="s">
        <v>71</v>
      </c>
    </row>
    <row r="60" spans="1:16" x14ac:dyDescent="0.2">
      <c r="A60" s="7" t="s">
        <v>368</v>
      </c>
      <c r="B60" s="8">
        <v>2015</v>
      </c>
      <c r="C60" s="8" t="s">
        <v>81</v>
      </c>
      <c r="D60" s="8" t="s">
        <v>82</v>
      </c>
      <c r="E60" s="8" t="s">
        <v>369</v>
      </c>
      <c r="F60" s="8">
        <v>3632</v>
      </c>
      <c r="G60" s="8" t="s">
        <v>52</v>
      </c>
      <c r="H60" s="8" t="s">
        <v>84</v>
      </c>
      <c r="I60" s="8" t="s">
        <v>84</v>
      </c>
      <c r="J60" s="8" t="s">
        <v>85</v>
      </c>
      <c r="K60" s="8" t="s">
        <v>90</v>
      </c>
      <c r="L60" s="8">
        <v>4800000035</v>
      </c>
      <c r="M60" s="8" t="s">
        <v>91</v>
      </c>
      <c r="N60" s="8">
        <v>0</v>
      </c>
      <c r="O60" s="8" t="s">
        <v>70</v>
      </c>
      <c r="P60" s="8" t="s">
        <v>71</v>
      </c>
    </row>
    <row r="61" spans="1:16" x14ac:dyDescent="0.2">
      <c r="A61" s="7" t="s">
        <v>372</v>
      </c>
      <c r="B61" s="8">
        <v>2019</v>
      </c>
      <c r="C61" s="8" t="s">
        <v>373</v>
      </c>
      <c r="D61" s="8" t="s">
        <v>374</v>
      </c>
      <c r="E61" s="8" t="s">
        <v>375</v>
      </c>
      <c r="F61" s="8">
        <v>3138</v>
      </c>
      <c r="G61" s="8" t="s">
        <v>52</v>
      </c>
      <c r="H61" s="8" t="s">
        <v>195</v>
      </c>
      <c r="I61" s="8" t="s">
        <v>196</v>
      </c>
      <c r="J61" s="8" t="s">
        <v>376</v>
      </c>
      <c r="K61" s="8" t="s">
        <v>190</v>
      </c>
      <c r="L61" s="8">
        <v>5760300000</v>
      </c>
      <c r="M61" s="8" t="s">
        <v>191</v>
      </c>
      <c r="N61" s="8">
        <v>4147.1499999999996</v>
      </c>
      <c r="O61" s="8" t="s">
        <v>58</v>
      </c>
      <c r="P61" s="8" t="s">
        <v>4</v>
      </c>
    </row>
    <row r="62" spans="1:16" x14ac:dyDescent="0.2">
      <c r="A62" s="7" t="s">
        <v>377</v>
      </c>
      <c r="B62" s="8">
        <v>2001</v>
      </c>
      <c r="C62" s="8" t="s">
        <v>378</v>
      </c>
      <c r="D62" s="8" t="s">
        <v>109</v>
      </c>
      <c r="E62" s="8" t="s">
        <v>379</v>
      </c>
      <c r="F62" s="8">
        <v>2201</v>
      </c>
      <c r="G62" s="8" t="s">
        <v>52</v>
      </c>
      <c r="H62" s="8" t="s">
        <v>133</v>
      </c>
      <c r="I62" s="8" t="s">
        <v>134</v>
      </c>
      <c r="J62" s="8" t="s">
        <v>332</v>
      </c>
      <c r="K62" s="8" t="s">
        <v>190</v>
      </c>
      <c r="L62" s="8">
        <v>5760300000</v>
      </c>
      <c r="M62" s="8" t="s">
        <v>191</v>
      </c>
      <c r="N62" s="8">
        <v>190.2</v>
      </c>
      <c r="O62" s="8" t="s">
        <v>58</v>
      </c>
      <c r="P62" s="8" t="s">
        <v>71</v>
      </c>
    </row>
    <row r="63" spans="1:16" x14ac:dyDescent="0.2">
      <c r="A63" s="7" t="s">
        <v>380</v>
      </c>
      <c r="B63" s="8">
        <v>2009</v>
      </c>
      <c r="C63" s="8" t="s">
        <v>250</v>
      </c>
      <c r="D63" s="8" t="s">
        <v>74</v>
      </c>
      <c r="E63" s="8" t="s">
        <v>381</v>
      </c>
      <c r="F63" s="8">
        <v>2552</v>
      </c>
      <c r="G63" s="8" t="s">
        <v>52</v>
      </c>
      <c r="H63" s="8" t="s">
        <v>252</v>
      </c>
      <c r="I63" s="8" t="s">
        <v>253</v>
      </c>
      <c r="J63" s="8" t="s">
        <v>254</v>
      </c>
      <c r="K63" s="8" t="s">
        <v>79</v>
      </c>
      <c r="L63" s="8">
        <v>6370003401</v>
      </c>
      <c r="M63" s="8" t="s">
        <v>178</v>
      </c>
      <c r="N63" s="8">
        <v>764.9</v>
      </c>
      <c r="O63" s="8" t="s">
        <v>70</v>
      </c>
      <c r="P63" s="8" t="s">
        <v>71</v>
      </c>
    </row>
    <row r="64" spans="1:16" x14ac:dyDescent="0.2">
      <c r="A64" s="7" t="s">
        <v>382</v>
      </c>
      <c r="B64" s="8">
        <v>2014</v>
      </c>
      <c r="C64" s="8" t="s">
        <v>117</v>
      </c>
      <c r="D64" s="8" t="s">
        <v>118</v>
      </c>
      <c r="E64" s="8" t="s">
        <v>383</v>
      </c>
      <c r="F64" s="8">
        <v>3101</v>
      </c>
      <c r="G64" s="8" t="s">
        <v>52</v>
      </c>
      <c r="H64" s="8" t="s">
        <v>195</v>
      </c>
      <c r="I64" s="8" t="s">
        <v>196</v>
      </c>
      <c r="J64" s="8" t="s">
        <v>384</v>
      </c>
      <c r="K64" s="8" t="s">
        <v>190</v>
      </c>
      <c r="L64" s="8">
        <v>5760300000</v>
      </c>
      <c r="M64" s="8" t="s">
        <v>191</v>
      </c>
      <c r="N64" s="8">
        <v>1459.07</v>
      </c>
      <c r="O64" s="8" t="s">
        <v>58</v>
      </c>
      <c r="P64" s="8" t="s">
        <v>4</v>
      </c>
    </row>
    <row r="65" spans="1:16" x14ac:dyDescent="0.2">
      <c r="A65" s="7" t="s">
        <v>385</v>
      </c>
      <c r="B65" s="8">
        <v>2013</v>
      </c>
      <c r="C65" s="8" t="s">
        <v>386</v>
      </c>
      <c r="D65" s="8" t="s">
        <v>74</v>
      </c>
      <c r="E65" s="8" t="s">
        <v>387</v>
      </c>
      <c r="F65" s="8" t="s">
        <v>120</v>
      </c>
      <c r="G65" s="8" t="s">
        <v>52</v>
      </c>
      <c r="H65" s="8" t="s">
        <v>76</v>
      </c>
      <c r="I65" s="8" t="s">
        <v>77</v>
      </c>
      <c r="J65" s="8" t="s">
        <v>121</v>
      </c>
      <c r="K65" s="8" t="s">
        <v>79</v>
      </c>
      <c r="L65" s="8">
        <v>6370004301</v>
      </c>
      <c r="M65" s="8" t="s">
        <v>388</v>
      </c>
      <c r="N65" s="8">
        <v>422.35</v>
      </c>
      <c r="O65" s="8" t="s">
        <v>58</v>
      </c>
      <c r="P65" s="8" t="s">
        <v>4</v>
      </c>
    </row>
    <row r="66" spans="1:16" x14ac:dyDescent="0.2">
      <c r="A66" s="7" t="s">
        <v>390</v>
      </c>
      <c r="B66" s="8">
        <v>2003</v>
      </c>
      <c r="C66" s="8" t="s">
        <v>250</v>
      </c>
      <c r="D66" s="8" t="s">
        <v>74</v>
      </c>
      <c r="E66" s="8" t="s">
        <v>391</v>
      </c>
      <c r="F66" s="8">
        <v>2511</v>
      </c>
      <c r="G66" s="8" t="s">
        <v>52</v>
      </c>
      <c r="H66" s="8" t="s">
        <v>139</v>
      </c>
      <c r="I66" s="8" t="s">
        <v>140</v>
      </c>
      <c r="J66" s="8" t="s">
        <v>189</v>
      </c>
      <c r="K66" s="8" t="s">
        <v>104</v>
      </c>
      <c r="L66" s="8">
        <v>8422902000</v>
      </c>
      <c r="M66" s="8" t="s">
        <v>153</v>
      </c>
      <c r="N66" s="8">
        <v>733.05</v>
      </c>
      <c r="O66" s="8" t="s">
        <v>70</v>
      </c>
      <c r="P66" s="8" t="s">
        <v>71</v>
      </c>
    </row>
    <row r="67" spans="1:16" x14ac:dyDescent="0.2">
      <c r="A67" s="7" t="s">
        <v>392</v>
      </c>
      <c r="B67" s="8">
        <v>2008</v>
      </c>
      <c r="C67" s="8" t="s">
        <v>326</v>
      </c>
      <c r="D67" s="8" t="s">
        <v>74</v>
      </c>
      <c r="E67" s="8" t="s">
        <v>393</v>
      </c>
      <c r="F67" s="8">
        <v>2311</v>
      </c>
      <c r="G67" s="8" t="s">
        <v>52</v>
      </c>
      <c r="H67" s="8" t="s">
        <v>139</v>
      </c>
      <c r="I67" s="8" t="s">
        <v>140</v>
      </c>
      <c r="J67" s="8" t="s">
        <v>328</v>
      </c>
      <c r="K67" s="8" t="s">
        <v>122</v>
      </c>
      <c r="L67" s="8">
        <v>8423208000</v>
      </c>
      <c r="M67" s="8" t="s">
        <v>394</v>
      </c>
      <c r="N67" s="8">
        <v>390.09</v>
      </c>
      <c r="O67" s="8" t="s">
        <v>70</v>
      </c>
      <c r="P67" s="8" t="s">
        <v>71</v>
      </c>
    </row>
    <row r="68" spans="1:16" x14ac:dyDescent="0.2">
      <c r="A68" s="7" t="s">
        <v>395</v>
      </c>
      <c r="B68" s="8">
        <v>2009</v>
      </c>
      <c r="C68" s="8" t="s">
        <v>108</v>
      </c>
      <c r="D68" s="8" t="s">
        <v>109</v>
      </c>
      <c r="E68" s="8" t="s">
        <v>396</v>
      </c>
      <c r="F68" s="8">
        <v>1118</v>
      </c>
      <c r="G68" s="8" t="s">
        <v>64</v>
      </c>
      <c r="H68" s="8" t="s">
        <v>111</v>
      </c>
      <c r="I68" s="8" t="s">
        <v>112</v>
      </c>
      <c r="J68" s="8" t="s">
        <v>113</v>
      </c>
      <c r="K68" s="8" t="s">
        <v>397</v>
      </c>
      <c r="L68" s="8">
        <v>4800000004</v>
      </c>
      <c r="M68" s="8" t="s">
        <v>398</v>
      </c>
      <c r="N68" s="8">
        <v>1409.6</v>
      </c>
      <c r="O68" s="8" t="s">
        <v>129</v>
      </c>
      <c r="P68" s="8" t="s">
        <v>71</v>
      </c>
    </row>
    <row r="69" spans="1:16" x14ac:dyDescent="0.2">
      <c r="A69" s="7" t="s">
        <v>399</v>
      </c>
      <c r="B69" s="8">
        <v>2010</v>
      </c>
      <c r="C69" s="8" t="s">
        <v>400</v>
      </c>
      <c r="D69" s="8" t="s">
        <v>118</v>
      </c>
      <c r="E69" s="8" t="s">
        <v>401</v>
      </c>
      <c r="F69" s="8" t="s">
        <v>402</v>
      </c>
      <c r="G69" s="8" t="s">
        <v>52</v>
      </c>
      <c r="H69" s="8" t="s">
        <v>76</v>
      </c>
      <c r="I69" s="8" t="s">
        <v>77</v>
      </c>
      <c r="J69" s="8" t="s">
        <v>403</v>
      </c>
      <c r="K69" s="8" t="s">
        <v>90</v>
      </c>
      <c r="L69" s="8">
        <v>6370004305</v>
      </c>
      <c r="M69" s="8" t="s">
        <v>80</v>
      </c>
      <c r="N69" s="8">
        <v>3894.5</v>
      </c>
      <c r="O69" s="8" t="s">
        <v>58</v>
      </c>
      <c r="P69" s="8" t="s">
        <v>4</v>
      </c>
    </row>
    <row r="70" spans="1:16" x14ac:dyDescent="0.2">
      <c r="A70" s="7" t="s">
        <v>404</v>
      </c>
      <c r="B70" s="8">
        <v>2011</v>
      </c>
      <c r="C70" s="8" t="s">
        <v>405</v>
      </c>
      <c r="D70" s="8" t="s">
        <v>168</v>
      </c>
      <c r="E70" s="8" t="s">
        <v>406</v>
      </c>
      <c r="F70" s="8">
        <v>3346</v>
      </c>
      <c r="G70" s="8" t="s">
        <v>52</v>
      </c>
      <c r="H70" s="8" t="s">
        <v>53</v>
      </c>
      <c r="I70" s="8" t="s">
        <v>54</v>
      </c>
      <c r="J70" s="8" t="s">
        <v>407</v>
      </c>
      <c r="K70" s="8" t="s">
        <v>56</v>
      </c>
      <c r="L70" s="8">
        <v>7450408010</v>
      </c>
      <c r="M70" s="8" t="s">
        <v>408</v>
      </c>
      <c r="N70" s="8">
        <v>0</v>
      </c>
      <c r="O70" s="8" t="s">
        <v>58</v>
      </c>
      <c r="P70" s="8" t="s">
        <v>59</v>
      </c>
    </row>
    <row r="71" spans="1:16" x14ac:dyDescent="0.2">
      <c r="A71" s="7" t="s">
        <v>409</v>
      </c>
      <c r="B71" s="8">
        <v>2017</v>
      </c>
      <c r="C71" s="8">
        <v>1500</v>
      </c>
      <c r="D71" s="8" t="s">
        <v>109</v>
      </c>
      <c r="E71" s="8" t="s">
        <v>410</v>
      </c>
      <c r="F71" s="8">
        <v>2101</v>
      </c>
      <c r="G71" s="8" t="s">
        <v>52</v>
      </c>
      <c r="H71" s="8" t="s">
        <v>133</v>
      </c>
      <c r="I71" s="8" t="s">
        <v>134</v>
      </c>
      <c r="J71" s="8" t="s">
        <v>135</v>
      </c>
      <c r="K71" s="8" t="s">
        <v>68</v>
      </c>
      <c r="L71" s="8">
        <v>6370005400</v>
      </c>
      <c r="M71" s="8" t="s">
        <v>411</v>
      </c>
      <c r="N71" s="8">
        <v>460.35</v>
      </c>
      <c r="O71" s="8" t="s">
        <v>129</v>
      </c>
      <c r="P71" s="8" t="s">
        <v>71</v>
      </c>
    </row>
    <row r="72" spans="1:16" x14ac:dyDescent="0.2">
      <c r="A72" s="7" t="s">
        <v>412</v>
      </c>
      <c r="B72" s="8">
        <v>2017</v>
      </c>
      <c r="C72" s="8" t="s">
        <v>244</v>
      </c>
      <c r="D72" s="8" t="s">
        <v>109</v>
      </c>
      <c r="E72" s="8" t="s">
        <v>413</v>
      </c>
      <c r="F72" s="8">
        <v>1114</v>
      </c>
      <c r="G72" s="8" t="s">
        <v>52</v>
      </c>
      <c r="H72" s="8" t="s">
        <v>111</v>
      </c>
      <c r="I72" s="8" t="s">
        <v>112</v>
      </c>
      <c r="J72" s="8" t="s">
        <v>246</v>
      </c>
      <c r="K72" s="8" t="s">
        <v>127</v>
      </c>
      <c r="L72" s="8">
        <v>4800000009</v>
      </c>
      <c r="M72" s="8" t="s">
        <v>128</v>
      </c>
      <c r="N72" s="8">
        <v>603.75</v>
      </c>
      <c r="O72" s="8" t="s">
        <v>129</v>
      </c>
      <c r="P72" s="8" t="s">
        <v>71</v>
      </c>
    </row>
    <row r="73" spans="1:16" x14ac:dyDescent="0.2">
      <c r="A73" s="7" t="s">
        <v>414</v>
      </c>
      <c r="B73" s="8">
        <v>2018</v>
      </c>
      <c r="C73" s="8" t="s">
        <v>415</v>
      </c>
      <c r="D73" s="8" t="s">
        <v>109</v>
      </c>
      <c r="E73" s="8" t="s">
        <v>416</v>
      </c>
      <c r="F73" s="8">
        <v>1119</v>
      </c>
      <c r="G73" s="8" t="s">
        <v>52</v>
      </c>
      <c r="H73" s="8" t="s">
        <v>133</v>
      </c>
      <c r="I73" s="8" t="s">
        <v>134</v>
      </c>
      <c r="J73" s="8" t="s">
        <v>417</v>
      </c>
      <c r="K73" s="8" t="s">
        <v>68</v>
      </c>
      <c r="L73" s="8">
        <v>4800000002</v>
      </c>
      <c r="M73" s="8" t="s">
        <v>418</v>
      </c>
      <c r="N73" s="8">
        <v>1170.4000000000001</v>
      </c>
      <c r="O73" s="8" t="s">
        <v>70</v>
      </c>
      <c r="P73" s="8" t="s">
        <v>71</v>
      </c>
    </row>
    <row r="74" spans="1:16" x14ac:dyDescent="0.2">
      <c r="A74" s="7" t="s">
        <v>419</v>
      </c>
      <c r="B74" s="8">
        <v>2019</v>
      </c>
      <c r="C74" s="8">
        <v>1500</v>
      </c>
      <c r="D74" s="8" t="s">
        <v>109</v>
      </c>
      <c r="E74" s="8" t="s">
        <v>420</v>
      </c>
      <c r="F74" s="8">
        <v>2101</v>
      </c>
      <c r="G74" s="8" t="s">
        <v>52</v>
      </c>
      <c r="H74" s="8" t="s">
        <v>133</v>
      </c>
      <c r="I74" s="8" t="s">
        <v>134</v>
      </c>
      <c r="J74" s="8" t="s">
        <v>135</v>
      </c>
      <c r="K74" s="8" t="s">
        <v>68</v>
      </c>
      <c r="L74" s="8">
        <v>8830420000</v>
      </c>
      <c r="M74" s="8" t="s">
        <v>421</v>
      </c>
      <c r="N74" s="8">
        <v>753.85</v>
      </c>
      <c r="O74" s="8" t="s">
        <v>129</v>
      </c>
      <c r="P74" s="8" t="s">
        <v>71</v>
      </c>
    </row>
    <row r="75" spans="1:16" x14ac:dyDescent="0.2">
      <c r="A75" s="7" t="s">
        <v>422</v>
      </c>
      <c r="B75" s="8">
        <v>2020</v>
      </c>
      <c r="C75" s="8">
        <v>1500</v>
      </c>
      <c r="D75" s="8" t="s">
        <v>109</v>
      </c>
      <c r="E75" s="8" t="s">
        <v>423</v>
      </c>
      <c r="F75" s="8">
        <v>2101</v>
      </c>
      <c r="G75" s="8" t="s">
        <v>52</v>
      </c>
      <c r="H75" s="8" t="s">
        <v>133</v>
      </c>
      <c r="I75" s="8" t="s">
        <v>134</v>
      </c>
      <c r="J75" s="8" t="s">
        <v>135</v>
      </c>
      <c r="K75" s="8" t="s">
        <v>114</v>
      </c>
      <c r="L75" s="8">
        <v>4800000006</v>
      </c>
      <c r="M75" s="8" t="s">
        <v>115</v>
      </c>
      <c r="N75" s="8">
        <v>174.85</v>
      </c>
      <c r="O75" s="8" t="s">
        <v>70</v>
      </c>
      <c r="P75" s="8" t="s">
        <v>71</v>
      </c>
    </row>
    <row r="76" spans="1:16" x14ac:dyDescent="0.2">
      <c r="A76" s="7" t="s">
        <v>424</v>
      </c>
      <c r="B76" s="8">
        <v>2009</v>
      </c>
      <c r="C76" s="8" t="s">
        <v>108</v>
      </c>
      <c r="D76" s="8" t="s">
        <v>109</v>
      </c>
      <c r="E76" s="8" t="s">
        <v>425</v>
      </c>
      <c r="F76" s="8">
        <v>1115</v>
      </c>
      <c r="G76" s="8" t="s">
        <v>52</v>
      </c>
      <c r="H76" s="8" t="s">
        <v>111</v>
      </c>
      <c r="I76" s="8" t="s">
        <v>112</v>
      </c>
      <c r="J76" s="8" t="s">
        <v>426</v>
      </c>
      <c r="K76" s="8" t="s">
        <v>352</v>
      </c>
      <c r="L76" s="8">
        <v>4800000014</v>
      </c>
      <c r="M76" s="8" t="s">
        <v>427</v>
      </c>
      <c r="N76" s="8">
        <v>747.75</v>
      </c>
      <c r="O76" s="8" t="s">
        <v>129</v>
      </c>
      <c r="P76" s="8" t="s">
        <v>71</v>
      </c>
    </row>
    <row r="77" spans="1:16" x14ac:dyDescent="0.2">
      <c r="A77" s="7" t="s">
        <v>428</v>
      </c>
      <c r="B77" s="8">
        <v>2009</v>
      </c>
      <c r="C77" s="8" t="s">
        <v>226</v>
      </c>
      <c r="D77" s="8" t="s">
        <v>109</v>
      </c>
      <c r="E77" s="8" t="s">
        <v>429</v>
      </c>
      <c r="F77" s="8">
        <v>1119</v>
      </c>
      <c r="G77" s="8" t="s">
        <v>52</v>
      </c>
      <c r="H77" s="8" t="s">
        <v>133</v>
      </c>
      <c r="I77" s="8" t="s">
        <v>134</v>
      </c>
      <c r="J77" s="8" t="s">
        <v>417</v>
      </c>
      <c r="K77" s="8" t="s">
        <v>68</v>
      </c>
      <c r="L77" s="8">
        <v>4800000033</v>
      </c>
      <c r="M77" s="8" t="s">
        <v>430</v>
      </c>
      <c r="N77" s="8">
        <v>152.75</v>
      </c>
      <c r="O77" s="8" t="s">
        <v>129</v>
      </c>
      <c r="P77" s="8" t="s">
        <v>71</v>
      </c>
    </row>
    <row r="78" spans="1:16" x14ac:dyDescent="0.2">
      <c r="A78" s="7" t="s">
        <v>431</v>
      </c>
      <c r="B78" s="8">
        <v>2009</v>
      </c>
      <c r="C78" s="8" t="s">
        <v>432</v>
      </c>
      <c r="D78" s="8" t="s">
        <v>62</v>
      </c>
      <c r="E78" s="8" t="s">
        <v>433</v>
      </c>
      <c r="F78" s="8">
        <v>2420</v>
      </c>
      <c r="G78" s="8" t="s">
        <v>52</v>
      </c>
      <c r="H78" s="8" t="s">
        <v>65</v>
      </c>
      <c r="I78" s="8" t="s">
        <v>66</v>
      </c>
      <c r="J78" s="8" t="s">
        <v>434</v>
      </c>
      <c r="K78" s="8" t="s">
        <v>238</v>
      </c>
      <c r="L78" s="8">
        <v>7075803020</v>
      </c>
      <c r="M78" s="8" t="s">
        <v>239</v>
      </c>
      <c r="N78" s="8">
        <v>2191.75</v>
      </c>
      <c r="O78" s="8" t="s">
        <v>70</v>
      </c>
      <c r="P78" s="8" t="s">
        <v>71</v>
      </c>
    </row>
    <row r="79" spans="1:16" x14ac:dyDescent="0.2">
      <c r="A79" s="7" t="s">
        <v>435</v>
      </c>
      <c r="B79" s="8">
        <v>2011</v>
      </c>
      <c r="C79" s="8" t="s">
        <v>436</v>
      </c>
      <c r="D79" s="8" t="s">
        <v>109</v>
      </c>
      <c r="E79" s="8" t="s">
        <v>437</v>
      </c>
      <c r="F79" s="8">
        <v>3103</v>
      </c>
      <c r="G79" s="8" t="s">
        <v>52</v>
      </c>
      <c r="H79" s="8" t="s">
        <v>195</v>
      </c>
      <c r="I79" s="8" t="s">
        <v>196</v>
      </c>
      <c r="J79" s="8" t="s">
        <v>438</v>
      </c>
      <c r="K79" s="8" t="s">
        <v>190</v>
      </c>
      <c r="L79" s="8">
        <v>5740200000</v>
      </c>
      <c r="M79" s="8" t="s">
        <v>439</v>
      </c>
      <c r="N79" s="8">
        <v>936.51</v>
      </c>
      <c r="O79" s="8" t="s">
        <v>124</v>
      </c>
      <c r="P79" s="8" t="s">
        <v>71</v>
      </c>
    </row>
    <row r="80" spans="1:16" x14ac:dyDescent="0.2">
      <c r="A80" s="7" t="s">
        <v>440</v>
      </c>
      <c r="B80" s="8">
        <v>2012</v>
      </c>
      <c r="C80" s="8" t="s">
        <v>441</v>
      </c>
      <c r="D80" s="8" t="s">
        <v>200</v>
      </c>
      <c r="E80" s="8" t="s">
        <v>442</v>
      </c>
      <c r="F80" s="8">
        <v>2205</v>
      </c>
      <c r="G80" s="8" t="s">
        <v>52</v>
      </c>
      <c r="H80" s="8" t="s">
        <v>202</v>
      </c>
      <c r="I80" s="8" t="s">
        <v>203</v>
      </c>
      <c r="J80" s="8" t="s">
        <v>443</v>
      </c>
      <c r="K80" s="8" t="s">
        <v>122</v>
      </c>
      <c r="L80" s="8">
        <v>8601287100</v>
      </c>
      <c r="M80" s="8" t="s">
        <v>444</v>
      </c>
      <c r="N80" s="8">
        <v>438.1</v>
      </c>
      <c r="O80" s="8" t="s">
        <v>70</v>
      </c>
      <c r="P80" s="8" t="s">
        <v>71</v>
      </c>
    </row>
    <row r="81" spans="1:16" x14ac:dyDescent="0.2">
      <c r="A81" s="7" t="s">
        <v>445</v>
      </c>
      <c r="B81" s="8">
        <v>2018</v>
      </c>
      <c r="C81" s="8">
        <v>1500</v>
      </c>
      <c r="D81" s="8" t="s">
        <v>109</v>
      </c>
      <c r="E81" s="8" t="s">
        <v>446</v>
      </c>
      <c r="F81" s="8">
        <v>2101</v>
      </c>
      <c r="G81" s="8" t="s">
        <v>52</v>
      </c>
      <c r="H81" s="8" t="s">
        <v>133</v>
      </c>
      <c r="I81" s="8" t="s">
        <v>134</v>
      </c>
      <c r="J81" s="8" t="s">
        <v>135</v>
      </c>
      <c r="K81" s="8" t="s">
        <v>90</v>
      </c>
      <c r="L81" s="8">
        <v>8830220000</v>
      </c>
      <c r="M81" s="8" t="s">
        <v>447</v>
      </c>
      <c r="N81" s="8">
        <v>578.15</v>
      </c>
      <c r="O81" s="8" t="s">
        <v>129</v>
      </c>
      <c r="P81" s="8" t="s">
        <v>71</v>
      </c>
    </row>
    <row r="82" spans="1:16" x14ac:dyDescent="0.2">
      <c r="A82" s="7" t="s">
        <v>448</v>
      </c>
      <c r="B82" s="8">
        <v>2018</v>
      </c>
      <c r="C82" s="8" t="s">
        <v>370</v>
      </c>
      <c r="D82" s="8" t="s">
        <v>74</v>
      </c>
      <c r="E82" s="8" t="s">
        <v>449</v>
      </c>
      <c r="F82" s="8">
        <v>1120</v>
      </c>
      <c r="G82" s="8" t="s">
        <v>52</v>
      </c>
      <c r="H82" s="8" t="s">
        <v>111</v>
      </c>
      <c r="I82" s="8" t="s">
        <v>112</v>
      </c>
      <c r="J82" s="8" t="s">
        <v>450</v>
      </c>
      <c r="K82" s="8" t="s">
        <v>56</v>
      </c>
      <c r="L82" s="8">
        <v>4890001361</v>
      </c>
      <c r="M82" s="8" t="s">
        <v>451</v>
      </c>
      <c r="N82" s="8">
        <v>0</v>
      </c>
      <c r="O82" s="8" t="s">
        <v>129</v>
      </c>
      <c r="P82" s="8" t="s">
        <v>71</v>
      </c>
    </row>
    <row r="83" spans="1:16" x14ac:dyDescent="0.2">
      <c r="A83" s="7" t="s">
        <v>452</v>
      </c>
      <c r="B83" s="8">
        <v>2019</v>
      </c>
      <c r="C83" s="8" t="s">
        <v>453</v>
      </c>
      <c r="D83" s="8" t="s">
        <v>74</v>
      </c>
      <c r="E83" s="8" t="s">
        <v>454</v>
      </c>
      <c r="F83" s="8">
        <v>2725</v>
      </c>
      <c r="G83" s="8" t="s">
        <v>52</v>
      </c>
      <c r="H83" s="8" t="s">
        <v>65</v>
      </c>
      <c r="I83" s="8" t="s">
        <v>66</v>
      </c>
      <c r="J83" s="8" t="s">
        <v>455</v>
      </c>
      <c r="K83" s="8" t="s">
        <v>122</v>
      </c>
      <c r="L83" s="8">
        <v>6370003302</v>
      </c>
      <c r="M83" s="8" t="s">
        <v>456</v>
      </c>
      <c r="N83" s="8">
        <v>1125.45</v>
      </c>
      <c r="O83" s="8" t="s">
        <v>58</v>
      </c>
      <c r="P83" s="8" t="s">
        <v>71</v>
      </c>
    </row>
    <row r="84" spans="1:16" x14ac:dyDescent="0.2">
      <c r="A84" s="7" t="s">
        <v>457</v>
      </c>
      <c r="B84" s="8">
        <v>2008</v>
      </c>
      <c r="C84" s="8" t="s">
        <v>326</v>
      </c>
      <c r="D84" s="8" t="s">
        <v>74</v>
      </c>
      <c r="E84" s="8" t="s">
        <v>458</v>
      </c>
      <c r="F84" s="8">
        <v>2311</v>
      </c>
      <c r="G84" s="8" t="s">
        <v>52</v>
      </c>
      <c r="H84" s="8" t="s">
        <v>139</v>
      </c>
      <c r="I84" s="8" t="s">
        <v>140</v>
      </c>
      <c r="J84" s="8" t="s">
        <v>328</v>
      </c>
      <c r="K84" s="8" t="s">
        <v>190</v>
      </c>
      <c r="L84" s="8">
        <v>5760300000</v>
      </c>
      <c r="M84" s="8" t="s">
        <v>191</v>
      </c>
      <c r="N84" s="8">
        <v>375.2</v>
      </c>
      <c r="O84" s="8" t="s">
        <v>70</v>
      </c>
      <c r="P84" s="8" t="s">
        <v>71</v>
      </c>
    </row>
    <row r="85" spans="1:16" x14ac:dyDescent="0.2">
      <c r="A85" s="7" t="s">
        <v>459</v>
      </c>
      <c r="B85" s="8">
        <v>2008</v>
      </c>
      <c r="C85" s="8" t="s">
        <v>137</v>
      </c>
      <c r="D85" s="8" t="s">
        <v>74</v>
      </c>
      <c r="E85" s="8" t="s">
        <v>460</v>
      </c>
      <c r="F85" s="8">
        <v>2211</v>
      </c>
      <c r="G85" s="8" t="s">
        <v>52</v>
      </c>
      <c r="H85" s="8" t="s">
        <v>139</v>
      </c>
      <c r="I85" s="8" t="s">
        <v>140</v>
      </c>
      <c r="J85" s="8" t="s">
        <v>141</v>
      </c>
      <c r="K85" s="8" t="s">
        <v>68</v>
      </c>
      <c r="L85" s="8">
        <v>8450206000</v>
      </c>
      <c r="M85" s="8" t="s">
        <v>461</v>
      </c>
      <c r="N85" s="8">
        <v>998.55</v>
      </c>
      <c r="O85" s="8" t="s">
        <v>70</v>
      </c>
      <c r="P85" s="8" t="s">
        <v>71</v>
      </c>
    </row>
    <row r="86" spans="1:16" x14ac:dyDescent="0.2">
      <c r="A86" s="7" t="s">
        <v>462</v>
      </c>
      <c r="B86" s="8">
        <v>2009</v>
      </c>
      <c r="C86" s="8" t="s">
        <v>81</v>
      </c>
      <c r="D86" s="8" t="s">
        <v>82</v>
      </c>
      <c r="E86" s="8" t="s">
        <v>463</v>
      </c>
      <c r="F86" s="8">
        <v>3632</v>
      </c>
      <c r="G86" s="8" t="s">
        <v>52</v>
      </c>
      <c r="H86" s="8" t="s">
        <v>84</v>
      </c>
      <c r="I86" s="8" t="s">
        <v>84</v>
      </c>
      <c r="J86" s="8" t="s">
        <v>85</v>
      </c>
      <c r="K86" s="8" t="s">
        <v>90</v>
      </c>
      <c r="L86" s="8">
        <v>4800000035</v>
      </c>
      <c r="M86" s="8" t="s">
        <v>91</v>
      </c>
      <c r="N86" s="8">
        <v>0</v>
      </c>
      <c r="O86" s="8" t="s">
        <v>70</v>
      </c>
      <c r="P86" s="8" t="s">
        <v>71</v>
      </c>
    </row>
    <row r="87" spans="1:16" x14ac:dyDescent="0.2">
      <c r="A87" s="7" t="s">
        <v>468</v>
      </c>
      <c r="B87" s="8">
        <v>2016</v>
      </c>
      <c r="C87" s="8" t="s">
        <v>108</v>
      </c>
      <c r="D87" s="8" t="s">
        <v>109</v>
      </c>
      <c r="E87" s="8" t="s">
        <v>469</v>
      </c>
      <c r="F87" s="8">
        <v>1118</v>
      </c>
      <c r="G87" s="8" t="s">
        <v>52</v>
      </c>
      <c r="H87" s="8" t="s">
        <v>111</v>
      </c>
      <c r="I87" s="8" t="s">
        <v>112</v>
      </c>
      <c r="J87" s="8" t="s">
        <v>113</v>
      </c>
      <c r="K87" s="8" t="s">
        <v>181</v>
      </c>
      <c r="L87" s="8">
        <v>4800000005</v>
      </c>
      <c r="M87" s="8" t="s">
        <v>182</v>
      </c>
      <c r="N87" s="8">
        <v>1093.75</v>
      </c>
      <c r="O87" s="8" t="s">
        <v>129</v>
      </c>
      <c r="P87" s="8" t="s">
        <v>71</v>
      </c>
    </row>
    <row r="88" spans="1:16" x14ac:dyDescent="0.2">
      <c r="A88" s="7" t="s">
        <v>470</v>
      </c>
      <c r="B88" s="8">
        <v>2019</v>
      </c>
      <c r="C88" s="8">
        <v>1500</v>
      </c>
      <c r="D88" s="8" t="s">
        <v>109</v>
      </c>
      <c r="E88" s="8" t="s">
        <v>471</v>
      </c>
      <c r="F88" s="8">
        <v>2101</v>
      </c>
      <c r="G88" s="8" t="s">
        <v>52</v>
      </c>
      <c r="H88" s="8" t="s">
        <v>133</v>
      </c>
      <c r="I88" s="8" t="s">
        <v>134</v>
      </c>
      <c r="J88" s="8" t="s">
        <v>135</v>
      </c>
      <c r="K88" s="8" t="s">
        <v>90</v>
      </c>
      <c r="L88" s="8">
        <v>7450306000</v>
      </c>
      <c r="M88" s="8" t="s">
        <v>472</v>
      </c>
      <c r="N88" s="8">
        <v>734.65</v>
      </c>
      <c r="O88" s="8" t="s">
        <v>129</v>
      </c>
      <c r="P88" s="8" t="s">
        <v>71</v>
      </c>
    </row>
    <row r="89" spans="1:16" x14ac:dyDescent="0.2">
      <c r="A89" s="7" t="s">
        <v>473</v>
      </c>
      <c r="B89" s="8">
        <v>2019</v>
      </c>
      <c r="C89" s="8" t="s">
        <v>370</v>
      </c>
      <c r="D89" s="8" t="s">
        <v>74</v>
      </c>
      <c r="E89" s="8" t="s">
        <v>474</v>
      </c>
      <c r="F89" s="8">
        <v>2101</v>
      </c>
      <c r="G89" s="8" t="s">
        <v>52</v>
      </c>
      <c r="H89" s="8" t="s">
        <v>133</v>
      </c>
      <c r="I89" s="8" t="s">
        <v>134</v>
      </c>
      <c r="J89" s="8" t="s">
        <v>135</v>
      </c>
      <c r="K89" s="8" t="s">
        <v>122</v>
      </c>
      <c r="L89" s="8">
        <v>6370004201</v>
      </c>
      <c r="M89" s="8" t="s">
        <v>475</v>
      </c>
      <c r="N89" s="8">
        <v>804.9</v>
      </c>
      <c r="O89" s="8" t="s">
        <v>70</v>
      </c>
      <c r="P89" s="8" t="s">
        <v>71</v>
      </c>
    </row>
    <row r="90" spans="1:16" x14ac:dyDescent="0.2">
      <c r="A90" s="7" t="s">
        <v>476</v>
      </c>
      <c r="B90" s="8">
        <v>2020</v>
      </c>
      <c r="C90" s="8" t="s">
        <v>108</v>
      </c>
      <c r="D90" s="8" t="s">
        <v>109</v>
      </c>
      <c r="E90" s="8" t="s">
        <v>477</v>
      </c>
      <c r="F90" s="8">
        <v>1118</v>
      </c>
      <c r="G90" s="8" t="s">
        <v>52</v>
      </c>
      <c r="H90" s="8" t="s">
        <v>111</v>
      </c>
      <c r="I90" s="8" t="s">
        <v>112</v>
      </c>
      <c r="J90" s="8" t="s">
        <v>113</v>
      </c>
      <c r="K90" s="8" t="s">
        <v>478</v>
      </c>
      <c r="L90" s="8">
        <v>4800000007</v>
      </c>
      <c r="M90" s="8" t="s">
        <v>479</v>
      </c>
      <c r="N90" s="8">
        <v>599.20000000000005</v>
      </c>
      <c r="O90" s="8" t="s">
        <v>70</v>
      </c>
      <c r="P90" s="8" t="s">
        <v>71</v>
      </c>
    </row>
    <row r="91" spans="1:16" x14ac:dyDescent="0.2">
      <c r="A91" s="7" t="s">
        <v>480</v>
      </c>
      <c r="B91" s="8">
        <v>2015</v>
      </c>
      <c r="C91" s="8" t="s">
        <v>212</v>
      </c>
      <c r="D91" s="8" t="s">
        <v>109</v>
      </c>
      <c r="E91" s="8" t="s">
        <v>481</v>
      </c>
      <c r="F91" s="8">
        <v>1104</v>
      </c>
      <c r="G91" s="8" t="s">
        <v>52</v>
      </c>
      <c r="H91" s="8" t="s">
        <v>164</v>
      </c>
      <c r="I91" s="8" t="s">
        <v>164</v>
      </c>
      <c r="J91" s="8" t="s">
        <v>214</v>
      </c>
      <c r="K91" s="8" t="s">
        <v>68</v>
      </c>
      <c r="L91" s="8">
        <v>4800000002</v>
      </c>
      <c r="M91" s="8" t="s">
        <v>418</v>
      </c>
      <c r="N91" s="8">
        <v>610.85</v>
      </c>
      <c r="O91" s="8" t="s">
        <v>129</v>
      </c>
      <c r="P91" s="8" t="s">
        <v>71</v>
      </c>
    </row>
    <row r="92" spans="1:16" x14ac:dyDescent="0.2">
      <c r="A92" s="7" t="s">
        <v>482</v>
      </c>
      <c r="B92" s="8">
        <v>2018</v>
      </c>
      <c r="C92" s="8" t="s">
        <v>483</v>
      </c>
      <c r="D92" s="8" t="s">
        <v>118</v>
      </c>
      <c r="E92" s="8" t="s">
        <v>484</v>
      </c>
      <c r="F92" s="8">
        <v>2957</v>
      </c>
      <c r="G92" s="8" t="s">
        <v>52</v>
      </c>
      <c r="H92" s="8" t="s">
        <v>485</v>
      </c>
      <c r="I92" s="8" t="s">
        <v>486</v>
      </c>
      <c r="J92" s="8" t="s">
        <v>487</v>
      </c>
      <c r="K92" s="8" t="s">
        <v>90</v>
      </c>
      <c r="L92" s="8">
        <v>8424404000</v>
      </c>
      <c r="M92" s="8" t="s">
        <v>357</v>
      </c>
      <c r="N92" s="8">
        <v>2149.8000000000002</v>
      </c>
      <c r="O92" s="8" t="s">
        <v>58</v>
      </c>
      <c r="P92" s="8" t="s">
        <v>4</v>
      </c>
    </row>
    <row r="93" spans="1:16" x14ac:dyDescent="0.2">
      <c r="A93" s="7" t="s">
        <v>488</v>
      </c>
      <c r="B93" s="8">
        <v>2018</v>
      </c>
      <c r="C93" s="8" t="s">
        <v>108</v>
      </c>
      <c r="D93" s="8" t="s">
        <v>109</v>
      </c>
      <c r="E93" s="8" t="s">
        <v>489</v>
      </c>
      <c r="F93" s="8">
        <v>1118</v>
      </c>
      <c r="G93" s="8" t="s">
        <v>52</v>
      </c>
      <c r="H93" s="8" t="s">
        <v>111</v>
      </c>
      <c r="I93" s="8" t="s">
        <v>112</v>
      </c>
      <c r="J93" s="8" t="s">
        <v>113</v>
      </c>
      <c r="K93" s="8" t="s">
        <v>174</v>
      </c>
      <c r="L93" s="8">
        <v>4800001010</v>
      </c>
      <c r="M93" s="8" t="s">
        <v>175</v>
      </c>
      <c r="N93" s="8">
        <v>2740.99</v>
      </c>
      <c r="O93" s="8" t="s">
        <v>129</v>
      </c>
      <c r="P93" s="8" t="s">
        <v>71</v>
      </c>
    </row>
    <row r="94" spans="1:16" x14ac:dyDescent="0.2">
      <c r="A94" s="7" t="s">
        <v>490</v>
      </c>
      <c r="B94" s="8">
        <v>2018</v>
      </c>
      <c r="C94" s="8" t="s">
        <v>491</v>
      </c>
      <c r="D94" s="8" t="s">
        <v>109</v>
      </c>
      <c r="E94" s="8" t="s">
        <v>492</v>
      </c>
      <c r="F94" s="8">
        <v>1102</v>
      </c>
      <c r="G94" s="8" t="s">
        <v>52</v>
      </c>
      <c r="H94" s="8" t="s">
        <v>164</v>
      </c>
      <c r="I94" s="8" t="s">
        <v>164</v>
      </c>
      <c r="J94" s="8" t="s">
        <v>493</v>
      </c>
      <c r="K94" s="8" t="s">
        <v>68</v>
      </c>
      <c r="L94" s="8">
        <v>4800000145</v>
      </c>
      <c r="M94" s="8" t="s">
        <v>215</v>
      </c>
      <c r="N94" s="8">
        <v>456.95</v>
      </c>
      <c r="O94" s="8" t="s">
        <v>70</v>
      </c>
      <c r="P94" s="8" t="s">
        <v>71</v>
      </c>
    </row>
    <row r="95" spans="1:16" x14ac:dyDescent="0.2">
      <c r="A95" s="7" t="s">
        <v>494</v>
      </c>
      <c r="B95" s="8">
        <v>2018</v>
      </c>
      <c r="C95" s="8" t="s">
        <v>495</v>
      </c>
      <c r="D95" s="8" t="s">
        <v>496</v>
      </c>
      <c r="E95" s="8" t="s">
        <v>497</v>
      </c>
      <c r="F95" s="8" t="s">
        <v>157</v>
      </c>
      <c r="G95" s="8" t="s">
        <v>52</v>
      </c>
      <c r="H95" s="8" t="s">
        <v>158</v>
      </c>
      <c r="I95" s="8" t="s">
        <v>158</v>
      </c>
      <c r="J95" s="8" t="s">
        <v>159</v>
      </c>
      <c r="K95" s="8" t="s">
        <v>90</v>
      </c>
      <c r="L95" s="8">
        <v>6370004304</v>
      </c>
      <c r="M95" s="8" t="s">
        <v>498</v>
      </c>
      <c r="N95" s="8">
        <v>0</v>
      </c>
      <c r="O95" s="8" t="s">
        <v>58</v>
      </c>
      <c r="P95" s="8" t="s">
        <v>71</v>
      </c>
    </row>
    <row r="96" spans="1:16" x14ac:dyDescent="0.2">
      <c r="A96" s="7" t="s">
        <v>499</v>
      </c>
      <c r="B96" s="8">
        <v>2019</v>
      </c>
      <c r="C96" s="8" t="s">
        <v>250</v>
      </c>
      <c r="D96" s="8" t="s">
        <v>74</v>
      </c>
      <c r="E96" s="8" t="s">
        <v>500</v>
      </c>
      <c r="F96" s="8">
        <v>2519</v>
      </c>
      <c r="G96" s="8" t="s">
        <v>52</v>
      </c>
      <c r="H96" s="8" t="s">
        <v>139</v>
      </c>
      <c r="I96" s="8" t="s">
        <v>140</v>
      </c>
      <c r="J96" s="8" t="s">
        <v>501</v>
      </c>
      <c r="K96" s="8" t="s">
        <v>79</v>
      </c>
      <c r="L96" s="8">
        <v>7050303100</v>
      </c>
      <c r="M96" s="8" t="s">
        <v>502</v>
      </c>
      <c r="N96" s="8">
        <v>1491.54</v>
      </c>
      <c r="O96" s="8" t="s">
        <v>58</v>
      </c>
      <c r="P96" s="8" t="s">
        <v>71</v>
      </c>
    </row>
    <row r="97" spans="1:16" x14ac:dyDescent="0.2">
      <c r="A97" s="7" t="s">
        <v>503</v>
      </c>
      <c r="B97" s="8">
        <v>1996</v>
      </c>
      <c r="C97" s="8" t="s">
        <v>504</v>
      </c>
      <c r="D97" s="8" t="s">
        <v>341</v>
      </c>
      <c r="E97" s="8" t="s">
        <v>505</v>
      </c>
      <c r="F97" s="8">
        <v>3527</v>
      </c>
      <c r="G97" s="8" t="s">
        <v>52</v>
      </c>
      <c r="H97" s="8" t="s">
        <v>150</v>
      </c>
      <c r="I97" s="8" t="s">
        <v>150</v>
      </c>
      <c r="J97" s="8" t="s">
        <v>151</v>
      </c>
      <c r="K97" s="8" t="s">
        <v>152</v>
      </c>
      <c r="L97" s="8">
        <v>4800000042</v>
      </c>
      <c r="M97" s="8" t="s">
        <v>506</v>
      </c>
      <c r="N97" s="8">
        <v>55</v>
      </c>
      <c r="O97" s="8" t="s">
        <v>58</v>
      </c>
      <c r="P97" s="8" t="s">
        <v>71</v>
      </c>
    </row>
    <row r="98" spans="1:16" x14ac:dyDescent="0.2">
      <c r="A98" s="7" t="s">
        <v>507</v>
      </c>
      <c r="B98" s="8">
        <v>2006</v>
      </c>
      <c r="C98" s="8" t="s">
        <v>508</v>
      </c>
      <c r="D98" s="8" t="s">
        <v>109</v>
      </c>
      <c r="E98" s="8" t="s">
        <v>509</v>
      </c>
      <c r="F98" s="8">
        <v>1002</v>
      </c>
      <c r="G98" s="8" t="s">
        <v>64</v>
      </c>
      <c r="H98" s="8" t="s">
        <v>164</v>
      </c>
      <c r="I98" s="8" t="s">
        <v>164</v>
      </c>
      <c r="J98" s="8" t="s">
        <v>510</v>
      </c>
      <c r="K98" s="8" t="s">
        <v>86</v>
      </c>
      <c r="L98" s="8">
        <v>6370005300</v>
      </c>
      <c r="M98" s="8" t="s">
        <v>511</v>
      </c>
      <c r="N98" s="8">
        <v>0</v>
      </c>
      <c r="O98" s="8" t="s">
        <v>70</v>
      </c>
      <c r="P98" s="8" t="s">
        <v>71</v>
      </c>
    </row>
    <row r="99" spans="1:16" x14ac:dyDescent="0.2">
      <c r="A99" s="7" t="s">
        <v>512</v>
      </c>
      <c r="B99" s="8">
        <v>2007</v>
      </c>
      <c r="C99" s="8" t="s">
        <v>226</v>
      </c>
      <c r="D99" s="8" t="s">
        <v>109</v>
      </c>
      <c r="E99" s="8" t="s">
        <v>513</v>
      </c>
      <c r="F99" s="8">
        <v>2101</v>
      </c>
      <c r="G99" s="8" t="s">
        <v>52</v>
      </c>
      <c r="H99" s="8" t="s">
        <v>133</v>
      </c>
      <c r="I99" s="8" t="s">
        <v>134</v>
      </c>
      <c r="J99" s="8" t="s">
        <v>135</v>
      </c>
      <c r="K99" s="8" t="s">
        <v>190</v>
      </c>
      <c r="L99" s="8">
        <v>5760300000</v>
      </c>
      <c r="M99" s="8" t="s">
        <v>191</v>
      </c>
      <c r="N99" s="8">
        <v>426.75</v>
      </c>
      <c r="O99" s="8" t="s">
        <v>129</v>
      </c>
      <c r="P99" s="8" t="s">
        <v>71</v>
      </c>
    </row>
    <row r="100" spans="1:16" x14ac:dyDescent="0.2">
      <c r="A100" s="7" t="s">
        <v>514</v>
      </c>
      <c r="B100" s="8">
        <v>2016</v>
      </c>
      <c r="C100" s="8" t="s">
        <v>212</v>
      </c>
      <c r="D100" s="8" t="s">
        <v>109</v>
      </c>
      <c r="E100" s="8" t="s">
        <v>515</v>
      </c>
      <c r="F100" s="8">
        <v>1104</v>
      </c>
      <c r="G100" s="8" t="s">
        <v>52</v>
      </c>
      <c r="H100" s="8" t="s">
        <v>164</v>
      </c>
      <c r="I100" s="8" t="s">
        <v>164</v>
      </c>
      <c r="J100" s="8" t="s">
        <v>214</v>
      </c>
      <c r="K100" s="8" t="s">
        <v>478</v>
      </c>
      <c r="L100" s="8">
        <v>4800000007</v>
      </c>
      <c r="M100" s="8" t="s">
        <v>479</v>
      </c>
      <c r="N100" s="8">
        <v>312.05</v>
      </c>
      <c r="O100" s="8" t="s">
        <v>129</v>
      </c>
      <c r="P100" s="8" t="s">
        <v>71</v>
      </c>
    </row>
    <row r="101" spans="1:16" x14ac:dyDescent="0.2">
      <c r="A101" s="7" t="s">
        <v>516</v>
      </c>
      <c r="B101" s="8">
        <v>2020</v>
      </c>
      <c r="C101" s="8" t="s">
        <v>517</v>
      </c>
      <c r="D101" s="8" t="s">
        <v>74</v>
      </c>
      <c r="E101" s="8" t="s">
        <v>518</v>
      </c>
      <c r="F101" s="8">
        <v>2306</v>
      </c>
      <c r="G101" s="8" t="s">
        <v>52</v>
      </c>
      <c r="H101" s="8" t="s">
        <v>519</v>
      </c>
      <c r="I101" s="8" t="s">
        <v>520</v>
      </c>
      <c r="J101" s="8" t="s">
        <v>521</v>
      </c>
      <c r="K101" s="8" t="s">
        <v>122</v>
      </c>
      <c r="L101" s="8">
        <v>7440608022</v>
      </c>
      <c r="M101" s="8" t="s">
        <v>522</v>
      </c>
      <c r="N101" s="8">
        <v>41.5</v>
      </c>
      <c r="O101" s="8" t="s">
        <v>129</v>
      </c>
      <c r="P101" s="8" t="s">
        <v>71</v>
      </c>
    </row>
    <row r="102" spans="1:16" x14ac:dyDescent="0.2">
      <c r="A102" s="7" t="s">
        <v>523</v>
      </c>
      <c r="B102" s="8">
        <v>2020</v>
      </c>
      <c r="C102" s="8" t="s">
        <v>108</v>
      </c>
      <c r="D102" s="8" t="s">
        <v>109</v>
      </c>
      <c r="E102" s="8" t="s">
        <v>524</v>
      </c>
      <c r="F102" s="8">
        <v>1118</v>
      </c>
      <c r="G102" s="8" t="s">
        <v>52</v>
      </c>
      <c r="H102" s="8" t="s">
        <v>111</v>
      </c>
      <c r="I102" s="8" t="s">
        <v>112</v>
      </c>
      <c r="J102" s="8" t="s">
        <v>113</v>
      </c>
      <c r="K102" s="8" t="s">
        <v>114</v>
      </c>
      <c r="L102" s="8">
        <v>4800000006</v>
      </c>
      <c r="M102" s="8" t="s">
        <v>115</v>
      </c>
      <c r="N102" s="8">
        <v>1074.75</v>
      </c>
      <c r="O102" s="8" t="s">
        <v>70</v>
      </c>
      <c r="P102" s="8" t="s">
        <v>71</v>
      </c>
    </row>
    <row r="103" spans="1:16" x14ac:dyDescent="0.2">
      <c r="A103" s="7" t="s">
        <v>525</v>
      </c>
      <c r="B103" s="8">
        <v>2004</v>
      </c>
      <c r="C103" s="8" t="s">
        <v>526</v>
      </c>
      <c r="D103" s="8" t="s">
        <v>527</v>
      </c>
      <c r="E103" s="8" t="s">
        <v>528</v>
      </c>
      <c r="F103" s="8">
        <v>3138</v>
      </c>
      <c r="G103" s="8" t="s">
        <v>64</v>
      </c>
      <c r="H103" s="8" t="s">
        <v>195</v>
      </c>
      <c r="I103" s="8" t="s">
        <v>196</v>
      </c>
      <c r="J103" s="8" t="s">
        <v>376</v>
      </c>
      <c r="K103" s="8" t="s">
        <v>190</v>
      </c>
      <c r="L103" s="8">
        <v>5760300000</v>
      </c>
      <c r="M103" s="8" t="s">
        <v>191</v>
      </c>
      <c r="N103" s="8">
        <v>292.8</v>
      </c>
      <c r="O103" s="8" t="s">
        <v>58</v>
      </c>
      <c r="P103" s="8" t="s">
        <v>4</v>
      </c>
    </row>
    <row r="104" spans="1:16" x14ac:dyDescent="0.2">
      <c r="A104" s="7" t="s">
        <v>534</v>
      </c>
      <c r="B104" s="8">
        <v>2008</v>
      </c>
      <c r="C104" s="8" t="s">
        <v>535</v>
      </c>
      <c r="D104" s="8" t="s">
        <v>74</v>
      </c>
      <c r="E104" s="8" t="s">
        <v>536</v>
      </c>
      <c r="F104" s="8">
        <v>2311</v>
      </c>
      <c r="G104" s="8" t="s">
        <v>52</v>
      </c>
      <c r="H104" s="8" t="s">
        <v>139</v>
      </c>
      <c r="I104" s="8" t="s">
        <v>140</v>
      </c>
      <c r="J104" s="8" t="s">
        <v>328</v>
      </c>
      <c r="K104" s="8" t="s">
        <v>90</v>
      </c>
      <c r="L104" s="8">
        <v>4800000035</v>
      </c>
      <c r="M104" s="8" t="s">
        <v>91</v>
      </c>
      <c r="N104" s="8">
        <v>1051.5999999999999</v>
      </c>
      <c r="O104" s="8" t="s">
        <v>58</v>
      </c>
      <c r="P104" s="8" t="s">
        <v>71</v>
      </c>
    </row>
    <row r="105" spans="1:16" x14ac:dyDescent="0.2">
      <c r="A105" s="7" t="s">
        <v>537</v>
      </c>
      <c r="B105" s="8">
        <v>2009</v>
      </c>
      <c r="C105" s="8" t="s">
        <v>108</v>
      </c>
      <c r="D105" s="8" t="s">
        <v>109</v>
      </c>
      <c r="E105" s="8" t="s">
        <v>538</v>
      </c>
      <c r="F105" s="8">
        <v>1118</v>
      </c>
      <c r="G105" s="8" t="s">
        <v>52</v>
      </c>
      <c r="H105" s="8" t="s">
        <v>111</v>
      </c>
      <c r="I105" s="8" t="s">
        <v>112</v>
      </c>
      <c r="J105" s="8" t="s">
        <v>113</v>
      </c>
      <c r="K105" s="8" t="s">
        <v>114</v>
      </c>
      <c r="L105" s="8">
        <v>4800000006</v>
      </c>
      <c r="M105" s="8" t="s">
        <v>115</v>
      </c>
      <c r="N105" s="8">
        <v>571.80999999999995</v>
      </c>
      <c r="O105" s="8" t="s">
        <v>129</v>
      </c>
      <c r="P105" s="8" t="s">
        <v>71</v>
      </c>
    </row>
    <row r="106" spans="1:16" x14ac:dyDescent="0.2">
      <c r="A106" s="7" t="s">
        <v>542</v>
      </c>
      <c r="B106" s="8">
        <v>2011</v>
      </c>
      <c r="C106" s="8" t="s">
        <v>386</v>
      </c>
      <c r="D106" s="8" t="s">
        <v>543</v>
      </c>
      <c r="E106" s="8" t="s">
        <v>544</v>
      </c>
      <c r="F106" s="8" t="s">
        <v>545</v>
      </c>
      <c r="G106" s="8" t="s">
        <v>52</v>
      </c>
      <c r="H106" s="8" t="s">
        <v>252</v>
      </c>
      <c r="I106" s="8" t="s">
        <v>253</v>
      </c>
      <c r="J106" s="8" t="s">
        <v>546</v>
      </c>
      <c r="K106" s="8" t="s">
        <v>79</v>
      </c>
      <c r="L106" s="8">
        <v>6370003401</v>
      </c>
      <c r="M106" s="8" t="s">
        <v>178</v>
      </c>
      <c r="N106" s="8">
        <v>611.84</v>
      </c>
      <c r="O106" s="8" t="s">
        <v>58</v>
      </c>
      <c r="P106" s="8" t="s">
        <v>71</v>
      </c>
    </row>
    <row r="107" spans="1:16" x14ac:dyDescent="0.2">
      <c r="A107" s="7" t="s">
        <v>547</v>
      </c>
      <c r="B107" s="8">
        <v>2019</v>
      </c>
      <c r="C107" s="8" t="s">
        <v>137</v>
      </c>
      <c r="D107" s="8" t="s">
        <v>74</v>
      </c>
      <c r="E107" s="8" t="s">
        <v>548</v>
      </c>
      <c r="F107" s="8">
        <v>2211</v>
      </c>
      <c r="G107" s="8" t="s">
        <v>52</v>
      </c>
      <c r="H107" s="8" t="s">
        <v>139</v>
      </c>
      <c r="I107" s="8" t="s">
        <v>140</v>
      </c>
      <c r="J107" s="8" t="s">
        <v>141</v>
      </c>
      <c r="K107" s="8" t="s">
        <v>68</v>
      </c>
      <c r="L107" s="8">
        <v>8910202000</v>
      </c>
      <c r="M107" s="8" t="s">
        <v>69</v>
      </c>
      <c r="N107" s="8">
        <v>995.7</v>
      </c>
      <c r="O107" s="8" t="s">
        <v>70</v>
      </c>
      <c r="P107" s="8" t="s">
        <v>71</v>
      </c>
    </row>
    <row r="108" spans="1:16" x14ac:dyDescent="0.2">
      <c r="A108" s="7" t="s">
        <v>549</v>
      </c>
      <c r="B108" s="8">
        <v>2020</v>
      </c>
      <c r="C108" s="8" t="s">
        <v>550</v>
      </c>
      <c r="D108" s="8" t="s">
        <v>109</v>
      </c>
      <c r="E108" s="8" t="s">
        <v>551</v>
      </c>
      <c r="F108" s="8">
        <v>2001</v>
      </c>
      <c r="G108" s="8" t="s">
        <v>52</v>
      </c>
      <c r="H108" s="8" t="s">
        <v>133</v>
      </c>
      <c r="I108" s="8" t="s">
        <v>134</v>
      </c>
      <c r="J108" s="8" t="s">
        <v>145</v>
      </c>
      <c r="K108" s="8" t="s">
        <v>552</v>
      </c>
      <c r="L108" s="8">
        <v>8425308000</v>
      </c>
      <c r="M108" s="8" t="s">
        <v>553</v>
      </c>
      <c r="N108" s="8">
        <v>311.10000000000002</v>
      </c>
      <c r="O108" s="8" t="s">
        <v>70</v>
      </c>
      <c r="P108" s="8" t="s">
        <v>71</v>
      </c>
    </row>
    <row r="109" spans="1:16" x14ac:dyDescent="0.2">
      <c r="A109" s="7" t="s">
        <v>554</v>
      </c>
      <c r="B109" s="8">
        <v>2020</v>
      </c>
      <c r="C109" s="8">
        <v>2500</v>
      </c>
      <c r="D109" s="8" t="s">
        <v>109</v>
      </c>
      <c r="E109" s="8" t="s">
        <v>555</v>
      </c>
      <c r="F109" s="8">
        <v>2211</v>
      </c>
      <c r="G109" s="8" t="s">
        <v>52</v>
      </c>
      <c r="H109" s="8" t="s">
        <v>139</v>
      </c>
      <c r="I109" s="8" t="s">
        <v>140</v>
      </c>
      <c r="J109" s="8" t="s">
        <v>141</v>
      </c>
      <c r="K109" s="8" t="s">
        <v>90</v>
      </c>
      <c r="L109" s="8">
        <v>8450203000</v>
      </c>
      <c r="M109" s="8" t="s">
        <v>556</v>
      </c>
      <c r="N109" s="8">
        <v>826.95</v>
      </c>
      <c r="O109" s="8" t="s">
        <v>70</v>
      </c>
      <c r="P109" s="8" t="s">
        <v>71</v>
      </c>
    </row>
    <row r="110" spans="1:16" x14ac:dyDescent="0.2">
      <c r="A110" s="7" t="s">
        <v>560</v>
      </c>
      <c r="B110" s="8">
        <v>2013</v>
      </c>
      <c r="C110" s="8" t="s">
        <v>561</v>
      </c>
      <c r="D110" s="8" t="s">
        <v>168</v>
      </c>
      <c r="E110" s="8" t="s">
        <v>562</v>
      </c>
      <c r="F110" s="8">
        <v>3624</v>
      </c>
      <c r="G110" s="8" t="s">
        <v>52</v>
      </c>
      <c r="H110" s="8" t="s">
        <v>563</v>
      </c>
      <c r="I110" s="8" t="s">
        <v>563</v>
      </c>
      <c r="J110" s="8" t="s">
        <v>564</v>
      </c>
      <c r="K110" s="8" t="s">
        <v>104</v>
      </c>
      <c r="L110" s="8">
        <v>8422502000</v>
      </c>
      <c r="M110" s="8" t="s">
        <v>565</v>
      </c>
      <c r="N110" s="8">
        <v>32.049999999999997</v>
      </c>
      <c r="O110" s="8" t="s">
        <v>70</v>
      </c>
      <c r="P110" s="8" t="s">
        <v>71</v>
      </c>
    </row>
    <row r="111" spans="1:16" x14ac:dyDescent="0.2">
      <c r="A111" s="7" t="s">
        <v>566</v>
      </c>
      <c r="B111" s="8">
        <v>2015</v>
      </c>
      <c r="C111" s="8" t="s">
        <v>143</v>
      </c>
      <c r="D111" s="8" t="s">
        <v>109</v>
      </c>
      <c r="E111" s="8" t="s">
        <v>567</v>
      </c>
      <c r="F111" s="8">
        <v>2001</v>
      </c>
      <c r="G111" s="8" t="s">
        <v>52</v>
      </c>
      <c r="H111" s="8" t="s">
        <v>133</v>
      </c>
      <c r="I111" s="8" t="s">
        <v>134</v>
      </c>
      <c r="J111" s="8" t="s">
        <v>145</v>
      </c>
      <c r="K111" s="8" t="s">
        <v>552</v>
      </c>
      <c r="L111" s="8">
        <v>8425302000</v>
      </c>
      <c r="M111" s="8" t="s">
        <v>568</v>
      </c>
      <c r="N111" s="8">
        <v>88.1</v>
      </c>
      <c r="O111" s="8" t="s">
        <v>70</v>
      </c>
      <c r="P111" s="8" t="s">
        <v>71</v>
      </c>
    </row>
    <row r="112" spans="1:16" x14ac:dyDescent="0.2">
      <c r="A112" s="7" t="s">
        <v>569</v>
      </c>
      <c r="B112" s="8">
        <v>2015</v>
      </c>
      <c r="C112" s="8" t="s">
        <v>143</v>
      </c>
      <c r="D112" s="8" t="s">
        <v>109</v>
      </c>
      <c r="E112" s="8" t="s">
        <v>570</v>
      </c>
      <c r="F112" s="8">
        <v>2001</v>
      </c>
      <c r="G112" s="8" t="s">
        <v>52</v>
      </c>
      <c r="H112" s="8" t="s">
        <v>133</v>
      </c>
      <c r="I112" s="8" t="s">
        <v>134</v>
      </c>
      <c r="J112" s="8" t="s">
        <v>145</v>
      </c>
      <c r="K112" s="8" t="s">
        <v>90</v>
      </c>
      <c r="L112" s="8">
        <v>8560205000</v>
      </c>
      <c r="M112" s="8" t="s">
        <v>571</v>
      </c>
      <c r="N112" s="8">
        <v>663.4</v>
      </c>
      <c r="O112" s="8" t="s">
        <v>70</v>
      </c>
      <c r="P112" s="8" t="s">
        <v>71</v>
      </c>
    </row>
    <row r="113" spans="1:16" x14ac:dyDescent="0.2">
      <c r="A113" s="7" t="s">
        <v>572</v>
      </c>
      <c r="B113" s="8">
        <v>2017</v>
      </c>
      <c r="C113" s="8" t="s">
        <v>573</v>
      </c>
      <c r="D113" s="8" t="s">
        <v>574</v>
      </c>
      <c r="E113" s="8" t="s">
        <v>575</v>
      </c>
      <c r="F113" s="8">
        <v>32004</v>
      </c>
      <c r="G113" s="8" t="s">
        <v>52</v>
      </c>
      <c r="H113" s="8" t="s">
        <v>576</v>
      </c>
      <c r="I113" s="8" t="s">
        <v>577</v>
      </c>
      <c r="J113" s="8" t="s">
        <v>578</v>
      </c>
      <c r="K113" s="8" t="s">
        <v>104</v>
      </c>
      <c r="L113" s="8">
        <v>6370004302</v>
      </c>
      <c r="M113" s="8" t="s">
        <v>579</v>
      </c>
      <c r="N113" s="8">
        <v>0</v>
      </c>
      <c r="O113" s="8" t="s">
        <v>58</v>
      </c>
      <c r="P113" s="8" t="s">
        <v>71</v>
      </c>
    </row>
    <row r="114" spans="1:16" x14ac:dyDescent="0.2">
      <c r="A114" s="7" t="s">
        <v>581</v>
      </c>
      <c r="B114" s="8">
        <v>2020</v>
      </c>
      <c r="C114" s="8">
        <v>1500</v>
      </c>
      <c r="D114" s="8" t="s">
        <v>109</v>
      </c>
      <c r="E114" s="8" t="s">
        <v>582</v>
      </c>
      <c r="F114" s="8">
        <v>2101</v>
      </c>
      <c r="G114" s="8" t="s">
        <v>52</v>
      </c>
      <c r="H114" s="8" t="s">
        <v>133</v>
      </c>
      <c r="I114" s="8" t="s">
        <v>134</v>
      </c>
      <c r="J114" s="8" t="s">
        <v>135</v>
      </c>
      <c r="K114" s="8" t="s">
        <v>190</v>
      </c>
      <c r="L114" s="8">
        <v>5760300000</v>
      </c>
      <c r="M114" s="8" t="s">
        <v>191</v>
      </c>
      <c r="N114" s="8">
        <v>625.75</v>
      </c>
      <c r="O114" s="8" t="s">
        <v>70</v>
      </c>
      <c r="P114" s="8" t="s">
        <v>71</v>
      </c>
    </row>
    <row r="115" spans="1:16" x14ac:dyDescent="0.2">
      <c r="A115" s="7" t="s">
        <v>583</v>
      </c>
      <c r="B115" s="8">
        <v>1999</v>
      </c>
      <c r="C115" s="8" t="s">
        <v>584</v>
      </c>
      <c r="D115" s="8" t="s">
        <v>200</v>
      </c>
      <c r="E115" s="8" t="s">
        <v>585</v>
      </c>
      <c r="F115" s="8">
        <v>3313</v>
      </c>
      <c r="G115" s="8" t="s">
        <v>52</v>
      </c>
      <c r="H115" s="8" t="s">
        <v>102</v>
      </c>
      <c r="I115" s="8" t="s">
        <v>102</v>
      </c>
      <c r="J115" s="8" t="s">
        <v>586</v>
      </c>
      <c r="K115" s="8" t="s">
        <v>95</v>
      </c>
      <c r="L115" s="8">
        <v>7650000508</v>
      </c>
      <c r="M115" s="8" t="s">
        <v>587</v>
      </c>
      <c r="N115" s="8">
        <v>0</v>
      </c>
      <c r="O115" s="8" t="s">
        <v>106</v>
      </c>
      <c r="P115" s="8" t="s">
        <v>71</v>
      </c>
    </row>
    <row r="116" spans="1:16" x14ac:dyDescent="0.2">
      <c r="A116" s="7" t="s">
        <v>588</v>
      </c>
      <c r="B116" s="8">
        <v>2002</v>
      </c>
      <c r="C116" s="8">
        <v>2577440100</v>
      </c>
      <c r="D116" s="8" t="s">
        <v>278</v>
      </c>
      <c r="E116" s="8">
        <v>2069832</v>
      </c>
      <c r="F116" s="8">
        <v>3523</v>
      </c>
      <c r="G116" s="8" t="s">
        <v>52</v>
      </c>
      <c r="H116" s="8" t="s">
        <v>150</v>
      </c>
      <c r="I116" s="8" t="s">
        <v>150</v>
      </c>
      <c r="J116" s="8" t="s">
        <v>589</v>
      </c>
      <c r="K116" s="8" t="s">
        <v>590</v>
      </c>
      <c r="L116" s="8">
        <v>5760300000</v>
      </c>
      <c r="M116" s="8" t="s">
        <v>191</v>
      </c>
      <c r="N116" s="8">
        <v>50</v>
      </c>
      <c r="O116" s="8" t="s">
        <v>58</v>
      </c>
      <c r="P116" s="8" t="s">
        <v>71</v>
      </c>
    </row>
    <row r="117" spans="1:16" x14ac:dyDescent="0.2">
      <c r="A117" s="7" t="s">
        <v>591</v>
      </c>
      <c r="B117" s="8">
        <v>2013</v>
      </c>
      <c r="C117" s="8">
        <v>320</v>
      </c>
      <c r="D117" s="8" t="s">
        <v>592</v>
      </c>
      <c r="E117" s="8" t="s">
        <v>593</v>
      </c>
      <c r="F117" s="8">
        <v>3031</v>
      </c>
      <c r="G117" s="8" t="s">
        <v>64</v>
      </c>
      <c r="H117" s="8" t="s">
        <v>295</v>
      </c>
      <c r="I117" s="8" t="s">
        <v>296</v>
      </c>
      <c r="J117" s="8" t="s">
        <v>594</v>
      </c>
      <c r="K117" s="8" t="s">
        <v>90</v>
      </c>
      <c r="L117" s="8" t="s">
        <v>595</v>
      </c>
      <c r="M117" s="8" t="s">
        <v>596</v>
      </c>
      <c r="N117" s="8">
        <v>7542.73</v>
      </c>
      <c r="O117" s="8" t="s">
        <v>58</v>
      </c>
      <c r="P117" s="8" t="s">
        <v>4</v>
      </c>
    </row>
    <row r="118" spans="1:16" x14ac:dyDescent="0.2">
      <c r="A118" s="7" t="s">
        <v>597</v>
      </c>
      <c r="B118" s="8">
        <v>2014</v>
      </c>
      <c r="C118" s="8" t="s">
        <v>108</v>
      </c>
      <c r="D118" s="8" t="s">
        <v>109</v>
      </c>
      <c r="E118" s="8" t="s">
        <v>598</v>
      </c>
      <c r="F118" s="8">
        <v>1118</v>
      </c>
      <c r="G118" s="8" t="s">
        <v>52</v>
      </c>
      <c r="H118" s="8" t="s">
        <v>111</v>
      </c>
      <c r="I118" s="8" t="s">
        <v>112</v>
      </c>
      <c r="J118" s="8" t="s">
        <v>113</v>
      </c>
      <c r="K118" s="8" t="s">
        <v>114</v>
      </c>
      <c r="L118" s="8">
        <v>4800000006</v>
      </c>
      <c r="M118" s="8" t="s">
        <v>115</v>
      </c>
      <c r="N118" s="8">
        <v>1046</v>
      </c>
      <c r="O118" s="8" t="s">
        <v>129</v>
      </c>
      <c r="P118" s="8" t="s">
        <v>71</v>
      </c>
    </row>
    <row r="119" spans="1:16" x14ac:dyDescent="0.2">
      <c r="A119" s="7" t="s">
        <v>599</v>
      </c>
      <c r="B119" s="8">
        <v>2014</v>
      </c>
      <c r="C119" s="8" t="s">
        <v>108</v>
      </c>
      <c r="D119" s="8" t="s">
        <v>109</v>
      </c>
      <c r="E119" s="8" t="s">
        <v>600</v>
      </c>
      <c r="F119" s="8">
        <v>1118</v>
      </c>
      <c r="G119" s="8" t="s">
        <v>52</v>
      </c>
      <c r="H119" s="8" t="s">
        <v>111</v>
      </c>
      <c r="I119" s="8" t="s">
        <v>112</v>
      </c>
      <c r="J119" s="8" t="s">
        <v>113</v>
      </c>
      <c r="K119" s="8" t="s">
        <v>397</v>
      </c>
      <c r="L119" s="8">
        <v>4800000004</v>
      </c>
      <c r="M119" s="8" t="s">
        <v>398</v>
      </c>
      <c r="N119" s="8">
        <v>1214.22</v>
      </c>
      <c r="O119" s="8" t="s">
        <v>129</v>
      </c>
      <c r="P119" s="8" t="s">
        <v>71</v>
      </c>
    </row>
    <row r="120" spans="1:16" x14ac:dyDescent="0.2">
      <c r="A120" s="7" t="s">
        <v>601</v>
      </c>
      <c r="B120" s="8">
        <v>2016</v>
      </c>
      <c r="C120" s="8" t="s">
        <v>602</v>
      </c>
      <c r="D120" s="8" t="s">
        <v>208</v>
      </c>
      <c r="E120" s="8" t="s">
        <v>603</v>
      </c>
      <c r="F120" s="8">
        <v>3624</v>
      </c>
      <c r="G120" s="8" t="s">
        <v>52</v>
      </c>
      <c r="H120" s="8" t="s">
        <v>563</v>
      </c>
      <c r="I120" s="8" t="s">
        <v>563</v>
      </c>
      <c r="J120" s="8" t="s">
        <v>564</v>
      </c>
      <c r="K120" s="8" t="s">
        <v>552</v>
      </c>
      <c r="L120" s="8">
        <v>8425302000</v>
      </c>
      <c r="M120" s="8" t="s">
        <v>568</v>
      </c>
      <c r="N120" s="8">
        <v>54</v>
      </c>
      <c r="O120" s="8" t="s">
        <v>58</v>
      </c>
      <c r="P120" s="8" t="s">
        <v>71</v>
      </c>
    </row>
    <row r="121" spans="1:16" x14ac:dyDescent="0.2">
      <c r="A121" s="7" t="s">
        <v>604</v>
      </c>
      <c r="B121" s="8">
        <v>2020</v>
      </c>
      <c r="C121" s="8" t="s">
        <v>605</v>
      </c>
      <c r="D121" s="8" t="s">
        <v>118</v>
      </c>
      <c r="E121" s="8" t="s">
        <v>606</v>
      </c>
      <c r="F121" s="8" t="s">
        <v>402</v>
      </c>
      <c r="G121" s="8" t="s">
        <v>52</v>
      </c>
      <c r="H121" s="8" t="s">
        <v>76</v>
      </c>
      <c r="I121" s="8" t="s">
        <v>77</v>
      </c>
      <c r="J121" s="8" t="s">
        <v>403</v>
      </c>
      <c r="K121" s="8" t="s">
        <v>90</v>
      </c>
      <c r="L121" s="8">
        <v>6370004304</v>
      </c>
      <c r="M121" s="8" t="s">
        <v>498</v>
      </c>
      <c r="N121" s="8">
        <v>1811.05</v>
      </c>
      <c r="O121" s="8" t="s">
        <v>58</v>
      </c>
      <c r="P121" s="8" t="s">
        <v>4</v>
      </c>
    </row>
    <row r="122" spans="1:16" x14ac:dyDescent="0.2">
      <c r="A122" s="7" t="s">
        <v>607</v>
      </c>
      <c r="B122" s="8">
        <v>2019</v>
      </c>
      <c r="C122" s="8" t="s">
        <v>108</v>
      </c>
      <c r="D122" s="8" t="s">
        <v>109</v>
      </c>
      <c r="E122" s="8" t="s">
        <v>608</v>
      </c>
      <c r="F122" s="8">
        <v>1118</v>
      </c>
      <c r="G122" s="8" t="s">
        <v>52</v>
      </c>
      <c r="H122" s="8" t="s">
        <v>111</v>
      </c>
      <c r="I122" s="8" t="s">
        <v>112</v>
      </c>
      <c r="J122" s="8" t="s">
        <v>113</v>
      </c>
      <c r="K122" s="8" t="s">
        <v>397</v>
      </c>
      <c r="L122" s="8">
        <v>4800000004</v>
      </c>
      <c r="M122" s="8" t="s">
        <v>398</v>
      </c>
      <c r="N122" s="8">
        <v>2124.9</v>
      </c>
      <c r="O122" s="8" t="s">
        <v>70</v>
      </c>
      <c r="P122" s="8" t="s">
        <v>71</v>
      </c>
    </row>
    <row r="123" spans="1:16" x14ac:dyDescent="0.2">
      <c r="A123" s="7" t="s">
        <v>609</v>
      </c>
      <c r="B123" s="8">
        <v>2002</v>
      </c>
      <c r="C123" s="8" t="s">
        <v>370</v>
      </c>
      <c r="D123" s="8" t="s">
        <v>74</v>
      </c>
      <c r="E123" s="8" t="s">
        <v>610</v>
      </c>
      <c r="F123" s="8">
        <v>1119</v>
      </c>
      <c r="G123" s="8" t="s">
        <v>52</v>
      </c>
      <c r="H123" s="8" t="s">
        <v>133</v>
      </c>
      <c r="I123" s="8" t="s">
        <v>134</v>
      </c>
      <c r="J123" s="8" t="s">
        <v>417</v>
      </c>
      <c r="K123" s="8" t="s">
        <v>68</v>
      </c>
      <c r="L123" s="8">
        <v>4800000021</v>
      </c>
      <c r="M123" s="8" t="s">
        <v>611</v>
      </c>
      <c r="N123" s="8">
        <v>303.14999999999998</v>
      </c>
      <c r="O123" s="8" t="s">
        <v>70</v>
      </c>
      <c r="P123" s="8" t="s">
        <v>71</v>
      </c>
    </row>
    <row r="124" spans="1:16" x14ac:dyDescent="0.2">
      <c r="A124" s="7" t="s">
        <v>612</v>
      </c>
      <c r="B124" s="8">
        <v>2002</v>
      </c>
      <c r="C124" s="8" t="s">
        <v>613</v>
      </c>
      <c r="D124" s="8" t="s">
        <v>149</v>
      </c>
      <c r="E124" s="8">
        <v>724257</v>
      </c>
      <c r="F124" s="8">
        <v>3525</v>
      </c>
      <c r="G124" s="8" t="s">
        <v>52</v>
      </c>
      <c r="H124" s="8" t="s">
        <v>150</v>
      </c>
      <c r="I124" s="8" t="s">
        <v>150</v>
      </c>
      <c r="J124" s="8" t="s">
        <v>614</v>
      </c>
      <c r="K124" s="8" t="s">
        <v>152</v>
      </c>
      <c r="L124" s="8">
        <v>2050160000</v>
      </c>
      <c r="M124" s="8" t="s">
        <v>615</v>
      </c>
      <c r="N124" s="8">
        <v>0</v>
      </c>
      <c r="O124" s="8" t="s">
        <v>58</v>
      </c>
      <c r="P124" s="8" t="s">
        <v>71</v>
      </c>
    </row>
    <row r="125" spans="1:16" x14ac:dyDescent="0.2">
      <c r="A125" s="7" t="s">
        <v>616</v>
      </c>
      <c r="B125" s="8">
        <v>2006</v>
      </c>
      <c r="C125" s="8" t="s">
        <v>162</v>
      </c>
      <c r="D125" s="8" t="s">
        <v>109</v>
      </c>
      <c r="E125" s="8" t="s">
        <v>617</v>
      </c>
      <c r="F125" s="8">
        <v>1103</v>
      </c>
      <c r="G125" s="8" t="s">
        <v>52</v>
      </c>
      <c r="H125" s="8" t="s">
        <v>164</v>
      </c>
      <c r="I125" s="8" t="s">
        <v>164</v>
      </c>
      <c r="J125" s="8" t="s">
        <v>165</v>
      </c>
      <c r="K125" s="8" t="s">
        <v>90</v>
      </c>
      <c r="L125" s="8">
        <v>4800000035</v>
      </c>
      <c r="M125" s="8" t="s">
        <v>91</v>
      </c>
      <c r="N125" s="8">
        <v>227.2</v>
      </c>
      <c r="O125" s="8" t="s">
        <v>70</v>
      </c>
      <c r="P125" s="8" t="s">
        <v>71</v>
      </c>
    </row>
    <row r="126" spans="1:16" x14ac:dyDescent="0.2">
      <c r="A126" s="7" t="s">
        <v>618</v>
      </c>
      <c r="B126" s="8">
        <v>2007</v>
      </c>
      <c r="C126" s="8" t="s">
        <v>226</v>
      </c>
      <c r="D126" s="8" t="s">
        <v>109</v>
      </c>
      <c r="E126" s="8" t="s">
        <v>619</v>
      </c>
      <c r="F126" s="8">
        <v>2101</v>
      </c>
      <c r="G126" s="8" t="s">
        <v>52</v>
      </c>
      <c r="H126" s="8" t="s">
        <v>133</v>
      </c>
      <c r="I126" s="8" t="s">
        <v>134</v>
      </c>
      <c r="J126" s="8" t="s">
        <v>135</v>
      </c>
      <c r="K126" s="8" t="s">
        <v>104</v>
      </c>
      <c r="L126" s="8">
        <v>7450306000</v>
      </c>
      <c r="M126" s="8" t="s">
        <v>472</v>
      </c>
      <c r="N126" s="8">
        <v>449.2</v>
      </c>
      <c r="O126" s="8" t="s">
        <v>129</v>
      </c>
      <c r="P126" s="8" t="s">
        <v>71</v>
      </c>
    </row>
    <row r="127" spans="1:16" x14ac:dyDescent="0.2">
      <c r="A127" s="7" t="s">
        <v>620</v>
      </c>
      <c r="B127" s="8">
        <v>2017</v>
      </c>
      <c r="C127" s="8" t="s">
        <v>244</v>
      </c>
      <c r="D127" s="8" t="s">
        <v>109</v>
      </c>
      <c r="E127" s="8" t="s">
        <v>621</v>
      </c>
      <c r="F127" s="8">
        <v>1104</v>
      </c>
      <c r="G127" s="8" t="s">
        <v>52</v>
      </c>
      <c r="H127" s="8" t="s">
        <v>164</v>
      </c>
      <c r="I127" s="8" t="s">
        <v>164</v>
      </c>
      <c r="J127" s="8" t="s">
        <v>214</v>
      </c>
      <c r="K127" s="8" t="s">
        <v>68</v>
      </c>
      <c r="L127" s="8">
        <v>4800000033</v>
      </c>
      <c r="M127" s="8" t="s">
        <v>430</v>
      </c>
      <c r="N127" s="8">
        <v>521.79999999999995</v>
      </c>
      <c r="O127" s="8" t="s">
        <v>129</v>
      </c>
      <c r="P127" s="8" t="s">
        <v>71</v>
      </c>
    </row>
    <row r="128" spans="1:16" x14ac:dyDescent="0.2">
      <c r="A128" s="7" t="s">
        <v>622</v>
      </c>
      <c r="B128" s="8">
        <v>2018</v>
      </c>
      <c r="C128" s="8" t="s">
        <v>108</v>
      </c>
      <c r="D128" s="8" t="s">
        <v>109</v>
      </c>
      <c r="E128" s="8" t="s">
        <v>623</v>
      </c>
      <c r="F128" s="8">
        <v>1118</v>
      </c>
      <c r="G128" s="8" t="s">
        <v>52</v>
      </c>
      <c r="H128" s="8" t="s">
        <v>111</v>
      </c>
      <c r="I128" s="8" t="s">
        <v>112</v>
      </c>
      <c r="J128" s="8" t="s">
        <v>113</v>
      </c>
      <c r="K128" s="8" t="s">
        <v>174</v>
      </c>
      <c r="L128" s="8">
        <v>4800001010</v>
      </c>
      <c r="M128" s="8" t="s">
        <v>175</v>
      </c>
      <c r="N128" s="8">
        <v>3377.92</v>
      </c>
      <c r="O128" s="8" t="s">
        <v>129</v>
      </c>
      <c r="P128" s="8" t="s">
        <v>71</v>
      </c>
    </row>
    <row r="129" spans="1:16" x14ac:dyDescent="0.2">
      <c r="A129" s="7" t="s">
        <v>624</v>
      </c>
      <c r="B129" s="8">
        <v>2018</v>
      </c>
      <c r="C129" s="8" t="s">
        <v>108</v>
      </c>
      <c r="D129" s="8" t="s">
        <v>109</v>
      </c>
      <c r="E129" s="8" t="s">
        <v>625</v>
      </c>
      <c r="F129" s="8">
        <v>1118</v>
      </c>
      <c r="G129" s="8" t="s">
        <v>52</v>
      </c>
      <c r="H129" s="8" t="s">
        <v>111</v>
      </c>
      <c r="I129" s="8" t="s">
        <v>112</v>
      </c>
      <c r="J129" s="8" t="s">
        <v>113</v>
      </c>
      <c r="K129" s="8" t="s">
        <v>127</v>
      </c>
      <c r="L129" s="8">
        <v>4800000009</v>
      </c>
      <c r="M129" s="8" t="s">
        <v>128</v>
      </c>
      <c r="N129" s="8">
        <v>1739.6</v>
      </c>
      <c r="O129" s="8" t="s">
        <v>129</v>
      </c>
      <c r="P129" s="8" t="s">
        <v>71</v>
      </c>
    </row>
    <row r="130" spans="1:16" x14ac:dyDescent="0.2">
      <c r="A130" s="7" t="s">
        <v>626</v>
      </c>
      <c r="B130" s="8">
        <v>2018</v>
      </c>
      <c r="C130" s="8" t="s">
        <v>250</v>
      </c>
      <c r="D130" s="8" t="s">
        <v>74</v>
      </c>
      <c r="E130" s="8" t="s">
        <v>627</v>
      </c>
      <c r="F130" s="8">
        <v>2511</v>
      </c>
      <c r="G130" s="8" t="s">
        <v>52</v>
      </c>
      <c r="H130" s="8" t="s">
        <v>139</v>
      </c>
      <c r="I130" s="8" t="s">
        <v>140</v>
      </c>
      <c r="J130" s="8" t="s">
        <v>189</v>
      </c>
      <c r="K130" s="8" t="s">
        <v>79</v>
      </c>
      <c r="L130" s="8">
        <v>8423201000</v>
      </c>
      <c r="M130" s="8" t="s">
        <v>628</v>
      </c>
      <c r="N130" s="8">
        <v>2397.7800000000002</v>
      </c>
      <c r="O130" s="8" t="s">
        <v>70</v>
      </c>
      <c r="P130" s="8" t="s">
        <v>71</v>
      </c>
    </row>
    <row r="131" spans="1:16" x14ac:dyDescent="0.2">
      <c r="A131" s="7" t="s">
        <v>629</v>
      </c>
      <c r="B131" s="8">
        <v>2020</v>
      </c>
      <c r="C131" s="8">
        <v>1500</v>
      </c>
      <c r="D131" s="8" t="s">
        <v>109</v>
      </c>
      <c r="E131" s="8" t="s">
        <v>630</v>
      </c>
      <c r="F131" s="8">
        <v>2101</v>
      </c>
      <c r="G131" s="8" t="s">
        <v>52</v>
      </c>
      <c r="H131" s="8" t="s">
        <v>133</v>
      </c>
      <c r="I131" s="8" t="s">
        <v>134</v>
      </c>
      <c r="J131" s="8" t="s">
        <v>135</v>
      </c>
      <c r="K131" s="8" t="s">
        <v>90</v>
      </c>
      <c r="L131" s="8">
        <v>8450203000</v>
      </c>
      <c r="M131" s="8" t="s">
        <v>556</v>
      </c>
      <c r="N131" s="8">
        <v>776.35</v>
      </c>
      <c r="O131" s="8" t="s">
        <v>70</v>
      </c>
      <c r="P131" s="8" t="s">
        <v>71</v>
      </c>
    </row>
    <row r="132" spans="1:16" x14ac:dyDescent="0.2">
      <c r="A132" s="7" t="s">
        <v>631</v>
      </c>
      <c r="B132" s="8">
        <v>2008</v>
      </c>
      <c r="C132" s="8" t="s">
        <v>143</v>
      </c>
      <c r="D132" s="8" t="s">
        <v>109</v>
      </c>
      <c r="E132" s="8" t="s">
        <v>632</v>
      </c>
      <c r="F132" s="8">
        <v>1119</v>
      </c>
      <c r="G132" s="8" t="s">
        <v>52</v>
      </c>
      <c r="H132" s="8" t="s">
        <v>133</v>
      </c>
      <c r="I132" s="8" t="s">
        <v>134</v>
      </c>
      <c r="J132" s="8" t="s">
        <v>417</v>
      </c>
      <c r="K132" s="8" t="s">
        <v>352</v>
      </c>
      <c r="L132" s="8">
        <v>4800000300</v>
      </c>
      <c r="M132" s="8" t="s">
        <v>186</v>
      </c>
      <c r="N132" s="8">
        <v>425.95</v>
      </c>
      <c r="O132" s="8" t="s">
        <v>70</v>
      </c>
      <c r="P132" s="8" t="s">
        <v>71</v>
      </c>
    </row>
    <row r="133" spans="1:16" x14ac:dyDescent="0.2">
      <c r="A133" s="7" t="s">
        <v>633</v>
      </c>
      <c r="B133" s="8">
        <v>2008</v>
      </c>
      <c r="C133" s="8" t="s">
        <v>370</v>
      </c>
      <c r="D133" s="8" t="s">
        <v>74</v>
      </c>
      <c r="E133" s="8" t="s">
        <v>634</v>
      </c>
      <c r="F133" s="8">
        <v>2101</v>
      </c>
      <c r="G133" s="8" t="s">
        <v>52</v>
      </c>
      <c r="H133" s="8" t="s">
        <v>133</v>
      </c>
      <c r="I133" s="8" t="s">
        <v>134</v>
      </c>
      <c r="J133" s="8" t="s">
        <v>135</v>
      </c>
      <c r="K133" s="8" t="s">
        <v>190</v>
      </c>
      <c r="L133" s="8">
        <v>5760300000</v>
      </c>
      <c r="M133" s="8" t="s">
        <v>191</v>
      </c>
      <c r="N133" s="8">
        <v>744.9</v>
      </c>
      <c r="O133" s="8" t="s">
        <v>129</v>
      </c>
      <c r="P133" s="8" t="s">
        <v>71</v>
      </c>
    </row>
    <row r="134" spans="1:16" x14ac:dyDescent="0.2">
      <c r="A134" s="7" t="s">
        <v>635</v>
      </c>
      <c r="B134" s="8">
        <v>2014</v>
      </c>
      <c r="C134" s="8" t="s">
        <v>636</v>
      </c>
      <c r="D134" s="8" t="s">
        <v>74</v>
      </c>
      <c r="E134" s="8" t="s">
        <v>637</v>
      </c>
      <c r="F134" s="8">
        <v>2511</v>
      </c>
      <c r="G134" s="8" t="s">
        <v>52</v>
      </c>
      <c r="H134" s="8" t="s">
        <v>139</v>
      </c>
      <c r="I134" s="8" t="s">
        <v>140</v>
      </c>
      <c r="J134" s="8" t="s">
        <v>189</v>
      </c>
      <c r="K134" s="8" t="s">
        <v>104</v>
      </c>
      <c r="L134" s="8">
        <v>8422902000</v>
      </c>
      <c r="M134" s="8" t="s">
        <v>153</v>
      </c>
      <c r="N134" s="8">
        <v>1750.24</v>
      </c>
      <c r="O134" s="8" t="s">
        <v>70</v>
      </c>
      <c r="P134" s="8" t="s">
        <v>71</v>
      </c>
    </row>
    <row r="135" spans="1:16" x14ac:dyDescent="0.2">
      <c r="A135" s="7" t="s">
        <v>638</v>
      </c>
      <c r="B135" s="8">
        <v>2015</v>
      </c>
      <c r="C135" s="8" t="s">
        <v>143</v>
      </c>
      <c r="D135" s="8" t="s">
        <v>109</v>
      </c>
      <c r="E135" s="8" t="s">
        <v>639</v>
      </c>
      <c r="F135" s="8">
        <v>2001</v>
      </c>
      <c r="G135" s="8" t="s">
        <v>52</v>
      </c>
      <c r="H135" s="8" t="s">
        <v>133</v>
      </c>
      <c r="I135" s="8" t="s">
        <v>134</v>
      </c>
      <c r="J135" s="8" t="s">
        <v>145</v>
      </c>
      <c r="K135" s="8" t="s">
        <v>90</v>
      </c>
      <c r="L135" s="8">
        <v>8560205000</v>
      </c>
      <c r="M135" s="8" t="s">
        <v>571</v>
      </c>
      <c r="N135" s="8">
        <v>508.25</v>
      </c>
      <c r="O135" s="8" t="s">
        <v>70</v>
      </c>
      <c r="P135" s="8" t="s">
        <v>71</v>
      </c>
    </row>
    <row r="136" spans="1:16" x14ac:dyDescent="0.2">
      <c r="A136" s="7" t="s">
        <v>640</v>
      </c>
      <c r="B136" s="8">
        <v>2007</v>
      </c>
      <c r="C136" s="8" t="s">
        <v>250</v>
      </c>
      <c r="D136" s="8" t="s">
        <v>74</v>
      </c>
      <c r="E136" s="8" t="s">
        <v>641</v>
      </c>
      <c r="F136" s="8">
        <v>2552</v>
      </c>
      <c r="G136" s="8" t="s">
        <v>52</v>
      </c>
      <c r="H136" s="8" t="s">
        <v>252</v>
      </c>
      <c r="I136" s="8" t="s">
        <v>253</v>
      </c>
      <c r="J136" s="8" t="s">
        <v>254</v>
      </c>
      <c r="K136" s="8" t="s">
        <v>79</v>
      </c>
      <c r="L136" s="8">
        <v>6370003401</v>
      </c>
      <c r="M136" s="8" t="s">
        <v>178</v>
      </c>
      <c r="N136" s="8">
        <v>988.95</v>
      </c>
      <c r="O136" s="8" t="s">
        <v>58</v>
      </c>
      <c r="P136" s="8" t="s">
        <v>71</v>
      </c>
    </row>
    <row r="137" spans="1:16" x14ac:dyDescent="0.2">
      <c r="A137" s="7" t="s">
        <v>642</v>
      </c>
      <c r="B137" s="8">
        <v>2007</v>
      </c>
      <c r="C137" s="8" t="s">
        <v>643</v>
      </c>
      <c r="D137" s="8" t="s">
        <v>527</v>
      </c>
      <c r="E137" s="8" t="s">
        <v>644</v>
      </c>
      <c r="F137" s="8" t="s">
        <v>294</v>
      </c>
      <c r="G137" s="8" t="s">
        <v>52</v>
      </c>
      <c r="H137" s="8" t="s">
        <v>295</v>
      </c>
      <c r="I137" s="8" t="s">
        <v>296</v>
      </c>
      <c r="J137" s="8" t="s">
        <v>297</v>
      </c>
      <c r="K137" s="8" t="s">
        <v>122</v>
      </c>
      <c r="L137" s="8">
        <v>7080201040</v>
      </c>
      <c r="M137" s="8" t="s">
        <v>645</v>
      </c>
      <c r="N137" s="8">
        <v>1552.74</v>
      </c>
      <c r="O137" s="8" t="s">
        <v>124</v>
      </c>
      <c r="P137" s="8" t="s">
        <v>4</v>
      </c>
    </row>
    <row r="138" spans="1:16" x14ac:dyDescent="0.2">
      <c r="A138" s="7" t="s">
        <v>646</v>
      </c>
      <c r="B138" s="8">
        <v>2009</v>
      </c>
      <c r="C138" s="8" t="s">
        <v>647</v>
      </c>
      <c r="D138" s="8" t="s">
        <v>74</v>
      </c>
      <c r="E138" s="8" t="s">
        <v>648</v>
      </c>
      <c r="F138" s="8">
        <v>1117</v>
      </c>
      <c r="G138" s="8" t="s">
        <v>52</v>
      </c>
      <c r="H138" s="8" t="s">
        <v>649</v>
      </c>
      <c r="I138" s="8" t="s">
        <v>650</v>
      </c>
      <c r="J138" s="8" t="s">
        <v>651</v>
      </c>
      <c r="K138" s="8" t="s">
        <v>352</v>
      </c>
      <c r="L138" s="8">
        <v>4800000160</v>
      </c>
      <c r="M138" s="8" t="s">
        <v>265</v>
      </c>
      <c r="N138" s="8">
        <v>1380.82</v>
      </c>
      <c r="O138" s="8" t="s">
        <v>129</v>
      </c>
      <c r="P138" s="8" t="s">
        <v>71</v>
      </c>
    </row>
    <row r="139" spans="1:16" x14ac:dyDescent="0.2">
      <c r="A139" s="7" t="s">
        <v>652</v>
      </c>
      <c r="B139" s="8">
        <v>2010</v>
      </c>
      <c r="C139" s="8" t="s">
        <v>162</v>
      </c>
      <c r="D139" s="8" t="s">
        <v>109</v>
      </c>
      <c r="E139" s="8" t="s">
        <v>653</v>
      </c>
      <c r="F139" s="8">
        <v>1103</v>
      </c>
      <c r="G139" s="8" t="s">
        <v>52</v>
      </c>
      <c r="H139" s="8" t="s">
        <v>164</v>
      </c>
      <c r="I139" s="8" t="s">
        <v>164</v>
      </c>
      <c r="J139" s="8" t="s">
        <v>165</v>
      </c>
      <c r="K139" s="8" t="s">
        <v>68</v>
      </c>
      <c r="L139" s="8">
        <v>4800000032</v>
      </c>
      <c r="M139" s="8" t="s">
        <v>224</v>
      </c>
      <c r="N139" s="8">
        <v>477.51</v>
      </c>
      <c r="O139" s="8" t="s">
        <v>129</v>
      </c>
      <c r="P139" s="8" t="s">
        <v>71</v>
      </c>
    </row>
    <row r="140" spans="1:16" x14ac:dyDescent="0.2">
      <c r="A140" s="7" t="s">
        <v>654</v>
      </c>
      <c r="B140" s="8">
        <v>2011</v>
      </c>
      <c r="C140" s="8">
        <v>2500</v>
      </c>
      <c r="D140" s="8" t="s">
        <v>109</v>
      </c>
      <c r="E140" s="8" t="s">
        <v>655</v>
      </c>
      <c r="F140" s="8">
        <v>2211</v>
      </c>
      <c r="G140" s="8" t="s">
        <v>52</v>
      </c>
      <c r="H140" s="8" t="s">
        <v>139</v>
      </c>
      <c r="I140" s="8" t="s">
        <v>140</v>
      </c>
      <c r="J140" s="8" t="s">
        <v>141</v>
      </c>
      <c r="K140" s="8" t="s">
        <v>68</v>
      </c>
      <c r="L140" s="8">
        <v>8600211474</v>
      </c>
      <c r="M140" s="8" t="s">
        <v>656</v>
      </c>
      <c r="N140" s="8">
        <v>463.8</v>
      </c>
      <c r="O140" s="8" t="s">
        <v>129</v>
      </c>
      <c r="P140" s="8" t="s">
        <v>71</v>
      </c>
    </row>
    <row r="141" spans="1:16" x14ac:dyDescent="0.2">
      <c r="A141" s="7" t="s">
        <v>657</v>
      </c>
      <c r="B141" s="8">
        <v>2017</v>
      </c>
      <c r="C141" s="8">
        <v>320</v>
      </c>
      <c r="D141" s="8" t="s">
        <v>592</v>
      </c>
      <c r="E141" s="8" t="s">
        <v>658</v>
      </c>
      <c r="F141" s="8">
        <v>3027</v>
      </c>
      <c r="G141" s="8" t="s">
        <v>52</v>
      </c>
      <c r="H141" s="8" t="s">
        <v>295</v>
      </c>
      <c r="I141" s="8" t="s">
        <v>296</v>
      </c>
      <c r="J141" s="8" t="s">
        <v>659</v>
      </c>
      <c r="K141" s="8" t="s">
        <v>104</v>
      </c>
      <c r="L141" s="8" t="s">
        <v>660</v>
      </c>
      <c r="M141" s="8" t="s">
        <v>661</v>
      </c>
      <c r="N141" s="8">
        <v>120.19</v>
      </c>
      <c r="O141" s="8" t="s">
        <v>281</v>
      </c>
      <c r="P141" s="8" t="s">
        <v>4</v>
      </c>
    </row>
    <row r="142" spans="1:16" x14ac:dyDescent="0.2">
      <c r="A142" s="7" t="s">
        <v>662</v>
      </c>
      <c r="B142" s="8">
        <v>2020</v>
      </c>
      <c r="C142" s="8" t="s">
        <v>108</v>
      </c>
      <c r="D142" s="8" t="s">
        <v>109</v>
      </c>
      <c r="E142" s="8" t="s">
        <v>663</v>
      </c>
      <c r="F142" s="8">
        <v>1118</v>
      </c>
      <c r="G142" s="8" t="s">
        <v>52</v>
      </c>
      <c r="H142" s="8" t="s">
        <v>111</v>
      </c>
      <c r="I142" s="8" t="s">
        <v>112</v>
      </c>
      <c r="J142" s="8" t="s">
        <v>113</v>
      </c>
      <c r="K142" s="8" t="s">
        <v>478</v>
      </c>
      <c r="L142" s="8">
        <v>4800000007</v>
      </c>
      <c r="M142" s="8" t="s">
        <v>479</v>
      </c>
      <c r="N142" s="8">
        <v>1708.1</v>
      </c>
      <c r="O142" s="8" t="s">
        <v>70</v>
      </c>
      <c r="P142" s="8" t="s">
        <v>71</v>
      </c>
    </row>
    <row r="143" spans="1:16" x14ac:dyDescent="0.2">
      <c r="A143" s="7" t="s">
        <v>664</v>
      </c>
      <c r="B143" s="8">
        <v>2003</v>
      </c>
      <c r="C143" s="8" t="s">
        <v>665</v>
      </c>
      <c r="D143" s="8" t="s">
        <v>574</v>
      </c>
      <c r="E143" s="8" t="s">
        <v>666</v>
      </c>
      <c r="F143" s="8">
        <v>32004</v>
      </c>
      <c r="G143" s="8" t="s">
        <v>52</v>
      </c>
      <c r="H143" s="8" t="s">
        <v>576</v>
      </c>
      <c r="I143" s="8" t="s">
        <v>577</v>
      </c>
      <c r="J143" s="8" t="s">
        <v>578</v>
      </c>
      <c r="K143" s="8" t="s">
        <v>104</v>
      </c>
      <c r="L143" s="8">
        <v>8422902000</v>
      </c>
      <c r="M143" s="8" t="s">
        <v>153</v>
      </c>
      <c r="N143" s="8">
        <v>0</v>
      </c>
      <c r="O143" s="8" t="s">
        <v>58</v>
      </c>
      <c r="P143" s="8" t="s">
        <v>71</v>
      </c>
    </row>
    <row r="144" spans="1:16" x14ac:dyDescent="0.2">
      <c r="A144" s="7" t="s">
        <v>667</v>
      </c>
      <c r="B144" s="8">
        <v>2007</v>
      </c>
      <c r="C144" s="8" t="s">
        <v>117</v>
      </c>
      <c r="D144" s="8" t="s">
        <v>118</v>
      </c>
      <c r="E144" s="8" t="s">
        <v>668</v>
      </c>
      <c r="F144" s="8" t="s">
        <v>120</v>
      </c>
      <c r="G144" s="8" t="s">
        <v>52</v>
      </c>
      <c r="H144" s="8" t="s">
        <v>76</v>
      </c>
      <c r="I144" s="8" t="s">
        <v>77</v>
      </c>
      <c r="J144" s="8" t="s">
        <v>121</v>
      </c>
      <c r="K144" s="8" t="s">
        <v>122</v>
      </c>
      <c r="L144" s="8">
        <v>8423203020</v>
      </c>
      <c r="M144" s="8" t="s">
        <v>123</v>
      </c>
      <c r="N144" s="8">
        <v>1017.49</v>
      </c>
      <c r="O144" s="8" t="s">
        <v>58</v>
      </c>
      <c r="P144" s="8" t="s">
        <v>4</v>
      </c>
    </row>
    <row r="145" spans="1:16" x14ac:dyDescent="0.2">
      <c r="A145" s="7" t="s">
        <v>669</v>
      </c>
      <c r="B145" s="8">
        <v>2007</v>
      </c>
      <c r="C145" s="8" t="s">
        <v>162</v>
      </c>
      <c r="D145" s="8" t="s">
        <v>109</v>
      </c>
      <c r="E145" s="8" t="s">
        <v>670</v>
      </c>
      <c r="F145" s="8">
        <v>1103</v>
      </c>
      <c r="G145" s="8" t="s">
        <v>52</v>
      </c>
      <c r="H145" s="8" t="s">
        <v>164</v>
      </c>
      <c r="I145" s="8" t="s">
        <v>164</v>
      </c>
      <c r="J145" s="8" t="s">
        <v>165</v>
      </c>
      <c r="K145" s="8" t="s">
        <v>68</v>
      </c>
      <c r="L145" s="8">
        <v>4800000032</v>
      </c>
      <c r="M145" s="8" t="s">
        <v>224</v>
      </c>
      <c r="N145" s="8">
        <v>328.55</v>
      </c>
      <c r="O145" s="8" t="s">
        <v>70</v>
      </c>
      <c r="P145" s="8" t="s">
        <v>71</v>
      </c>
    </row>
    <row r="146" spans="1:16" x14ac:dyDescent="0.2">
      <c r="A146" s="7" t="s">
        <v>671</v>
      </c>
      <c r="B146" s="8">
        <v>2011</v>
      </c>
      <c r="C146" s="8" t="s">
        <v>212</v>
      </c>
      <c r="D146" s="8" t="s">
        <v>109</v>
      </c>
      <c r="E146" s="8" t="s">
        <v>672</v>
      </c>
      <c r="F146" s="8">
        <v>1114</v>
      </c>
      <c r="G146" s="8" t="s">
        <v>52</v>
      </c>
      <c r="H146" s="8" t="s">
        <v>111</v>
      </c>
      <c r="I146" s="8" t="s">
        <v>112</v>
      </c>
      <c r="J146" s="8" t="s">
        <v>246</v>
      </c>
      <c r="K146" s="8" t="s">
        <v>127</v>
      </c>
      <c r="L146" s="8">
        <v>4800000009</v>
      </c>
      <c r="M146" s="8" t="s">
        <v>128</v>
      </c>
      <c r="N146" s="8">
        <v>243.4</v>
      </c>
      <c r="O146" s="8" t="s">
        <v>129</v>
      </c>
      <c r="P146" s="8" t="s">
        <v>71</v>
      </c>
    </row>
    <row r="147" spans="1:16" x14ac:dyDescent="0.2">
      <c r="A147" s="7" t="s">
        <v>673</v>
      </c>
      <c r="B147" s="8">
        <v>2019</v>
      </c>
      <c r="C147" s="8">
        <v>1500</v>
      </c>
      <c r="D147" s="8" t="s">
        <v>109</v>
      </c>
      <c r="E147" s="8" t="s">
        <v>674</v>
      </c>
      <c r="F147" s="8">
        <v>2101</v>
      </c>
      <c r="G147" s="8" t="s">
        <v>52</v>
      </c>
      <c r="H147" s="8" t="s">
        <v>133</v>
      </c>
      <c r="I147" s="8" t="s">
        <v>134</v>
      </c>
      <c r="J147" s="8" t="s">
        <v>135</v>
      </c>
      <c r="K147" s="8" t="s">
        <v>68</v>
      </c>
      <c r="L147" s="8">
        <v>7450206100</v>
      </c>
      <c r="M147" s="8" t="s">
        <v>160</v>
      </c>
      <c r="N147" s="8">
        <v>357.15</v>
      </c>
      <c r="O147" s="8" t="s">
        <v>129</v>
      </c>
      <c r="P147" s="8" t="s">
        <v>71</v>
      </c>
    </row>
    <row r="148" spans="1:16" x14ac:dyDescent="0.2">
      <c r="A148" s="7" t="s">
        <v>675</v>
      </c>
      <c r="B148" s="8">
        <v>2020</v>
      </c>
      <c r="C148" s="8" t="s">
        <v>108</v>
      </c>
      <c r="D148" s="8" t="s">
        <v>109</v>
      </c>
      <c r="E148" s="8" t="s">
        <v>676</v>
      </c>
      <c r="F148" s="8">
        <v>1118</v>
      </c>
      <c r="G148" s="8" t="s">
        <v>52</v>
      </c>
      <c r="H148" s="8" t="s">
        <v>111</v>
      </c>
      <c r="I148" s="8" t="s">
        <v>112</v>
      </c>
      <c r="J148" s="8" t="s">
        <v>113</v>
      </c>
      <c r="K148" s="8" t="s">
        <v>352</v>
      </c>
      <c r="L148" s="8">
        <v>4800000014</v>
      </c>
      <c r="M148" s="8" t="s">
        <v>427</v>
      </c>
      <c r="N148" s="8">
        <v>2045.25</v>
      </c>
      <c r="O148" s="8" t="s">
        <v>129</v>
      </c>
      <c r="P148" s="8" t="s">
        <v>71</v>
      </c>
    </row>
    <row r="149" spans="1:16" x14ac:dyDescent="0.2">
      <c r="A149" s="7" t="s">
        <v>677</v>
      </c>
      <c r="B149" s="8">
        <v>2020</v>
      </c>
      <c r="C149" s="8" t="s">
        <v>108</v>
      </c>
      <c r="D149" s="8" t="s">
        <v>109</v>
      </c>
      <c r="E149" s="8" t="s">
        <v>678</v>
      </c>
      <c r="F149" s="8">
        <v>1118</v>
      </c>
      <c r="G149" s="8" t="s">
        <v>52</v>
      </c>
      <c r="H149" s="8" t="s">
        <v>111</v>
      </c>
      <c r="I149" s="8" t="s">
        <v>112</v>
      </c>
      <c r="J149" s="8" t="s">
        <v>113</v>
      </c>
      <c r="K149" s="8" t="s">
        <v>114</v>
      </c>
      <c r="L149" s="8">
        <v>4800000006</v>
      </c>
      <c r="M149" s="8" t="s">
        <v>115</v>
      </c>
      <c r="N149" s="8">
        <v>1940.9</v>
      </c>
      <c r="O149" s="8" t="s">
        <v>129</v>
      </c>
      <c r="P149" s="8" t="s">
        <v>71</v>
      </c>
    </row>
    <row r="150" spans="1:16" x14ac:dyDescent="0.2">
      <c r="A150" s="7" t="s">
        <v>679</v>
      </c>
      <c r="B150" s="8">
        <v>2020</v>
      </c>
      <c r="C150" s="8">
        <v>1500</v>
      </c>
      <c r="D150" s="8" t="s">
        <v>109</v>
      </c>
      <c r="E150" s="8" t="s">
        <v>680</v>
      </c>
      <c r="F150" s="8">
        <v>2101</v>
      </c>
      <c r="G150" s="8" t="s">
        <v>52</v>
      </c>
      <c r="H150" s="8" t="s">
        <v>133</v>
      </c>
      <c r="I150" s="8" t="s">
        <v>134</v>
      </c>
      <c r="J150" s="8" t="s">
        <v>135</v>
      </c>
      <c r="K150" s="8" t="s">
        <v>90</v>
      </c>
      <c r="L150" s="8">
        <v>8560203000</v>
      </c>
      <c r="M150" s="8" t="s">
        <v>336</v>
      </c>
      <c r="N150" s="8">
        <v>1066.45</v>
      </c>
      <c r="O150" s="8" t="s">
        <v>129</v>
      </c>
      <c r="P150" s="8" t="s">
        <v>71</v>
      </c>
    </row>
    <row r="151" spans="1:16" x14ac:dyDescent="0.2">
      <c r="A151" s="7" t="s">
        <v>681</v>
      </c>
      <c r="B151" s="8">
        <v>2012</v>
      </c>
      <c r="C151" s="8" t="s">
        <v>647</v>
      </c>
      <c r="D151" s="8" t="s">
        <v>74</v>
      </c>
      <c r="E151" s="8" t="s">
        <v>682</v>
      </c>
      <c r="F151" s="8" t="s">
        <v>683</v>
      </c>
      <c r="G151" s="8" t="s">
        <v>52</v>
      </c>
      <c r="H151" s="8" t="s">
        <v>649</v>
      </c>
      <c r="I151" s="8" t="s">
        <v>650</v>
      </c>
      <c r="J151" s="8" t="s">
        <v>684</v>
      </c>
      <c r="K151" s="8" t="s">
        <v>68</v>
      </c>
      <c r="L151" s="8">
        <v>8600209009</v>
      </c>
      <c r="M151" s="8" t="s">
        <v>685</v>
      </c>
      <c r="N151" s="8">
        <v>26.7</v>
      </c>
      <c r="O151" s="8" t="s">
        <v>129</v>
      </c>
      <c r="P151" s="8" t="s">
        <v>71</v>
      </c>
    </row>
    <row r="152" spans="1:16" x14ac:dyDescent="0.2">
      <c r="A152" s="7" t="s">
        <v>686</v>
      </c>
      <c r="B152" s="8">
        <v>2014</v>
      </c>
      <c r="C152" s="8" t="s">
        <v>108</v>
      </c>
      <c r="D152" s="8" t="s">
        <v>109</v>
      </c>
      <c r="E152" s="8" t="s">
        <v>687</v>
      </c>
      <c r="F152" s="8">
        <v>1118</v>
      </c>
      <c r="G152" s="8" t="s">
        <v>52</v>
      </c>
      <c r="H152" s="8" t="s">
        <v>111</v>
      </c>
      <c r="I152" s="8" t="s">
        <v>112</v>
      </c>
      <c r="J152" s="8" t="s">
        <v>113</v>
      </c>
      <c r="K152" s="8" t="s">
        <v>114</v>
      </c>
      <c r="L152" s="8">
        <v>4800000006</v>
      </c>
      <c r="M152" s="8" t="s">
        <v>115</v>
      </c>
      <c r="N152" s="8">
        <v>809.95</v>
      </c>
      <c r="O152" s="8" t="s">
        <v>129</v>
      </c>
      <c r="P152" s="8" t="s">
        <v>71</v>
      </c>
    </row>
    <row r="153" spans="1:16" x14ac:dyDescent="0.2">
      <c r="A153" s="7" t="s">
        <v>689</v>
      </c>
      <c r="B153" s="8">
        <v>2016</v>
      </c>
      <c r="C153" s="8">
        <v>320</v>
      </c>
      <c r="D153" s="8" t="s">
        <v>592</v>
      </c>
      <c r="E153" s="8" t="s">
        <v>690</v>
      </c>
      <c r="F153" s="8" t="s">
        <v>294</v>
      </c>
      <c r="G153" s="8" t="s">
        <v>52</v>
      </c>
      <c r="H153" s="8" t="s">
        <v>295</v>
      </c>
      <c r="I153" s="8" t="s">
        <v>296</v>
      </c>
      <c r="J153" s="8" t="s">
        <v>297</v>
      </c>
      <c r="K153" s="8" t="s">
        <v>122</v>
      </c>
      <c r="L153" s="8">
        <v>7080201040</v>
      </c>
      <c r="M153" s="8" t="s">
        <v>645</v>
      </c>
      <c r="N153" s="8">
        <v>0</v>
      </c>
      <c r="O153" s="8" t="s">
        <v>281</v>
      </c>
      <c r="P153" s="8" t="s">
        <v>4</v>
      </c>
    </row>
    <row r="154" spans="1:16" x14ac:dyDescent="0.2">
      <c r="A154" s="7" t="s">
        <v>691</v>
      </c>
      <c r="B154" s="8">
        <v>2018</v>
      </c>
      <c r="C154" s="8">
        <v>1500</v>
      </c>
      <c r="D154" s="8" t="s">
        <v>109</v>
      </c>
      <c r="E154" s="8" t="s">
        <v>692</v>
      </c>
      <c r="F154" s="8">
        <v>2101</v>
      </c>
      <c r="G154" s="8" t="s">
        <v>52</v>
      </c>
      <c r="H154" s="8" t="s">
        <v>133</v>
      </c>
      <c r="I154" s="8" t="s">
        <v>134</v>
      </c>
      <c r="J154" s="8" t="s">
        <v>135</v>
      </c>
      <c r="K154" s="8" t="s">
        <v>90</v>
      </c>
      <c r="L154" s="8">
        <v>8450205000</v>
      </c>
      <c r="M154" s="8" t="s">
        <v>693</v>
      </c>
      <c r="N154" s="8">
        <v>1227.8</v>
      </c>
      <c r="O154" s="8" t="s">
        <v>129</v>
      </c>
      <c r="P154" s="8" t="s">
        <v>71</v>
      </c>
    </row>
    <row r="155" spans="1:16" x14ac:dyDescent="0.2">
      <c r="A155" s="7" t="s">
        <v>695</v>
      </c>
      <c r="B155" s="8">
        <v>2005</v>
      </c>
      <c r="C155" s="8" t="s">
        <v>73</v>
      </c>
      <c r="D155" s="8" t="s">
        <v>74</v>
      </c>
      <c r="E155" s="8" t="s">
        <v>696</v>
      </c>
      <c r="F155" s="8">
        <v>2411</v>
      </c>
      <c r="G155" s="8" t="s">
        <v>52</v>
      </c>
      <c r="H155" s="8" t="s">
        <v>139</v>
      </c>
      <c r="I155" s="8" t="s">
        <v>140</v>
      </c>
      <c r="J155" s="8" t="s">
        <v>697</v>
      </c>
      <c r="K155" s="8" t="s">
        <v>104</v>
      </c>
      <c r="L155" s="8">
        <v>8423204000</v>
      </c>
      <c r="M155" s="8" t="s">
        <v>698</v>
      </c>
      <c r="N155" s="8">
        <v>1023.1</v>
      </c>
      <c r="O155" s="8" t="s">
        <v>70</v>
      </c>
      <c r="P155" s="8" t="s">
        <v>71</v>
      </c>
    </row>
    <row r="156" spans="1:16" x14ac:dyDescent="0.2">
      <c r="A156" s="7" t="s">
        <v>699</v>
      </c>
      <c r="B156" s="8">
        <v>2006</v>
      </c>
      <c r="C156" s="8" t="s">
        <v>212</v>
      </c>
      <c r="D156" s="8" t="s">
        <v>109</v>
      </c>
      <c r="E156" s="8" t="s">
        <v>700</v>
      </c>
      <c r="F156" s="8">
        <v>1204</v>
      </c>
      <c r="G156" s="8" t="s">
        <v>52</v>
      </c>
      <c r="H156" s="8" t="s">
        <v>164</v>
      </c>
      <c r="I156" s="8" t="s">
        <v>164</v>
      </c>
      <c r="J156" s="8" t="s">
        <v>701</v>
      </c>
      <c r="K156" s="8" t="s">
        <v>190</v>
      </c>
      <c r="L156" s="8">
        <v>5760300000</v>
      </c>
      <c r="M156" s="8" t="s">
        <v>191</v>
      </c>
      <c r="N156" s="8">
        <v>761.65</v>
      </c>
      <c r="O156" s="8" t="s">
        <v>70</v>
      </c>
      <c r="P156" s="8" t="s">
        <v>71</v>
      </c>
    </row>
    <row r="157" spans="1:16" x14ac:dyDescent="0.2">
      <c r="A157" s="7" t="s">
        <v>702</v>
      </c>
      <c r="B157" s="8">
        <v>2008</v>
      </c>
      <c r="C157" s="8" t="s">
        <v>162</v>
      </c>
      <c r="D157" s="8" t="s">
        <v>109</v>
      </c>
      <c r="E157" s="8" t="s">
        <v>703</v>
      </c>
      <c r="F157" s="8">
        <v>1103</v>
      </c>
      <c r="G157" s="8" t="s">
        <v>52</v>
      </c>
      <c r="H157" s="8" t="s">
        <v>164</v>
      </c>
      <c r="I157" s="8" t="s">
        <v>164</v>
      </c>
      <c r="J157" s="8" t="s">
        <v>165</v>
      </c>
      <c r="K157" s="8" t="s">
        <v>68</v>
      </c>
      <c r="L157" s="8">
        <v>4800000145</v>
      </c>
      <c r="M157" s="8" t="s">
        <v>215</v>
      </c>
      <c r="N157" s="8">
        <v>363.7</v>
      </c>
      <c r="O157" s="8" t="s">
        <v>70</v>
      </c>
      <c r="P157" s="8" t="s">
        <v>71</v>
      </c>
    </row>
    <row r="158" spans="1:16" x14ac:dyDescent="0.2">
      <c r="A158" s="7" t="s">
        <v>704</v>
      </c>
      <c r="B158" s="8">
        <v>2012</v>
      </c>
      <c r="C158" s="8" t="s">
        <v>705</v>
      </c>
      <c r="D158" s="8" t="s">
        <v>706</v>
      </c>
      <c r="E158" s="8" t="s">
        <v>707</v>
      </c>
      <c r="F158" s="8">
        <v>1117</v>
      </c>
      <c r="G158" s="8" t="s">
        <v>52</v>
      </c>
      <c r="H158" s="8" t="s">
        <v>649</v>
      </c>
      <c r="I158" s="8" t="s">
        <v>650</v>
      </c>
      <c r="J158" s="8" t="s">
        <v>651</v>
      </c>
      <c r="K158" s="8" t="s">
        <v>352</v>
      </c>
      <c r="L158" s="8">
        <v>4800000329</v>
      </c>
      <c r="M158" s="8" t="s">
        <v>708</v>
      </c>
      <c r="N158" s="8">
        <v>1085.18</v>
      </c>
      <c r="O158" s="8" t="s">
        <v>129</v>
      </c>
      <c r="P158" s="8" t="s">
        <v>71</v>
      </c>
    </row>
    <row r="159" spans="1:16" x14ac:dyDescent="0.2">
      <c r="A159" s="7" t="s">
        <v>711</v>
      </c>
      <c r="B159" s="8">
        <v>2019</v>
      </c>
      <c r="C159" s="8" t="s">
        <v>108</v>
      </c>
      <c r="D159" s="8" t="s">
        <v>109</v>
      </c>
      <c r="E159" s="8" t="s">
        <v>712</v>
      </c>
      <c r="F159" s="8">
        <v>1118</v>
      </c>
      <c r="G159" s="8" t="s">
        <v>52</v>
      </c>
      <c r="H159" s="8" t="s">
        <v>111</v>
      </c>
      <c r="I159" s="8" t="s">
        <v>112</v>
      </c>
      <c r="J159" s="8" t="s">
        <v>113</v>
      </c>
      <c r="K159" s="8" t="s">
        <v>181</v>
      </c>
      <c r="L159" s="8">
        <v>4800000005</v>
      </c>
      <c r="M159" s="8" t="s">
        <v>182</v>
      </c>
      <c r="N159" s="8">
        <v>1954.65</v>
      </c>
      <c r="O159" s="8" t="s">
        <v>129</v>
      </c>
      <c r="P159" s="8" t="s">
        <v>71</v>
      </c>
    </row>
    <row r="160" spans="1:16" x14ac:dyDescent="0.2">
      <c r="A160" s="7" t="s">
        <v>713</v>
      </c>
      <c r="B160" s="8">
        <v>2019</v>
      </c>
      <c r="C160" s="8">
        <v>520</v>
      </c>
      <c r="D160" s="8" t="s">
        <v>592</v>
      </c>
      <c r="E160" s="8" t="s">
        <v>714</v>
      </c>
      <c r="F160" s="8" t="s">
        <v>715</v>
      </c>
      <c r="G160" s="8" t="s">
        <v>52</v>
      </c>
      <c r="H160" s="8" t="s">
        <v>485</v>
      </c>
      <c r="I160" s="8" t="s">
        <v>486</v>
      </c>
      <c r="J160" s="8" t="s">
        <v>716</v>
      </c>
      <c r="K160" s="8" t="s">
        <v>79</v>
      </c>
      <c r="L160" s="8">
        <v>8424403000</v>
      </c>
      <c r="M160" s="8" t="s">
        <v>311</v>
      </c>
      <c r="N160" s="8">
        <v>602.16999999999996</v>
      </c>
      <c r="O160" s="8" t="s">
        <v>58</v>
      </c>
      <c r="P160" s="8" t="s">
        <v>4</v>
      </c>
    </row>
    <row r="161" spans="1:16" x14ac:dyDescent="0.2">
      <c r="A161" s="7" t="s">
        <v>717</v>
      </c>
      <c r="B161" s="8">
        <v>2020</v>
      </c>
      <c r="C161" s="8" t="s">
        <v>718</v>
      </c>
      <c r="D161" s="8" t="s">
        <v>321</v>
      </c>
      <c r="E161" s="8" t="s">
        <v>719</v>
      </c>
      <c r="F161" s="8">
        <v>3220</v>
      </c>
      <c r="G161" s="8" t="s">
        <v>52</v>
      </c>
      <c r="H161" s="8" t="s">
        <v>158</v>
      </c>
      <c r="I161" s="8" t="s">
        <v>158</v>
      </c>
      <c r="J161" s="8" t="s">
        <v>720</v>
      </c>
      <c r="K161" s="8" t="s">
        <v>95</v>
      </c>
      <c r="L161" s="8">
        <v>6370003401</v>
      </c>
      <c r="M161" s="8" t="s">
        <v>178</v>
      </c>
      <c r="N161" s="8">
        <v>18</v>
      </c>
      <c r="O161" s="8" t="s">
        <v>58</v>
      </c>
      <c r="P161" s="8" t="s">
        <v>71</v>
      </c>
    </row>
    <row r="162" spans="1:16" x14ac:dyDescent="0.2">
      <c r="A162" s="7" t="s">
        <v>721</v>
      </c>
      <c r="B162" s="8">
        <v>2016</v>
      </c>
      <c r="C162" s="8" t="s">
        <v>370</v>
      </c>
      <c r="D162" s="8" t="s">
        <v>74</v>
      </c>
      <c r="E162" s="8" t="s">
        <v>722</v>
      </c>
      <c r="F162" s="8">
        <v>2101</v>
      </c>
      <c r="G162" s="8" t="s">
        <v>52</v>
      </c>
      <c r="H162" s="8" t="s">
        <v>133</v>
      </c>
      <c r="I162" s="8" t="s">
        <v>134</v>
      </c>
      <c r="J162" s="8" t="s">
        <v>135</v>
      </c>
      <c r="K162" s="8" t="s">
        <v>90</v>
      </c>
      <c r="L162" s="8">
        <v>8550204000</v>
      </c>
      <c r="M162" s="8" t="s">
        <v>723</v>
      </c>
      <c r="N162" s="8">
        <v>713.9</v>
      </c>
      <c r="O162" s="8" t="s">
        <v>129</v>
      </c>
      <c r="P162" s="8" t="s">
        <v>71</v>
      </c>
    </row>
    <row r="163" spans="1:16" x14ac:dyDescent="0.2">
      <c r="A163" s="7" t="s">
        <v>724</v>
      </c>
      <c r="B163" s="8">
        <v>2016</v>
      </c>
      <c r="C163" s="8" t="s">
        <v>602</v>
      </c>
      <c r="D163" s="8" t="s">
        <v>208</v>
      </c>
      <c r="E163" s="8" t="s">
        <v>725</v>
      </c>
      <c r="F163" s="8">
        <v>3624</v>
      </c>
      <c r="G163" s="8" t="s">
        <v>52</v>
      </c>
      <c r="H163" s="8" t="s">
        <v>563</v>
      </c>
      <c r="I163" s="8" t="s">
        <v>563</v>
      </c>
      <c r="J163" s="8" t="s">
        <v>564</v>
      </c>
      <c r="K163" s="8" t="s">
        <v>552</v>
      </c>
      <c r="L163" s="8">
        <v>8425302000</v>
      </c>
      <c r="M163" s="8" t="s">
        <v>568</v>
      </c>
      <c r="N163" s="8">
        <v>35.4</v>
      </c>
      <c r="O163" s="8" t="s">
        <v>58</v>
      </c>
      <c r="P163" s="8" t="s">
        <v>71</v>
      </c>
    </row>
    <row r="164" spans="1:16" x14ac:dyDescent="0.2">
      <c r="A164" s="7" t="s">
        <v>726</v>
      </c>
      <c r="B164" s="8">
        <v>2017</v>
      </c>
      <c r="C164" s="8">
        <v>1500</v>
      </c>
      <c r="D164" s="8" t="s">
        <v>109</v>
      </c>
      <c r="E164" s="8" t="s">
        <v>727</v>
      </c>
      <c r="F164" s="8">
        <v>2101</v>
      </c>
      <c r="G164" s="8" t="s">
        <v>52</v>
      </c>
      <c r="H164" s="8" t="s">
        <v>133</v>
      </c>
      <c r="I164" s="8" t="s">
        <v>134</v>
      </c>
      <c r="J164" s="8" t="s">
        <v>135</v>
      </c>
      <c r="K164" s="8" t="s">
        <v>122</v>
      </c>
      <c r="L164" s="8">
        <v>7430600000</v>
      </c>
      <c r="M164" s="8" t="s">
        <v>96</v>
      </c>
      <c r="N164" s="8">
        <v>562.45000000000005</v>
      </c>
      <c r="O164" s="8" t="s">
        <v>129</v>
      </c>
      <c r="P164" s="8" t="s">
        <v>71</v>
      </c>
    </row>
    <row r="165" spans="1:16" x14ac:dyDescent="0.2">
      <c r="A165" s="7" t="s">
        <v>728</v>
      </c>
      <c r="B165" s="8">
        <v>2017</v>
      </c>
      <c r="C165" s="8" t="s">
        <v>729</v>
      </c>
      <c r="D165" s="8" t="s">
        <v>730</v>
      </c>
      <c r="E165" s="8" t="s">
        <v>731</v>
      </c>
      <c r="F165" s="8">
        <v>3632</v>
      </c>
      <c r="G165" s="8" t="s">
        <v>52</v>
      </c>
      <c r="H165" s="8" t="s">
        <v>84</v>
      </c>
      <c r="I165" s="8" t="s">
        <v>84</v>
      </c>
      <c r="J165" s="8" t="s">
        <v>85</v>
      </c>
      <c r="K165" s="8" t="s">
        <v>90</v>
      </c>
      <c r="L165" s="8">
        <v>4800000035</v>
      </c>
      <c r="M165" s="8" t="s">
        <v>91</v>
      </c>
      <c r="N165" s="8">
        <v>0</v>
      </c>
      <c r="O165" s="8" t="s">
        <v>70</v>
      </c>
      <c r="P165" s="8" t="s">
        <v>71</v>
      </c>
    </row>
    <row r="166" spans="1:16" x14ac:dyDescent="0.2">
      <c r="A166" s="7" t="s">
        <v>732</v>
      </c>
      <c r="B166" s="8">
        <v>2019</v>
      </c>
      <c r="C166" s="8">
        <v>520</v>
      </c>
      <c r="D166" s="8" t="s">
        <v>592</v>
      </c>
      <c r="E166" s="8" t="s">
        <v>733</v>
      </c>
      <c r="F166" s="8">
        <v>3027</v>
      </c>
      <c r="G166" s="8" t="s">
        <v>52</v>
      </c>
      <c r="H166" s="8" t="s">
        <v>295</v>
      </c>
      <c r="I166" s="8" t="s">
        <v>296</v>
      </c>
      <c r="J166" s="8" t="s">
        <v>659</v>
      </c>
      <c r="K166" s="8" t="s">
        <v>104</v>
      </c>
      <c r="L166" s="8" t="s">
        <v>734</v>
      </c>
      <c r="M166" s="8" t="s">
        <v>735</v>
      </c>
      <c r="N166" s="8">
        <v>122.12</v>
      </c>
      <c r="O166" s="8" t="s">
        <v>281</v>
      </c>
      <c r="P166" s="8" t="s">
        <v>4</v>
      </c>
    </row>
    <row r="167" spans="1:16" x14ac:dyDescent="0.2">
      <c r="A167" s="7" t="s">
        <v>736</v>
      </c>
      <c r="B167" s="8">
        <v>2019</v>
      </c>
      <c r="C167" s="8" t="s">
        <v>108</v>
      </c>
      <c r="D167" s="8" t="s">
        <v>109</v>
      </c>
      <c r="E167" s="8" t="s">
        <v>737</v>
      </c>
      <c r="F167" s="8">
        <v>1118</v>
      </c>
      <c r="G167" s="8" t="s">
        <v>52</v>
      </c>
      <c r="H167" s="8" t="s">
        <v>111</v>
      </c>
      <c r="I167" s="8" t="s">
        <v>112</v>
      </c>
      <c r="J167" s="8" t="s">
        <v>113</v>
      </c>
      <c r="K167" s="8" t="s">
        <v>68</v>
      </c>
      <c r="L167" s="8">
        <v>4800000020</v>
      </c>
      <c r="M167" s="8" t="s">
        <v>235</v>
      </c>
      <c r="N167" s="8">
        <v>1502.36</v>
      </c>
      <c r="O167" s="8" t="s">
        <v>129</v>
      </c>
      <c r="P167" s="8" t="s">
        <v>71</v>
      </c>
    </row>
    <row r="168" spans="1:16" x14ac:dyDescent="0.2">
      <c r="A168" s="7" t="s">
        <v>738</v>
      </c>
      <c r="B168" s="8">
        <v>2005</v>
      </c>
      <c r="C168" s="8" t="s">
        <v>526</v>
      </c>
      <c r="D168" s="8" t="s">
        <v>527</v>
      </c>
      <c r="E168" s="8" t="s">
        <v>739</v>
      </c>
      <c r="F168" s="8">
        <v>3138</v>
      </c>
      <c r="G168" s="8" t="s">
        <v>52</v>
      </c>
      <c r="H168" s="8" t="s">
        <v>195</v>
      </c>
      <c r="I168" s="8" t="s">
        <v>196</v>
      </c>
      <c r="J168" s="8" t="s">
        <v>376</v>
      </c>
      <c r="K168" s="8" t="s">
        <v>190</v>
      </c>
      <c r="L168" s="8">
        <v>5760300000</v>
      </c>
      <c r="M168" s="8" t="s">
        <v>191</v>
      </c>
      <c r="N168" s="8">
        <v>3608.15</v>
      </c>
      <c r="O168" s="8" t="s">
        <v>58</v>
      </c>
      <c r="P168" s="8" t="s">
        <v>4</v>
      </c>
    </row>
    <row r="169" spans="1:16" x14ac:dyDescent="0.2">
      <c r="A169" s="7" t="s">
        <v>740</v>
      </c>
      <c r="B169" s="8">
        <v>2006</v>
      </c>
      <c r="C169" s="8" t="s">
        <v>741</v>
      </c>
      <c r="D169" s="8" t="s">
        <v>74</v>
      </c>
      <c r="E169" s="8" t="s">
        <v>742</v>
      </c>
      <c r="F169" s="8">
        <v>2002</v>
      </c>
      <c r="G169" s="8" t="s">
        <v>52</v>
      </c>
      <c r="H169" s="8" t="s">
        <v>531</v>
      </c>
      <c r="I169" s="8" t="s">
        <v>532</v>
      </c>
      <c r="J169" s="8" t="s">
        <v>743</v>
      </c>
      <c r="K169" s="8" t="s">
        <v>68</v>
      </c>
      <c r="L169" s="8">
        <v>8441100000</v>
      </c>
      <c r="M169" s="8" t="s">
        <v>744</v>
      </c>
      <c r="N169" s="8">
        <v>195.52</v>
      </c>
      <c r="O169" s="8" t="s">
        <v>70</v>
      </c>
      <c r="P169" s="8" t="s">
        <v>71</v>
      </c>
    </row>
    <row r="170" spans="1:16" x14ac:dyDescent="0.2">
      <c r="A170" s="7" t="s">
        <v>745</v>
      </c>
      <c r="B170" s="8">
        <v>2003</v>
      </c>
      <c r="C170" s="8" t="s">
        <v>746</v>
      </c>
      <c r="D170" s="8" t="s">
        <v>747</v>
      </c>
      <c r="E170" s="8">
        <v>8100234</v>
      </c>
      <c r="F170" s="8">
        <v>3223</v>
      </c>
      <c r="G170" s="8" t="s">
        <v>52</v>
      </c>
      <c r="H170" s="8" t="s">
        <v>150</v>
      </c>
      <c r="I170" s="8" t="s">
        <v>150</v>
      </c>
      <c r="J170" s="8" t="s">
        <v>748</v>
      </c>
      <c r="K170" s="8" t="s">
        <v>590</v>
      </c>
      <c r="L170" s="8">
        <v>8425403000</v>
      </c>
      <c r="M170" s="8" t="s">
        <v>749</v>
      </c>
      <c r="N170" s="8">
        <v>22</v>
      </c>
      <c r="O170" s="8" t="s">
        <v>58</v>
      </c>
      <c r="P170" s="8" t="s">
        <v>71</v>
      </c>
    </row>
    <row r="171" spans="1:16" x14ac:dyDescent="0.2">
      <c r="A171" s="7" t="s">
        <v>751</v>
      </c>
      <c r="B171" s="8">
        <v>2020</v>
      </c>
      <c r="C171" s="8" t="s">
        <v>108</v>
      </c>
      <c r="D171" s="8" t="s">
        <v>109</v>
      </c>
      <c r="E171" s="8" t="s">
        <v>752</v>
      </c>
      <c r="F171" s="8">
        <v>1118</v>
      </c>
      <c r="G171" s="8" t="s">
        <v>52</v>
      </c>
      <c r="H171" s="8" t="s">
        <v>111</v>
      </c>
      <c r="I171" s="8" t="s">
        <v>112</v>
      </c>
      <c r="J171" s="8" t="s">
        <v>113</v>
      </c>
      <c r="K171" s="8" t="s">
        <v>181</v>
      </c>
      <c r="L171" s="8">
        <v>4800000005</v>
      </c>
      <c r="M171" s="8" t="s">
        <v>182</v>
      </c>
      <c r="N171" s="8">
        <v>753.45</v>
      </c>
      <c r="O171" s="8" t="s">
        <v>70</v>
      </c>
      <c r="P171" s="8" t="s">
        <v>71</v>
      </c>
    </row>
    <row r="172" spans="1:16" x14ac:dyDescent="0.2">
      <c r="A172" s="7" t="s">
        <v>753</v>
      </c>
      <c r="B172" s="8">
        <v>2011</v>
      </c>
      <c r="C172" s="8" t="s">
        <v>162</v>
      </c>
      <c r="D172" s="8" t="s">
        <v>109</v>
      </c>
      <c r="E172" s="8" t="s">
        <v>754</v>
      </c>
      <c r="F172" s="8">
        <v>1103</v>
      </c>
      <c r="G172" s="8" t="s">
        <v>52</v>
      </c>
      <c r="H172" s="8" t="s">
        <v>164</v>
      </c>
      <c r="I172" s="8" t="s">
        <v>164</v>
      </c>
      <c r="J172" s="8" t="s">
        <v>165</v>
      </c>
      <c r="K172" s="8" t="s">
        <v>352</v>
      </c>
      <c r="L172" s="8">
        <v>4800000302</v>
      </c>
      <c r="M172" s="8" t="s">
        <v>755</v>
      </c>
      <c r="N172" s="8">
        <v>632.1</v>
      </c>
      <c r="O172" s="8" t="s">
        <v>129</v>
      </c>
      <c r="P172" s="8" t="s">
        <v>71</v>
      </c>
    </row>
    <row r="173" spans="1:16" x14ac:dyDescent="0.2">
      <c r="A173" s="7" t="s">
        <v>756</v>
      </c>
      <c r="B173" s="8">
        <v>2012</v>
      </c>
      <c r="C173" s="8">
        <v>2500</v>
      </c>
      <c r="D173" s="8" t="s">
        <v>109</v>
      </c>
      <c r="E173" s="8" t="s">
        <v>757</v>
      </c>
      <c r="F173" s="8">
        <v>2211</v>
      </c>
      <c r="G173" s="8" t="s">
        <v>52</v>
      </c>
      <c r="H173" s="8" t="s">
        <v>139</v>
      </c>
      <c r="I173" s="8" t="s">
        <v>140</v>
      </c>
      <c r="J173" s="8" t="s">
        <v>141</v>
      </c>
      <c r="K173" s="8" t="s">
        <v>68</v>
      </c>
      <c r="L173" s="8">
        <v>7440306000</v>
      </c>
      <c r="M173" s="8" t="s">
        <v>758</v>
      </c>
      <c r="N173" s="8">
        <v>797.4</v>
      </c>
      <c r="O173" s="8" t="s">
        <v>129</v>
      </c>
      <c r="P173" s="8" t="s">
        <v>71</v>
      </c>
    </row>
    <row r="174" spans="1:16" x14ac:dyDescent="0.2">
      <c r="A174" s="7" t="s">
        <v>760</v>
      </c>
      <c r="B174" s="8">
        <v>2020</v>
      </c>
      <c r="C174" s="8">
        <v>1500</v>
      </c>
      <c r="D174" s="8" t="s">
        <v>109</v>
      </c>
      <c r="E174" s="8" t="s">
        <v>761</v>
      </c>
      <c r="F174" s="8">
        <v>2101</v>
      </c>
      <c r="G174" s="8" t="s">
        <v>52</v>
      </c>
      <c r="H174" s="8" t="s">
        <v>133</v>
      </c>
      <c r="I174" s="8" t="s">
        <v>134</v>
      </c>
      <c r="J174" s="8" t="s">
        <v>135</v>
      </c>
      <c r="K174" s="8" t="s">
        <v>174</v>
      </c>
      <c r="L174" s="8">
        <v>4800000020</v>
      </c>
      <c r="M174" s="8" t="s">
        <v>235</v>
      </c>
      <c r="N174" s="8">
        <v>317.86</v>
      </c>
      <c r="O174" s="8" t="s">
        <v>129</v>
      </c>
      <c r="P174" s="8" t="s">
        <v>71</v>
      </c>
    </row>
    <row r="175" spans="1:16" x14ac:dyDescent="0.2">
      <c r="A175" s="7" t="s">
        <v>762</v>
      </c>
      <c r="B175" s="8">
        <v>2020</v>
      </c>
      <c r="C175" s="8" t="s">
        <v>763</v>
      </c>
      <c r="D175" s="8" t="s">
        <v>109</v>
      </c>
      <c r="E175" s="8" t="s">
        <v>764</v>
      </c>
      <c r="F175" s="8">
        <v>1117</v>
      </c>
      <c r="G175" s="8" t="s">
        <v>52</v>
      </c>
      <c r="H175" s="8" t="s">
        <v>649</v>
      </c>
      <c r="I175" s="8" t="s">
        <v>650</v>
      </c>
      <c r="J175" s="8" t="s">
        <v>651</v>
      </c>
      <c r="K175" s="8" t="s">
        <v>68</v>
      </c>
      <c r="L175" s="8">
        <v>4800000026</v>
      </c>
      <c r="M175" s="8" t="s">
        <v>166</v>
      </c>
      <c r="N175" s="8">
        <v>0</v>
      </c>
      <c r="O175" s="8" t="s">
        <v>70</v>
      </c>
      <c r="P175" s="8" t="s">
        <v>71</v>
      </c>
    </row>
    <row r="176" spans="1:16" x14ac:dyDescent="0.2">
      <c r="A176" s="7" t="s">
        <v>765</v>
      </c>
      <c r="B176" s="8">
        <v>1995</v>
      </c>
      <c r="C176" s="8" t="s">
        <v>766</v>
      </c>
      <c r="D176" s="8" t="s">
        <v>109</v>
      </c>
      <c r="E176" s="8" t="s">
        <v>767</v>
      </c>
      <c r="F176" s="8">
        <v>2105</v>
      </c>
      <c r="G176" s="8" t="s">
        <v>52</v>
      </c>
      <c r="H176" s="8" t="s">
        <v>202</v>
      </c>
      <c r="I176" s="8" t="s">
        <v>203</v>
      </c>
      <c r="J176" s="8" t="s">
        <v>443</v>
      </c>
      <c r="K176" s="8" t="s">
        <v>768</v>
      </c>
      <c r="L176" s="8">
        <v>4800000005</v>
      </c>
      <c r="M176" s="8" t="s">
        <v>182</v>
      </c>
      <c r="N176" s="8">
        <v>1360.05</v>
      </c>
      <c r="O176" s="8" t="s">
        <v>70</v>
      </c>
      <c r="P176" s="8" t="s">
        <v>71</v>
      </c>
    </row>
    <row r="177" spans="1:16" x14ac:dyDescent="0.2">
      <c r="A177" s="7" t="s">
        <v>769</v>
      </c>
      <c r="B177" s="8">
        <v>2008</v>
      </c>
      <c r="C177" s="8" t="s">
        <v>137</v>
      </c>
      <c r="D177" s="8" t="s">
        <v>74</v>
      </c>
      <c r="E177" s="8" t="s">
        <v>770</v>
      </c>
      <c r="F177" s="8">
        <v>2211</v>
      </c>
      <c r="G177" s="8" t="s">
        <v>52</v>
      </c>
      <c r="H177" s="8" t="s">
        <v>139</v>
      </c>
      <c r="I177" s="8" t="s">
        <v>140</v>
      </c>
      <c r="J177" s="8" t="s">
        <v>141</v>
      </c>
      <c r="K177" s="8" t="s">
        <v>552</v>
      </c>
      <c r="L177" s="8">
        <v>8425302000</v>
      </c>
      <c r="M177" s="8" t="s">
        <v>568</v>
      </c>
      <c r="N177" s="8">
        <v>191.1</v>
      </c>
      <c r="O177" s="8" t="s">
        <v>70</v>
      </c>
      <c r="P177" s="8" t="s">
        <v>71</v>
      </c>
    </row>
    <row r="178" spans="1:16" x14ac:dyDescent="0.2">
      <c r="A178" s="7" t="s">
        <v>771</v>
      </c>
      <c r="B178" s="8">
        <v>2008</v>
      </c>
      <c r="C178" s="8" t="s">
        <v>250</v>
      </c>
      <c r="D178" s="8" t="s">
        <v>74</v>
      </c>
      <c r="E178" s="8" t="s">
        <v>772</v>
      </c>
      <c r="F178" s="8">
        <v>2511</v>
      </c>
      <c r="G178" s="8" t="s">
        <v>52</v>
      </c>
      <c r="H178" s="8" t="s">
        <v>139</v>
      </c>
      <c r="I178" s="8" t="s">
        <v>140</v>
      </c>
      <c r="J178" s="8" t="s">
        <v>189</v>
      </c>
      <c r="K178" s="8" t="s">
        <v>104</v>
      </c>
      <c r="L178" s="8">
        <v>8422902000</v>
      </c>
      <c r="M178" s="8" t="s">
        <v>153</v>
      </c>
      <c r="N178" s="8">
        <v>2352.02</v>
      </c>
      <c r="O178" s="8" t="s">
        <v>70</v>
      </c>
      <c r="P178" s="8" t="s">
        <v>71</v>
      </c>
    </row>
    <row r="179" spans="1:16" x14ac:dyDescent="0.2">
      <c r="A179" s="7" t="s">
        <v>773</v>
      </c>
      <c r="B179" s="8">
        <v>2009</v>
      </c>
      <c r="C179" s="8" t="s">
        <v>643</v>
      </c>
      <c r="D179" s="8" t="s">
        <v>527</v>
      </c>
      <c r="E179" s="8" t="s">
        <v>774</v>
      </c>
      <c r="F179" s="8">
        <v>3027</v>
      </c>
      <c r="G179" s="8" t="s">
        <v>302</v>
      </c>
      <c r="H179" s="8" t="s">
        <v>295</v>
      </c>
      <c r="I179" s="8" t="s">
        <v>296</v>
      </c>
      <c r="J179" s="8" t="s">
        <v>659</v>
      </c>
      <c r="K179" s="8" t="s">
        <v>90</v>
      </c>
      <c r="L179" s="8">
        <v>7080101000</v>
      </c>
      <c r="M179" s="8" t="s">
        <v>775</v>
      </c>
      <c r="N179" s="8">
        <v>0</v>
      </c>
      <c r="O179" s="8" t="s">
        <v>124</v>
      </c>
      <c r="P179" s="8" t="s">
        <v>4</v>
      </c>
    </row>
    <row r="180" spans="1:16" x14ac:dyDescent="0.2">
      <c r="A180" s="7" t="s">
        <v>776</v>
      </c>
      <c r="B180" s="8">
        <v>2011</v>
      </c>
      <c r="C180" s="8" t="s">
        <v>386</v>
      </c>
      <c r="D180" s="8" t="s">
        <v>543</v>
      </c>
      <c r="E180" s="8" t="s">
        <v>777</v>
      </c>
      <c r="F180" s="8" t="s">
        <v>545</v>
      </c>
      <c r="G180" s="8" t="s">
        <v>52</v>
      </c>
      <c r="H180" s="8" t="s">
        <v>252</v>
      </c>
      <c r="I180" s="8" t="s">
        <v>253</v>
      </c>
      <c r="J180" s="8" t="s">
        <v>546</v>
      </c>
      <c r="K180" s="8" t="s">
        <v>79</v>
      </c>
      <c r="L180" s="8">
        <v>6370003401</v>
      </c>
      <c r="M180" s="8" t="s">
        <v>178</v>
      </c>
      <c r="N180" s="8">
        <v>618.20000000000005</v>
      </c>
      <c r="O180" s="8" t="s">
        <v>124</v>
      </c>
      <c r="P180" s="8" t="s">
        <v>71</v>
      </c>
    </row>
    <row r="181" spans="1:16" x14ac:dyDescent="0.2">
      <c r="A181" s="7" t="s">
        <v>778</v>
      </c>
      <c r="B181" s="8">
        <v>2020</v>
      </c>
      <c r="C181" s="8">
        <v>1500</v>
      </c>
      <c r="D181" s="8" t="s">
        <v>109</v>
      </c>
      <c r="E181" s="8" t="s">
        <v>779</v>
      </c>
      <c r="F181" s="8">
        <v>2101</v>
      </c>
      <c r="G181" s="8" t="s">
        <v>52</v>
      </c>
      <c r="H181" s="8" t="s">
        <v>133</v>
      </c>
      <c r="I181" s="8" t="s">
        <v>134</v>
      </c>
      <c r="J181" s="8" t="s">
        <v>135</v>
      </c>
      <c r="K181" s="8" t="s">
        <v>127</v>
      </c>
      <c r="L181" s="8">
        <v>4800000009</v>
      </c>
      <c r="M181" s="8" t="s">
        <v>128</v>
      </c>
      <c r="N181" s="8">
        <v>350.6</v>
      </c>
      <c r="O181" s="8" t="s">
        <v>129</v>
      </c>
      <c r="P181" s="8" t="s">
        <v>71</v>
      </c>
    </row>
    <row r="182" spans="1:16" x14ac:dyDescent="0.2">
      <c r="A182" s="7" t="s">
        <v>780</v>
      </c>
      <c r="B182" s="8">
        <v>2020</v>
      </c>
      <c r="C182" s="8" t="s">
        <v>781</v>
      </c>
      <c r="D182" s="8" t="s">
        <v>109</v>
      </c>
      <c r="E182" s="8" t="s">
        <v>782</v>
      </c>
      <c r="F182" s="8">
        <v>1123</v>
      </c>
      <c r="G182" s="8" t="s">
        <v>52</v>
      </c>
      <c r="H182" s="8" t="s">
        <v>133</v>
      </c>
      <c r="I182" s="8" t="s">
        <v>134</v>
      </c>
      <c r="J182" s="8" t="s">
        <v>783</v>
      </c>
      <c r="K182" s="8" t="s">
        <v>352</v>
      </c>
      <c r="L182" s="8">
        <v>4800000329</v>
      </c>
      <c r="M182" s="8" t="s">
        <v>708</v>
      </c>
      <c r="N182" s="8">
        <v>881.2</v>
      </c>
      <c r="O182" s="8" t="s">
        <v>70</v>
      </c>
      <c r="P182" s="8" t="s">
        <v>71</v>
      </c>
    </row>
    <row r="183" spans="1:16" x14ac:dyDescent="0.2">
      <c r="A183" s="7" t="s">
        <v>784</v>
      </c>
      <c r="B183" s="8">
        <v>2020</v>
      </c>
      <c r="C183" s="8">
        <v>1500</v>
      </c>
      <c r="D183" s="8" t="s">
        <v>109</v>
      </c>
      <c r="E183" s="8" t="s">
        <v>785</v>
      </c>
      <c r="F183" s="8">
        <v>2101</v>
      </c>
      <c r="G183" s="8" t="s">
        <v>52</v>
      </c>
      <c r="H183" s="8" t="s">
        <v>133</v>
      </c>
      <c r="I183" s="8" t="s">
        <v>134</v>
      </c>
      <c r="J183" s="8" t="s">
        <v>135</v>
      </c>
      <c r="K183" s="8" t="s">
        <v>68</v>
      </c>
      <c r="L183" s="8">
        <v>7040302000</v>
      </c>
      <c r="M183" s="8" t="s">
        <v>786</v>
      </c>
      <c r="N183" s="8">
        <v>135.21</v>
      </c>
      <c r="O183" s="8" t="s">
        <v>70</v>
      </c>
      <c r="P183" s="8" t="s">
        <v>71</v>
      </c>
    </row>
    <row r="184" spans="1:16" x14ac:dyDescent="0.2">
      <c r="A184" s="7" t="s">
        <v>787</v>
      </c>
      <c r="B184" s="8">
        <v>2020</v>
      </c>
      <c r="C184" s="8" t="s">
        <v>108</v>
      </c>
      <c r="D184" s="8" t="s">
        <v>109</v>
      </c>
      <c r="E184" s="8" t="s">
        <v>788</v>
      </c>
      <c r="F184" s="8">
        <v>1118</v>
      </c>
      <c r="G184" s="8" t="s">
        <v>52</v>
      </c>
      <c r="H184" s="8" t="s">
        <v>111</v>
      </c>
      <c r="I184" s="8" t="s">
        <v>112</v>
      </c>
      <c r="J184" s="8" t="s">
        <v>113</v>
      </c>
      <c r="K184" s="8" t="s">
        <v>478</v>
      </c>
      <c r="L184" s="8">
        <v>4800000007</v>
      </c>
      <c r="M184" s="8" t="s">
        <v>479</v>
      </c>
      <c r="N184" s="8">
        <v>980.75</v>
      </c>
      <c r="O184" s="8" t="s">
        <v>70</v>
      </c>
      <c r="P184" s="8" t="s">
        <v>71</v>
      </c>
    </row>
    <row r="185" spans="1:16" x14ac:dyDescent="0.2">
      <c r="A185" s="7" t="s">
        <v>789</v>
      </c>
      <c r="B185" s="8">
        <v>2012</v>
      </c>
      <c r="C185" s="8">
        <v>1500</v>
      </c>
      <c r="D185" s="8" t="s">
        <v>109</v>
      </c>
      <c r="E185" s="8" t="s">
        <v>790</v>
      </c>
      <c r="F185" s="8">
        <v>1119</v>
      </c>
      <c r="G185" s="8" t="s">
        <v>52</v>
      </c>
      <c r="H185" s="8" t="s">
        <v>133</v>
      </c>
      <c r="I185" s="8" t="s">
        <v>134</v>
      </c>
      <c r="J185" s="8" t="s">
        <v>417</v>
      </c>
      <c r="K185" s="8" t="s">
        <v>68</v>
      </c>
      <c r="L185" s="8">
        <v>4800000032</v>
      </c>
      <c r="M185" s="8" t="s">
        <v>224</v>
      </c>
      <c r="N185" s="8">
        <v>645.82000000000005</v>
      </c>
      <c r="O185" s="8" t="s">
        <v>129</v>
      </c>
      <c r="P185" s="8" t="s">
        <v>71</v>
      </c>
    </row>
    <row r="186" spans="1:16" x14ac:dyDescent="0.2">
      <c r="A186" s="7" t="s">
        <v>792</v>
      </c>
      <c r="B186" s="8">
        <v>2014</v>
      </c>
      <c r="C186" s="8" t="s">
        <v>108</v>
      </c>
      <c r="D186" s="8" t="s">
        <v>109</v>
      </c>
      <c r="E186" s="8" t="s">
        <v>793</v>
      </c>
      <c r="F186" s="8">
        <v>1118</v>
      </c>
      <c r="G186" s="8" t="s">
        <v>52</v>
      </c>
      <c r="H186" s="8" t="s">
        <v>111</v>
      </c>
      <c r="I186" s="8" t="s">
        <v>112</v>
      </c>
      <c r="J186" s="8" t="s">
        <v>113</v>
      </c>
      <c r="K186" s="8" t="s">
        <v>397</v>
      </c>
      <c r="L186" s="8">
        <v>4800000004</v>
      </c>
      <c r="M186" s="8" t="s">
        <v>398</v>
      </c>
      <c r="N186" s="8">
        <v>1314.15</v>
      </c>
      <c r="O186" s="8" t="s">
        <v>129</v>
      </c>
      <c r="P186" s="8" t="s">
        <v>71</v>
      </c>
    </row>
    <row r="187" spans="1:16" x14ac:dyDescent="0.2">
      <c r="A187" s="7" t="s">
        <v>794</v>
      </c>
      <c r="B187" s="8">
        <v>2015</v>
      </c>
      <c r="C187" s="8" t="s">
        <v>795</v>
      </c>
      <c r="D187" s="8" t="s">
        <v>109</v>
      </c>
      <c r="E187" s="8" t="s">
        <v>796</v>
      </c>
      <c r="F187" s="8">
        <v>2235</v>
      </c>
      <c r="G187" s="8" t="s">
        <v>52</v>
      </c>
      <c r="H187" s="8" t="s">
        <v>139</v>
      </c>
      <c r="I187" s="8" t="s">
        <v>140</v>
      </c>
      <c r="J187" s="8" t="s">
        <v>797</v>
      </c>
      <c r="K187" s="8" t="s">
        <v>68</v>
      </c>
      <c r="L187" s="8">
        <v>8424403000</v>
      </c>
      <c r="M187" s="8" t="s">
        <v>311</v>
      </c>
      <c r="N187" s="8">
        <v>1393.83</v>
      </c>
      <c r="O187" s="8" t="s">
        <v>129</v>
      </c>
      <c r="P187" s="8" t="s">
        <v>71</v>
      </c>
    </row>
    <row r="188" spans="1:16" x14ac:dyDescent="0.2">
      <c r="A188" s="7" t="s">
        <v>798</v>
      </c>
      <c r="B188" s="8">
        <v>2018</v>
      </c>
      <c r="C188" s="8">
        <v>1500</v>
      </c>
      <c r="D188" s="8" t="s">
        <v>109</v>
      </c>
      <c r="E188" s="8" t="s">
        <v>799</v>
      </c>
      <c r="F188" s="8">
        <v>2101</v>
      </c>
      <c r="G188" s="8" t="s">
        <v>52</v>
      </c>
      <c r="H188" s="8" t="s">
        <v>133</v>
      </c>
      <c r="I188" s="8" t="s">
        <v>134</v>
      </c>
      <c r="J188" s="8" t="s">
        <v>135</v>
      </c>
      <c r="K188" s="8" t="s">
        <v>68</v>
      </c>
      <c r="L188" s="8">
        <v>6370003401</v>
      </c>
      <c r="M188" s="8" t="s">
        <v>178</v>
      </c>
      <c r="N188" s="8">
        <v>889.05</v>
      </c>
      <c r="O188" s="8" t="s">
        <v>129</v>
      </c>
      <c r="P188" s="8" t="s">
        <v>71</v>
      </c>
    </row>
    <row r="189" spans="1:16" x14ac:dyDescent="0.2">
      <c r="A189" s="7" t="s">
        <v>800</v>
      </c>
      <c r="B189" s="8">
        <v>2018</v>
      </c>
      <c r="C189" s="8">
        <v>1500</v>
      </c>
      <c r="D189" s="8" t="s">
        <v>109</v>
      </c>
      <c r="E189" s="8" t="s">
        <v>801</v>
      </c>
      <c r="F189" s="8">
        <v>2101</v>
      </c>
      <c r="G189" s="8" t="s">
        <v>52</v>
      </c>
      <c r="H189" s="8" t="s">
        <v>133</v>
      </c>
      <c r="I189" s="8" t="s">
        <v>134</v>
      </c>
      <c r="J189" s="8" t="s">
        <v>135</v>
      </c>
      <c r="K189" s="8" t="s">
        <v>68</v>
      </c>
      <c r="L189" s="8">
        <v>8550202000</v>
      </c>
      <c r="M189" s="8" t="s">
        <v>802</v>
      </c>
      <c r="N189" s="8">
        <v>645.4</v>
      </c>
      <c r="O189" s="8" t="s">
        <v>129</v>
      </c>
      <c r="P189" s="8" t="s">
        <v>71</v>
      </c>
    </row>
    <row r="190" spans="1:16" x14ac:dyDescent="0.2">
      <c r="A190" s="7" t="s">
        <v>803</v>
      </c>
      <c r="B190" s="8">
        <v>2002</v>
      </c>
      <c r="C190" s="8" t="s">
        <v>326</v>
      </c>
      <c r="D190" s="8" t="s">
        <v>74</v>
      </c>
      <c r="E190" s="8" t="s">
        <v>804</v>
      </c>
      <c r="F190" s="8">
        <v>2311</v>
      </c>
      <c r="G190" s="8" t="s">
        <v>64</v>
      </c>
      <c r="H190" s="8" t="s">
        <v>139</v>
      </c>
      <c r="I190" s="8" t="s">
        <v>140</v>
      </c>
      <c r="J190" s="8" t="s">
        <v>328</v>
      </c>
      <c r="K190" s="8" t="s">
        <v>90</v>
      </c>
      <c r="L190" s="8">
        <v>8422901000</v>
      </c>
      <c r="M190" s="8" t="s">
        <v>146</v>
      </c>
      <c r="N190" s="8">
        <v>789.5</v>
      </c>
      <c r="O190" s="8" t="s">
        <v>70</v>
      </c>
      <c r="P190" s="8" t="s">
        <v>71</v>
      </c>
    </row>
    <row r="191" spans="1:16" x14ac:dyDescent="0.2">
      <c r="A191" s="7" t="s">
        <v>805</v>
      </c>
      <c r="B191" s="8">
        <v>2002</v>
      </c>
      <c r="C191" s="8">
        <v>2577440100</v>
      </c>
      <c r="D191" s="8" t="s">
        <v>278</v>
      </c>
      <c r="E191" s="8" t="s">
        <v>806</v>
      </c>
      <c r="F191" s="8">
        <v>3523</v>
      </c>
      <c r="G191" s="8" t="s">
        <v>52</v>
      </c>
      <c r="H191" s="8" t="s">
        <v>150</v>
      </c>
      <c r="I191" s="8" t="s">
        <v>150</v>
      </c>
      <c r="J191" s="8" t="s">
        <v>589</v>
      </c>
      <c r="K191" s="8" t="s">
        <v>152</v>
      </c>
      <c r="L191" s="8">
        <v>8424301000</v>
      </c>
      <c r="M191" s="8" t="s">
        <v>807</v>
      </c>
      <c r="N191" s="8">
        <v>0</v>
      </c>
      <c r="O191" s="8" t="s">
        <v>281</v>
      </c>
      <c r="P191" s="8" t="s">
        <v>71</v>
      </c>
    </row>
    <row r="192" spans="1:16" x14ac:dyDescent="0.2">
      <c r="A192" s="7" t="s">
        <v>808</v>
      </c>
      <c r="B192" s="8">
        <v>1994</v>
      </c>
      <c r="C192" s="8" t="s">
        <v>809</v>
      </c>
      <c r="D192" s="8" t="s">
        <v>109</v>
      </c>
      <c r="E192" s="8" t="s">
        <v>810</v>
      </c>
      <c r="F192" s="8">
        <v>3148</v>
      </c>
      <c r="G192" s="8" t="s">
        <v>52</v>
      </c>
      <c r="H192" s="8" t="s">
        <v>195</v>
      </c>
      <c r="I192" s="8" t="s">
        <v>196</v>
      </c>
      <c r="J192" s="8" t="s">
        <v>811</v>
      </c>
      <c r="K192" s="8" t="s">
        <v>190</v>
      </c>
      <c r="L192" s="8">
        <v>5760300000</v>
      </c>
      <c r="M192" s="8" t="s">
        <v>191</v>
      </c>
      <c r="N192" s="8">
        <v>28.45</v>
      </c>
      <c r="O192" s="8" t="s">
        <v>58</v>
      </c>
      <c r="P192" s="8" t="s">
        <v>4</v>
      </c>
    </row>
    <row r="193" spans="1:16" x14ac:dyDescent="0.2">
      <c r="A193" s="7" t="s">
        <v>812</v>
      </c>
      <c r="B193" s="8">
        <v>1995</v>
      </c>
      <c r="C193" s="8" t="s">
        <v>813</v>
      </c>
      <c r="D193" s="8" t="s">
        <v>109</v>
      </c>
      <c r="E193" s="8" t="s">
        <v>814</v>
      </c>
      <c r="F193" s="8">
        <v>2102</v>
      </c>
      <c r="G193" s="8" t="s">
        <v>52</v>
      </c>
      <c r="H193" s="8" t="s">
        <v>531</v>
      </c>
      <c r="I193" s="8" t="s">
        <v>532</v>
      </c>
      <c r="J193" s="8" t="s">
        <v>533</v>
      </c>
      <c r="K193" s="8" t="s">
        <v>90</v>
      </c>
      <c r="L193" s="8">
        <v>4800000039</v>
      </c>
      <c r="M193" s="8" t="s">
        <v>815</v>
      </c>
      <c r="N193" s="8">
        <v>33.549999999999997</v>
      </c>
      <c r="O193" s="8" t="s">
        <v>70</v>
      </c>
      <c r="P193" s="8" t="s">
        <v>71</v>
      </c>
    </row>
    <row r="194" spans="1:16" x14ac:dyDescent="0.2">
      <c r="A194" s="7" t="s">
        <v>816</v>
      </c>
      <c r="B194" s="8">
        <v>2008</v>
      </c>
      <c r="C194" s="8" t="s">
        <v>137</v>
      </c>
      <c r="D194" s="8" t="s">
        <v>74</v>
      </c>
      <c r="E194" s="8" t="s">
        <v>817</v>
      </c>
      <c r="F194" s="8">
        <v>2201</v>
      </c>
      <c r="G194" s="8" t="s">
        <v>52</v>
      </c>
      <c r="H194" s="8" t="s">
        <v>133</v>
      </c>
      <c r="I194" s="8" t="s">
        <v>134</v>
      </c>
      <c r="J194" s="8" t="s">
        <v>332</v>
      </c>
      <c r="K194" s="8" t="s">
        <v>104</v>
      </c>
      <c r="L194" s="8">
        <v>7450406000</v>
      </c>
      <c r="M194" s="8" t="s">
        <v>818</v>
      </c>
      <c r="N194" s="8">
        <v>337.2</v>
      </c>
      <c r="O194" s="8" t="s">
        <v>70</v>
      </c>
      <c r="P194" s="8" t="s">
        <v>71</v>
      </c>
    </row>
    <row r="195" spans="1:16" x14ac:dyDescent="0.2">
      <c r="A195" s="7" t="s">
        <v>819</v>
      </c>
      <c r="B195" s="8">
        <v>2007</v>
      </c>
      <c r="C195" s="8" t="s">
        <v>820</v>
      </c>
      <c r="D195" s="8" t="s">
        <v>821</v>
      </c>
      <c r="E195" s="8" t="s">
        <v>822</v>
      </c>
      <c r="F195" s="8">
        <v>3361</v>
      </c>
      <c r="G195" s="8" t="s">
        <v>302</v>
      </c>
      <c r="H195" s="8" t="s">
        <v>170</v>
      </c>
      <c r="I195" s="8" t="s">
        <v>170</v>
      </c>
      <c r="J195" s="8" t="s">
        <v>823</v>
      </c>
      <c r="K195" s="8" t="s">
        <v>190</v>
      </c>
      <c r="L195" s="8">
        <v>5760300000</v>
      </c>
      <c r="M195" s="8" t="s">
        <v>191</v>
      </c>
      <c r="N195" s="8">
        <v>23.39</v>
      </c>
      <c r="O195" s="8" t="s">
        <v>58</v>
      </c>
      <c r="P195" s="8" t="s">
        <v>59</v>
      </c>
    </row>
    <row r="196" spans="1:16" x14ac:dyDescent="0.2">
      <c r="A196" s="7" t="s">
        <v>824</v>
      </c>
      <c r="B196" s="8">
        <v>2020</v>
      </c>
      <c r="C196" s="8" t="s">
        <v>825</v>
      </c>
      <c r="D196" s="8" t="s">
        <v>826</v>
      </c>
      <c r="E196" s="8" t="s">
        <v>827</v>
      </c>
      <c r="F196" s="8">
        <v>3341</v>
      </c>
      <c r="G196" s="8" t="s">
        <v>52</v>
      </c>
      <c r="H196" s="8" t="s">
        <v>828</v>
      </c>
      <c r="I196" s="8" t="s">
        <v>828</v>
      </c>
      <c r="J196" s="8" t="s">
        <v>829</v>
      </c>
      <c r="K196" s="8" t="s">
        <v>104</v>
      </c>
      <c r="L196" s="8">
        <v>8423101000</v>
      </c>
      <c r="M196" s="8" t="s">
        <v>830</v>
      </c>
      <c r="N196" s="8">
        <v>10.9</v>
      </c>
      <c r="O196" s="8" t="s">
        <v>58</v>
      </c>
      <c r="P196" s="8" t="s">
        <v>59</v>
      </c>
    </row>
    <row r="197" spans="1:16" x14ac:dyDescent="0.2">
      <c r="A197" s="7" t="s">
        <v>831</v>
      </c>
      <c r="B197" s="8">
        <v>2020</v>
      </c>
      <c r="C197" s="8">
        <v>2500</v>
      </c>
      <c r="D197" s="8" t="s">
        <v>109</v>
      </c>
      <c r="E197" s="8" t="s">
        <v>832</v>
      </c>
      <c r="F197" s="8">
        <v>2211</v>
      </c>
      <c r="G197" s="8" t="s">
        <v>52</v>
      </c>
      <c r="H197" s="8" t="s">
        <v>139</v>
      </c>
      <c r="I197" s="8" t="s">
        <v>140</v>
      </c>
      <c r="J197" s="8" t="s">
        <v>141</v>
      </c>
      <c r="K197" s="8" t="s">
        <v>190</v>
      </c>
      <c r="L197" s="8">
        <v>5760300000</v>
      </c>
      <c r="M197" s="8" t="s">
        <v>191</v>
      </c>
      <c r="N197" s="8">
        <v>184.6</v>
      </c>
      <c r="O197" s="8" t="s">
        <v>129</v>
      </c>
      <c r="P197" s="8" t="s">
        <v>71</v>
      </c>
    </row>
    <row r="198" spans="1:16" x14ac:dyDescent="0.2">
      <c r="A198" s="7" t="s">
        <v>833</v>
      </c>
      <c r="B198" s="8">
        <v>2020</v>
      </c>
      <c r="C198" s="8">
        <v>1500</v>
      </c>
      <c r="D198" s="8" t="s">
        <v>109</v>
      </c>
      <c r="E198" s="8" t="s">
        <v>834</v>
      </c>
      <c r="F198" s="8">
        <v>2101</v>
      </c>
      <c r="G198" s="8" t="s">
        <v>52</v>
      </c>
      <c r="H198" s="8" t="s">
        <v>133</v>
      </c>
      <c r="I198" s="8" t="s">
        <v>134</v>
      </c>
      <c r="J198" s="8" t="s">
        <v>135</v>
      </c>
      <c r="K198" s="8" t="s">
        <v>68</v>
      </c>
      <c r="L198" s="8">
        <v>4800000145</v>
      </c>
      <c r="M198" s="8" t="s">
        <v>215</v>
      </c>
      <c r="N198" s="8">
        <v>0</v>
      </c>
      <c r="O198" s="8" t="s">
        <v>129</v>
      </c>
      <c r="P198" s="8" t="s">
        <v>71</v>
      </c>
    </row>
    <row r="199" spans="1:16" x14ac:dyDescent="0.2">
      <c r="A199" s="7" t="s">
        <v>835</v>
      </c>
      <c r="B199" s="8">
        <v>2012</v>
      </c>
      <c r="C199" s="8" t="s">
        <v>370</v>
      </c>
      <c r="D199" s="8" t="s">
        <v>74</v>
      </c>
      <c r="E199" s="8" t="s">
        <v>836</v>
      </c>
      <c r="F199" s="8">
        <v>2101</v>
      </c>
      <c r="G199" s="8" t="s">
        <v>52</v>
      </c>
      <c r="H199" s="8" t="s">
        <v>133</v>
      </c>
      <c r="I199" s="8" t="s">
        <v>134</v>
      </c>
      <c r="J199" s="8" t="s">
        <v>135</v>
      </c>
      <c r="K199" s="8" t="s">
        <v>79</v>
      </c>
      <c r="L199" s="8">
        <v>6370004304</v>
      </c>
      <c r="M199" s="8" t="s">
        <v>498</v>
      </c>
      <c r="N199" s="8">
        <v>530</v>
      </c>
      <c r="O199" s="8" t="s">
        <v>129</v>
      </c>
      <c r="P199" s="8" t="s">
        <v>71</v>
      </c>
    </row>
    <row r="200" spans="1:16" x14ac:dyDescent="0.2">
      <c r="A200" s="7" t="s">
        <v>837</v>
      </c>
      <c r="B200" s="8">
        <v>2016</v>
      </c>
      <c r="C200" s="8" t="s">
        <v>244</v>
      </c>
      <c r="D200" s="8" t="s">
        <v>109</v>
      </c>
      <c r="E200" s="8" t="s">
        <v>838</v>
      </c>
      <c r="F200" s="8">
        <v>1114</v>
      </c>
      <c r="G200" s="8" t="s">
        <v>52</v>
      </c>
      <c r="H200" s="8" t="s">
        <v>111</v>
      </c>
      <c r="I200" s="8" t="s">
        <v>112</v>
      </c>
      <c r="J200" s="8" t="s">
        <v>246</v>
      </c>
      <c r="K200" s="8" t="s">
        <v>768</v>
      </c>
      <c r="L200" s="8">
        <v>4800001011</v>
      </c>
      <c r="M200" s="8" t="s">
        <v>839</v>
      </c>
      <c r="N200" s="8">
        <v>802.8</v>
      </c>
      <c r="O200" s="8" t="s">
        <v>129</v>
      </c>
      <c r="P200" s="8" t="s">
        <v>71</v>
      </c>
    </row>
    <row r="201" spans="1:16" x14ac:dyDescent="0.2">
      <c r="A201" s="7" t="s">
        <v>840</v>
      </c>
      <c r="B201" s="8">
        <v>2019</v>
      </c>
      <c r="C201" s="8">
        <v>520</v>
      </c>
      <c r="D201" s="8" t="s">
        <v>592</v>
      </c>
      <c r="E201" s="8" t="s">
        <v>841</v>
      </c>
      <c r="F201" s="8">
        <v>3031</v>
      </c>
      <c r="G201" s="8" t="s">
        <v>52</v>
      </c>
      <c r="H201" s="8" t="s">
        <v>295</v>
      </c>
      <c r="I201" s="8" t="s">
        <v>296</v>
      </c>
      <c r="J201" s="8" t="s">
        <v>594</v>
      </c>
      <c r="K201" s="8" t="s">
        <v>104</v>
      </c>
      <c r="L201" s="8" t="s">
        <v>660</v>
      </c>
      <c r="M201" s="8" t="s">
        <v>661</v>
      </c>
      <c r="N201" s="8">
        <v>182.42</v>
      </c>
      <c r="O201" s="8" t="s">
        <v>281</v>
      </c>
      <c r="P201" s="8" t="s">
        <v>4</v>
      </c>
    </row>
    <row r="202" spans="1:16" x14ac:dyDescent="0.2">
      <c r="A202" s="7" t="s">
        <v>842</v>
      </c>
      <c r="B202" s="8">
        <v>2020</v>
      </c>
      <c r="C202" s="8" t="s">
        <v>108</v>
      </c>
      <c r="D202" s="8" t="s">
        <v>109</v>
      </c>
      <c r="E202" s="8" t="s">
        <v>843</v>
      </c>
      <c r="F202" s="8">
        <v>1118</v>
      </c>
      <c r="G202" s="8" t="s">
        <v>52</v>
      </c>
      <c r="H202" s="8" t="s">
        <v>111</v>
      </c>
      <c r="I202" s="8" t="s">
        <v>112</v>
      </c>
      <c r="J202" s="8" t="s">
        <v>113</v>
      </c>
      <c r="K202" s="8" t="s">
        <v>174</v>
      </c>
      <c r="L202" s="8">
        <v>4800001010</v>
      </c>
      <c r="M202" s="8" t="s">
        <v>175</v>
      </c>
      <c r="N202" s="8">
        <v>710.91</v>
      </c>
      <c r="O202" s="8" t="s">
        <v>70</v>
      </c>
      <c r="P202" s="8" t="s">
        <v>71</v>
      </c>
    </row>
    <row r="203" spans="1:16" x14ac:dyDescent="0.2">
      <c r="A203" s="7" t="s">
        <v>844</v>
      </c>
      <c r="B203" s="8">
        <v>2020</v>
      </c>
      <c r="C203" s="8" t="s">
        <v>108</v>
      </c>
      <c r="D203" s="8" t="s">
        <v>109</v>
      </c>
      <c r="E203" s="8" t="s">
        <v>845</v>
      </c>
      <c r="F203" s="8">
        <v>1118</v>
      </c>
      <c r="G203" s="8" t="s">
        <v>52</v>
      </c>
      <c r="H203" s="8" t="s">
        <v>111</v>
      </c>
      <c r="I203" s="8" t="s">
        <v>112</v>
      </c>
      <c r="J203" s="8" t="s">
        <v>113</v>
      </c>
      <c r="K203" s="8" t="s">
        <v>768</v>
      </c>
      <c r="L203" s="8">
        <v>4800001011</v>
      </c>
      <c r="M203" s="8" t="s">
        <v>839</v>
      </c>
      <c r="N203" s="8">
        <v>189.97</v>
      </c>
      <c r="O203" s="8" t="s">
        <v>70</v>
      </c>
      <c r="P203" s="8" t="s">
        <v>71</v>
      </c>
    </row>
    <row r="204" spans="1:16" x14ac:dyDescent="0.2">
      <c r="A204" s="7" t="s">
        <v>846</v>
      </c>
      <c r="B204" s="8">
        <v>2007</v>
      </c>
      <c r="C204" s="8" t="s">
        <v>212</v>
      </c>
      <c r="D204" s="8" t="s">
        <v>109</v>
      </c>
      <c r="E204" s="8" t="s">
        <v>847</v>
      </c>
      <c r="F204" s="8">
        <v>1104</v>
      </c>
      <c r="G204" s="8" t="s">
        <v>52</v>
      </c>
      <c r="H204" s="8" t="s">
        <v>164</v>
      </c>
      <c r="I204" s="8" t="s">
        <v>164</v>
      </c>
      <c r="J204" s="8" t="s">
        <v>214</v>
      </c>
      <c r="K204" s="8" t="s">
        <v>68</v>
      </c>
      <c r="L204" s="8">
        <v>4800000033</v>
      </c>
      <c r="M204" s="8" t="s">
        <v>430</v>
      </c>
      <c r="N204" s="8">
        <v>486.05</v>
      </c>
      <c r="O204" s="8" t="s">
        <v>70</v>
      </c>
      <c r="P204" s="8" t="s">
        <v>71</v>
      </c>
    </row>
    <row r="205" spans="1:16" x14ac:dyDescent="0.2">
      <c r="A205" s="7" t="s">
        <v>848</v>
      </c>
      <c r="B205" s="8">
        <v>2007</v>
      </c>
      <c r="C205" s="8" t="s">
        <v>849</v>
      </c>
      <c r="D205" s="8" t="s">
        <v>850</v>
      </c>
      <c r="E205" s="8" t="s">
        <v>851</v>
      </c>
      <c r="F205" s="8">
        <v>3527</v>
      </c>
      <c r="G205" s="8" t="s">
        <v>52</v>
      </c>
      <c r="H205" s="8" t="s">
        <v>150</v>
      </c>
      <c r="I205" s="8" t="s">
        <v>150</v>
      </c>
      <c r="J205" s="8" t="s">
        <v>151</v>
      </c>
      <c r="K205" s="8" t="s">
        <v>280</v>
      </c>
      <c r="L205" s="8">
        <v>8425302000</v>
      </c>
      <c r="M205" s="8" t="s">
        <v>568</v>
      </c>
      <c r="N205" s="8">
        <v>0</v>
      </c>
      <c r="O205" s="8" t="s">
        <v>58</v>
      </c>
      <c r="P205" s="8" t="s">
        <v>71</v>
      </c>
    </row>
    <row r="206" spans="1:16" x14ac:dyDescent="0.2">
      <c r="A206" s="7" t="s">
        <v>852</v>
      </c>
      <c r="B206" s="8">
        <v>2009</v>
      </c>
      <c r="C206" s="8">
        <v>1500</v>
      </c>
      <c r="D206" s="8" t="s">
        <v>109</v>
      </c>
      <c r="E206" s="8" t="s">
        <v>853</v>
      </c>
      <c r="F206" s="8">
        <v>2101</v>
      </c>
      <c r="G206" s="8" t="s">
        <v>52</v>
      </c>
      <c r="H206" s="8" t="s">
        <v>133</v>
      </c>
      <c r="I206" s="8" t="s">
        <v>134</v>
      </c>
      <c r="J206" s="8" t="s">
        <v>135</v>
      </c>
      <c r="K206" s="8" t="s">
        <v>190</v>
      </c>
      <c r="L206" s="8">
        <v>5760300000</v>
      </c>
      <c r="M206" s="8" t="s">
        <v>191</v>
      </c>
      <c r="N206" s="8">
        <v>342.75</v>
      </c>
      <c r="O206" s="8" t="s">
        <v>70</v>
      </c>
      <c r="P206" s="8" t="s">
        <v>71</v>
      </c>
    </row>
    <row r="207" spans="1:16" x14ac:dyDescent="0.2">
      <c r="A207" s="7" t="s">
        <v>854</v>
      </c>
      <c r="B207" s="8">
        <v>2011</v>
      </c>
      <c r="C207" s="8" t="s">
        <v>108</v>
      </c>
      <c r="D207" s="8" t="s">
        <v>109</v>
      </c>
      <c r="E207" s="8" t="s">
        <v>855</v>
      </c>
      <c r="F207" s="8">
        <v>1118</v>
      </c>
      <c r="G207" s="8" t="s">
        <v>52</v>
      </c>
      <c r="H207" s="8" t="s">
        <v>111</v>
      </c>
      <c r="I207" s="8" t="s">
        <v>112</v>
      </c>
      <c r="J207" s="8" t="s">
        <v>113</v>
      </c>
      <c r="K207" s="8" t="s">
        <v>181</v>
      </c>
      <c r="L207" s="8">
        <v>4800000012</v>
      </c>
      <c r="M207" s="8" t="s">
        <v>261</v>
      </c>
      <c r="N207" s="8">
        <v>1181.75</v>
      </c>
      <c r="O207" s="8" t="s">
        <v>129</v>
      </c>
      <c r="P207" s="8" t="s">
        <v>71</v>
      </c>
    </row>
    <row r="208" spans="1:16" x14ac:dyDescent="0.2">
      <c r="A208" s="7" t="s">
        <v>856</v>
      </c>
      <c r="B208" s="8">
        <v>2009</v>
      </c>
      <c r="C208" s="8" t="s">
        <v>81</v>
      </c>
      <c r="D208" s="8" t="s">
        <v>82</v>
      </c>
      <c r="E208" s="8" t="s">
        <v>857</v>
      </c>
      <c r="F208" s="8">
        <v>3632</v>
      </c>
      <c r="G208" s="8" t="s">
        <v>52</v>
      </c>
      <c r="H208" s="8" t="s">
        <v>84</v>
      </c>
      <c r="I208" s="8" t="s">
        <v>84</v>
      </c>
      <c r="J208" s="8" t="s">
        <v>85</v>
      </c>
      <c r="K208" s="8" t="s">
        <v>90</v>
      </c>
      <c r="L208" s="8">
        <v>4800000035</v>
      </c>
      <c r="M208" s="8" t="s">
        <v>91</v>
      </c>
      <c r="N208" s="8">
        <v>0</v>
      </c>
      <c r="O208" s="8" t="s">
        <v>70</v>
      </c>
      <c r="P208" s="8" t="s">
        <v>71</v>
      </c>
    </row>
    <row r="209" spans="1:16" x14ac:dyDescent="0.2">
      <c r="A209" s="7" t="s">
        <v>858</v>
      </c>
      <c r="B209" s="8">
        <v>2005</v>
      </c>
      <c r="C209" s="8" t="s">
        <v>300</v>
      </c>
      <c r="D209" s="8" t="s">
        <v>109</v>
      </c>
      <c r="E209" s="8" t="s">
        <v>859</v>
      </c>
      <c r="F209" s="8">
        <v>2101</v>
      </c>
      <c r="G209" s="8" t="s">
        <v>64</v>
      </c>
      <c r="H209" s="8" t="s">
        <v>133</v>
      </c>
      <c r="I209" s="8" t="s">
        <v>134</v>
      </c>
      <c r="J209" s="8" t="s">
        <v>135</v>
      </c>
      <c r="K209" s="8" t="s">
        <v>104</v>
      </c>
      <c r="L209" s="8">
        <v>7450406000</v>
      </c>
      <c r="M209" s="8" t="s">
        <v>818</v>
      </c>
      <c r="N209" s="8">
        <v>1043.1500000000001</v>
      </c>
      <c r="O209" s="8" t="s">
        <v>70</v>
      </c>
      <c r="P209" s="8" t="s">
        <v>71</v>
      </c>
    </row>
    <row r="210" spans="1:16" x14ac:dyDescent="0.2">
      <c r="A210" s="7" t="s">
        <v>860</v>
      </c>
      <c r="B210" s="8">
        <v>2008</v>
      </c>
      <c r="C210" s="8" t="s">
        <v>861</v>
      </c>
      <c r="D210" s="8" t="s">
        <v>168</v>
      </c>
      <c r="E210" s="8" t="s">
        <v>862</v>
      </c>
      <c r="F210" s="8">
        <v>3346</v>
      </c>
      <c r="G210" s="8" t="s">
        <v>52</v>
      </c>
      <c r="H210" s="8" t="s">
        <v>53</v>
      </c>
      <c r="I210" s="8" t="s">
        <v>54</v>
      </c>
      <c r="J210" s="8" t="s">
        <v>407</v>
      </c>
      <c r="K210" s="8" t="s">
        <v>56</v>
      </c>
      <c r="L210" s="8">
        <v>7450408010</v>
      </c>
      <c r="M210" s="8" t="s">
        <v>408</v>
      </c>
      <c r="N210" s="8">
        <v>0</v>
      </c>
      <c r="O210" s="8" t="s">
        <v>58</v>
      </c>
      <c r="P210" s="8" t="s">
        <v>59</v>
      </c>
    </row>
    <row r="211" spans="1:16" x14ac:dyDescent="0.2">
      <c r="A211" s="7" t="s">
        <v>863</v>
      </c>
      <c r="B211" s="8">
        <v>2008</v>
      </c>
      <c r="C211" s="8" t="s">
        <v>864</v>
      </c>
      <c r="D211" s="8" t="s">
        <v>865</v>
      </c>
      <c r="E211" s="8" t="s">
        <v>866</v>
      </c>
      <c r="F211" s="8">
        <v>1104</v>
      </c>
      <c r="G211" s="8" t="s">
        <v>64</v>
      </c>
      <c r="H211" s="8" t="s">
        <v>164</v>
      </c>
      <c r="I211" s="8" t="s">
        <v>164</v>
      </c>
      <c r="J211" s="8" t="s">
        <v>214</v>
      </c>
      <c r="K211" s="8" t="s">
        <v>114</v>
      </c>
      <c r="L211" s="8">
        <v>4800000006</v>
      </c>
      <c r="M211" s="8" t="s">
        <v>115</v>
      </c>
      <c r="N211" s="8">
        <v>560.4</v>
      </c>
      <c r="O211" s="8" t="s">
        <v>70</v>
      </c>
      <c r="P211" s="8" t="s">
        <v>71</v>
      </c>
    </row>
    <row r="212" spans="1:16" x14ac:dyDescent="0.2">
      <c r="A212" s="7" t="s">
        <v>869</v>
      </c>
      <c r="B212" s="8">
        <v>2008</v>
      </c>
      <c r="C212" s="8" t="s">
        <v>535</v>
      </c>
      <c r="D212" s="8" t="s">
        <v>74</v>
      </c>
      <c r="E212" s="8" t="s">
        <v>870</v>
      </c>
      <c r="F212" s="8">
        <v>1119</v>
      </c>
      <c r="G212" s="8" t="s">
        <v>52</v>
      </c>
      <c r="H212" s="8" t="s">
        <v>133</v>
      </c>
      <c r="I212" s="8" t="s">
        <v>134</v>
      </c>
      <c r="J212" s="8" t="s">
        <v>417</v>
      </c>
      <c r="K212" s="8" t="s">
        <v>352</v>
      </c>
      <c r="L212" s="8">
        <v>4800000160</v>
      </c>
      <c r="M212" s="8" t="s">
        <v>265</v>
      </c>
      <c r="N212" s="8">
        <v>84.1</v>
      </c>
      <c r="O212" s="8" t="s">
        <v>70</v>
      </c>
      <c r="P212" s="8" t="s">
        <v>71</v>
      </c>
    </row>
    <row r="213" spans="1:16" x14ac:dyDescent="0.2">
      <c r="A213" s="7" t="s">
        <v>871</v>
      </c>
      <c r="B213" s="8">
        <v>2009</v>
      </c>
      <c r="C213" s="8" t="s">
        <v>162</v>
      </c>
      <c r="D213" s="8" t="s">
        <v>109</v>
      </c>
      <c r="E213" s="8" t="s">
        <v>872</v>
      </c>
      <c r="F213" s="8">
        <v>1103</v>
      </c>
      <c r="G213" s="8" t="s">
        <v>52</v>
      </c>
      <c r="H213" s="8" t="s">
        <v>164</v>
      </c>
      <c r="I213" s="8" t="s">
        <v>164</v>
      </c>
      <c r="J213" s="8" t="s">
        <v>165</v>
      </c>
      <c r="K213" s="8" t="s">
        <v>68</v>
      </c>
      <c r="L213" s="8">
        <v>4800000003</v>
      </c>
      <c r="M213" s="8" t="s">
        <v>235</v>
      </c>
      <c r="N213" s="8">
        <v>211.85</v>
      </c>
      <c r="O213" s="8" t="s">
        <v>70</v>
      </c>
      <c r="P213" s="8" t="s">
        <v>71</v>
      </c>
    </row>
    <row r="214" spans="1:16" x14ac:dyDescent="0.2">
      <c r="A214" s="7" t="s">
        <v>873</v>
      </c>
      <c r="B214" s="8">
        <v>2019</v>
      </c>
      <c r="C214" s="8" t="s">
        <v>874</v>
      </c>
      <c r="D214" s="8" t="s">
        <v>109</v>
      </c>
      <c r="E214" s="8" t="s">
        <v>875</v>
      </c>
      <c r="F214" s="8">
        <v>2002</v>
      </c>
      <c r="G214" s="8" t="s">
        <v>52</v>
      </c>
      <c r="H214" s="8" t="s">
        <v>531</v>
      </c>
      <c r="I214" s="8" t="s">
        <v>532</v>
      </c>
      <c r="J214" s="8" t="s">
        <v>743</v>
      </c>
      <c r="K214" s="8" t="s">
        <v>68</v>
      </c>
      <c r="L214" s="8">
        <v>8830230000</v>
      </c>
      <c r="M214" s="8" t="s">
        <v>876</v>
      </c>
      <c r="N214" s="8">
        <v>184.85</v>
      </c>
      <c r="O214" s="8" t="s">
        <v>70</v>
      </c>
      <c r="P214" s="8" t="s">
        <v>71</v>
      </c>
    </row>
    <row r="215" spans="1:16" x14ac:dyDescent="0.2">
      <c r="A215" s="7" t="s">
        <v>877</v>
      </c>
      <c r="B215" s="8">
        <v>2020</v>
      </c>
      <c r="C215" s="8" t="s">
        <v>108</v>
      </c>
      <c r="D215" s="8" t="s">
        <v>109</v>
      </c>
      <c r="E215" s="8" t="s">
        <v>878</v>
      </c>
      <c r="F215" s="8">
        <v>1118</v>
      </c>
      <c r="G215" s="8" t="s">
        <v>52</v>
      </c>
      <c r="H215" s="8" t="s">
        <v>111</v>
      </c>
      <c r="I215" s="8" t="s">
        <v>112</v>
      </c>
      <c r="J215" s="8" t="s">
        <v>113</v>
      </c>
      <c r="K215" s="8" t="s">
        <v>114</v>
      </c>
      <c r="L215" s="8">
        <v>4800000006</v>
      </c>
      <c r="M215" s="8" t="s">
        <v>115</v>
      </c>
      <c r="N215" s="8">
        <v>849.35</v>
      </c>
      <c r="O215" s="8" t="s">
        <v>70</v>
      </c>
      <c r="P215" s="8" t="s">
        <v>71</v>
      </c>
    </row>
    <row r="216" spans="1:16" x14ac:dyDescent="0.2">
      <c r="A216" s="7" t="s">
        <v>879</v>
      </c>
      <c r="B216" s="8">
        <v>2020</v>
      </c>
      <c r="C216" s="8" t="s">
        <v>108</v>
      </c>
      <c r="D216" s="8" t="s">
        <v>109</v>
      </c>
      <c r="E216" s="8" t="s">
        <v>880</v>
      </c>
      <c r="F216" s="8">
        <v>1118</v>
      </c>
      <c r="G216" s="8" t="s">
        <v>52</v>
      </c>
      <c r="H216" s="8" t="s">
        <v>111</v>
      </c>
      <c r="I216" s="8" t="s">
        <v>112</v>
      </c>
      <c r="J216" s="8" t="s">
        <v>113</v>
      </c>
      <c r="K216" s="8" t="s">
        <v>478</v>
      </c>
      <c r="L216" s="8">
        <v>4800000010</v>
      </c>
      <c r="M216" s="8" t="s">
        <v>881</v>
      </c>
      <c r="N216" s="8">
        <v>256.95</v>
      </c>
      <c r="O216" s="8" t="s">
        <v>70</v>
      </c>
      <c r="P216" s="8" t="s">
        <v>71</v>
      </c>
    </row>
    <row r="217" spans="1:16" x14ac:dyDescent="0.2">
      <c r="A217" s="7" t="s">
        <v>882</v>
      </c>
      <c r="B217" s="8">
        <v>2017</v>
      </c>
      <c r="C217" s="8">
        <v>1500</v>
      </c>
      <c r="D217" s="8" t="s">
        <v>109</v>
      </c>
      <c r="E217" s="8" t="s">
        <v>883</v>
      </c>
      <c r="F217" s="8">
        <v>2101</v>
      </c>
      <c r="G217" s="8" t="s">
        <v>52</v>
      </c>
      <c r="H217" s="8" t="s">
        <v>133</v>
      </c>
      <c r="I217" s="8" t="s">
        <v>134</v>
      </c>
      <c r="J217" s="8" t="s">
        <v>135</v>
      </c>
      <c r="K217" s="8" t="s">
        <v>68</v>
      </c>
      <c r="L217" s="8">
        <v>7075806000</v>
      </c>
      <c r="M217" s="8" t="s">
        <v>884</v>
      </c>
      <c r="N217" s="8">
        <v>376.49</v>
      </c>
      <c r="O217" s="8" t="s">
        <v>129</v>
      </c>
      <c r="P217" s="8" t="s">
        <v>71</v>
      </c>
    </row>
    <row r="218" spans="1:16" x14ac:dyDescent="0.2">
      <c r="A218" s="7" t="s">
        <v>885</v>
      </c>
      <c r="B218" s="8">
        <v>2019</v>
      </c>
      <c r="C218" s="8">
        <v>520</v>
      </c>
      <c r="D218" s="8" t="s">
        <v>592</v>
      </c>
      <c r="E218" s="8" t="s">
        <v>886</v>
      </c>
      <c r="F218" s="8">
        <v>3031</v>
      </c>
      <c r="G218" s="8" t="s">
        <v>52</v>
      </c>
      <c r="H218" s="8" t="s">
        <v>295</v>
      </c>
      <c r="I218" s="8" t="s">
        <v>296</v>
      </c>
      <c r="J218" s="8" t="s">
        <v>594</v>
      </c>
      <c r="K218" s="8" t="s">
        <v>90</v>
      </c>
      <c r="L218" s="8" t="s">
        <v>595</v>
      </c>
      <c r="M218" s="8" t="s">
        <v>596</v>
      </c>
      <c r="N218" s="8">
        <v>77.540000000000006</v>
      </c>
      <c r="O218" s="8" t="s">
        <v>281</v>
      </c>
      <c r="P218" s="8" t="s">
        <v>4</v>
      </c>
    </row>
    <row r="219" spans="1:16" x14ac:dyDescent="0.2">
      <c r="A219" s="7" t="s">
        <v>887</v>
      </c>
      <c r="B219" s="8">
        <v>2018</v>
      </c>
      <c r="C219" s="8" t="s">
        <v>888</v>
      </c>
      <c r="D219" s="8" t="s">
        <v>889</v>
      </c>
      <c r="E219" s="8" t="s">
        <v>890</v>
      </c>
      <c r="F219" s="8" t="s">
        <v>891</v>
      </c>
      <c r="G219" s="8" t="s">
        <v>52</v>
      </c>
      <c r="H219" s="8" t="s">
        <v>892</v>
      </c>
      <c r="I219" s="8" t="s">
        <v>893</v>
      </c>
      <c r="J219" s="8" t="s">
        <v>894</v>
      </c>
      <c r="K219" s="8" t="s">
        <v>122</v>
      </c>
      <c r="L219" s="8">
        <v>6370004303</v>
      </c>
      <c r="M219" s="8" t="s">
        <v>895</v>
      </c>
      <c r="N219" s="8">
        <v>28.55</v>
      </c>
      <c r="O219" s="8" t="s">
        <v>58</v>
      </c>
      <c r="P219" s="8" t="s">
        <v>71</v>
      </c>
    </row>
    <row r="220" spans="1:16" x14ac:dyDescent="0.2">
      <c r="A220" s="7" t="s">
        <v>896</v>
      </c>
      <c r="B220" s="8">
        <v>2019</v>
      </c>
      <c r="C220" s="8">
        <v>1500</v>
      </c>
      <c r="D220" s="8" t="s">
        <v>109</v>
      </c>
      <c r="E220" s="8" t="s">
        <v>897</v>
      </c>
      <c r="F220" s="8">
        <v>2101</v>
      </c>
      <c r="G220" s="8" t="s">
        <v>52</v>
      </c>
      <c r="H220" s="8" t="s">
        <v>133</v>
      </c>
      <c r="I220" s="8" t="s">
        <v>134</v>
      </c>
      <c r="J220" s="8" t="s">
        <v>135</v>
      </c>
      <c r="K220" s="8" t="s">
        <v>68</v>
      </c>
      <c r="L220" s="8">
        <v>7450406000</v>
      </c>
      <c r="M220" s="8" t="s">
        <v>818</v>
      </c>
      <c r="N220" s="8">
        <v>1481.97</v>
      </c>
      <c r="O220" s="8" t="s">
        <v>129</v>
      </c>
      <c r="P220" s="8" t="s">
        <v>71</v>
      </c>
    </row>
    <row r="221" spans="1:16" x14ac:dyDescent="0.2">
      <c r="A221" s="7" t="s">
        <v>898</v>
      </c>
      <c r="B221" s="8">
        <v>2018</v>
      </c>
      <c r="C221" s="8" t="s">
        <v>899</v>
      </c>
      <c r="D221" s="8" t="s">
        <v>889</v>
      </c>
      <c r="E221" s="8" t="s">
        <v>900</v>
      </c>
      <c r="F221" s="8">
        <v>3361</v>
      </c>
      <c r="G221" s="8" t="s">
        <v>52</v>
      </c>
      <c r="H221" s="8" t="s">
        <v>170</v>
      </c>
      <c r="I221" s="8" t="s">
        <v>170</v>
      </c>
      <c r="J221" s="8" t="s">
        <v>823</v>
      </c>
      <c r="K221" s="8" t="s">
        <v>95</v>
      </c>
      <c r="L221" s="8">
        <v>8423201000</v>
      </c>
      <c r="M221" s="8" t="s">
        <v>628</v>
      </c>
      <c r="N221" s="8">
        <v>410.75</v>
      </c>
      <c r="O221" s="8" t="s">
        <v>58</v>
      </c>
      <c r="P221" s="8" t="s">
        <v>59</v>
      </c>
    </row>
    <row r="222" spans="1:16" x14ac:dyDescent="0.2">
      <c r="A222" s="7" t="s">
        <v>901</v>
      </c>
      <c r="B222" s="8">
        <v>2019</v>
      </c>
      <c r="C222" s="8" t="s">
        <v>108</v>
      </c>
      <c r="D222" s="8" t="s">
        <v>109</v>
      </c>
      <c r="E222" s="8" t="s">
        <v>902</v>
      </c>
      <c r="F222" s="8">
        <v>1118</v>
      </c>
      <c r="G222" s="8" t="s">
        <v>52</v>
      </c>
      <c r="H222" s="8" t="s">
        <v>111</v>
      </c>
      <c r="I222" s="8" t="s">
        <v>112</v>
      </c>
      <c r="J222" s="8" t="s">
        <v>113</v>
      </c>
      <c r="K222" s="8" t="s">
        <v>90</v>
      </c>
      <c r="L222" s="8">
        <v>4800001011</v>
      </c>
      <c r="M222" s="8" t="s">
        <v>839</v>
      </c>
      <c r="N222" s="8">
        <v>1144.5999999999999</v>
      </c>
      <c r="O222" s="8" t="s">
        <v>129</v>
      </c>
      <c r="P222" s="8" t="s">
        <v>71</v>
      </c>
    </row>
    <row r="223" spans="1:16" x14ac:dyDescent="0.2">
      <c r="A223" s="7" t="s">
        <v>903</v>
      </c>
      <c r="B223" s="8">
        <v>2010</v>
      </c>
      <c r="C223" s="8" t="s">
        <v>643</v>
      </c>
      <c r="D223" s="8" t="s">
        <v>527</v>
      </c>
      <c r="E223" s="8" t="s">
        <v>904</v>
      </c>
      <c r="F223" s="8">
        <v>3027</v>
      </c>
      <c r="G223" s="8" t="s">
        <v>64</v>
      </c>
      <c r="H223" s="8" t="s">
        <v>295</v>
      </c>
      <c r="I223" s="8" t="s">
        <v>296</v>
      </c>
      <c r="J223" s="8" t="s">
        <v>659</v>
      </c>
      <c r="K223" s="8" t="s">
        <v>104</v>
      </c>
      <c r="L223" s="8" t="s">
        <v>734</v>
      </c>
      <c r="M223" s="8" t="s">
        <v>735</v>
      </c>
      <c r="N223" s="8">
        <v>125.08</v>
      </c>
      <c r="O223" s="8" t="s">
        <v>281</v>
      </c>
      <c r="P223" s="8" t="s">
        <v>4</v>
      </c>
    </row>
    <row r="224" spans="1:16" x14ac:dyDescent="0.2">
      <c r="A224" s="7" t="s">
        <v>905</v>
      </c>
      <c r="B224" s="8">
        <v>2013</v>
      </c>
      <c r="C224" s="8" t="s">
        <v>108</v>
      </c>
      <c r="D224" s="8" t="s">
        <v>109</v>
      </c>
      <c r="E224" s="8" t="s">
        <v>906</v>
      </c>
      <c r="F224" s="8">
        <v>1118</v>
      </c>
      <c r="G224" s="8" t="s">
        <v>52</v>
      </c>
      <c r="H224" s="8" t="s">
        <v>111</v>
      </c>
      <c r="I224" s="8" t="s">
        <v>112</v>
      </c>
      <c r="J224" s="8" t="s">
        <v>113</v>
      </c>
      <c r="K224" s="8" t="s">
        <v>247</v>
      </c>
      <c r="L224" s="8">
        <v>4800000008</v>
      </c>
      <c r="M224" s="8" t="s">
        <v>248</v>
      </c>
      <c r="N224" s="8">
        <v>1431.8</v>
      </c>
      <c r="O224" s="8" t="s">
        <v>129</v>
      </c>
      <c r="P224" s="8" t="s">
        <v>71</v>
      </c>
    </row>
    <row r="225" spans="1:16" x14ac:dyDescent="0.2">
      <c r="A225" s="7" t="s">
        <v>907</v>
      </c>
      <c r="B225" s="8">
        <v>2016</v>
      </c>
      <c r="C225" s="8" t="s">
        <v>908</v>
      </c>
      <c r="D225" s="8" t="s">
        <v>706</v>
      </c>
      <c r="E225" s="8" t="s">
        <v>909</v>
      </c>
      <c r="F225" s="8">
        <v>3103</v>
      </c>
      <c r="G225" s="8" t="s">
        <v>52</v>
      </c>
      <c r="H225" s="8" t="s">
        <v>195</v>
      </c>
      <c r="I225" s="8" t="s">
        <v>196</v>
      </c>
      <c r="J225" s="8" t="s">
        <v>438</v>
      </c>
      <c r="K225" s="8" t="s">
        <v>190</v>
      </c>
      <c r="L225" s="8">
        <v>5730601000</v>
      </c>
      <c r="M225" s="8" t="s">
        <v>910</v>
      </c>
      <c r="N225" s="8">
        <v>3897.15</v>
      </c>
      <c r="O225" s="8" t="s">
        <v>58</v>
      </c>
      <c r="P225" s="8" t="s">
        <v>71</v>
      </c>
    </row>
    <row r="226" spans="1:16" x14ac:dyDescent="0.2">
      <c r="A226" s="7" t="s">
        <v>911</v>
      </c>
      <c r="B226" s="8">
        <v>2016</v>
      </c>
      <c r="C226" s="8" t="s">
        <v>874</v>
      </c>
      <c r="D226" s="8" t="s">
        <v>109</v>
      </c>
      <c r="E226" s="8" t="s">
        <v>912</v>
      </c>
      <c r="F226" s="8">
        <v>2002</v>
      </c>
      <c r="G226" s="8" t="s">
        <v>52</v>
      </c>
      <c r="H226" s="8" t="s">
        <v>531</v>
      </c>
      <c r="I226" s="8" t="s">
        <v>532</v>
      </c>
      <c r="J226" s="8" t="s">
        <v>743</v>
      </c>
      <c r="K226" s="8" t="s">
        <v>90</v>
      </c>
      <c r="L226" s="8">
        <v>8600338822</v>
      </c>
      <c r="M226" s="8" t="s">
        <v>913</v>
      </c>
      <c r="N226" s="8">
        <v>126.4</v>
      </c>
      <c r="O226" s="8" t="s">
        <v>129</v>
      </c>
      <c r="P226" s="8" t="s">
        <v>71</v>
      </c>
    </row>
    <row r="227" spans="1:16" x14ac:dyDescent="0.2">
      <c r="A227" s="7" t="s">
        <v>917</v>
      </c>
      <c r="B227" s="8">
        <v>2016</v>
      </c>
      <c r="C227" s="8" t="s">
        <v>370</v>
      </c>
      <c r="D227" s="8" t="s">
        <v>74</v>
      </c>
      <c r="E227" s="8" t="s">
        <v>918</v>
      </c>
      <c r="F227" s="8">
        <v>2101</v>
      </c>
      <c r="G227" s="8" t="s">
        <v>52</v>
      </c>
      <c r="H227" s="8" t="s">
        <v>133</v>
      </c>
      <c r="I227" s="8" t="s">
        <v>134</v>
      </c>
      <c r="J227" s="8" t="s">
        <v>135</v>
      </c>
      <c r="K227" s="8" t="s">
        <v>68</v>
      </c>
      <c r="L227" s="8">
        <v>7060801000</v>
      </c>
      <c r="M227" s="8" t="s">
        <v>919</v>
      </c>
      <c r="N227" s="8">
        <v>463.29</v>
      </c>
      <c r="O227" s="8" t="s">
        <v>129</v>
      </c>
      <c r="P227" s="8" t="s">
        <v>71</v>
      </c>
    </row>
    <row r="228" spans="1:16" x14ac:dyDescent="0.2">
      <c r="A228" s="7" t="s">
        <v>920</v>
      </c>
      <c r="B228" s="8">
        <v>2007</v>
      </c>
      <c r="C228" s="8" t="s">
        <v>143</v>
      </c>
      <c r="D228" s="8" t="s">
        <v>109</v>
      </c>
      <c r="E228" s="8" t="s">
        <v>921</v>
      </c>
      <c r="F228" s="8">
        <v>2001</v>
      </c>
      <c r="G228" s="8" t="s">
        <v>52</v>
      </c>
      <c r="H228" s="8" t="s">
        <v>133</v>
      </c>
      <c r="I228" s="8" t="s">
        <v>134</v>
      </c>
      <c r="J228" s="8" t="s">
        <v>145</v>
      </c>
      <c r="K228" s="8" t="s">
        <v>90</v>
      </c>
      <c r="L228" s="8">
        <v>6370005200</v>
      </c>
      <c r="M228" s="8" t="s">
        <v>242</v>
      </c>
      <c r="N228" s="8">
        <v>134.55000000000001</v>
      </c>
      <c r="O228" s="8" t="s">
        <v>70</v>
      </c>
      <c r="P228" s="8" t="s">
        <v>71</v>
      </c>
    </row>
    <row r="229" spans="1:16" x14ac:dyDescent="0.2">
      <c r="A229" s="7" t="s">
        <v>922</v>
      </c>
      <c r="B229" s="8">
        <v>2008</v>
      </c>
      <c r="C229" s="8" t="s">
        <v>923</v>
      </c>
      <c r="D229" s="8" t="s">
        <v>74</v>
      </c>
      <c r="E229" s="8" t="s">
        <v>924</v>
      </c>
      <c r="F229" s="8">
        <v>2201</v>
      </c>
      <c r="G229" s="8" t="s">
        <v>52</v>
      </c>
      <c r="H229" s="8" t="s">
        <v>133</v>
      </c>
      <c r="I229" s="8" t="s">
        <v>134</v>
      </c>
      <c r="J229" s="8" t="s">
        <v>332</v>
      </c>
      <c r="K229" s="8" t="s">
        <v>122</v>
      </c>
      <c r="L229" s="8">
        <v>6300004307</v>
      </c>
      <c r="M229" s="8" t="s">
        <v>925</v>
      </c>
      <c r="N229" s="8">
        <v>735.2</v>
      </c>
      <c r="O229" s="8" t="s">
        <v>70</v>
      </c>
      <c r="P229" s="8" t="s">
        <v>71</v>
      </c>
    </row>
    <row r="230" spans="1:16" x14ac:dyDescent="0.2">
      <c r="A230" s="7" t="s">
        <v>926</v>
      </c>
      <c r="B230" s="8">
        <v>2008</v>
      </c>
      <c r="C230" s="8" t="s">
        <v>927</v>
      </c>
      <c r="D230" s="8" t="s">
        <v>118</v>
      </c>
      <c r="E230" s="8" t="s">
        <v>928</v>
      </c>
      <c r="F230" s="8">
        <v>3107</v>
      </c>
      <c r="G230" s="8" t="s">
        <v>52</v>
      </c>
      <c r="H230" s="8" t="s">
        <v>195</v>
      </c>
      <c r="I230" s="8" t="s">
        <v>196</v>
      </c>
      <c r="J230" s="8" t="s">
        <v>929</v>
      </c>
      <c r="K230" s="8" t="s">
        <v>190</v>
      </c>
      <c r="L230" s="8">
        <v>4800000302</v>
      </c>
      <c r="M230" s="8" t="s">
        <v>755</v>
      </c>
      <c r="N230" s="8">
        <v>86.9</v>
      </c>
      <c r="O230" s="8" t="s">
        <v>58</v>
      </c>
      <c r="P230" s="8" t="s">
        <v>71</v>
      </c>
    </row>
    <row r="231" spans="1:16" x14ac:dyDescent="0.2">
      <c r="A231" s="7" t="s">
        <v>930</v>
      </c>
      <c r="B231" s="8">
        <v>2012</v>
      </c>
      <c r="C231" s="8">
        <v>2500</v>
      </c>
      <c r="D231" s="8" t="s">
        <v>109</v>
      </c>
      <c r="E231" s="8" t="s">
        <v>931</v>
      </c>
      <c r="F231" s="8">
        <v>2235</v>
      </c>
      <c r="G231" s="8" t="s">
        <v>52</v>
      </c>
      <c r="H231" s="8" t="s">
        <v>139</v>
      </c>
      <c r="I231" s="8" t="s">
        <v>140</v>
      </c>
      <c r="J231" s="8" t="s">
        <v>797</v>
      </c>
      <c r="K231" s="8" t="s">
        <v>122</v>
      </c>
      <c r="L231" s="8">
        <v>7440606000</v>
      </c>
      <c r="M231" s="8" t="s">
        <v>932</v>
      </c>
      <c r="N231" s="8">
        <v>994.8</v>
      </c>
      <c r="O231" s="8" t="s">
        <v>129</v>
      </c>
      <c r="P231" s="8" t="s">
        <v>71</v>
      </c>
    </row>
    <row r="232" spans="1:16" x14ac:dyDescent="0.2">
      <c r="A232" s="7" t="s">
        <v>933</v>
      </c>
      <c r="B232" s="8">
        <v>2017</v>
      </c>
      <c r="C232" s="8" t="s">
        <v>763</v>
      </c>
      <c r="D232" s="8" t="s">
        <v>109</v>
      </c>
      <c r="E232" s="8" t="s">
        <v>934</v>
      </c>
      <c r="F232" s="8">
        <v>2205</v>
      </c>
      <c r="G232" s="8" t="s">
        <v>52</v>
      </c>
      <c r="H232" s="8" t="s">
        <v>202</v>
      </c>
      <c r="I232" s="8" t="s">
        <v>203</v>
      </c>
      <c r="J232" s="8" t="s">
        <v>443</v>
      </c>
      <c r="K232" s="8" t="s">
        <v>68</v>
      </c>
      <c r="L232" s="8">
        <v>8426440000</v>
      </c>
      <c r="M232" s="8" t="s">
        <v>935</v>
      </c>
      <c r="N232" s="8">
        <v>113.04</v>
      </c>
      <c r="O232" s="8" t="s">
        <v>70</v>
      </c>
      <c r="P232" s="8" t="s">
        <v>71</v>
      </c>
    </row>
    <row r="233" spans="1:16" x14ac:dyDescent="0.2">
      <c r="A233" s="7" t="s">
        <v>936</v>
      </c>
      <c r="B233" s="8">
        <v>2017</v>
      </c>
      <c r="C233" s="8" t="s">
        <v>937</v>
      </c>
      <c r="D233" s="8" t="s">
        <v>50</v>
      </c>
      <c r="E233" s="8" t="s">
        <v>938</v>
      </c>
      <c r="F233" s="8" t="s">
        <v>891</v>
      </c>
      <c r="G233" s="8" t="s">
        <v>52</v>
      </c>
      <c r="H233" s="8" t="s">
        <v>892</v>
      </c>
      <c r="I233" s="8" t="s">
        <v>893</v>
      </c>
      <c r="J233" s="8" t="s">
        <v>894</v>
      </c>
      <c r="K233" s="8" t="s">
        <v>122</v>
      </c>
      <c r="L233" s="8">
        <v>6370004303</v>
      </c>
      <c r="M233" s="8" t="s">
        <v>895</v>
      </c>
      <c r="N233" s="8">
        <v>5.85</v>
      </c>
      <c r="O233" s="8" t="s">
        <v>58</v>
      </c>
      <c r="P233" s="8" t="s">
        <v>71</v>
      </c>
    </row>
    <row r="234" spans="1:16" x14ac:dyDescent="0.2">
      <c r="A234" s="7" t="s">
        <v>939</v>
      </c>
      <c r="B234" s="8">
        <v>2017</v>
      </c>
      <c r="C234" s="8" t="s">
        <v>940</v>
      </c>
      <c r="D234" s="8" t="s">
        <v>941</v>
      </c>
      <c r="E234" s="8">
        <v>3277092</v>
      </c>
      <c r="F234" s="8">
        <v>3614</v>
      </c>
      <c r="G234" s="8" t="s">
        <v>52</v>
      </c>
      <c r="H234" s="8" t="s">
        <v>563</v>
      </c>
      <c r="I234" s="8" t="s">
        <v>563</v>
      </c>
      <c r="J234" s="8" t="s">
        <v>942</v>
      </c>
      <c r="K234" s="8" t="s">
        <v>95</v>
      </c>
      <c r="L234" s="8">
        <v>8425202000</v>
      </c>
      <c r="M234" s="8" t="s">
        <v>943</v>
      </c>
      <c r="N234" s="8">
        <v>0</v>
      </c>
      <c r="O234" s="8" t="s">
        <v>944</v>
      </c>
      <c r="P234" s="8" t="s">
        <v>71</v>
      </c>
    </row>
    <row r="235" spans="1:16" x14ac:dyDescent="0.2">
      <c r="A235" s="7" t="s">
        <v>945</v>
      </c>
      <c r="B235" s="8">
        <v>2019</v>
      </c>
      <c r="C235" s="8" t="s">
        <v>108</v>
      </c>
      <c r="D235" s="8" t="s">
        <v>109</v>
      </c>
      <c r="E235" s="8" t="s">
        <v>946</v>
      </c>
      <c r="F235" s="8">
        <v>1118</v>
      </c>
      <c r="G235" s="8" t="s">
        <v>52</v>
      </c>
      <c r="H235" s="8" t="s">
        <v>111</v>
      </c>
      <c r="I235" s="8" t="s">
        <v>112</v>
      </c>
      <c r="J235" s="8" t="s">
        <v>113</v>
      </c>
      <c r="K235" s="8" t="s">
        <v>114</v>
      </c>
      <c r="L235" s="8">
        <v>4800000006</v>
      </c>
      <c r="M235" s="8" t="s">
        <v>115</v>
      </c>
      <c r="N235" s="8">
        <v>1607.55</v>
      </c>
      <c r="O235" s="8" t="s">
        <v>129</v>
      </c>
      <c r="P235" s="8" t="s">
        <v>71</v>
      </c>
    </row>
    <row r="236" spans="1:16" x14ac:dyDescent="0.2">
      <c r="A236" s="7" t="s">
        <v>947</v>
      </c>
      <c r="B236" s="8">
        <v>2020</v>
      </c>
      <c r="C236" s="8">
        <v>2500</v>
      </c>
      <c r="D236" s="8" t="s">
        <v>109</v>
      </c>
      <c r="E236" s="8" t="s">
        <v>948</v>
      </c>
      <c r="F236" s="8">
        <v>2211</v>
      </c>
      <c r="G236" s="8" t="s">
        <v>52</v>
      </c>
      <c r="H236" s="8" t="s">
        <v>139</v>
      </c>
      <c r="I236" s="8" t="s">
        <v>140</v>
      </c>
      <c r="J236" s="8" t="s">
        <v>141</v>
      </c>
      <c r="K236" s="8" t="s">
        <v>68</v>
      </c>
      <c r="L236" s="8">
        <v>8450206000</v>
      </c>
      <c r="M236" s="8" t="s">
        <v>461</v>
      </c>
      <c r="N236" s="8">
        <v>624.29</v>
      </c>
      <c r="O236" s="8" t="s">
        <v>70</v>
      </c>
      <c r="P236" s="8" t="s">
        <v>71</v>
      </c>
    </row>
    <row r="237" spans="1:16" x14ac:dyDescent="0.2">
      <c r="A237" s="7" t="s">
        <v>949</v>
      </c>
      <c r="B237" s="8">
        <v>2002</v>
      </c>
      <c r="C237" s="8" t="s">
        <v>250</v>
      </c>
      <c r="D237" s="8" t="s">
        <v>74</v>
      </c>
      <c r="E237" s="8" t="s">
        <v>950</v>
      </c>
      <c r="F237" s="8">
        <v>2511</v>
      </c>
      <c r="G237" s="8" t="s">
        <v>52</v>
      </c>
      <c r="H237" s="8" t="s">
        <v>139</v>
      </c>
      <c r="I237" s="8" t="s">
        <v>140</v>
      </c>
      <c r="J237" s="8" t="s">
        <v>189</v>
      </c>
      <c r="K237" s="8" t="s">
        <v>90</v>
      </c>
      <c r="L237" s="8">
        <v>8422302000</v>
      </c>
      <c r="M237" s="8" t="s">
        <v>951</v>
      </c>
      <c r="N237" s="8">
        <v>284.85000000000002</v>
      </c>
      <c r="O237" s="8" t="s">
        <v>70</v>
      </c>
      <c r="P237" s="8" t="s">
        <v>71</v>
      </c>
    </row>
    <row r="238" spans="1:16" x14ac:dyDescent="0.2">
      <c r="A238" s="7" t="s">
        <v>952</v>
      </c>
      <c r="B238" s="8">
        <v>2009</v>
      </c>
      <c r="C238" s="8" t="s">
        <v>108</v>
      </c>
      <c r="D238" s="8" t="s">
        <v>109</v>
      </c>
      <c r="E238" s="8" t="s">
        <v>953</v>
      </c>
      <c r="F238" s="8">
        <v>1118</v>
      </c>
      <c r="G238" s="8" t="s">
        <v>64</v>
      </c>
      <c r="H238" s="8" t="s">
        <v>111</v>
      </c>
      <c r="I238" s="8" t="s">
        <v>112</v>
      </c>
      <c r="J238" s="8" t="s">
        <v>113</v>
      </c>
      <c r="K238" s="8" t="s">
        <v>127</v>
      </c>
      <c r="L238" s="8">
        <v>4800000009</v>
      </c>
      <c r="M238" s="8" t="s">
        <v>128</v>
      </c>
      <c r="N238" s="8">
        <v>72.5</v>
      </c>
      <c r="O238" s="8" t="s">
        <v>129</v>
      </c>
      <c r="P238" s="8" t="s">
        <v>71</v>
      </c>
    </row>
    <row r="239" spans="1:16" x14ac:dyDescent="0.2">
      <c r="A239" s="7" t="s">
        <v>954</v>
      </c>
      <c r="B239" s="8">
        <v>2010</v>
      </c>
      <c r="C239" s="8" t="s">
        <v>436</v>
      </c>
      <c r="D239" s="8" t="s">
        <v>109</v>
      </c>
      <c r="E239" s="8" t="s">
        <v>955</v>
      </c>
      <c r="F239" s="8">
        <v>3103</v>
      </c>
      <c r="G239" s="8" t="s">
        <v>64</v>
      </c>
      <c r="H239" s="8" t="s">
        <v>195</v>
      </c>
      <c r="I239" s="8" t="s">
        <v>196</v>
      </c>
      <c r="J239" s="8" t="s">
        <v>438</v>
      </c>
      <c r="K239" s="8" t="s">
        <v>190</v>
      </c>
      <c r="L239" s="8">
        <v>5740200000</v>
      </c>
      <c r="M239" s="8" t="s">
        <v>439</v>
      </c>
      <c r="N239" s="8">
        <v>1950.85</v>
      </c>
      <c r="O239" s="8" t="s">
        <v>58</v>
      </c>
      <c r="P239" s="8" t="s">
        <v>71</v>
      </c>
    </row>
    <row r="240" spans="1:16" x14ac:dyDescent="0.2">
      <c r="A240" s="7" t="s">
        <v>956</v>
      </c>
      <c r="B240" s="8">
        <v>2009</v>
      </c>
      <c r="C240" s="8" t="s">
        <v>81</v>
      </c>
      <c r="D240" s="8" t="s">
        <v>82</v>
      </c>
      <c r="E240" s="8" t="s">
        <v>957</v>
      </c>
      <c r="F240" s="8">
        <v>3632</v>
      </c>
      <c r="G240" s="8" t="s">
        <v>52</v>
      </c>
      <c r="H240" s="8" t="s">
        <v>84</v>
      </c>
      <c r="I240" s="8" t="s">
        <v>84</v>
      </c>
      <c r="J240" s="8" t="s">
        <v>85</v>
      </c>
      <c r="K240" s="8" t="s">
        <v>352</v>
      </c>
      <c r="L240" s="8">
        <v>4800000012</v>
      </c>
      <c r="M240" s="8" t="s">
        <v>261</v>
      </c>
      <c r="N240" s="8">
        <v>0</v>
      </c>
      <c r="O240" s="8" t="s">
        <v>70</v>
      </c>
      <c r="P240" s="8" t="s">
        <v>71</v>
      </c>
    </row>
    <row r="241" spans="1:16" x14ac:dyDescent="0.2">
      <c r="A241" s="7" t="s">
        <v>958</v>
      </c>
      <c r="B241" s="8">
        <v>2012</v>
      </c>
      <c r="C241" s="8" t="s">
        <v>108</v>
      </c>
      <c r="D241" s="8" t="s">
        <v>109</v>
      </c>
      <c r="E241" s="8" t="s">
        <v>959</v>
      </c>
      <c r="F241" s="8">
        <v>1118</v>
      </c>
      <c r="G241" s="8" t="s">
        <v>52</v>
      </c>
      <c r="H241" s="8" t="s">
        <v>111</v>
      </c>
      <c r="I241" s="8" t="s">
        <v>112</v>
      </c>
      <c r="J241" s="8" t="s">
        <v>113</v>
      </c>
      <c r="K241" s="8" t="s">
        <v>768</v>
      </c>
      <c r="L241" s="8">
        <v>4800001011</v>
      </c>
      <c r="M241" s="8" t="s">
        <v>839</v>
      </c>
      <c r="N241" s="8">
        <v>1414.95</v>
      </c>
      <c r="O241" s="8" t="s">
        <v>129</v>
      </c>
      <c r="P241" s="8" t="s">
        <v>71</v>
      </c>
    </row>
    <row r="242" spans="1:16" x14ac:dyDescent="0.2">
      <c r="A242" s="7" t="s">
        <v>960</v>
      </c>
      <c r="B242" s="8">
        <v>2020</v>
      </c>
      <c r="C242" s="8" t="s">
        <v>961</v>
      </c>
      <c r="D242" s="8" t="s">
        <v>50</v>
      </c>
      <c r="E242" s="8" t="s">
        <v>962</v>
      </c>
      <c r="F242" s="8">
        <v>3361</v>
      </c>
      <c r="G242" s="8" t="s">
        <v>52</v>
      </c>
      <c r="H242" s="8" t="s">
        <v>170</v>
      </c>
      <c r="I242" s="8" t="s">
        <v>170</v>
      </c>
      <c r="J242" s="8" t="s">
        <v>823</v>
      </c>
      <c r="K242" s="8" t="s">
        <v>122</v>
      </c>
      <c r="L242" s="8">
        <v>8423203020</v>
      </c>
      <c r="M242" s="8" t="s">
        <v>123</v>
      </c>
      <c r="N242" s="8">
        <v>242.55</v>
      </c>
      <c r="O242" s="8" t="s">
        <v>58</v>
      </c>
      <c r="P242" s="8" t="s">
        <v>59</v>
      </c>
    </row>
    <row r="243" spans="1:16" x14ac:dyDescent="0.2">
      <c r="A243" s="7" t="s">
        <v>963</v>
      </c>
      <c r="B243" s="8">
        <v>2012</v>
      </c>
      <c r="C243" s="8" t="s">
        <v>964</v>
      </c>
      <c r="D243" s="8" t="s">
        <v>109</v>
      </c>
      <c r="E243" s="8" t="s">
        <v>965</v>
      </c>
      <c r="F243" s="8">
        <v>1116</v>
      </c>
      <c r="G243" s="8" t="s">
        <v>64</v>
      </c>
      <c r="H243" s="8" t="s">
        <v>649</v>
      </c>
      <c r="I243" s="8" t="s">
        <v>650</v>
      </c>
      <c r="J243" s="8" t="s">
        <v>966</v>
      </c>
      <c r="K243" s="8" t="s">
        <v>86</v>
      </c>
      <c r="L243" s="8">
        <v>4800000351</v>
      </c>
      <c r="M243" s="8" t="s">
        <v>967</v>
      </c>
      <c r="N243" s="8">
        <v>713.73</v>
      </c>
      <c r="O243" s="8" t="s">
        <v>129</v>
      </c>
      <c r="P243" s="8" t="s">
        <v>71</v>
      </c>
    </row>
    <row r="244" spans="1:16" x14ac:dyDescent="0.2">
      <c r="A244" s="7" t="s">
        <v>968</v>
      </c>
      <c r="B244" s="8">
        <v>2012</v>
      </c>
      <c r="C244" s="8" t="s">
        <v>217</v>
      </c>
      <c r="D244" s="8" t="s">
        <v>118</v>
      </c>
      <c r="E244" s="8" t="s">
        <v>969</v>
      </c>
      <c r="F244" s="8">
        <v>3302</v>
      </c>
      <c r="G244" s="8" t="s">
        <v>52</v>
      </c>
      <c r="H244" s="8" t="s">
        <v>219</v>
      </c>
      <c r="I244" s="8" t="s">
        <v>220</v>
      </c>
      <c r="J244" s="8" t="s">
        <v>221</v>
      </c>
      <c r="K244" s="8" t="s">
        <v>238</v>
      </c>
      <c r="L244" s="8">
        <v>6370004305</v>
      </c>
      <c r="M244" s="8" t="s">
        <v>80</v>
      </c>
      <c r="N244" s="8">
        <v>2411.61</v>
      </c>
      <c r="O244" s="8" t="s">
        <v>124</v>
      </c>
      <c r="P244" s="8" t="s">
        <v>4</v>
      </c>
    </row>
    <row r="245" spans="1:16" x14ac:dyDescent="0.2">
      <c r="A245" s="7" t="s">
        <v>972</v>
      </c>
      <c r="B245" s="8">
        <v>2016</v>
      </c>
      <c r="C245" s="8" t="s">
        <v>108</v>
      </c>
      <c r="D245" s="8" t="s">
        <v>109</v>
      </c>
      <c r="E245" s="8" t="s">
        <v>973</v>
      </c>
      <c r="F245" s="8">
        <v>1118</v>
      </c>
      <c r="G245" s="8" t="s">
        <v>52</v>
      </c>
      <c r="H245" s="8" t="s">
        <v>111</v>
      </c>
      <c r="I245" s="8" t="s">
        <v>112</v>
      </c>
      <c r="J245" s="8" t="s">
        <v>113</v>
      </c>
      <c r="K245" s="8" t="s">
        <v>114</v>
      </c>
      <c r="L245" s="8">
        <v>4800000006</v>
      </c>
      <c r="M245" s="8" t="s">
        <v>115</v>
      </c>
      <c r="N245" s="8">
        <v>1536.9</v>
      </c>
      <c r="O245" s="8" t="s">
        <v>129</v>
      </c>
      <c r="P245" s="8" t="s">
        <v>71</v>
      </c>
    </row>
    <row r="246" spans="1:16" x14ac:dyDescent="0.2">
      <c r="A246" s="7" t="s">
        <v>976</v>
      </c>
      <c r="B246" s="8">
        <v>2018</v>
      </c>
      <c r="C246" s="8" t="s">
        <v>763</v>
      </c>
      <c r="D246" s="8" t="s">
        <v>109</v>
      </c>
      <c r="E246" s="8" t="s">
        <v>977</v>
      </c>
      <c r="F246" s="8">
        <v>2205</v>
      </c>
      <c r="G246" s="8" t="s">
        <v>52</v>
      </c>
      <c r="H246" s="8" t="s">
        <v>202</v>
      </c>
      <c r="I246" s="8" t="s">
        <v>203</v>
      </c>
      <c r="J246" s="8" t="s">
        <v>443</v>
      </c>
      <c r="K246" s="8" t="s">
        <v>68</v>
      </c>
      <c r="L246" s="8">
        <v>8435601000</v>
      </c>
      <c r="M246" s="8" t="s">
        <v>978</v>
      </c>
      <c r="N246" s="8">
        <v>219</v>
      </c>
      <c r="O246" s="8" t="s">
        <v>70</v>
      </c>
      <c r="P246" s="8" t="s">
        <v>71</v>
      </c>
    </row>
    <row r="247" spans="1:16" x14ac:dyDescent="0.2">
      <c r="A247" s="7" t="s">
        <v>979</v>
      </c>
      <c r="B247" s="8">
        <v>2002</v>
      </c>
      <c r="C247" s="8" t="s">
        <v>980</v>
      </c>
      <c r="D247" s="8" t="s">
        <v>118</v>
      </c>
      <c r="E247" s="8" t="s">
        <v>981</v>
      </c>
      <c r="F247" s="8">
        <v>2849</v>
      </c>
      <c r="G247" s="8" t="s">
        <v>52</v>
      </c>
      <c r="H247" s="8" t="s">
        <v>308</v>
      </c>
      <c r="I247" s="8" t="s">
        <v>309</v>
      </c>
      <c r="J247" s="8" t="s">
        <v>982</v>
      </c>
      <c r="K247" s="8" t="s">
        <v>122</v>
      </c>
      <c r="L247" s="8">
        <v>6370004306</v>
      </c>
      <c r="M247" s="8" t="s">
        <v>983</v>
      </c>
      <c r="N247" s="8">
        <v>116.3</v>
      </c>
      <c r="O247" s="8" t="s">
        <v>58</v>
      </c>
      <c r="P247" s="8" t="s">
        <v>71</v>
      </c>
    </row>
    <row r="248" spans="1:16" x14ac:dyDescent="0.2">
      <c r="A248" s="7" t="s">
        <v>984</v>
      </c>
      <c r="B248" s="8">
        <v>2003</v>
      </c>
      <c r="C248" s="8">
        <v>3276130100</v>
      </c>
      <c r="D248" s="8" t="s">
        <v>278</v>
      </c>
      <c r="E248" s="8">
        <v>2072856</v>
      </c>
      <c r="F248" s="8">
        <v>3523</v>
      </c>
      <c r="G248" s="8" t="s">
        <v>52</v>
      </c>
      <c r="H248" s="8" t="s">
        <v>150</v>
      </c>
      <c r="I248" s="8" t="s">
        <v>150</v>
      </c>
      <c r="J248" s="8" t="s">
        <v>589</v>
      </c>
      <c r="K248" s="8" t="s">
        <v>152</v>
      </c>
      <c r="L248" s="8">
        <v>6370005100</v>
      </c>
      <c r="M248" s="8" t="s">
        <v>985</v>
      </c>
      <c r="N248" s="8">
        <v>0</v>
      </c>
      <c r="O248" s="8" t="s">
        <v>58</v>
      </c>
      <c r="P248" s="8" t="s">
        <v>71</v>
      </c>
    </row>
    <row r="249" spans="1:16" x14ac:dyDescent="0.2">
      <c r="A249" s="7" t="s">
        <v>986</v>
      </c>
      <c r="B249" s="8">
        <v>2008</v>
      </c>
      <c r="C249" s="8" t="s">
        <v>987</v>
      </c>
      <c r="D249" s="8" t="s">
        <v>109</v>
      </c>
      <c r="E249" s="8" t="s">
        <v>988</v>
      </c>
      <c r="F249" s="8">
        <v>2105</v>
      </c>
      <c r="G249" s="8" t="s">
        <v>64</v>
      </c>
      <c r="H249" s="8" t="s">
        <v>202</v>
      </c>
      <c r="I249" s="8" t="s">
        <v>203</v>
      </c>
      <c r="J249" s="8" t="s">
        <v>443</v>
      </c>
      <c r="K249" s="8" t="s">
        <v>190</v>
      </c>
      <c r="L249" s="8">
        <v>5760300000</v>
      </c>
      <c r="M249" s="8" t="s">
        <v>191</v>
      </c>
      <c r="N249" s="8">
        <v>41.45</v>
      </c>
      <c r="O249" s="8" t="s">
        <v>70</v>
      </c>
      <c r="P249" s="8" t="s">
        <v>71</v>
      </c>
    </row>
    <row r="250" spans="1:16" x14ac:dyDescent="0.2">
      <c r="A250" s="7" t="s">
        <v>989</v>
      </c>
      <c r="B250" s="8">
        <v>2008</v>
      </c>
      <c r="C250" s="8" t="s">
        <v>990</v>
      </c>
      <c r="D250" s="8" t="s">
        <v>991</v>
      </c>
      <c r="E250" s="8">
        <v>17799078</v>
      </c>
      <c r="F250" s="8" t="s">
        <v>992</v>
      </c>
      <c r="G250" s="8" t="s">
        <v>52</v>
      </c>
      <c r="H250" s="8" t="s">
        <v>649</v>
      </c>
      <c r="I250" s="8" t="s">
        <v>650</v>
      </c>
      <c r="J250" s="8" t="s">
        <v>993</v>
      </c>
      <c r="K250" s="8" t="s">
        <v>104</v>
      </c>
      <c r="L250" s="8">
        <v>7450405210</v>
      </c>
      <c r="M250" s="8" t="s">
        <v>994</v>
      </c>
      <c r="N250" s="8">
        <v>0</v>
      </c>
      <c r="O250" s="8" t="s">
        <v>58</v>
      </c>
      <c r="P250" s="8" t="s">
        <v>71</v>
      </c>
    </row>
    <row r="251" spans="1:16" x14ac:dyDescent="0.2">
      <c r="A251" s="7" t="s">
        <v>995</v>
      </c>
      <c r="B251" s="8">
        <v>2020</v>
      </c>
      <c r="C251" s="8" t="s">
        <v>108</v>
      </c>
      <c r="D251" s="8" t="s">
        <v>109</v>
      </c>
      <c r="E251" s="8" t="s">
        <v>996</v>
      </c>
      <c r="F251" s="8">
        <v>1118</v>
      </c>
      <c r="G251" s="8" t="s">
        <v>52</v>
      </c>
      <c r="H251" s="8" t="s">
        <v>111</v>
      </c>
      <c r="I251" s="8" t="s">
        <v>112</v>
      </c>
      <c r="J251" s="8" t="s">
        <v>113</v>
      </c>
      <c r="K251" s="8" t="s">
        <v>174</v>
      </c>
      <c r="L251" s="8">
        <v>4800001010</v>
      </c>
      <c r="M251" s="8" t="s">
        <v>175</v>
      </c>
      <c r="N251" s="8">
        <v>622</v>
      </c>
      <c r="O251" s="8" t="s">
        <v>70</v>
      </c>
      <c r="P251" s="8" t="s">
        <v>71</v>
      </c>
    </row>
    <row r="252" spans="1:16" x14ac:dyDescent="0.2">
      <c r="A252" s="7" t="s">
        <v>997</v>
      </c>
      <c r="B252" s="8">
        <v>2008</v>
      </c>
      <c r="C252" s="8" t="s">
        <v>998</v>
      </c>
      <c r="D252" s="8" t="s">
        <v>999</v>
      </c>
      <c r="E252" s="8" t="s">
        <v>1000</v>
      </c>
      <c r="F252" s="8">
        <v>3220</v>
      </c>
      <c r="G252" s="8" t="s">
        <v>52</v>
      </c>
      <c r="H252" s="8" t="s">
        <v>158</v>
      </c>
      <c r="I252" s="8" t="s">
        <v>158</v>
      </c>
      <c r="J252" s="8" t="s">
        <v>720</v>
      </c>
      <c r="K252" s="8" t="s">
        <v>90</v>
      </c>
      <c r="L252" s="8">
        <v>8422901000</v>
      </c>
      <c r="M252" s="8" t="s">
        <v>146</v>
      </c>
      <c r="N252" s="8">
        <v>0</v>
      </c>
      <c r="O252" s="8" t="s">
        <v>58</v>
      </c>
      <c r="P252" s="8" t="s">
        <v>71</v>
      </c>
    </row>
    <row r="253" spans="1:16" x14ac:dyDescent="0.2">
      <c r="A253" s="7" t="s">
        <v>1001</v>
      </c>
      <c r="B253" s="8">
        <v>2010</v>
      </c>
      <c r="C253" s="8" t="s">
        <v>162</v>
      </c>
      <c r="D253" s="8" t="s">
        <v>109</v>
      </c>
      <c r="E253" s="8" t="s">
        <v>1002</v>
      </c>
      <c r="F253" s="8">
        <v>1103</v>
      </c>
      <c r="G253" s="8" t="s">
        <v>52</v>
      </c>
      <c r="H253" s="8" t="s">
        <v>164</v>
      </c>
      <c r="I253" s="8" t="s">
        <v>164</v>
      </c>
      <c r="J253" s="8" t="s">
        <v>165</v>
      </c>
      <c r="K253" s="8" t="s">
        <v>68</v>
      </c>
      <c r="L253" s="8">
        <v>4800000032</v>
      </c>
      <c r="M253" s="8" t="s">
        <v>224</v>
      </c>
      <c r="N253" s="8">
        <v>182.7</v>
      </c>
      <c r="O253" s="8" t="s">
        <v>129</v>
      </c>
      <c r="P253" s="8" t="s">
        <v>71</v>
      </c>
    </row>
    <row r="254" spans="1:16" x14ac:dyDescent="0.2">
      <c r="A254" s="7" t="s">
        <v>1003</v>
      </c>
      <c r="B254" s="8">
        <v>2013</v>
      </c>
      <c r="C254" s="8" t="s">
        <v>108</v>
      </c>
      <c r="D254" s="8" t="s">
        <v>109</v>
      </c>
      <c r="E254" s="8" t="s">
        <v>1004</v>
      </c>
      <c r="F254" s="8">
        <v>1118</v>
      </c>
      <c r="G254" s="8" t="s">
        <v>52</v>
      </c>
      <c r="H254" s="8" t="s">
        <v>111</v>
      </c>
      <c r="I254" s="8" t="s">
        <v>112</v>
      </c>
      <c r="J254" s="8" t="s">
        <v>113</v>
      </c>
      <c r="K254" s="8" t="s">
        <v>247</v>
      </c>
      <c r="L254" s="8">
        <v>4800000008</v>
      </c>
      <c r="M254" s="8" t="s">
        <v>248</v>
      </c>
      <c r="N254" s="8">
        <v>953.46</v>
      </c>
      <c r="O254" s="8" t="s">
        <v>129</v>
      </c>
      <c r="P254" s="8" t="s">
        <v>71</v>
      </c>
    </row>
    <row r="255" spans="1:16" x14ac:dyDescent="0.2">
      <c r="A255" s="7" t="s">
        <v>1005</v>
      </c>
      <c r="B255" s="8">
        <v>2017</v>
      </c>
      <c r="C255" s="8" t="s">
        <v>1006</v>
      </c>
      <c r="D255" s="8" t="s">
        <v>118</v>
      </c>
      <c r="E255" s="8" t="s">
        <v>1007</v>
      </c>
      <c r="F255" s="8">
        <v>3106</v>
      </c>
      <c r="G255" s="8" t="s">
        <v>52</v>
      </c>
      <c r="H255" s="8" t="s">
        <v>195</v>
      </c>
      <c r="I255" s="8" t="s">
        <v>196</v>
      </c>
      <c r="J255" s="8" t="s">
        <v>1008</v>
      </c>
      <c r="K255" s="8" t="s">
        <v>190</v>
      </c>
      <c r="L255" s="8">
        <v>5760300000</v>
      </c>
      <c r="M255" s="8" t="s">
        <v>191</v>
      </c>
      <c r="N255" s="8">
        <v>4308.3100000000004</v>
      </c>
      <c r="O255" s="8" t="s">
        <v>58</v>
      </c>
      <c r="P255" s="8" t="s">
        <v>4</v>
      </c>
    </row>
    <row r="256" spans="1:16" x14ac:dyDescent="0.2">
      <c r="A256" s="7" t="s">
        <v>1009</v>
      </c>
      <c r="B256" s="8">
        <v>2015</v>
      </c>
      <c r="C256" s="8" t="s">
        <v>1010</v>
      </c>
      <c r="D256" s="8" t="s">
        <v>278</v>
      </c>
      <c r="E256" s="8">
        <v>9925027</v>
      </c>
      <c r="F256" s="8">
        <v>3526</v>
      </c>
      <c r="G256" s="8" t="s">
        <v>52</v>
      </c>
      <c r="H256" s="8" t="s">
        <v>150</v>
      </c>
      <c r="I256" s="8" t="s">
        <v>150</v>
      </c>
      <c r="J256" s="8" t="s">
        <v>279</v>
      </c>
      <c r="K256" s="8" t="s">
        <v>280</v>
      </c>
      <c r="L256" s="8">
        <v>5760200000</v>
      </c>
      <c r="M256" s="8" t="s">
        <v>1011</v>
      </c>
      <c r="N256" s="8">
        <v>0</v>
      </c>
      <c r="O256" s="8" t="s">
        <v>1012</v>
      </c>
      <c r="P256" s="8" t="s">
        <v>71</v>
      </c>
    </row>
    <row r="257" spans="1:16" x14ac:dyDescent="0.2">
      <c r="A257" s="7" t="s">
        <v>1013</v>
      </c>
      <c r="B257" s="8">
        <v>2019</v>
      </c>
      <c r="C257" s="8">
        <v>2500</v>
      </c>
      <c r="D257" s="8" t="s">
        <v>109</v>
      </c>
      <c r="E257" s="8" t="s">
        <v>1014</v>
      </c>
      <c r="F257" s="8">
        <v>2201</v>
      </c>
      <c r="G257" s="8" t="s">
        <v>52</v>
      </c>
      <c r="H257" s="8" t="s">
        <v>133</v>
      </c>
      <c r="I257" s="8" t="s">
        <v>134</v>
      </c>
      <c r="J257" s="8" t="s">
        <v>332</v>
      </c>
      <c r="K257" s="8" t="s">
        <v>190</v>
      </c>
      <c r="L257" s="8">
        <v>5760300000</v>
      </c>
      <c r="M257" s="8" t="s">
        <v>191</v>
      </c>
      <c r="N257" s="8">
        <v>43.2</v>
      </c>
      <c r="O257" s="8" t="s">
        <v>58</v>
      </c>
      <c r="P257" s="8" t="s">
        <v>71</v>
      </c>
    </row>
    <row r="258" spans="1:16" x14ac:dyDescent="0.2">
      <c r="A258" s="7" t="s">
        <v>1015</v>
      </c>
      <c r="B258" s="8">
        <v>2004</v>
      </c>
      <c r="C258" s="8" t="s">
        <v>370</v>
      </c>
      <c r="D258" s="8" t="s">
        <v>74</v>
      </c>
      <c r="E258" s="8" t="s">
        <v>1016</v>
      </c>
      <c r="F258" s="8">
        <v>2101</v>
      </c>
      <c r="G258" s="8" t="s">
        <v>52</v>
      </c>
      <c r="H258" s="8" t="s">
        <v>133</v>
      </c>
      <c r="I258" s="8" t="s">
        <v>134</v>
      </c>
      <c r="J258" s="8" t="s">
        <v>135</v>
      </c>
      <c r="K258" s="8" t="s">
        <v>68</v>
      </c>
      <c r="L258" s="8">
        <v>8441100000</v>
      </c>
      <c r="M258" s="8" t="s">
        <v>744</v>
      </c>
      <c r="N258" s="8">
        <v>48.2</v>
      </c>
      <c r="O258" s="8" t="s">
        <v>70</v>
      </c>
      <c r="P258" s="8" t="s">
        <v>71</v>
      </c>
    </row>
    <row r="259" spans="1:16" x14ac:dyDescent="0.2">
      <c r="A259" s="7" t="s">
        <v>1017</v>
      </c>
      <c r="B259" s="8">
        <v>2005</v>
      </c>
      <c r="C259" s="8" t="s">
        <v>987</v>
      </c>
      <c r="D259" s="8" t="s">
        <v>109</v>
      </c>
      <c r="E259" s="8" t="s">
        <v>1018</v>
      </c>
      <c r="F259" s="8">
        <v>2305</v>
      </c>
      <c r="G259" s="8" t="s">
        <v>52</v>
      </c>
      <c r="H259" s="8" t="s">
        <v>202</v>
      </c>
      <c r="I259" s="8" t="s">
        <v>203</v>
      </c>
      <c r="J259" s="8" t="s">
        <v>204</v>
      </c>
      <c r="K259" s="8" t="s">
        <v>352</v>
      </c>
      <c r="L259" s="8">
        <v>4800000035</v>
      </c>
      <c r="M259" s="8" t="s">
        <v>91</v>
      </c>
      <c r="N259" s="8">
        <v>252.6</v>
      </c>
      <c r="O259" s="8" t="s">
        <v>70</v>
      </c>
      <c r="P259" s="8" t="s">
        <v>71</v>
      </c>
    </row>
    <row r="260" spans="1:16" x14ac:dyDescent="0.2">
      <c r="A260" s="7" t="s">
        <v>1019</v>
      </c>
      <c r="B260" s="8">
        <v>2006</v>
      </c>
      <c r="C260" s="8" t="s">
        <v>1020</v>
      </c>
      <c r="D260" s="8" t="s">
        <v>1021</v>
      </c>
      <c r="E260" s="8">
        <v>31056784</v>
      </c>
      <c r="F260" s="8">
        <v>3361</v>
      </c>
      <c r="G260" s="8" t="s">
        <v>52</v>
      </c>
      <c r="H260" s="8" t="s">
        <v>170</v>
      </c>
      <c r="I260" s="8" t="s">
        <v>170</v>
      </c>
      <c r="J260" s="8" t="s">
        <v>823</v>
      </c>
      <c r="K260" s="8" t="s">
        <v>95</v>
      </c>
      <c r="L260" s="8">
        <v>7450206100</v>
      </c>
      <c r="M260" s="8" t="s">
        <v>160</v>
      </c>
      <c r="N260" s="8">
        <v>101.79</v>
      </c>
      <c r="O260" s="8" t="s">
        <v>58</v>
      </c>
      <c r="P260" s="8" t="s">
        <v>59</v>
      </c>
    </row>
    <row r="261" spans="1:16" x14ac:dyDescent="0.2">
      <c r="A261" s="7" t="s">
        <v>1022</v>
      </c>
      <c r="B261" s="8">
        <v>2007</v>
      </c>
      <c r="C261" s="8" t="s">
        <v>250</v>
      </c>
      <c r="D261" s="8" t="s">
        <v>74</v>
      </c>
      <c r="E261" s="8" t="s">
        <v>1023</v>
      </c>
      <c r="F261" s="8">
        <v>2552</v>
      </c>
      <c r="G261" s="8" t="s">
        <v>52</v>
      </c>
      <c r="H261" s="8" t="s">
        <v>252</v>
      </c>
      <c r="I261" s="8" t="s">
        <v>253</v>
      </c>
      <c r="J261" s="8" t="s">
        <v>254</v>
      </c>
      <c r="K261" s="8" t="s">
        <v>79</v>
      </c>
      <c r="L261" s="8">
        <v>6370003401</v>
      </c>
      <c r="M261" s="8" t="s">
        <v>178</v>
      </c>
      <c r="N261" s="8">
        <v>1229.1500000000001</v>
      </c>
      <c r="O261" s="8" t="s">
        <v>58</v>
      </c>
      <c r="P261" s="8" t="s">
        <v>71</v>
      </c>
    </row>
    <row r="262" spans="1:16" x14ac:dyDescent="0.2">
      <c r="A262" s="7" t="s">
        <v>1026</v>
      </c>
      <c r="B262" s="8">
        <v>2018</v>
      </c>
      <c r="C262" s="8" t="s">
        <v>108</v>
      </c>
      <c r="D262" s="8" t="s">
        <v>109</v>
      </c>
      <c r="E262" s="8" t="s">
        <v>1027</v>
      </c>
      <c r="F262" s="8">
        <v>1118</v>
      </c>
      <c r="G262" s="8" t="s">
        <v>52</v>
      </c>
      <c r="H262" s="8" t="s">
        <v>111</v>
      </c>
      <c r="I262" s="8" t="s">
        <v>112</v>
      </c>
      <c r="J262" s="8" t="s">
        <v>113</v>
      </c>
      <c r="K262" s="8" t="s">
        <v>114</v>
      </c>
      <c r="L262" s="8">
        <v>4800000006</v>
      </c>
      <c r="M262" s="8" t="s">
        <v>115</v>
      </c>
      <c r="N262" s="8">
        <v>2122.1999999999998</v>
      </c>
      <c r="O262" s="8" t="s">
        <v>129</v>
      </c>
      <c r="P262" s="8" t="s">
        <v>71</v>
      </c>
    </row>
    <row r="263" spans="1:16" x14ac:dyDescent="0.2">
      <c r="A263" s="7" t="s">
        <v>1028</v>
      </c>
      <c r="B263" s="8">
        <v>2017</v>
      </c>
      <c r="C263" s="8" t="s">
        <v>763</v>
      </c>
      <c r="D263" s="8" t="s">
        <v>109</v>
      </c>
      <c r="E263" s="8" t="s">
        <v>1029</v>
      </c>
      <c r="F263" s="8">
        <v>2205</v>
      </c>
      <c r="G263" s="8" t="s">
        <v>52</v>
      </c>
      <c r="H263" s="8" t="s">
        <v>202</v>
      </c>
      <c r="I263" s="8" t="s">
        <v>203</v>
      </c>
      <c r="J263" s="8" t="s">
        <v>443</v>
      </c>
      <c r="K263" s="8" t="s">
        <v>68</v>
      </c>
      <c r="L263" s="8">
        <v>2050080000</v>
      </c>
      <c r="M263" s="8" t="s">
        <v>1030</v>
      </c>
      <c r="N263" s="8">
        <v>291.70999999999998</v>
      </c>
      <c r="O263" s="8" t="s">
        <v>129</v>
      </c>
      <c r="P263" s="8" t="s">
        <v>71</v>
      </c>
    </row>
    <row r="264" spans="1:16" x14ac:dyDescent="0.2">
      <c r="A264" s="7" t="s">
        <v>1031</v>
      </c>
      <c r="B264" s="8">
        <v>2019</v>
      </c>
      <c r="C264" s="8" t="s">
        <v>212</v>
      </c>
      <c r="D264" s="8" t="s">
        <v>109</v>
      </c>
      <c r="E264" s="8" t="s">
        <v>1032</v>
      </c>
      <c r="F264" s="8">
        <v>1104</v>
      </c>
      <c r="G264" s="8" t="s">
        <v>52</v>
      </c>
      <c r="H264" s="8" t="s">
        <v>164</v>
      </c>
      <c r="I264" s="8" t="s">
        <v>164</v>
      </c>
      <c r="J264" s="8" t="s">
        <v>214</v>
      </c>
      <c r="K264" s="8" t="s">
        <v>352</v>
      </c>
      <c r="L264" s="8">
        <v>4800000037</v>
      </c>
      <c r="M264" s="8" t="s">
        <v>1033</v>
      </c>
      <c r="N264" s="8">
        <v>623.45000000000005</v>
      </c>
      <c r="O264" s="8" t="s">
        <v>70</v>
      </c>
      <c r="P264" s="8" t="s">
        <v>71</v>
      </c>
    </row>
    <row r="265" spans="1:16" x14ac:dyDescent="0.2">
      <c r="A265" s="7" t="s">
        <v>1034</v>
      </c>
      <c r="B265" s="8">
        <v>2009</v>
      </c>
      <c r="C265" s="8" t="s">
        <v>326</v>
      </c>
      <c r="D265" s="8" t="s">
        <v>74</v>
      </c>
      <c r="E265" s="8" t="s">
        <v>1035</v>
      </c>
      <c r="F265" s="8">
        <v>2311</v>
      </c>
      <c r="G265" s="8" t="s">
        <v>52</v>
      </c>
      <c r="H265" s="8" t="s">
        <v>139</v>
      </c>
      <c r="I265" s="8" t="s">
        <v>140</v>
      </c>
      <c r="J265" s="8" t="s">
        <v>328</v>
      </c>
      <c r="K265" s="8" t="s">
        <v>90</v>
      </c>
      <c r="L265" s="8">
        <v>8422901000</v>
      </c>
      <c r="M265" s="8" t="s">
        <v>146</v>
      </c>
      <c r="N265" s="8">
        <v>1718.6</v>
      </c>
      <c r="O265" s="8" t="s">
        <v>70</v>
      </c>
      <c r="P265" s="8" t="s">
        <v>71</v>
      </c>
    </row>
    <row r="266" spans="1:16" x14ac:dyDescent="0.2">
      <c r="A266" s="7" t="s">
        <v>1036</v>
      </c>
      <c r="B266" s="8">
        <v>2012</v>
      </c>
      <c r="C266" s="8" t="s">
        <v>964</v>
      </c>
      <c r="D266" s="8" t="s">
        <v>109</v>
      </c>
      <c r="E266" s="8" t="s">
        <v>1037</v>
      </c>
      <c r="F266" s="8">
        <v>1116</v>
      </c>
      <c r="G266" s="8" t="s">
        <v>52</v>
      </c>
      <c r="H266" s="8" t="s">
        <v>649</v>
      </c>
      <c r="I266" s="8" t="s">
        <v>650</v>
      </c>
      <c r="J266" s="8" t="s">
        <v>966</v>
      </c>
      <c r="K266" s="8" t="s">
        <v>352</v>
      </c>
      <c r="L266" s="8">
        <v>4800000351</v>
      </c>
      <c r="M266" s="8" t="s">
        <v>967</v>
      </c>
      <c r="N266" s="8">
        <v>1665</v>
      </c>
      <c r="O266" s="8" t="s">
        <v>129</v>
      </c>
      <c r="P266" s="8" t="s">
        <v>71</v>
      </c>
    </row>
    <row r="267" spans="1:16" x14ac:dyDescent="0.2">
      <c r="A267" s="7" t="s">
        <v>1039</v>
      </c>
      <c r="B267" s="8">
        <v>2016</v>
      </c>
      <c r="C267" s="8" t="s">
        <v>491</v>
      </c>
      <c r="D267" s="8" t="s">
        <v>109</v>
      </c>
      <c r="E267" s="8" t="s">
        <v>1040</v>
      </c>
      <c r="F267" s="8">
        <v>1102</v>
      </c>
      <c r="G267" s="8" t="s">
        <v>52</v>
      </c>
      <c r="H267" s="8" t="s">
        <v>164</v>
      </c>
      <c r="I267" s="8" t="s">
        <v>164</v>
      </c>
      <c r="J267" s="8" t="s">
        <v>493</v>
      </c>
      <c r="K267" s="8" t="s">
        <v>397</v>
      </c>
      <c r="L267" s="8">
        <v>4800000004</v>
      </c>
      <c r="M267" s="8" t="s">
        <v>398</v>
      </c>
      <c r="N267" s="8">
        <v>556.75</v>
      </c>
      <c r="O267" s="8" t="s">
        <v>70</v>
      </c>
      <c r="P267" s="8" t="s">
        <v>71</v>
      </c>
    </row>
    <row r="268" spans="1:16" x14ac:dyDescent="0.2">
      <c r="A268" s="7" t="s">
        <v>1041</v>
      </c>
      <c r="B268" s="8">
        <v>1989</v>
      </c>
      <c r="C268" s="8" t="s">
        <v>1042</v>
      </c>
      <c r="D268" s="8" t="s">
        <v>1043</v>
      </c>
      <c r="E268" s="8">
        <v>39082</v>
      </c>
      <c r="F268" s="8">
        <v>3216</v>
      </c>
      <c r="G268" s="8" t="s">
        <v>52</v>
      </c>
      <c r="H268" s="8" t="s">
        <v>158</v>
      </c>
      <c r="I268" s="8" t="s">
        <v>158</v>
      </c>
      <c r="J268" s="8" t="s">
        <v>323</v>
      </c>
      <c r="K268" s="8" t="s">
        <v>104</v>
      </c>
      <c r="L268" s="8">
        <v>6370004302</v>
      </c>
      <c r="M268" s="8" t="s">
        <v>579</v>
      </c>
      <c r="N268" s="8">
        <v>1</v>
      </c>
      <c r="O268" s="8" t="s">
        <v>70</v>
      </c>
      <c r="P268" s="8" t="s">
        <v>71</v>
      </c>
    </row>
    <row r="269" spans="1:16" x14ac:dyDescent="0.2">
      <c r="A269" s="7" t="s">
        <v>1044</v>
      </c>
      <c r="B269" s="8">
        <v>2009</v>
      </c>
      <c r="C269" s="8">
        <v>1500</v>
      </c>
      <c r="D269" s="8" t="s">
        <v>109</v>
      </c>
      <c r="E269" s="8" t="s">
        <v>1045</v>
      </c>
      <c r="F269" s="8">
        <v>2101</v>
      </c>
      <c r="G269" s="8" t="s">
        <v>52</v>
      </c>
      <c r="H269" s="8" t="s">
        <v>133</v>
      </c>
      <c r="I269" s="8" t="s">
        <v>134</v>
      </c>
      <c r="J269" s="8" t="s">
        <v>135</v>
      </c>
      <c r="K269" s="8" t="s">
        <v>122</v>
      </c>
      <c r="L269" s="8">
        <v>7080201020</v>
      </c>
      <c r="M269" s="8" t="s">
        <v>1046</v>
      </c>
      <c r="N269" s="8">
        <v>815.7</v>
      </c>
      <c r="O269" s="8" t="s">
        <v>129</v>
      </c>
      <c r="P269" s="8" t="s">
        <v>71</v>
      </c>
    </row>
    <row r="270" spans="1:16" x14ac:dyDescent="0.2">
      <c r="A270" s="7" t="s">
        <v>1047</v>
      </c>
      <c r="B270" s="8">
        <v>2009</v>
      </c>
      <c r="C270" s="8" t="s">
        <v>226</v>
      </c>
      <c r="D270" s="8" t="s">
        <v>109</v>
      </c>
      <c r="E270" s="8" t="s">
        <v>1048</v>
      </c>
      <c r="F270" s="8">
        <v>1119</v>
      </c>
      <c r="G270" s="8" t="s">
        <v>52</v>
      </c>
      <c r="H270" s="8" t="s">
        <v>133</v>
      </c>
      <c r="I270" s="8" t="s">
        <v>134</v>
      </c>
      <c r="J270" s="8" t="s">
        <v>417</v>
      </c>
      <c r="K270" s="8" t="s">
        <v>68</v>
      </c>
      <c r="L270" s="8">
        <v>4800000035</v>
      </c>
      <c r="M270" s="8" t="s">
        <v>91</v>
      </c>
      <c r="N270" s="8">
        <v>966.27</v>
      </c>
      <c r="O270" s="8" t="s">
        <v>129</v>
      </c>
      <c r="P270" s="8" t="s">
        <v>71</v>
      </c>
    </row>
    <row r="271" spans="1:16" x14ac:dyDescent="0.2">
      <c r="A271" s="7" t="s">
        <v>1049</v>
      </c>
      <c r="B271" s="8">
        <v>2009</v>
      </c>
      <c r="C271" s="8" t="s">
        <v>108</v>
      </c>
      <c r="D271" s="8" t="s">
        <v>109</v>
      </c>
      <c r="E271" s="8" t="s">
        <v>1050</v>
      </c>
      <c r="F271" s="8">
        <v>1115</v>
      </c>
      <c r="G271" s="8" t="s">
        <v>52</v>
      </c>
      <c r="H271" s="8" t="s">
        <v>111</v>
      </c>
      <c r="I271" s="8" t="s">
        <v>112</v>
      </c>
      <c r="J271" s="8" t="s">
        <v>426</v>
      </c>
      <c r="K271" s="8" t="s">
        <v>352</v>
      </c>
      <c r="L271" s="8">
        <v>4800000014</v>
      </c>
      <c r="M271" s="8" t="s">
        <v>427</v>
      </c>
      <c r="N271" s="8">
        <v>1355.95</v>
      </c>
      <c r="O271" s="8" t="s">
        <v>129</v>
      </c>
      <c r="P271" s="8" t="s">
        <v>71</v>
      </c>
    </row>
    <row r="272" spans="1:16" x14ac:dyDescent="0.2">
      <c r="A272" s="7" t="s">
        <v>1051</v>
      </c>
      <c r="B272" s="8">
        <v>2010</v>
      </c>
      <c r="C272" s="8" t="s">
        <v>1052</v>
      </c>
      <c r="D272" s="8" t="s">
        <v>149</v>
      </c>
      <c r="E272" s="8">
        <v>2319304</v>
      </c>
      <c r="F272" s="8">
        <v>3526</v>
      </c>
      <c r="G272" s="8" t="s">
        <v>52</v>
      </c>
      <c r="H272" s="8" t="s">
        <v>150</v>
      </c>
      <c r="I272" s="8" t="s">
        <v>150</v>
      </c>
      <c r="J272" s="8" t="s">
        <v>279</v>
      </c>
      <c r="K272" s="8" t="s">
        <v>152</v>
      </c>
      <c r="L272" s="8">
        <v>2050160000</v>
      </c>
      <c r="M272" s="8" t="s">
        <v>615</v>
      </c>
      <c r="N272" s="8">
        <v>0</v>
      </c>
      <c r="O272" s="8" t="s">
        <v>58</v>
      </c>
      <c r="P272" s="8" t="s">
        <v>71</v>
      </c>
    </row>
    <row r="273" spans="1:16" x14ac:dyDescent="0.2">
      <c r="A273" s="7" t="s">
        <v>1053</v>
      </c>
      <c r="B273" s="8">
        <v>2013</v>
      </c>
      <c r="C273" s="8" t="s">
        <v>453</v>
      </c>
      <c r="D273" s="8" t="s">
        <v>543</v>
      </c>
      <c r="E273" s="8" t="s">
        <v>1054</v>
      </c>
      <c r="F273" s="8" t="s">
        <v>545</v>
      </c>
      <c r="G273" s="8" t="s">
        <v>52</v>
      </c>
      <c r="H273" s="8" t="s">
        <v>252</v>
      </c>
      <c r="I273" s="8" t="s">
        <v>253</v>
      </c>
      <c r="J273" s="8" t="s">
        <v>546</v>
      </c>
      <c r="K273" s="8" t="s">
        <v>79</v>
      </c>
      <c r="L273" s="8">
        <v>8425302000</v>
      </c>
      <c r="M273" s="8" t="s">
        <v>568</v>
      </c>
      <c r="N273" s="8">
        <v>49.6</v>
      </c>
      <c r="O273" s="8" t="s">
        <v>58</v>
      </c>
      <c r="P273" s="8" t="s">
        <v>71</v>
      </c>
    </row>
    <row r="274" spans="1:16" x14ac:dyDescent="0.2">
      <c r="A274" s="7" t="s">
        <v>1055</v>
      </c>
      <c r="B274" s="8">
        <v>2019</v>
      </c>
      <c r="C274" s="8">
        <v>1500</v>
      </c>
      <c r="D274" s="8" t="s">
        <v>109</v>
      </c>
      <c r="E274" s="8" t="s">
        <v>1056</v>
      </c>
      <c r="F274" s="8">
        <v>2101</v>
      </c>
      <c r="G274" s="8" t="s">
        <v>52</v>
      </c>
      <c r="H274" s="8" t="s">
        <v>133</v>
      </c>
      <c r="I274" s="8" t="s">
        <v>134</v>
      </c>
      <c r="J274" s="8" t="s">
        <v>135</v>
      </c>
      <c r="K274" s="8" t="s">
        <v>90</v>
      </c>
      <c r="L274" s="8">
        <v>6370004240</v>
      </c>
      <c r="M274" s="8" t="s">
        <v>1057</v>
      </c>
      <c r="N274" s="8">
        <v>726.2</v>
      </c>
      <c r="O274" s="8" t="s">
        <v>129</v>
      </c>
      <c r="P274" s="8" t="s">
        <v>71</v>
      </c>
    </row>
    <row r="275" spans="1:16" x14ac:dyDescent="0.2">
      <c r="A275" s="7" t="s">
        <v>1058</v>
      </c>
      <c r="B275" s="8">
        <v>2020</v>
      </c>
      <c r="C275" s="8">
        <v>1500</v>
      </c>
      <c r="D275" s="8" t="s">
        <v>109</v>
      </c>
      <c r="E275" s="8" t="s">
        <v>1059</v>
      </c>
      <c r="F275" s="8">
        <v>2101</v>
      </c>
      <c r="G275" s="8" t="s">
        <v>52</v>
      </c>
      <c r="H275" s="8" t="s">
        <v>133</v>
      </c>
      <c r="I275" s="8" t="s">
        <v>134</v>
      </c>
      <c r="J275" s="8" t="s">
        <v>135</v>
      </c>
      <c r="K275" s="8" t="s">
        <v>68</v>
      </c>
      <c r="L275" s="8">
        <v>6370004301</v>
      </c>
      <c r="M275" s="8" t="s">
        <v>388</v>
      </c>
      <c r="N275" s="8">
        <v>475.23</v>
      </c>
      <c r="O275" s="8" t="s">
        <v>70</v>
      </c>
      <c r="P275" s="8" t="s">
        <v>71</v>
      </c>
    </row>
    <row r="276" spans="1:16" x14ac:dyDescent="0.2">
      <c r="A276" s="7" t="s">
        <v>1060</v>
      </c>
      <c r="B276" s="8">
        <v>2020</v>
      </c>
      <c r="C276" s="8">
        <v>1500</v>
      </c>
      <c r="D276" s="8" t="s">
        <v>109</v>
      </c>
      <c r="E276" s="8" t="s">
        <v>1061</v>
      </c>
      <c r="F276" s="8">
        <v>2101</v>
      </c>
      <c r="G276" s="8" t="s">
        <v>52</v>
      </c>
      <c r="H276" s="8" t="s">
        <v>133</v>
      </c>
      <c r="I276" s="8" t="s">
        <v>134</v>
      </c>
      <c r="J276" s="8" t="s">
        <v>135</v>
      </c>
      <c r="K276" s="8" t="s">
        <v>68</v>
      </c>
      <c r="L276" s="8">
        <v>6370005200</v>
      </c>
      <c r="M276" s="8" t="s">
        <v>242</v>
      </c>
      <c r="N276" s="8">
        <v>546.85</v>
      </c>
      <c r="O276" s="8" t="s">
        <v>70</v>
      </c>
      <c r="P276" s="8" t="s">
        <v>71</v>
      </c>
    </row>
    <row r="277" spans="1:16" x14ac:dyDescent="0.2">
      <c r="A277" s="7" t="s">
        <v>1062</v>
      </c>
      <c r="B277" s="8">
        <v>2017</v>
      </c>
      <c r="C277" s="8">
        <v>1500</v>
      </c>
      <c r="D277" s="8" t="s">
        <v>109</v>
      </c>
      <c r="E277" s="8" t="s">
        <v>1063</v>
      </c>
      <c r="F277" s="8">
        <v>2101</v>
      </c>
      <c r="G277" s="8" t="s">
        <v>52</v>
      </c>
      <c r="H277" s="8" t="s">
        <v>133</v>
      </c>
      <c r="I277" s="8" t="s">
        <v>134</v>
      </c>
      <c r="J277" s="8" t="s">
        <v>135</v>
      </c>
      <c r="K277" s="8" t="s">
        <v>68</v>
      </c>
      <c r="L277" s="8">
        <v>8426340000</v>
      </c>
      <c r="M277" s="8" t="s">
        <v>1064</v>
      </c>
      <c r="N277" s="8">
        <v>539.85</v>
      </c>
      <c r="O277" s="8" t="s">
        <v>129</v>
      </c>
      <c r="P277" s="8" t="s">
        <v>71</v>
      </c>
    </row>
    <row r="278" spans="1:16" x14ac:dyDescent="0.2">
      <c r="A278" s="7" t="s">
        <v>1065</v>
      </c>
      <c r="B278" s="8">
        <v>2018</v>
      </c>
      <c r="C278" s="8">
        <v>520</v>
      </c>
      <c r="D278" s="8" t="s">
        <v>592</v>
      </c>
      <c r="E278" s="8" t="s">
        <v>1066</v>
      </c>
      <c r="F278" s="8">
        <v>3027</v>
      </c>
      <c r="G278" s="8" t="s">
        <v>52</v>
      </c>
      <c r="H278" s="8" t="s">
        <v>295</v>
      </c>
      <c r="I278" s="8" t="s">
        <v>296</v>
      </c>
      <c r="J278" s="8" t="s">
        <v>659</v>
      </c>
      <c r="K278" s="8" t="s">
        <v>122</v>
      </c>
      <c r="L278" s="8" t="s">
        <v>1067</v>
      </c>
      <c r="M278" s="8" t="s">
        <v>1068</v>
      </c>
      <c r="N278" s="8">
        <v>665.62</v>
      </c>
      <c r="O278" s="8" t="s">
        <v>281</v>
      </c>
      <c r="P278" s="8" t="s">
        <v>4</v>
      </c>
    </row>
    <row r="279" spans="1:16" x14ac:dyDescent="0.2">
      <c r="A279" s="7" t="s">
        <v>1069</v>
      </c>
      <c r="B279" s="8">
        <v>2018</v>
      </c>
      <c r="C279" s="8">
        <v>1500</v>
      </c>
      <c r="D279" s="8" t="s">
        <v>109</v>
      </c>
      <c r="E279" s="8" t="s">
        <v>1070</v>
      </c>
      <c r="F279" s="8">
        <v>2101</v>
      </c>
      <c r="G279" s="8" t="s">
        <v>52</v>
      </c>
      <c r="H279" s="8" t="s">
        <v>133</v>
      </c>
      <c r="I279" s="8" t="s">
        <v>134</v>
      </c>
      <c r="J279" s="8" t="s">
        <v>135</v>
      </c>
      <c r="K279" s="8" t="s">
        <v>122</v>
      </c>
      <c r="L279" s="8">
        <v>6370004201</v>
      </c>
      <c r="M279" s="8" t="s">
        <v>475</v>
      </c>
      <c r="N279" s="8">
        <v>1225.0999999999999</v>
      </c>
      <c r="O279" s="8" t="s">
        <v>129</v>
      </c>
      <c r="P279" s="8" t="s">
        <v>71</v>
      </c>
    </row>
    <row r="280" spans="1:16" x14ac:dyDescent="0.2">
      <c r="A280" s="7" t="s">
        <v>1071</v>
      </c>
      <c r="B280" s="8">
        <v>2018</v>
      </c>
      <c r="C280" s="8" t="s">
        <v>108</v>
      </c>
      <c r="D280" s="8" t="s">
        <v>109</v>
      </c>
      <c r="E280" s="8" t="s">
        <v>1072</v>
      </c>
      <c r="F280" s="8">
        <v>1118</v>
      </c>
      <c r="G280" s="8" t="s">
        <v>52</v>
      </c>
      <c r="H280" s="8" t="s">
        <v>111</v>
      </c>
      <c r="I280" s="8" t="s">
        <v>112</v>
      </c>
      <c r="J280" s="8" t="s">
        <v>113</v>
      </c>
      <c r="K280" s="8" t="s">
        <v>478</v>
      </c>
      <c r="L280" s="8">
        <v>4800000007</v>
      </c>
      <c r="M280" s="8" t="s">
        <v>479</v>
      </c>
      <c r="N280" s="8">
        <v>1748.15</v>
      </c>
      <c r="O280" s="8" t="s">
        <v>129</v>
      </c>
      <c r="P280" s="8" t="s">
        <v>71</v>
      </c>
    </row>
    <row r="281" spans="1:16" x14ac:dyDescent="0.2">
      <c r="A281" s="7" t="s">
        <v>1073</v>
      </c>
      <c r="B281" s="8">
        <v>2019</v>
      </c>
      <c r="C281" s="8" t="s">
        <v>483</v>
      </c>
      <c r="D281" s="8" t="s">
        <v>118</v>
      </c>
      <c r="E281" s="8" t="s">
        <v>1074</v>
      </c>
      <c r="F281" s="8">
        <v>2957</v>
      </c>
      <c r="G281" s="8" t="s">
        <v>52</v>
      </c>
      <c r="H281" s="8" t="s">
        <v>485</v>
      </c>
      <c r="I281" s="8" t="s">
        <v>486</v>
      </c>
      <c r="J281" s="8" t="s">
        <v>487</v>
      </c>
      <c r="K281" s="8" t="s">
        <v>122</v>
      </c>
      <c r="L281" s="8">
        <v>8424402000</v>
      </c>
      <c r="M281" s="8" t="s">
        <v>1075</v>
      </c>
      <c r="N281" s="8">
        <v>2474.25</v>
      </c>
      <c r="O281" s="8" t="s">
        <v>58</v>
      </c>
      <c r="P281" s="8" t="s">
        <v>4</v>
      </c>
    </row>
    <row r="282" spans="1:16" x14ac:dyDescent="0.2">
      <c r="A282" s="7" t="s">
        <v>1076</v>
      </c>
      <c r="B282" s="8">
        <v>2019</v>
      </c>
      <c r="C282" s="8" t="s">
        <v>108</v>
      </c>
      <c r="D282" s="8" t="s">
        <v>109</v>
      </c>
      <c r="E282" s="8" t="s">
        <v>1077</v>
      </c>
      <c r="F282" s="8">
        <v>1118</v>
      </c>
      <c r="G282" s="8" t="s">
        <v>52</v>
      </c>
      <c r="H282" s="8" t="s">
        <v>111</v>
      </c>
      <c r="I282" s="8" t="s">
        <v>112</v>
      </c>
      <c r="J282" s="8" t="s">
        <v>113</v>
      </c>
      <c r="K282" s="8" t="s">
        <v>478</v>
      </c>
      <c r="L282" s="8">
        <v>4800000007</v>
      </c>
      <c r="M282" s="8" t="s">
        <v>479</v>
      </c>
      <c r="N282" s="8">
        <v>1717.25</v>
      </c>
      <c r="O282" s="8" t="s">
        <v>129</v>
      </c>
      <c r="P282" s="8" t="s">
        <v>71</v>
      </c>
    </row>
    <row r="283" spans="1:16" x14ac:dyDescent="0.2">
      <c r="A283" s="7" t="s">
        <v>1078</v>
      </c>
      <c r="B283" s="8">
        <v>1996</v>
      </c>
      <c r="C283" s="8" t="s">
        <v>1079</v>
      </c>
      <c r="D283" s="8" t="s">
        <v>149</v>
      </c>
      <c r="E283" s="8">
        <v>248455</v>
      </c>
      <c r="F283" s="8">
        <v>3524</v>
      </c>
      <c r="G283" s="8" t="s">
        <v>52</v>
      </c>
      <c r="H283" s="8" t="s">
        <v>150</v>
      </c>
      <c r="I283" s="8" t="s">
        <v>150</v>
      </c>
      <c r="J283" s="8" t="s">
        <v>1080</v>
      </c>
      <c r="K283" s="8" t="s">
        <v>280</v>
      </c>
      <c r="L283" s="8">
        <v>7030705010</v>
      </c>
      <c r="M283" s="8" t="s">
        <v>1081</v>
      </c>
      <c r="N283" s="8">
        <v>0</v>
      </c>
      <c r="O283" s="8" t="s">
        <v>58</v>
      </c>
      <c r="P283" s="8" t="s">
        <v>71</v>
      </c>
    </row>
    <row r="284" spans="1:16" x14ac:dyDescent="0.2">
      <c r="A284" s="7" t="s">
        <v>1083</v>
      </c>
      <c r="B284" s="8">
        <v>2007</v>
      </c>
      <c r="C284" s="8" t="s">
        <v>212</v>
      </c>
      <c r="D284" s="8" t="s">
        <v>109</v>
      </c>
      <c r="E284" s="8" t="s">
        <v>1084</v>
      </c>
      <c r="F284" s="8">
        <v>1104</v>
      </c>
      <c r="G284" s="8" t="s">
        <v>52</v>
      </c>
      <c r="H284" s="8" t="s">
        <v>164</v>
      </c>
      <c r="I284" s="8" t="s">
        <v>164</v>
      </c>
      <c r="J284" s="8" t="s">
        <v>214</v>
      </c>
      <c r="K284" s="8" t="s">
        <v>68</v>
      </c>
      <c r="L284" s="8">
        <v>4800000043</v>
      </c>
      <c r="M284" s="8" t="s">
        <v>1085</v>
      </c>
      <c r="N284" s="8">
        <v>156.18</v>
      </c>
      <c r="O284" s="8" t="s">
        <v>70</v>
      </c>
      <c r="P284" s="8" t="s">
        <v>71</v>
      </c>
    </row>
    <row r="285" spans="1:16" x14ac:dyDescent="0.2">
      <c r="A285" s="7" t="s">
        <v>1086</v>
      </c>
      <c r="B285" s="8">
        <v>2008</v>
      </c>
      <c r="C285" s="8" t="s">
        <v>137</v>
      </c>
      <c r="D285" s="8" t="s">
        <v>74</v>
      </c>
      <c r="E285" s="8" t="s">
        <v>1087</v>
      </c>
      <c r="F285" s="8">
        <v>2211</v>
      </c>
      <c r="G285" s="8" t="s">
        <v>52</v>
      </c>
      <c r="H285" s="8" t="s">
        <v>139</v>
      </c>
      <c r="I285" s="8" t="s">
        <v>140</v>
      </c>
      <c r="J285" s="8" t="s">
        <v>141</v>
      </c>
      <c r="K285" s="8" t="s">
        <v>104</v>
      </c>
      <c r="L285" s="8">
        <v>8450201000</v>
      </c>
      <c r="M285" s="8" t="s">
        <v>1088</v>
      </c>
      <c r="N285" s="8">
        <v>709.35</v>
      </c>
      <c r="O285" s="8" t="s">
        <v>70</v>
      </c>
      <c r="P285" s="8" t="s">
        <v>71</v>
      </c>
    </row>
    <row r="286" spans="1:16" x14ac:dyDescent="0.2">
      <c r="A286" s="7" t="s">
        <v>1089</v>
      </c>
      <c r="B286" s="8">
        <v>2010</v>
      </c>
      <c r="C286" s="8" t="s">
        <v>162</v>
      </c>
      <c r="D286" s="8" t="s">
        <v>109</v>
      </c>
      <c r="E286" s="8" t="s">
        <v>1090</v>
      </c>
      <c r="F286" s="8">
        <v>1103</v>
      </c>
      <c r="G286" s="8" t="s">
        <v>52</v>
      </c>
      <c r="H286" s="8" t="s">
        <v>164</v>
      </c>
      <c r="I286" s="8" t="s">
        <v>164</v>
      </c>
      <c r="J286" s="8" t="s">
        <v>165</v>
      </c>
      <c r="K286" s="8" t="s">
        <v>68</v>
      </c>
      <c r="L286" s="8">
        <v>4800000032</v>
      </c>
      <c r="M286" s="8" t="s">
        <v>224</v>
      </c>
      <c r="N286" s="8">
        <v>467.2</v>
      </c>
      <c r="O286" s="8" t="s">
        <v>129</v>
      </c>
      <c r="P286" s="8" t="s">
        <v>71</v>
      </c>
    </row>
    <row r="287" spans="1:16" x14ac:dyDescent="0.2">
      <c r="A287" s="7" t="s">
        <v>1091</v>
      </c>
      <c r="B287" s="8">
        <v>2017</v>
      </c>
      <c r="C287" s="8">
        <v>3500</v>
      </c>
      <c r="D287" s="8" t="s">
        <v>109</v>
      </c>
      <c r="E287" s="8" t="s">
        <v>1092</v>
      </c>
      <c r="F287" s="8">
        <v>2301</v>
      </c>
      <c r="G287" s="8" t="s">
        <v>52</v>
      </c>
      <c r="H287" s="8" t="s">
        <v>133</v>
      </c>
      <c r="I287" s="8" t="s">
        <v>134</v>
      </c>
      <c r="J287" s="8" t="s">
        <v>1093</v>
      </c>
      <c r="K287" s="8" t="s">
        <v>104</v>
      </c>
      <c r="L287" s="8">
        <v>7450405210</v>
      </c>
      <c r="M287" s="8" t="s">
        <v>994</v>
      </c>
      <c r="N287" s="8">
        <v>743.75</v>
      </c>
      <c r="O287" s="8" t="s">
        <v>129</v>
      </c>
      <c r="P287" s="8" t="s">
        <v>71</v>
      </c>
    </row>
    <row r="288" spans="1:16" x14ac:dyDescent="0.2">
      <c r="A288" s="7" t="s">
        <v>1094</v>
      </c>
      <c r="B288" s="8">
        <v>2020</v>
      </c>
      <c r="C288" s="8">
        <v>2500</v>
      </c>
      <c r="D288" s="8" t="s">
        <v>109</v>
      </c>
      <c r="E288" s="8" t="s">
        <v>1095</v>
      </c>
      <c r="F288" s="8">
        <v>2211</v>
      </c>
      <c r="G288" s="8" t="s">
        <v>52</v>
      </c>
      <c r="H288" s="8" t="s">
        <v>139</v>
      </c>
      <c r="I288" s="8" t="s">
        <v>140</v>
      </c>
      <c r="J288" s="8" t="s">
        <v>141</v>
      </c>
      <c r="K288" s="8" t="s">
        <v>90</v>
      </c>
      <c r="L288" s="8">
        <v>7450306000</v>
      </c>
      <c r="M288" s="8" t="s">
        <v>472</v>
      </c>
      <c r="N288" s="8">
        <v>485.95</v>
      </c>
      <c r="O288" s="8" t="s">
        <v>70</v>
      </c>
      <c r="P288" s="8" t="s">
        <v>71</v>
      </c>
    </row>
    <row r="289" spans="1:16" x14ac:dyDescent="0.2">
      <c r="A289" s="7" t="s">
        <v>1096</v>
      </c>
      <c r="B289" s="8">
        <v>2012</v>
      </c>
      <c r="C289" s="8" t="s">
        <v>212</v>
      </c>
      <c r="D289" s="8" t="s">
        <v>109</v>
      </c>
      <c r="E289" s="8" t="s">
        <v>1097</v>
      </c>
      <c r="F289" s="8">
        <v>1104</v>
      </c>
      <c r="G289" s="8" t="s">
        <v>52</v>
      </c>
      <c r="H289" s="8" t="s">
        <v>164</v>
      </c>
      <c r="I289" s="8" t="s">
        <v>164</v>
      </c>
      <c r="J289" s="8" t="s">
        <v>214</v>
      </c>
      <c r="K289" s="8" t="s">
        <v>68</v>
      </c>
      <c r="L289" s="8">
        <v>4800000043</v>
      </c>
      <c r="M289" s="8" t="s">
        <v>1085</v>
      </c>
      <c r="N289" s="8">
        <v>197.61</v>
      </c>
      <c r="O289" s="8" t="s">
        <v>129</v>
      </c>
      <c r="P289" s="8" t="s">
        <v>71</v>
      </c>
    </row>
    <row r="290" spans="1:16" x14ac:dyDescent="0.2">
      <c r="A290" s="7" t="s">
        <v>1098</v>
      </c>
      <c r="B290" s="8">
        <v>2013</v>
      </c>
      <c r="C290" s="8" t="s">
        <v>643</v>
      </c>
      <c r="D290" s="8" t="s">
        <v>527</v>
      </c>
      <c r="E290" s="8" t="s">
        <v>1099</v>
      </c>
      <c r="F290" s="8">
        <v>3040</v>
      </c>
      <c r="G290" s="8" t="s">
        <v>64</v>
      </c>
      <c r="H290" s="8" t="s">
        <v>295</v>
      </c>
      <c r="I290" s="8" t="s">
        <v>296</v>
      </c>
      <c r="J290" s="8" t="s">
        <v>1100</v>
      </c>
      <c r="K290" s="8" t="s">
        <v>238</v>
      </c>
      <c r="L290" s="8">
        <v>7075803050</v>
      </c>
      <c r="M290" s="8" t="s">
        <v>1101</v>
      </c>
      <c r="N290" s="8">
        <v>1299.55</v>
      </c>
      <c r="O290" s="8" t="s">
        <v>124</v>
      </c>
      <c r="P290" s="8" t="s">
        <v>4</v>
      </c>
    </row>
    <row r="291" spans="1:16" x14ac:dyDescent="0.2">
      <c r="A291" s="7" t="s">
        <v>1102</v>
      </c>
      <c r="B291" s="8">
        <v>2016</v>
      </c>
      <c r="C291" s="8">
        <v>1500</v>
      </c>
      <c r="D291" s="8" t="s">
        <v>109</v>
      </c>
      <c r="E291" s="8" t="s">
        <v>1103</v>
      </c>
      <c r="F291" s="8">
        <v>2101</v>
      </c>
      <c r="G291" s="8" t="s">
        <v>52</v>
      </c>
      <c r="H291" s="8" t="s">
        <v>133</v>
      </c>
      <c r="I291" s="8" t="s">
        <v>134</v>
      </c>
      <c r="J291" s="8" t="s">
        <v>135</v>
      </c>
      <c r="K291" s="8" t="s">
        <v>90</v>
      </c>
      <c r="L291" s="8">
        <v>6370003402</v>
      </c>
      <c r="M291" s="8" t="s">
        <v>1104</v>
      </c>
      <c r="N291" s="8">
        <v>517.4</v>
      </c>
      <c r="O291" s="8" t="s">
        <v>129</v>
      </c>
      <c r="P291" s="8" t="s">
        <v>71</v>
      </c>
    </row>
    <row r="292" spans="1:16" x14ac:dyDescent="0.2">
      <c r="A292" s="7" t="s">
        <v>1107</v>
      </c>
      <c r="B292" s="8">
        <v>1994</v>
      </c>
      <c r="C292" s="8" t="s">
        <v>1108</v>
      </c>
      <c r="D292" s="8" t="s">
        <v>149</v>
      </c>
      <c r="E292" s="8" t="s">
        <v>1109</v>
      </c>
      <c r="F292" s="8">
        <v>3527</v>
      </c>
      <c r="G292" s="8" t="s">
        <v>52</v>
      </c>
      <c r="H292" s="8" t="s">
        <v>150</v>
      </c>
      <c r="I292" s="8" t="s">
        <v>150</v>
      </c>
      <c r="J292" s="8" t="s">
        <v>151</v>
      </c>
      <c r="K292" s="8" t="s">
        <v>280</v>
      </c>
      <c r="L292" s="8">
        <v>7030702010</v>
      </c>
      <c r="M292" s="8" t="s">
        <v>1110</v>
      </c>
      <c r="N292" s="8">
        <v>0</v>
      </c>
      <c r="O292" s="8" t="s">
        <v>58</v>
      </c>
      <c r="P292" s="8" t="s">
        <v>71</v>
      </c>
    </row>
    <row r="293" spans="1:16" x14ac:dyDescent="0.2">
      <c r="A293" s="7" t="s">
        <v>1111</v>
      </c>
      <c r="B293" s="8">
        <v>2006</v>
      </c>
      <c r="C293" s="8" t="s">
        <v>326</v>
      </c>
      <c r="D293" s="8" t="s">
        <v>74</v>
      </c>
      <c r="E293" s="8" t="s">
        <v>1112</v>
      </c>
      <c r="F293" s="8">
        <v>2301</v>
      </c>
      <c r="G293" s="8" t="s">
        <v>64</v>
      </c>
      <c r="H293" s="8" t="s">
        <v>133</v>
      </c>
      <c r="I293" s="8" t="s">
        <v>134</v>
      </c>
      <c r="J293" s="8" t="s">
        <v>1093</v>
      </c>
      <c r="K293" s="8" t="s">
        <v>122</v>
      </c>
      <c r="L293" s="8">
        <v>6370004306</v>
      </c>
      <c r="M293" s="8" t="s">
        <v>983</v>
      </c>
      <c r="N293" s="8">
        <v>1131.4000000000001</v>
      </c>
      <c r="O293" s="8" t="s">
        <v>70</v>
      </c>
      <c r="P293" s="8" t="s">
        <v>71</v>
      </c>
    </row>
    <row r="294" spans="1:16" x14ac:dyDescent="0.2">
      <c r="A294" s="7" t="s">
        <v>1113</v>
      </c>
      <c r="B294" s="8">
        <v>2009</v>
      </c>
      <c r="C294" s="8" t="s">
        <v>1114</v>
      </c>
      <c r="D294" s="8" t="s">
        <v>1115</v>
      </c>
      <c r="E294" s="8" t="s">
        <v>1116</v>
      </c>
      <c r="F294" s="8" t="s">
        <v>294</v>
      </c>
      <c r="G294" s="8" t="s">
        <v>52</v>
      </c>
      <c r="H294" s="8" t="s">
        <v>295</v>
      </c>
      <c r="I294" s="8" t="s">
        <v>296</v>
      </c>
      <c r="J294" s="8" t="s">
        <v>297</v>
      </c>
      <c r="K294" s="8" t="s">
        <v>122</v>
      </c>
      <c r="L294" s="8">
        <v>7080201040</v>
      </c>
      <c r="M294" s="8" t="s">
        <v>645</v>
      </c>
      <c r="N294" s="8">
        <v>6026.89</v>
      </c>
      <c r="O294" s="8" t="s">
        <v>124</v>
      </c>
      <c r="P294" s="8" t="s">
        <v>4</v>
      </c>
    </row>
    <row r="295" spans="1:16" x14ac:dyDescent="0.2">
      <c r="A295" s="7" t="s">
        <v>1117</v>
      </c>
      <c r="B295" s="8">
        <v>2009</v>
      </c>
      <c r="C295" s="8" t="s">
        <v>1118</v>
      </c>
      <c r="D295" s="8" t="s">
        <v>1119</v>
      </c>
      <c r="E295" s="8" t="s">
        <v>1120</v>
      </c>
      <c r="F295" s="8">
        <v>1103</v>
      </c>
      <c r="G295" s="8" t="s">
        <v>52</v>
      </c>
      <c r="H295" s="8" t="s">
        <v>164</v>
      </c>
      <c r="I295" s="8" t="s">
        <v>164</v>
      </c>
      <c r="J295" s="8" t="s">
        <v>165</v>
      </c>
      <c r="K295" s="8" t="s">
        <v>68</v>
      </c>
      <c r="L295" s="8">
        <v>4800000032</v>
      </c>
      <c r="M295" s="8" t="s">
        <v>224</v>
      </c>
      <c r="N295" s="8">
        <v>536.26</v>
      </c>
      <c r="O295" s="8" t="s">
        <v>70</v>
      </c>
      <c r="P295" s="8" t="s">
        <v>71</v>
      </c>
    </row>
    <row r="296" spans="1:16" x14ac:dyDescent="0.2">
      <c r="A296" s="7" t="s">
        <v>1121</v>
      </c>
      <c r="B296" s="8">
        <v>2011</v>
      </c>
      <c r="C296" s="8" t="s">
        <v>162</v>
      </c>
      <c r="D296" s="8" t="s">
        <v>109</v>
      </c>
      <c r="E296" s="8" t="s">
        <v>1122</v>
      </c>
      <c r="F296" s="8">
        <v>1103</v>
      </c>
      <c r="G296" s="8" t="s">
        <v>52</v>
      </c>
      <c r="H296" s="8" t="s">
        <v>164</v>
      </c>
      <c r="I296" s="8" t="s">
        <v>164</v>
      </c>
      <c r="J296" s="8" t="s">
        <v>165</v>
      </c>
      <c r="K296" s="8" t="s">
        <v>68</v>
      </c>
      <c r="L296" s="8">
        <v>4800000032</v>
      </c>
      <c r="M296" s="8" t="s">
        <v>224</v>
      </c>
      <c r="N296" s="8">
        <v>675.22</v>
      </c>
      <c r="O296" s="8" t="s">
        <v>129</v>
      </c>
      <c r="P296" s="8" t="s">
        <v>71</v>
      </c>
    </row>
    <row r="297" spans="1:16" x14ac:dyDescent="0.2">
      <c r="A297" s="7" t="s">
        <v>1123</v>
      </c>
      <c r="B297" s="8">
        <v>2009</v>
      </c>
      <c r="C297" s="8" t="s">
        <v>81</v>
      </c>
      <c r="D297" s="8" t="s">
        <v>82</v>
      </c>
      <c r="E297" s="8" t="s">
        <v>1124</v>
      </c>
      <c r="F297" s="8">
        <v>3632</v>
      </c>
      <c r="G297" s="8" t="s">
        <v>52</v>
      </c>
      <c r="H297" s="8" t="s">
        <v>84</v>
      </c>
      <c r="I297" s="8" t="s">
        <v>84</v>
      </c>
      <c r="J297" s="8" t="s">
        <v>85</v>
      </c>
      <c r="K297" s="8" t="s">
        <v>352</v>
      </c>
      <c r="L297" s="8">
        <v>4800000012</v>
      </c>
      <c r="M297" s="8" t="s">
        <v>261</v>
      </c>
      <c r="N297" s="8">
        <v>0</v>
      </c>
      <c r="O297" s="8" t="s">
        <v>70</v>
      </c>
      <c r="P297" s="8" t="s">
        <v>71</v>
      </c>
    </row>
    <row r="298" spans="1:16" x14ac:dyDescent="0.2">
      <c r="A298" s="7" t="s">
        <v>1125</v>
      </c>
      <c r="B298" s="8">
        <v>2011</v>
      </c>
      <c r="C298" s="8" t="s">
        <v>217</v>
      </c>
      <c r="D298" s="8" t="s">
        <v>118</v>
      </c>
      <c r="E298" s="8" t="s">
        <v>1126</v>
      </c>
      <c r="F298" s="8">
        <v>3302</v>
      </c>
      <c r="G298" s="8" t="s">
        <v>52</v>
      </c>
      <c r="H298" s="8" t="s">
        <v>219</v>
      </c>
      <c r="I298" s="8" t="s">
        <v>220</v>
      </c>
      <c r="J298" s="8" t="s">
        <v>221</v>
      </c>
      <c r="K298" s="8" t="s">
        <v>238</v>
      </c>
      <c r="L298" s="8">
        <v>6370004305</v>
      </c>
      <c r="M298" s="8" t="s">
        <v>80</v>
      </c>
      <c r="N298" s="8">
        <v>2120.33</v>
      </c>
      <c r="O298" s="8" t="s">
        <v>124</v>
      </c>
      <c r="P298" s="8" t="s">
        <v>4</v>
      </c>
    </row>
    <row r="299" spans="1:16" x14ac:dyDescent="0.2">
      <c r="A299" s="7" t="s">
        <v>1127</v>
      </c>
      <c r="B299" s="8">
        <v>2011</v>
      </c>
      <c r="C299" s="8">
        <v>5910</v>
      </c>
      <c r="D299" s="8" t="s">
        <v>93</v>
      </c>
      <c r="E299" s="8">
        <v>312000121</v>
      </c>
      <c r="F299" s="8">
        <v>3345</v>
      </c>
      <c r="G299" s="8" t="s">
        <v>52</v>
      </c>
      <c r="H299" s="8" t="s">
        <v>53</v>
      </c>
      <c r="I299" s="8" t="s">
        <v>54</v>
      </c>
      <c r="J299" s="8" t="s">
        <v>94</v>
      </c>
      <c r="K299" s="8" t="s">
        <v>95</v>
      </c>
      <c r="L299" s="8">
        <v>7450405210</v>
      </c>
      <c r="M299" s="8" t="s">
        <v>994</v>
      </c>
      <c r="N299" s="8">
        <v>2325.59</v>
      </c>
      <c r="O299" s="8" t="s">
        <v>58</v>
      </c>
      <c r="P299" s="8" t="s">
        <v>59</v>
      </c>
    </row>
    <row r="300" spans="1:16" x14ac:dyDescent="0.2">
      <c r="A300" s="7" t="s">
        <v>1128</v>
      </c>
      <c r="B300" s="8">
        <v>2012</v>
      </c>
      <c r="C300" s="8" t="s">
        <v>1129</v>
      </c>
      <c r="D300" s="8" t="s">
        <v>1130</v>
      </c>
      <c r="E300" s="8" t="s">
        <v>1131</v>
      </c>
      <c r="F300" s="8">
        <v>1123</v>
      </c>
      <c r="G300" s="8" t="s">
        <v>52</v>
      </c>
      <c r="H300" s="8" t="s">
        <v>133</v>
      </c>
      <c r="I300" s="8" t="s">
        <v>134</v>
      </c>
      <c r="J300" s="8" t="s">
        <v>783</v>
      </c>
      <c r="K300" s="8" t="s">
        <v>352</v>
      </c>
      <c r="L300" s="8">
        <v>4800000160</v>
      </c>
      <c r="M300" s="8" t="s">
        <v>265</v>
      </c>
      <c r="N300" s="8">
        <v>866.39</v>
      </c>
      <c r="O300" s="8" t="s">
        <v>70</v>
      </c>
      <c r="P300" s="8" t="s">
        <v>71</v>
      </c>
    </row>
    <row r="301" spans="1:16" x14ac:dyDescent="0.2">
      <c r="A301" s="7" t="s">
        <v>1132</v>
      </c>
      <c r="B301" s="8">
        <v>2016</v>
      </c>
      <c r="C301" s="8" t="s">
        <v>602</v>
      </c>
      <c r="D301" s="8" t="s">
        <v>208</v>
      </c>
      <c r="E301" s="8" t="s">
        <v>1133</v>
      </c>
      <c r="F301" s="8">
        <v>3624</v>
      </c>
      <c r="G301" s="8" t="s">
        <v>52</v>
      </c>
      <c r="H301" s="8" t="s">
        <v>563</v>
      </c>
      <c r="I301" s="8" t="s">
        <v>563</v>
      </c>
      <c r="J301" s="8" t="s">
        <v>564</v>
      </c>
      <c r="K301" s="8" t="s">
        <v>552</v>
      </c>
      <c r="L301" s="8">
        <v>8425302000</v>
      </c>
      <c r="M301" s="8" t="s">
        <v>568</v>
      </c>
      <c r="N301" s="8">
        <v>32.200000000000003</v>
      </c>
      <c r="O301" s="8" t="s">
        <v>58</v>
      </c>
      <c r="P301" s="8" t="s">
        <v>71</v>
      </c>
    </row>
    <row r="302" spans="1:16" x14ac:dyDescent="0.2">
      <c r="A302" s="7" t="s">
        <v>1134</v>
      </c>
      <c r="B302" s="8">
        <v>2020</v>
      </c>
      <c r="C302" s="8" t="s">
        <v>108</v>
      </c>
      <c r="D302" s="8" t="s">
        <v>109</v>
      </c>
      <c r="E302" s="8" t="s">
        <v>1135</v>
      </c>
      <c r="F302" s="8">
        <v>1118</v>
      </c>
      <c r="G302" s="8" t="s">
        <v>52</v>
      </c>
      <c r="H302" s="8" t="s">
        <v>111</v>
      </c>
      <c r="I302" s="8" t="s">
        <v>112</v>
      </c>
      <c r="J302" s="8" t="s">
        <v>113</v>
      </c>
      <c r="K302" s="8" t="s">
        <v>127</v>
      </c>
      <c r="L302" s="8">
        <v>4800000009</v>
      </c>
      <c r="M302" s="8" t="s">
        <v>128</v>
      </c>
      <c r="N302" s="8">
        <v>1670.25</v>
      </c>
      <c r="O302" s="8" t="s">
        <v>70</v>
      </c>
      <c r="P302" s="8" t="s">
        <v>71</v>
      </c>
    </row>
    <row r="303" spans="1:16" x14ac:dyDescent="0.2">
      <c r="A303" s="7" t="s">
        <v>1136</v>
      </c>
      <c r="B303" s="8">
        <v>1999</v>
      </c>
      <c r="C303" s="8" t="s">
        <v>370</v>
      </c>
      <c r="D303" s="8" t="s">
        <v>74</v>
      </c>
      <c r="E303" s="8" t="s">
        <v>1137</v>
      </c>
      <c r="F303" s="8">
        <v>2101</v>
      </c>
      <c r="G303" s="8" t="s">
        <v>52</v>
      </c>
      <c r="H303" s="8" t="s">
        <v>133</v>
      </c>
      <c r="I303" s="8" t="s">
        <v>134</v>
      </c>
      <c r="J303" s="8" t="s">
        <v>135</v>
      </c>
      <c r="K303" s="8" t="s">
        <v>122</v>
      </c>
      <c r="L303" s="8">
        <v>8601259100</v>
      </c>
      <c r="M303" s="8" t="s">
        <v>1138</v>
      </c>
      <c r="N303" s="8">
        <v>19.7</v>
      </c>
      <c r="O303" s="8" t="s">
        <v>70</v>
      </c>
      <c r="P303" s="8" t="s">
        <v>71</v>
      </c>
    </row>
    <row r="304" spans="1:16" x14ac:dyDescent="0.2">
      <c r="A304" s="7" t="s">
        <v>1139</v>
      </c>
      <c r="B304" s="8">
        <v>2006</v>
      </c>
      <c r="C304" s="8" t="s">
        <v>300</v>
      </c>
      <c r="D304" s="8" t="s">
        <v>109</v>
      </c>
      <c r="E304" s="8" t="s">
        <v>1140</v>
      </c>
      <c r="F304" s="8">
        <v>2101</v>
      </c>
      <c r="G304" s="8" t="s">
        <v>52</v>
      </c>
      <c r="H304" s="8" t="s">
        <v>133</v>
      </c>
      <c r="I304" s="8" t="s">
        <v>134</v>
      </c>
      <c r="J304" s="8" t="s">
        <v>135</v>
      </c>
      <c r="K304" s="8" t="s">
        <v>104</v>
      </c>
      <c r="L304" s="8">
        <v>7450405210</v>
      </c>
      <c r="M304" s="8" t="s">
        <v>994</v>
      </c>
      <c r="N304" s="8">
        <v>1102.45</v>
      </c>
      <c r="O304" s="8" t="s">
        <v>70</v>
      </c>
      <c r="P304" s="8" t="s">
        <v>71</v>
      </c>
    </row>
    <row r="305" spans="1:16" x14ac:dyDescent="0.2">
      <c r="A305" s="7" t="s">
        <v>1141</v>
      </c>
      <c r="B305" s="8">
        <v>2008</v>
      </c>
      <c r="C305" s="8" t="s">
        <v>226</v>
      </c>
      <c r="D305" s="8" t="s">
        <v>109</v>
      </c>
      <c r="E305" s="8" t="s">
        <v>1142</v>
      </c>
      <c r="F305" s="8">
        <v>1119</v>
      </c>
      <c r="G305" s="8" t="s">
        <v>52</v>
      </c>
      <c r="H305" s="8" t="s">
        <v>133</v>
      </c>
      <c r="I305" s="8" t="s">
        <v>134</v>
      </c>
      <c r="J305" s="8" t="s">
        <v>417</v>
      </c>
      <c r="K305" s="8" t="s">
        <v>114</v>
      </c>
      <c r="L305" s="8">
        <v>4800000006</v>
      </c>
      <c r="M305" s="8" t="s">
        <v>115</v>
      </c>
      <c r="N305" s="8">
        <v>798.55</v>
      </c>
      <c r="O305" s="8" t="s">
        <v>129</v>
      </c>
      <c r="P305" s="8" t="s">
        <v>71</v>
      </c>
    </row>
    <row r="306" spans="1:16" x14ac:dyDescent="0.2">
      <c r="A306" s="7" t="s">
        <v>1143</v>
      </c>
      <c r="B306" s="8">
        <v>2009</v>
      </c>
      <c r="C306" s="8" t="s">
        <v>643</v>
      </c>
      <c r="D306" s="8" t="s">
        <v>527</v>
      </c>
      <c r="E306" s="8" t="s">
        <v>1144</v>
      </c>
      <c r="F306" s="8">
        <v>3014</v>
      </c>
      <c r="G306" s="8" t="s">
        <v>52</v>
      </c>
      <c r="H306" s="8" t="s">
        <v>295</v>
      </c>
      <c r="I306" s="8" t="s">
        <v>296</v>
      </c>
      <c r="J306" s="8" t="s">
        <v>1145</v>
      </c>
      <c r="K306" s="8" t="s">
        <v>104</v>
      </c>
      <c r="L306" s="8" t="s">
        <v>1146</v>
      </c>
      <c r="M306" s="8" t="s">
        <v>1147</v>
      </c>
      <c r="N306" s="8">
        <v>7469</v>
      </c>
      <c r="O306" s="8" t="s">
        <v>124</v>
      </c>
      <c r="P306" s="8" t="s">
        <v>4</v>
      </c>
    </row>
    <row r="307" spans="1:16" x14ac:dyDescent="0.2">
      <c r="A307" s="7" t="s">
        <v>1148</v>
      </c>
      <c r="B307" s="8">
        <v>2011</v>
      </c>
      <c r="C307" s="8" t="s">
        <v>108</v>
      </c>
      <c r="D307" s="8" t="s">
        <v>109</v>
      </c>
      <c r="E307" s="8" t="s">
        <v>1149</v>
      </c>
      <c r="F307" s="8">
        <v>1118</v>
      </c>
      <c r="G307" s="8" t="s">
        <v>64</v>
      </c>
      <c r="H307" s="8" t="s">
        <v>111</v>
      </c>
      <c r="I307" s="8" t="s">
        <v>112</v>
      </c>
      <c r="J307" s="8" t="s">
        <v>113</v>
      </c>
      <c r="K307" s="8" t="s">
        <v>247</v>
      </c>
      <c r="L307" s="8">
        <v>4800000008</v>
      </c>
      <c r="M307" s="8" t="s">
        <v>248</v>
      </c>
      <c r="N307" s="8">
        <v>984.3</v>
      </c>
      <c r="O307" s="8" t="s">
        <v>129</v>
      </c>
      <c r="P307" s="8" t="s">
        <v>71</v>
      </c>
    </row>
    <row r="308" spans="1:16" x14ac:dyDescent="0.2">
      <c r="A308" s="7" t="s">
        <v>1150</v>
      </c>
      <c r="B308" s="8">
        <v>2013</v>
      </c>
      <c r="C308" s="8" t="s">
        <v>386</v>
      </c>
      <c r="D308" s="8" t="s">
        <v>74</v>
      </c>
      <c r="E308" s="8" t="s">
        <v>1151</v>
      </c>
      <c r="F308" s="8" t="s">
        <v>1152</v>
      </c>
      <c r="G308" s="8" t="s">
        <v>52</v>
      </c>
      <c r="H308" s="8" t="s">
        <v>1153</v>
      </c>
      <c r="I308" s="8" t="s">
        <v>1153</v>
      </c>
      <c r="J308" s="8" t="s">
        <v>1154</v>
      </c>
      <c r="K308" s="8" t="s">
        <v>122</v>
      </c>
      <c r="L308" s="8">
        <v>6300004307</v>
      </c>
      <c r="M308" s="8" t="s">
        <v>925</v>
      </c>
      <c r="N308" s="8">
        <v>604.36</v>
      </c>
      <c r="O308" s="8" t="s">
        <v>58</v>
      </c>
      <c r="P308" s="8" t="s">
        <v>4</v>
      </c>
    </row>
    <row r="309" spans="1:16" x14ac:dyDescent="0.2">
      <c r="A309" s="7" t="s">
        <v>1155</v>
      </c>
      <c r="B309" s="8">
        <v>2020</v>
      </c>
      <c r="C309" s="8" t="s">
        <v>108</v>
      </c>
      <c r="D309" s="8" t="s">
        <v>109</v>
      </c>
      <c r="E309" s="8" t="s">
        <v>1156</v>
      </c>
      <c r="F309" s="8">
        <v>1118</v>
      </c>
      <c r="G309" s="8" t="s">
        <v>52</v>
      </c>
      <c r="H309" s="8" t="s">
        <v>111</v>
      </c>
      <c r="I309" s="8" t="s">
        <v>112</v>
      </c>
      <c r="J309" s="8" t="s">
        <v>113</v>
      </c>
      <c r="K309" s="8" t="s">
        <v>478</v>
      </c>
      <c r="L309" s="8">
        <v>4800000007</v>
      </c>
      <c r="M309" s="8" t="s">
        <v>479</v>
      </c>
      <c r="N309" s="8">
        <v>986.7</v>
      </c>
      <c r="O309" s="8" t="s">
        <v>70</v>
      </c>
      <c r="P309" s="8" t="s">
        <v>71</v>
      </c>
    </row>
    <row r="310" spans="1:16" x14ac:dyDescent="0.2">
      <c r="A310" s="7" t="s">
        <v>1157</v>
      </c>
      <c r="B310" s="8">
        <v>2020</v>
      </c>
      <c r="C310" s="8">
        <v>1500</v>
      </c>
      <c r="D310" s="8" t="s">
        <v>109</v>
      </c>
      <c r="E310" s="8" t="s">
        <v>1158</v>
      </c>
      <c r="F310" s="8">
        <v>2101</v>
      </c>
      <c r="G310" s="8" t="s">
        <v>52</v>
      </c>
      <c r="H310" s="8" t="s">
        <v>133</v>
      </c>
      <c r="I310" s="8" t="s">
        <v>134</v>
      </c>
      <c r="J310" s="8" t="s">
        <v>135</v>
      </c>
      <c r="K310" s="8" t="s">
        <v>122</v>
      </c>
      <c r="L310" s="8">
        <v>6370004306</v>
      </c>
      <c r="M310" s="8" t="s">
        <v>983</v>
      </c>
      <c r="N310" s="8">
        <v>192.55</v>
      </c>
      <c r="O310" s="8" t="s">
        <v>70</v>
      </c>
      <c r="P310" s="8" t="s">
        <v>71</v>
      </c>
    </row>
    <row r="311" spans="1:16" x14ac:dyDescent="0.2">
      <c r="A311" s="7" t="s">
        <v>1159</v>
      </c>
      <c r="B311" s="8">
        <v>1996</v>
      </c>
      <c r="C311" s="8" t="s">
        <v>1160</v>
      </c>
      <c r="D311" s="8" t="s">
        <v>1161</v>
      </c>
      <c r="E311" s="8" t="s">
        <v>1162</v>
      </c>
      <c r="F311" s="8">
        <v>3313</v>
      </c>
      <c r="G311" s="8" t="s">
        <v>52</v>
      </c>
      <c r="H311" s="8" t="s">
        <v>102</v>
      </c>
      <c r="I311" s="8" t="s">
        <v>102</v>
      </c>
      <c r="J311" s="8" t="s">
        <v>586</v>
      </c>
      <c r="K311" s="8" t="s">
        <v>552</v>
      </c>
      <c r="L311" s="8">
        <v>8415800000</v>
      </c>
      <c r="M311" s="8" t="s">
        <v>105</v>
      </c>
      <c r="N311" s="8">
        <v>0</v>
      </c>
      <c r="O311" s="8" t="s">
        <v>70</v>
      </c>
      <c r="P311" s="8" t="s">
        <v>71</v>
      </c>
    </row>
    <row r="312" spans="1:16" x14ac:dyDescent="0.2">
      <c r="A312" s="7" t="s">
        <v>1163</v>
      </c>
      <c r="B312" s="8">
        <v>2004</v>
      </c>
      <c r="C312" s="8">
        <v>1500</v>
      </c>
      <c r="D312" s="8" t="s">
        <v>1164</v>
      </c>
      <c r="E312" s="8" t="s">
        <v>1165</v>
      </c>
      <c r="F312" s="8">
        <v>1119</v>
      </c>
      <c r="G312" s="8" t="s">
        <v>52</v>
      </c>
      <c r="H312" s="8" t="s">
        <v>133</v>
      </c>
      <c r="I312" s="8" t="s">
        <v>134</v>
      </c>
      <c r="J312" s="8" t="s">
        <v>417</v>
      </c>
      <c r="K312" s="8" t="s">
        <v>478</v>
      </c>
      <c r="L312" s="8">
        <v>4800000300</v>
      </c>
      <c r="M312" s="8" t="s">
        <v>186</v>
      </c>
      <c r="N312" s="8">
        <v>693.6</v>
      </c>
      <c r="O312" s="8" t="s">
        <v>70</v>
      </c>
      <c r="P312" s="8" t="s">
        <v>71</v>
      </c>
    </row>
    <row r="313" spans="1:16" x14ac:dyDescent="0.2">
      <c r="A313" s="7" t="s">
        <v>1166</v>
      </c>
      <c r="B313" s="8">
        <v>2006</v>
      </c>
      <c r="C313" s="8" t="s">
        <v>162</v>
      </c>
      <c r="D313" s="8" t="s">
        <v>109</v>
      </c>
      <c r="E313" s="8" t="s">
        <v>1167</v>
      </c>
      <c r="F313" s="8">
        <v>1103</v>
      </c>
      <c r="G313" s="8" t="s">
        <v>52</v>
      </c>
      <c r="H313" s="8" t="s">
        <v>164</v>
      </c>
      <c r="I313" s="8" t="s">
        <v>164</v>
      </c>
      <c r="J313" s="8" t="s">
        <v>165</v>
      </c>
      <c r="K313" s="8" t="s">
        <v>68</v>
      </c>
      <c r="L313" s="8">
        <v>4800000020</v>
      </c>
      <c r="M313" s="8" t="s">
        <v>235</v>
      </c>
      <c r="N313" s="8">
        <v>497.78</v>
      </c>
      <c r="O313" s="8" t="s">
        <v>70</v>
      </c>
      <c r="P313" s="8" t="s">
        <v>71</v>
      </c>
    </row>
    <row r="314" spans="1:16" x14ac:dyDescent="0.2">
      <c r="A314" s="7" t="s">
        <v>1168</v>
      </c>
      <c r="B314" s="8">
        <v>2007</v>
      </c>
      <c r="C314" s="8" t="s">
        <v>212</v>
      </c>
      <c r="D314" s="8" t="s">
        <v>109</v>
      </c>
      <c r="E314" s="8" t="s">
        <v>1169</v>
      </c>
      <c r="F314" s="8">
        <v>1204</v>
      </c>
      <c r="G314" s="8" t="s">
        <v>52</v>
      </c>
      <c r="H314" s="8" t="s">
        <v>164</v>
      </c>
      <c r="I314" s="8" t="s">
        <v>164</v>
      </c>
      <c r="J314" s="8" t="s">
        <v>701</v>
      </c>
      <c r="K314" s="8" t="s">
        <v>190</v>
      </c>
      <c r="L314" s="8">
        <v>5760300000</v>
      </c>
      <c r="M314" s="8" t="s">
        <v>191</v>
      </c>
      <c r="N314" s="8">
        <v>419.67</v>
      </c>
      <c r="O314" s="8" t="s">
        <v>129</v>
      </c>
      <c r="P314" s="8" t="s">
        <v>71</v>
      </c>
    </row>
    <row r="315" spans="1:16" x14ac:dyDescent="0.2">
      <c r="A315" s="7" t="s">
        <v>1170</v>
      </c>
      <c r="B315" s="8">
        <v>2008</v>
      </c>
      <c r="C315" s="8" t="s">
        <v>1171</v>
      </c>
      <c r="D315" s="8" t="s">
        <v>1172</v>
      </c>
      <c r="E315" s="8" t="s">
        <v>1173</v>
      </c>
      <c r="F315" s="8">
        <v>32004</v>
      </c>
      <c r="G315" s="8" t="s">
        <v>52</v>
      </c>
      <c r="H315" s="8" t="s">
        <v>576</v>
      </c>
      <c r="I315" s="8" t="s">
        <v>577</v>
      </c>
      <c r="J315" s="8" t="s">
        <v>578</v>
      </c>
      <c r="K315" s="8" t="s">
        <v>552</v>
      </c>
      <c r="L315" s="8">
        <v>8425302000</v>
      </c>
      <c r="M315" s="8" t="s">
        <v>568</v>
      </c>
      <c r="N315" s="8">
        <v>0</v>
      </c>
      <c r="O315" s="8" t="s">
        <v>58</v>
      </c>
      <c r="P315" s="8" t="s">
        <v>71</v>
      </c>
    </row>
    <row r="316" spans="1:16" x14ac:dyDescent="0.2">
      <c r="A316" s="7" t="s">
        <v>1174</v>
      </c>
      <c r="B316" s="8">
        <v>2008</v>
      </c>
      <c r="C316" s="8" t="s">
        <v>1175</v>
      </c>
      <c r="D316" s="8" t="s">
        <v>1176</v>
      </c>
      <c r="E316" s="8" t="s">
        <v>1177</v>
      </c>
      <c r="F316" s="8">
        <v>3361</v>
      </c>
      <c r="G316" s="8" t="s">
        <v>52</v>
      </c>
      <c r="H316" s="8" t="s">
        <v>170</v>
      </c>
      <c r="I316" s="8" t="s">
        <v>170</v>
      </c>
      <c r="J316" s="8" t="s">
        <v>823</v>
      </c>
      <c r="K316" s="8" t="s">
        <v>122</v>
      </c>
      <c r="L316" s="8">
        <v>8423203020</v>
      </c>
      <c r="M316" s="8" t="s">
        <v>123</v>
      </c>
      <c r="N316" s="8">
        <v>78.5</v>
      </c>
      <c r="O316" s="8" t="s">
        <v>58</v>
      </c>
      <c r="P316" s="8" t="s">
        <v>59</v>
      </c>
    </row>
    <row r="317" spans="1:16" x14ac:dyDescent="0.2">
      <c r="A317" s="7" t="s">
        <v>1178</v>
      </c>
      <c r="B317" s="8">
        <v>2011</v>
      </c>
      <c r="C317" s="8" t="s">
        <v>108</v>
      </c>
      <c r="D317" s="8" t="s">
        <v>109</v>
      </c>
      <c r="E317" s="8" t="s">
        <v>1179</v>
      </c>
      <c r="F317" s="8">
        <v>1118</v>
      </c>
      <c r="G317" s="8" t="s">
        <v>64</v>
      </c>
      <c r="H317" s="8" t="s">
        <v>111</v>
      </c>
      <c r="I317" s="8" t="s">
        <v>112</v>
      </c>
      <c r="J317" s="8" t="s">
        <v>113</v>
      </c>
      <c r="K317" s="8" t="s">
        <v>247</v>
      </c>
      <c r="L317" s="8" t="s">
        <v>366</v>
      </c>
      <c r="M317" s="8" t="s">
        <v>367</v>
      </c>
      <c r="N317" s="8">
        <v>192.7</v>
      </c>
      <c r="O317" s="8" t="s">
        <v>129</v>
      </c>
      <c r="P317" s="8" t="s">
        <v>71</v>
      </c>
    </row>
    <row r="318" spans="1:16" x14ac:dyDescent="0.2">
      <c r="A318" s="7" t="s">
        <v>1182</v>
      </c>
      <c r="B318" s="8">
        <v>2018</v>
      </c>
      <c r="C318" s="8">
        <v>1500</v>
      </c>
      <c r="D318" s="8" t="s">
        <v>109</v>
      </c>
      <c r="E318" s="8" t="s">
        <v>1183</v>
      </c>
      <c r="F318" s="8">
        <v>2101</v>
      </c>
      <c r="G318" s="8" t="s">
        <v>52</v>
      </c>
      <c r="H318" s="8" t="s">
        <v>133</v>
      </c>
      <c r="I318" s="8" t="s">
        <v>134</v>
      </c>
      <c r="J318" s="8" t="s">
        <v>135</v>
      </c>
      <c r="K318" s="8" t="s">
        <v>68</v>
      </c>
      <c r="L318" s="8">
        <v>6370004100</v>
      </c>
      <c r="M318" s="8" t="s">
        <v>1184</v>
      </c>
      <c r="N318" s="8">
        <v>577.39</v>
      </c>
      <c r="O318" s="8" t="s">
        <v>129</v>
      </c>
      <c r="P318" s="8" t="s">
        <v>71</v>
      </c>
    </row>
    <row r="319" spans="1:16" x14ac:dyDescent="0.2">
      <c r="A319" s="7" t="s">
        <v>1185</v>
      </c>
      <c r="B319" s="8">
        <v>2019</v>
      </c>
      <c r="C319" s="8" t="s">
        <v>1186</v>
      </c>
      <c r="D319" s="8" t="s">
        <v>1187</v>
      </c>
      <c r="E319" s="8" t="s">
        <v>1188</v>
      </c>
      <c r="F319" s="8">
        <v>3306</v>
      </c>
      <c r="G319" s="8" t="s">
        <v>52</v>
      </c>
      <c r="H319" s="8" t="s">
        <v>1189</v>
      </c>
      <c r="I319" s="8" t="s">
        <v>1190</v>
      </c>
      <c r="J319" s="8" t="s">
        <v>1191</v>
      </c>
      <c r="K319" s="8" t="s">
        <v>95</v>
      </c>
      <c r="L319" s="8">
        <v>6370004301</v>
      </c>
      <c r="M319" s="8" t="s">
        <v>388</v>
      </c>
      <c r="N319" s="8">
        <v>91.52</v>
      </c>
      <c r="O319" s="8" t="s">
        <v>70</v>
      </c>
      <c r="P319" s="8" t="s">
        <v>71</v>
      </c>
    </row>
    <row r="320" spans="1:16" x14ac:dyDescent="0.2">
      <c r="A320" s="7" t="s">
        <v>1192</v>
      </c>
      <c r="B320" s="8">
        <v>2020</v>
      </c>
      <c r="C320" s="8" t="s">
        <v>108</v>
      </c>
      <c r="D320" s="8" t="s">
        <v>109</v>
      </c>
      <c r="E320" s="8" t="s">
        <v>1193</v>
      </c>
      <c r="F320" s="8">
        <v>1118</v>
      </c>
      <c r="G320" s="8" t="s">
        <v>52</v>
      </c>
      <c r="H320" s="8" t="s">
        <v>111</v>
      </c>
      <c r="I320" s="8" t="s">
        <v>112</v>
      </c>
      <c r="J320" s="8" t="s">
        <v>113</v>
      </c>
      <c r="K320" s="8" t="s">
        <v>397</v>
      </c>
      <c r="L320" s="8">
        <v>4800000004</v>
      </c>
      <c r="M320" s="8" t="s">
        <v>398</v>
      </c>
      <c r="N320" s="8">
        <v>1561.4</v>
      </c>
      <c r="O320" s="8" t="s">
        <v>70</v>
      </c>
      <c r="P320" s="8" t="s">
        <v>71</v>
      </c>
    </row>
    <row r="321" spans="1:16" x14ac:dyDescent="0.2">
      <c r="A321" s="7" t="s">
        <v>1194</v>
      </c>
      <c r="B321" s="8">
        <v>2002</v>
      </c>
      <c r="C321" s="8" t="s">
        <v>326</v>
      </c>
      <c r="D321" s="8" t="s">
        <v>74</v>
      </c>
      <c r="E321" s="8" t="s">
        <v>1195</v>
      </c>
      <c r="F321" s="8">
        <v>2311</v>
      </c>
      <c r="G321" s="8" t="s">
        <v>52</v>
      </c>
      <c r="H321" s="8" t="s">
        <v>139</v>
      </c>
      <c r="I321" s="8" t="s">
        <v>140</v>
      </c>
      <c r="J321" s="8" t="s">
        <v>328</v>
      </c>
      <c r="K321" s="8" t="s">
        <v>104</v>
      </c>
      <c r="L321" s="8">
        <v>7450306000</v>
      </c>
      <c r="M321" s="8" t="s">
        <v>472</v>
      </c>
      <c r="N321" s="8">
        <v>511.55</v>
      </c>
      <c r="O321" s="8" t="s">
        <v>70</v>
      </c>
      <c r="P321" s="8" t="s">
        <v>71</v>
      </c>
    </row>
    <row r="322" spans="1:16" x14ac:dyDescent="0.2">
      <c r="A322" s="7" t="s">
        <v>1196</v>
      </c>
      <c r="B322" s="8">
        <v>2004</v>
      </c>
      <c r="C322" s="8" t="s">
        <v>980</v>
      </c>
      <c r="D322" s="8" t="s">
        <v>118</v>
      </c>
      <c r="E322" s="8" t="s">
        <v>1197</v>
      </c>
      <c r="F322" s="8" t="s">
        <v>1152</v>
      </c>
      <c r="G322" s="8" t="s">
        <v>52</v>
      </c>
      <c r="H322" s="8" t="s">
        <v>1153</v>
      </c>
      <c r="I322" s="8" t="s">
        <v>1153</v>
      </c>
      <c r="J322" s="8" t="s">
        <v>1154</v>
      </c>
      <c r="K322" s="8" t="s">
        <v>79</v>
      </c>
      <c r="L322" s="8">
        <v>7450206100</v>
      </c>
      <c r="M322" s="8" t="s">
        <v>160</v>
      </c>
      <c r="N322" s="8">
        <v>33</v>
      </c>
      <c r="O322" s="8" t="s">
        <v>58</v>
      </c>
      <c r="P322" s="8" t="s">
        <v>4</v>
      </c>
    </row>
    <row r="323" spans="1:16" x14ac:dyDescent="0.2">
      <c r="A323" s="7" t="s">
        <v>1198</v>
      </c>
      <c r="B323" s="8">
        <v>2006</v>
      </c>
      <c r="C323" s="8" t="s">
        <v>137</v>
      </c>
      <c r="D323" s="8" t="s">
        <v>74</v>
      </c>
      <c r="E323" s="8" t="s">
        <v>1199</v>
      </c>
      <c r="F323" s="8">
        <v>2201</v>
      </c>
      <c r="G323" s="8" t="s">
        <v>52</v>
      </c>
      <c r="H323" s="8" t="s">
        <v>133</v>
      </c>
      <c r="I323" s="8" t="s">
        <v>134</v>
      </c>
      <c r="J323" s="8" t="s">
        <v>332</v>
      </c>
      <c r="K323" s="8" t="s">
        <v>68</v>
      </c>
      <c r="L323" s="8">
        <v>7050303100</v>
      </c>
      <c r="M323" s="8" t="s">
        <v>502</v>
      </c>
      <c r="N323" s="8">
        <v>420.34</v>
      </c>
      <c r="O323" s="8" t="s">
        <v>70</v>
      </c>
      <c r="P323" s="8" t="s">
        <v>71</v>
      </c>
    </row>
    <row r="324" spans="1:16" x14ac:dyDescent="0.2">
      <c r="A324" s="7" t="s">
        <v>1200</v>
      </c>
      <c r="B324" s="8">
        <v>2007</v>
      </c>
      <c r="C324" s="8" t="s">
        <v>1201</v>
      </c>
      <c r="D324" s="8" t="s">
        <v>74</v>
      </c>
      <c r="E324" s="8" t="s">
        <v>1202</v>
      </c>
      <c r="F324" s="8">
        <v>2101</v>
      </c>
      <c r="G324" s="8" t="s">
        <v>52</v>
      </c>
      <c r="H324" s="8" t="s">
        <v>133</v>
      </c>
      <c r="I324" s="8" t="s">
        <v>134</v>
      </c>
      <c r="J324" s="8" t="s">
        <v>135</v>
      </c>
      <c r="K324" s="8" t="s">
        <v>190</v>
      </c>
      <c r="L324" s="8">
        <v>5760300000</v>
      </c>
      <c r="M324" s="8" t="s">
        <v>191</v>
      </c>
      <c r="N324" s="8">
        <v>39.6</v>
      </c>
      <c r="O324" s="8" t="s">
        <v>70</v>
      </c>
      <c r="P324" s="8" t="s">
        <v>71</v>
      </c>
    </row>
    <row r="325" spans="1:16" x14ac:dyDescent="0.2">
      <c r="A325" s="7" t="s">
        <v>1203</v>
      </c>
      <c r="B325" s="8">
        <v>2007</v>
      </c>
      <c r="C325" s="8" t="s">
        <v>226</v>
      </c>
      <c r="D325" s="8" t="s">
        <v>109</v>
      </c>
      <c r="E325" s="8" t="s">
        <v>1204</v>
      </c>
      <c r="F325" s="8">
        <v>2101</v>
      </c>
      <c r="G325" s="8" t="s">
        <v>52</v>
      </c>
      <c r="H325" s="8" t="s">
        <v>133</v>
      </c>
      <c r="I325" s="8" t="s">
        <v>134</v>
      </c>
      <c r="J325" s="8" t="s">
        <v>135</v>
      </c>
      <c r="K325" s="8" t="s">
        <v>190</v>
      </c>
      <c r="L325" s="8">
        <v>5760300000</v>
      </c>
      <c r="M325" s="8" t="s">
        <v>191</v>
      </c>
      <c r="N325" s="8">
        <v>556.70000000000005</v>
      </c>
      <c r="O325" s="8" t="s">
        <v>129</v>
      </c>
      <c r="P325" s="8" t="s">
        <v>71</v>
      </c>
    </row>
    <row r="326" spans="1:16" x14ac:dyDescent="0.2">
      <c r="A326" s="7" t="s">
        <v>1205</v>
      </c>
      <c r="B326" s="8">
        <v>2008</v>
      </c>
      <c r="C326" s="8" t="s">
        <v>923</v>
      </c>
      <c r="D326" s="8" t="s">
        <v>74</v>
      </c>
      <c r="E326" s="8" t="s">
        <v>1206</v>
      </c>
      <c r="F326" s="8">
        <v>2201</v>
      </c>
      <c r="G326" s="8" t="s">
        <v>52</v>
      </c>
      <c r="H326" s="8" t="s">
        <v>133</v>
      </c>
      <c r="I326" s="8" t="s">
        <v>134</v>
      </c>
      <c r="J326" s="8" t="s">
        <v>332</v>
      </c>
      <c r="K326" s="8" t="s">
        <v>68</v>
      </c>
      <c r="L326" s="8">
        <v>7460200000</v>
      </c>
      <c r="M326" s="8" t="s">
        <v>1207</v>
      </c>
      <c r="N326" s="8">
        <v>339.9</v>
      </c>
      <c r="O326" s="8" t="s">
        <v>70</v>
      </c>
      <c r="P326" s="8" t="s">
        <v>71</v>
      </c>
    </row>
    <row r="327" spans="1:16" x14ac:dyDescent="0.2">
      <c r="A327" s="7" t="s">
        <v>1208</v>
      </c>
      <c r="B327" s="8">
        <v>2019</v>
      </c>
      <c r="C327" s="8" t="s">
        <v>108</v>
      </c>
      <c r="D327" s="8" t="s">
        <v>109</v>
      </c>
      <c r="E327" s="8" t="s">
        <v>1209</v>
      </c>
      <c r="F327" s="8">
        <v>1118</v>
      </c>
      <c r="G327" s="8" t="s">
        <v>52</v>
      </c>
      <c r="H327" s="8" t="s">
        <v>111</v>
      </c>
      <c r="I327" s="8" t="s">
        <v>112</v>
      </c>
      <c r="J327" s="8" t="s">
        <v>113</v>
      </c>
      <c r="K327" s="8" t="s">
        <v>478</v>
      </c>
      <c r="L327" s="8">
        <v>4800000007</v>
      </c>
      <c r="M327" s="8" t="s">
        <v>479</v>
      </c>
      <c r="N327" s="8">
        <v>679.2</v>
      </c>
      <c r="O327" s="8" t="s">
        <v>129</v>
      </c>
      <c r="P327" s="8" t="s">
        <v>71</v>
      </c>
    </row>
    <row r="328" spans="1:16" x14ac:dyDescent="0.2">
      <c r="A328" s="7" t="s">
        <v>1210</v>
      </c>
      <c r="B328" s="8">
        <v>2009</v>
      </c>
      <c r="C328" s="8" t="s">
        <v>108</v>
      </c>
      <c r="D328" s="8" t="s">
        <v>109</v>
      </c>
      <c r="E328" s="8" t="s">
        <v>1211</v>
      </c>
      <c r="F328" s="8">
        <v>1118</v>
      </c>
      <c r="G328" s="8" t="s">
        <v>52</v>
      </c>
      <c r="H328" s="8" t="s">
        <v>111</v>
      </c>
      <c r="I328" s="8" t="s">
        <v>112</v>
      </c>
      <c r="J328" s="8" t="s">
        <v>113</v>
      </c>
      <c r="K328" s="8" t="s">
        <v>68</v>
      </c>
      <c r="L328" s="8">
        <v>4800000300</v>
      </c>
      <c r="M328" s="8" t="s">
        <v>186</v>
      </c>
      <c r="N328" s="8">
        <v>867.7</v>
      </c>
      <c r="O328" s="8" t="s">
        <v>129</v>
      </c>
      <c r="P328" s="8" t="s">
        <v>71</v>
      </c>
    </row>
    <row r="329" spans="1:16" x14ac:dyDescent="0.2">
      <c r="A329" s="7" t="s">
        <v>1212</v>
      </c>
      <c r="B329" s="8">
        <v>2010</v>
      </c>
      <c r="C329" s="8" t="s">
        <v>162</v>
      </c>
      <c r="D329" s="8" t="s">
        <v>109</v>
      </c>
      <c r="E329" s="8" t="s">
        <v>1213</v>
      </c>
      <c r="F329" s="8">
        <v>1103</v>
      </c>
      <c r="G329" s="8" t="s">
        <v>52</v>
      </c>
      <c r="H329" s="8" t="s">
        <v>164</v>
      </c>
      <c r="I329" s="8" t="s">
        <v>164</v>
      </c>
      <c r="J329" s="8" t="s">
        <v>165</v>
      </c>
      <c r="K329" s="8" t="s">
        <v>114</v>
      </c>
      <c r="L329" s="8">
        <v>4800000300</v>
      </c>
      <c r="M329" s="8" t="s">
        <v>186</v>
      </c>
      <c r="N329" s="8">
        <v>497.74</v>
      </c>
      <c r="O329" s="8" t="s">
        <v>129</v>
      </c>
      <c r="P329" s="8" t="s">
        <v>71</v>
      </c>
    </row>
    <row r="330" spans="1:16" x14ac:dyDescent="0.2">
      <c r="A330" s="7" t="s">
        <v>1218</v>
      </c>
      <c r="B330" s="8">
        <v>2017</v>
      </c>
      <c r="C330" s="8">
        <v>1500</v>
      </c>
      <c r="D330" s="8" t="s">
        <v>109</v>
      </c>
      <c r="E330" s="8" t="s">
        <v>1219</v>
      </c>
      <c r="F330" s="8">
        <v>2101</v>
      </c>
      <c r="G330" s="8" t="s">
        <v>52</v>
      </c>
      <c r="H330" s="8" t="s">
        <v>133</v>
      </c>
      <c r="I330" s="8" t="s">
        <v>134</v>
      </c>
      <c r="J330" s="8" t="s">
        <v>135</v>
      </c>
      <c r="K330" s="8" t="s">
        <v>122</v>
      </c>
      <c r="L330" s="8">
        <v>8423208000</v>
      </c>
      <c r="M330" s="8" t="s">
        <v>394</v>
      </c>
      <c r="N330" s="8">
        <v>694.89</v>
      </c>
      <c r="O330" s="8" t="s">
        <v>129</v>
      </c>
      <c r="P330" s="8" t="s">
        <v>71</v>
      </c>
    </row>
    <row r="331" spans="1:16" x14ac:dyDescent="0.2">
      <c r="A331" s="7" t="s">
        <v>1220</v>
      </c>
      <c r="B331" s="8">
        <v>2018</v>
      </c>
      <c r="C331" s="8" t="s">
        <v>162</v>
      </c>
      <c r="D331" s="8" t="s">
        <v>109</v>
      </c>
      <c r="E331" s="8" t="s">
        <v>1221</v>
      </c>
      <c r="F331" s="8">
        <v>1003</v>
      </c>
      <c r="G331" s="8" t="s">
        <v>52</v>
      </c>
      <c r="H331" s="8" t="s">
        <v>164</v>
      </c>
      <c r="I331" s="8" t="s">
        <v>164</v>
      </c>
      <c r="J331" s="8" t="s">
        <v>185</v>
      </c>
      <c r="K331" s="8" t="s">
        <v>68</v>
      </c>
      <c r="L331" s="8">
        <v>6370003400</v>
      </c>
      <c r="M331" s="8" t="s">
        <v>1222</v>
      </c>
      <c r="N331" s="8">
        <v>93.05</v>
      </c>
      <c r="O331" s="8" t="s">
        <v>70</v>
      </c>
      <c r="P331" s="8" t="s">
        <v>71</v>
      </c>
    </row>
    <row r="332" spans="1:16" x14ac:dyDescent="0.2">
      <c r="A332" s="7" t="s">
        <v>1223</v>
      </c>
      <c r="B332" s="8">
        <v>2019</v>
      </c>
      <c r="C332" s="8">
        <v>3500</v>
      </c>
      <c r="D332" s="8" t="s">
        <v>109</v>
      </c>
      <c r="E332" s="8" t="s">
        <v>1224</v>
      </c>
      <c r="F332" s="8">
        <v>2328</v>
      </c>
      <c r="G332" s="8" t="s">
        <v>52</v>
      </c>
      <c r="H332" s="8" t="s">
        <v>76</v>
      </c>
      <c r="I332" s="8" t="s">
        <v>77</v>
      </c>
      <c r="J332" s="8" t="s">
        <v>971</v>
      </c>
      <c r="K332" s="8" t="s">
        <v>1225</v>
      </c>
      <c r="L332" s="8">
        <v>7060502020</v>
      </c>
      <c r="M332" s="8" t="s">
        <v>1226</v>
      </c>
      <c r="N332" s="8">
        <v>723.09</v>
      </c>
      <c r="O332" s="8" t="s">
        <v>58</v>
      </c>
      <c r="P332" s="8" t="s">
        <v>71</v>
      </c>
    </row>
    <row r="333" spans="1:16" x14ac:dyDescent="0.2">
      <c r="A333" s="7" t="s">
        <v>1227</v>
      </c>
      <c r="B333" s="8">
        <v>1990</v>
      </c>
      <c r="C333" s="8" t="s">
        <v>1228</v>
      </c>
      <c r="D333" s="8" t="s">
        <v>341</v>
      </c>
      <c r="E333" s="8" t="s">
        <v>1229</v>
      </c>
      <c r="F333" s="8">
        <v>3527</v>
      </c>
      <c r="G333" s="8" t="s">
        <v>64</v>
      </c>
      <c r="H333" s="8" t="s">
        <v>150</v>
      </c>
      <c r="I333" s="8" t="s">
        <v>150</v>
      </c>
      <c r="J333" s="8" t="s">
        <v>151</v>
      </c>
      <c r="K333" s="8" t="s">
        <v>152</v>
      </c>
      <c r="L333" s="8">
        <v>8422902000</v>
      </c>
      <c r="M333" s="8" t="s">
        <v>153</v>
      </c>
      <c r="N333" s="8">
        <v>0</v>
      </c>
      <c r="O333" s="8" t="s">
        <v>58</v>
      </c>
      <c r="P333" s="8" t="s">
        <v>71</v>
      </c>
    </row>
    <row r="334" spans="1:16" x14ac:dyDescent="0.2">
      <c r="A334" s="7" t="s">
        <v>1230</v>
      </c>
      <c r="B334" s="8">
        <v>1992</v>
      </c>
      <c r="C334" s="8" t="s">
        <v>1231</v>
      </c>
      <c r="D334" s="8" t="s">
        <v>1232</v>
      </c>
      <c r="E334" s="8" t="s">
        <v>1233</v>
      </c>
      <c r="F334" s="8">
        <v>3221</v>
      </c>
      <c r="G334" s="8" t="s">
        <v>52</v>
      </c>
      <c r="H334" s="8" t="s">
        <v>158</v>
      </c>
      <c r="I334" s="8" t="s">
        <v>158</v>
      </c>
      <c r="J334" s="8" t="s">
        <v>1234</v>
      </c>
      <c r="K334" s="8" t="s">
        <v>122</v>
      </c>
      <c r="L334" s="8">
        <v>7440606000</v>
      </c>
      <c r="M334" s="8" t="s">
        <v>932</v>
      </c>
      <c r="N334" s="8">
        <v>0</v>
      </c>
      <c r="O334" s="8" t="s">
        <v>70</v>
      </c>
      <c r="P334" s="8" t="s">
        <v>71</v>
      </c>
    </row>
    <row r="335" spans="1:16" x14ac:dyDescent="0.2">
      <c r="A335" s="7" t="s">
        <v>1235</v>
      </c>
      <c r="B335" s="8">
        <v>2009</v>
      </c>
      <c r="C335" s="8" t="s">
        <v>162</v>
      </c>
      <c r="D335" s="8" t="s">
        <v>109</v>
      </c>
      <c r="E335" s="8" t="s">
        <v>1236</v>
      </c>
      <c r="F335" s="8">
        <v>1103</v>
      </c>
      <c r="G335" s="8" t="s">
        <v>52</v>
      </c>
      <c r="H335" s="8" t="s">
        <v>164</v>
      </c>
      <c r="I335" s="8" t="s">
        <v>164</v>
      </c>
      <c r="J335" s="8" t="s">
        <v>165</v>
      </c>
      <c r="K335" s="8" t="s">
        <v>90</v>
      </c>
      <c r="L335" s="8">
        <v>4800000039</v>
      </c>
      <c r="M335" s="8" t="s">
        <v>815</v>
      </c>
      <c r="N335" s="8">
        <v>395.44</v>
      </c>
      <c r="O335" s="8" t="s">
        <v>70</v>
      </c>
      <c r="P335" s="8" t="s">
        <v>71</v>
      </c>
    </row>
    <row r="336" spans="1:16" x14ac:dyDescent="0.2">
      <c r="A336" s="7" t="s">
        <v>1237</v>
      </c>
      <c r="B336" s="8">
        <v>2010</v>
      </c>
      <c r="C336" s="8" t="s">
        <v>226</v>
      </c>
      <c r="D336" s="8" t="s">
        <v>109</v>
      </c>
      <c r="E336" s="8" t="s">
        <v>1238</v>
      </c>
      <c r="F336" s="8">
        <v>1119</v>
      </c>
      <c r="G336" s="8" t="s">
        <v>52</v>
      </c>
      <c r="H336" s="8" t="s">
        <v>133</v>
      </c>
      <c r="I336" s="8" t="s">
        <v>134</v>
      </c>
      <c r="J336" s="8" t="s">
        <v>417</v>
      </c>
      <c r="K336" s="8" t="s">
        <v>352</v>
      </c>
      <c r="L336" s="8">
        <v>4800000035</v>
      </c>
      <c r="M336" s="8" t="s">
        <v>91</v>
      </c>
      <c r="N336" s="8">
        <v>1404.37</v>
      </c>
      <c r="O336" s="8" t="s">
        <v>129</v>
      </c>
      <c r="P336" s="8" t="s">
        <v>71</v>
      </c>
    </row>
    <row r="337" spans="1:16" x14ac:dyDescent="0.2">
      <c r="A337" s="7" t="s">
        <v>1239</v>
      </c>
      <c r="B337" s="8">
        <v>2020</v>
      </c>
      <c r="C337" s="8">
        <v>3500</v>
      </c>
      <c r="D337" s="8" t="s">
        <v>109</v>
      </c>
      <c r="E337" s="8" t="s">
        <v>1240</v>
      </c>
      <c r="F337" s="8">
        <v>2311</v>
      </c>
      <c r="G337" s="8" t="s">
        <v>52</v>
      </c>
      <c r="H337" s="8" t="s">
        <v>139</v>
      </c>
      <c r="I337" s="8" t="s">
        <v>140</v>
      </c>
      <c r="J337" s="8" t="s">
        <v>328</v>
      </c>
      <c r="K337" s="8" t="s">
        <v>90</v>
      </c>
      <c r="L337" s="8">
        <v>7430600000</v>
      </c>
      <c r="M337" s="8" t="s">
        <v>96</v>
      </c>
      <c r="N337" s="8">
        <v>339.1</v>
      </c>
      <c r="O337" s="8" t="s">
        <v>70</v>
      </c>
      <c r="P337" s="8" t="s">
        <v>71</v>
      </c>
    </row>
    <row r="338" spans="1:16" x14ac:dyDescent="0.2">
      <c r="A338" s="7" t="s">
        <v>1241</v>
      </c>
      <c r="B338" s="8">
        <v>2009</v>
      </c>
      <c r="C338" s="8" t="s">
        <v>81</v>
      </c>
      <c r="D338" s="8" t="s">
        <v>82</v>
      </c>
      <c r="E338" s="8" t="s">
        <v>1242</v>
      </c>
      <c r="F338" s="8">
        <v>3632</v>
      </c>
      <c r="G338" s="8" t="s">
        <v>52</v>
      </c>
      <c r="H338" s="8" t="s">
        <v>84</v>
      </c>
      <c r="I338" s="8" t="s">
        <v>84</v>
      </c>
      <c r="J338" s="8" t="s">
        <v>85</v>
      </c>
      <c r="K338" s="8" t="s">
        <v>352</v>
      </c>
      <c r="L338" s="8">
        <v>4800000302</v>
      </c>
      <c r="M338" s="8" t="s">
        <v>755</v>
      </c>
      <c r="N338" s="8">
        <v>0</v>
      </c>
      <c r="O338" s="8" t="s">
        <v>70</v>
      </c>
      <c r="P338" s="8" t="s">
        <v>71</v>
      </c>
    </row>
    <row r="339" spans="1:16" x14ac:dyDescent="0.2">
      <c r="A339" s="7" t="s">
        <v>1243</v>
      </c>
      <c r="B339" s="8">
        <v>2014</v>
      </c>
      <c r="C339" s="8">
        <v>320</v>
      </c>
      <c r="D339" s="8" t="s">
        <v>592</v>
      </c>
      <c r="E339" s="8" t="s">
        <v>1244</v>
      </c>
      <c r="F339" s="8">
        <v>3027</v>
      </c>
      <c r="G339" s="8" t="s">
        <v>52</v>
      </c>
      <c r="H339" s="8" t="s">
        <v>295</v>
      </c>
      <c r="I339" s="8" t="s">
        <v>296</v>
      </c>
      <c r="J339" s="8" t="s">
        <v>659</v>
      </c>
      <c r="K339" s="8" t="s">
        <v>90</v>
      </c>
      <c r="L339" s="8" t="s">
        <v>1245</v>
      </c>
      <c r="M339" s="8" t="s">
        <v>1246</v>
      </c>
      <c r="N339" s="8">
        <v>212.53</v>
      </c>
      <c r="O339" s="8" t="s">
        <v>281</v>
      </c>
      <c r="P339" s="8" t="s">
        <v>4</v>
      </c>
    </row>
    <row r="340" spans="1:16" x14ac:dyDescent="0.2">
      <c r="A340" s="7" t="s">
        <v>1247</v>
      </c>
      <c r="B340" s="8">
        <v>2018</v>
      </c>
      <c r="C340" s="8">
        <v>1500</v>
      </c>
      <c r="D340" s="8" t="s">
        <v>109</v>
      </c>
      <c r="E340" s="8" t="s">
        <v>1248</v>
      </c>
      <c r="F340" s="8">
        <v>2101</v>
      </c>
      <c r="G340" s="8" t="s">
        <v>52</v>
      </c>
      <c r="H340" s="8" t="s">
        <v>133</v>
      </c>
      <c r="I340" s="8" t="s">
        <v>134</v>
      </c>
      <c r="J340" s="8" t="s">
        <v>135</v>
      </c>
      <c r="K340" s="8" t="s">
        <v>122</v>
      </c>
      <c r="L340" s="8">
        <v>8433300000</v>
      </c>
      <c r="M340" s="8" t="s">
        <v>1249</v>
      </c>
      <c r="N340" s="8">
        <v>1069.3800000000001</v>
      </c>
      <c r="O340" s="8" t="s">
        <v>70</v>
      </c>
      <c r="P340" s="8" t="s">
        <v>71</v>
      </c>
    </row>
    <row r="341" spans="1:16" x14ac:dyDescent="0.2">
      <c r="A341" s="7" t="s">
        <v>1250</v>
      </c>
      <c r="B341" s="8">
        <v>2019</v>
      </c>
      <c r="C341" s="8">
        <v>520</v>
      </c>
      <c r="D341" s="8" t="s">
        <v>592</v>
      </c>
      <c r="E341" s="8" t="s">
        <v>1251</v>
      </c>
      <c r="F341" s="8">
        <v>3027</v>
      </c>
      <c r="G341" s="8" t="s">
        <v>52</v>
      </c>
      <c r="H341" s="8" t="s">
        <v>295</v>
      </c>
      <c r="I341" s="8" t="s">
        <v>296</v>
      </c>
      <c r="J341" s="8" t="s">
        <v>659</v>
      </c>
      <c r="K341" s="8" t="s">
        <v>122</v>
      </c>
      <c r="L341" s="8" t="s">
        <v>1252</v>
      </c>
      <c r="M341" s="8" t="s">
        <v>1253</v>
      </c>
      <c r="N341" s="8">
        <v>432.25</v>
      </c>
      <c r="O341" s="8" t="s">
        <v>281</v>
      </c>
      <c r="P341" s="8" t="s">
        <v>4</v>
      </c>
    </row>
    <row r="342" spans="1:16" x14ac:dyDescent="0.2">
      <c r="A342" s="7" t="s">
        <v>1254</v>
      </c>
      <c r="B342" s="8">
        <v>2019</v>
      </c>
      <c r="C342" s="8" t="s">
        <v>108</v>
      </c>
      <c r="D342" s="8" t="s">
        <v>109</v>
      </c>
      <c r="E342" s="8" t="s">
        <v>1255</v>
      </c>
      <c r="F342" s="8">
        <v>1118</v>
      </c>
      <c r="G342" s="8" t="s">
        <v>52</v>
      </c>
      <c r="H342" s="8" t="s">
        <v>111</v>
      </c>
      <c r="I342" s="8" t="s">
        <v>112</v>
      </c>
      <c r="J342" s="8" t="s">
        <v>113</v>
      </c>
      <c r="K342" s="8" t="s">
        <v>247</v>
      </c>
      <c r="L342" s="8">
        <v>4800000008</v>
      </c>
      <c r="M342" s="8" t="s">
        <v>248</v>
      </c>
      <c r="N342" s="8">
        <v>1813.8</v>
      </c>
      <c r="O342" s="8" t="s">
        <v>129</v>
      </c>
      <c r="P342" s="8" t="s">
        <v>71</v>
      </c>
    </row>
    <row r="343" spans="1:16" x14ac:dyDescent="0.2">
      <c r="A343" s="7" t="s">
        <v>1256</v>
      </c>
      <c r="B343" s="8">
        <v>2019</v>
      </c>
      <c r="C343" s="8" t="s">
        <v>1257</v>
      </c>
      <c r="D343" s="8" t="s">
        <v>1187</v>
      </c>
      <c r="E343" s="8" t="s">
        <v>1258</v>
      </c>
      <c r="F343" s="8">
        <v>3221</v>
      </c>
      <c r="G343" s="8" t="s">
        <v>52</v>
      </c>
      <c r="H343" s="8" t="s">
        <v>158</v>
      </c>
      <c r="I343" s="8" t="s">
        <v>158</v>
      </c>
      <c r="J343" s="8" t="s">
        <v>1234</v>
      </c>
      <c r="K343" s="8" t="s">
        <v>122</v>
      </c>
      <c r="L343" s="8">
        <v>6370004306</v>
      </c>
      <c r="M343" s="8" t="s">
        <v>983</v>
      </c>
      <c r="N343" s="8">
        <v>0</v>
      </c>
      <c r="O343" s="8" t="s">
        <v>58</v>
      </c>
      <c r="P343" s="8" t="s">
        <v>71</v>
      </c>
    </row>
    <row r="344" spans="1:16" x14ac:dyDescent="0.2">
      <c r="A344" s="7" t="s">
        <v>1259</v>
      </c>
      <c r="B344" s="8">
        <v>2004</v>
      </c>
      <c r="C344" s="8" t="s">
        <v>526</v>
      </c>
      <c r="D344" s="8" t="s">
        <v>527</v>
      </c>
      <c r="E344" s="8" t="s">
        <v>1260</v>
      </c>
      <c r="F344" s="8">
        <v>3138</v>
      </c>
      <c r="G344" s="8" t="s">
        <v>52</v>
      </c>
      <c r="H344" s="8" t="s">
        <v>195</v>
      </c>
      <c r="I344" s="8" t="s">
        <v>196</v>
      </c>
      <c r="J344" s="8" t="s">
        <v>376</v>
      </c>
      <c r="K344" s="8" t="s">
        <v>190</v>
      </c>
      <c r="L344" s="8">
        <v>5760300000</v>
      </c>
      <c r="M344" s="8" t="s">
        <v>191</v>
      </c>
      <c r="N344" s="8">
        <v>663.45</v>
      </c>
      <c r="O344" s="8" t="s">
        <v>58</v>
      </c>
      <c r="P344" s="8" t="s">
        <v>4</v>
      </c>
    </row>
    <row r="345" spans="1:16" x14ac:dyDescent="0.2">
      <c r="A345" s="7" t="s">
        <v>1261</v>
      </c>
      <c r="B345" s="8">
        <v>2005</v>
      </c>
      <c r="C345" s="8" t="s">
        <v>81</v>
      </c>
      <c r="D345" s="8" t="s">
        <v>82</v>
      </c>
      <c r="E345" s="8" t="s">
        <v>1262</v>
      </c>
      <c r="F345" s="8">
        <v>3632</v>
      </c>
      <c r="G345" s="8" t="s">
        <v>64</v>
      </c>
      <c r="H345" s="8" t="s">
        <v>84</v>
      </c>
      <c r="I345" s="8" t="s">
        <v>84</v>
      </c>
      <c r="J345" s="8" t="s">
        <v>85</v>
      </c>
      <c r="K345" s="8" t="s">
        <v>352</v>
      </c>
      <c r="L345" s="8">
        <v>4800000035</v>
      </c>
      <c r="M345" s="8" t="s">
        <v>91</v>
      </c>
      <c r="N345" s="8">
        <v>62.05</v>
      </c>
      <c r="O345" s="8" t="s">
        <v>70</v>
      </c>
      <c r="P345" s="8" t="s">
        <v>71</v>
      </c>
    </row>
    <row r="346" spans="1:16" x14ac:dyDescent="0.2">
      <c r="A346" s="7" t="s">
        <v>1263</v>
      </c>
      <c r="B346" s="8">
        <v>2008</v>
      </c>
      <c r="C346" s="8" t="s">
        <v>1264</v>
      </c>
      <c r="D346" s="8" t="s">
        <v>1119</v>
      </c>
      <c r="E346" s="8" t="s">
        <v>1265</v>
      </c>
      <c r="F346" s="8">
        <v>1119</v>
      </c>
      <c r="G346" s="8" t="s">
        <v>52</v>
      </c>
      <c r="H346" s="8" t="s">
        <v>133</v>
      </c>
      <c r="I346" s="8" t="s">
        <v>134</v>
      </c>
      <c r="J346" s="8" t="s">
        <v>417</v>
      </c>
      <c r="K346" s="8" t="s">
        <v>68</v>
      </c>
      <c r="L346" s="8">
        <v>4800000033</v>
      </c>
      <c r="M346" s="8" t="s">
        <v>430</v>
      </c>
      <c r="N346" s="8">
        <v>567.95000000000005</v>
      </c>
      <c r="O346" s="8" t="s">
        <v>70</v>
      </c>
      <c r="P346" s="8" t="s">
        <v>71</v>
      </c>
    </row>
    <row r="347" spans="1:16" x14ac:dyDescent="0.2">
      <c r="A347" s="7" t="s">
        <v>1266</v>
      </c>
      <c r="B347" s="8">
        <v>2008</v>
      </c>
      <c r="C347" s="8" t="s">
        <v>370</v>
      </c>
      <c r="D347" s="8" t="s">
        <v>74</v>
      </c>
      <c r="E347" s="8" t="s">
        <v>1267</v>
      </c>
      <c r="F347" s="8">
        <v>2101</v>
      </c>
      <c r="G347" s="8" t="s">
        <v>52</v>
      </c>
      <c r="H347" s="8" t="s">
        <v>133</v>
      </c>
      <c r="I347" s="8" t="s">
        <v>134</v>
      </c>
      <c r="J347" s="8" t="s">
        <v>135</v>
      </c>
      <c r="K347" s="8" t="s">
        <v>190</v>
      </c>
      <c r="L347" s="8">
        <v>5730605000</v>
      </c>
      <c r="M347" s="8" t="s">
        <v>1268</v>
      </c>
      <c r="N347" s="8">
        <v>585.77</v>
      </c>
      <c r="O347" s="8" t="s">
        <v>129</v>
      </c>
      <c r="P347" s="8" t="s">
        <v>71</v>
      </c>
    </row>
    <row r="348" spans="1:16" x14ac:dyDescent="0.2">
      <c r="A348" s="7" t="s">
        <v>1269</v>
      </c>
      <c r="B348" s="8">
        <v>2011</v>
      </c>
      <c r="C348" s="8" t="s">
        <v>643</v>
      </c>
      <c r="D348" s="8" t="s">
        <v>527</v>
      </c>
      <c r="E348" s="8" t="s">
        <v>1270</v>
      </c>
      <c r="F348" s="8">
        <v>3031</v>
      </c>
      <c r="G348" s="8" t="s">
        <v>64</v>
      </c>
      <c r="H348" s="8" t="s">
        <v>295</v>
      </c>
      <c r="I348" s="8" t="s">
        <v>296</v>
      </c>
      <c r="J348" s="8" t="s">
        <v>594</v>
      </c>
      <c r="K348" s="8" t="s">
        <v>90</v>
      </c>
      <c r="L348" s="8" t="s">
        <v>595</v>
      </c>
      <c r="M348" s="8" t="s">
        <v>596</v>
      </c>
      <c r="N348" s="8">
        <v>7756.64</v>
      </c>
      <c r="O348" s="8" t="s">
        <v>124</v>
      </c>
      <c r="P348" s="8" t="s">
        <v>4</v>
      </c>
    </row>
    <row r="349" spans="1:16" x14ac:dyDescent="0.2">
      <c r="A349" s="7" t="s">
        <v>1271</v>
      </c>
      <c r="B349" s="8">
        <v>2019</v>
      </c>
      <c r="C349" s="8" t="s">
        <v>108</v>
      </c>
      <c r="D349" s="8" t="s">
        <v>109</v>
      </c>
      <c r="E349" s="8" t="s">
        <v>1272</v>
      </c>
      <c r="F349" s="8">
        <v>1118</v>
      </c>
      <c r="G349" s="8" t="s">
        <v>52</v>
      </c>
      <c r="H349" s="8" t="s">
        <v>111</v>
      </c>
      <c r="I349" s="8" t="s">
        <v>112</v>
      </c>
      <c r="J349" s="8" t="s">
        <v>113</v>
      </c>
      <c r="K349" s="8" t="s">
        <v>247</v>
      </c>
      <c r="L349" s="8">
        <v>4800000008</v>
      </c>
      <c r="M349" s="8" t="s">
        <v>248</v>
      </c>
      <c r="N349" s="8">
        <v>1233.58</v>
      </c>
      <c r="O349" s="8" t="s">
        <v>129</v>
      </c>
      <c r="P349" s="8" t="s">
        <v>71</v>
      </c>
    </row>
    <row r="350" spans="1:16" x14ac:dyDescent="0.2">
      <c r="A350" s="7" t="s">
        <v>1273</v>
      </c>
      <c r="B350" s="8">
        <v>2020</v>
      </c>
      <c r="C350" s="8" t="s">
        <v>108</v>
      </c>
      <c r="D350" s="8" t="s">
        <v>109</v>
      </c>
      <c r="E350" s="8" t="s">
        <v>1274</v>
      </c>
      <c r="F350" s="8">
        <v>1118</v>
      </c>
      <c r="G350" s="8" t="s">
        <v>52</v>
      </c>
      <c r="H350" s="8" t="s">
        <v>111</v>
      </c>
      <c r="I350" s="8" t="s">
        <v>112</v>
      </c>
      <c r="J350" s="8" t="s">
        <v>113</v>
      </c>
      <c r="K350" s="8" t="s">
        <v>247</v>
      </c>
      <c r="L350" s="8" t="s">
        <v>366</v>
      </c>
      <c r="M350" s="8" t="s">
        <v>367</v>
      </c>
      <c r="N350" s="8">
        <v>104.6</v>
      </c>
      <c r="O350" s="8" t="s">
        <v>70</v>
      </c>
      <c r="P350" s="8" t="s">
        <v>71</v>
      </c>
    </row>
    <row r="351" spans="1:16" x14ac:dyDescent="0.2">
      <c r="A351" s="7" t="s">
        <v>1275</v>
      </c>
      <c r="B351" s="8">
        <v>2020</v>
      </c>
      <c r="C351" s="8" t="s">
        <v>212</v>
      </c>
      <c r="D351" s="8" t="s">
        <v>109</v>
      </c>
      <c r="E351" s="8" t="s">
        <v>1276</v>
      </c>
      <c r="F351" s="8">
        <v>1103</v>
      </c>
      <c r="G351" s="8" t="s">
        <v>52</v>
      </c>
      <c r="H351" s="8" t="s">
        <v>164</v>
      </c>
      <c r="I351" s="8" t="s">
        <v>164</v>
      </c>
      <c r="J351" s="8" t="s">
        <v>165</v>
      </c>
      <c r="K351" s="8" t="s">
        <v>352</v>
      </c>
      <c r="L351" s="8">
        <v>4800000042</v>
      </c>
      <c r="M351" s="8" t="s">
        <v>506</v>
      </c>
      <c r="N351" s="8">
        <v>333.7</v>
      </c>
      <c r="O351" s="8" t="s">
        <v>70</v>
      </c>
      <c r="P351" s="8" t="s">
        <v>71</v>
      </c>
    </row>
    <row r="352" spans="1:16" x14ac:dyDescent="0.2">
      <c r="A352" s="7" t="s">
        <v>1277</v>
      </c>
      <c r="B352" s="8">
        <v>2020</v>
      </c>
      <c r="C352" s="8" t="s">
        <v>550</v>
      </c>
      <c r="D352" s="8" t="s">
        <v>109</v>
      </c>
      <c r="E352" s="8" t="s">
        <v>1278</v>
      </c>
      <c r="F352" s="8">
        <v>2001</v>
      </c>
      <c r="G352" s="8" t="s">
        <v>52</v>
      </c>
      <c r="H352" s="8" t="s">
        <v>133</v>
      </c>
      <c r="I352" s="8" t="s">
        <v>134</v>
      </c>
      <c r="J352" s="8" t="s">
        <v>145</v>
      </c>
      <c r="K352" s="8" t="s">
        <v>68</v>
      </c>
      <c r="L352" s="8">
        <v>7440306000</v>
      </c>
      <c r="M352" s="8" t="s">
        <v>758</v>
      </c>
      <c r="N352" s="8">
        <v>593.70000000000005</v>
      </c>
      <c r="O352" s="8" t="s">
        <v>70</v>
      </c>
      <c r="P352" s="8" t="s">
        <v>71</v>
      </c>
    </row>
    <row r="353" spans="1:16" x14ac:dyDescent="0.2">
      <c r="A353" s="7" t="s">
        <v>1279</v>
      </c>
      <c r="B353" s="8">
        <v>2021</v>
      </c>
      <c r="C353" s="8">
        <v>2500</v>
      </c>
      <c r="D353" s="8" t="s">
        <v>109</v>
      </c>
      <c r="E353" s="8" t="s">
        <v>1280</v>
      </c>
      <c r="F353" s="8">
        <v>2211</v>
      </c>
      <c r="G353" s="8" t="s">
        <v>52</v>
      </c>
      <c r="H353" s="8" t="s">
        <v>139</v>
      </c>
      <c r="I353" s="8" t="s">
        <v>140</v>
      </c>
      <c r="J353" s="8" t="s">
        <v>141</v>
      </c>
      <c r="K353" s="8" t="s">
        <v>68</v>
      </c>
      <c r="L353" s="8">
        <v>8424403000</v>
      </c>
      <c r="M353" s="8" t="s">
        <v>311</v>
      </c>
      <c r="N353" s="8">
        <v>0</v>
      </c>
      <c r="O353" s="8" t="s">
        <v>70</v>
      </c>
      <c r="P353" s="8" t="s">
        <v>71</v>
      </c>
    </row>
    <row r="354" spans="1:16" x14ac:dyDescent="0.2">
      <c r="A354" s="7" t="s">
        <v>1281</v>
      </c>
      <c r="B354" s="8">
        <v>2011</v>
      </c>
      <c r="C354" s="8" t="s">
        <v>162</v>
      </c>
      <c r="D354" s="8" t="s">
        <v>109</v>
      </c>
      <c r="E354" s="8" t="s">
        <v>1282</v>
      </c>
      <c r="F354" s="8">
        <v>1103</v>
      </c>
      <c r="G354" s="8" t="s">
        <v>52</v>
      </c>
      <c r="H354" s="8" t="s">
        <v>164</v>
      </c>
      <c r="I354" s="8" t="s">
        <v>164</v>
      </c>
      <c r="J354" s="8" t="s">
        <v>165</v>
      </c>
      <c r="K354" s="8" t="s">
        <v>352</v>
      </c>
      <c r="L354" s="8">
        <v>4800000025</v>
      </c>
      <c r="M354" s="8" t="s">
        <v>1283</v>
      </c>
      <c r="N354" s="8">
        <v>88.15</v>
      </c>
      <c r="O354" s="8" t="s">
        <v>129</v>
      </c>
      <c r="P354" s="8" t="s">
        <v>71</v>
      </c>
    </row>
    <row r="355" spans="1:16" x14ac:dyDescent="0.2">
      <c r="A355" s="7" t="s">
        <v>1284</v>
      </c>
      <c r="B355" s="8">
        <v>2012</v>
      </c>
      <c r="C355" s="8" t="s">
        <v>400</v>
      </c>
      <c r="D355" s="8" t="s">
        <v>118</v>
      </c>
      <c r="E355" s="8" t="s">
        <v>1285</v>
      </c>
      <c r="F355" s="8">
        <v>3106</v>
      </c>
      <c r="G355" s="8" t="s">
        <v>52</v>
      </c>
      <c r="H355" s="8" t="s">
        <v>195</v>
      </c>
      <c r="I355" s="8" t="s">
        <v>196</v>
      </c>
      <c r="J355" s="8" t="s">
        <v>1008</v>
      </c>
      <c r="K355" s="8" t="s">
        <v>190</v>
      </c>
      <c r="L355" s="8">
        <v>5760300000</v>
      </c>
      <c r="M355" s="8" t="s">
        <v>191</v>
      </c>
      <c r="N355" s="8">
        <v>1739.44</v>
      </c>
      <c r="O355" s="8" t="s">
        <v>58</v>
      </c>
      <c r="P355" s="8" t="s">
        <v>4</v>
      </c>
    </row>
    <row r="356" spans="1:16" x14ac:dyDescent="0.2">
      <c r="A356" s="7" t="s">
        <v>1286</v>
      </c>
      <c r="B356" s="8">
        <v>2014</v>
      </c>
      <c r="C356" s="8" t="s">
        <v>436</v>
      </c>
      <c r="D356" s="8" t="s">
        <v>109</v>
      </c>
      <c r="E356" s="8" t="s">
        <v>1287</v>
      </c>
      <c r="F356" s="8">
        <v>3103</v>
      </c>
      <c r="G356" s="8" t="s">
        <v>52</v>
      </c>
      <c r="H356" s="8" t="s">
        <v>195</v>
      </c>
      <c r="I356" s="8" t="s">
        <v>196</v>
      </c>
      <c r="J356" s="8" t="s">
        <v>438</v>
      </c>
      <c r="K356" s="8" t="s">
        <v>190</v>
      </c>
      <c r="L356" s="8">
        <v>5740200000</v>
      </c>
      <c r="M356" s="8" t="s">
        <v>439</v>
      </c>
      <c r="N356" s="8">
        <v>3388.5</v>
      </c>
      <c r="O356" s="8" t="s">
        <v>58</v>
      </c>
      <c r="P356" s="8" t="s">
        <v>71</v>
      </c>
    </row>
    <row r="357" spans="1:16" x14ac:dyDescent="0.2">
      <c r="A357" s="7" t="s">
        <v>1288</v>
      </c>
      <c r="B357" s="8">
        <v>2015</v>
      </c>
      <c r="C357" s="8" t="s">
        <v>108</v>
      </c>
      <c r="D357" s="8" t="s">
        <v>109</v>
      </c>
      <c r="E357" s="8" t="s">
        <v>1289</v>
      </c>
      <c r="F357" s="8">
        <v>1118</v>
      </c>
      <c r="G357" s="8" t="s">
        <v>52</v>
      </c>
      <c r="H357" s="8" t="s">
        <v>111</v>
      </c>
      <c r="I357" s="8" t="s">
        <v>112</v>
      </c>
      <c r="J357" s="8" t="s">
        <v>113</v>
      </c>
      <c r="K357" s="8" t="s">
        <v>352</v>
      </c>
      <c r="L357" s="8">
        <v>4800000302</v>
      </c>
      <c r="M357" s="8" t="s">
        <v>755</v>
      </c>
      <c r="N357" s="8">
        <v>826.65</v>
      </c>
      <c r="O357" s="8" t="s">
        <v>129</v>
      </c>
      <c r="P357" s="8" t="s">
        <v>71</v>
      </c>
    </row>
    <row r="358" spans="1:16" x14ac:dyDescent="0.2">
      <c r="A358" s="7" t="s">
        <v>1291</v>
      </c>
      <c r="B358" s="8">
        <v>2019</v>
      </c>
      <c r="C358" s="8" t="s">
        <v>108</v>
      </c>
      <c r="D358" s="8" t="s">
        <v>109</v>
      </c>
      <c r="E358" s="8" t="s">
        <v>1292</v>
      </c>
      <c r="F358" s="8">
        <v>1118</v>
      </c>
      <c r="G358" s="8" t="s">
        <v>52</v>
      </c>
      <c r="H358" s="8" t="s">
        <v>111</v>
      </c>
      <c r="I358" s="8" t="s">
        <v>112</v>
      </c>
      <c r="J358" s="8" t="s">
        <v>113</v>
      </c>
      <c r="K358" s="8" t="s">
        <v>174</v>
      </c>
      <c r="L358" s="8">
        <v>4800001010</v>
      </c>
      <c r="M358" s="8" t="s">
        <v>175</v>
      </c>
      <c r="N358" s="8">
        <v>1368.66</v>
      </c>
      <c r="O358" s="8" t="s">
        <v>129</v>
      </c>
      <c r="P358" s="8" t="s">
        <v>71</v>
      </c>
    </row>
    <row r="359" spans="1:16" x14ac:dyDescent="0.2">
      <c r="A359" s="7" t="s">
        <v>1293</v>
      </c>
      <c r="B359" s="8">
        <v>2000</v>
      </c>
      <c r="C359" s="8" t="s">
        <v>1294</v>
      </c>
      <c r="D359" s="8" t="s">
        <v>109</v>
      </c>
      <c r="E359" s="8" t="s">
        <v>1295</v>
      </c>
      <c r="F359" s="8">
        <v>2006</v>
      </c>
      <c r="G359" s="8" t="s">
        <v>52</v>
      </c>
      <c r="H359" s="8" t="s">
        <v>519</v>
      </c>
      <c r="I359" s="8" t="s">
        <v>520</v>
      </c>
      <c r="J359" s="8" t="s">
        <v>1296</v>
      </c>
      <c r="K359" s="8" t="s">
        <v>68</v>
      </c>
      <c r="L359" s="8">
        <v>4800000020</v>
      </c>
      <c r="M359" s="8" t="s">
        <v>235</v>
      </c>
      <c r="N359" s="8">
        <v>268.75</v>
      </c>
      <c r="O359" s="8" t="s">
        <v>70</v>
      </c>
      <c r="P359" s="8" t="s">
        <v>71</v>
      </c>
    </row>
    <row r="360" spans="1:16" x14ac:dyDescent="0.2">
      <c r="A360" s="7" t="s">
        <v>1297</v>
      </c>
      <c r="B360" s="8">
        <v>2000</v>
      </c>
      <c r="C360" s="8" t="s">
        <v>370</v>
      </c>
      <c r="D360" s="8" t="s">
        <v>74</v>
      </c>
      <c r="E360" s="8" t="s">
        <v>1298</v>
      </c>
      <c r="F360" s="8">
        <v>2101</v>
      </c>
      <c r="G360" s="8" t="s">
        <v>64</v>
      </c>
      <c r="H360" s="8" t="s">
        <v>133</v>
      </c>
      <c r="I360" s="8" t="s">
        <v>134</v>
      </c>
      <c r="J360" s="8" t="s">
        <v>135</v>
      </c>
      <c r="K360" s="8" t="s">
        <v>104</v>
      </c>
      <c r="L360" s="8">
        <v>6370005300</v>
      </c>
      <c r="M360" s="8" t="s">
        <v>511</v>
      </c>
      <c r="N360" s="8">
        <v>40.6</v>
      </c>
      <c r="O360" s="8" t="s">
        <v>70</v>
      </c>
      <c r="P360" s="8" t="s">
        <v>71</v>
      </c>
    </row>
    <row r="361" spans="1:16" x14ac:dyDescent="0.2">
      <c r="A361" s="7" t="s">
        <v>1299</v>
      </c>
      <c r="B361" s="8">
        <v>1998</v>
      </c>
      <c r="C361" s="8" t="s">
        <v>1300</v>
      </c>
      <c r="D361" s="8" t="s">
        <v>278</v>
      </c>
      <c r="E361" s="8">
        <v>2040251</v>
      </c>
      <c r="F361" s="8">
        <v>3524</v>
      </c>
      <c r="G361" s="8" t="s">
        <v>52</v>
      </c>
      <c r="H361" s="8" t="s">
        <v>150</v>
      </c>
      <c r="I361" s="8" t="s">
        <v>150</v>
      </c>
      <c r="J361" s="8" t="s">
        <v>1080</v>
      </c>
      <c r="K361" s="8" t="s">
        <v>280</v>
      </c>
      <c r="L361" s="8">
        <v>7050303100</v>
      </c>
      <c r="M361" s="8" t="s">
        <v>502</v>
      </c>
      <c r="N361" s="8">
        <v>0</v>
      </c>
      <c r="O361" s="8" t="s">
        <v>58</v>
      </c>
      <c r="P361" s="8" t="s">
        <v>71</v>
      </c>
    </row>
    <row r="362" spans="1:16" x14ac:dyDescent="0.2">
      <c r="A362" s="7" t="s">
        <v>1301</v>
      </c>
      <c r="B362" s="8">
        <v>2004</v>
      </c>
      <c r="C362" s="8" t="s">
        <v>526</v>
      </c>
      <c r="D362" s="8" t="s">
        <v>527</v>
      </c>
      <c r="E362" s="8" t="s">
        <v>1302</v>
      </c>
      <c r="F362" s="8">
        <v>3138</v>
      </c>
      <c r="G362" s="8" t="s">
        <v>52</v>
      </c>
      <c r="H362" s="8" t="s">
        <v>195</v>
      </c>
      <c r="I362" s="8" t="s">
        <v>196</v>
      </c>
      <c r="J362" s="8" t="s">
        <v>376</v>
      </c>
      <c r="K362" s="8" t="s">
        <v>190</v>
      </c>
      <c r="L362" s="8">
        <v>5760300000</v>
      </c>
      <c r="M362" s="8" t="s">
        <v>191</v>
      </c>
      <c r="N362" s="8">
        <v>3916.65</v>
      </c>
      <c r="O362" s="8" t="s">
        <v>58</v>
      </c>
      <c r="P362" s="8" t="s">
        <v>4</v>
      </c>
    </row>
    <row r="363" spans="1:16" x14ac:dyDescent="0.2">
      <c r="A363" s="7" t="s">
        <v>1303</v>
      </c>
      <c r="B363" s="8">
        <v>2019</v>
      </c>
      <c r="C363" s="8" t="s">
        <v>491</v>
      </c>
      <c r="D363" s="8" t="s">
        <v>109</v>
      </c>
      <c r="E363" s="8" t="s">
        <v>1304</v>
      </c>
      <c r="F363" s="8">
        <v>1102</v>
      </c>
      <c r="G363" s="8" t="s">
        <v>52</v>
      </c>
      <c r="H363" s="8" t="s">
        <v>164</v>
      </c>
      <c r="I363" s="8" t="s">
        <v>164</v>
      </c>
      <c r="J363" s="8" t="s">
        <v>493</v>
      </c>
      <c r="K363" s="8" t="s">
        <v>114</v>
      </c>
      <c r="L363" s="8">
        <v>4800000006</v>
      </c>
      <c r="M363" s="8" t="s">
        <v>115</v>
      </c>
      <c r="N363" s="8">
        <v>222.87</v>
      </c>
      <c r="O363" s="8" t="s">
        <v>70</v>
      </c>
      <c r="P363" s="8" t="s">
        <v>71</v>
      </c>
    </row>
    <row r="364" spans="1:16" x14ac:dyDescent="0.2">
      <c r="A364" s="7" t="s">
        <v>1305</v>
      </c>
      <c r="B364" s="8">
        <v>2006</v>
      </c>
      <c r="C364" s="8" t="s">
        <v>162</v>
      </c>
      <c r="D364" s="8" t="s">
        <v>109</v>
      </c>
      <c r="E364" s="8" t="s">
        <v>1306</v>
      </c>
      <c r="F364" s="8">
        <v>1103</v>
      </c>
      <c r="G364" s="8" t="s">
        <v>52</v>
      </c>
      <c r="H364" s="8" t="s">
        <v>164</v>
      </c>
      <c r="I364" s="8" t="s">
        <v>164</v>
      </c>
      <c r="J364" s="8" t="s">
        <v>165</v>
      </c>
      <c r="K364" s="8" t="s">
        <v>68</v>
      </c>
      <c r="L364" s="8">
        <v>4800000043</v>
      </c>
      <c r="M364" s="8" t="s">
        <v>1085</v>
      </c>
      <c r="N364" s="8">
        <v>221.05</v>
      </c>
      <c r="O364" s="8" t="s">
        <v>70</v>
      </c>
      <c r="P364" s="8" t="s">
        <v>71</v>
      </c>
    </row>
    <row r="365" spans="1:16" x14ac:dyDescent="0.2">
      <c r="A365" s="7" t="s">
        <v>1307</v>
      </c>
      <c r="B365" s="8">
        <v>1992</v>
      </c>
      <c r="C365" s="8" t="s">
        <v>1308</v>
      </c>
      <c r="D365" s="8" t="s">
        <v>1309</v>
      </c>
      <c r="E365" s="8" t="s">
        <v>1310</v>
      </c>
      <c r="F365" s="8">
        <v>3527</v>
      </c>
      <c r="G365" s="8" t="s">
        <v>52</v>
      </c>
      <c r="H365" s="8" t="s">
        <v>150</v>
      </c>
      <c r="I365" s="8" t="s">
        <v>150</v>
      </c>
      <c r="J365" s="8" t="s">
        <v>151</v>
      </c>
      <c r="K365" s="8" t="s">
        <v>590</v>
      </c>
      <c r="L365" s="8">
        <v>8422901000</v>
      </c>
      <c r="M365" s="8" t="s">
        <v>146</v>
      </c>
      <c r="N365" s="8">
        <v>0</v>
      </c>
      <c r="O365" s="8" t="s">
        <v>58</v>
      </c>
      <c r="P365" s="8" t="s">
        <v>71</v>
      </c>
    </row>
    <row r="366" spans="1:16" x14ac:dyDescent="0.2">
      <c r="A366" s="7" t="s">
        <v>1311</v>
      </c>
      <c r="B366" s="8">
        <v>2008</v>
      </c>
      <c r="C366" s="8" t="s">
        <v>137</v>
      </c>
      <c r="D366" s="8" t="s">
        <v>74</v>
      </c>
      <c r="E366" s="8" t="s">
        <v>1312</v>
      </c>
      <c r="F366" s="8">
        <v>2201</v>
      </c>
      <c r="G366" s="8" t="s">
        <v>52</v>
      </c>
      <c r="H366" s="8" t="s">
        <v>133</v>
      </c>
      <c r="I366" s="8" t="s">
        <v>134</v>
      </c>
      <c r="J366" s="8" t="s">
        <v>332</v>
      </c>
      <c r="K366" s="8" t="s">
        <v>90</v>
      </c>
      <c r="L366" s="8">
        <v>7430600000</v>
      </c>
      <c r="M366" s="8" t="s">
        <v>96</v>
      </c>
      <c r="N366" s="8">
        <v>1099.9000000000001</v>
      </c>
      <c r="O366" s="8" t="s">
        <v>70</v>
      </c>
      <c r="P366" s="8" t="s">
        <v>71</v>
      </c>
    </row>
    <row r="367" spans="1:16" x14ac:dyDescent="0.2">
      <c r="A367" s="7" t="s">
        <v>1317</v>
      </c>
      <c r="B367" s="8">
        <v>2018</v>
      </c>
      <c r="C367" s="8">
        <v>1500</v>
      </c>
      <c r="D367" s="8" t="s">
        <v>109</v>
      </c>
      <c r="E367" s="8" t="s">
        <v>1318</v>
      </c>
      <c r="F367" s="8">
        <v>2101</v>
      </c>
      <c r="G367" s="8" t="s">
        <v>52</v>
      </c>
      <c r="H367" s="8" t="s">
        <v>133</v>
      </c>
      <c r="I367" s="8" t="s">
        <v>134</v>
      </c>
      <c r="J367" s="8" t="s">
        <v>135</v>
      </c>
      <c r="K367" s="8" t="s">
        <v>90</v>
      </c>
      <c r="L367" s="8">
        <v>8560204000</v>
      </c>
      <c r="M367" s="8" t="s">
        <v>1319</v>
      </c>
      <c r="N367" s="8">
        <v>1462.41</v>
      </c>
      <c r="O367" s="8" t="s">
        <v>129</v>
      </c>
      <c r="P367" s="8" t="s">
        <v>71</v>
      </c>
    </row>
    <row r="368" spans="1:16" x14ac:dyDescent="0.2">
      <c r="A368" s="7" t="s">
        <v>1320</v>
      </c>
      <c r="B368" s="8">
        <v>2019</v>
      </c>
      <c r="C368" s="8">
        <v>1500</v>
      </c>
      <c r="D368" s="8" t="s">
        <v>109</v>
      </c>
      <c r="E368" s="8" t="s">
        <v>1321</v>
      </c>
      <c r="F368" s="8">
        <v>2101</v>
      </c>
      <c r="G368" s="8" t="s">
        <v>52</v>
      </c>
      <c r="H368" s="8" t="s">
        <v>133</v>
      </c>
      <c r="I368" s="8" t="s">
        <v>134</v>
      </c>
      <c r="J368" s="8" t="s">
        <v>135</v>
      </c>
      <c r="K368" s="8" t="s">
        <v>122</v>
      </c>
      <c r="L368" s="8">
        <v>6370004201</v>
      </c>
      <c r="M368" s="8" t="s">
        <v>475</v>
      </c>
      <c r="N368" s="8">
        <v>874</v>
      </c>
      <c r="O368" s="8" t="s">
        <v>70</v>
      </c>
      <c r="P368" s="8" t="s">
        <v>71</v>
      </c>
    </row>
    <row r="369" spans="1:16" x14ac:dyDescent="0.2">
      <c r="A369" s="7" t="s">
        <v>1322</v>
      </c>
      <c r="B369" s="8">
        <v>1995</v>
      </c>
      <c r="C369" s="8" t="s">
        <v>1323</v>
      </c>
      <c r="D369" s="8" t="s">
        <v>1324</v>
      </c>
      <c r="E369" s="8" t="s">
        <v>1325</v>
      </c>
      <c r="F369" s="8">
        <v>3527</v>
      </c>
      <c r="G369" s="8" t="s">
        <v>52</v>
      </c>
      <c r="H369" s="8" t="s">
        <v>150</v>
      </c>
      <c r="I369" s="8" t="s">
        <v>150</v>
      </c>
      <c r="J369" s="8" t="s">
        <v>151</v>
      </c>
      <c r="K369" s="8" t="s">
        <v>280</v>
      </c>
      <c r="L369" s="8">
        <v>7060401000</v>
      </c>
      <c r="M369" s="8" t="s">
        <v>1326</v>
      </c>
      <c r="N369" s="8">
        <v>1335</v>
      </c>
      <c r="O369" s="8" t="s">
        <v>58</v>
      </c>
      <c r="P369" s="8" t="s">
        <v>71</v>
      </c>
    </row>
    <row r="370" spans="1:16" x14ac:dyDescent="0.2">
      <c r="A370" s="7" t="s">
        <v>1327</v>
      </c>
      <c r="B370" s="8">
        <v>2004</v>
      </c>
      <c r="C370" s="8" t="s">
        <v>1328</v>
      </c>
      <c r="D370" s="8" t="s">
        <v>1329</v>
      </c>
      <c r="E370" s="8" t="s">
        <v>1330</v>
      </c>
      <c r="F370" s="8" t="s">
        <v>120</v>
      </c>
      <c r="G370" s="8" t="s">
        <v>52</v>
      </c>
      <c r="H370" s="8" t="s">
        <v>76</v>
      </c>
      <c r="I370" s="8" t="s">
        <v>77</v>
      </c>
      <c r="J370" s="8" t="s">
        <v>121</v>
      </c>
      <c r="K370" s="8" t="s">
        <v>79</v>
      </c>
      <c r="L370" s="8">
        <v>8423206000</v>
      </c>
      <c r="M370" s="8" t="s">
        <v>1331</v>
      </c>
      <c r="N370" s="8">
        <v>824.19</v>
      </c>
      <c r="O370" s="8" t="s">
        <v>58</v>
      </c>
      <c r="P370" s="8" t="s">
        <v>4</v>
      </c>
    </row>
    <row r="371" spans="1:16" x14ac:dyDescent="0.2">
      <c r="A371" s="7" t="s">
        <v>1332</v>
      </c>
      <c r="B371" s="8">
        <v>2005</v>
      </c>
      <c r="C371" s="8" t="s">
        <v>300</v>
      </c>
      <c r="D371" s="8" t="s">
        <v>109</v>
      </c>
      <c r="E371" s="8" t="s">
        <v>1333</v>
      </c>
      <c r="F371" s="8">
        <v>2101</v>
      </c>
      <c r="G371" s="8" t="s">
        <v>52</v>
      </c>
      <c r="H371" s="8" t="s">
        <v>133</v>
      </c>
      <c r="I371" s="8" t="s">
        <v>134</v>
      </c>
      <c r="J371" s="8" t="s">
        <v>135</v>
      </c>
      <c r="K371" s="8" t="s">
        <v>104</v>
      </c>
      <c r="L371" s="8">
        <v>8600211656</v>
      </c>
      <c r="M371" s="8" t="s">
        <v>1334</v>
      </c>
      <c r="N371" s="8">
        <v>0</v>
      </c>
      <c r="O371" s="8" t="s">
        <v>70</v>
      </c>
      <c r="P371" s="8" t="s">
        <v>71</v>
      </c>
    </row>
    <row r="372" spans="1:16" x14ac:dyDescent="0.2">
      <c r="A372" s="7" t="s">
        <v>1335</v>
      </c>
      <c r="B372" s="8">
        <v>2005</v>
      </c>
      <c r="C372" s="8">
        <v>25500</v>
      </c>
      <c r="D372" s="8" t="s">
        <v>1336</v>
      </c>
      <c r="E372" s="8" t="s">
        <v>1337</v>
      </c>
      <c r="F372" s="8" t="s">
        <v>1338</v>
      </c>
      <c r="G372" s="8" t="s">
        <v>52</v>
      </c>
      <c r="H372" s="8" t="s">
        <v>576</v>
      </c>
      <c r="I372" s="8" t="s">
        <v>577</v>
      </c>
      <c r="J372" s="8" t="s">
        <v>1339</v>
      </c>
      <c r="K372" s="8" t="s">
        <v>95</v>
      </c>
      <c r="L372" s="8">
        <v>8425202000</v>
      </c>
      <c r="M372" s="8" t="s">
        <v>943</v>
      </c>
      <c r="N372" s="8">
        <v>0</v>
      </c>
      <c r="O372" s="8" t="s">
        <v>58</v>
      </c>
      <c r="P372" s="8" t="s">
        <v>71</v>
      </c>
    </row>
    <row r="373" spans="1:16" x14ac:dyDescent="0.2">
      <c r="A373" s="7" t="s">
        <v>1340</v>
      </c>
      <c r="B373" s="8">
        <v>2006</v>
      </c>
      <c r="C373" s="8" t="s">
        <v>300</v>
      </c>
      <c r="D373" s="8" t="s">
        <v>109</v>
      </c>
      <c r="E373" s="8" t="s">
        <v>1341</v>
      </c>
      <c r="F373" s="8">
        <v>2101</v>
      </c>
      <c r="G373" s="8" t="s">
        <v>52</v>
      </c>
      <c r="H373" s="8" t="s">
        <v>133</v>
      </c>
      <c r="I373" s="8" t="s">
        <v>134</v>
      </c>
      <c r="J373" s="8" t="s">
        <v>135</v>
      </c>
      <c r="K373" s="8" t="s">
        <v>552</v>
      </c>
      <c r="L373" s="8">
        <v>8425302000</v>
      </c>
      <c r="M373" s="8" t="s">
        <v>568</v>
      </c>
      <c r="N373" s="8">
        <v>249.4</v>
      </c>
      <c r="O373" s="8" t="s">
        <v>70</v>
      </c>
      <c r="P373" s="8" t="s">
        <v>71</v>
      </c>
    </row>
    <row r="374" spans="1:16" x14ac:dyDescent="0.2">
      <c r="A374" s="7" t="s">
        <v>1342</v>
      </c>
      <c r="B374" s="8">
        <v>2020</v>
      </c>
      <c r="C374" s="8">
        <v>1500</v>
      </c>
      <c r="D374" s="8" t="s">
        <v>109</v>
      </c>
      <c r="E374" s="8" t="s">
        <v>1343</v>
      </c>
      <c r="F374" s="8">
        <v>2101</v>
      </c>
      <c r="G374" s="8" t="s">
        <v>52</v>
      </c>
      <c r="H374" s="8" t="s">
        <v>133</v>
      </c>
      <c r="I374" s="8" t="s">
        <v>134</v>
      </c>
      <c r="J374" s="8" t="s">
        <v>135</v>
      </c>
      <c r="K374" s="8" t="s">
        <v>68</v>
      </c>
      <c r="L374" s="8">
        <v>6370004240</v>
      </c>
      <c r="M374" s="8" t="s">
        <v>1057</v>
      </c>
      <c r="N374" s="8">
        <v>180.85</v>
      </c>
      <c r="O374" s="8" t="s">
        <v>70</v>
      </c>
      <c r="P374" s="8" t="s">
        <v>71</v>
      </c>
    </row>
    <row r="375" spans="1:16" x14ac:dyDescent="0.2">
      <c r="A375" s="7" t="s">
        <v>1344</v>
      </c>
      <c r="B375" s="8">
        <v>2020</v>
      </c>
      <c r="C375" s="8">
        <v>2500</v>
      </c>
      <c r="D375" s="8" t="s">
        <v>109</v>
      </c>
      <c r="E375" s="8" t="s">
        <v>1345</v>
      </c>
      <c r="F375" s="8">
        <v>2211</v>
      </c>
      <c r="G375" s="8" t="s">
        <v>52</v>
      </c>
      <c r="H375" s="8" t="s">
        <v>139</v>
      </c>
      <c r="I375" s="8" t="s">
        <v>140</v>
      </c>
      <c r="J375" s="8" t="s">
        <v>141</v>
      </c>
      <c r="K375" s="8" t="s">
        <v>68</v>
      </c>
      <c r="L375" s="8">
        <v>6370003404</v>
      </c>
      <c r="M375" s="8" t="s">
        <v>1346</v>
      </c>
      <c r="N375" s="8">
        <v>182.35</v>
      </c>
      <c r="O375" s="8" t="s">
        <v>70</v>
      </c>
      <c r="P375" s="8" t="s">
        <v>71</v>
      </c>
    </row>
    <row r="376" spans="1:16" x14ac:dyDescent="0.2">
      <c r="A376" s="7" t="s">
        <v>1347</v>
      </c>
      <c r="B376" s="8">
        <v>2009</v>
      </c>
      <c r="C376" s="8" t="s">
        <v>250</v>
      </c>
      <c r="D376" s="8" t="s">
        <v>74</v>
      </c>
      <c r="E376" s="8" t="s">
        <v>1348</v>
      </c>
      <c r="F376" s="8">
        <v>2520</v>
      </c>
      <c r="G376" s="8" t="s">
        <v>52</v>
      </c>
      <c r="H376" s="8" t="s">
        <v>65</v>
      </c>
      <c r="I376" s="8" t="s">
        <v>66</v>
      </c>
      <c r="J376" s="8" t="s">
        <v>868</v>
      </c>
      <c r="K376" s="8" t="s">
        <v>190</v>
      </c>
      <c r="L376" s="8">
        <v>5760300000</v>
      </c>
      <c r="M376" s="8" t="s">
        <v>191</v>
      </c>
      <c r="N376" s="8">
        <v>147.4</v>
      </c>
      <c r="O376" s="8" t="s">
        <v>58</v>
      </c>
      <c r="P376" s="8" t="s">
        <v>71</v>
      </c>
    </row>
    <row r="377" spans="1:16" x14ac:dyDescent="0.2">
      <c r="A377" s="7" t="s">
        <v>1349</v>
      </c>
      <c r="B377" s="8">
        <v>2011</v>
      </c>
      <c r="C377" s="8" t="s">
        <v>1350</v>
      </c>
      <c r="D377" s="8" t="s">
        <v>1176</v>
      </c>
      <c r="E377" s="8">
        <v>2013788</v>
      </c>
      <c r="F377" s="8">
        <v>3361</v>
      </c>
      <c r="G377" s="8" t="s">
        <v>52</v>
      </c>
      <c r="H377" s="8" t="s">
        <v>170</v>
      </c>
      <c r="I377" s="8" t="s">
        <v>170</v>
      </c>
      <c r="J377" s="8" t="s">
        <v>823</v>
      </c>
      <c r="K377" s="8" t="s">
        <v>122</v>
      </c>
      <c r="L377" s="8">
        <v>6370004303</v>
      </c>
      <c r="M377" s="8" t="s">
        <v>895</v>
      </c>
      <c r="N377" s="8">
        <v>337.6</v>
      </c>
      <c r="O377" s="8" t="s">
        <v>58</v>
      </c>
      <c r="P377" s="8" t="s">
        <v>59</v>
      </c>
    </row>
    <row r="378" spans="1:16" x14ac:dyDescent="0.2">
      <c r="A378" s="7" t="s">
        <v>1351</v>
      </c>
      <c r="B378" s="8">
        <v>2013</v>
      </c>
      <c r="C378" s="8">
        <v>1500</v>
      </c>
      <c r="D378" s="8" t="s">
        <v>109</v>
      </c>
      <c r="E378" s="8" t="s">
        <v>1352</v>
      </c>
      <c r="F378" s="8">
        <v>2101</v>
      </c>
      <c r="G378" s="8" t="s">
        <v>52</v>
      </c>
      <c r="H378" s="8" t="s">
        <v>133</v>
      </c>
      <c r="I378" s="8" t="s">
        <v>134</v>
      </c>
      <c r="J378" s="8" t="s">
        <v>135</v>
      </c>
      <c r="K378" s="8" t="s">
        <v>552</v>
      </c>
      <c r="L378" s="8">
        <v>8425302000</v>
      </c>
      <c r="M378" s="8" t="s">
        <v>568</v>
      </c>
      <c r="N378" s="8">
        <v>58.3</v>
      </c>
      <c r="O378" s="8" t="s">
        <v>70</v>
      </c>
      <c r="P378" s="8" t="s">
        <v>71</v>
      </c>
    </row>
    <row r="379" spans="1:16" x14ac:dyDescent="0.2">
      <c r="A379" s="7" t="s">
        <v>1354</v>
      </c>
      <c r="B379" s="8">
        <v>2015</v>
      </c>
      <c r="C379" s="8" t="s">
        <v>212</v>
      </c>
      <c r="D379" s="8" t="s">
        <v>109</v>
      </c>
      <c r="E379" s="8" t="s">
        <v>1355</v>
      </c>
      <c r="F379" s="8">
        <v>1104</v>
      </c>
      <c r="G379" s="8" t="s">
        <v>52</v>
      </c>
      <c r="H379" s="8" t="s">
        <v>164</v>
      </c>
      <c r="I379" s="8" t="s">
        <v>164</v>
      </c>
      <c r="J379" s="8" t="s">
        <v>214</v>
      </c>
      <c r="K379" s="8" t="s">
        <v>68</v>
      </c>
      <c r="L379" s="8">
        <v>4800000002</v>
      </c>
      <c r="M379" s="8" t="s">
        <v>418</v>
      </c>
      <c r="N379" s="8">
        <v>348.05</v>
      </c>
      <c r="O379" s="8" t="s">
        <v>129</v>
      </c>
      <c r="P379" s="8" t="s">
        <v>71</v>
      </c>
    </row>
    <row r="380" spans="1:16" x14ac:dyDescent="0.2">
      <c r="A380" s="7" t="s">
        <v>1356</v>
      </c>
      <c r="B380" s="8">
        <v>2019</v>
      </c>
      <c r="C380" s="8" t="s">
        <v>108</v>
      </c>
      <c r="D380" s="8" t="s">
        <v>109</v>
      </c>
      <c r="E380" s="8" t="s">
        <v>1357</v>
      </c>
      <c r="F380" s="8">
        <v>1118</v>
      </c>
      <c r="G380" s="8" t="s">
        <v>52</v>
      </c>
      <c r="H380" s="8" t="s">
        <v>111</v>
      </c>
      <c r="I380" s="8" t="s">
        <v>112</v>
      </c>
      <c r="J380" s="8" t="s">
        <v>113</v>
      </c>
      <c r="K380" s="8" t="s">
        <v>768</v>
      </c>
      <c r="L380" s="8">
        <v>4800000020</v>
      </c>
      <c r="M380" s="8" t="s">
        <v>235</v>
      </c>
      <c r="N380" s="8">
        <v>1371.28</v>
      </c>
      <c r="O380" s="8" t="s">
        <v>129</v>
      </c>
      <c r="P380" s="8" t="s">
        <v>71</v>
      </c>
    </row>
    <row r="381" spans="1:16" x14ac:dyDescent="0.2">
      <c r="A381" s="7" t="s">
        <v>1358</v>
      </c>
      <c r="B381" s="8">
        <v>2008</v>
      </c>
      <c r="C381" s="8" t="s">
        <v>137</v>
      </c>
      <c r="D381" s="8" t="s">
        <v>74</v>
      </c>
      <c r="E381" s="8" t="s">
        <v>1359</v>
      </c>
      <c r="F381" s="8">
        <v>2201</v>
      </c>
      <c r="G381" s="8" t="s">
        <v>52</v>
      </c>
      <c r="H381" s="8" t="s">
        <v>133</v>
      </c>
      <c r="I381" s="8" t="s">
        <v>134</v>
      </c>
      <c r="J381" s="8" t="s">
        <v>332</v>
      </c>
      <c r="K381" s="8" t="s">
        <v>104</v>
      </c>
      <c r="L381" s="8">
        <v>7450406000</v>
      </c>
      <c r="M381" s="8" t="s">
        <v>818</v>
      </c>
      <c r="N381" s="8">
        <v>311.45</v>
      </c>
      <c r="O381" s="8" t="s">
        <v>70</v>
      </c>
      <c r="P381" s="8" t="s">
        <v>71</v>
      </c>
    </row>
    <row r="382" spans="1:16" x14ac:dyDescent="0.2">
      <c r="A382" s="7" t="s">
        <v>1364</v>
      </c>
      <c r="B382" s="8">
        <v>2006</v>
      </c>
      <c r="C382" s="8" t="s">
        <v>81</v>
      </c>
      <c r="D382" s="8" t="s">
        <v>82</v>
      </c>
      <c r="E382" s="8" t="s">
        <v>1365</v>
      </c>
      <c r="F382" s="8">
        <v>3632</v>
      </c>
      <c r="G382" s="8" t="s">
        <v>52</v>
      </c>
      <c r="H382" s="8" t="s">
        <v>84</v>
      </c>
      <c r="I382" s="8" t="s">
        <v>84</v>
      </c>
      <c r="J382" s="8" t="s">
        <v>85</v>
      </c>
      <c r="K382" s="8" t="s">
        <v>352</v>
      </c>
      <c r="L382" s="8">
        <v>4800000035</v>
      </c>
      <c r="M382" s="8" t="s">
        <v>91</v>
      </c>
      <c r="N382" s="8">
        <v>5.3</v>
      </c>
      <c r="O382" s="8" t="s">
        <v>70</v>
      </c>
      <c r="P382" s="8" t="s">
        <v>71</v>
      </c>
    </row>
    <row r="383" spans="1:16" x14ac:dyDescent="0.2">
      <c r="A383" s="7" t="s">
        <v>1366</v>
      </c>
      <c r="B383" s="8">
        <v>2008</v>
      </c>
      <c r="C383" s="8" t="s">
        <v>1367</v>
      </c>
      <c r="D383" s="8" t="s">
        <v>1172</v>
      </c>
      <c r="E383" s="8" t="s">
        <v>1368</v>
      </c>
      <c r="F383" s="8">
        <v>32006</v>
      </c>
      <c r="G383" s="8" t="s">
        <v>52</v>
      </c>
      <c r="H383" s="8" t="s">
        <v>576</v>
      </c>
      <c r="I383" s="8" t="s">
        <v>577</v>
      </c>
      <c r="J383" s="8" t="s">
        <v>1369</v>
      </c>
      <c r="K383" s="8" t="s">
        <v>552</v>
      </c>
      <c r="L383" s="8">
        <v>8425302000</v>
      </c>
      <c r="M383" s="8" t="s">
        <v>568</v>
      </c>
      <c r="N383" s="8">
        <v>0</v>
      </c>
      <c r="O383" s="8" t="s">
        <v>58</v>
      </c>
      <c r="P383" s="8" t="s">
        <v>71</v>
      </c>
    </row>
    <row r="384" spans="1:16" x14ac:dyDescent="0.2">
      <c r="A384" s="7" t="s">
        <v>1370</v>
      </c>
      <c r="B384" s="8">
        <v>2002</v>
      </c>
      <c r="C384" s="8" t="s">
        <v>1371</v>
      </c>
      <c r="D384" s="8" t="s">
        <v>149</v>
      </c>
      <c r="E384" s="8">
        <v>736623</v>
      </c>
      <c r="F384" s="8">
        <v>3525</v>
      </c>
      <c r="G384" s="8" t="s">
        <v>52</v>
      </c>
      <c r="H384" s="8" t="s">
        <v>150</v>
      </c>
      <c r="I384" s="8" t="s">
        <v>150</v>
      </c>
      <c r="J384" s="8" t="s">
        <v>614</v>
      </c>
      <c r="K384" s="8" t="s">
        <v>280</v>
      </c>
      <c r="L384" s="8">
        <v>2050160000</v>
      </c>
      <c r="M384" s="8" t="s">
        <v>615</v>
      </c>
      <c r="N384" s="8">
        <v>0</v>
      </c>
      <c r="O384" s="8" t="s">
        <v>58</v>
      </c>
      <c r="P384" s="8" t="s">
        <v>71</v>
      </c>
    </row>
    <row r="385" spans="1:16" x14ac:dyDescent="0.2">
      <c r="A385" s="7" t="s">
        <v>1372</v>
      </c>
      <c r="B385" s="8">
        <v>2006</v>
      </c>
      <c r="C385" s="8" t="s">
        <v>1373</v>
      </c>
      <c r="D385" s="8" t="s">
        <v>1161</v>
      </c>
      <c r="E385" s="8" t="s">
        <v>1374</v>
      </c>
      <c r="F385" s="8">
        <v>3313</v>
      </c>
      <c r="G385" s="8" t="s">
        <v>52</v>
      </c>
      <c r="H385" s="8" t="s">
        <v>102</v>
      </c>
      <c r="I385" s="8" t="s">
        <v>102</v>
      </c>
      <c r="J385" s="8" t="s">
        <v>586</v>
      </c>
      <c r="K385" s="8" t="s">
        <v>104</v>
      </c>
      <c r="L385" s="8">
        <v>7050303600</v>
      </c>
      <c r="M385" s="8" t="s">
        <v>1375</v>
      </c>
      <c r="N385" s="8">
        <v>102.6</v>
      </c>
      <c r="O385" s="8" t="s">
        <v>58</v>
      </c>
      <c r="P385" s="8" t="s">
        <v>71</v>
      </c>
    </row>
    <row r="386" spans="1:16" x14ac:dyDescent="0.2">
      <c r="A386" s="7" t="s">
        <v>1376</v>
      </c>
      <c r="B386" s="8">
        <v>2005</v>
      </c>
      <c r="C386" s="8" t="s">
        <v>1377</v>
      </c>
      <c r="D386" s="8" t="s">
        <v>1161</v>
      </c>
      <c r="E386" s="8" t="s">
        <v>1378</v>
      </c>
      <c r="F386" s="8">
        <v>3313</v>
      </c>
      <c r="G386" s="8" t="s">
        <v>52</v>
      </c>
      <c r="H386" s="8" t="s">
        <v>102</v>
      </c>
      <c r="I386" s="8" t="s">
        <v>102</v>
      </c>
      <c r="J386" s="8" t="s">
        <v>586</v>
      </c>
      <c r="K386" s="8" t="s">
        <v>95</v>
      </c>
      <c r="L386" s="8">
        <v>6370004301</v>
      </c>
      <c r="M386" s="8" t="s">
        <v>388</v>
      </c>
      <c r="N386" s="8">
        <v>0</v>
      </c>
      <c r="O386" s="8" t="s">
        <v>106</v>
      </c>
      <c r="P386" s="8" t="s">
        <v>71</v>
      </c>
    </row>
    <row r="387" spans="1:16" x14ac:dyDescent="0.2">
      <c r="A387" s="7" t="s">
        <v>1379</v>
      </c>
      <c r="B387" s="8">
        <v>2007</v>
      </c>
      <c r="C387" s="8" t="s">
        <v>143</v>
      </c>
      <c r="D387" s="8" t="s">
        <v>109</v>
      </c>
      <c r="E387" s="8" t="s">
        <v>1380</v>
      </c>
      <c r="F387" s="8">
        <v>2001</v>
      </c>
      <c r="G387" s="8" t="s">
        <v>52</v>
      </c>
      <c r="H387" s="8" t="s">
        <v>133</v>
      </c>
      <c r="I387" s="8" t="s">
        <v>134</v>
      </c>
      <c r="J387" s="8" t="s">
        <v>145</v>
      </c>
      <c r="K387" s="8" t="s">
        <v>90</v>
      </c>
      <c r="L387" s="8">
        <v>7450306000</v>
      </c>
      <c r="M387" s="8" t="s">
        <v>472</v>
      </c>
      <c r="N387" s="8">
        <v>1245.2</v>
      </c>
      <c r="O387" s="8" t="s">
        <v>70</v>
      </c>
      <c r="P387" s="8" t="s">
        <v>71</v>
      </c>
    </row>
    <row r="388" spans="1:16" x14ac:dyDescent="0.2">
      <c r="A388" s="7" t="s">
        <v>1381</v>
      </c>
      <c r="B388" s="8">
        <v>2008</v>
      </c>
      <c r="C388" s="8" t="s">
        <v>226</v>
      </c>
      <c r="D388" s="8" t="s">
        <v>109</v>
      </c>
      <c r="E388" s="8" t="s">
        <v>1382</v>
      </c>
      <c r="F388" s="8">
        <v>1119</v>
      </c>
      <c r="G388" s="8" t="s">
        <v>52</v>
      </c>
      <c r="H388" s="8" t="s">
        <v>133</v>
      </c>
      <c r="I388" s="8" t="s">
        <v>134</v>
      </c>
      <c r="J388" s="8" t="s">
        <v>417</v>
      </c>
      <c r="K388" s="8" t="s">
        <v>68</v>
      </c>
      <c r="L388" s="8">
        <v>4800000032</v>
      </c>
      <c r="M388" s="8" t="s">
        <v>224</v>
      </c>
      <c r="N388" s="8">
        <v>441.1</v>
      </c>
      <c r="O388" s="8" t="s">
        <v>129</v>
      </c>
      <c r="P388" s="8" t="s">
        <v>71</v>
      </c>
    </row>
    <row r="389" spans="1:16" x14ac:dyDescent="0.2">
      <c r="A389" s="7" t="s">
        <v>1383</v>
      </c>
      <c r="B389" s="8">
        <v>2018</v>
      </c>
      <c r="C389" s="8">
        <v>1500</v>
      </c>
      <c r="D389" s="8" t="s">
        <v>109</v>
      </c>
      <c r="E389" s="8" t="s">
        <v>1384</v>
      </c>
      <c r="F389" s="8">
        <v>2101</v>
      </c>
      <c r="G389" s="8" t="s">
        <v>52</v>
      </c>
      <c r="H389" s="8" t="s">
        <v>133</v>
      </c>
      <c r="I389" s="8" t="s">
        <v>134</v>
      </c>
      <c r="J389" s="8" t="s">
        <v>135</v>
      </c>
      <c r="K389" s="8" t="s">
        <v>68</v>
      </c>
      <c r="L389" s="8">
        <v>8425202000</v>
      </c>
      <c r="M389" s="8" t="s">
        <v>943</v>
      </c>
      <c r="N389" s="8">
        <v>81.099999999999994</v>
      </c>
      <c r="O389" s="8" t="s">
        <v>129</v>
      </c>
      <c r="P389" s="8" t="s">
        <v>71</v>
      </c>
    </row>
    <row r="390" spans="1:16" x14ac:dyDescent="0.2">
      <c r="A390" s="7" t="s">
        <v>1385</v>
      </c>
      <c r="B390" s="8">
        <v>2019</v>
      </c>
      <c r="C390" s="8" t="s">
        <v>373</v>
      </c>
      <c r="D390" s="8" t="s">
        <v>374</v>
      </c>
      <c r="E390" s="8" t="s">
        <v>1386</v>
      </c>
      <c r="F390" s="8">
        <v>3138</v>
      </c>
      <c r="G390" s="8" t="s">
        <v>52</v>
      </c>
      <c r="H390" s="8" t="s">
        <v>195</v>
      </c>
      <c r="I390" s="8" t="s">
        <v>196</v>
      </c>
      <c r="J390" s="8" t="s">
        <v>376</v>
      </c>
      <c r="K390" s="8" t="s">
        <v>190</v>
      </c>
      <c r="L390" s="8">
        <v>5760300000</v>
      </c>
      <c r="M390" s="8" t="s">
        <v>191</v>
      </c>
      <c r="N390" s="8">
        <v>3208.9</v>
      </c>
      <c r="O390" s="8" t="s">
        <v>58</v>
      </c>
      <c r="P390" s="8" t="s">
        <v>4</v>
      </c>
    </row>
    <row r="391" spans="1:16" x14ac:dyDescent="0.2">
      <c r="A391" s="7" t="s">
        <v>1387</v>
      </c>
      <c r="B391" s="8">
        <v>2020</v>
      </c>
      <c r="C391" s="8" t="s">
        <v>108</v>
      </c>
      <c r="D391" s="8" t="s">
        <v>109</v>
      </c>
      <c r="E391" s="8" t="s">
        <v>1388</v>
      </c>
      <c r="F391" s="8">
        <v>1118</v>
      </c>
      <c r="G391" s="8" t="s">
        <v>52</v>
      </c>
      <c r="H391" s="8" t="s">
        <v>111</v>
      </c>
      <c r="I391" s="8" t="s">
        <v>112</v>
      </c>
      <c r="J391" s="8" t="s">
        <v>113</v>
      </c>
      <c r="K391" s="8" t="s">
        <v>90</v>
      </c>
      <c r="L391" s="8">
        <v>4800001011</v>
      </c>
      <c r="M391" s="8" t="s">
        <v>839</v>
      </c>
      <c r="N391" s="8">
        <v>1585.7</v>
      </c>
      <c r="O391" s="8" t="s">
        <v>70</v>
      </c>
      <c r="P391" s="8" t="s">
        <v>71</v>
      </c>
    </row>
    <row r="392" spans="1:16" x14ac:dyDescent="0.2">
      <c r="A392" s="7" t="s">
        <v>1389</v>
      </c>
      <c r="B392" s="8">
        <v>2006</v>
      </c>
      <c r="C392" s="8" t="s">
        <v>81</v>
      </c>
      <c r="D392" s="8" t="s">
        <v>82</v>
      </c>
      <c r="E392" s="8" t="s">
        <v>1390</v>
      </c>
      <c r="F392" s="8">
        <v>3632</v>
      </c>
      <c r="G392" s="8" t="s">
        <v>52</v>
      </c>
      <c r="H392" s="8" t="s">
        <v>84</v>
      </c>
      <c r="I392" s="8" t="s">
        <v>84</v>
      </c>
      <c r="J392" s="8" t="s">
        <v>85</v>
      </c>
      <c r="K392" s="8" t="s">
        <v>90</v>
      </c>
      <c r="L392" s="8">
        <v>4800000035</v>
      </c>
      <c r="M392" s="8" t="s">
        <v>91</v>
      </c>
      <c r="N392" s="8">
        <v>59.4</v>
      </c>
      <c r="O392" s="8" t="s">
        <v>70</v>
      </c>
      <c r="P392" s="8" t="s">
        <v>71</v>
      </c>
    </row>
    <row r="393" spans="1:16" x14ac:dyDescent="0.2">
      <c r="A393" s="7" t="s">
        <v>1391</v>
      </c>
      <c r="B393" s="8">
        <v>2012</v>
      </c>
      <c r="C393" s="8" t="s">
        <v>143</v>
      </c>
      <c r="D393" s="8" t="s">
        <v>109</v>
      </c>
      <c r="E393" s="8" t="s">
        <v>1392</v>
      </c>
      <c r="F393" s="8">
        <v>2001</v>
      </c>
      <c r="G393" s="8" t="s">
        <v>52</v>
      </c>
      <c r="H393" s="8" t="s">
        <v>133</v>
      </c>
      <c r="I393" s="8" t="s">
        <v>134</v>
      </c>
      <c r="J393" s="8" t="s">
        <v>145</v>
      </c>
      <c r="K393" s="8" t="s">
        <v>68</v>
      </c>
      <c r="L393" s="8">
        <v>6370003401</v>
      </c>
      <c r="M393" s="8" t="s">
        <v>178</v>
      </c>
      <c r="N393" s="8">
        <v>678.35</v>
      </c>
      <c r="O393" s="8" t="s">
        <v>70</v>
      </c>
      <c r="P393" s="8" t="s">
        <v>71</v>
      </c>
    </row>
    <row r="394" spans="1:16" x14ac:dyDescent="0.2">
      <c r="A394" s="7" t="s">
        <v>1393</v>
      </c>
      <c r="B394" s="8">
        <v>2012</v>
      </c>
      <c r="C394" s="8" t="s">
        <v>370</v>
      </c>
      <c r="D394" s="8" t="s">
        <v>74</v>
      </c>
      <c r="E394" s="8" t="s">
        <v>1394</v>
      </c>
      <c r="F394" s="8">
        <v>2101</v>
      </c>
      <c r="G394" s="8" t="s">
        <v>52</v>
      </c>
      <c r="H394" s="8" t="s">
        <v>133</v>
      </c>
      <c r="I394" s="8" t="s">
        <v>134</v>
      </c>
      <c r="J394" s="8" t="s">
        <v>135</v>
      </c>
      <c r="K394" s="8" t="s">
        <v>104</v>
      </c>
      <c r="L394" s="8">
        <v>8450201000</v>
      </c>
      <c r="M394" s="8" t="s">
        <v>1088</v>
      </c>
      <c r="N394" s="8">
        <v>726</v>
      </c>
      <c r="O394" s="8" t="s">
        <v>129</v>
      </c>
      <c r="P394" s="8" t="s">
        <v>71</v>
      </c>
    </row>
    <row r="395" spans="1:16" x14ac:dyDescent="0.2">
      <c r="A395" s="7" t="s">
        <v>1395</v>
      </c>
      <c r="B395" s="8">
        <v>2012</v>
      </c>
      <c r="C395" s="8" t="s">
        <v>108</v>
      </c>
      <c r="D395" s="8" t="s">
        <v>109</v>
      </c>
      <c r="E395" s="8" t="s">
        <v>1396</v>
      </c>
      <c r="F395" s="8">
        <v>1118</v>
      </c>
      <c r="G395" s="8" t="s">
        <v>52</v>
      </c>
      <c r="H395" s="8" t="s">
        <v>111</v>
      </c>
      <c r="I395" s="8" t="s">
        <v>112</v>
      </c>
      <c r="J395" s="8" t="s">
        <v>113</v>
      </c>
      <c r="K395" s="8" t="s">
        <v>478</v>
      </c>
      <c r="L395" s="8">
        <v>4800000007</v>
      </c>
      <c r="M395" s="8" t="s">
        <v>479</v>
      </c>
      <c r="N395" s="8">
        <v>2214.25</v>
      </c>
      <c r="O395" s="8" t="s">
        <v>129</v>
      </c>
      <c r="P395" s="8" t="s">
        <v>71</v>
      </c>
    </row>
    <row r="396" spans="1:16" x14ac:dyDescent="0.2">
      <c r="A396" s="7" t="s">
        <v>1397</v>
      </c>
      <c r="B396" s="8">
        <v>2015</v>
      </c>
      <c r="C396" s="8" t="s">
        <v>1398</v>
      </c>
      <c r="D396" s="8" t="s">
        <v>62</v>
      </c>
      <c r="E396" s="8" t="s">
        <v>1399</v>
      </c>
      <c r="F396" s="8">
        <v>2420</v>
      </c>
      <c r="G396" s="8" t="s">
        <v>52</v>
      </c>
      <c r="H396" s="8" t="s">
        <v>65</v>
      </c>
      <c r="I396" s="8" t="s">
        <v>66</v>
      </c>
      <c r="J396" s="8" t="s">
        <v>434</v>
      </c>
      <c r="K396" s="8" t="s">
        <v>90</v>
      </c>
      <c r="L396" s="8">
        <v>7075802020</v>
      </c>
      <c r="M396" s="8" t="s">
        <v>1400</v>
      </c>
      <c r="N396" s="8">
        <v>2265.4</v>
      </c>
      <c r="O396" s="8" t="s">
        <v>70</v>
      </c>
      <c r="P396" s="8" t="s">
        <v>71</v>
      </c>
    </row>
    <row r="397" spans="1:16" x14ac:dyDescent="0.2">
      <c r="A397" s="7" t="s">
        <v>1401</v>
      </c>
      <c r="B397" s="8">
        <v>2017</v>
      </c>
      <c r="C397" s="8" t="s">
        <v>244</v>
      </c>
      <c r="D397" s="8" t="s">
        <v>109</v>
      </c>
      <c r="E397" s="8" t="s">
        <v>1402</v>
      </c>
      <c r="F397" s="8">
        <v>1104</v>
      </c>
      <c r="G397" s="8" t="s">
        <v>52</v>
      </c>
      <c r="H397" s="8" t="s">
        <v>164</v>
      </c>
      <c r="I397" s="8" t="s">
        <v>164</v>
      </c>
      <c r="J397" s="8" t="s">
        <v>214</v>
      </c>
      <c r="K397" s="8" t="s">
        <v>114</v>
      </c>
      <c r="L397" s="8">
        <v>4800000006</v>
      </c>
      <c r="M397" s="8" t="s">
        <v>115</v>
      </c>
      <c r="N397" s="8">
        <v>602.25</v>
      </c>
      <c r="O397" s="8" t="s">
        <v>129</v>
      </c>
      <c r="P397" s="8" t="s">
        <v>71</v>
      </c>
    </row>
    <row r="398" spans="1:16" x14ac:dyDescent="0.2">
      <c r="A398" s="7" t="s">
        <v>1403</v>
      </c>
      <c r="B398" s="8">
        <v>2002</v>
      </c>
      <c r="C398" s="8" t="s">
        <v>1404</v>
      </c>
      <c r="D398" s="8" t="s">
        <v>109</v>
      </c>
      <c r="E398" s="8" t="s">
        <v>1405</v>
      </c>
      <c r="F398" s="8">
        <v>2106</v>
      </c>
      <c r="G398" s="8" t="s">
        <v>52</v>
      </c>
      <c r="H398" s="8" t="s">
        <v>519</v>
      </c>
      <c r="I398" s="8" t="s">
        <v>520</v>
      </c>
      <c r="J398" s="8" t="s">
        <v>1406</v>
      </c>
      <c r="K398" s="8" t="s">
        <v>190</v>
      </c>
      <c r="L398" s="8">
        <v>5760300000</v>
      </c>
      <c r="M398" s="8" t="s">
        <v>191</v>
      </c>
      <c r="N398" s="8">
        <v>211.65</v>
      </c>
      <c r="O398" s="8" t="s">
        <v>70</v>
      </c>
      <c r="P398" s="8" t="s">
        <v>71</v>
      </c>
    </row>
    <row r="399" spans="1:16" x14ac:dyDescent="0.2">
      <c r="A399" s="7" t="s">
        <v>1407</v>
      </c>
      <c r="B399" s="8">
        <v>2002</v>
      </c>
      <c r="C399" s="8" t="s">
        <v>1408</v>
      </c>
      <c r="D399" s="8" t="s">
        <v>149</v>
      </c>
      <c r="E399" s="8">
        <v>728774</v>
      </c>
      <c r="F399" s="8">
        <v>3525</v>
      </c>
      <c r="G399" s="8" t="s">
        <v>52</v>
      </c>
      <c r="H399" s="8" t="s">
        <v>150</v>
      </c>
      <c r="I399" s="8" t="s">
        <v>150</v>
      </c>
      <c r="J399" s="8" t="s">
        <v>614</v>
      </c>
      <c r="K399" s="8" t="s">
        <v>590</v>
      </c>
      <c r="L399" s="8">
        <v>2050160000</v>
      </c>
      <c r="M399" s="8" t="s">
        <v>615</v>
      </c>
      <c r="N399" s="8">
        <v>350</v>
      </c>
      <c r="O399" s="8" t="s">
        <v>58</v>
      </c>
      <c r="P399" s="8" t="s">
        <v>71</v>
      </c>
    </row>
    <row r="400" spans="1:16" x14ac:dyDescent="0.2">
      <c r="A400" s="7" t="s">
        <v>1409</v>
      </c>
      <c r="B400" s="8">
        <v>1997</v>
      </c>
      <c r="C400" s="8" t="s">
        <v>1410</v>
      </c>
      <c r="D400" s="8" t="s">
        <v>109</v>
      </c>
      <c r="E400" s="8" t="s">
        <v>1411</v>
      </c>
      <c r="F400" s="8">
        <v>2001</v>
      </c>
      <c r="G400" s="8" t="s">
        <v>52</v>
      </c>
      <c r="H400" s="8" t="s">
        <v>133</v>
      </c>
      <c r="I400" s="8" t="s">
        <v>134</v>
      </c>
      <c r="J400" s="8" t="s">
        <v>145</v>
      </c>
      <c r="K400" s="8" t="s">
        <v>68</v>
      </c>
      <c r="L400" s="8">
        <v>8601259100</v>
      </c>
      <c r="M400" s="8" t="s">
        <v>1138</v>
      </c>
      <c r="N400" s="8">
        <v>85.2</v>
      </c>
      <c r="O400" s="8" t="s">
        <v>70</v>
      </c>
      <c r="P400" s="8" t="s">
        <v>71</v>
      </c>
    </row>
    <row r="401" spans="1:16" x14ac:dyDescent="0.2">
      <c r="A401" s="7" t="s">
        <v>1412</v>
      </c>
      <c r="B401" s="8">
        <v>2009</v>
      </c>
      <c r="C401" s="8" t="s">
        <v>108</v>
      </c>
      <c r="D401" s="8" t="s">
        <v>109</v>
      </c>
      <c r="E401" s="8" t="s">
        <v>1413</v>
      </c>
      <c r="F401" s="8">
        <v>1118</v>
      </c>
      <c r="G401" s="8" t="s">
        <v>64</v>
      </c>
      <c r="H401" s="8" t="s">
        <v>111</v>
      </c>
      <c r="I401" s="8" t="s">
        <v>112</v>
      </c>
      <c r="J401" s="8" t="s">
        <v>113</v>
      </c>
      <c r="K401" s="8" t="s">
        <v>174</v>
      </c>
      <c r="L401" s="8">
        <v>4800001010</v>
      </c>
      <c r="M401" s="8" t="s">
        <v>175</v>
      </c>
      <c r="N401" s="8">
        <v>1892.02</v>
      </c>
      <c r="O401" s="8" t="s">
        <v>129</v>
      </c>
      <c r="P401" s="8" t="s">
        <v>71</v>
      </c>
    </row>
    <row r="402" spans="1:16" x14ac:dyDescent="0.2">
      <c r="A402" s="7" t="s">
        <v>1414</v>
      </c>
      <c r="B402" s="8">
        <v>2010</v>
      </c>
      <c r="C402" s="8" t="s">
        <v>108</v>
      </c>
      <c r="D402" s="8" t="s">
        <v>109</v>
      </c>
      <c r="E402" s="8" t="s">
        <v>1415</v>
      </c>
      <c r="F402" s="8">
        <v>1118</v>
      </c>
      <c r="G402" s="8" t="s">
        <v>64</v>
      </c>
      <c r="H402" s="8" t="s">
        <v>111</v>
      </c>
      <c r="I402" s="8" t="s">
        <v>112</v>
      </c>
      <c r="J402" s="8" t="s">
        <v>113</v>
      </c>
      <c r="K402" s="8" t="s">
        <v>397</v>
      </c>
      <c r="L402" s="8">
        <v>4800000004</v>
      </c>
      <c r="M402" s="8" t="s">
        <v>398</v>
      </c>
      <c r="N402" s="8">
        <v>2066.5500000000002</v>
      </c>
      <c r="O402" s="8" t="s">
        <v>129</v>
      </c>
      <c r="P402" s="8" t="s">
        <v>71</v>
      </c>
    </row>
    <row r="403" spans="1:16" x14ac:dyDescent="0.2">
      <c r="A403" s="7" t="s">
        <v>1416</v>
      </c>
      <c r="B403" s="8">
        <v>2020</v>
      </c>
      <c r="C403" s="8" t="s">
        <v>874</v>
      </c>
      <c r="D403" s="8" t="s">
        <v>109</v>
      </c>
      <c r="E403" s="8" t="s">
        <v>1417</v>
      </c>
      <c r="F403" s="8">
        <v>2002</v>
      </c>
      <c r="G403" s="8" t="s">
        <v>52</v>
      </c>
      <c r="H403" s="8" t="s">
        <v>531</v>
      </c>
      <c r="I403" s="8" t="s">
        <v>532</v>
      </c>
      <c r="J403" s="8" t="s">
        <v>743</v>
      </c>
      <c r="K403" s="8" t="s">
        <v>68</v>
      </c>
      <c r="L403" s="8">
        <v>4800000021</v>
      </c>
      <c r="M403" s="8" t="s">
        <v>611</v>
      </c>
      <c r="N403" s="8">
        <v>417.17</v>
      </c>
      <c r="O403" s="8" t="s">
        <v>70</v>
      </c>
      <c r="P403" s="8" t="s">
        <v>71</v>
      </c>
    </row>
    <row r="404" spans="1:16" x14ac:dyDescent="0.2">
      <c r="A404" s="7" t="s">
        <v>1418</v>
      </c>
      <c r="B404" s="8">
        <v>2013</v>
      </c>
      <c r="C404" s="8" t="s">
        <v>643</v>
      </c>
      <c r="D404" s="8" t="s">
        <v>527</v>
      </c>
      <c r="E404" s="8" t="s">
        <v>1419</v>
      </c>
      <c r="F404" s="8">
        <v>3014</v>
      </c>
      <c r="G404" s="8" t="s">
        <v>52</v>
      </c>
      <c r="H404" s="8" t="s">
        <v>295</v>
      </c>
      <c r="I404" s="8" t="s">
        <v>296</v>
      </c>
      <c r="J404" s="8" t="s">
        <v>1145</v>
      </c>
      <c r="K404" s="8" t="s">
        <v>104</v>
      </c>
      <c r="L404" s="8" t="s">
        <v>1146</v>
      </c>
      <c r="M404" s="8" t="s">
        <v>1147</v>
      </c>
      <c r="N404" s="8">
        <v>6189.02</v>
      </c>
      <c r="O404" s="8" t="s">
        <v>58</v>
      </c>
      <c r="P404" s="8" t="s">
        <v>4</v>
      </c>
    </row>
    <row r="405" spans="1:16" x14ac:dyDescent="0.2">
      <c r="A405" s="7" t="s">
        <v>1420</v>
      </c>
      <c r="B405" s="8">
        <v>2017</v>
      </c>
      <c r="C405" s="8" t="s">
        <v>1421</v>
      </c>
      <c r="D405" s="8" t="s">
        <v>74</v>
      </c>
      <c r="E405" s="8" t="s">
        <v>1422</v>
      </c>
      <c r="F405" s="8">
        <v>1119</v>
      </c>
      <c r="G405" s="8" t="s">
        <v>52</v>
      </c>
      <c r="H405" s="8" t="s">
        <v>133</v>
      </c>
      <c r="I405" s="8" t="s">
        <v>134</v>
      </c>
      <c r="J405" s="8" t="s">
        <v>417</v>
      </c>
      <c r="K405" s="8" t="s">
        <v>352</v>
      </c>
      <c r="L405" s="8">
        <v>4800000160</v>
      </c>
      <c r="M405" s="8" t="s">
        <v>265</v>
      </c>
      <c r="N405" s="8">
        <v>1030.8499999999999</v>
      </c>
      <c r="O405" s="8" t="s">
        <v>70</v>
      </c>
      <c r="P405" s="8" t="s">
        <v>71</v>
      </c>
    </row>
    <row r="406" spans="1:16" x14ac:dyDescent="0.2">
      <c r="A406" s="7" t="s">
        <v>1423</v>
      </c>
      <c r="B406" s="8">
        <v>2018</v>
      </c>
      <c r="C406" s="8" t="s">
        <v>874</v>
      </c>
      <c r="D406" s="8" t="s">
        <v>109</v>
      </c>
      <c r="E406" s="8" t="s">
        <v>1424</v>
      </c>
      <c r="F406" s="8">
        <v>2002</v>
      </c>
      <c r="G406" s="8" t="s">
        <v>52</v>
      </c>
      <c r="H406" s="8" t="s">
        <v>531</v>
      </c>
      <c r="I406" s="8" t="s">
        <v>532</v>
      </c>
      <c r="J406" s="8" t="s">
        <v>743</v>
      </c>
      <c r="K406" s="8" t="s">
        <v>68</v>
      </c>
      <c r="L406" s="8">
        <v>8830230000</v>
      </c>
      <c r="M406" s="8" t="s">
        <v>876</v>
      </c>
      <c r="N406" s="8">
        <v>382.64</v>
      </c>
      <c r="O406" s="8" t="s">
        <v>70</v>
      </c>
      <c r="P406" s="8" t="s">
        <v>71</v>
      </c>
    </row>
    <row r="407" spans="1:16" x14ac:dyDescent="0.2">
      <c r="A407" s="7" t="s">
        <v>1425</v>
      </c>
      <c r="B407" s="8">
        <v>2019</v>
      </c>
      <c r="C407" s="8" t="s">
        <v>73</v>
      </c>
      <c r="D407" s="8" t="s">
        <v>74</v>
      </c>
      <c r="E407" s="8" t="s">
        <v>1426</v>
      </c>
      <c r="F407" s="8">
        <v>2420</v>
      </c>
      <c r="G407" s="8" t="s">
        <v>52</v>
      </c>
      <c r="H407" s="8" t="s">
        <v>65</v>
      </c>
      <c r="I407" s="8" t="s">
        <v>66</v>
      </c>
      <c r="J407" s="8" t="s">
        <v>434</v>
      </c>
      <c r="K407" s="8" t="s">
        <v>122</v>
      </c>
      <c r="L407" s="8">
        <v>6370003302</v>
      </c>
      <c r="M407" s="8" t="s">
        <v>456</v>
      </c>
      <c r="N407" s="8">
        <v>1948.55</v>
      </c>
      <c r="O407" s="8" t="s">
        <v>70</v>
      </c>
      <c r="P407" s="8" t="s">
        <v>71</v>
      </c>
    </row>
    <row r="408" spans="1:16" x14ac:dyDescent="0.2">
      <c r="A408" s="7" t="s">
        <v>1427</v>
      </c>
      <c r="B408" s="8">
        <v>2019</v>
      </c>
      <c r="C408" s="8" t="s">
        <v>1186</v>
      </c>
      <c r="D408" s="8" t="s">
        <v>1187</v>
      </c>
      <c r="E408" s="8" t="s">
        <v>1428</v>
      </c>
      <c r="F408" s="8">
        <v>3306</v>
      </c>
      <c r="G408" s="8" t="s">
        <v>52</v>
      </c>
      <c r="H408" s="8" t="s">
        <v>1189</v>
      </c>
      <c r="I408" s="8" t="s">
        <v>1190</v>
      </c>
      <c r="J408" s="8" t="s">
        <v>1191</v>
      </c>
      <c r="K408" s="8" t="s">
        <v>122</v>
      </c>
      <c r="L408" s="8">
        <v>6370004306</v>
      </c>
      <c r="M408" s="8" t="s">
        <v>983</v>
      </c>
      <c r="N408" s="8">
        <v>38.51</v>
      </c>
      <c r="O408" s="8" t="s">
        <v>70</v>
      </c>
      <c r="P408" s="8" t="s">
        <v>71</v>
      </c>
    </row>
    <row r="409" spans="1:16" x14ac:dyDescent="0.2">
      <c r="A409" s="7" t="s">
        <v>1429</v>
      </c>
      <c r="B409" s="8">
        <v>2001</v>
      </c>
      <c r="C409" s="8" t="s">
        <v>1430</v>
      </c>
      <c r="D409" s="8" t="s">
        <v>706</v>
      </c>
      <c r="E409" s="8" t="s">
        <v>1431</v>
      </c>
      <c r="F409" s="8">
        <v>2001</v>
      </c>
      <c r="G409" s="8" t="s">
        <v>52</v>
      </c>
      <c r="H409" s="8" t="s">
        <v>133</v>
      </c>
      <c r="I409" s="8" t="s">
        <v>134</v>
      </c>
      <c r="J409" s="8" t="s">
        <v>145</v>
      </c>
      <c r="K409" s="8" t="s">
        <v>68</v>
      </c>
      <c r="L409" s="8">
        <v>4800000145</v>
      </c>
      <c r="M409" s="8" t="s">
        <v>215</v>
      </c>
      <c r="N409" s="8">
        <v>651.5</v>
      </c>
      <c r="O409" s="8" t="s">
        <v>70</v>
      </c>
      <c r="P409" s="8" t="s">
        <v>71</v>
      </c>
    </row>
    <row r="410" spans="1:16" x14ac:dyDescent="0.2">
      <c r="A410" s="7" t="s">
        <v>1432</v>
      </c>
      <c r="B410" s="8">
        <v>1998</v>
      </c>
      <c r="C410" s="8" t="s">
        <v>1433</v>
      </c>
      <c r="D410" s="8" t="s">
        <v>118</v>
      </c>
      <c r="E410" s="8" t="s">
        <v>1434</v>
      </c>
      <c r="F410" s="8" t="s">
        <v>1435</v>
      </c>
      <c r="G410" s="8" t="s">
        <v>64</v>
      </c>
      <c r="H410" s="8" t="s">
        <v>649</v>
      </c>
      <c r="I410" s="8" t="s">
        <v>650</v>
      </c>
      <c r="J410" s="8" t="s">
        <v>1436</v>
      </c>
      <c r="K410" s="8" t="s">
        <v>190</v>
      </c>
      <c r="L410" s="8">
        <v>5760300000</v>
      </c>
      <c r="M410" s="8" t="s">
        <v>191</v>
      </c>
      <c r="N410" s="8">
        <v>310.35000000000002</v>
      </c>
      <c r="O410" s="8" t="s">
        <v>58</v>
      </c>
      <c r="P410" s="8" t="s">
        <v>71</v>
      </c>
    </row>
    <row r="411" spans="1:16" x14ac:dyDescent="0.2">
      <c r="A411" s="7" t="s">
        <v>1440</v>
      </c>
      <c r="B411" s="8">
        <v>2005</v>
      </c>
      <c r="C411" s="8" t="s">
        <v>1441</v>
      </c>
      <c r="D411" s="8" t="s">
        <v>1442</v>
      </c>
      <c r="E411" s="8" t="s">
        <v>1443</v>
      </c>
      <c r="F411" s="8">
        <v>3312</v>
      </c>
      <c r="G411" s="8" t="s">
        <v>52</v>
      </c>
      <c r="H411" s="8" t="s">
        <v>102</v>
      </c>
      <c r="I411" s="8" t="s">
        <v>102</v>
      </c>
      <c r="J411" s="8" t="s">
        <v>1444</v>
      </c>
      <c r="K411" s="8" t="s">
        <v>95</v>
      </c>
      <c r="L411" s="8">
        <v>7050302000</v>
      </c>
      <c r="M411" s="8" t="s">
        <v>1445</v>
      </c>
      <c r="N411" s="8">
        <v>18.7</v>
      </c>
      <c r="O411" s="8" t="s">
        <v>58</v>
      </c>
      <c r="P411" s="8" t="s">
        <v>71</v>
      </c>
    </row>
    <row r="412" spans="1:16" x14ac:dyDescent="0.2">
      <c r="A412" s="7" t="s">
        <v>1446</v>
      </c>
      <c r="B412" s="8">
        <v>2005</v>
      </c>
      <c r="C412" s="8" t="s">
        <v>300</v>
      </c>
      <c r="D412" s="8" t="s">
        <v>109</v>
      </c>
      <c r="E412" s="8" t="s">
        <v>1447</v>
      </c>
      <c r="F412" s="8">
        <v>2101</v>
      </c>
      <c r="G412" s="8" t="s">
        <v>64</v>
      </c>
      <c r="H412" s="8" t="s">
        <v>133</v>
      </c>
      <c r="I412" s="8" t="s">
        <v>134</v>
      </c>
      <c r="J412" s="8" t="s">
        <v>135</v>
      </c>
      <c r="K412" s="8" t="s">
        <v>104</v>
      </c>
      <c r="L412" s="8">
        <v>7450406000</v>
      </c>
      <c r="M412" s="8" t="s">
        <v>818</v>
      </c>
      <c r="N412" s="8">
        <v>1198.45</v>
      </c>
      <c r="O412" s="8" t="s">
        <v>70</v>
      </c>
      <c r="P412" s="8" t="s">
        <v>71</v>
      </c>
    </row>
    <row r="413" spans="1:16" x14ac:dyDescent="0.2">
      <c r="A413" s="7" t="s">
        <v>1448</v>
      </c>
      <c r="B413" s="8">
        <v>2007</v>
      </c>
      <c r="C413" s="8" t="s">
        <v>226</v>
      </c>
      <c r="D413" s="8" t="s">
        <v>109</v>
      </c>
      <c r="E413" s="8" t="s">
        <v>1449</v>
      </c>
      <c r="F413" s="8">
        <v>2101</v>
      </c>
      <c r="G413" s="8" t="s">
        <v>52</v>
      </c>
      <c r="H413" s="8" t="s">
        <v>133</v>
      </c>
      <c r="I413" s="8" t="s">
        <v>134</v>
      </c>
      <c r="J413" s="8" t="s">
        <v>135</v>
      </c>
      <c r="K413" s="8" t="s">
        <v>190</v>
      </c>
      <c r="L413" s="8">
        <v>5760300000</v>
      </c>
      <c r="M413" s="8" t="s">
        <v>191</v>
      </c>
      <c r="N413" s="8">
        <v>382.65</v>
      </c>
      <c r="O413" s="8" t="s">
        <v>129</v>
      </c>
      <c r="P413" s="8" t="s">
        <v>71</v>
      </c>
    </row>
    <row r="414" spans="1:16" x14ac:dyDescent="0.2">
      <c r="A414" s="7" t="s">
        <v>1450</v>
      </c>
      <c r="B414" s="8">
        <v>2018</v>
      </c>
      <c r="C414" s="8" t="s">
        <v>961</v>
      </c>
      <c r="D414" s="8" t="s">
        <v>50</v>
      </c>
      <c r="E414" s="8" t="s">
        <v>1451</v>
      </c>
      <c r="F414" s="8">
        <v>3361</v>
      </c>
      <c r="G414" s="8" t="s">
        <v>52</v>
      </c>
      <c r="H414" s="8" t="s">
        <v>170</v>
      </c>
      <c r="I414" s="8" t="s">
        <v>170</v>
      </c>
      <c r="J414" s="8" t="s">
        <v>823</v>
      </c>
      <c r="K414" s="8" t="s">
        <v>90</v>
      </c>
      <c r="L414" s="8">
        <v>8423205000</v>
      </c>
      <c r="M414" s="8" t="s">
        <v>324</v>
      </c>
      <c r="N414" s="8">
        <v>235.9</v>
      </c>
      <c r="O414" s="8" t="s">
        <v>58</v>
      </c>
      <c r="P414" s="8" t="s">
        <v>59</v>
      </c>
    </row>
    <row r="415" spans="1:16" x14ac:dyDescent="0.2">
      <c r="A415" s="7" t="s">
        <v>1452</v>
      </c>
      <c r="B415" s="8">
        <v>2020</v>
      </c>
      <c r="C415" s="8">
        <v>1500</v>
      </c>
      <c r="D415" s="8" t="s">
        <v>109</v>
      </c>
      <c r="E415" s="8" t="s">
        <v>1453</v>
      </c>
      <c r="F415" s="8">
        <v>2101</v>
      </c>
      <c r="G415" s="8" t="s">
        <v>52</v>
      </c>
      <c r="H415" s="8" t="s">
        <v>133</v>
      </c>
      <c r="I415" s="8" t="s">
        <v>134</v>
      </c>
      <c r="J415" s="8" t="s">
        <v>135</v>
      </c>
      <c r="K415" s="8" t="s">
        <v>68</v>
      </c>
      <c r="L415" s="8">
        <v>6370004301</v>
      </c>
      <c r="M415" s="8" t="s">
        <v>388</v>
      </c>
      <c r="N415" s="8">
        <v>742.58</v>
      </c>
      <c r="O415" s="8" t="s">
        <v>70</v>
      </c>
      <c r="P415" s="8" t="s">
        <v>71</v>
      </c>
    </row>
    <row r="416" spans="1:16" x14ac:dyDescent="0.2">
      <c r="A416" s="7" t="s">
        <v>1454</v>
      </c>
      <c r="B416" s="8">
        <v>2013</v>
      </c>
      <c r="C416" s="8" t="s">
        <v>643</v>
      </c>
      <c r="D416" s="8" t="s">
        <v>527</v>
      </c>
      <c r="E416" s="8" t="s">
        <v>1455</v>
      </c>
      <c r="F416" s="8">
        <v>3031</v>
      </c>
      <c r="G416" s="8" t="s">
        <v>64</v>
      </c>
      <c r="H416" s="8" t="s">
        <v>295</v>
      </c>
      <c r="I416" s="8" t="s">
        <v>296</v>
      </c>
      <c r="J416" s="8" t="s">
        <v>594</v>
      </c>
      <c r="K416" s="8" t="s">
        <v>104</v>
      </c>
      <c r="L416" s="8" t="s">
        <v>660</v>
      </c>
      <c r="M416" s="8" t="s">
        <v>661</v>
      </c>
      <c r="N416" s="8">
        <v>112.6</v>
      </c>
      <c r="O416" s="8" t="s">
        <v>281</v>
      </c>
      <c r="P416" s="8" t="s">
        <v>4</v>
      </c>
    </row>
    <row r="417" spans="1:16" x14ac:dyDescent="0.2">
      <c r="A417" s="7" t="s">
        <v>1460</v>
      </c>
      <c r="B417" s="8">
        <v>2013</v>
      </c>
      <c r="C417" s="8" t="s">
        <v>108</v>
      </c>
      <c r="D417" s="8" t="s">
        <v>109</v>
      </c>
      <c r="E417" s="8" t="s">
        <v>1461</v>
      </c>
      <c r="F417" s="8">
        <v>1118</v>
      </c>
      <c r="G417" s="8" t="s">
        <v>52</v>
      </c>
      <c r="H417" s="8" t="s">
        <v>111</v>
      </c>
      <c r="I417" s="8" t="s">
        <v>112</v>
      </c>
      <c r="J417" s="8" t="s">
        <v>113</v>
      </c>
      <c r="K417" s="8" t="s">
        <v>352</v>
      </c>
      <c r="L417" s="8">
        <v>4800000012</v>
      </c>
      <c r="M417" s="8" t="s">
        <v>261</v>
      </c>
      <c r="N417" s="8">
        <v>988.22</v>
      </c>
      <c r="O417" s="8" t="s">
        <v>129</v>
      </c>
      <c r="P417" s="8" t="s">
        <v>71</v>
      </c>
    </row>
    <row r="418" spans="1:16" x14ac:dyDescent="0.2">
      <c r="A418" s="7" t="s">
        <v>1462</v>
      </c>
      <c r="B418" s="8">
        <v>2017</v>
      </c>
      <c r="C418" s="8">
        <v>3500</v>
      </c>
      <c r="D418" s="8" t="s">
        <v>109</v>
      </c>
      <c r="E418" s="8" t="s">
        <v>1463</v>
      </c>
      <c r="F418" s="8">
        <v>2328</v>
      </c>
      <c r="G418" s="8" t="s">
        <v>52</v>
      </c>
      <c r="H418" s="8" t="s">
        <v>76</v>
      </c>
      <c r="I418" s="8" t="s">
        <v>77</v>
      </c>
      <c r="J418" s="8" t="s">
        <v>971</v>
      </c>
      <c r="K418" s="8" t="s">
        <v>68</v>
      </c>
      <c r="L418" s="8">
        <v>6370004301</v>
      </c>
      <c r="M418" s="8" t="s">
        <v>388</v>
      </c>
      <c r="N418" s="8">
        <v>1194.3499999999999</v>
      </c>
      <c r="O418" s="8" t="s">
        <v>70</v>
      </c>
      <c r="P418" s="8" t="s">
        <v>71</v>
      </c>
    </row>
    <row r="419" spans="1:16" x14ac:dyDescent="0.2">
      <c r="A419" s="7" t="s">
        <v>1464</v>
      </c>
      <c r="B419" s="8">
        <v>2018</v>
      </c>
      <c r="C419" s="8">
        <v>520</v>
      </c>
      <c r="D419" s="8" t="s">
        <v>592</v>
      </c>
      <c r="E419" s="8" t="s">
        <v>1465</v>
      </c>
      <c r="F419" s="8">
        <v>3027</v>
      </c>
      <c r="G419" s="8" t="s">
        <v>52</v>
      </c>
      <c r="H419" s="8" t="s">
        <v>295</v>
      </c>
      <c r="I419" s="8" t="s">
        <v>296</v>
      </c>
      <c r="J419" s="8" t="s">
        <v>659</v>
      </c>
      <c r="K419" s="8" t="s">
        <v>90</v>
      </c>
      <c r="L419" s="8" t="s">
        <v>1466</v>
      </c>
      <c r="M419" s="8" t="s">
        <v>1467</v>
      </c>
      <c r="N419" s="8">
        <v>1564.4</v>
      </c>
      <c r="O419" s="8" t="s">
        <v>281</v>
      </c>
      <c r="P419" s="8" t="s">
        <v>4</v>
      </c>
    </row>
    <row r="420" spans="1:16" x14ac:dyDescent="0.2">
      <c r="A420" s="7" t="s">
        <v>1468</v>
      </c>
      <c r="B420" s="8">
        <v>2007</v>
      </c>
      <c r="C420" s="8" t="s">
        <v>226</v>
      </c>
      <c r="D420" s="8" t="s">
        <v>109</v>
      </c>
      <c r="E420" s="8" t="s">
        <v>1469</v>
      </c>
      <c r="F420" s="8">
        <v>2101</v>
      </c>
      <c r="G420" s="8" t="s">
        <v>52</v>
      </c>
      <c r="H420" s="8" t="s">
        <v>133</v>
      </c>
      <c r="I420" s="8" t="s">
        <v>134</v>
      </c>
      <c r="J420" s="8" t="s">
        <v>135</v>
      </c>
      <c r="K420" s="8" t="s">
        <v>190</v>
      </c>
      <c r="L420" s="8">
        <v>5760300000</v>
      </c>
      <c r="M420" s="8" t="s">
        <v>191</v>
      </c>
      <c r="N420" s="8">
        <v>620.45000000000005</v>
      </c>
      <c r="O420" s="8" t="s">
        <v>129</v>
      </c>
      <c r="P420" s="8" t="s">
        <v>71</v>
      </c>
    </row>
    <row r="421" spans="1:16" x14ac:dyDescent="0.2">
      <c r="A421" s="7" t="s">
        <v>1470</v>
      </c>
      <c r="B421" s="8">
        <v>2007</v>
      </c>
      <c r="C421" s="8" t="s">
        <v>1471</v>
      </c>
      <c r="D421" s="8" t="s">
        <v>1021</v>
      </c>
      <c r="E421" s="8" t="s">
        <v>1472</v>
      </c>
      <c r="F421" s="8">
        <v>3347</v>
      </c>
      <c r="G421" s="8" t="s">
        <v>52</v>
      </c>
      <c r="H421" s="8" t="s">
        <v>269</v>
      </c>
      <c r="I421" s="8" t="s">
        <v>270</v>
      </c>
      <c r="J421" s="8" t="s">
        <v>271</v>
      </c>
      <c r="K421" s="8" t="s">
        <v>90</v>
      </c>
      <c r="L421" s="8">
        <v>7430600000</v>
      </c>
      <c r="M421" s="8" t="s">
        <v>96</v>
      </c>
      <c r="N421" s="8">
        <v>0</v>
      </c>
      <c r="O421" s="8" t="s">
        <v>58</v>
      </c>
      <c r="P421" s="8" t="s">
        <v>71</v>
      </c>
    </row>
    <row r="422" spans="1:16" x14ac:dyDescent="0.2">
      <c r="A422" s="7" t="s">
        <v>1473</v>
      </c>
      <c r="B422" s="8">
        <v>2007</v>
      </c>
      <c r="C422" s="8" t="s">
        <v>162</v>
      </c>
      <c r="D422" s="8" t="s">
        <v>109</v>
      </c>
      <c r="E422" s="8" t="s">
        <v>1474</v>
      </c>
      <c r="F422" s="8">
        <v>1103</v>
      </c>
      <c r="G422" s="8" t="s">
        <v>52</v>
      </c>
      <c r="H422" s="8" t="s">
        <v>164</v>
      </c>
      <c r="I422" s="8" t="s">
        <v>164</v>
      </c>
      <c r="J422" s="8" t="s">
        <v>165</v>
      </c>
      <c r="K422" s="8" t="s">
        <v>68</v>
      </c>
      <c r="L422" s="8">
        <v>4800000034</v>
      </c>
      <c r="M422" s="8" t="s">
        <v>1475</v>
      </c>
      <c r="N422" s="8">
        <v>489.47</v>
      </c>
      <c r="O422" s="8" t="s">
        <v>70</v>
      </c>
      <c r="P422" s="8" t="s">
        <v>71</v>
      </c>
    </row>
    <row r="423" spans="1:16" x14ac:dyDescent="0.2">
      <c r="A423" s="7" t="s">
        <v>1476</v>
      </c>
      <c r="B423" s="8">
        <v>2009</v>
      </c>
      <c r="C423" s="8" t="s">
        <v>108</v>
      </c>
      <c r="D423" s="8" t="s">
        <v>109</v>
      </c>
      <c r="E423" s="8" t="s">
        <v>1477</v>
      </c>
      <c r="F423" s="8">
        <v>1118</v>
      </c>
      <c r="G423" s="8" t="s">
        <v>52</v>
      </c>
      <c r="H423" s="8" t="s">
        <v>111</v>
      </c>
      <c r="I423" s="8" t="s">
        <v>112</v>
      </c>
      <c r="J423" s="8" t="s">
        <v>113</v>
      </c>
      <c r="K423" s="8" t="s">
        <v>397</v>
      </c>
      <c r="L423" s="8">
        <v>4800000004</v>
      </c>
      <c r="M423" s="8" t="s">
        <v>398</v>
      </c>
      <c r="N423" s="8">
        <v>1275.45</v>
      </c>
      <c r="O423" s="8" t="s">
        <v>129</v>
      </c>
      <c r="P423" s="8" t="s">
        <v>71</v>
      </c>
    </row>
    <row r="424" spans="1:16" x14ac:dyDescent="0.2">
      <c r="A424" s="7" t="s">
        <v>1478</v>
      </c>
      <c r="B424" s="8">
        <v>2011</v>
      </c>
      <c r="C424" s="8" t="s">
        <v>400</v>
      </c>
      <c r="D424" s="8" t="s">
        <v>118</v>
      </c>
      <c r="E424" s="8" t="s">
        <v>1479</v>
      </c>
      <c r="F424" s="8">
        <v>3051</v>
      </c>
      <c r="G424" s="8" t="s">
        <v>64</v>
      </c>
      <c r="H424" s="8" t="s">
        <v>295</v>
      </c>
      <c r="I424" s="8" t="s">
        <v>296</v>
      </c>
      <c r="J424" s="8" t="s">
        <v>1480</v>
      </c>
      <c r="K424" s="8" t="s">
        <v>90</v>
      </c>
      <c r="L424" s="8">
        <v>7075802040</v>
      </c>
      <c r="M424" s="8" t="s">
        <v>1481</v>
      </c>
      <c r="N424" s="8">
        <v>5301</v>
      </c>
      <c r="O424" s="8" t="s">
        <v>124</v>
      </c>
      <c r="P424" s="8" t="s">
        <v>4</v>
      </c>
    </row>
    <row r="425" spans="1:16" x14ac:dyDescent="0.2">
      <c r="A425" s="7" t="s">
        <v>1482</v>
      </c>
      <c r="B425" s="8">
        <v>2012</v>
      </c>
      <c r="C425" s="8" t="s">
        <v>1483</v>
      </c>
      <c r="D425" s="8" t="s">
        <v>1484</v>
      </c>
      <c r="E425" s="8">
        <v>201117044</v>
      </c>
      <c r="F425" s="8">
        <v>3346</v>
      </c>
      <c r="G425" s="8" t="s">
        <v>52</v>
      </c>
      <c r="H425" s="8" t="s">
        <v>53</v>
      </c>
      <c r="I425" s="8" t="s">
        <v>54</v>
      </c>
      <c r="J425" s="8" t="s">
        <v>407</v>
      </c>
      <c r="K425" s="8" t="s">
        <v>56</v>
      </c>
      <c r="L425" s="8">
        <v>7440306000</v>
      </c>
      <c r="M425" s="8" t="s">
        <v>758</v>
      </c>
      <c r="N425" s="8">
        <v>0</v>
      </c>
      <c r="O425" s="8" t="s">
        <v>70</v>
      </c>
      <c r="P425" s="8" t="s">
        <v>59</v>
      </c>
    </row>
    <row r="426" spans="1:16" x14ac:dyDescent="0.2">
      <c r="A426" s="7" t="s">
        <v>1485</v>
      </c>
      <c r="B426" s="8">
        <v>2001</v>
      </c>
      <c r="C426" s="8" t="s">
        <v>73</v>
      </c>
      <c r="D426" s="8" t="s">
        <v>74</v>
      </c>
      <c r="E426" s="8" t="s">
        <v>1486</v>
      </c>
      <c r="F426" s="8">
        <v>2411</v>
      </c>
      <c r="G426" s="8" t="s">
        <v>52</v>
      </c>
      <c r="H426" s="8" t="s">
        <v>139</v>
      </c>
      <c r="I426" s="8" t="s">
        <v>140</v>
      </c>
      <c r="J426" s="8" t="s">
        <v>697</v>
      </c>
      <c r="K426" s="8" t="s">
        <v>90</v>
      </c>
      <c r="L426" s="8">
        <v>7450306000</v>
      </c>
      <c r="M426" s="8" t="s">
        <v>472</v>
      </c>
      <c r="N426" s="8">
        <v>428.15</v>
      </c>
      <c r="O426" s="8" t="s">
        <v>70</v>
      </c>
      <c r="P426" s="8" t="s">
        <v>71</v>
      </c>
    </row>
    <row r="427" spans="1:16" x14ac:dyDescent="0.2">
      <c r="A427" s="7" t="s">
        <v>1487</v>
      </c>
      <c r="B427" s="8">
        <v>2002</v>
      </c>
      <c r="C427" s="8" t="s">
        <v>1488</v>
      </c>
      <c r="D427" s="8" t="s">
        <v>821</v>
      </c>
      <c r="E427" s="8" t="s">
        <v>1489</v>
      </c>
      <c r="F427" s="8">
        <v>3361</v>
      </c>
      <c r="G427" s="8" t="s">
        <v>52</v>
      </c>
      <c r="H427" s="8" t="s">
        <v>170</v>
      </c>
      <c r="I427" s="8" t="s">
        <v>170</v>
      </c>
      <c r="J427" s="8" t="s">
        <v>823</v>
      </c>
      <c r="K427" s="8" t="s">
        <v>95</v>
      </c>
      <c r="L427" s="8">
        <v>8423206000</v>
      </c>
      <c r="M427" s="8" t="s">
        <v>1331</v>
      </c>
      <c r="N427" s="8">
        <v>30.6</v>
      </c>
      <c r="O427" s="8" t="s">
        <v>58</v>
      </c>
      <c r="P427" s="8" t="s">
        <v>59</v>
      </c>
    </row>
    <row r="428" spans="1:16" x14ac:dyDescent="0.2">
      <c r="A428" s="7" t="s">
        <v>1490</v>
      </c>
      <c r="B428" s="8">
        <v>1994</v>
      </c>
      <c r="C428" s="8" t="s">
        <v>1491</v>
      </c>
      <c r="D428" s="8" t="s">
        <v>889</v>
      </c>
      <c r="E428" s="8" t="s">
        <v>1492</v>
      </c>
      <c r="F428" s="8">
        <v>3312</v>
      </c>
      <c r="G428" s="8" t="s">
        <v>52</v>
      </c>
      <c r="H428" s="8" t="s">
        <v>102</v>
      </c>
      <c r="I428" s="8" t="s">
        <v>102</v>
      </c>
      <c r="J428" s="8" t="s">
        <v>1444</v>
      </c>
      <c r="K428" s="8" t="s">
        <v>590</v>
      </c>
      <c r="L428" s="8">
        <v>8422302000</v>
      </c>
      <c r="M428" s="8" t="s">
        <v>951</v>
      </c>
      <c r="N428" s="8">
        <v>21.9</v>
      </c>
      <c r="O428" s="8" t="s">
        <v>58</v>
      </c>
      <c r="P428" s="8" t="s">
        <v>71</v>
      </c>
    </row>
    <row r="429" spans="1:16" x14ac:dyDescent="0.2">
      <c r="A429" s="7" t="s">
        <v>1493</v>
      </c>
      <c r="B429" s="8">
        <v>1996</v>
      </c>
      <c r="C429" s="8" t="s">
        <v>1494</v>
      </c>
      <c r="D429" s="8" t="s">
        <v>149</v>
      </c>
      <c r="E429" s="8" t="s">
        <v>1495</v>
      </c>
      <c r="F429" s="8">
        <v>3524</v>
      </c>
      <c r="G429" s="8" t="s">
        <v>52</v>
      </c>
      <c r="H429" s="8" t="s">
        <v>150</v>
      </c>
      <c r="I429" s="8" t="s">
        <v>150</v>
      </c>
      <c r="J429" s="8" t="s">
        <v>1080</v>
      </c>
      <c r="K429" s="8" t="s">
        <v>152</v>
      </c>
      <c r="L429" s="8">
        <v>7040305000</v>
      </c>
      <c r="M429" s="8" t="s">
        <v>1496</v>
      </c>
      <c r="N429" s="8">
        <v>55</v>
      </c>
      <c r="O429" s="8" t="s">
        <v>58</v>
      </c>
      <c r="P429" s="8" t="s">
        <v>71</v>
      </c>
    </row>
    <row r="430" spans="1:16" x14ac:dyDescent="0.2">
      <c r="A430" s="7" t="s">
        <v>1497</v>
      </c>
      <c r="B430" s="8">
        <v>2005</v>
      </c>
      <c r="C430" s="8" t="s">
        <v>1498</v>
      </c>
      <c r="D430" s="8" t="s">
        <v>1499</v>
      </c>
      <c r="E430" s="8">
        <v>105039</v>
      </c>
      <c r="F430" s="8">
        <v>3342</v>
      </c>
      <c r="G430" s="8" t="s">
        <v>52</v>
      </c>
      <c r="H430" s="8" t="s">
        <v>53</v>
      </c>
      <c r="I430" s="8" t="s">
        <v>54</v>
      </c>
      <c r="J430" s="8" t="s">
        <v>1500</v>
      </c>
      <c r="K430" s="8" t="s">
        <v>95</v>
      </c>
      <c r="L430" s="8">
        <v>6370004306</v>
      </c>
      <c r="M430" s="8" t="s">
        <v>983</v>
      </c>
      <c r="N430" s="8">
        <v>5.8</v>
      </c>
      <c r="O430" s="8" t="s">
        <v>58</v>
      </c>
      <c r="P430" s="8" t="s">
        <v>59</v>
      </c>
    </row>
    <row r="431" spans="1:16" x14ac:dyDescent="0.2">
      <c r="A431" s="7" t="s">
        <v>1501</v>
      </c>
      <c r="B431" s="8">
        <v>2009</v>
      </c>
      <c r="C431" s="8" t="s">
        <v>108</v>
      </c>
      <c r="D431" s="8" t="s">
        <v>109</v>
      </c>
      <c r="E431" s="8" t="s">
        <v>1502</v>
      </c>
      <c r="F431" s="8">
        <v>1118</v>
      </c>
      <c r="G431" s="8" t="s">
        <v>52</v>
      </c>
      <c r="H431" s="8" t="s">
        <v>111</v>
      </c>
      <c r="I431" s="8" t="s">
        <v>112</v>
      </c>
      <c r="J431" s="8" t="s">
        <v>113</v>
      </c>
      <c r="K431" s="8" t="s">
        <v>397</v>
      </c>
      <c r="L431" s="8">
        <v>4800000004</v>
      </c>
      <c r="M431" s="8" t="s">
        <v>398</v>
      </c>
      <c r="N431" s="8">
        <v>1208.7</v>
      </c>
      <c r="O431" s="8" t="s">
        <v>129</v>
      </c>
      <c r="P431" s="8" t="s">
        <v>71</v>
      </c>
    </row>
    <row r="432" spans="1:16" x14ac:dyDescent="0.2">
      <c r="A432" s="7" t="s">
        <v>1503</v>
      </c>
      <c r="B432" s="8">
        <v>2010</v>
      </c>
      <c r="C432" s="8" t="s">
        <v>436</v>
      </c>
      <c r="D432" s="8" t="s">
        <v>109</v>
      </c>
      <c r="E432" s="8" t="s">
        <v>1504</v>
      </c>
      <c r="F432" s="8">
        <v>3103</v>
      </c>
      <c r="G432" s="8" t="s">
        <v>64</v>
      </c>
      <c r="H432" s="8" t="s">
        <v>195</v>
      </c>
      <c r="I432" s="8" t="s">
        <v>196</v>
      </c>
      <c r="J432" s="8" t="s">
        <v>438</v>
      </c>
      <c r="K432" s="8" t="s">
        <v>190</v>
      </c>
      <c r="L432" s="8">
        <v>5740200000</v>
      </c>
      <c r="M432" s="8" t="s">
        <v>439</v>
      </c>
      <c r="N432" s="8">
        <v>1857</v>
      </c>
      <c r="O432" s="8" t="s">
        <v>58</v>
      </c>
      <c r="P432" s="8" t="s">
        <v>71</v>
      </c>
    </row>
    <row r="433" spans="1:16" x14ac:dyDescent="0.2">
      <c r="A433" s="7" t="s">
        <v>1505</v>
      </c>
      <c r="B433" s="8">
        <v>2011</v>
      </c>
      <c r="C433" s="8" t="s">
        <v>1506</v>
      </c>
      <c r="D433" s="8" t="s">
        <v>826</v>
      </c>
      <c r="E433" s="8" t="s">
        <v>1507</v>
      </c>
      <c r="F433" s="8">
        <v>3357</v>
      </c>
      <c r="G433" s="8" t="s">
        <v>52</v>
      </c>
      <c r="H433" s="8" t="s">
        <v>269</v>
      </c>
      <c r="I433" s="8" t="s">
        <v>270</v>
      </c>
      <c r="J433" s="8" t="s">
        <v>1508</v>
      </c>
      <c r="K433" s="8" t="s">
        <v>122</v>
      </c>
      <c r="L433" s="8">
        <v>8423208000</v>
      </c>
      <c r="M433" s="8" t="s">
        <v>394</v>
      </c>
      <c r="N433" s="8">
        <v>5.07</v>
      </c>
      <c r="O433" s="8" t="s">
        <v>58</v>
      </c>
      <c r="P433" s="8" t="s">
        <v>71</v>
      </c>
    </row>
    <row r="434" spans="1:16" x14ac:dyDescent="0.2">
      <c r="A434" s="7" t="s">
        <v>1509</v>
      </c>
      <c r="B434" s="8">
        <v>2018</v>
      </c>
      <c r="C434" s="8">
        <v>2500</v>
      </c>
      <c r="D434" s="8" t="s">
        <v>109</v>
      </c>
      <c r="E434" s="8" t="s">
        <v>1510</v>
      </c>
      <c r="F434" s="8">
        <v>2211</v>
      </c>
      <c r="G434" s="8" t="s">
        <v>52</v>
      </c>
      <c r="H434" s="8" t="s">
        <v>139</v>
      </c>
      <c r="I434" s="8" t="s">
        <v>140</v>
      </c>
      <c r="J434" s="8" t="s">
        <v>141</v>
      </c>
      <c r="K434" s="8" t="s">
        <v>90</v>
      </c>
      <c r="L434" s="8">
        <v>8450205000</v>
      </c>
      <c r="M434" s="8" t="s">
        <v>693</v>
      </c>
      <c r="N434" s="8">
        <v>1428.5</v>
      </c>
      <c r="O434" s="8" t="s">
        <v>70</v>
      </c>
      <c r="P434" s="8" t="s">
        <v>71</v>
      </c>
    </row>
    <row r="435" spans="1:16" x14ac:dyDescent="0.2">
      <c r="A435" s="7" t="s">
        <v>1511</v>
      </c>
      <c r="B435" s="8">
        <v>2019</v>
      </c>
      <c r="C435" s="8">
        <v>520</v>
      </c>
      <c r="D435" s="8" t="s">
        <v>592</v>
      </c>
      <c r="E435" s="8" t="s">
        <v>1512</v>
      </c>
      <c r="F435" s="8">
        <v>3031</v>
      </c>
      <c r="G435" s="8" t="s">
        <v>52</v>
      </c>
      <c r="H435" s="8" t="s">
        <v>295</v>
      </c>
      <c r="I435" s="8" t="s">
        <v>296</v>
      </c>
      <c r="J435" s="8" t="s">
        <v>594</v>
      </c>
      <c r="K435" s="8" t="s">
        <v>90</v>
      </c>
      <c r="L435" s="8" t="s">
        <v>1466</v>
      </c>
      <c r="M435" s="8" t="s">
        <v>1467</v>
      </c>
      <c r="N435" s="8">
        <v>2737.85</v>
      </c>
      <c r="O435" s="8" t="s">
        <v>281</v>
      </c>
      <c r="P435" s="8" t="s">
        <v>4</v>
      </c>
    </row>
    <row r="436" spans="1:16" x14ac:dyDescent="0.2">
      <c r="A436" s="7" t="s">
        <v>1513</v>
      </c>
      <c r="B436" s="8">
        <v>2019</v>
      </c>
      <c r="C436" s="8" t="s">
        <v>108</v>
      </c>
      <c r="D436" s="8" t="s">
        <v>109</v>
      </c>
      <c r="E436" s="8" t="s">
        <v>1514</v>
      </c>
      <c r="F436" s="8">
        <v>1118</v>
      </c>
      <c r="G436" s="8" t="s">
        <v>52</v>
      </c>
      <c r="H436" s="8" t="s">
        <v>111</v>
      </c>
      <c r="I436" s="8" t="s">
        <v>112</v>
      </c>
      <c r="J436" s="8" t="s">
        <v>113</v>
      </c>
      <c r="K436" s="8" t="s">
        <v>478</v>
      </c>
      <c r="L436" s="8">
        <v>4800000007</v>
      </c>
      <c r="M436" s="8" t="s">
        <v>479</v>
      </c>
      <c r="N436" s="8">
        <v>942.75</v>
      </c>
      <c r="O436" s="8" t="s">
        <v>129</v>
      </c>
      <c r="P436" s="8" t="s">
        <v>71</v>
      </c>
    </row>
    <row r="437" spans="1:16" x14ac:dyDescent="0.2">
      <c r="A437" s="7" t="s">
        <v>1515</v>
      </c>
      <c r="B437" s="8">
        <v>2020</v>
      </c>
      <c r="C437" s="8">
        <v>1500</v>
      </c>
      <c r="D437" s="8" t="s">
        <v>109</v>
      </c>
      <c r="E437" s="8" t="s">
        <v>1516</v>
      </c>
      <c r="F437" s="8">
        <v>2101</v>
      </c>
      <c r="G437" s="8" t="s">
        <v>52</v>
      </c>
      <c r="H437" s="8" t="s">
        <v>133</v>
      </c>
      <c r="I437" s="8" t="s">
        <v>134</v>
      </c>
      <c r="J437" s="8" t="s">
        <v>135</v>
      </c>
      <c r="K437" s="8" t="s">
        <v>238</v>
      </c>
      <c r="L437" s="8">
        <v>8560204000</v>
      </c>
      <c r="M437" s="8" t="s">
        <v>1319</v>
      </c>
      <c r="N437" s="8">
        <v>411.79</v>
      </c>
      <c r="O437" s="8" t="s">
        <v>129</v>
      </c>
      <c r="P437" s="8" t="s">
        <v>71</v>
      </c>
    </row>
    <row r="438" spans="1:16" x14ac:dyDescent="0.2">
      <c r="A438" s="7" t="s">
        <v>1517</v>
      </c>
      <c r="B438" s="8">
        <v>2004</v>
      </c>
      <c r="C438" s="8" t="s">
        <v>370</v>
      </c>
      <c r="D438" s="8" t="s">
        <v>74</v>
      </c>
      <c r="E438" s="8" t="s">
        <v>1518</v>
      </c>
      <c r="F438" s="8">
        <v>2101</v>
      </c>
      <c r="G438" s="8" t="s">
        <v>52</v>
      </c>
      <c r="H438" s="8" t="s">
        <v>133</v>
      </c>
      <c r="I438" s="8" t="s">
        <v>134</v>
      </c>
      <c r="J438" s="8" t="s">
        <v>135</v>
      </c>
      <c r="K438" s="8" t="s">
        <v>68</v>
      </c>
      <c r="L438" s="8">
        <v>8601287100</v>
      </c>
      <c r="M438" s="8" t="s">
        <v>444</v>
      </c>
      <c r="N438" s="8">
        <v>25.45</v>
      </c>
      <c r="O438" s="8" t="s">
        <v>70</v>
      </c>
      <c r="P438" s="8" t="s">
        <v>71</v>
      </c>
    </row>
    <row r="439" spans="1:16" x14ac:dyDescent="0.2">
      <c r="A439" s="7" t="s">
        <v>1519</v>
      </c>
      <c r="B439" s="8">
        <v>2006</v>
      </c>
      <c r="C439" s="8" t="s">
        <v>162</v>
      </c>
      <c r="D439" s="8" t="s">
        <v>109</v>
      </c>
      <c r="E439" s="8" t="s">
        <v>1520</v>
      </c>
      <c r="F439" s="8">
        <v>1103</v>
      </c>
      <c r="G439" s="8" t="s">
        <v>52</v>
      </c>
      <c r="H439" s="8" t="s">
        <v>164</v>
      </c>
      <c r="I439" s="8" t="s">
        <v>164</v>
      </c>
      <c r="J439" s="8" t="s">
        <v>165</v>
      </c>
      <c r="K439" s="8" t="s">
        <v>478</v>
      </c>
      <c r="L439" s="8">
        <v>4800000300</v>
      </c>
      <c r="M439" s="8" t="s">
        <v>186</v>
      </c>
      <c r="N439" s="8">
        <v>341.25</v>
      </c>
      <c r="O439" s="8" t="s">
        <v>70</v>
      </c>
      <c r="P439" s="8" t="s">
        <v>71</v>
      </c>
    </row>
    <row r="440" spans="1:16" x14ac:dyDescent="0.2">
      <c r="A440" s="7" t="s">
        <v>1521</v>
      </c>
      <c r="B440" s="8">
        <v>2006</v>
      </c>
      <c r="C440" s="8" t="s">
        <v>1522</v>
      </c>
      <c r="D440" s="8" t="s">
        <v>278</v>
      </c>
      <c r="E440" s="8">
        <v>2090198</v>
      </c>
      <c r="F440" s="8">
        <v>3526</v>
      </c>
      <c r="G440" s="8" t="s">
        <v>52</v>
      </c>
      <c r="H440" s="8" t="s">
        <v>150</v>
      </c>
      <c r="I440" s="8" t="s">
        <v>150</v>
      </c>
      <c r="J440" s="8" t="s">
        <v>279</v>
      </c>
      <c r="K440" s="8" t="s">
        <v>152</v>
      </c>
      <c r="L440" s="8">
        <v>5760300000</v>
      </c>
      <c r="M440" s="8" t="s">
        <v>191</v>
      </c>
      <c r="N440" s="8">
        <v>0</v>
      </c>
      <c r="O440" s="8" t="s">
        <v>281</v>
      </c>
      <c r="P440" s="8" t="s">
        <v>71</v>
      </c>
    </row>
    <row r="441" spans="1:16" x14ac:dyDescent="0.2">
      <c r="A441" s="7" t="s">
        <v>1524</v>
      </c>
      <c r="B441" s="8">
        <v>2008</v>
      </c>
      <c r="C441" s="8" t="s">
        <v>370</v>
      </c>
      <c r="D441" s="8" t="s">
        <v>74</v>
      </c>
      <c r="E441" s="8" t="s">
        <v>1525</v>
      </c>
      <c r="F441" s="8">
        <v>2101</v>
      </c>
      <c r="G441" s="8" t="s">
        <v>52</v>
      </c>
      <c r="H441" s="8" t="s">
        <v>133</v>
      </c>
      <c r="I441" s="8" t="s">
        <v>134</v>
      </c>
      <c r="J441" s="8" t="s">
        <v>135</v>
      </c>
      <c r="K441" s="8" t="s">
        <v>190</v>
      </c>
      <c r="L441" s="8">
        <v>5760300000</v>
      </c>
      <c r="M441" s="8" t="s">
        <v>191</v>
      </c>
      <c r="N441" s="8">
        <v>797.25</v>
      </c>
      <c r="O441" s="8" t="s">
        <v>129</v>
      </c>
      <c r="P441" s="8" t="s">
        <v>71</v>
      </c>
    </row>
    <row r="442" spans="1:16" x14ac:dyDescent="0.2">
      <c r="A442" s="7" t="s">
        <v>1526</v>
      </c>
      <c r="B442" s="8">
        <v>2008</v>
      </c>
      <c r="C442" s="8">
        <v>320</v>
      </c>
      <c r="D442" s="8" t="s">
        <v>592</v>
      </c>
      <c r="E442" s="8" t="s">
        <v>1527</v>
      </c>
      <c r="F442" s="8" t="s">
        <v>1528</v>
      </c>
      <c r="G442" s="8" t="s">
        <v>52</v>
      </c>
      <c r="H442" s="8" t="s">
        <v>295</v>
      </c>
      <c r="I442" s="8" t="s">
        <v>296</v>
      </c>
      <c r="J442" s="8" t="s">
        <v>1529</v>
      </c>
      <c r="K442" s="8" t="s">
        <v>104</v>
      </c>
      <c r="L442" s="8" t="s">
        <v>1530</v>
      </c>
      <c r="M442" s="8" t="s">
        <v>1531</v>
      </c>
      <c r="N442" s="8">
        <v>2050.85</v>
      </c>
      <c r="O442" s="8" t="s">
        <v>58</v>
      </c>
      <c r="P442" s="8" t="s">
        <v>4</v>
      </c>
    </row>
    <row r="443" spans="1:16" x14ac:dyDescent="0.2">
      <c r="A443" s="7" t="s">
        <v>1532</v>
      </c>
      <c r="B443" s="8">
        <v>2018</v>
      </c>
      <c r="C443" s="8" t="s">
        <v>108</v>
      </c>
      <c r="D443" s="8" t="s">
        <v>109</v>
      </c>
      <c r="E443" s="8" t="s">
        <v>1533</v>
      </c>
      <c r="F443" s="8">
        <v>1118</v>
      </c>
      <c r="G443" s="8" t="s">
        <v>52</v>
      </c>
      <c r="H443" s="8" t="s">
        <v>111</v>
      </c>
      <c r="I443" s="8" t="s">
        <v>112</v>
      </c>
      <c r="J443" s="8" t="s">
        <v>113</v>
      </c>
      <c r="K443" s="8" t="s">
        <v>114</v>
      </c>
      <c r="L443" s="8">
        <v>4800000006</v>
      </c>
      <c r="M443" s="8" t="s">
        <v>115</v>
      </c>
      <c r="N443" s="8">
        <v>2077.9</v>
      </c>
      <c r="O443" s="8" t="s">
        <v>129</v>
      </c>
      <c r="P443" s="8" t="s">
        <v>71</v>
      </c>
    </row>
    <row r="444" spans="1:16" x14ac:dyDescent="0.2">
      <c r="A444" s="7" t="s">
        <v>1534</v>
      </c>
      <c r="B444" s="8">
        <v>2018</v>
      </c>
      <c r="C444" s="8" t="s">
        <v>386</v>
      </c>
      <c r="D444" s="8" t="s">
        <v>74</v>
      </c>
      <c r="E444" s="8" t="s">
        <v>1535</v>
      </c>
      <c r="F444" s="8" t="s">
        <v>1536</v>
      </c>
      <c r="G444" s="8" t="s">
        <v>52</v>
      </c>
      <c r="H444" s="8" t="s">
        <v>76</v>
      </c>
      <c r="I444" s="8" t="s">
        <v>77</v>
      </c>
      <c r="J444" s="8" t="s">
        <v>1537</v>
      </c>
      <c r="K444" s="8" t="s">
        <v>122</v>
      </c>
      <c r="L444" s="8">
        <v>6370004303</v>
      </c>
      <c r="M444" s="8" t="s">
        <v>895</v>
      </c>
      <c r="N444" s="8">
        <v>1073.8499999999999</v>
      </c>
      <c r="O444" s="8" t="s">
        <v>58</v>
      </c>
      <c r="P444" s="8" t="s">
        <v>4</v>
      </c>
    </row>
    <row r="445" spans="1:16" x14ac:dyDescent="0.2">
      <c r="A445" s="7" t="s">
        <v>1538</v>
      </c>
      <c r="B445" s="8">
        <v>2019</v>
      </c>
      <c r="C445" s="8" t="s">
        <v>386</v>
      </c>
      <c r="D445" s="8" t="s">
        <v>74</v>
      </c>
      <c r="E445" s="8" t="s">
        <v>1539</v>
      </c>
      <c r="F445" s="8" t="s">
        <v>120</v>
      </c>
      <c r="G445" s="8" t="s">
        <v>52</v>
      </c>
      <c r="H445" s="8" t="s">
        <v>76</v>
      </c>
      <c r="I445" s="8" t="s">
        <v>77</v>
      </c>
      <c r="J445" s="8" t="s">
        <v>121</v>
      </c>
      <c r="K445" s="8" t="s">
        <v>104</v>
      </c>
      <c r="L445" s="8">
        <v>6370004302</v>
      </c>
      <c r="M445" s="8" t="s">
        <v>579</v>
      </c>
      <c r="N445" s="8">
        <v>1601.5</v>
      </c>
      <c r="O445" s="8" t="s">
        <v>58</v>
      </c>
      <c r="P445" s="8" t="s">
        <v>4</v>
      </c>
    </row>
    <row r="446" spans="1:16" x14ac:dyDescent="0.2">
      <c r="A446" s="7" t="s">
        <v>1540</v>
      </c>
      <c r="B446" s="8">
        <v>2019</v>
      </c>
      <c r="C446" s="8" t="s">
        <v>370</v>
      </c>
      <c r="D446" s="8" t="s">
        <v>74</v>
      </c>
      <c r="E446" s="8" t="s">
        <v>1541</v>
      </c>
      <c r="F446" s="8">
        <v>2101</v>
      </c>
      <c r="G446" s="8" t="s">
        <v>52</v>
      </c>
      <c r="H446" s="8" t="s">
        <v>133</v>
      </c>
      <c r="I446" s="8" t="s">
        <v>134</v>
      </c>
      <c r="J446" s="8" t="s">
        <v>135</v>
      </c>
      <c r="K446" s="8" t="s">
        <v>68</v>
      </c>
      <c r="L446" s="8">
        <v>7075806000</v>
      </c>
      <c r="M446" s="8" t="s">
        <v>884</v>
      </c>
      <c r="N446" s="8">
        <v>283.26</v>
      </c>
      <c r="O446" s="8" t="s">
        <v>129</v>
      </c>
      <c r="P446" s="8" t="s">
        <v>71</v>
      </c>
    </row>
    <row r="447" spans="1:16" x14ac:dyDescent="0.2">
      <c r="A447" s="7" t="s">
        <v>1543</v>
      </c>
      <c r="B447" s="8">
        <v>2009</v>
      </c>
      <c r="C447" s="8">
        <v>1500</v>
      </c>
      <c r="D447" s="8" t="s">
        <v>109</v>
      </c>
      <c r="E447" s="8" t="s">
        <v>1544</v>
      </c>
      <c r="F447" s="8">
        <v>1119</v>
      </c>
      <c r="G447" s="8" t="s">
        <v>52</v>
      </c>
      <c r="H447" s="8" t="s">
        <v>133</v>
      </c>
      <c r="I447" s="8" t="s">
        <v>134</v>
      </c>
      <c r="J447" s="8" t="s">
        <v>417</v>
      </c>
      <c r="K447" s="8" t="s">
        <v>68</v>
      </c>
      <c r="L447" s="8">
        <v>4800000032</v>
      </c>
      <c r="M447" s="8" t="s">
        <v>224</v>
      </c>
      <c r="N447" s="8">
        <v>853.16</v>
      </c>
      <c r="O447" s="8" t="s">
        <v>129</v>
      </c>
      <c r="P447" s="8" t="s">
        <v>71</v>
      </c>
    </row>
    <row r="448" spans="1:16" x14ac:dyDescent="0.2">
      <c r="A448" s="7" t="s">
        <v>1545</v>
      </c>
      <c r="B448" s="8">
        <v>2009</v>
      </c>
      <c r="C448" s="8" t="s">
        <v>108</v>
      </c>
      <c r="D448" s="8" t="s">
        <v>109</v>
      </c>
      <c r="E448" s="8" t="s">
        <v>1546</v>
      </c>
      <c r="F448" s="8">
        <v>1118</v>
      </c>
      <c r="G448" s="8" t="s">
        <v>52</v>
      </c>
      <c r="H448" s="8" t="s">
        <v>111</v>
      </c>
      <c r="I448" s="8" t="s">
        <v>112</v>
      </c>
      <c r="J448" s="8" t="s">
        <v>113</v>
      </c>
      <c r="K448" s="8" t="s">
        <v>247</v>
      </c>
      <c r="L448" s="8">
        <v>4800000008</v>
      </c>
      <c r="M448" s="8" t="s">
        <v>248</v>
      </c>
      <c r="N448" s="8">
        <v>766.5</v>
      </c>
      <c r="O448" s="8" t="s">
        <v>129</v>
      </c>
      <c r="P448" s="8" t="s">
        <v>71</v>
      </c>
    </row>
    <row r="449" spans="1:16" x14ac:dyDescent="0.2">
      <c r="A449" s="7" t="s">
        <v>1547</v>
      </c>
      <c r="B449" s="8">
        <v>2010</v>
      </c>
      <c r="C449" s="8" t="s">
        <v>1548</v>
      </c>
      <c r="D449" s="8" t="s">
        <v>314</v>
      </c>
      <c r="E449" s="8" t="s">
        <v>1549</v>
      </c>
      <c r="F449" s="8">
        <v>3625</v>
      </c>
      <c r="G449" s="8" t="s">
        <v>52</v>
      </c>
      <c r="H449" s="8" t="s">
        <v>316</v>
      </c>
      <c r="I449" s="8" t="s">
        <v>317</v>
      </c>
      <c r="J449" s="8" t="s">
        <v>318</v>
      </c>
      <c r="K449" s="8" t="s">
        <v>190</v>
      </c>
      <c r="L449" s="8">
        <v>5760300000</v>
      </c>
      <c r="M449" s="8" t="s">
        <v>191</v>
      </c>
      <c r="N449" s="8">
        <v>5.0999999999999996</v>
      </c>
      <c r="O449" s="8" t="s">
        <v>70</v>
      </c>
      <c r="P449" s="8" t="s">
        <v>71</v>
      </c>
    </row>
    <row r="450" spans="1:16" x14ac:dyDescent="0.2">
      <c r="A450" s="7" t="s">
        <v>1552</v>
      </c>
      <c r="B450" s="8">
        <v>2013</v>
      </c>
      <c r="C450" s="8" t="s">
        <v>108</v>
      </c>
      <c r="D450" s="8" t="s">
        <v>109</v>
      </c>
      <c r="E450" s="8" t="s">
        <v>1553</v>
      </c>
      <c r="F450" s="8">
        <v>1118</v>
      </c>
      <c r="G450" s="8" t="s">
        <v>52</v>
      </c>
      <c r="H450" s="8" t="s">
        <v>111</v>
      </c>
      <c r="I450" s="8" t="s">
        <v>112</v>
      </c>
      <c r="J450" s="8" t="s">
        <v>113</v>
      </c>
      <c r="K450" s="8" t="s">
        <v>127</v>
      </c>
      <c r="L450" s="8">
        <v>4800000010</v>
      </c>
      <c r="M450" s="8" t="s">
        <v>881</v>
      </c>
      <c r="N450" s="8">
        <v>587.85</v>
      </c>
      <c r="O450" s="8" t="s">
        <v>129</v>
      </c>
      <c r="P450" s="8" t="s">
        <v>71</v>
      </c>
    </row>
    <row r="451" spans="1:16" x14ac:dyDescent="0.2">
      <c r="A451" s="7" t="s">
        <v>1554</v>
      </c>
      <c r="B451" s="8">
        <v>2000</v>
      </c>
      <c r="C451" s="8" t="s">
        <v>1410</v>
      </c>
      <c r="D451" s="8" t="s">
        <v>109</v>
      </c>
      <c r="E451" s="8" t="s">
        <v>1555</v>
      </c>
      <c r="F451" s="8">
        <v>2001</v>
      </c>
      <c r="G451" s="8" t="s">
        <v>52</v>
      </c>
      <c r="H451" s="8" t="s">
        <v>133</v>
      </c>
      <c r="I451" s="8" t="s">
        <v>134</v>
      </c>
      <c r="J451" s="8" t="s">
        <v>145</v>
      </c>
      <c r="K451" s="8" t="s">
        <v>68</v>
      </c>
      <c r="L451" s="8">
        <v>8830410000</v>
      </c>
      <c r="M451" s="8" t="s">
        <v>1556</v>
      </c>
      <c r="N451" s="8">
        <v>175.4</v>
      </c>
      <c r="O451" s="8" t="s">
        <v>70</v>
      </c>
      <c r="P451" s="8" t="s">
        <v>71</v>
      </c>
    </row>
    <row r="452" spans="1:16" x14ac:dyDescent="0.2">
      <c r="A452" s="7" t="s">
        <v>1557</v>
      </c>
      <c r="B452" s="8">
        <v>1992</v>
      </c>
      <c r="C452" s="8">
        <v>4700</v>
      </c>
      <c r="D452" s="8" t="s">
        <v>230</v>
      </c>
      <c r="E452" s="8" t="s">
        <v>1558</v>
      </c>
      <c r="F452" s="8">
        <v>3101</v>
      </c>
      <c r="G452" s="8" t="s">
        <v>64</v>
      </c>
      <c r="H452" s="8" t="s">
        <v>195</v>
      </c>
      <c r="I452" s="8" t="s">
        <v>196</v>
      </c>
      <c r="J452" s="8" t="s">
        <v>384</v>
      </c>
      <c r="K452" s="8" t="s">
        <v>190</v>
      </c>
      <c r="L452" s="8">
        <v>5760300000</v>
      </c>
      <c r="M452" s="8" t="s">
        <v>191</v>
      </c>
      <c r="N452" s="8">
        <v>662.2</v>
      </c>
      <c r="O452" s="8" t="s">
        <v>58</v>
      </c>
      <c r="P452" s="8" t="s">
        <v>4</v>
      </c>
    </row>
    <row r="453" spans="1:16" x14ac:dyDescent="0.2">
      <c r="A453" s="7" t="s">
        <v>1559</v>
      </c>
      <c r="B453" s="8">
        <v>1997</v>
      </c>
      <c r="C453" s="8" t="s">
        <v>1560</v>
      </c>
      <c r="D453" s="8" t="s">
        <v>1561</v>
      </c>
      <c r="E453" s="8" t="s">
        <v>1562</v>
      </c>
      <c r="F453" s="8">
        <v>2961</v>
      </c>
      <c r="G453" s="8" t="s">
        <v>64</v>
      </c>
      <c r="H453" s="8" t="s">
        <v>1563</v>
      </c>
      <c r="I453" s="8" t="s">
        <v>1564</v>
      </c>
      <c r="J453" s="8" t="s">
        <v>1565</v>
      </c>
      <c r="K453" s="8" t="s">
        <v>552</v>
      </c>
      <c r="L453" s="8">
        <v>8425302000</v>
      </c>
      <c r="M453" s="8" t="s">
        <v>568</v>
      </c>
      <c r="N453" s="8">
        <v>13</v>
      </c>
      <c r="O453" s="8" t="s">
        <v>58</v>
      </c>
      <c r="P453" s="8" t="s">
        <v>4</v>
      </c>
    </row>
    <row r="454" spans="1:16" x14ac:dyDescent="0.2">
      <c r="A454" s="7" t="s">
        <v>1566</v>
      </c>
      <c r="B454" s="8">
        <v>2005</v>
      </c>
      <c r="C454" s="8">
        <v>25500</v>
      </c>
      <c r="D454" s="8" t="s">
        <v>1336</v>
      </c>
      <c r="E454" s="8" t="s">
        <v>1567</v>
      </c>
      <c r="F454" s="8" t="s">
        <v>1338</v>
      </c>
      <c r="G454" s="8" t="s">
        <v>52</v>
      </c>
      <c r="H454" s="8" t="s">
        <v>576</v>
      </c>
      <c r="I454" s="8" t="s">
        <v>577</v>
      </c>
      <c r="J454" s="8" t="s">
        <v>1339</v>
      </c>
      <c r="K454" s="8" t="s">
        <v>95</v>
      </c>
      <c r="L454" s="8">
        <v>8425202000</v>
      </c>
      <c r="M454" s="8" t="s">
        <v>943</v>
      </c>
      <c r="N454" s="8">
        <v>0</v>
      </c>
      <c r="O454" s="8" t="s">
        <v>58</v>
      </c>
      <c r="P454" s="8" t="s">
        <v>71</v>
      </c>
    </row>
    <row r="455" spans="1:16" x14ac:dyDescent="0.2">
      <c r="A455" s="7" t="s">
        <v>1568</v>
      </c>
      <c r="B455" s="8">
        <v>2008</v>
      </c>
      <c r="C455" s="8" t="s">
        <v>162</v>
      </c>
      <c r="D455" s="8" t="s">
        <v>109</v>
      </c>
      <c r="E455" s="8" t="s">
        <v>1569</v>
      </c>
      <c r="F455" s="8">
        <v>1003</v>
      </c>
      <c r="G455" s="8" t="s">
        <v>52</v>
      </c>
      <c r="H455" s="8" t="s">
        <v>164</v>
      </c>
      <c r="I455" s="8" t="s">
        <v>164</v>
      </c>
      <c r="J455" s="8" t="s">
        <v>185</v>
      </c>
      <c r="K455" s="8" t="s">
        <v>68</v>
      </c>
      <c r="L455" s="8">
        <v>4800000032</v>
      </c>
      <c r="M455" s="8" t="s">
        <v>224</v>
      </c>
      <c r="N455" s="8">
        <v>285.19</v>
      </c>
      <c r="O455" s="8" t="s">
        <v>70</v>
      </c>
      <c r="P455" s="8" t="s">
        <v>71</v>
      </c>
    </row>
    <row r="456" spans="1:16" x14ac:dyDescent="0.2">
      <c r="A456" s="7" t="s">
        <v>1570</v>
      </c>
      <c r="B456" s="8">
        <v>2008</v>
      </c>
      <c r="C456" s="8" t="s">
        <v>250</v>
      </c>
      <c r="D456" s="8" t="s">
        <v>74</v>
      </c>
      <c r="E456" s="8" t="s">
        <v>1571</v>
      </c>
      <c r="F456" s="8">
        <v>2528</v>
      </c>
      <c r="G456" s="8" t="s">
        <v>52</v>
      </c>
      <c r="H456" s="8" t="s">
        <v>76</v>
      </c>
      <c r="I456" s="8" t="s">
        <v>77</v>
      </c>
      <c r="J456" s="8" t="s">
        <v>1572</v>
      </c>
      <c r="K456" s="8" t="s">
        <v>122</v>
      </c>
      <c r="L456" s="8">
        <v>6370004303</v>
      </c>
      <c r="M456" s="8" t="s">
        <v>895</v>
      </c>
      <c r="N456" s="8">
        <v>1344.78</v>
      </c>
      <c r="O456" s="8" t="s">
        <v>70</v>
      </c>
      <c r="P456" s="8" t="s">
        <v>71</v>
      </c>
    </row>
    <row r="457" spans="1:16" x14ac:dyDescent="0.2">
      <c r="A457" s="7" t="s">
        <v>1573</v>
      </c>
      <c r="B457" s="8">
        <v>2020</v>
      </c>
      <c r="C457" s="8" t="s">
        <v>1574</v>
      </c>
      <c r="D457" s="8" t="s">
        <v>730</v>
      </c>
      <c r="E457" s="8" t="s">
        <v>1575</v>
      </c>
      <c r="F457" s="8">
        <v>3632</v>
      </c>
      <c r="G457" s="8" t="s">
        <v>52</v>
      </c>
      <c r="H457" s="8" t="s">
        <v>84</v>
      </c>
      <c r="I457" s="8" t="s">
        <v>84</v>
      </c>
      <c r="J457" s="8" t="s">
        <v>85</v>
      </c>
      <c r="K457" s="8" t="s">
        <v>352</v>
      </c>
      <c r="L457" s="8">
        <v>4800000035</v>
      </c>
      <c r="M457" s="8" t="s">
        <v>91</v>
      </c>
      <c r="N457" s="8">
        <v>0</v>
      </c>
      <c r="O457" s="8" t="s">
        <v>70</v>
      </c>
      <c r="P457" s="8" t="s">
        <v>71</v>
      </c>
    </row>
    <row r="458" spans="1:16" x14ac:dyDescent="0.2">
      <c r="A458" s="7" t="s">
        <v>1576</v>
      </c>
      <c r="B458" s="8">
        <v>2019</v>
      </c>
      <c r="C458" s="8" t="s">
        <v>108</v>
      </c>
      <c r="D458" s="8" t="s">
        <v>109</v>
      </c>
      <c r="E458" s="8" t="s">
        <v>1577</v>
      </c>
      <c r="F458" s="8">
        <v>1118</v>
      </c>
      <c r="G458" s="8" t="s">
        <v>52</v>
      </c>
      <c r="H458" s="8" t="s">
        <v>111</v>
      </c>
      <c r="I458" s="8" t="s">
        <v>112</v>
      </c>
      <c r="J458" s="8" t="s">
        <v>113</v>
      </c>
      <c r="K458" s="8" t="s">
        <v>397</v>
      </c>
      <c r="L458" s="8">
        <v>4800000004</v>
      </c>
      <c r="M458" s="8" t="s">
        <v>398</v>
      </c>
      <c r="N458" s="8">
        <v>2103.6</v>
      </c>
      <c r="O458" s="8" t="s">
        <v>129</v>
      </c>
      <c r="P458" s="8" t="s">
        <v>71</v>
      </c>
    </row>
    <row r="459" spans="1:16" x14ac:dyDescent="0.2">
      <c r="A459" s="7" t="s">
        <v>1578</v>
      </c>
      <c r="B459" s="8">
        <v>2019</v>
      </c>
      <c r="C459" s="8" t="s">
        <v>108</v>
      </c>
      <c r="D459" s="8" t="s">
        <v>109</v>
      </c>
      <c r="E459" s="8" t="s">
        <v>1579</v>
      </c>
      <c r="F459" s="8">
        <v>1118</v>
      </c>
      <c r="G459" s="8" t="s">
        <v>52</v>
      </c>
      <c r="H459" s="8" t="s">
        <v>111</v>
      </c>
      <c r="I459" s="8" t="s">
        <v>112</v>
      </c>
      <c r="J459" s="8" t="s">
        <v>113</v>
      </c>
      <c r="K459" s="8" t="s">
        <v>90</v>
      </c>
      <c r="L459" s="8">
        <v>4800001011</v>
      </c>
      <c r="M459" s="8" t="s">
        <v>839</v>
      </c>
      <c r="N459" s="8">
        <v>1222.05</v>
      </c>
      <c r="O459" s="8" t="s">
        <v>129</v>
      </c>
      <c r="P459" s="8" t="s">
        <v>71</v>
      </c>
    </row>
    <row r="460" spans="1:16" x14ac:dyDescent="0.2">
      <c r="A460" s="7" t="s">
        <v>1580</v>
      </c>
      <c r="B460" s="8">
        <v>2019</v>
      </c>
      <c r="C460" s="8" t="s">
        <v>108</v>
      </c>
      <c r="D460" s="8" t="s">
        <v>109</v>
      </c>
      <c r="E460" s="8" t="s">
        <v>1581</v>
      </c>
      <c r="F460" s="8">
        <v>1118</v>
      </c>
      <c r="G460" s="8" t="s">
        <v>52</v>
      </c>
      <c r="H460" s="8" t="s">
        <v>111</v>
      </c>
      <c r="I460" s="8" t="s">
        <v>112</v>
      </c>
      <c r="J460" s="8" t="s">
        <v>113</v>
      </c>
      <c r="K460" s="8" t="s">
        <v>114</v>
      </c>
      <c r="L460" s="8">
        <v>4800000006</v>
      </c>
      <c r="M460" s="8" t="s">
        <v>115</v>
      </c>
      <c r="N460" s="8">
        <v>1890</v>
      </c>
      <c r="O460" s="8" t="s">
        <v>129</v>
      </c>
      <c r="P460" s="8" t="s">
        <v>71</v>
      </c>
    </row>
    <row r="461" spans="1:16" x14ac:dyDescent="0.2">
      <c r="A461" s="7" t="s">
        <v>1582</v>
      </c>
      <c r="B461" s="8">
        <v>2020</v>
      </c>
      <c r="C461" s="8">
        <v>3500</v>
      </c>
      <c r="D461" s="8" t="s">
        <v>109</v>
      </c>
      <c r="E461" s="8" t="s">
        <v>1583</v>
      </c>
      <c r="F461" s="8">
        <v>2354</v>
      </c>
      <c r="G461" s="8" t="s">
        <v>52</v>
      </c>
      <c r="H461" s="8" t="s">
        <v>828</v>
      </c>
      <c r="I461" s="8" t="s">
        <v>828</v>
      </c>
      <c r="J461" s="8" t="s">
        <v>1584</v>
      </c>
      <c r="K461" s="8" t="s">
        <v>104</v>
      </c>
      <c r="L461" s="8">
        <v>8422502000</v>
      </c>
      <c r="M461" s="8" t="s">
        <v>565</v>
      </c>
      <c r="N461" s="8">
        <v>72.900000000000006</v>
      </c>
      <c r="O461" s="8" t="s">
        <v>70</v>
      </c>
      <c r="P461" s="8" t="s">
        <v>59</v>
      </c>
    </row>
    <row r="462" spans="1:16" x14ac:dyDescent="0.2">
      <c r="A462" s="7" t="s">
        <v>1585</v>
      </c>
      <c r="B462" s="8">
        <v>2020</v>
      </c>
      <c r="C462" s="8" t="s">
        <v>550</v>
      </c>
      <c r="D462" s="8" t="s">
        <v>109</v>
      </c>
      <c r="E462" s="8" t="s">
        <v>1586</v>
      </c>
      <c r="F462" s="8">
        <v>2001</v>
      </c>
      <c r="G462" s="8" t="s">
        <v>52</v>
      </c>
      <c r="H462" s="8" t="s">
        <v>133</v>
      </c>
      <c r="I462" s="8" t="s">
        <v>134</v>
      </c>
      <c r="J462" s="8" t="s">
        <v>145</v>
      </c>
      <c r="K462" s="8" t="s">
        <v>552</v>
      </c>
      <c r="L462" s="8">
        <v>8425308000</v>
      </c>
      <c r="M462" s="8" t="s">
        <v>553</v>
      </c>
      <c r="N462" s="8">
        <v>290.39999999999998</v>
      </c>
      <c r="O462" s="8" t="s">
        <v>70</v>
      </c>
      <c r="P462" s="8" t="s">
        <v>71</v>
      </c>
    </row>
    <row r="463" spans="1:16" x14ac:dyDescent="0.2">
      <c r="A463" s="7" t="s">
        <v>1587</v>
      </c>
      <c r="B463" s="8">
        <v>2021</v>
      </c>
      <c r="C463" s="8">
        <v>520</v>
      </c>
      <c r="D463" s="8" t="s">
        <v>592</v>
      </c>
      <c r="E463" s="8" t="s">
        <v>1588</v>
      </c>
      <c r="F463" s="8">
        <v>3025</v>
      </c>
      <c r="G463" s="8" t="s">
        <v>52</v>
      </c>
      <c r="H463" s="8" t="s">
        <v>828</v>
      </c>
      <c r="I463" s="8" t="s">
        <v>828</v>
      </c>
      <c r="J463" s="8" t="s">
        <v>1589</v>
      </c>
      <c r="K463" s="8" t="s">
        <v>238</v>
      </c>
      <c r="L463" s="8" t="s">
        <v>1590</v>
      </c>
      <c r="M463" s="8" t="s">
        <v>1591</v>
      </c>
      <c r="N463" s="8">
        <v>0</v>
      </c>
      <c r="O463" s="8" t="s">
        <v>281</v>
      </c>
      <c r="P463" s="8" t="s">
        <v>59</v>
      </c>
    </row>
    <row r="464" spans="1:16" x14ac:dyDescent="0.2">
      <c r="A464" s="7" t="s">
        <v>1592</v>
      </c>
      <c r="B464" s="8">
        <v>2009</v>
      </c>
      <c r="C464" s="8" t="s">
        <v>162</v>
      </c>
      <c r="D464" s="8" t="s">
        <v>109</v>
      </c>
      <c r="E464" s="8" t="s">
        <v>1593</v>
      </c>
      <c r="F464" s="8">
        <v>1103</v>
      </c>
      <c r="G464" s="8" t="s">
        <v>52</v>
      </c>
      <c r="H464" s="8" t="s">
        <v>164</v>
      </c>
      <c r="I464" s="8" t="s">
        <v>164</v>
      </c>
      <c r="J464" s="8" t="s">
        <v>165</v>
      </c>
      <c r="K464" s="8" t="s">
        <v>68</v>
      </c>
      <c r="L464" s="8">
        <v>4800000003</v>
      </c>
      <c r="M464" s="8" t="s">
        <v>235</v>
      </c>
      <c r="N464" s="8">
        <v>767.65</v>
      </c>
      <c r="O464" s="8" t="s">
        <v>70</v>
      </c>
      <c r="P464" s="8" t="s">
        <v>71</v>
      </c>
    </row>
    <row r="465" spans="1:16" x14ac:dyDescent="0.2">
      <c r="A465" s="7" t="s">
        <v>1594</v>
      </c>
      <c r="B465" s="8">
        <v>2012</v>
      </c>
      <c r="C465" s="8" t="s">
        <v>162</v>
      </c>
      <c r="D465" s="8" t="s">
        <v>109</v>
      </c>
      <c r="E465" s="8" t="s">
        <v>1595</v>
      </c>
      <c r="F465" s="8">
        <v>1103</v>
      </c>
      <c r="G465" s="8" t="s">
        <v>52</v>
      </c>
      <c r="H465" s="8" t="s">
        <v>164</v>
      </c>
      <c r="I465" s="8" t="s">
        <v>164</v>
      </c>
      <c r="J465" s="8" t="s">
        <v>165</v>
      </c>
      <c r="K465" s="8" t="s">
        <v>114</v>
      </c>
      <c r="L465" s="8">
        <v>4800000006</v>
      </c>
      <c r="M465" s="8" t="s">
        <v>115</v>
      </c>
      <c r="N465" s="8">
        <v>390.3</v>
      </c>
      <c r="O465" s="8" t="s">
        <v>129</v>
      </c>
      <c r="P465" s="8" t="s">
        <v>71</v>
      </c>
    </row>
    <row r="466" spans="1:16" x14ac:dyDescent="0.2">
      <c r="A466" s="7" t="s">
        <v>1596</v>
      </c>
      <c r="B466" s="8">
        <v>2013</v>
      </c>
      <c r="C466" s="8">
        <v>320</v>
      </c>
      <c r="D466" s="8" t="s">
        <v>592</v>
      </c>
      <c r="E466" s="8" t="s">
        <v>1597</v>
      </c>
      <c r="F466" s="8">
        <v>3031</v>
      </c>
      <c r="G466" s="8" t="s">
        <v>52</v>
      </c>
      <c r="H466" s="8" t="s">
        <v>295</v>
      </c>
      <c r="I466" s="8" t="s">
        <v>296</v>
      </c>
      <c r="J466" s="8" t="s">
        <v>594</v>
      </c>
      <c r="K466" s="8" t="s">
        <v>238</v>
      </c>
      <c r="L466" s="8" t="s">
        <v>1530</v>
      </c>
      <c r="M466" s="8" t="s">
        <v>1531</v>
      </c>
      <c r="N466" s="8">
        <v>0</v>
      </c>
      <c r="O466" s="8" t="s">
        <v>281</v>
      </c>
      <c r="P466" s="8" t="s">
        <v>4</v>
      </c>
    </row>
    <row r="467" spans="1:16" x14ac:dyDescent="0.2">
      <c r="A467" s="7" t="s">
        <v>1598</v>
      </c>
      <c r="B467" s="8">
        <v>2016</v>
      </c>
      <c r="C467" s="8" t="s">
        <v>370</v>
      </c>
      <c r="D467" s="8" t="s">
        <v>74</v>
      </c>
      <c r="E467" s="8" t="s">
        <v>1599</v>
      </c>
      <c r="F467" s="8">
        <v>2101</v>
      </c>
      <c r="G467" s="8" t="s">
        <v>52</v>
      </c>
      <c r="H467" s="8" t="s">
        <v>133</v>
      </c>
      <c r="I467" s="8" t="s">
        <v>134</v>
      </c>
      <c r="J467" s="8" t="s">
        <v>135</v>
      </c>
      <c r="K467" s="8" t="s">
        <v>122</v>
      </c>
      <c r="L467" s="8">
        <v>8422202000</v>
      </c>
      <c r="M467" s="8" t="s">
        <v>329</v>
      </c>
      <c r="N467" s="8">
        <v>235.95</v>
      </c>
      <c r="O467" s="8" t="s">
        <v>129</v>
      </c>
      <c r="P467" s="8" t="s">
        <v>71</v>
      </c>
    </row>
    <row r="468" spans="1:16" x14ac:dyDescent="0.2">
      <c r="A468" s="7" t="s">
        <v>1600</v>
      </c>
      <c r="B468" s="8">
        <v>2002</v>
      </c>
      <c r="C468" s="8" t="s">
        <v>1601</v>
      </c>
      <c r="D468" s="8" t="s">
        <v>109</v>
      </c>
      <c r="E468" s="8" t="s">
        <v>1602</v>
      </c>
      <c r="F468" s="8">
        <v>2006</v>
      </c>
      <c r="G468" s="8" t="s">
        <v>64</v>
      </c>
      <c r="H468" s="8" t="s">
        <v>519</v>
      </c>
      <c r="I468" s="8" t="s">
        <v>520</v>
      </c>
      <c r="J468" s="8" t="s">
        <v>1296</v>
      </c>
      <c r="K468" s="8" t="s">
        <v>68</v>
      </c>
      <c r="L468" s="8">
        <v>7010700000</v>
      </c>
      <c r="M468" s="8" t="s">
        <v>1603</v>
      </c>
      <c r="N468" s="8">
        <v>88.57</v>
      </c>
      <c r="O468" s="8" t="s">
        <v>70</v>
      </c>
      <c r="P468" s="8" t="s">
        <v>71</v>
      </c>
    </row>
    <row r="469" spans="1:16" x14ac:dyDescent="0.2">
      <c r="A469" s="7" t="s">
        <v>1604</v>
      </c>
      <c r="B469" s="8">
        <v>1999</v>
      </c>
      <c r="C469" s="8" t="s">
        <v>370</v>
      </c>
      <c r="D469" s="8" t="s">
        <v>74</v>
      </c>
      <c r="E469" s="8" t="s">
        <v>1605</v>
      </c>
      <c r="F469" s="8">
        <v>2101</v>
      </c>
      <c r="G469" s="8" t="s">
        <v>52</v>
      </c>
      <c r="H469" s="8" t="s">
        <v>133</v>
      </c>
      <c r="I469" s="8" t="s">
        <v>134</v>
      </c>
      <c r="J469" s="8" t="s">
        <v>135</v>
      </c>
      <c r="K469" s="8" t="s">
        <v>122</v>
      </c>
      <c r="L469" s="8">
        <v>8600211474</v>
      </c>
      <c r="M469" s="8" t="s">
        <v>656</v>
      </c>
      <c r="N469" s="8">
        <v>162.35</v>
      </c>
      <c r="O469" s="8" t="s">
        <v>70</v>
      </c>
      <c r="P469" s="8" t="s">
        <v>71</v>
      </c>
    </row>
    <row r="470" spans="1:16" x14ac:dyDescent="0.2">
      <c r="A470" s="7" t="s">
        <v>1606</v>
      </c>
      <c r="B470" s="8">
        <v>2006</v>
      </c>
      <c r="C470" s="8" t="s">
        <v>526</v>
      </c>
      <c r="D470" s="8" t="s">
        <v>527</v>
      </c>
      <c r="E470" s="8" t="s">
        <v>1607</v>
      </c>
      <c r="F470" s="8">
        <v>3138</v>
      </c>
      <c r="G470" s="8" t="s">
        <v>52</v>
      </c>
      <c r="H470" s="8" t="s">
        <v>195</v>
      </c>
      <c r="I470" s="8" t="s">
        <v>196</v>
      </c>
      <c r="J470" s="8" t="s">
        <v>376</v>
      </c>
      <c r="K470" s="8" t="s">
        <v>190</v>
      </c>
      <c r="L470" s="8">
        <v>5760300000</v>
      </c>
      <c r="M470" s="8" t="s">
        <v>191</v>
      </c>
      <c r="N470" s="8">
        <v>3036.8</v>
      </c>
      <c r="O470" s="8" t="s">
        <v>58</v>
      </c>
      <c r="P470" s="8" t="s">
        <v>4</v>
      </c>
    </row>
    <row r="471" spans="1:16" x14ac:dyDescent="0.2">
      <c r="A471" s="7" t="s">
        <v>1608</v>
      </c>
      <c r="B471" s="8">
        <v>2007</v>
      </c>
      <c r="C471" s="8" t="s">
        <v>117</v>
      </c>
      <c r="D471" s="8" t="s">
        <v>118</v>
      </c>
      <c r="E471" s="8" t="s">
        <v>1609</v>
      </c>
      <c r="F471" s="8" t="s">
        <v>120</v>
      </c>
      <c r="G471" s="8" t="s">
        <v>64</v>
      </c>
      <c r="H471" s="8" t="s">
        <v>76</v>
      </c>
      <c r="I471" s="8" t="s">
        <v>77</v>
      </c>
      <c r="J471" s="8" t="s">
        <v>121</v>
      </c>
      <c r="K471" s="8" t="s">
        <v>79</v>
      </c>
      <c r="L471" s="8">
        <v>6370004301</v>
      </c>
      <c r="M471" s="8" t="s">
        <v>388</v>
      </c>
      <c r="N471" s="8">
        <v>639.99</v>
      </c>
      <c r="O471" s="8" t="s">
        <v>58</v>
      </c>
      <c r="P471" s="8" t="s">
        <v>4</v>
      </c>
    </row>
    <row r="472" spans="1:16" x14ac:dyDescent="0.2">
      <c r="A472" s="7" t="s">
        <v>1610</v>
      </c>
      <c r="B472" s="8">
        <v>2008</v>
      </c>
      <c r="C472" s="8" t="s">
        <v>326</v>
      </c>
      <c r="D472" s="8" t="s">
        <v>74</v>
      </c>
      <c r="E472" s="8" t="s">
        <v>1611</v>
      </c>
      <c r="F472" s="8">
        <v>2311</v>
      </c>
      <c r="G472" s="8" t="s">
        <v>52</v>
      </c>
      <c r="H472" s="8" t="s">
        <v>139</v>
      </c>
      <c r="I472" s="8" t="s">
        <v>140</v>
      </c>
      <c r="J472" s="8" t="s">
        <v>328</v>
      </c>
      <c r="K472" s="8" t="s">
        <v>68</v>
      </c>
      <c r="L472" s="8">
        <v>7040304000</v>
      </c>
      <c r="M472" s="8" t="s">
        <v>1612</v>
      </c>
      <c r="N472" s="8">
        <v>1039.18</v>
      </c>
      <c r="O472" s="8" t="s">
        <v>70</v>
      </c>
      <c r="P472" s="8" t="s">
        <v>71</v>
      </c>
    </row>
    <row r="473" spans="1:16" x14ac:dyDescent="0.2">
      <c r="A473" s="7" t="s">
        <v>1613</v>
      </c>
      <c r="B473" s="8">
        <v>2014</v>
      </c>
      <c r="C473" s="8" t="s">
        <v>370</v>
      </c>
      <c r="D473" s="8" t="s">
        <v>74</v>
      </c>
      <c r="E473" s="8" t="s">
        <v>1614</v>
      </c>
      <c r="F473" s="8">
        <v>2101</v>
      </c>
      <c r="G473" s="8" t="s">
        <v>52</v>
      </c>
      <c r="H473" s="8" t="s">
        <v>133</v>
      </c>
      <c r="I473" s="8" t="s">
        <v>134</v>
      </c>
      <c r="J473" s="8" t="s">
        <v>135</v>
      </c>
      <c r="K473" s="8" t="s">
        <v>122</v>
      </c>
      <c r="L473" s="8">
        <v>7075304000</v>
      </c>
      <c r="M473" s="8" t="s">
        <v>275</v>
      </c>
      <c r="N473" s="8">
        <v>1019.75</v>
      </c>
      <c r="O473" s="8" t="s">
        <v>129</v>
      </c>
      <c r="P473" s="8" t="s">
        <v>71</v>
      </c>
    </row>
    <row r="474" spans="1:16" x14ac:dyDescent="0.2">
      <c r="A474" s="7" t="s">
        <v>1615</v>
      </c>
      <c r="B474" s="8">
        <v>2016</v>
      </c>
      <c r="C474" s="8" t="s">
        <v>108</v>
      </c>
      <c r="D474" s="8" t="s">
        <v>109</v>
      </c>
      <c r="E474" s="8" t="s">
        <v>1616</v>
      </c>
      <c r="F474" s="8">
        <v>2102</v>
      </c>
      <c r="G474" s="8" t="s">
        <v>52</v>
      </c>
      <c r="H474" s="8" t="s">
        <v>531</v>
      </c>
      <c r="I474" s="8" t="s">
        <v>532</v>
      </c>
      <c r="J474" s="8" t="s">
        <v>533</v>
      </c>
      <c r="K474" s="8" t="s">
        <v>90</v>
      </c>
      <c r="L474" s="8">
        <v>8600338822</v>
      </c>
      <c r="M474" s="8" t="s">
        <v>913</v>
      </c>
      <c r="N474" s="8">
        <v>386.8</v>
      </c>
      <c r="O474" s="8" t="s">
        <v>129</v>
      </c>
      <c r="P474" s="8" t="s">
        <v>71</v>
      </c>
    </row>
    <row r="475" spans="1:16" x14ac:dyDescent="0.2">
      <c r="A475" s="7" t="s">
        <v>1617</v>
      </c>
      <c r="B475" s="8">
        <v>2016</v>
      </c>
      <c r="C475" s="8">
        <v>3500</v>
      </c>
      <c r="D475" s="8" t="s">
        <v>109</v>
      </c>
      <c r="E475" s="8" t="s">
        <v>1618</v>
      </c>
      <c r="F475" s="8">
        <v>2335</v>
      </c>
      <c r="G475" s="8" t="s">
        <v>52</v>
      </c>
      <c r="H475" s="8" t="s">
        <v>139</v>
      </c>
      <c r="I475" s="8" t="s">
        <v>140</v>
      </c>
      <c r="J475" s="8" t="s">
        <v>1619</v>
      </c>
      <c r="K475" s="8" t="s">
        <v>68</v>
      </c>
      <c r="L475" s="8">
        <v>6370005400</v>
      </c>
      <c r="M475" s="8" t="s">
        <v>411</v>
      </c>
      <c r="N475" s="8">
        <v>1749.35</v>
      </c>
      <c r="O475" s="8" t="s">
        <v>129</v>
      </c>
      <c r="P475" s="8" t="s">
        <v>71</v>
      </c>
    </row>
    <row r="476" spans="1:16" x14ac:dyDescent="0.2">
      <c r="A476" s="7" t="s">
        <v>1620</v>
      </c>
      <c r="B476" s="8">
        <v>2018</v>
      </c>
      <c r="C476" s="8">
        <v>2500</v>
      </c>
      <c r="D476" s="8" t="s">
        <v>109</v>
      </c>
      <c r="E476" s="8" t="s">
        <v>1621</v>
      </c>
      <c r="F476" s="8">
        <v>2201</v>
      </c>
      <c r="G476" s="8" t="s">
        <v>52</v>
      </c>
      <c r="H476" s="8" t="s">
        <v>133</v>
      </c>
      <c r="I476" s="8" t="s">
        <v>134</v>
      </c>
      <c r="J476" s="8" t="s">
        <v>332</v>
      </c>
      <c r="K476" s="8" t="s">
        <v>68</v>
      </c>
      <c r="L476" s="8">
        <v>7460103334</v>
      </c>
      <c r="M476" s="8" t="s">
        <v>1622</v>
      </c>
      <c r="N476" s="8">
        <v>1560.05</v>
      </c>
      <c r="O476" s="8" t="s">
        <v>129</v>
      </c>
      <c r="P476" s="8" t="s">
        <v>71</v>
      </c>
    </row>
    <row r="477" spans="1:16" x14ac:dyDescent="0.2">
      <c r="A477" s="7" t="s">
        <v>1623</v>
      </c>
      <c r="B477" s="8">
        <v>2020</v>
      </c>
      <c r="C477" s="8">
        <v>1500</v>
      </c>
      <c r="D477" s="8" t="s">
        <v>109</v>
      </c>
      <c r="E477" s="8" t="s">
        <v>1624</v>
      </c>
      <c r="F477" s="8">
        <v>2101</v>
      </c>
      <c r="G477" s="8" t="s">
        <v>52</v>
      </c>
      <c r="H477" s="8" t="s">
        <v>133</v>
      </c>
      <c r="I477" s="8" t="s">
        <v>134</v>
      </c>
      <c r="J477" s="8" t="s">
        <v>135</v>
      </c>
      <c r="K477" s="8" t="s">
        <v>68</v>
      </c>
      <c r="L477" s="8">
        <v>4800000020</v>
      </c>
      <c r="M477" s="8" t="s">
        <v>235</v>
      </c>
      <c r="N477" s="8">
        <v>291.10000000000002</v>
      </c>
      <c r="O477" s="8" t="s">
        <v>129</v>
      </c>
      <c r="P477" s="8" t="s">
        <v>71</v>
      </c>
    </row>
    <row r="478" spans="1:16" x14ac:dyDescent="0.2">
      <c r="A478" s="7" t="s">
        <v>1625</v>
      </c>
      <c r="B478" s="8">
        <v>2008</v>
      </c>
      <c r="C478" s="8" t="s">
        <v>117</v>
      </c>
      <c r="D478" s="8" t="s">
        <v>118</v>
      </c>
      <c r="E478" s="8" t="s">
        <v>1626</v>
      </c>
      <c r="F478" s="8" t="s">
        <v>120</v>
      </c>
      <c r="G478" s="8" t="s">
        <v>52</v>
      </c>
      <c r="H478" s="8" t="s">
        <v>76</v>
      </c>
      <c r="I478" s="8" t="s">
        <v>77</v>
      </c>
      <c r="J478" s="8" t="s">
        <v>121</v>
      </c>
      <c r="K478" s="8" t="s">
        <v>122</v>
      </c>
      <c r="L478" s="8">
        <v>6370004306</v>
      </c>
      <c r="M478" s="8" t="s">
        <v>983</v>
      </c>
      <c r="N478" s="8">
        <v>1311.45</v>
      </c>
      <c r="O478" s="8" t="s">
        <v>124</v>
      </c>
      <c r="P478" s="8" t="s">
        <v>4</v>
      </c>
    </row>
    <row r="479" spans="1:16" x14ac:dyDescent="0.2">
      <c r="A479" s="7" t="s">
        <v>1627</v>
      </c>
      <c r="B479" s="8">
        <v>2006</v>
      </c>
      <c r="C479" s="8" t="s">
        <v>81</v>
      </c>
      <c r="D479" s="8" t="s">
        <v>82</v>
      </c>
      <c r="E479" s="8" t="s">
        <v>1628</v>
      </c>
      <c r="F479" s="8">
        <v>3632</v>
      </c>
      <c r="G479" s="8" t="s">
        <v>52</v>
      </c>
      <c r="H479" s="8" t="s">
        <v>84</v>
      </c>
      <c r="I479" s="8" t="s">
        <v>84</v>
      </c>
      <c r="J479" s="8" t="s">
        <v>85</v>
      </c>
      <c r="K479" s="8" t="s">
        <v>352</v>
      </c>
      <c r="L479" s="8">
        <v>4800000035</v>
      </c>
      <c r="M479" s="8" t="s">
        <v>91</v>
      </c>
      <c r="N479" s="8">
        <v>0</v>
      </c>
      <c r="O479" s="8" t="s">
        <v>70</v>
      </c>
      <c r="P479" s="8" t="s">
        <v>71</v>
      </c>
    </row>
    <row r="480" spans="1:16" x14ac:dyDescent="0.2">
      <c r="A480" s="7" t="s">
        <v>1629</v>
      </c>
      <c r="B480" s="8">
        <v>2009</v>
      </c>
      <c r="C480" s="8" t="s">
        <v>1630</v>
      </c>
      <c r="D480" s="8" t="s">
        <v>574</v>
      </c>
      <c r="E480" s="8" t="s">
        <v>1631</v>
      </c>
      <c r="F480" s="8">
        <v>32004</v>
      </c>
      <c r="G480" s="8" t="s">
        <v>52</v>
      </c>
      <c r="H480" s="8" t="s">
        <v>576</v>
      </c>
      <c r="I480" s="8" t="s">
        <v>577</v>
      </c>
      <c r="J480" s="8" t="s">
        <v>578</v>
      </c>
      <c r="K480" s="8" t="s">
        <v>95</v>
      </c>
      <c r="L480" s="8">
        <v>6370004301</v>
      </c>
      <c r="M480" s="8" t="s">
        <v>388</v>
      </c>
      <c r="N480" s="8">
        <v>11.2</v>
      </c>
      <c r="O480" s="8" t="s">
        <v>58</v>
      </c>
      <c r="P480" s="8" t="s">
        <v>71</v>
      </c>
    </row>
    <row r="481" spans="1:16" x14ac:dyDescent="0.2">
      <c r="A481" s="7" t="s">
        <v>1634</v>
      </c>
      <c r="B481" s="8">
        <v>2013</v>
      </c>
      <c r="C481" s="8">
        <v>320</v>
      </c>
      <c r="D481" s="8" t="s">
        <v>592</v>
      </c>
      <c r="E481" s="8" t="s">
        <v>1635</v>
      </c>
      <c r="F481" s="8">
        <v>3031</v>
      </c>
      <c r="G481" s="8" t="s">
        <v>52</v>
      </c>
      <c r="H481" s="8" t="s">
        <v>295</v>
      </c>
      <c r="I481" s="8" t="s">
        <v>296</v>
      </c>
      <c r="J481" s="8" t="s">
        <v>594</v>
      </c>
      <c r="K481" s="8" t="s">
        <v>238</v>
      </c>
      <c r="L481" s="8" t="s">
        <v>1530</v>
      </c>
      <c r="M481" s="8" t="s">
        <v>1531</v>
      </c>
      <c r="N481" s="8">
        <v>0</v>
      </c>
      <c r="O481" s="8" t="s">
        <v>281</v>
      </c>
      <c r="P481" s="8" t="s">
        <v>4</v>
      </c>
    </row>
    <row r="482" spans="1:16" x14ac:dyDescent="0.2">
      <c r="A482" s="7" t="s">
        <v>1636</v>
      </c>
      <c r="B482" s="8">
        <v>2014</v>
      </c>
      <c r="C482" s="8">
        <v>320</v>
      </c>
      <c r="D482" s="8" t="s">
        <v>592</v>
      </c>
      <c r="E482" s="8" t="s">
        <v>1637</v>
      </c>
      <c r="F482" s="8">
        <v>3027</v>
      </c>
      <c r="G482" s="8" t="s">
        <v>52</v>
      </c>
      <c r="H482" s="8" t="s">
        <v>295</v>
      </c>
      <c r="I482" s="8" t="s">
        <v>296</v>
      </c>
      <c r="J482" s="8" t="s">
        <v>659</v>
      </c>
      <c r="K482" s="8" t="s">
        <v>104</v>
      </c>
      <c r="L482" s="8" t="s">
        <v>1146</v>
      </c>
      <c r="M482" s="8" t="s">
        <v>1147</v>
      </c>
      <c r="N482" s="8">
        <v>61.41</v>
      </c>
      <c r="O482" s="8" t="s">
        <v>281</v>
      </c>
      <c r="P482" s="8" t="s">
        <v>4</v>
      </c>
    </row>
    <row r="483" spans="1:16" x14ac:dyDescent="0.2">
      <c r="A483" s="7" t="s">
        <v>1638</v>
      </c>
      <c r="B483" s="8">
        <v>2001</v>
      </c>
      <c r="C483" s="8" t="s">
        <v>1639</v>
      </c>
      <c r="D483" s="8" t="s">
        <v>149</v>
      </c>
      <c r="E483" s="8">
        <v>658949</v>
      </c>
      <c r="F483" s="8">
        <v>3527</v>
      </c>
      <c r="G483" s="8" t="s">
        <v>52</v>
      </c>
      <c r="H483" s="8" t="s">
        <v>150</v>
      </c>
      <c r="I483" s="8" t="s">
        <v>150</v>
      </c>
      <c r="J483" s="8" t="s">
        <v>151</v>
      </c>
      <c r="K483" s="8" t="s">
        <v>590</v>
      </c>
      <c r="L483" s="8">
        <v>8422902000</v>
      </c>
      <c r="M483" s="8" t="s">
        <v>153</v>
      </c>
      <c r="N483" s="8">
        <v>39</v>
      </c>
      <c r="O483" s="8" t="s">
        <v>58</v>
      </c>
      <c r="P483" s="8" t="s">
        <v>71</v>
      </c>
    </row>
    <row r="484" spans="1:16" x14ac:dyDescent="0.2">
      <c r="A484" s="7" t="s">
        <v>1640</v>
      </c>
      <c r="B484" s="8">
        <v>2005</v>
      </c>
      <c r="C484" s="8" t="s">
        <v>143</v>
      </c>
      <c r="D484" s="8" t="s">
        <v>109</v>
      </c>
      <c r="E484" s="8" t="s">
        <v>1641</v>
      </c>
      <c r="F484" s="8">
        <v>2001</v>
      </c>
      <c r="G484" s="8" t="s">
        <v>52</v>
      </c>
      <c r="H484" s="8" t="s">
        <v>133</v>
      </c>
      <c r="I484" s="8" t="s">
        <v>134</v>
      </c>
      <c r="J484" s="8" t="s">
        <v>145</v>
      </c>
      <c r="K484" s="8" t="s">
        <v>552</v>
      </c>
      <c r="L484" s="8">
        <v>8425302000</v>
      </c>
      <c r="M484" s="8" t="s">
        <v>568</v>
      </c>
      <c r="N484" s="8">
        <v>634.6</v>
      </c>
      <c r="O484" s="8" t="s">
        <v>70</v>
      </c>
      <c r="P484" s="8" t="s">
        <v>71</v>
      </c>
    </row>
    <row r="485" spans="1:16" x14ac:dyDescent="0.2">
      <c r="A485" s="7" t="s">
        <v>1642</v>
      </c>
      <c r="B485" s="8">
        <v>2005</v>
      </c>
      <c r="C485" s="8" t="s">
        <v>300</v>
      </c>
      <c r="D485" s="8" t="s">
        <v>109</v>
      </c>
      <c r="E485" s="8" t="s">
        <v>1643</v>
      </c>
      <c r="F485" s="8">
        <v>2101</v>
      </c>
      <c r="G485" s="8" t="s">
        <v>64</v>
      </c>
      <c r="H485" s="8" t="s">
        <v>133</v>
      </c>
      <c r="I485" s="8" t="s">
        <v>134</v>
      </c>
      <c r="J485" s="8" t="s">
        <v>135</v>
      </c>
      <c r="K485" s="8" t="s">
        <v>90</v>
      </c>
      <c r="L485" s="8">
        <v>7080202520</v>
      </c>
      <c r="M485" s="8" t="s">
        <v>1644</v>
      </c>
      <c r="N485" s="8">
        <v>857.4</v>
      </c>
      <c r="O485" s="8" t="s">
        <v>70</v>
      </c>
      <c r="P485" s="8" t="s">
        <v>71</v>
      </c>
    </row>
    <row r="486" spans="1:16" x14ac:dyDescent="0.2">
      <c r="A486" s="7" t="s">
        <v>1645</v>
      </c>
      <c r="B486" s="8">
        <v>2005</v>
      </c>
      <c r="C486" s="8" t="s">
        <v>326</v>
      </c>
      <c r="D486" s="8" t="s">
        <v>74</v>
      </c>
      <c r="E486" s="8" t="s">
        <v>1646</v>
      </c>
      <c r="F486" s="8">
        <v>1220</v>
      </c>
      <c r="G486" s="8" t="s">
        <v>52</v>
      </c>
      <c r="H486" s="8" t="s">
        <v>195</v>
      </c>
      <c r="I486" s="8" t="s">
        <v>196</v>
      </c>
      <c r="J486" s="8" t="s">
        <v>1647</v>
      </c>
      <c r="K486" s="8" t="s">
        <v>190</v>
      </c>
      <c r="L486" s="8">
        <v>5760300000</v>
      </c>
      <c r="M486" s="8" t="s">
        <v>191</v>
      </c>
      <c r="N486" s="8">
        <v>16.3</v>
      </c>
      <c r="O486" s="8" t="s">
        <v>58</v>
      </c>
      <c r="P486" s="8" t="s">
        <v>71</v>
      </c>
    </row>
    <row r="487" spans="1:16" x14ac:dyDescent="0.2">
      <c r="A487" s="7" t="s">
        <v>1648</v>
      </c>
      <c r="B487" s="8">
        <v>2007</v>
      </c>
      <c r="C487" s="8" t="s">
        <v>1649</v>
      </c>
      <c r="D487" s="8" t="s">
        <v>109</v>
      </c>
      <c r="E487" s="8" t="s">
        <v>1650</v>
      </c>
      <c r="F487" s="8" t="s">
        <v>1651</v>
      </c>
      <c r="G487" s="8" t="s">
        <v>52</v>
      </c>
      <c r="H487" s="8" t="s">
        <v>649</v>
      </c>
      <c r="I487" s="8" t="s">
        <v>650</v>
      </c>
      <c r="J487" s="8" t="s">
        <v>1652</v>
      </c>
      <c r="K487" s="8" t="s">
        <v>90</v>
      </c>
      <c r="L487" s="8">
        <v>4800000035</v>
      </c>
      <c r="M487" s="8" t="s">
        <v>91</v>
      </c>
      <c r="N487" s="8">
        <v>360</v>
      </c>
      <c r="O487" s="8" t="s">
        <v>70</v>
      </c>
      <c r="P487" s="8" t="s">
        <v>71</v>
      </c>
    </row>
    <row r="488" spans="1:16" x14ac:dyDescent="0.2">
      <c r="A488" s="7" t="s">
        <v>1653</v>
      </c>
      <c r="B488" s="8">
        <v>2020</v>
      </c>
      <c r="C488" s="8" t="s">
        <v>162</v>
      </c>
      <c r="D488" s="8" t="s">
        <v>109</v>
      </c>
      <c r="E488" s="8" t="s">
        <v>1654</v>
      </c>
      <c r="F488" s="8">
        <v>1003</v>
      </c>
      <c r="G488" s="8" t="s">
        <v>52</v>
      </c>
      <c r="H488" s="8" t="s">
        <v>164</v>
      </c>
      <c r="I488" s="8" t="s">
        <v>164</v>
      </c>
      <c r="J488" s="8" t="s">
        <v>185</v>
      </c>
      <c r="K488" s="8" t="s">
        <v>68</v>
      </c>
      <c r="L488" s="8">
        <v>4800000032</v>
      </c>
      <c r="M488" s="8" t="s">
        <v>224</v>
      </c>
      <c r="N488" s="8">
        <v>24.2</v>
      </c>
      <c r="O488" s="8" t="s">
        <v>70</v>
      </c>
      <c r="P488" s="8" t="s">
        <v>71</v>
      </c>
    </row>
    <row r="489" spans="1:16" x14ac:dyDescent="0.2">
      <c r="A489" s="7" t="s">
        <v>1655</v>
      </c>
      <c r="B489" s="8">
        <v>2008</v>
      </c>
      <c r="C489" s="8" t="s">
        <v>108</v>
      </c>
      <c r="D489" s="8" t="s">
        <v>109</v>
      </c>
      <c r="E489" s="8" t="s">
        <v>1656</v>
      </c>
      <c r="F489" s="8">
        <v>1118</v>
      </c>
      <c r="G489" s="8" t="s">
        <v>52</v>
      </c>
      <c r="H489" s="8" t="s">
        <v>111</v>
      </c>
      <c r="I489" s="8" t="s">
        <v>112</v>
      </c>
      <c r="J489" s="8" t="s">
        <v>113</v>
      </c>
      <c r="K489" s="8" t="s">
        <v>114</v>
      </c>
      <c r="L489" s="8">
        <v>4800000006</v>
      </c>
      <c r="M489" s="8" t="s">
        <v>115</v>
      </c>
      <c r="N489" s="8">
        <v>1616.5</v>
      </c>
      <c r="O489" s="8" t="s">
        <v>129</v>
      </c>
      <c r="P489" s="8" t="s">
        <v>71</v>
      </c>
    </row>
    <row r="490" spans="1:16" x14ac:dyDescent="0.2">
      <c r="A490" s="7" t="s">
        <v>1657</v>
      </c>
      <c r="B490" s="8">
        <v>2008</v>
      </c>
      <c r="C490" s="8" t="s">
        <v>1658</v>
      </c>
      <c r="D490" s="8" t="s">
        <v>118</v>
      </c>
      <c r="E490" s="8" t="s">
        <v>1659</v>
      </c>
      <c r="F490" s="8">
        <v>2920</v>
      </c>
      <c r="G490" s="8" t="s">
        <v>52</v>
      </c>
      <c r="H490" s="8" t="s">
        <v>65</v>
      </c>
      <c r="I490" s="8" t="s">
        <v>66</v>
      </c>
      <c r="J490" s="8" t="s">
        <v>1660</v>
      </c>
      <c r="K490" s="8" t="s">
        <v>190</v>
      </c>
      <c r="L490" s="8">
        <v>5760300000</v>
      </c>
      <c r="M490" s="8" t="s">
        <v>191</v>
      </c>
      <c r="N490" s="8">
        <v>50.2</v>
      </c>
      <c r="O490" s="8" t="s">
        <v>58</v>
      </c>
      <c r="P490" s="8" t="s">
        <v>4</v>
      </c>
    </row>
    <row r="491" spans="1:16" x14ac:dyDescent="0.2">
      <c r="A491" s="7" t="s">
        <v>1661</v>
      </c>
      <c r="B491" s="8">
        <v>2009</v>
      </c>
      <c r="C491" s="8" t="s">
        <v>1662</v>
      </c>
      <c r="D491" s="8" t="s">
        <v>374</v>
      </c>
      <c r="E491" s="8" t="s">
        <v>1663</v>
      </c>
      <c r="F491" s="8">
        <v>3138</v>
      </c>
      <c r="G491" s="8" t="s">
        <v>52</v>
      </c>
      <c r="H491" s="8" t="s">
        <v>195</v>
      </c>
      <c r="I491" s="8" t="s">
        <v>196</v>
      </c>
      <c r="J491" s="8" t="s">
        <v>376</v>
      </c>
      <c r="K491" s="8" t="s">
        <v>190</v>
      </c>
      <c r="L491" s="8">
        <v>5760300000</v>
      </c>
      <c r="M491" s="8" t="s">
        <v>191</v>
      </c>
      <c r="N491" s="8">
        <v>3364.65</v>
      </c>
      <c r="O491" s="8" t="s">
        <v>58</v>
      </c>
      <c r="P491" s="8" t="s">
        <v>4</v>
      </c>
    </row>
    <row r="492" spans="1:16" x14ac:dyDescent="0.2">
      <c r="A492" s="7" t="s">
        <v>1664</v>
      </c>
      <c r="B492" s="8">
        <v>2000</v>
      </c>
      <c r="C492" s="8" t="s">
        <v>1665</v>
      </c>
      <c r="D492" s="8" t="s">
        <v>889</v>
      </c>
      <c r="E492" s="8" t="s">
        <v>1666</v>
      </c>
      <c r="F492" s="8">
        <v>3527</v>
      </c>
      <c r="G492" s="8" t="s">
        <v>52</v>
      </c>
      <c r="H492" s="8" t="s">
        <v>150</v>
      </c>
      <c r="I492" s="8" t="s">
        <v>150</v>
      </c>
      <c r="J492" s="8" t="s">
        <v>151</v>
      </c>
      <c r="K492" s="8" t="s">
        <v>280</v>
      </c>
      <c r="L492" s="8">
        <v>8425202000</v>
      </c>
      <c r="M492" s="8" t="s">
        <v>943</v>
      </c>
      <c r="N492" s="8">
        <v>0</v>
      </c>
      <c r="O492" s="8" t="s">
        <v>58</v>
      </c>
      <c r="P492" s="8" t="s">
        <v>71</v>
      </c>
    </row>
    <row r="493" spans="1:16" x14ac:dyDescent="0.2">
      <c r="A493" s="7" t="s">
        <v>1667</v>
      </c>
      <c r="B493" s="8">
        <v>2018</v>
      </c>
      <c r="C493" s="8" t="s">
        <v>899</v>
      </c>
      <c r="D493" s="8" t="s">
        <v>889</v>
      </c>
      <c r="E493" s="8" t="s">
        <v>1668</v>
      </c>
      <c r="F493" s="8">
        <v>3361</v>
      </c>
      <c r="G493" s="8" t="s">
        <v>52</v>
      </c>
      <c r="H493" s="8" t="s">
        <v>170</v>
      </c>
      <c r="I493" s="8" t="s">
        <v>170</v>
      </c>
      <c r="J493" s="8" t="s">
        <v>823</v>
      </c>
      <c r="K493" s="8" t="s">
        <v>104</v>
      </c>
      <c r="L493" s="8">
        <v>8423204000</v>
      </c>
      <c r="M493" s="8" t="s">
        <v>698</v>
      </c>
      <c r="N493" s="8">
        <v>415.35</v>
      </c>
      <c r="O493" s="8" t="s">
        <v>58</v>
      </c>
      <c r="P493" s="8" t="s">
        <v>59</v>
      </c>
    </row>
    <row r="494" spans="1:16" x14ac:dyDescent="0.2">
      <c r="A494" s="7" t="s">
        <v>1669</v>
      </c>
      <c r="B494" s="8">
        <v>2019</v>
      </c>
      <c r="C494" s="8" t="s">
        <v>108</v>
      </c>
      <c r="D494" s="8" t="s">
        <v>109</v>
      </c>
      <c r="E494" s="8" t="s">
        <v>1670</v>
      </c>
      <c r="F494" s="8">
        <v>1118</v>
      </c>
      <c r="G494" s="8" t="s">
        <v>52</v>
      </c>
      <c r="H494" s="8" t="s">
        <v>111</v>
      </c>
      <c r="I494" s="8" t="s">
        <v>112</v>
      </c>
      <c r="J494" s="8" t="s">
        <v>113</v>
      </c>
      <c r="K494" s="8" t="s">
        <v>114</v>
      </c>
      <c r="L494" s="8">
        <v>4800000006</v>
      </c>
      <c r="M494" s="8" t="s">
        <v>115</v>
      </c>
      <c r="N494" s="8">
        <v>1853.95</v>
      </c>
      <c r="O494" s="8" t="s">
        <v>129</v>
      </c>
      <c r="P494" s="8" t="s">
        <v>71</v>
      </c>
    </row>
    <row r="495" spans="1:16" x14ac:dyDescent="0.2">
      <c r="A495" s="7" t="s">
        <v>1671</v>
      </c>
      <c r="B495" s="8">
        <v>2000</v>
      </c>
      <c r="C495" s="8" t="s">
        <v>1672</v>
      </c>
      <c r="D495" s="8" t="s">
        <v>527</v>
      </c>
      <c r="E495" s="8" t="s">
        <v>1673</v>
      </c>
      <c r="F495" s="8">
        <v>3146</v>
      </c>
      <c r="G495" s="8" t="s">
        <v>64</v>
      </c>
      <c r="H495" s="8" t="s">
        <v>195</v>
      </c>
      <c r="I495" s="8" t="s">
        <v>196</v>
      </c>
      <c r="J495" s="8" t="s">
        <v>1674</v>
      </c>
      <c r="K495" s="8" t="s">
        <v>190</v>
      </c>
      <c r="L495" s="8">
        <v>5760300000</v>
      </c>
      <c r="M495" s="8" t="s">
        <v>191</v>
      </c>
      <c r="N495" s="8">
        <v>736.7</v>
      </c>
      <c r="O495" s="8" t="s">
        <v>58</v>
      </c>
      <c r="P495" s="8" t="s">
        <v>4</v>
      </c>
    </row>
    <row r="496" spans="1:16" x14ac:dyDescent="0.2">
      <c r="A496" s="7" t="s">
        <v>1675</v>
      </c>
      <c r="B496" s="8">
        <v>2002</v>
      </c>
      <c r="C496" s="8" t="s">
        <v>73</v>
      </c>
      <c r="D496" s="8" t="s">
        <v>74</v>
      </c>
      <c r="E496" s="8" t="s">
        <v>1676</v>
      </c>
      <c r="F496" s="8">
        <v>2411</v>
      </c>
      <c r="G496" s="8" t="s">
        <v>52</v>
      </c>
      <c r="H496" s="8" t="s">
        <v>139</v>
      </c>
      <c r="I496" s="8" t="s">
        <v>140</v>
      </c>
      <c r="J496" s="8" t="s">
        <v>697</v>
      </c>
      <c r="K496" s="8" t="s">
        <v>104</v>
      </c>
      <c r="L496" s="8">
        <v>8422602000</v>
      </c>
      <c r="M496" s="8" t="s">
        <v>1677</v>
      </c>
      <c r="N496" s="8">
        <v>412.95</v>
      </c>
      <c r="O496" s="8" t="s">
        <v>70</v>
      </c>
      <c r="P496" s="8" t="s">
        <v>71</v>
      </c>
    </row>
    <row r="497" spans="1:16" x14ac:dyDescent="0.2">
      <c r="A497" s="7" t="s">
        <v>1678</v>
      </c>
      <c r="B497" s="8">
        <v>1991</v>
      </c>
      <c r="C497" s="8" t="s">
        <v>1042</v>
      </c>
      <c r="D497" s="8" t="s">
        <v>1043</v>
      </c>
      <c r="E497" s="8">
        <v>81023</v>
      </c>
      <c r="F497" s="8">
        <v>3216</v>
      </c>
      <c r="G497" s="8" t="s">
        <v>52</v>
      </c>
      <c r="H497" s="8" t="s">
        <v>158</v>
      </c>
      <c r="I497" s="8" t="s">
        <v>158</v>
      </c>
      <c r="J497" s="8" t="s">
        <v>323</v>
      </c>
      <c r="K497" s="8" t="s">
        <v>90</v>
      </c>
      <c r="L497" s="8">
        <v>6370004304</v>
      </c>
      <c r="M497" s="8" t="s">
        <v>498</v>
      </c>
      <c r="N497" s="8">
        <v>0</v>
      </c>
      <c r="O497" s="8" t="s">
        <v>70</v>
      </c>
      <c r="P497" s="8" t="s">
        <v>71</v>
      </c>
    </row>
    <row r="498" spans="1:16" x14ac:dyDescent="0.2">
      <c r="A498" s="7" t="s">
        <v>1679</v>
      </c>
      <c r="B498" s="8">
        <v>2004</v>
      </c>
      <c r="C498" s="8" t="s">
        <v>1680</v>
      </c>
      <c r="D498" s="8" t="s">
        <v>50</v>
      </c>
      <c r="E498" s="8" t="s">
        <v>1681</v>
      </c>
      <c r="F498" s="8">
        <v>3361</v>
      </c>
      <c r="G498" s="8" t="s">
        <v>64</v>
      </c>
      <c r="H498" s="8" t="s">
        <v>170</v>
      </c>
      <c r="I498" s="8" t="s">
        <v>170</v>
      </c>
      <c r="J498" s="8" t="s">
        <v>823</v>
      </c>
      <c r="K498" s="8" t="s">
        <v>122</v>
      </c>
      <c r="L498" s="8">
        <v>8423203020</v>
      </c>
      <c r="M498" s="8" t="s">
        <v>123</v>
      </c>
      <c r="N498" s="8">
        <v>88.2</v>
      </c>
      <c r="O498" s="8" t="s">
        <v>124</v>
      </c>
      <c r="P498" s="8" t="s">
        <v>59</v>
      </c>
    </row>
    <row r="499" spans="1:16" x14ac:dyDescent="0.2">
      <c r="A499" s="7" t="s">
        <v>1682</v>
      </c>
      <c r="B499" s="8">
        <v>2008</v>
      </c>
      <c r="C499" s="8" t="s">
        <v>137</v>
      </c>
      <c r="D499" s="8" t="s">
        <v>74</v>
      </c>
      <c r="E499" s="8" t="s">
        <v>1683</v>
      </c>
      <c r="F499" s="8">
        <v>2201</v>
      </c>
      <c r="G499" s="8" t="s">
        <v>52</v>
      </c>
      <c r="H499" s="8" t="s">
        <v>133</v>
      </c>
      <c r="I499" s="8" t="s">
        <v>134</v>
      </c>
      <c r="J499" s="8" t="s">
        <v>332</v>
      </c>
      <c r="K499" s="8" t="s">
        <v>68</v>
      </c>
      <c r="L499" s="8">
        <v>6370004301</v>
      </c>
      <c r="M499" s="8" t="s">
        <v>388</v>
      </c>
      <c r="N499" s="8">
        <v>107.48</v>
      </c>
      <c r="O499" s="8" t="s">
        <v>70</v>
      </c>
      <c r="P499" s="8" t="s">
        <v>71</v>
      </c>
    </row>
    <row r="500" spans="1:16" x14ac:dyDescent="0.2">
      <c r="A500" s="7" t="s">
        <v>1684</v>
      </c>
      <c r="B500" s="8">
        <v>2018</v>
      </c>
      <c r="C500" s="8" t="s">
        <v>212</v>
      </c>
      <c r="D500" s="8" t="s">
        <v>109</v>
      </c>
      <c r="E500" s="8" t="s">
        <v>1685</v>
      </c>
      <c r="F500" s="8">
        <v>1003</v>
      </c>
      <c r="G500" s="8" t="s">
        <v>52</v>
      </c>
      <c r="H500" s="8" t="s">
        <v>164</v>
      </c>
      <c r="I500" s="8" t="s">
        <v>164</v>
      </c>
      <c r="J500" s="8" t="s">
        <v>185</v>
      </c>
      <c r="K500" s="8" t="s">
        <v>68</v>
      </c>
      <c r="L500" s="8">
        <v>4800000031</v>
      </c>
      <c r="M500" s="8" t="s">
        <v>347</v>
      </c>
      <c r="N500" s="8">
        <v>652.9</v>
      </c>
      <c r="O500" s="8" t="s">
        <v>70</v>
      </c>
      <c r="P500" s="8" t="s">
        <v>71</v>
      </c>
    </row>
    <row r="501" spans="1:16" x14ac:dyDescent="0.2">
      <c r="A501" s="7" t="s">
        <v>1686</v>
      </c>
      <c r="B501" s="8">
        <v>2016</v>
      </c>
      <c r="C501" s="8" t="s">
        <v>81</v>
      </c>
      <c r="D501" s="8" t="s">
        <v>82</v>
      </c>
      <c r="E501" s="8" t="s">
        <v>1687</v>
      </c>
      <c r="F501" s="8">
        <v>3632</v>
      </c>
      <c r="G501" s="8" t="s">
        <v>52</v>
      </c>
      <c r="H501" s="8" t="s">
        <v>84</v>
      </c>
      <c r="I501" s="8" t="s">
        <v>84</v>
      </c>
      <c r="J501" s="8" t="s">
        <v>85</v>
      </c>
      <c r="K501" s="8" t="s">
        <v>352</v>
      </c>
      <c r="L501" s="8">
        <v>4800000012</v>
      </c>
      <c r="M501" s="8" t="s">
        <v>261</v>
      </c>
      <c r="N501" s="8">
        <v>0</v>
      </c>
      <c r="O501" s="8" t="s">
        <v>70</v>
      </c>
      <c r="P501" s="8" t="s">
        <v>71</v>
      </c>
    </row>
    <row r="502" spans="1:16" x14ac:dyDescent="0.2">
      <c r="A502" s="7" t="s">
        <v>1688</v>
      </c>
      <c r="B502" s="8">
        <v>2020</v>
      </c>
      <c r="C502" s="8" t="s">
        <v>162</v>
      </c>
      <c r="D502" s="8" t="s">
        <v>109</v>
      </c>
      <c r="E502" s="8" t="s">
        <v>1689</v>
      </c>
      <c r="F502" s="8">
        <v>1003</v>
      </c>
      <c r="G502" s="8" t="s">
        <v>52</v>
      </c>
      <c r="H502" s="8" t="s">
        <v>164</v>
      </c>
      <c r="I502" s="8" t="s">
        <v>164</v>
      </c>
      <c r="J502" s="8" t="s">
        <v>185</v>
      </c>
      <c r="K502" s="8" t="s">
        <v>68</v>
      </c>
      <c r="L502" s="8">
        <v>4800000032</v>
      </c>
      <c r="M502" s="8" t="s">
        <v>224</v>
      </c>
      <c r="N502" s="8">
        <v>504.64</v>
      </c>
      <c r="O502" s="8" t="s">
        <v>70</v>
      </c>
      <c r="P502" s="8" t="s">
        <v>71</v>
      </c>
    </row>
    <row r="503" spans="1:16" x14ac:dyDescent="0.2">
      <c r="A503" s="7" t="s">
        <v>1690</v>
      </c>
      <c r="B503" s="8">
        <v>2020</v>
      </c>
      <c r="C503" s="8">
        <v>1500</v>
      </c>
      <c r="D503" s="8" t="s">
        <v>109</v>
      </c>
      <c r="E503" s="8" t="s">
        <v>1691</v>
      </c>
      <c r="F503" s="8">
        <v>2101</v>
      </c>
      <c r="G503" s="8" t="s">
        <v>52</v>
      </c>
      <c r="H503" s="8" t="s">
        <v>133</v>
      </c>
      <c r="I503" s="8" t="s">
        <v>134</v>
      </c>
      <c r="J503" s="8" t="s">
        <v>135</v>
      </c>
      <c r="K503" s="8" t="s">
        <v>104</v>
      </c>
      <c r="L503" s="8">
        <v>4800000035</v>
      </c>
      <c r="M503" s="8" t="s">
        <v>91</v>
      </c>
      <c r="N503" s="8">
        <v>396.65</v>
      </c>
      <c r="O503" s="8" t="s">
        <v>129</v>
      </c>
      <c r="P503" s="8" t="s">
        <v>71</v>
      </c>
    </row>
    <row r="504" spans="1:16" x14ac:dyDescent="0.2">
      <c r="A504" s="7" t="s">
        <v>1692</v>
      </c>
      <c r="B504" s="8">
        <v>2020</v>
      </c>
      <c r="C504" s="8" t="s">
        <v>1693</v>
      </c>
      <c r="D504" s="8" t="s">
        <v>826</v>
      </c>
      <c r="E504" s="8" t="s">
        <v>1694</v>
      </c>
      <c r="F504" s="8">
        <v>3357</v>
      </c>
      <c r="G504" s="8" t="s">
        <v>52</v>
      </c>
      <c r="H504" s="8" t="s">
        <v>269</v>
      </c>
      <c r="I504" s="8" t="s">
        <v>270</v>
      </c>
      <c r="J504" s="8" t="s">
        <v>1508</v>
      </c>
      <c r="K504" s="8" t="s">
        <v>95</v>
      </c>
      <c r="L504" s="8">
        <v>7450306000</v>
      </c>
      <c r="M504" s="8" t="s">
        <v>472</v>
      </c>
      <c r="N504" s="8">
        <v>0</v>
      </c>
      <c r="O504" s="8" t="s">
        <v>58</v>
      </c>
      <c r="P504" s="8" t="s">
        <v>71</v>
      </c>
    </row>
    <row r="505" spans="1:16" x14ac:dyDescent="0.2">
      <c r="A505" s="7" t="s">
        <v>1695</v>
      </c>
      <c r="B505" s="8">
        <v>2016</v>
      </c>
      <c r="C505" s="8" t="s">
        <v>1696</v>
      </c>
      <c r="D505" s="8" t="s">
        <v>208</v>
      </c>
      <c r="E505" s="8">
        <v>21063</v>
      </c>
      <c r="F505" s="8">
        <v>3360</v>
      </c>
      <c r="G505" s="8" t="s">
        <v>52</v>
      </c>
      <c r="H505" s="8" t="s">
        <v>269</v>
      </c>
      <c r="I505" s="8" t="s">
        <v>270</v>
      </c>
      <c r="J505" s="8" t="s">
        <v>1697</v>
      </c>
      <c r="K505" s="8" t="s">
        <v>238</v>
      </c>
      <c r="L505" s="8">
        <v>7075808000</v>
      </c>
      <c r="M505" s="8" t="s">
        <v>1698</v>
      </c>
      <c r="N505" s="8">
        <v>98.44</v>
      </c>
      <c r="O505" s="8" t="s">
        <v>58</v>
      </c>
      <c r="P505" s="8" t="s">
        <v>71</v>
      </c>
    </row>
    <row r="506" spans="1:16" x14ac:dyDescent="0.2">
      <c r="A506" s="7" t="s">
        <v>1699</v>
      </c>
      <c r="B506" s="8">
        <v>2018</v>
      </c>
      <c r="C506" s="8" t="s">
        <v>491</v>
      </c>
      <c r="D506" s="8" t="s">
        <v>109</v>
      </c>
      <c r="E506" s="8" t="s">
        <v>1700</v>
      </c>
      <c r="F506" s="8">
        <v>1102</v>
      </c>
      <c r="G506" s="8" t="s">
        <v>52</v>
      </c>
      <c r="H506" s="8" t="s">
        <v>164</v>
      </c>
      <c r="I506" s="8" t="s">
        <v>164</v>
      </c>
      <c r="J506" s="8" t="s">
        <v>493</v>
      </c>
      <c r="K506" s="8" t="s">
        <v>68</v>
      </c>
      <c r="L506" s="8">
        <v>4800000145</v>
      </c>
      <c r="M506" s="8" t="s">
        <v>215</v>
      </c>
      <c r="N506" s="8">
        <v>402.82</v>
      </c>
      <c r="O506" s="8" t="s">
        <v>70</v>
      </c>
      <c r="P506" s="8" t="s">
        <v>71</v>
      </c>
    </row>
    <row r="507" spans="1:16" x14ac:dyDescent="0.2">
      <c r="A507" s="7" t="s">
        <v>1701</v>
      </c>
      <c r="B507" s="8">
        <v>2018</v>
      </c>
      <c r="C507" s="8">
        <v>1500</v>
      </c>
      <c r="D507" s="8" t="s">
        <v>109</v>
      </c>
      <c r="E507" s="8" t="s">
        <v>1702</v>
      </c>
      <c r="F507" s="8">
        <v>2101</v>
      </c>
      <c r="G507" s="8" t="s">
        <v>52</v>
      </c>
      <c r="H507" s="8" t="s">
        <v>133</v>
      </c>
      <c r="I507" s="8" t="s">
        <v>134</v>
      </c>
      <c r="J507" s="8" t="s">
        <v>135</v>
      </c>
      <c r="K507" s="8" t="s">
        <v>90</v>
      </c>
      <c r="L507" s="8">
        <v>6370005200</v>
      </c>
      <c r="M507" s="8" t="s">
        <v>242</v>
      </c>
      <c r="N507" s="8">
        <v>647.25</v>
      </c>
      <c r="O507" s="8" t="s">
        <v>129</v>
      </c>
      <c r="P507" s="8" t="s">
        <v>71</v>
      </c>
    </row>
    <row r="508" spans="1:16" x14ac:dyDescent="0.2">
      <c r="A508" s="7" t="s">
        <v>1703</v>
      </c>
      <c r="B508" s="8">
        <v>2018</v>
      </c>
      <c r="C508" s="8">
        <v>1500</v>
      </c>
      <c r="D508" s="8" t="s">
        <v>109</v>
      </c>
      <c r="E508" s="8" t="s">
        <v>1704</v>
      </c>
      <c r="F508" s="8">
        <v>2101</v>
      </c>
      <c r="G508" s="8" t="s">
        <v>52</v>
      </c>
      <c r="H508" s="8" t="s">
        <v>133</v>
      </c>
      <c r="I508" s="8" t="s">
        <v>134</v>
      </c>
      <c r="J508" s="8" t="s">
        <v>135</v>
      </c>
      <c r="K508" s="8" t="s">
        <v>122</v>
      </c>
      <c r="L508" s="8">
        <v>7440606000</v>
      </c>
      <c r="M508" s="8" t="s">
        <v>932</v>
      </c>
      <c r="N508" s="8">
        <v>750.4</v>
      </c>
      <c r="O508" s="8" t="s">
        <v>129</v>
      </c>
      <c r="P508" s="8" t="s">
        <v>71</v>
      </c>
    </row>
    <row r="509" spans="1:16" x14ac:dyDescent="0.2">
      <c r="A509" s="7" t="s">
        <v>1707</v>
      </c>
      <c r="B509" s="8">
        <v>2009</v>
      </c>
      <c r="C509" s="8" t="s">
        <v>1708</v>
      </c>
      <c r="D509" s="8" t="s">
        <v>109</v>
      </c>
      <c r="E509" s="8" t="s">
        <v>1709</v>
      </c>
      <c r="F509" s="8" t="s">
        <v>1710</v>
      </c>
      <c r="G509" s="8" t="s">
        <v>52</v>
      </c>
      <c r="H509" s="8" t="s">
        <v>139</v>
      </c>
      <c r="I509" s="8" t="s">
        <v>140</v>
      </c>
      <c r="J509" s="8" t="s">
        <v>1711</v>
      </c>
      <c r="K509" s="8" t="s">
        <v>122</v>
      </c>
      <c r="L509" s="8">
        <v>8423203020</v>
      </c>
      <c r="M509" s="8" t="s">
        <v>123</v>
      </c>
      <c r="N509" s="8">
        <v>1103.3</v>
      </c>
      <c r="O509" s="8" t="s">
        <v>58</v>
      </c>
      <c r="P509" s="8" t="s">
        <v>4</v>
      </c>
    </row>
    <row r="510" spans="1:16" x14ac:dyDescent="0.2">
      <c r="A510" s="7" t="s">
        <v>1712</v>
      </c>
      <c r="B510" s="8">
        <v>2009</v>
      </c>
      <c r="C510" s="8" t="s">
        <v>162</v>
      </c>
      <c r="D510" s="8" t="s">
        <v>109</v>
      </c>
      <c r="E510" s="8" t="s">
        <v>1713</v>
      </c>
      <c r="F510" s="8">
        <v>1103</v>
      </c>
      <c r="G510" s="8" t="s">
        <v>52</v>
      </c>
      <c r="H510" s="8" t="s">
        <v>164</v>
      </c>
      <c r="I510" s="8" t="s">
        <v>164</v>
      </c>
      <c r="J510" s="8" t="s">
        <v>165</v>
      </c>
      <c r="K510" s="8" t="s">
        <v>768</v>
      </c>
      <c r="L510" s="8">
        <v>4800001011</v>
      </c>
      <c r="M510" s="8" t="s">
        <v>839</v>
      </c>
      <c r="N510" s="8">
        <v>382.5</v>
      </c>
      <c r="O510" s="8" t="s">
        <v>70</v>
      </c>
      <c r="P510" s="8" t="s">
        <v>71</v>
      </c>
    </row>
    <row r="511" spans="1:16" x14ac:dyDescent="0.2">
      <c r="A511" s="7" t="s">
        <v>1714</v>
      </c>
      <c r="B511" s="8">
        <v>2011</v>
      </c>
      <c r="C511" s="8">
        <v>1500</v>
      </c>
      <c r="D511" s="8" t="s">
        <v>109</v>
      </c>
      <c r="E511" s="8" t="s">
        <v>1715</v>
      </c>
      <c r="F511" s="8">
        <v>2101</v>
      </c>
      <c r="G511" s="8" t="s">
        <v>52</v>
      </c>
      <c r="H511" s="8" t="s">
        <v>133</v>
      </c>
      <c r="I511" s="8" t="s">
        <v>134</v>
      </c>
      <c r="J511" s="8" t="s">
        <v>135</v>
      </c>
      <c r="K511" s="8" t="s">
        <v>90</v>
      </c>
      <c r="L511" s="8">
        <v>7460103333</v>
      </c>
      <c r="M511" s="8" t="s">
        <v>1716</v>
      </c>
      <c r="N511" s="8">
        <v>776.63</v>
      </c>
      <c r="O511" s="8" t="s">
        <v>129</v>
      </c>
      <c r="P511" s="8" t="s">
        <v>71</v>
      </c>
    </row>
    <row r="512" spans="1:16" x14ac:dyDescent="0.2">
      <c r="A512" s="7" t="s">
        <v>1717</v>
      </c>
      <c r="B512" s="8">
        <v>2012</v>
      </c>
      <c r="C512" s="8" t="s">
        <v>1718</v>
      </c>
      <c r="D512" s="8" t="s">
        <v>208</v>
      </c>
      <c r="E512" s="8">
        <v>20566</v>
      </c>
      <c r="F512" s="8">
        <v>3360</v>
      </c>
      <c r="G512" s="8" t="s">
        <v>52</v>
      </c>
      <c r="H512" s="8" t="s">
        <v>269</v>
      </c>
      <c r="I512" s="8" t="s">
        <v>270</v>
      </c>
      <c r="J512" s="8" t="s">
        <v>1697</v>
      </c>
      <c r="K512" s="8" t="s">
        <v>122</v>
      </c>
      <c r="L512" s="8">
        <v>7080201040</v>
      </c>
      <c r="M512" s="8" t="s">
        <v>645</v>
      </c>
      <c r="N512" s="8">
        <v>143.59</v>
      </c>
      <c r="O512" s="8" t="s">
        <v>58</v>
      </c>
      <c r="P512" s="8" t="s">
        <v>71</v>
      </c>
    </row>
    <row r="513" spans="1:16" x14ac:dyDescent="0.2">
      <c r="A513" s="7" t="s">
        <v>1719</v>
      </c>
      <c r="B513" s="8">
        <v>2013</v>
      </c>
      <c r="C513" s="8" t="s">
        <v>108</v>
      </c>
      <c r="D513" s="8" t="s">
        <v>109</v>
      </c>
      <c r="E513" s="8" t="s">
        <v>1720</v>
      </c>
      <c r="F513" s="8">
        <v>1118</v>
      </c>
      <c r="G513" s="8" t="s">
        <v>52</v>
      </c>
      <c r="H513" s="8" t="s">
        <v>111</v>
      </c>
      <c r="I513" s="8" t="s">
        <v>112</v>
      </c>
      <c r="J513" s="8" t="s">
        <v>113</v>
      </c>
      <c r="K513" s="8" t="s">
        <v>397</v>
      </c>
      <c r="L513" s="8">
        <v>4800000004</v>
      </c>
      <c r="M513" s="8" t="s">
        <v>398</v>
      </c>
      <c r="N513" s="8">
        <v>1338.8</v>
      </c>
      <c r="O513" s="8" t="s">
        <v>70</v>
      </c>
      <c r="P513" s="8" t="s">
        <v>71</v>
      </c>
    </row>
    <row r="514" spans="1:16" x14ac:dyDescent="0.2">
      <c r="A514" s="7" t="s">
        <v>1721</v>
      </c>
      <c r="B514" s="8">
        <v>2005</v>
      </c>
      <c r="C514" s="8" t="s">
        <v>212</v>
      </c>
      <c r="D514" s="8" t="s">
        <v>109</v>
      </c>
      <c r="E514" s="8" t="s">
        <v>1722</v>
      </c>
      <c r="F514" s="8">
        <v>1104</v>
      </c>
      <c r="G514" s="8" t="s">
        <v>52</v>
      </c>
      <c r="H514" s="8" t="s">
        <v>164</v>
      </c>
      <c r="I514" s="8" t="s">
        <v>164</v>
      </c>
      <c r="J514" s="8" t="s">
        <v>214</v>
      </c>
      <c r="K514" s="8" t="s">
        <v>68</v>
      </c>
      <c r="L514" s="8">
        <v>4800000033</v>
      </c>
      <c r="M514" s="8" t="s">
        <v>430</v>
      </c>
      <c r="N514" s="8">
        <v>96.65</v>
      </c>
      <c r="O514" s="8" t="s">
        <v>70</v>
      </c>
      <c r="P514" s="8" t="s">
        <v>71</v>
      </c>
    </row>
    <row r="515" spans="1:16" x14ac:dyDescent="0.2">
      <c r="A515" s="7" t="s">
        <v>1723</v>
      </c>
      <c r="B515" s="8">
        <v>2008</v>
      </c>
      <c r="C515" s="8" t="s">
        <v>73</v>
      </c>
      <c r="D515" s="8" t="s">
        <v>74</v>
      </c>
      <c r="E515" s="8" t="s">
        <v>1724</v>
      </c>
      <c r="F515" s="8">
        <v>2411</v>
      </c>
      <c r="G515" s="8" t="s">
        <v>52</v>
      </c>
      <c r="H515" s="8" t="s">
        <v>139</v>
      </c>
      <c r="I515" s="8" t="s">
        <v>140</v>
      </c>
      <c r="J515" s="8" t="s">
        <v>697</v>
      </c>
      <c r="K515" s="8" t="s">
        <v>122</v>
      </c>
      <c r="L515" s="8">
        <v>8423208000</v>
      </c>
      <c r="M515" s="8" t="s">
        <v>394</v>
      </c>
      <c r="N515" s="8">
        <v>1490.45</v>
      </c>
      <c r="O515" s="8" t="s">
        <v>70</v>
      </c>
      <c r="P515" s="8" t="s">
        <v>71</v>
      </c>
    </row>
    <row r="516" spans="1:16" x14ac:dyDescent="0.2">
      <c r="A516" s="7" t="s">
        <v>1725</v>
      </c>
      <c r="B516" s="8">
        <v>2010</v>
      </c>
      <c r="C516" s="8" t="s">
        <v>162</v>
      </c>
      <c r="D516" s="8" t="s">
        <v>109</v>
      </c>
      <c r="E516" s="8" t="s">
        <v>1726</v>
      </c>
      <c r="F516" s="8">
        <v>1103</v>
      </c>
      <c r="G516" s="8" t="s">
        <v>52</v>
      </c>
      <c r="H516" s="8" t="s">
        <v>164</v>
      </c>
      <c r="I516" s="8" t="s">
        <v>164</v>
      </c>
      <c r="J516" s="8" t="s">
        <v>165</v>
      </c>
      <c r="K516" s="8" t="s">
        <v>68</v>
      </c>
      <c r="L516" s="8">
        <v>4800000145</v>
      </c>
      <c r="M516" s="8" t="s">
        <v>215</v>
      </c>
      <c r="N516" s="8">
        <v>461.12</v>
      </c>
      <c r="O516" s="8" t="s">
        <v>129</v>
      </c>
      <c r="P516" s="8" t="s">
        <v>71</v>
      </c>
    </row>
    <row r="517" spans="1:16" x14ac:dyDescent="0.2">
      <c r="A517" s="7" t="s">
        <v>1727</v>
      </c>
      <c r="B517" s="8">
        <v>2018</v>
      </c>
      <c r="C517" s="8" t="s">
        <v>1728</v>
      </c>
      <c r="D517" s="8" t="s">
        <v>109</v>
      </c>
      <c r="E517" s="8" t="s">
        <v>1729</v>
      </c>
      <c r="F517" s="8">
        <v>2005</v>
      </c>
      <c r="G517" s="8" t="s">
        <v>52</v>
      </c>
      <c r="H517" s="8" t="s">
        <v>202</v>
      </c>
      <c r="I517" s="8" t="s">
        <v>203</v>
      </c>
      <c r="J517" s="8" t="s">
        <v>1730</v>
      </c>
      <c r="K517" s="8" t="s">
        <v>68</v>
      </c>
      <c r="L517" s="8">
        <v>7510000000</v>
      </c>
      <c r="M517" s="8" t="s">
        <v>1731</v>
      </c>
      <c r="N517" s="8">
        <v>83.4</v>
      </c>
      <c r="O517" s="8" t="s">
        <v>70</v>
      </c>
      <c r="P517" s="8" t="s">
        <v>71</v>
      </c>
    </row>
    <row r="518" spans="1:16" x14ac:dyDescent="0.2">
      <c r="A518" s="7" t="s">
        <v>1732</v>
      </c>
      <c r="B518" s="8">
        <v>2019</v>
      </c>
      <c r="C518" s="8" t="s">
        <v>108</v>
      </c>
      <c r="D518" s="8" t="s">
        <v>109</v>
      </c>
      <c r="E518" s="8" t="s">
        <v>1733</v>
      </c>
      <c r="F518" s="8">
        <v>1118</v>
      </c>
      <c r="G518" s="8" t="s">
        <v>52</v>
      </c>
      <c r="H518" s="8" t="s">
        <v>111</v>
      </c>
      <c r="I518" s="8" t="s">
        <v>112</v>
      </c>
      <c r="J518" s="8" t="s">
        <v>113</v>
      </c>
      <c r="K518" s="8" t="s">
        <v>114</v>
      </c>
      <c r="L518" s="8">
        <v>4800000006</v>
      </c>
      <c r="M518" s="8" t="s">
        <v>115</v>
      </c>
      <c r="N518" s="8">
        <v>2452.9499999999998</v>
      </c>
      <c r="O518" s="8" t="s">
        <v>129</v>
      </c>
      <c r="P518" s="8" t="s">
        <v>71</v>
      </c>
    </row>
    <row r="519" spans="1:16" x14ac:dyDescent="0.2">
      <c r="A519" s="7" t="s">
        <v>1734</v>
      </c>
      <c r="B519" s="8">
        <v>2020</v>
      </c>
      <c r="C519" s="8">
        <v>1500</v>
      </c>
      <c r="D519" s="8" t="s">
        <v>109</v>
      </c>
      <c r="E519" s="8" t="s">
        <v>1735</v>
      </c>
      <c r="F519" s="8">
        <v>2101</v>
      </c>
      <c r="G519" s="8" t="s">
        <v>52</v>
      </c>
      <c r="H519" s="8" t="s">
        <v>133</v>
      </c>
      <c r="I519" s="8" t="s">
        <v>134</v>
      </c>
      <c r="J519" s="8" t="s">
        <v>135</v>
      </c>
      <c r="K519" s="8" t="s">
        <v>90</v>
      </c>
      <c r="L519" s="8">
        <v>8550202000</v>
      </c>
      <c r="M519" s="8" t="s">
        <v>802</v>
      </c>
      <c r="N519" s="8">
        <v>30.6</v>
      </c>
      <c r="O519" s="8" t="s">
        <v>129</v>
      </c>
      <c r="P519" s="8" t="s">
        <v>71</v>
      </c>
    </row>
    <row r="520" spans="1:16" x14ac:dyDescent="0.2">
      <c r="A520" s="7" t="s">
        <v>1736</v>
      </c>
      <c r="B520" s="8">
        <v>2020</v>
      </c>
      <c r="C520" s="8">
        <v>2500</v>
      </c>
      <c r="D520" s="8" t="s">
        <v>109</v>
      </c>
      <c r="E520" s="8" t="s">
        <v>1737</v>
      </c>
      <c r="F520" s="8">
        <v>2211</v>
      </c>
      <c r="G520" s="8" t="s">
        <v>52</v>
      </c>
      <c r="H520" s="8" t="s">
        <v>139</v>
      </c>
      <c r="I520" s="8" t="s">
        <v>140</v>
      </c>
      <c r="J520" s="8" t="s">
        <v>141</v>
      </c>
      <c r="K520" s="8" t="s">
        <v>90</v>
      </c>
      <c r="L520" s="8">
        <v>7450306000</v>
      </c>
      <c r="M520" s="8" t="s">
        <v>472</v>
      </c>
      <c r="N520" s="8">
        <v>54.55</v>
      </c>
      <c r="O520" s="8" t="s">
        <v>70</v>
      </c>
      <c r="P520" s="8" t="s">
        <v>71</v>
      </c>
    </row>
    <row r="521" spans="1:16" x14ac:dyDescent="0.2">
      <c r="A521" s="7" t="s">
        <v>1738</v>
      </c>
      <c r="B521" s="8">
        <v>2020</v>
      </c>
      <c r="C521" s="8" t="s">
        <v>108</v>
      </c>
      <c r="D521" s="8" t="s">
        <v>109</v>
      </c>
      <c r="E521" s="8" t="s">
        <v>1739</v>
      </c>
      <c r="F521" s="8">
        <v>1118</v>
      </c>
      <c r="G521" s="8" t="s">
        <v>52</v>
      </c>
      <c r="H521" s="8" t="s">
        <v>111</v>
      </c>
      <c r="I521" s="8" t="s">
        <v>112</v>
      </c>
      <c r="J521" s="8" t="s">
        <v>113</v>
      </c>
      <c r="K521" s="8" t="s">
        <v>114</v>
      </c>
      <c r="L521" s="8">
        <v>4800000006</v>
      </c>
      <c r="M521" s="8" t="s">
        <v>115</v>
      </c>
      <c r="N521" s="8">
        <v>775.9</v>
      </c>
      <c r="O521" s="8" t="s">
        <v>70</v>
      </c>
      <c r="P521" s="8" t="s">
        <v>71</v>
      </c>
    </row>
    <row r="522" spans="1:16" x14ac:dyDescent="0.2">
      <c r="A522" s="7" t="s">
        <v>1740</v>
      </c>
      <c r="B522" s="8">
        <v>2019</v>
      </c>
      <c r="C522" s="8" t="s">
        <v>1574</v>
      </c>
      <c r="D522" s="8" t="s">
        <v>730</v>
      </c>
      <c r="E522" s="8" t="s">
        <v>1741</v>
      </c>
      <c r="F522" s="8">
        <v>3632</v>
      </c>
      <c r="G522" s="8" t="s">
        <v>52</v>
      </c>
      <c r="H522" s="8" t="s">
        <v>84</v>
      </c>
      <c r="I522" s="8" t="s">
        <v>84</v>
      </c>
      <c r="J522" s="8" t="s">
        <v>85</v>
      </c>
      <c r="K522" s="8" t="s">
        <v>352</v>
      </c>
      <c r="L522" s="8">
        <v>4800000035</v>
      </c>
      <c r="M522" s="8" t="s">
        <v>91</v>
      </c>
      <c r="N522" s="8">
        <v>0</v>
      </c>
      <c r="O522" s="8" t="s">
        <v>70</v>
      </c>
      <c r="P522" s="8" t="s">
        <v>71</v>
      </c>
    </row>
    <row r="523" spans="1:16" x14ac:dyDescent="0.2">
      <c r="A523" s="7" t="s">
        <v>1742</v>
      </c>
      <c r="B523" s="8">
        <v>1999</v>
      </c>
      <c r="C523" s="8" t="s">
        <v>1743</v>
      </c>
      <c r="D523" s="8" t="s">
        <v>1744</v>
      </c>
      <c r="E523" s="8" t="s">
        <v>1745</v>
      </c>
      <c r="F523" s="8">
        <v>3313</v>
      </c>
      <c r="G523" s="8" t="s">
        <v>52</v>
      </c>
      <c r="H523" s="8" t="s">
        <v>102</v>
      </c>
      <c r="I523" s="8" t="s">
        <v>102</v>
      </c>
      <c r="J523" s="8" t="s">
        <v>586</v>
      </c>
      <c r="K523" s="8" t="s">
        <v>590</v>
      </c>
      <c r="L523" s="8">
        <v>8425403000</v>
      </c>
      <c r="M523" s="8" t="s">
        <v>749</v>
      </c>
      <c r="N523" s="8">
        <v>0</v>
      </c>
      <c r="O523" s="8" t="s">
        <v>58</v>
      </c>
      <c r="P523" s="8" t="s">
        <v>71</v>
      </c>
    </row>
    <row r="524" spans="1:16" x14ac:dyDescent="0.2">
      <c r="A524" s="7" t="s">
        <v>1746</v>
      </c>
      <c r="B524" s="8">
        <v>1999</v>
      </c>
      <c r="C524" s="8" t="s">
        <v>1747</v>
      </c>
      <c r="D524" s="8" t="s">
        <v>1748</v>
      </c>
      <c r="E524" s="8" t="s">
        <v>1747</v>
      </c>
      <c r="F524" s="8">
        <v>3524</v>
      </c>
      <c r="G524" s="8" t="s">
        <v>52</v>
      </c>
      <c r="H524" s="8" t="s">
        <v>150</v>
      </c>
      <c r="I524" s="8" t="s">
        <v>150</v>
      </c>
      <c r="J524" s="8" t="s">
        <v>1080</v>
      </c>
      <c r="K524" s="8" t="s">
        <v>152</v>
      </c>
      <c r="L524" s="8">
        <v>8422602000</v>
      </c>
      <c r="M524" s="8" t="s">
        <v>1677</v>
      </c>
      <c r="N524" s="8">
        <v>0</v>
      </c>
      <c r="O524" s="8" t="s">
        <v>58</v>
      </c>
      <c r="P524" s="8" t="s">
        <v>71</v>
      </c>
    </row>
    <row r="525" spans="1:16" x14ac:dyDescent="0.2">
      <c r="A525" s="7" t="s">
        <v>1749</v>
      </c>
      <c r="B525" s="8">
        <v>2006</v>
      </c>
      <c r="C525" s="8" t="s">
        <v>143</v>
      </c>
      <c r="D525" s="8" t="s">
        <v>109</v>
      </c>
      <c r="E525" s="8" t="s">
        <v>1750</v>
      </c>
      <c r="F525" s="8">
        <v>2001</v>
      </c>
      <c r="G525" s="8" t="s">
        <v>52</v>
      </c>
      <c r="H525" s="8" t="s">
        <v>133</v>
      </c>
      <c r="I525" s="8" t="s">
        <v>134</v>
      </c>
      <c r="J525" s="8" t="s">
        <v>145</v>
      </c>
      <c r="K525" s="8" t="s">
        <v>478</v>
      </c>
      <c r="L525" s="8">
        <v>4800000007</v>
      </c>
      <c r="M525" s="8" t="s">
        <v>479</v>
      </c>
      <c r="N525" s="8">
        <v>352.4</v>
      </c>
      <c r="O525" s="8" t="s">
        <v>70</v>
      </c>
      <c r="P525" s="8" t="s">
        <v>71</v>
      </c>
    </row>
    <row r="526" spans="1:16" x14ac:dyDescent="0.2">
      <c r="A526" s="7" t="s">
        <v>1751</v>
      </c>
      <c r="B526" s="8">
        <v>2007</v>
      </c>
      <c r="C526" s="8" t="s">
        <v>143</v>
      </c>
      <c r="D526" s="8" t="s">
        <v>109</v>
      </c>
      <c r="E526" s="8" t="s">
        <v>1752</v>
      </c>
      <c r="F526" s="8">
        <v>2001</v>
      </c>
      <c r="G526" s="8" t="s">
        <v>52</v>
      </c>
      <c r="H526" s="8" t="s">
        <v>133</v>
      </c>
      <c r="I526" s="8" t="s">
        <v>134</v>
      </c>
      <c r="J526" s="8" t="s">
        <v>145</v>
      </c>
      <c r="K526" s="8" t="s">
        <v>68</v>
      </c>
      <c r="L526" s="8">
        <v>4800000020</v>
      </c>
      <c r="M526" s="8" t="s">
        <v>235</v>
      </c>
      <c r="N526" s="8">
        <v>124</v>
      </c>
      <c r="O526" s="8" t="s">
        <v>70</v>
      </c>
      <c r="P526" s="8" t="s">
        <v>71</v>
      </c>
    </row>
    <row r="527" spans="1:16" x14ac:dyDescent="0.2">
      <c r="A527" s="7" t="s">
        <v>1753</v>
      </c>
      <c r="B527" s="8">
        <v>2018</v>
      </c>
      <c r="C527" s="8">
        <v>1500</v>
      </c>
      <c r="D527" s="8" t="s">
        <v>109</v>
      </c>
      <c r="E527" s="8" t="s">
        <v>1754</v>
      </c>
      <c r="F527" s="8">
        <v>2101</v>
      </c>
      <c r="G527" s="8" t="s">
        <v>52</v>
      </c>
      <c r="H527" s="8" t="s">
        <v>133</v>
      </c>
      <c r="I527" s="8" t="s">
        <v>134</v>
      </c>
      <c r="J527" s="8" t="s">
        <v>135</v>
      </c>
      <c r="K527" s="8" t="s">
        <v>90</v>
      </c>
      <c r="L527" s="8">
        <v>7450306000</v>
      </c>
      <c r="M527" s="8" t="s">
        <v>472</v>
      </c>
      <c r="N527" s="8">
        <v>786.05</v>
      </c>
      <c r="O527" s="8" t="s">
        <v>129</v>
      </c>
      <c r="P527" s="8" t="s">
        <v>71</v>
      </c>
    </row>
    <row r="528" spans="1:16" x14ac:dyDescent="0.2">
      <c r="A528" s="7" t="s">
        <v>1755</v>
      </c>
      <c r="B528" s="8">
        <v>2000</v>
      </c>
      <c r="C528" s="8" t="s">
        <v>1665</v>
      </c>
      <c r="D528" s="8" t="s">
        <v>889</v>
      </c>
      <c r="E528" s="8" t="s">
        <v>1756</v>
      </c>
      <c r="F528" s="8">
        <v>3527</v>
      </c>
      <c r="G528" s="8" t="s">
        <v>52</v>
      </c>
      <c r="H528" s="8" t="s">
        <v>150</v>
      </c>
      <c r="I528" s="8" t="s">
        <v>150</v>
      </c>
      <c r="J528" s="8" t="s">
        <v>151</v>
      </c>
      <c r="K528" s="8" t="s">
        <v>280</v>
      </c>
      <c r="L528" s="8">
        <v>8425202000</v>
      </c>
      <c r="M528" s="8" t="s">
        <v>943</v>
      </c>
      <c r="N528" s="8">
        <v>0</v>
      </c>
      <c r="O528" s="8" t="s">
        <v>58</v>
      </c>
      <c r="P528" s="8" t="s">
        <v>71</v>
      </c>
    </row>
    <row r="529" spans="1:16" x14ac:dyDescent="0.2">
      <c r="A529" s="7" t="s">
        <v>1757</v>
      </c>
      <c r="B529" s="8">
        <v>2020</v>
      </c>
      <c r="C529" s="8" t="s">
        <v>108</v>
      </c>
      <c r="D529" s="8" t="s">
        <v>109</v>
      </c>
      <c r="E529" s="8" t="s">
        <v>1758</v>
      </c>
      <c r="F529" s="8">
        <v>1118</v>
      </c>
      <c r="G529" s="8" t="s">
        <v>52</v>
      </c>
      <c r="H529" s="8" t="s">
        <v>111</v>
      </c>
      <c r="I529" s="8" t="s">
        <v>112</v>
      </c>
      <c r="J529" s="8" t="s">
        <v>113</v>
      </c>
      <c r="K529" s="8" t="s">
        <v>397</v>
      </c>
      <c r="L529" s="8">
        <v>4800000004</v>
      </c>
      <c r="M529" s="8" t="s">
        <v>398</v>
      </c>
      <c r="N529" s="8">
        <v>1020.15</v>
      </c>
      <c r="O529" s="8" t="s">
        <v>70</v>
      </c>
      <c r="P529" s="8" t="s">
        <v>71</v>
      </c>
    </row>
    <row r="530" spans="1:16" x14ac:dyDescent="0.2">
      <c r="A530" s="7" t="s">
        <v>1759</v>
      </c>
      <c r="B530" s="8">
        <v>2020</v>
      </c>
      <c r="C530" s="8" t="s">
        <v>1760</v>
      </c>
      <c r="D530" s="8" t="s">
        <v>321</v>
      </c>
      <c r="E530" s="8">
        <v>190404</v>
      </c>
      <c r="F530" s="8" t="s">
        <v>1761</v>
      </c>
      <c r="G530" s="8" t="s">
        <v>52</v>
      </c>
      <c r="H530" s="8" t="s">
        <v>892</v>
      </c>
      <c r="I530" s="8" t="s">
        <v>893</v>
      </c>
      <c r="J530" s="8" t="s">
        <v>1762</v>
      </c>
      <c r="K530" s="8" t="s">
        <v>104</v>
      </c>
      <c r="L530" s="8">
        <v>6370004302</v>
      </c>
      <c r="M530" s="8" t="s">
        <v>579</v>
      </c>
      <c r="N530" s="8">
        <v>0.6</v>
      </c>
      <c r="O530" s="8" t="s">
        <v>70</v>
      </c>
      <c r="P530" s="8" t="s">
        <v>71</v>
      </c>
    </row>
    <row r="531" spans="1:16" x14ac:dyDescent="0.2">
      <c r="A531" s="7" t="s">
        <v>1763</v>
      </c>
      <c r="B531" s="8">
        <v>2013</v>
      </c>
      <c r="C531" s="8">
        <v>320</v>
      </c>
      <c r="D531" s="8" t="s">
        <v>592</v>
      </c>
      <c r="E531" s="8" t="s">
        <v>1764</v>
      </c>
      <c r="F531" s="8">
        <v>3027</v>
      </c>
      <c r="G531" s="8" t="s">
        <v>52</v>
      </c>
      <c r="H531" s="8" t="s">
        <v>295</v>
      </c>
      <c r="I531" s="8" t="s">
        <v>296</v>
      </c>
      <c r="J531" s="8" t="s">
        <v>659</v>
      </c>
      <c r="K531" s="8" t="s">
        <v>122</v>
      </c>
      <c r="L531" s="8" t="s">
        <v>1067</v>
      </c>
      <c r="M531" s="8" t="s">
        <v>1068</v>
      </c>
      <c r="N531" s="8">
        <v>470.52</v>
      </c>
      <c r="O531" s="8" t="s">
        <v>281</v>
      </c>
      <c r="P531" s="8" t="s">
        <v>4</v>
      </c>
    </row>
    <row r="532" spans="1:16" x14ac:dyDescent="0.2">
      <c r="A532" s="7" t="s">
        <v>1765</v>
      </c>
      <c r="B532" s="8">
        <v>2013</v>
      </c>
      <c r="C532" s="8" t="s">
        <v>217</v>
      </c>
      <c r="D532" s="8" t="s">
        <v>118</v>
      </c>
      <c r="E532" s="8" t="s">
        <v>1766</v>
      </c>
      <c r="F532" s="8">
        <v>3302</v>
      </c>
      <c r="G532" s="8" t="s">
        <v>52</v>
      </c>
      <c r="H532" s="8" t="s">
        <v>219</v>
      </c>
      <c r="I532" s="8" t="s">
        <v>220</v>
      </c>
      <c r="J532" s="8" t="s">
        <v>221</v>
      </c>
      <c r="K532" s="8" t="s">
        <v>238</v>
      </c>
      <c r="L532" s="8">
        <v>6370004305</v>
      </c>
      <c r="M532" s="8" t="s">
        <v>80</v>
      </c>
      <c r="N532" s="8">
        <v>3661.85</v>
      </c>
      <c r="O532" s="8" t="s">
        <v>1767</v>
      </c>
      <c r="P532" s="8" t="s">
        <v>4</v>
      </c>
    </row>
    <row r="533" spans="1:16" x14ac:dyDescent="0.2">
      <c r="A533" s="7" t="s">
        <v>1768</v>
      </c>
      <c r="B533" s="8">
        <v>2014</v>
      </c>
      <c r="C533" s="8" t="s">
        <v>370</v>
      </c>
      <c r="D533" s="8" t="s">
        <v>74</v>
      </c>
      <c r="E533" s="8" t="s">
        <v>1769</v>
      </c>
      <c r="F533" s="8">
        <v>2101</v>
      </c>
      <c r="G533" s="8" t="s">
        <v>52</v>
      </c>
      <c r="H533" s="8" t="s">
        <v>133</v>
      </c>
      <c r="I533" s="8" t="s">
        <v>134</v>
      </c>
      <c r="J533" s="8" t="s">
        <v>135</v>
      </c>
      <c r="K533" s="8" t="s">
        <v>104</v>
      </c>
      <c r="L533" s="8">
        <v>7075806000</v>
      </c>
      <c r="M533" s="8" t="s">
        <v>884</v>
      </c>
      <c r="N533" s="8">
        <v>752.84</v>
      </c>
      <c r="O533" s="8" t="s">
        <v>129</v>
      </c>
      <c r="P533" s="8" t="s">
        <v>71</v>
      </c>
    </row>
    <row r="534" spans="1:16" x14ac:dyDescent="0.2">
      <c r="A534" s="7" t="s">
        <v>1770</v>
      </c>
      <c r="B534" s="8">
        <v>2017</v>
      </c>
      <c r="C534" s="8">
        <v>2500</v>
      </c>
      <c r="D534" s="8" t="s">
        <v>109</v>
      </c>
      <c r="E534" s="8" t="s">
        <v>1771</v>
      </c>
      <c r="F534" s="8">
        <v>2211</v>
      </c>
      <c r="G534" s="8" t="s">
        <v>52</v>
      </c>
      <c r="H534" s="8" t="s">
        <v>139</v>
      </c>
      <c r="I534" s="8" t="s">
        <v>140</v>
      </c>
      <c r="J534" s="8" t="s">
        <v>141</v>
      </c>
      <c r="K534" s="8" t="s">
        <v>68</v>
      </c>
      <c r="L534" s="8">
        <v>8450206000</v>
      </c>
      <c r="M534" s="8" t="s">
        <v>461</v>
      </c>
      <c r="N534" s="8">
        <v>1105.68</v>
      </c>
      <c r="O534" s="8" t="s">
        <v>129</v>
      </c>
      <c r="P534" s="8" t="s">
        <v>71</v>
      </c>
    </row>
    <row r="535" spans="1:16" x14ac:dyDescent="0.2">
      <c r="A535" s="7" t="s">
        <v>1772</v>
      </c>
      <c r="B535" s="8">
        <v>2017</v>
      </c>
      <c r="C535" s="8" t="s">
        <v>729</v>
      </c>
      <c r="D535" s="8" t="s">
        <v>730</v>
      </c>
      <c r="E535" s="8" t="s">
        <v>1773</v>
      </c>
      <c r="F535" s="8">
        <v>3632</v>
      </c>
      <c r="G535" s="8" t="s">
        <v>52</v>
      </c>
      <c r="H535" s="8" t="s">
        <v>84</v>
      </c>
      <c r="I535" s="8" t="s">
        <v>84</v>
      </c>
      <c r="J535" s="8" t="s">
        <v>85</v>
      </c>
      <c r="K535" s="8" t="s">
        <v>90</v>
      </c>
      <c r="L535" s="8">
        <v>4800000035</v>
      </c>
      <c r="M535" s="8" t="s">
        <v>91</v>
      </c>
      <c r="N535" s="8">
        <v>0</v>
      </c>
      <c r="O535" s="8" t="s">
        <v>70</v>
      </c>
      <c r="P535" s="8" t="s">
        <v>71</v>
      </c>
    </row>
    <row r="536" spans="1:16" x14ac:dyDescent="0.2">
      <c r="A536" s="7" t="s">
        <v>1774</v>
      </c>
      <c r="B536" s="8">
        <v>2018</v>
      </c>
      <c r="C536" s="8" t="s">
        <v>108</v>
      </c>
      <c r="D536" s="8" t="s">
        <v>109</v>
      </c>
      <c r="E536" s="8" t="s">
        <v>1775</v>
      </c>
      <c r="F536" s="8">
        <v>1118</v>
      </c>
      <c r="G536" s="8" t="s">
        <v>52</v>
      </c>
      <c r="H536" s="8" t="s">
        <v>111</v>
      </c>
      <c r="I536" s="8" t="s">
        <v>112</v>
      </c>
      <c r="J536" s="8" t="s">
        <v>113</v>
      </c>
      <c r="K536" s="8" t="s">
        <v>90</v>
      </c>
      <c r="L536" s="8">
        <v>4800001011</v>
      </c>
      <c r="M536" s="8" t="s">
        <v>839</v>
      </c>
      <c r="N536" s="8">
        <v>2810.45</v>
      </c>
      <c r="O536" s="8" t="s">
        <v>129</v>
      </c>
      <c r="P536" s="8" t="s">
        <v>71</v>
      </c>
    </row>
    <row r="537" spans="1:16" x14ac:dyDescent="0.2">
      <c r="A537" s="7" t="s">
        <v>1776</v>
      </c>
      <c r="B537" s="8">
        <v>1987</v>
      </c>
      <c r="C537" s="8" t="s">
        <v>1777</v>
      </c>
      <c r="D537" s="8" t="s">
        <v>74</v>
      </c>
      <c r="E537" s="8" t="s">
        <v>1778</v>
      </c>
      <c r="F537" s="8">
        <v>3162</v>
      </c>
      <c r="G537" s="8" t="s">
        <v>52</v>
      </c>
      <c r="H537" s="8" t="s">
        <v>195</v>
      </c>
      <c r="I537" s="8" t="s">
        <v>196</v>
      </c>
      <c r="J537" s="8" t="s">
        <v>232</v>
      </c>
      <c r="K537" s="8" t="s">
        <v>190</v>
      </c>
      <c r="L537" s="8">
        <v>5760300000</v>
      </c>
      <c r="M537" s="8" t="s">
        <v>191</v>
      </c>
      <c r="N537" s="8">
        <v>153.1</v>
      </c>
      <c r="O537" s="8" t="s">
        <v>58</v>
      </c>
      <c r="P537" s="8" t="s">
        <v>4</v>
      </c>
    </row>
    <row r="538" spans="1:16" x14ac:dyDescent="0.2">
      <c r="A538" s="7" t="s">
        <v>1779</v>
      </c>
      <c r="B538" s="8">
        <v>2006</v>
      </c>
      <c r="C538" s="8" t="s">
        <v>81</v>
      </c>
      <c r="D538" s="8" t="s">
        <v>82</v>
      </c>
      <c r="E538" s="8" t="s">
        <v>1780</v>
      </c>
      <c r="F538" s="8">
        <v>3632</v>
      </c>
      <c r="G538" s="8" t="s">
        <v>52</v>
      </c>
      <c r="H538" s="8" t="s">
        <v>84</v>
      </c>
      <c r="I538" s="8" t="s">
        <v>84</v>
      </c>
      <c r="J538" s="8" t="s">
        <v>85</v>
      </c>
      <c r="K538" s="8" t="s">
        <v>352</v>
      </c>
      <c r="L538" s="8">
        <v>4800000012</v>
      </c>
      <c r="M538" s="8" t="s">
        <v>261</v>
      </c>
      <c r="N538" s="8">
        <v>0</v>
      </c>
      <c r="O538" s="8" t="s">
        <v>70</v>
      </c>
      <c r="P538" s="8" t="s">
        <v>71</v>
      </c>
    </row>
    <row r="539" spans="1:16" x14ac:dyDescent="0.2">
      <c r="A539" s="7" t="s">
        <v>1781</v>
      </c>
      <c r="B539" s="8">
        <v>2012</v>
      </c>
      <c r="C539" s="8" t="s">
        <v>1718</v>
      </c>
      <c r="D539" s="8" t="s">
        <v>208</v>
      </c>
      <c r="E539" s="8">
        <v>20538</v>
      </c>
      <c r="F539" s="8">
        <v>3360</v>
      </c>
      <c r="G539" s="8" t="s">
        <v>52</v>
      </c>
      <c r="H539" s="8" t="s">
        <v>269</v>
      </c>
      <c r="I539" s="8" t="s">
        <v>270</v>
      </c>
      <c r="J539" s="8" t="s">
        <v>1697</v>
      </c>
      <c r="K539" s="8" t="s">
        <v>122</v>
      </c>
      <c r="L539" s="8">
        <v>7080201040</v>
      </c>
      <c r="M539" s="8" t="s">
        <v>645</v>
      </c>
      <c r="N539" s="8">
        <v>65.11</v>
      </c>
      <c r="O539" s="8" t="s">
        <v>58</v>
      </c>
      <c r="P539" s="8" t="s">
        <v>71</v>
      </c>
    </row>
    <row r="540" spans="1:16" x14ac:dyDescent="0.2">
      <c r="A540" s="7" t="s">
        <v>1782</v>
      </c>
      <c r="B540" s="8">
        <v>2014</v>
      </c>
      <c r="C540" s="8" t="s">
        <v>1783</v>
      </c>
      <c r="D540" s="8" t="s">
        <v>889</v>
      </c>
      <c r="E540" s="8" t="s">
        <v>1784</v>
      </c>
      <c r="F540" s="8">
        <v>3348</v>
      </c>
      <c r="G540" s="8" t="s">
        <v>64</v>
      </c>
      <c r="H540" s="8" t="s">
        <v>269</v>
      </c>
      <c r="I540" s="8" t="s">
        <v>270</v>
      </c>
      <c r="J540" s="8" t="s">
        <v>1785</v>
      </c>
      <c r="K540" s="8" t="s">
        <v>1786</v>
      </c>
      <c r="L540" s="8">
        <v>7060801000</v>
      </c>
      <c r="M540" s="8" t="s">
        <v>919</v>
      </c>
      <c r="N540" s="8">
        <v>0</v>
      </c>
      <c r="O540" s="8" t="s">
        <v>58</v>
      </c>
      <c r="P540" s="8" t="s">
        <v>71</v>
      </c>
    </row>
    <row r="541" spans="1:16" x14ac:dyDescent="0.2">
      <c r="A541" s="7" t="s">
        <v>1787</v>
      </c>
      <c r="B541" s="8">
        <v>2016</v>
      </c>
      <c r="C541" s="8" t="s">
        <v>217</v>
      </c>
      <c r="D541" s="8" t="s">
        <v>118</v>
      </c>
      <c r="E541" s="8" t="s">
        <v>1788</v>
      </c>
      <c r="F541" s="8">
        <v>2831</v>
      </c>
      <c r="G541" s="8" t="s">
        <v>52</v>
      </c>
      <c r="H541" s="8" t="s">
        <v>892</v>
      </c>
      <c r="I541" s="8" t="s">
        <v>893</v>
      </c>
      <c r="J541" s="8" t="s">
        <v>1459</v>
      </c>
      <c r="K541" s="8" t="s">
        <v>90</v>
      </c>
      <c r="L541" s="8">
        <v>6370004304</v>
      </c>
      <c r="M541" s="8" t="s">
        <v>498</v>
      </c>
      <c r="N541" s="8">
        <v>436.7</v>
      </c>
      <c r="O541" s="8" t="s">
        <v>58</v>
      </c>
      <c r="P541" s="8" t="s">
        <v>4</v>
      </c>
    </row>
    <row r="542" spans="1:16" x14ac:dyDescent="0.2">
      <c r="A542" s="7" t="s">
        <v>1789</v>
      </c>
      <c r="B542" s="8">
        <v>2016</v>
      </c>
      <c r="C542" s="8" t="s">
        <v>137</v>
      </c>
      <c r="D542" s="8" t="s">
        <v>74</v>
      </c>
      <c r="E542" s="8" t="s">
        <v>1790</v>
      </c>
      <c r="F542" s="8">
        <v>2211</v>
      </c>
      <c r="G542" s="8" t="s">
        <v>52</v>
      </c>
      <c r="H542" s="8" t="s">
        <v>139</v>
      </c>
      <c r="I542" s="8" t="s">
        <v>140</v>
      </c>
      <c r="J542" s="8" t="s">
        <v>141</v>
      </c>
      <c r="K542" s="8" t="s">
        <v>122</v>
      </c>
      <c r="L542" s="8">
        <v>7440606000</v>
      </c>
      <c r="M542" s="8" t="s">
        <v>932</v>
      </c>
      <c r="N542" s="8">
        <v>656.2</v>
      </c>
      <c r="O542" s="8" t="s">
        <v>129</v>
      </c>
      <c r="P542" s="8" t="s">
        <v>71</v>
      </c>
    </row>
    <row r="543" spans="1:16" x14ac:dyDescent="0.2">
      <c r="A543" s="7" t="s">
        <v>1791</v>
      </c>
      <c r="B543" s="8">
        <v>2016</v>
      </c>
      <c r="C543" s="8" t="s">
        <v>370</v>
      </c>
      <c r="D543" s="8" t="s">
        <v>74</v>
      </c>
      <c r="E543" s="8" t="s">
        <v>1792</v>
      </c>
      <c r="F543" s="8">
        <v>2101</v>
      </c>
      <c r="G543" s="8" t="s">
        <v>52</v>
      </c>
      <c r="H543" s="8" t="s">
        <v>133</v>
      </c>
      <c r="I543" s="8" t="s">
        <v>134</v>
      </c>
      <c r="J543" s="8" t="s">
        <v>135</v>
      </c>
      <c r="K543" s="8" t="s">
        <v>122</v>
      </c>
      <c r="L543" s="8">
        <v>6370004201</v>
      </c>
      <c r="M543" s="8" t="s">
        <v>475</v>
      </c>
      <c r="N543" s="8">
        <v>1464.75</v>
      </c>
      <c r="O543" s="8" t="s">
        <v>129</v>
      </c>
      <c r="P543" s="8" t="s">
        <v>71</v>
      </c>
    </row>
    <row r="544" spans="1:16" x14ac:dyDescent="0.2">
      <c r="A544" s="7" t="s">
        <v>1793</v>
      </c>
      <c r="B544" s="8">
        <v>2020</v>
      </c>
      <c r="C544" s="8" t="s">
        <v>535</v>
      </c>
      <c r="D544" s="8" t="s">
        <v>74</v>
      </c>
      <c r="E544" s="8" t="s">
        <v>1794</v>
      </c>
      <c r="F544" s="8">
        <v>2335</v>
      </c>
      <c r="G544" s="8" t="s">
        <v>52</v>
      </c>
      <c r="H544" s="8" t="s">
        <v>139</v>
      </c>
      <c r="I544" s="8" t="s">
        <v>140</v>
      </c>
      <c r="J544" s="8" t="s">
        <v>1619</v>
      </c>
      <c r="K544" s="8" t="s">
        <v>68</v>
      </c>
      <c r="L544" s="8">
        <v>7440306400</v>
      </c>
      <c r="M544" s="8" t="s">
        <v>1795</v>
      </c>
      <c r="N544" s="8">
        <v>0</v>
      </c>
      <c r="O544" s="8" t="s">
        <v>129</v>
      </c>
      <c r="P544" s="8" t="s">
        <v>71</v>
      </c>
    </row>
    <row r="545" spans="1:16" x14ac:dyDescent="0.2">
      <c r="A545" s="7" t="s">
        <v>1796</v>
      </c>
      <c r="B545" s="8">
        <v>2001</v>
      </c>
      <c r="C545" s="8" t="s">
        <v>1797</v>
      </c>
      <c r="D545" s="8" t="s">
        <v>706</v>
      </c>
      <c r="E545" s="8" t="s">
        <v>1798</v>
      </c>
      <c r="F545" s="8">
        <v>1119</v>
      </c>
      <c r="G545" s="8" t="s">
        <v>64</v>
      </c>
      <c r="H545" s="8" t="s">
        <v>133</v>
      </c>
      <c r="I545" s="8" t="s">
        <v>134</v>
      </c>
      <c r="J545" s="8" t="s">
        <v>417</v>
      </c>
      <c r="K545" s="8" t="s">
        <v>352</v>
      </c>
      <c r="L545" s="8">
        <v>4800000043</v>
      </c>
      <c r="M545" s="8" t="s">
        <v>1085</v>
      </c>
      <c r="N545" s="8">
        <v>152.71</v>
      </c>
      <c r="O545" s="8" t="s">
        <v>70</v>
      </c>
      <c r="P545" s="8" t="s">
        <v>71</v>
      </c>
    </row>
    <row r="546" spans="1:16" x14ac:dyDescent="0.2">
      <c r="A546" s="7" t="s">
        <v>1799</v>
      </c>
      <c r="B546" s="8">
        <v>1999</v>
      </c>
      <c r="C546" s="8" t="s">
        <v>378</v>
      </c>
      <c r="D546" s="8" t="s">
        <v>109</v>
      </c>
      <c r="E546" s="8" t="s">
        <v>1800</v>
      </c>
      <c r="F546" s="8">
        <v>2201</v>
      </c>
      <c r="G546" s="8" t="s">
        <v>52</v>
      </c>
      <c r="H546" s="8" t="s">
        <v>133</v>
      </c>
      <c r="I546" s="8" t="s">
        <v>134</v>
      </c>
      <c r="J546" s="8" t="s">
        <v>332</v>
      </c>
      <c r="K546" s="8" t="s">
        <v>68</v>
      </c>
      <c r="L546" s="8">
        <v>8600211474</v>
      </c>
      <c r="M546" s="8" t="s">
        <v>656</v>
      </c>
      <c r="N546" s="8">
        <v>0</v>
      </c>
      <c r="O546" s="8" t="s">
        <v>70</v>
      </c>
      <c r="P546" s="8" t="s">
        <v>71</v>
      </c>
    </row>
    <row r="547" spans="1:16" x14ac:dyDescent="0.2">
      <c r="A547" s="7" t="s">
        <v>1801</v>
      </c>
      <c r="B547" s="8">
        <v>1989</v>
      </c>
      <c r="C547" s="8" t="s">
        <v>1802</v>
      </c>
      <c r="D547" s="8" t="s">
        <v>1803</v>
      </c>
      <c r="E547" s="8" t="s">
        <v>1804</v>
      </c>
      <c r="F547" s="8">
        <v>3314</v>
      </c>
      <c r="G547" s="8" t="s">
        <v>52</v>
      </c>
      <c r="H547" s="8" t="s">
        <v>102</v>
      </c>
      <c r="I547" s="8" t="s">
        <v>102</v>
      </c>
      <c r="J547" s="8" t="s">
        <v>1805</v>
      </c>
      <c r="K547" s="8" t="s">
        <v>95</v>
      </c>
      <c r="L547" s="8">
        <v>4800000042</v>
      </c>
      <c r="M547" s="8" t="s">
        <v>506</v>
      </c>
      <c r="N547" s="8">
        <v>34.380000000000003</v>
      </c>
      <c r="O547" s="8" t="s">
        <v>58</v>
      </c>
      <c r="P547" s="8" t="s">
        <v>71</v>
      </c>
    </row>
    <row r="548" spans="1:16" x14ac:dyDescent="0.2">
      <c r="A548" s="7" t="s">
        <v>1806</v>
      </c>
      <c r="B548" s="8">
        <v>2006</v>
      </c>
      <c r="C548" s="8" t="s">
        <v>300</v>
      </c>
      <c r="D548" s="8" t="s">
        <v>109</v>
      </c>
      <c r="E548" s="8" t="s">
        <v>1807</v>
      </c>
      <c r="F548" s="8">
        <v>2101</v>
      </c>
      <c r="G548" s="8" t="s">
        <v>52</v>
      </c>
      <c r="H548" s="8" t="s">
        <v>133</v>
      </c>
      <c r="I548" s="8" t="s">
        <v>134</v>
      </c>
      <c r="J548" s="8" t="s">
        <v>135</v>
      </c>
      <c r="K548" s="8" t="s">
        <v>104</v>
      </c>
      <c r="L548" s="8">
        <v>7450406000</v>
      </c>
      <c r="M548" s="8" t="s">
        <v>818</v>
      </c>
      <c r="N548" s="8">
        <v>1232.3</v>
      </c>
      <c r="O548" s="8" t="s">
        <v>70</v>
      </c>
      <c r="P548" s="8" t="s">
        <v>71</v>
      </c>
    </row>
    <row r="549" spans="1:16" x14ac:dyDescent="0.2">
      <c r="A549" s="7" t="s">
        <v>1809</v>
      </c>
      <c r="B549" s="8">
        <v>2007</v>
      </c>
      <c r="C549" s="8" t="s">
        <v>1810</v>
      </c>
      <c r="D549" s="8" t="s">
        <v>74</v>
      </c>
      <c r="E549" s="8" t="s">
        <v>1811</v>
      </c>
      <c r="F549" s="8">
        <v>2301</v>
      </c>
      <c r="G549" s="8" t="s">
        <v>52</v>
      </c>
      <c r="H549" s="8" t="s">
        <v>133</v>
      </c>
      <c r="I549" s="8" t="s">
        <v>134</v>
      </c>
      <c r="J549" s="8" t="s">
        <v>1093</v>
      </c>
      <c r="K549" s="8" t="s">
        <v>90</v>
      </c>
      <c r="L549" s="8">
        <v>4800000302</v>
      </c>
      <c r="M549" s="8" t="s">
        <v>755</v>
      </c>
      <c r="N549" s="8">
        <v>1473.71</v>
      </c>
      <c r="O549" s="8" t="s">
        <v>58</v>
      </c>
      <c r="P549" s="8" t="s">
        <v>71</v>
      </c>
    </row>
    <row r="550" spans="1:16" x14ac:dyDescent="0.2">
      <c r="A550" s="7" t="s">
        <v>1812</v>
      </c>
      <c r="B550" s="8">
        <v>2020</v>
      </c>
      <c r="C550" s="8" t="s">
        <v>1813</v>
      </c>
      <c r="D550" s="8" t="s">
        <v>208</v>
      </c>
      <c r="E550" s="8" t="s">
        <v>1814</v>
      </c>
      <c r="F550" s="8">
        <v>3360</v>
      </c>
      <c r="G550" s="8" t="s">
        <v>52</v>
      </c>
      <c r="H550" s="8" t="s">
        <v>269</v>
      </c>
      <c r="I550" s="8" t="s">
        <v>270</v>
      </c>
      <c r="J550" s="8" t="s">
        <v>1697</v>
      </c>
      <c r="K550" s="8" t="s">
        <v>238</v>
      </c>
      <c r="L550" s="8">
        <v>7075808000</v>
      </c>
      <c r="M550" s="8" t="s">
        <v>1698</v>
      </c>
      <c r="N550" s="8">
        <v>52.57</v>
      </c>
      <c r="O550" s="8" t="s">
        <v>58</v>
      </c>
      <c r="P550" s="8" t="s">
        <v>71</v>
      </c>
    </row>
    <row r="551" spans="1:16" x14ac:dyDescent="0.2">
      <c r="A551" s="7" t="s">
        <v>1815</v>
      </c>
      <c r="B551" s="8">
        <v>2015</v>
      </c>
      <c r="C551" s="8" t="s">
        <v>226</v>
      </c>
      <c r="D551" s="8" t="s">
        <v>109</v>
      </c>
      <c r="E551" s="8" t="s">
        <v>1816</v>
      </c>
      <c r="F551" s="8">
        <v>2101</v>
      </c>
      <c r="G551" s="8" t="s">
        <v>52</v>
      </c>
      <c r="H551" s="8" t="s">
        <v>133</v>
      </c>
      <c r="I551" s="8" t="s">
        <v>134</v>
      </c>
      <c r="J551" s="8" t="s">
        <v>135</v>
      </c>
      <c r="K551" s="8" t="s">
        <v>90</v>
      </c>
      <c r="L551" s="8">
        <v>8560203000</v>
      </c>
      <c r="M551" s="8" t="s">
        <v>336</v>
      </c>
      <c r="N551" s="8">
        <v>1019</v>
      </c>
      <c r="O551" s="8" t="s">
        <v>129</v>
      </c>
      <c r="P551" s="8" t="s">
        <v>71</v>
      </c>
    </row>
    <row r="552" spans="1:16" x14ac:dyDescent="0.2">
      <c r="A552" s="7" t="s">
        <v>1819</v>
      </c>
      <c r="B552" s="8">
        <v>2018</v>
      </c>
      <c r="C552" s="8" t="s">
        <v>108</v>
      </c>
      <c r="D552" s="8" t="s">
        <v>109</v>
      </c>
      <c r="E552" s="8" t="s">
        <v>1820</v>
      </c>
      <c r="F552" s="8">
        <v>1118</v>
      </c>
      <c r="G552" s="8" t="s">
        <v>52</v>
      </c>
      <c r="H552" s="8" t="s">
        <v>111</v>
      </c>
      <c r="I552" s="8" t="s">
        <v>112</v>
      </c>
      <c r="J552" s="8" t="s">
        <v>113</v>
      </c>
      <c r="K552" s="8" t="s">
        <v>397</v>
      </c>
      <c r="L552" s="8">
        <v>4800000004</v>
      </c>
      <c r="M552" s="8" t="s">
        <v>398</v>
      </c>
      <c r="N552" s="8">
        <v>1129.7</v>
      </c>
      <c r="O552" s="8" t="s">
        <v>129</v>
      </c>
      <c r="P552" s="8" t="s">
        <v>71</v>
      </c>
    </row>
    <row r="553" spans="1:16" x14ac:dyDescent="0.2">
      <c r="A553" s="7" t="s">
        <v>1821</v>
      </c>
      <c r="B553" s="8">
        <v>2018</v>
      </c>
      <c r="C553" s="8" t="s">
        <v>162</v>
      </c>
      <c r="D553" s="8" t="s">
        <v>109</v>
      </c>
      <c r="E553" s="8" t="s">
        <v>1822</v>
      </c>
      <c r="F553" s="8">
        <v>1003</v>
      </c>
      <c r="G553" s="8" t="s">
        <v>52</v>
      </c>
      <c r="H553" s="8" t="s">
        <v>164</v>
      </c>
      <c r="I553" s="8" t="s">
        <v>164</v>
      </c>
      <c r="J553" s="8" t="s">
        <v>185</v>
      </c>
      <c r="K553" s="8" t="s">
        <v>68</v>
      </c>
      <c r="L553" s="8">
        <v>8920100012</v>
      </c>
      <c r="M553" s="8" t="s">
        <v>1823</v>
      </c>
      <c r="N553" s="8">
        <v>59.12</v>
      </c>
      <c r="O553" s="8" t="s">
        <v>70</v>
      </c>
      <c r="P553" s="8" t="s">
        <v>71</v>
      </c>
    </row>
    <row r="554" spans="1:16" x14ac:dyDescent="0.2">
      <c r="A554" s="7" t="s">
        <v>1824</v>
      </c>
      <c r="B554" s="8">
        <v>2020</v>
      </c>
      <c r="C554" s="8" t="s">
        <v>108</v>
      </c>
      <c r="D554" s="8" t="s">
        <v>109</v>
      </c>
      <c r="E554" s="8" t="s">
        <v>1825</v>
      </c>
      <c r="F554" s="8">
        <v>1118</v>
      </c>
      <c r="G554" s="8" t="s">
        <v>52</v>
      </c>
      <c r="H554" s="8" t="s">
        <v>111</v>
      </c>
      <c r="I554" s="8" t="s">
        <v>112</v>
      </c>
      <c r="J554" s="8" t="s">
        <v>113</v>
      </c>
      <c r="K554" s="8" t="s">
        <v>478</v>
      </c>
      <c r="L554" s="8">
        <v>4800000007</v>
      </c>
      <c r="M554" s="8" t="s">
        <v>479</v>
      </c>
      <c r="N554" s="8">
        <v>899.95</v>
      </c>
      <c r="O554" s="8" t="s">
        <v>129</v>
      </c>
      <c r="P554" s="8" t="s">
        <v>71</v>
      </c>
    </row>
    <row r="555" spans="1:16" x14ac:dyDescent="0.2">
      <c r="A555" s="7" t="s">
        <v>1826</v>
      </c>
      <c r="B555" s="8">
        <v>2007</v>
      </c>
      <c r="C555" s="8" t="s">
        <v>226</v>
      </c>
      <c r="D555" s="8" t="s">
        <v>109</v>
      </c>
      <c r="E555" s="8" t="s">
        <v>1827</v>
      </c>
      <c r="F555" s="8">
        <v>2101</v>
      </c>
      <c r="G555" s="8" t="s">
        <v>52</v>
      </c>
      <c r="H555" s="8" t="s">
        <v>133</v>
      </c>
      <c r="I555" s="8" t="s">
        <v>134</v>
      </c>
      <c r="J555" s="8" t="s">
        <v>135</v>
      </c>
      <c r="K555" s="8" t="s">
        <v>190</v>
      </c>
      <c r="L555" s="8">
        <v>5760300000</v>
      </c>
      <c r="M555" s="8" t="s">
        <v>191</v>
      </c>
      <c r="N555" s="8">
        <v>442.6</v>
      </c>
      <c r="O555" s="8" t="s">
        <v>129</v>
      </c>
      <c r="P555" s="8" t="s">
        <v>71</v>
      </c>
    </row>
    <row r="556" spans="1:16" x14ac:dyDescent="0.2">
      <c r="A556" s="7" t="s">
        <v>1828</v>
      </c>
      <c r="B556" s="8">
        <v>2007</v>
      </c>
      <c r="C556" s="8" t="s">
        <v>561</v>
      </c>
      <c r="D556" s="8" t="s">
        <v>168</v>
      </c>
      <c r="E556" s="8" t="s">
        <v>1829</v>
      </c>
      <c r="F556" s="8">
        <v>3624</v>
      </c>
      <c r="G556" s="8" t="s">
        <v>52</v>
      </c>
      <c r="H556" s="8" t="s">
        <v>563</v>
      </c>
      <c r="I556" s="8" t="s">
        <v>563</v>
      </c>
      <c r="J556" s="8" t="s">
        <v>564</v>
      </c>
      <c r="K556" s="8" t="s">
        <v>104</v>
      </c>
      <c r="L556" s="8">
        <v>7450150002</v>
      </c>
      <c r="M556" s="8" t="s">
        <v>1830</v>
      </c>
      <c r="N556" s="8">
        <v>0</v>
      </c>
      <c r="O556" s="8" t="s">
        <v>70</v>
      </c>
      <c r="P556" s="8" t="s">
        <v>71</v>
      </c>
    </row>
    <row r="557" spans="1:16" x14ac:dyDescent="0.2">
      <c r="A557" s="7" t="s">
        <v>1831</v>
      </c>
      <c r="B557" s="8">
        <v>2008</v>
      </c>
      <c r="C557" s="8" t="s">
        <v>226</v>
      </c>
      <c r="D557" s="8" t="s">
        <v>109</v>
      </c>
      <c r="E557" s="8" t="s">
        <v>1832</v>
      </c>
      <c r="F557" s="8">
        <v>1119</v>
      </c>
      <c r="G557" s="8" t="s">
        <v>52</v>
      </c>
      <c r="H557" s="8" t="s">
        <v>133</v>
      </c>
      <c r="I557" s="8" t="s">
        <v>134</v>
      </c>
      <c r="J557" s="8" t="s">
        <v>417</v>
      </c>
      <c r="K557" s="8" t="s">
        <v>352</v>
      </c>
      <c r="L557" s="8">
        <v>4800000300</v>
      </c>
      <c r="M557" s="8" t="s">
        <v>186</v>
      </c>
      <c r="N557" s="8">
        <v>729.05</v>
      </c>
      <c r="O557" s="8" t="s">
        <v>129</v>
      </c>
      <c r="P557" s="8" t="s">
        <v>71</v>
      </c>
    </row>
    <row r="558" spans="1:16" x14ac:dyDescent="0.2">
      <c r="A558" s="7" t="s">
        <v>1833</v>
      </c>
      <c r="B558" s="8">
        <v>2008</v>
      </c>
      <c r="C558" s="8" t="s">
        <v>1367</v>
      </c>
      <c r="D558" s="8" t="s">
        <v>1172</v>
      </c>
      <c r="E558" s="8" t="s">
        <v>1834</v>
      </c>
      <c r="F558" s="8">
        <v>32006</v>
      </c>
      <c r="G558" s="8" t="s">
        <v>52</v>
      </c>
      <c r="H558" s="8" t="s">
        <v>576</v>
      </c>
      <c r="I558" s="8" t="s">
        <v>577</v>
      </c>
      <c r="J558" s="8" t="s">
        <v>1369</v>
      </c>
      <c r="K558" s="8" t="s">
        <v>552</v>
      </c>
      <c r="L558" s="8">
        <v>8425302000</v>
      </c>
      <c r="M558" s="8" t="s">
        <v>568</v>
      </c>
      <c r="N558" s="8">
        <v>0</v>
      </c>
      <c r="O558" s="8" t="s">
        <v>58</v>
      </c>
      <c r="P558" s="8" t="s">
        <v>71</v>
      </c>
    </row>
    <row r="559" spans="1:16" x14ac:dyDescent="0.2">
      <c r="A559" s="7" t="s">
        <v>1835</v>
      </c>
      <c r="B559" s="8">
        <v>2009</v>
      </c>
      <c r="C559" s="8" t="s">
        <v>108</v>
      </c>
      <c r="D559" s="8" t="s">
        <v>109</v>
      </c>
      <c r="E559" s="8" t="s">
        <v>1836</v>
      </c>
      <c r="F559" s="8">
        <v>1118</v>
      </c>
      <c r="G559" s="8" t="s">
        <v>64</v>
      </c>
      <c r="H559" s="8" t="s">
        <v>111</v>
      </c>
      <c r="I559" s="8" t="s">
        <v>112</v>
      </c>
      <c r="J559" s="8" t="s">
        <v>113</v>
      </c>
      <c r="K559" s="8" t="s">
        <v>127</v>
      </c>
      <c r="L559" s="8">
        <v>4800000009</v>
      </c>
      <c r="M559" s="8" t="s">
        <v>128</v>
      </c>
      <c r="N559" s="8">
        <v>413</v>
      </c>
      <c r="O559" s="8" t="s">
        <v>129</v>
      </c>
      <c r="P559" s="8" t="s">
        <v>71</v>
      </c>
    </row>
    <row r="560" spans="1:16" x14ac:dyDescent="0.2">
      <c r="A560" s="7" t="s">
        <v>1837</v>
      </c>
      <c r="B560" s="8">
        <v>2012</v>
      </c>
      <c r="C560" s="8" t="s">
        <v>143</v>
      </c>
      <c r="D560" s="8" t="s">
        <v>109</v>
      </c>
      <c r="E560" s="8" t="s">
        <v>1838</v>
      </c>
      <c r="F560" s="8">
        <v>2001</v>
      </c>
      <c r="G560" s="8" t="s">
        <v>52</v>
      </c>
      <c r="H560" s="8" t="s">
        <v>133</v>
      </c>
      <c r="I560" s="8" t="s">
        <v>134</v>
      </c>
      <c r="J560" s="8" t="s">
        <v>145</v>
      </c>
      <c r="K560" s="8" t="s">
        <v>104</v>
      </c>
      <c r="L560" s="8">
        <v>6370005200</v>
      </c>
      <c r="M560" s="8" t="s">
        <v>242</v>
      </c>
      <c r="N560" s="8">
        <v>868.55</v>
      </c>
      <c r="O560" s="8" t="s">
        <v>70</v>
      </c>
      <c r="P560" s="8" t="s">
        <v>71</v>
      </c>
    </row>
    <row r="561" spans="1:16" x14ac:dyDescent="0.2">
      <c r="A561" s="7" t="s">
        <v>1839</v>
      </c>
      <c r="B561" s="8">
        <v>2001</v>
      </c>
      <c r="C561" s="8" t="s">
        <v>1601</v>
      </c>
      <c r="D561" s="8" t="s">
        <v>109</v>
      </c>
      <c r="E561" s="8" t="s">
        <v>1840</v>
      </c>
      <c r="F561" s="8">
        <v>1117</v>
      </c>
      <c r="G561" s="8" t="s">
        <v>52</v>
      </c>
      <c r="H561" s="8" t="s">
        <v>649</v>
      </c>
      <c r="I561" s="8" t="s">
        <v>650</v>
      </c>
      <c r="J561" s="8" t="s">
        <v>651</v>
      </c>
      <c r="K561" s="8" t="s">
        <v>352</v>
      </c>
      <c r="L561" s="8">
        <v>4800000351</v>
      </c>
      <c r="M561" s="8" t="s">
        <v>967</v>
      </c>
      <c r="N561" s="8">
        <v>372.85</v>
      </c>
      <c r="O561" s="8" t="s">
        <v>70</v>
      </c>
      <c r="P561" s="8" t="s">
        <v>71</v>
      </c>
    </row>
    <row r="562" spans="1:16" x14ac:dyDescent="0.2">
      <c r="A562" s="7" t="s">
        <v>1841</v>
      </c>
      <c r="B562" s="8">
        <v>2002</v>
      </c>
      <c r="C562" s="8" t="s">
        <v>1842</v>
      </c>
      <c r="D562" s="8" t="s">
        <v>1843</v>
      </c>
      <c r="E562" s="8" t="s">
        <v>1844</v>
      </c>
      <c r="F562" s="8">
        <v>3342</v>
      </c>
      <c r="G562" s="8" t="s">
        <v>52</v>
      </c>
      <c r="H562" s="8" t="s">
        <v>53</v>
      </c>
      <c r="I562" s="8" t="s">
        <v>54</v>
      </c>
      <c r="J562" s="8" t="s">
        <v>1500</v>
      </c>
      <c r="K562" s="8" t="s">
        <v>95</v>
      </c>
      <c r="L562" s="8">
        <v>6370003401</v>
      </c>
      <c r="M562" s="8" t="s">
        <v>178</v>
      </c>
      <c r="N562" s="8">
        <v>2.5</v>
      </c>
      <c r="O562" s="8" t="s">
        <v>58</v>
      </c>
      <c r="P562" s="8" t="s">
        <v>59</v>
      </c>
    </row>
    <row r="563" spans="1:16" x14ac:dyDescent="0.2">
      <c r="A563" s="7" t="s">
        <v>1845</v>
      </c>
      <c r="B563" s="8">
        <v>2006</v>
      </c>
      <c r="C563" s="8">
        <v>4300</v>
      </c>
      <c r="D563" s="8" t="s">
        <v>230</v>
      </c>
      <c r="E563" s="8" t="s">
        <v>1846</v>
      </c>
      <c r="F563" s="8">
        <v>2732</v>
      </c>
      <c r="G563" s="8" t="s">
        <v>52</v>
      </c>
      <c r="H563" s="8" t="s">
        <v>892</v>
      </c>
      <c r="I563" s="8" t="s">
        <v>893</v>
      </c>
      <c r="J563" s="8" t="s">
        <v>1847</v>
      </c>
      <c r="K563" s="8" t="s">
        <v>79</v>
      </c>
      <c r="L563" s="8">
        <v>6370003401</v>
      </c>
      <c r="M563" s="8" t="s">
        <v>178</v>
      </c>
      <c r="N563" s="8">
        <v>0</v>
      </c>
      <c r="O563" s="8" t="s">
        <v>58</v>
      </c>
      <c r="P563" s="8" t="s">
        <v>4</v>
      </c>
    </row>
    <row r="564" spans="1:16" x14ac:dyDescent="0.2">
      <c r="A564" s="7" t="s">
        <v>1848</v>
      </c>
      <c r="B564" s="8">
        <v>2009</v>
      </c>
      <c r="C564" s="8" t="s">
        <v>1849</v>
      </c>
      <c r="D564" s="8" t="s">
        <v>314</v>
      </c>
      <c r="E564" s="8" t="s">
        <v>1850</v>
      </c>
      <c r="F564" s="8">
        <v>3625</v>
      </c>
      <c r="G564" s="8" t="s">
        <v>52</v>
      </c>
      <c r="H564" s="8" t="s">
        <v>316</v>
      </c>
      <c r="I564" s="8" t="s">
        <v>317</v>
      </c>
      <c r="J564" s="8" t="s">
        <v>318</v>
      </c>
      <c r="K564" s="8" t="s">
        <v>190</v>
      </c>
      <c r="L564" s="8">
        <v>5740300000</v>
      </c>
      <c r="M564" s="8" t="s">
        <v>1851</v>
      </c>
      <c r="N564" s="8">
        <v>10.8</v>
      </c>
      <c r="O564" s="8" t="s">
        <v>70</v>
      </c>
      <c r="P564" s="8" t="s">
        <v>71</v>
      </c>
    </row>
    <row r="565" spans="1:16" x14ac:dyDescent="0.2">
      <c r="A565" s="7" t="s">
        <v>1852</v>
      </c>
      <c r="B565" s="8">
        <v>2011</v>
      </c>
      <c r="C565" s="8" t="s">
        <v>415</v>
      </c>
      <c r="D565" s="8" t="s">
        <v>109</v>
      </c>
      <c r="E565" s="8" t="s">
        <v>1853</v>
      </c>
      <c r="F565" s="8">
        <v>2102</v>
      </c>
      <c r="G565" s="8" t="s">
        <v>52</v>
      </c>
      <c r="H565" s="8" t="s">
        <v>531</v>
      </c>
      <c r="I565" s="8" t="s">
        <v>532</v>
      </c>
      <c r="J565" s="8" t="s">
        <v>533</v>
      </c>
      <c r="K565" s="8" t="s">
        <v>352</v>
      </c>
      <c r="L565" s="8">
        <v>4800000012</v>
      </c>
      <c r="M565" s="8" t="s">
        <v>261</v>
      </c>
      <c r="N565" s="8">
        <v>1336.25</v>
      </c>
      <c r="O565" s="8" t="s">
        <v>129</v>
      </c>
      <c r="P565" s="8" t="s">
        <v>71</v>
      </c>
    </row>
    <row r="566" spans="1:16" x14ac:dyDescent="0.2">
      <c r="A566" s="7" t="s">
        <v>1854</v>
      </c>
      <c r="B566" s="8">
        <v>2020</v>
      </c>
      <c r="C566" s="8" t="s">
        <v>108</v>
      </c>
      <c r="D566" s="8" t="s">
        <v>109</v>
      </c>
      <c r="E566" s="8" t="s">
        <v>1855</v>
      </c>
      <c r="F566" s="8">
        <v>1118</v>
      </c>
      <c r="G566" s="8" t="s">
        <v>52</v>
      </c>
      <c r="H566" s="8" t="s">
        <v>111</v>
      </c>
      <c r="I566" s="8" t="s">
        <v>112</v>
      </c>
      <c r="J566" s="8" t="s">
        <v>113</v>
      </c>
      <c r="K566" s="8" t="s">
        <v>247</v>
      </c>
      <c r="L566" s="8">
        <v>4800000008</v>
      </c>
      <c r="M566" s="8" t="s">
        <v>248</v>
      </c>
      <c r="N566" s="8">
        <v>732.6</v>
      </c>
      <c r="O566" s="8" t="s">
        <v>70</v>
      </c>
      <c r="P566" s="8" t="s">
        <v>71</v>
      </c>
    </row>
    <row r="567" spans="1:16" x14ac:dyDescent="0.2">
      <c r="A567" s="7" t="s">
        <v>1856</v>
      </c>
      <c r="B567" s="8">
        <v>2020</v>
      </c>
      <c r="C567" s="8" t="s">
        <v>108</v>
      </c>
      <c r="D567" s="8" t="s">
        <v>109</v>
      </c>
      <c r="E567" s="8" t="s">
        <v>1857</v>
      </c>
      <c r="F567" s="8">
        <v>1118</v>
      </c>
      <c r="G567" s="8" t="s">
        <v>52</v>
      </c>
      <c r="H567" s="8" t="s">
        <v>111</v>
      </c>
      <c r="I567" s="8" t="s">
        <v>112</v>
      </c>
      <c r="J567" s="8" t="s">
        <v>113</v>
      </c>
      <c r="K567" s="8" t="s">
        <v>478</v>
      </c>
      <c r="L567" s="8">
        <v>4800000007</v>
      </c>
      <c r="M567" s="8" t="s">
        <v>479</v>
      </c>
      <c r="N567" s="8">
        <v>899</v>
      </c>
      <c r="O567" s="8" t="s">
        <v>70</v>
      </c>
      <c r="P567" s="8" t="s">
        <v>71</v>
      </c>
    </row>
    <row r="568" spans="1:16" x14ac:dyDescent="0.2">
      <c r="A568" s="7" t="s">
        <v>1858</v>
      </c>
      <c r="B568" s="8">
        <v>2011</v>
      </c>
      <c r="C568" s="8" t="s">
        <v>117</v>
      </c>
      <c r="D568" s="8" t="s">
        <v>118</v>
      </c>
      <c r="E568" s="8" t="s">
        <v>1859</v>
      </c>
      <c r="F568" s="8" t="s">
        <v>120</v>
      </c>
      <c r="G568" s="8" t="s">
        <v>52</v>
      </c>
      <c r="H568" s="8" t="s">
        <v>76</v>
      </c>
      <c r="I568" s="8" t="s">
        <v>77</v>
      </c>
      <c r="J568" s="8" t="s">
        <v>121</v>
      </c>
      <c r="K568" s="8" t="s">
        <v>122</v>
      </c>
      <c r="L568" s="8">
        <v>6370004306</v>
      </c>
      <c r="M568" s="8" t="s">
        <v>983</v>
      </c>
      <c r="N568" s="8">
        <v>1459.6</v>
      </c>
      <c r="O568" s="8" t="s">
        <v>124</v>
      </c>
      <c r="P568" s="8" t="s">
        <v>4</v>
      </c>
    </row>
    <row r="569" spans="1:16" x14ac:dyDescent="0.2">
      <c r="A569" s="7" t="s">
        <v>1860</v>
      </c>
      <c r="B569" s="8">
        <v>2013</v>
      </c>
      <c r="C569" s="8" t="s">
        <v>386</v>
      </c>
      <c r="D569" s="8" t="s">
        <v>74</v>
      </c>
      <c r="E569" s="8" t="s">
        <v>1861</v>
      </c>
      <c r="F569" s="8" t="s">
        <v>545</v>
      </c>
      <c r="G569" s="8" t="s">
        <v>52</v>
      </c>
      <c r="H569" s="8" t="s">
        <v>252</v>
      </c>
      <c r="I569" s="8" t="s">
        <v>253</v>
      </c>
      <c r="J569" s="8" t="s">
        <v>546</v>
      </c>
      <c r="K569" s="8" t="s">
        <v>95</v>
      </c>
      <c r="L569" s="8">
        <v>6370003401</v>
      </c>
      <c r="M569" s="8" t="s">
        <v>178</v>
      </c>
      <c r="N569" s="8">
        <v>741.6</v>
      </c>
      <c r="O569" s="8" t="s">
        <v>58</v>
      </c>
      <c r="P569" s="8" t="s">
        <v>71</v>
      </c>
    </row>
    <row r="570" spans="1:16" x14ac:dyDescent="0.2">
      <c r="A570" s="7" t="s">
        <v>1862</v>
      </c>
      <c r="B570" s="8">
        <v>2016</v>
      </c>
      <c r="C570" s="8" t="s">
        <v>1662</v>
      </c>
      <c r="D570" s="8" t="s">
        <v>374</v>
      </c>
      <c r="E570" s="8" t="s">
        <v>1863</v>
      </c>
      <c r="F570" s="8">
        <v>3138</v>
      </c>
      <c r="G570" s="8" t="s">
        <v>52</v>
      </c>
      <c r="H570" s="8" t="s">
        <v>195</v>
      </c>
      <c r="I570" s="8" t="s">
        <v>196</v>
      </c>
      <c r="J570" s="8" t="s">
        <v>376</v>
      </c>
      <c r="K570" s="8" t="s">
        <v>190</v>
      </c>
      <c r="L570" s="8">
        <v>5760300000</v>
      </c>
      <c r="M570" s="8" t="s">
        <v>191</v>
      </c>
      <c r="N570" s="8">
        <v>3346.82</v>
      </c>
      <c r="O570" s="8" t="s">
        <v>58</v>
      </c>
      <c r="P570" s="8" t="s">
        <v>4</v>
      </c>
    </row>
    <row r="571" spans="1:16" x14ac:dyDescent="0.2">
      <c r="A571" s="7" t="s">
        <v>1864</v>
      </c>
      <c r="B571" s="8">
        <v>2016</v>
      </c>
      <c r="C571" s="8" t="s">
        <v>370</v>
      </c>
      <c r="D571" s="8" t="s">
        <v>74</v>
      </c>
      <c r="E571" s="8" t="s">
        <v>1865</v>
      </c>
      <c r="F571" s="8">
        <v>1119</v>
      </c>
      <c r="G571" s="8" t="s">
        <v>52</v>
      </c>
      <c r="H571" s="8" t="s">
        <v>133</v>
      </c>
      <c r="I571" s="8" t="s">
        <v>134</v>
      </c>
      <c r="J571" s="8" t="s">
        <v>417</v>
      </c>
      <c r="K571" s="8" t="s">
        <v>352</v>
      </c>
      <c r="L571" s="8">
        <v>4800000035</v>
      </c>
      <c r="M571" s="8" t="s">
        <v>91</v>
      </c>
      <c r="N571" s="8">
        <v>751.2</v>
      </c>
      <c r="O571" s="8" t="s">
        <v>129</v>
      </c>
      <c r="P571" s="8" t="s">
        <v>71</v>
      </c>
    </row>
    <row r="572" spans="1:16" x14ac:dyDescent="0.2">
      <c r="A572" s="7" t="s">
        <v>1866</v>
      </c>
      <c r="B572" s="8">
        <v>2018</v>
      </c>
      <c r="C572" s="8" t="s">
        <v>193</v>
      </c>
      <c r="D572" s="8" t="s">
        <v>118</v>
      </c>
      <c r="E572" s="8" t="s">
        <v>1867</v>
      </c>
      <c r="F572" s="8">
        <v>3002</v>
      </c>
      <c r="G572" s="8" t="s">
        <v>52</v>
      </c>
      <c r="H572" s="8" t="s">
        <v>295</v>
      </c>
      <c r="I572" s="8" t="s">
        <v>296</v>
      </c>
      <c r="J572" s="8" t="s">
        <v>1868</v>
      </c>
      <c r="K572" s="8" t="s">
        <v>238</v>
      </c>
      <c r="L572" s="8">
        <v>7075803010</v>
      </c>
      <c r="M572" s="8" t="s">
        <v>1869</v>
      </c>
      <c r="N572" s="8">
        <v>4425.05</v>
      </c>
      <c r="O572" s="8" t="s">
        <v>58</v>
      </c>
      <c r="P572" s="8" t="s">
        <v>4</v>
      </c>
    </row>
    <row r="573" spans="1:16" x14ac:dyDescent="0.2">
      <c r="A573" s="7" t="s">
        <v>1870</v>
      </c>
      <c r="B573" s="8">
        <v>2019</v>
      </c>
      <c r="C573" s="8" t="s">
        <v>550</v>
      </c>
      <c r="D573" s="8" t="s">
        <v>109</v>
      </c>
      <c r="E573" s="8" t="s">
        <v>1871</v>
      </c>
      <c r="F573" s="8">
        <v>2001</v>
      </c>
      <c r="G573" s="8" t="s">
        <v>52</v>
      </c>
      <c r="H573" s="8" t="s">
        <v>133</v>
      </c>
      <c r="I573" s="8" t="s">
        <v>134</v>
      </c>
      <c r="J573" s="8" t="s">
        <v>145</v>
      </c>
      <c r="K573" s="8" t="s">
        <v>552</v>
      </c>
      <c r="L573" s="8">
        <v>8425302000</v>
      </c>
      <c r="M573" s="8" t="s">
        <v>568</v>
      </c>
      <c r="N573" s="8">
        <v>197.25</v>
      </c>
      <c r="O573" s="8" t="s">
        <v>70</v>
      </c>
      <c r="P573" s="8" t="s">
        <v>71</v>
      </c>
    </row>
    <row r="574" spans="1:16" x14ac:dyDescent="0.2">
      <c r="A574" s="7" t="s">
        <v>1872</v>
      </c>
      <c r="B574" s="8">
        <v>2003</v>
      </c>
      <c r="C574" s="8" t="s">
        <v>162</v>
      </c>
      <c r="D574" s="8" t="s">
        <v>109</v>
      </c>
      <c r="E574" s="8" t="s">
        <v>1873</v>
      </c>
      <c r="F574" s="8">
        <v>1103</v>
      </c>
      <c r="G574" s="8" t="s">
        <v>52</v>
      </c>
      <c r="H574" s="8" t="s">
        <v>164</v>
      </c>
      <c r="I574" s="8" t="s">
        <v>164</v>
      </c>
      <c r="J574" s="8" t="s">
        <v>165</v>
      </c>
      <c r="K574" s="8" t="s">
        <v>68</v>
      </c>
      <c r="L574" s="8">
        <v>4800000043</v>
      </c>
      <c r="M574" s="8" t="s">
        <v>1085</v>
      </c>
      <c r="N574" s="8">
        <v>144.31</v>
      </c>
      <c r="O574" s="8" t="s">
        <v>70</v>
      </c>
      <c r="P574" s="8" t="s">
        <v>71</v>
      </c>
    </row>
    <row r="575" spans="1:16" x14ac:dyDescent="0.2">
      <c r="A575" s="7" t="s">
        <v>1874</v>
      </c>
      <c r="B575" s="8">
        <v>2004</v>
      </c>
      <c r="C575" s="8" t="s">
        <v>526</v>
      </c>
      <c r="D575" s="8" t="s">
        <v>527</v>
      </c>
      <c r="E575" s="8" t="s">
        <v>1875</v>
      </c>
      <c r="F575" s="8">
        <v>3138</v>
      </c>
      <c r="G575" s="8" t="s">
        <v>52</v>
      </c>
      <c r="H575" s="8" t="s">
        <v>195</v>
      </c>
      <c r="I575" s="8" t="s">
        <v>196</v>
      </c>
      <c r="J575" s="8" t="s">
        <v>376</v>
      </c>
      <c r="K575" s="8" t="s">
        <v>190</v>
      </c>
      <c r="L575" s="8">
        <v>5760300000</v>
      </c>
      <c r="M575" s="8" t="s">
        <v>191</v>
      </c>
      <c r="N575" s="8">
        <v>2227.5</v>
      </c>
      <c r="O575" s="8" t="s">
        <v>58</v>
      </c>
      <c r="P575" s="8" t="s">
        <v>4</v>
      </c>
    </row>
    <row r="576" spans="1:16" x14ac:dyDescent="0.2">
      <c r="A576" s="7" t="s">
        <v>1876</v>
      </c>
      <c r="B576" s="8">
        <v>2004</v>
      </c>
      <c r="C576" s="8" t="s">
        <v>1877</v>
      </c>
      <c r="D576" s="8" t="s">
        <v>314</v>
      </c>
      <c r="E576" s="8" t="s">
        <v>1878</v>
      </c>
      <c r="F576" s="8">
        <v>3625</v>
      </c>
      <c r="G576" s="8" t="s">
        <v>52</v>
      </c>
      <c r="H576" s="8" t="s">
        <v>316</v>
      </c>
      <c r="I576" s="8" t="s">
        <v>317</v>
      </c>
      <c r="J576" s="8" t="s">
        <v>318</v>
      </c>
      <c r="K576" s="8" t="s">
        <v>352</v>
      </c>
      <c r="L576" s="8">
        <v>4800000328</v>
      </c>
      <c r="M576" s="8" t="s">
        <v>1879</v>
      </c>
      <c r="N576" s="8">
        <v>5.3</v>
      </c>
      <c r="O576" s="8" t="s">
        <v>70</v>
      </c>
      <c r="P576" s="8" t="s">
        <v>71</v>
      </c>
    </row>
    <row r="577" spans="1:16" x14ac:dyDescent="0.2">
      <c r="A577" s="7" t="s">
        <v>1880</v>
      </c>
      <c r="B577" s="8">
        <v>2006</v>
      </c>
      <c r="C577" s="8" t="s">
        <v>1881</v>
      </c>
      <c r="D577" s="8" t="s">
        <v>109</v>
      </c>
      <c r="E577" s="8" t="s">
        <v>1882</v>
      </c>
      <c r="F577" s="8">
        <v>2201</v>
      </c>
      <c r="G577" s="8" t="s">
        <v>64</v>
      </c>
      <c r="H577" s="8" t="s">
        <v>133</v>
      </c>
      <c r="I577" s="8" t="s">
        <v>134</v>
      </c>
      <c r="J577" s="8" t="s">
        <v>332</v>
      </c>
      <c r="K577" s="8" t="s">
        <v>68</v>
      </c>
      <c r="L577" s="8">
        <v>2050080000</v>
      </c>
      <c r="M577" s="8" t="s">
        <v>1030</v>
      </c>
      <c r="N577" s="8">
        <v>286.04000000000002</v>
      </c>
      <c r="O577" s="8" t="s">
        <v>70</v>
      </c>
      <c r="P577" s="8" t="s">
        <v>71</v>
      </c>
    </row>
    <row r="578" spans="1:16" x14ac:dyDescent="0.2">
      <c r="A578" s="7" t="s">
        <v>1883</v>
      </c>
      <c r="B578" s="8">
        <v>2002</v>
      </c>
      <c r="C578" s="8" t="s">
        <v>1884</v>
      </c>
      <c r="D578" s="8" t="s">
        <v>850</v>
      </c>
      <c r="E578" s="8" t="s">
        <v>1885</v>
      </c>
      <c r="F578" s="8">
        <v>3527</v>
      </c>
      <c r="G578" s="8" t="s">
        <v>52</v>
      </c>
      <c r="H578" s="8" t="s">
        <v>150</v>
      </c>
      <c r="I578" s="8" t="s">
        <v>150</v>
      </c>
      <c r="J578" s="8" t="s">
        <v>151</v>
      </c>
      <c r="K578" s="8" t="s">
        <v>280</v>
      </c>
      <c r="L578" s="8">
        <v>8425302000</v>
      </c>
      <c r="M578" s="8" t="s">
        <v>568</v>
      </c>
      <c r="N578" s="8">
        <v>0</v>
      </c>
      <c r="O578" s="8" t="s">
        <v>58</v>
      </c>
      <c r="P578" s="8" t="s">
        <v>71</v>
      </c>
    </row>
    <row r="579" spans="1:16" x14ac:dyDescent="0.2">
      <c r="A579" s="7" t="s">
        <v>1886</v>
      </c>
      <c r="B579" s="8">
        <v>2015</v>
      </c>
      <c r="C579" s="8" t="s">
        <v>1887</v>
      </c>
      <c r="D579" s="8" t="s">
        <v>374</v>
      </c>
      <c r="E579" s="8" t="s">
        <v>1888</v>
      </c>
      <c r="F579" s="8">
        <v>3146</v>
      </c>
      <c r="G579" s="8" t="s">
        <v>52</v>
      </c>
      <c r="H579" s="8" t="s">
        <v>195</v>
      </c>
      <c r="I579" s="8" t="s">
        <v>196</v>
      </c>
      <c r="J579" s="8" t="s">
        <v>1674</v>
      </c>
      <c r="K579" s="8" t="s">
        <v>190</v>
      </c>
      <c r="L579" s="8">
        <v>5760300000</v>
      </c>
      <c r="M579" s="8" t="s">
        <v>191</v>
      </c>
      <c r="N579" s="8">
        <v>840.9</v>
      </c>
      <c r="O579" s="8" t="s">
        <v>58</v>
      </c>
      <c r="P579" s="8" t="s">
        <v>4</v>
      </c>
    </row>
    <row r="580" spans="1:16" x14ac:dyDescent="0.2">
      <c r="A580" s="7" t="s">
        <v>1889</v>
      </c>
      <c r="B580" s="8">
        <v>2021</v>
      </c>
      <c r="C580" s="8">
        <v>1500</v>
      </c>
      <c r="D580" s="8" t="s">
        <v>109</v>
      </c>
      <c r="E580" s="8" t="s">
        <v>1890</v>
      </c>
      <c r="F580" s="8">
        <v>2101</v>
      </c>
      <c r="G580" s="8" t="s">
        <v>52</v>
      </c>
      <c r="H580" s="8" t="s">
        <v>133</v>
      </c>
      <c r="I580" s="8" t="s">
        <v>134</v>
      </c>
      <c r="J580" s="8" t="s">
        <v>135</v>
      </c>
      <c r="K580" s="8" t="s">
        <v>174</v>
      </c>
      <c r="L580" s="8">
        <v>4800001010</v>
      </c>
      <c r="M580" s="8" t="s">
        <v>175</v>
      </c>
      <c r="N580" s="8">
        <v>0</v>
      </c>
      <c r="O580" s="8" t="s">
        <v>70</v>
      </c>
      <c r="P580" s="8" t="s">
        <v>71</v>
      </c>
    </row>
    <row r="581" spans="1:16" x14ac:dyDescent="0.2">
      <c r="A581" s="7" t="s">
        <v>1891</v>
      </c>
      <c r="B581" s="8">
        <v>2012</v>
      </c>
      <c r="C581" s="8">
        <v>3500</v>
      </c>
      <c r="D581" s="8" t="s">
        <v>109</v>
      </c>
      <c r="E581" s="8" t="s">
        <v>1892</v>
      </c>
      <c r="F581" s="8">
        <v>2311</v>
      </c>
      <c r="G581" s="8" t="s">
        <v>52</v>
      </c>
      <c r="H581" s="8" t="s">
        <v>139</v>
      </c>
      <c r="I581" s="8" t="s">
        <v>140</v>
      </c>
      <c r="J581" s="8" t="s">
        <v>328</v>
      </c>
      <c r="K581" s="8" t="s">
        <v>90</v>
      </c>
      <c r="L581" s="8">
        <v>7040304000</v>
      </c>
      <c r="M581" s="8" t="s">
        <v>1612</v>
      </c>
      <c r="N581" s="8">
        <v>1173.0999999999999</v>
      </c>
      <c r="O581" s="8" t="s">
        <v>129</v>
      </c>
      <c r="P581" s="8" t="s">
        <v>71</v>
      </c>
    </row>
    <row r="582" spans="1:16" x14ac:dyDescent="0.2">
      <c r="A582" s="7" t="s">
        <v>1893</v>
      </c>
      <c r="B582" s="8">
        <v>2016</v>
      </c>
      <c r="C582" s="8" t="s">
        <v>1662</v>
      </c>
      <c r="D582" s="8" t="s">
        <v>374</v>
      </c>
      <c r="E582" s="8" t="s">
        <v>1894</v>
      </c>
      <c r="F582" s="8">
        <v>3138</v>
      </c>
      <c r="G582" s="8" t="s">
        <v>52</v>
      </c>
      <c r="H582" s="8" t="s">
        <v>195</v>
      </c>
      <c r="I582" s="8" t="s">
        <v>196</v>
      </c>
      <c r="J582" s="8" t="s">
        <v>376</v>
      </c>
      <c r="K582" s="8" t="s">
        <v>190</v>
      </c>
      <c r="L582" s="8">
        <v>5760300000</v>
      </c>
      <c r="M582" s="8" t="s">
        <v>191</v>
      </c>
      <c r="N582" s="8">
        <v>4493.72</v>
      </c>
      <c r="O582" s="8" t="s">
        <v>58</v>
      </c>
      <c r="P582" s="8" t="s">
        <v>4</v>
      </c>
    </row>
    <row r="583" spans="1:16" x14ac:dyDescent="0.2">
      <c r="A583" s="7" t="s">
        <v>1895</v>
      </c>
      <c r="B583" s="8">
        <v>2016</v>
      </c>
      <c r="C583" s="8" t="s">
        <v>1896</v>
      </c>
      <c r="D583" s="8" t="s">
        <v>74</v>
      </c>
      <c r="E583" s="8" t="s">
        <v>1897</v>
      </c>
      <c r="F583" s="8">
        <v>2306</v>
      </c>
      <c r="G583" s="8" t="s">
        <v>52</v>
      </c>
      <c r="H583" s="8" t="s">
        <v>519</v>
      </c>
      <c r="I583" s="8" t="s">
        <v>520</v>
      </c>
      <c r="J583" s="8" t="s">
        <v>521</v>
      </c>
      <c r="K583" s="8" t="s">
        <v>68</v>
      </c>
      <c r="L583" s="8">
        <v>7490000075</v>
      </c>
      <c r="M583" s="8" t="s">
        <v>1898</v>
      </c>
      <c r="N583" s="8">
        <v>326.05</v>
      </c>
      <c r="O583" s="8" t="s">
        <v>70</v>
      </c>
      <c r="P583" s="8" t="s">
        <v>71</v>
      </c>
    </row>
    <row r="584" spans="1:16" x14ac:dyDescent="0.2">
      <c r="A584" s="7" t="s">
        <v>1900</v>
      </c>
      <c r="B584" s="8">
        <v>2017</v>
      </c>
      <c r="C584" s="8" t="s">
        <v>162</v>
      </c>
      <c r="D584" s="8" t="s">
        <v>109</v>
      </c>
      <c r="E584" s="8" t="s">
        <v>1901</v>
      </c>
      <c r="F584" s="8">
        <v>1003</v>
      </c>
      <c r="G584" s="8" t="s">
        <v>52</v>
      </c>
      <c r="H584" s="8" t="s">
        <v>164</v>
      </c>
      <c r="I584" s="8" t="s">
        <v>164</v>
      </c>
      <c r="J584" s="8" t="s">
        <v>185</v>
      </c>
      <c r="K584" s="8" t="s">
        <v>68</v>
      </c>
      <c r="L584" s="8">
        <v>8600331942</v>
      </c>
      <c r="M584" s="8" t="s">
        <v>1902</v>
      </c>
      <c r="N584" s="8">
        <v>20.3</v>
      </c>
      <c r="O584" s="8" t="s">
        <v>70</v>
      </c>
      <c r="P584" s="8" t="s">
        <v>71</v>
      </c>
    </row>
    <row r="585" spans="1:16" x14ac:dyDescent="0.2">
      <c r="A585" s="7" t="s">
        <v>1903</v>
      </c>
      <c r="B585" s="8">
        <v>2019</v>
      </c>
      <c r="C585" s="8" t="s">
        <v>1904</v>
      </c>
      <c r="D585" s="8" t="s">
        <v>826</v>
      </c>
      <c r="E585" s="8" t="s">
        <v>1905</v>
      </c>
      <c r="F585" s="8">
        <v>3357</v>
      </c>
      <c r="G585" s="8" t="s">
        <v>52</v>
      </c>
      <c r="H585" s="8" t="s">
        <v>269</v>
      </c>
      <c r="I585" s="8" t="s">
        <v>270</v>
      </c>
      <c r="J585" s="8" t="s">
        <v>1508</v>
      </c>
      <c r="K585" s="8" t="s">
        <v>90</v>
      </c>
      <c r="L585" s="8">
        <v>6370004304</v>
      </c>
      <c r="M585" s="8" t="s">
        <v>498</v>
      </c>
      <c r="N585" s="8">
        <v>26</v>
      </c>
      <c r="O585" s="8" t="s">
        <v>58</v>
      </c>
      <c r="P585" s="8" t="s">
        <v>71</v>
      </c>
    </row>
    <row r="586" spans="1:16" x14ac:dyDescent="0.2">
      <c r="A586" s="7" t="s">
        <v>1906</v>
      </c>
      <c r="B586" s="8">
        <v>2002</v>
      </c>
      <c r="C586" s="8" t="s">
        <v>1907</v>
      </c>
      <c r="D586" s="8" t="s">
        <v>1309</v>
      </c>
      <c r="E586" s="8" t="s">
        <v>1908</v>
      </c>
      <c r="F586" s="8">
        <v>3528</v>
      </c>
      <c r="G586" s="8" t="s">
        <v>52</v>
      </c>
      <c r="H586" s="8" t="s">
        <v>150</v>
      </c>
      <c r="I586" s="8" t="s">
        <v>150</v>
      </c>
      <c r="J586" s="8" t="s">
        <v>1909</v>
      </c>
      <c r="K586" s="8" t="s">
        <v>280</v>
      </c>
      <c r="L586" s="8">
        <v>8424301000</v>
      </c>
      <c r="M586" s="8" t="s">
        <v>807</v>
      </c>
      <c r="N586" s="8">
        <v>45</v>
      </c>
      <c r="O586" s="8" t="s">
        <v>58</v>
      </c>
      <c r="P586" s="8" t="s">
        <v>71</v>
      </c>
    </row>
    <row r="587" spans="1:16" x14ac:dyDescent="0.2">
      <c r="A587" s="7" t="s">
        <v>1910</v>
      </c>
      <c r="B587" s="8">
        <v>2008</v>
      </c>
      <c r="C587" s="8" t="s">
        <v>987</v>
      </c>
      <c r="D587" s="8" t="s">
        <v>109</v>
      </c>
      <c r="E587" s="8" t="s">
        <v>1911</v>
      </c>
      <c r="F587" s="8">
        <v>2305</v>
      </c>
      <c r="G587" s="8" t="s">
        <v>64</v>
      </c>
      <c r="H587" s="8" t="s">
        <v>202</v>
      </c>
      <c r="I587" s="8" t="s">
        <v>203</v>
      </c>
      <c r="J587" s="8" t="s">
        <v>204</v>
      </c>
      <c r="K587" s="8" t="s">
        <v>190</v>
      </c>
      <c r="L587" s="8">
        <v>5760300000</v>
      </c>
      <c r="M587" s="8" t="s">
        <v>191</v>
      </c>
      <c r="N587" s="8">
        <v>754.1</v>
      </c>
      <c r="O587" s="8" t="s">
        <v>70</v>
      </c>
      <c r="P587" s="8" t="s">
        <v>71</v>
      </c>
    </row>
    <row r="588" spans="1:16" x14ac:dyDescent="0.2">
      <c r="A588" s="7" t="s">
        <v>1912</v>
      </c>
      <c r="B588" s="8">
        <v>2010</v>
      </c>
      <c r="C588" s="8" t="s">
        <v>1913</v>
      </c>
      <c r="D588" s="8" t="s">
        <v>208</v>
      </c>
      <c r="E588" s="8">
        <v>20297</v>
      </c>
      <c r="F588" s="8">
        <v>3360</v>
      </c>
      <c r="G588" s="8" t="s">
        <v>64</v>
      </c>
      <c r="H588" s="8" t="s">
        <v>269</v>
      </c>
      <c r="I588" s="8" t="s">
        <v>270</v>
      </c>
      <c r="J588" s="8" t="s">
        <v>1697</v>
      </c>
      <c r="K588" s="8" t="s">
        <v>104</v>
      </c>
      <c r="L588" s="8">
        <v>7080202040</v>
      </c>
      <c r="M588" s="8" t="s">
        <v>1914</v>
      </c>
      <c r="N588" s="8">
        <v>781.7</v>
      </c>
      <c r="O588" s="8" t="s">
        <v>58</v>
      </c>
      <c r="P588" s="8" t="s">
        <v>71</v>
      </c>
    </row>
    <row r="589" spans="1:16" x14ac:dyDescent="0.2">
      <c r="A589" s="7" t="s">
        <v>1915</v>
      </c>
      <c r="B589" s="8">
        <v>2011</v>
      </c>
      <c r="C589" s="8">
        <v>2500</v>
      </c>
      <c r="D589" s="8" t="s">
        <v>109</v>
      </c>
      <c r="E589" s="8" t="s">
        <v>1916</v>
      </c>
      <c r="F589" s="8">
        <v>2211</v>
      </c>
      <c r="G589" s="8" t="s">
        <v>52</v>
      </c>
      <c r="H589" s="8" t="s">
        <v>139</v>
      </c>
      <c r="I589" s="8" t="s">
        <v>140</v>
      </c>
      <c r="J589" s="8" t="s">
        <v>141</v>
      </c>
      <c r="K589" s="8" t="s">
        <v>122</v>
      </c>
      <c r="L589" s="8">
        <v>8433300000</v>
      </c>
      <c r="M589" s="8" t="s">
        <v>1249</v>
      </c>
      <c r="N589" s="8">
        <v>849.75</v>
      </c>
      <c r="O589" s="8" t="s">
        <v>129</v>
      </c>
      <c r="P589" s="8" t="s">
        <v>71</v>
      </c>
    </row>
    <row r="590" spans="1:16" x14ac:dyDescent="0.2">
      <c r="A590" s="7" t="s">
        <v>1917</v>
      </c>
      <c r="B590" s="8">
        <v>2008</v>
      </c>
      <c r="C590" s="8" t="s">
        <v>137</v>
      </c>
      <c r="D590" s="8" t="s">
        <v>74</v>
      </c>
      <c r="E590" s="8" t="s">
        <v>1918</v>
      </c>
      <c r="F590" s="8">
        <v>2211</v>
      </c>
      <c r="G590" s="8" t="s">
        <v>52</v>
      </c>
      <c r="H590" s="8" t="s">
        <v>139</v>
      </c>
      <c r="I590" s="8" t="s">
        <v>140</v>
      </c>
      <c r="J590" s="8" t="s">
        <v>141</v>
      </c>
      <c r="K590" s="8" t="s">
        <v>104</v>
      </c>
      <c r="L590" s="8">
        <v>7450405210</v>
      </c>
      <c r="M590" s="8" t="s">
        <v>994</v>
      </c>
      <c r="N590" s="8">
        <v>498.45</v>
      </c>
      <c r="O590" s="8" t="s">
        <v>70</v>
      </c>
      <c r="P590" s="8" t="s">
        <v>71</v>
      </c>
    </row>
    <row r="591" spans="1:16" x14ac:dyDescent="0.2">
      <c r="A591" s="7" t="s">
        <v>1919</v>
      </c>
      <c r="B591" s="8">
        <v>2009</v>
      </c>
      <c r="C591" s="8">
        <v>1420</v>
      </c>
      <c r="D591" s="8" t="s">
        <v>168</v>
      </c>
      <c r="E591" s="8" t="s">
        <v>1920</v>
      </c>
      <c r="F591" s="8">
        <v>3346</v>
      </c>
      <c r="G591" s="8" t="s">
        <v>52</v>
      </c>
      <c r="H591" s="8" t="s">
        <v>53</v>
      </c>
      <c r="I591" s="8" t="s">
        <v>54</v>
      </c>
      <c r="J591" s="8" t="s">
        <v>407</v>
      </c>
      <c r="K591" s="8" t="s">
        <v>56</v>
      </c>
      <c r="L591" s="8">
        <v>7450405210</v>
      </c>
      <c r="M591" s="8" t="s">
        <v>994</v>
      </c>
      <c r="N591" s="8">
        <v>0</v>
      </c>
      <c r="O591" s="8" t="s">
        <v>70</v>
      </c>
      <c r="P591" s="8" t="s">
        <v>59</v>
      </c>
    </row>
    <row r="592" spans="1:16" x14ac:dyDescent="0.2">
      <c r="A592" s="7" t="s">
        <v>1921</v>
      </c>
      <c r="B592" s="8">
        <v>2012</v>
      </c>
      <c r="C592" s="8">
        <v>1500</v>
      </c>
      <c r="D592" s="8" t="s">
        <v>109</v>
      </c>
      <c r="E592" s="8" t="s">
        <v>1922</v>
      </c>
      <c r="F592" s="8">
        <v>2101</v>
      </c>
      <c r="G592" s="8" t="s">
        <v>52</v>
      </c>
      <c r="H592" s="8" t="s">
        <v>133</v>
      </c>
      <c r="I592" s="8" t="s">
        <v>134</v>
      </c>
      <c r="J592" s="8" t="s">
        <v>135</v>
      </c>
      <c r="K592" s="8" t="s">
        <v>68</v>
      </c>
      <c r="L592" s="8">
        <v>6370004305</v>
      </c>
      <c r="M592" s="8" t="s">
        <v>80</v>
      </c>
      <c r="N592" s="8">
        <v>706.05</v>
      </c>
      <c r="O592" s="8" t="s">
        <v>129</v>
      </c>
      <c r="P592" s="8" t="s">
        <v>71</v>
      </c>
    </row>
    <row r="593" spans="1:16" x14ac:dyDescent="0.2">
      <c r="A593" s="7" t="s">
        <v>1923</v>
      </c>
      <c r="B593" s="8">
        <v>2014</v>
      </c>
      <c r="C593" s="8" t="s">
        <v>108</v>
      </c>
      <c r="D593" s="8" t="s">
        <v>109</v>
      </c>
      <c r="E593" s="8" t="s">
        <v>1924</v>
      </c>
      <c r="F593" s="8">
        <v>1118</v>
      </c>
      <c r="G593" s="8" t="s">
        <v>64</v>
      </c>
      <c r="H593" s="8" t="s">
        <v>111</v>
      </c>
      <c r="I593" s="8" t="s">
        <v>112</v>
      </c>
      <c r="J593" s="8" t="s">
        <v>113</v>
      </c>
      <c r="K593" s="8" t="s">
        <v>127</v>
      </c>
      <c r="L593" s="8">
        <v>4800000009</v>
      </c>
      <c r="M593" s="8" t="s">
        <v>128</v>
      </c>
      <c r="N593" s="8">
        <v>2502.38</v>
      </c>
      <c r="O593" s="8" t="s">
        <v>129</v>
      </c>
      <c r="P593" s="8" t="s">
        <v>71</v>
      </c>
    </row>
    <row r="594" spans="1:16" x14ac:dyDescent="0.2">
      <c r="A594" s="7" t="s">
        <v>1925</v>
      </c>
      <c r="B594" s="8">
        <v>2016</v>
      </c>
      <c r="C594" s="8" t="s">
        <v>370</v>
      </c>
      <c r="D594" s="8" t="s">
        <v>74</v>
      </c>
      <c r="E594" s="8" t="s">
        <v>1926</v>
      </c>
      <c r="F594" s="8">
        <v>2101</v>
      </c>
      <c r="G594" s="8" t="s">
        <v>52</v>
      </c>
      <c r="H594" s="8" t="s">
        <v>133</v>
      </c>
      <c r="I594" s="8" t="s">
        <v>134</v>
      </c>
      <c r="J594" s="8" t="s">
        <v>135</v>
      </c>
      <c r="K594" s="8" t="s">
        <v>478</v>
      </c>
      <c r="L594" s="8">
        <v>8450101000</v>
      </c>
      <c r="M594" s="8" t="s">
        <v>1927</v>
      </c>
      <c r="N594" s="8">
        <v>318.39999999999998</v>
      </c>
      <c r="O594" s="8" t="s">
        <v>129</v>
      </c>
      <c r="P594" s="8" t="s">
        <v>71</v>
      </c>
    </row>
    <row r="595" spans="1:16" x14ac:dyDescent="0.2">
      <c r="A595" s="7" t="s">
        <v>1928</v>
      </c>
      <c r="B595" s="8">
        <v>2020</v>
      </c>
      <c r="C595" s="8" t="s">
        <v>1929</v>
      </c>
      <c r="D595" s="8" t="s">
        <v>109</v>
      </c>
      <c r="E595" s="8" t="s">
        <v>1930</v>
      </c>
      <c r="F595" s="8">
        <v>1009</v>
      </c>
      <c r="G595" s="8" t="s">
        <v>52</v>
      </c>
      <c r="H595" s="8" t="s">
        <v>164</v>
      </c>
      <c r="I595" s="8" t="s">
        <v>164</v>
      </c>
      <c r="J595" s="8" t="s">
        <v>1931</v>
      </c>
      <c r="K595" s="8" t="s">
        <v>68</v>
      </c>
      <c r="L595" s="8">
        <v>7051000000</v>
      </c>
      <c r="M595" s="8" t="s">
        <v>1932</v>
      </c>
      <c r="N595" s="8">
        <v>0</v>
      </c>
      <c r="O595" s="8" t="s">
        <v>944</v>
      </c>
      <c r="P595" s="8" t="s">
        <v>71</v>
      </c>
    </row>
    <row r="596" spans="1:16" x14ac:dyDescent="0.2">
      <c r="A596" s="7" t="s">
        <v>1933</v>
      </c>
      <c r="B596" s="8">
        <v>2019</v>
      </c>
      <c r="C596" s="8">
        <v>1500</v>
      </c>
      <c r="D596" s="8" t="s">
        <v>109</v>
      </c>
      <c r="E596" s="8" t="s">
        <v>1934</v>
      </c>
      <c r="F596" s="8">
        <v>2101</v>
      </c>
      <c r="G596" s="8" t="s">
        <v>52</v>
      </c>
      <c r="H596" s="8" t="s">
        <v>133</v>
      </c>
      <c r="I596" s="8" t="s">
        <v>134</v>
      </c>
      <c r="J596" s="8" t="s">
        <v>135</v>
      </c>
      <c r="K596" s="8" t="s">
        <v>68</v>
      </c>
      <c r="L596" s="8">
        <v>6370001110</v>
      </c>
      <c r="M596" s="8" t="s">
        <v>1935</v>
      </c>
      <c r="N596" s="8">
        <v>955.7</v>
      </c>
      <c r="O596" s="8" t="s">
        <v>70</v>
      </c>
      <c r="P596" s="8" t="s">
        <v>71</v>
      </c>
    </row>
    <row r="597" spans="1:16" x14ac:dyDescent="0.2">
      <c r="A597" s="7" t="s">
        <v>1936</v>
      </c>
      <c r="B597" s="8">
        <v>2020</v>
      </c>
      <c r="C597" s="8">
        <v>2500</v>
      </c>
      <c r="D597" s="8" t="s">
        <v>109</v>
      </c>
      <c r="E597" s="8" t="s">
        <v>1937</v>
      </c>
      <c r="F597" s="8">
        <v>2101</v>
      </c>
      <c r="G597" s="8" t="s">
        <v>52</v>
      </c>
      <c r="H597" s="8" t="s">
        <v>133</v>
      </c>
      <c r="I597" s="8" t="s">
        <v>134</v>
      </c>
      <c r="J597" s="8" t="s">
        <v>135</v>
      </c>
      <c r="K597" s="8" t="s">
        <v>122</v>
      </c>
      <c r="L597" s="8">
        <v>6370004305</v>
      </c>
      <c r="M597" s="8" t="s">
        <v>80</v>
      </c>
      <c r="N597" s="8">
        <v>753.82</v>
      </c>
      <c r="O597" s="8" t="s">
        <v>70</v>
      </c>
      <c r="P597" s="8" t="s">
        <v>71</v>
      </c>
    </row>
    <row r="598" spans="1:16" x14ac:dyDescent="0.2">
      <c r="A598" s="7" t="s">
        <v>1938</v>
      </c>
      <c r="B598" s="8">
        <v>2000</v>
      </c>
      <c r="C598" s="8" t="s">
        <v>1939</v>
      </c>
      <c r="D598" s="8" t="s">
        <v>574</v>
      </c>
      <c r="E598" s="8" t="s">
        <v>1940</v>
      </c>
      <c r="F598" s="8">
        <v>320010</v>
      </c>
      <c r="G598" s="8" t="s">
        <v>52</v>
      </c>
      <c r="H598" s="8" t="s">
        <v>576</v>
      </c>
      <c r="I598" s="8" t="s">
        <v>577</v>
      </c>
      <c r="J598" s="8" t="s">
        <v>1941</v>
      </c>
      <c r="K598" s="8" t="s">
        <v>552</v>
      </c>
      <c r="L598" s="8">
        <v>8425302000</v>
      </c>
      <c r="M598" s="8" t="s">
        <v>568</v>
      </c>
      <c r="N598" s="8">
        <v>0</v>
      </c>
      <c r="O598" s="8" t="s">
        <v>58</v>
      </c>
      <c r="P598" s="8" t="s">
        <v>71</v>
      </c>
    </row>
    <row r="599" spans="1:16" x14ac:dyDescent="0.2">
      <c r="A599" s="7" t="s">
        <v>1942</v>
      </c>
      <c r="B599" s="8">
        <v>2002</v>
      </c>
      <c r="C599" s="8" t="s">
        <v>1943</v>
      </c>
      <c r="D599" s="8" t="s">
        <v>1164</v>
      </c>
      <c r="E599" s="8" t="s">
        <v>1944</v>
      </c>
      <c r="F599" s="8">
        <v>2755</v>
      </c>
      <c r="G599" s="8" t="s">
        <v>52</v>
      </c>
      <c r="H599" s="8" t="s">
        <v>485</v>
      </c>
      <c r="I599" s="8" t="s">
        <v>486</v>
      </c>
      <c r="J599" s="8" t="s">
        <v>1945</v>
      </c>
      <c r="K599" s="8" t="s">
        <v>122</v>
      </c>
      <c r="L599" s="8">
        <v>8424402000</v>
      </c>
      <c r="M599" s="8" t="s">
        <v>1075</v>
      </c>
      <c r="N599" s="8">
        <v>447.05</v>
      </c>
      <c r="O599" s="8" t="s">
        <v>58</v>
      </c>
      <c r="P599" s="8" t="s">
        <v>71</v>
      </c>
    </row>
    <row r="600" spans="1:16" x14ac:dyDescent="0.2">
      <c r="A600" s="7" t="s">
        <v>1946</v>
      </c>
      <c r="B600" s="8">
        <v>2005</v>
      </c>
      <c r="C600" s="8" t="s">
        <v>143</v>
      </c>
      <c r="D600" s="8" t="s">
        <v>109</v>
      </c>
      <c r="E600" s="8" t="s">
        <v>1947</v>
      </c>
      <c r="F600" s="8">
        <v>2001</v>
      </c>
      <c r="G600" s="8" t="s">
        <v>64</v>
      </c>
      <c r="H600" s="8" t="s">
        <v>133</v>
      </c>
      <c r="I600" s="8" t="s">
        <v>134</v>
      </c>
      <c r="J600" s="8" t="s">
        <v>145</v>
      </c>
      <c r="K600" s="8" t="s">
        <v>122</v>
      </c>
      <c r="L600" s="8">
        <v>7050303400</v>
      </c>
      <c r="M600" s="8" t="s">
        <v>1948</v>
      </c>
      <c r="N600" s="8">
        <v>164.6</v>
      </c>
      <c r="O600" s="8" t="s">
        <v>70</v>
      </c>
      <c r="P600" s="8" t="s">
        <v>71</v>
      </c>
    </row>
    <row r="601" spans="1:16" x14ac:dyDescent="0.2">
      <c r="A601" s="7" t="s">
        <v>1949</v>
      </c>
      <c r="B601" s="8">
        <v>2006</v>
      </c>
      <c r="C601" s="8" t="s">
        <v>1950</v>
      </c>
      <c r="D601" s="8" t="s">
        <v>74</v>
      </c>
      <c r="E601" s="8" t="s">
        <v>1951</v>
      </c>
      <c r="F601" s="8">
        <v>1119</v>
      </c>
      <c r="G601" s="8" t="s">
        <v>52</v>
      </c>
      <c r="H601" s="8" t="s">
        <v>133</v>
      </c>
      <c r="I601" s="8" t="s">
        <v>134</v>
      </c>
      <c r="J601" s="8" t="s">
        <v>417</v>
      </c>
      <c r="K601" s="8" t="s">
        <v>352</v>
      </c>
      <c r="L601" s="8">
        <v>4800000302</v>
      </c>
      <c r="M601" s="8" t="s">
        <v>755</v>
      </c>
      <c r="N601" s="8">
        <v>678.9</v>
      </c>
      <c r="O601" s="8" t="s">
        <v>58</v>
      </c>
      <c r="P601" s="8" t="s">
        <v>71</v>
      </c>
    </row>
    <row r="602" spans="1:16" x14ac:dyDescent="0.2">
      <c r="A602" s="7" t="s">
        <v>1952</v>
      </c>
      <c r="B602" s="8">
        <v>2020</v>
      </c>
      <c r="C602" s="8">
        <v>1500</v>
      </c>
      <c r="D602" s="8" t="s">
        <v>109</v>
      </c>
      <c r="E602" s="8" t="s">
        <v>1953</v>
      </c>
      <c r="F602" s="8">
        <v>2101</v>
      </c>
      <c r="G602" s="8" t="s">
        <v>52</v>
      </c>
      <c r="H602" s="8" t="s">
        <v>133</v>
      </c>
      <c r="I602" s="8" t="s">
        <v>134</v>
      </c>
      <c r="J602" s="8" t="s">
        <v>135</v>
      </c>
      <c r="K602" s="8" t="s">
        <v>478</v>
      </c>
      <c r="L602" s="8">
        <v>4800000007</v>
      </c>
      <c r="M602" s="8" t="s">
        <v>479</v>
      </c>
      <c r="N602" s="8">
        <v>295.64999999999998</v>
      </c>
      <c r="O602" s="8" t="s">
        <v>129</v>
      </c>
      <c r="P602" s="8" t="s">
        <v>71</v>
      </c>
    </row>
    <row r="603" spans="1:16" x14ac:dyDescent="0.2">
      <c r="A603" s="7" t="s">
        <v>1954</v>
      </c>
      <c r="B603" s="8">
        <v>2020</v>
      </c>
      <c r="C603" s="8" t="s">
        <v>1760</v>
      </c>
      <c r="D603" s="8" t="s">
        <v>321</v>
      </c>
      <c r="E603" s="8" t="s">
        <v>1955</v>
      </c>
      <c r="F603" s="8" t="s">
        <v>1761</v>
      </c>
      <c r="G603" s="8" t="s">
        <v>52</v>
      </c>
      <c r="H603" s="8" t="s">
        <v>892</v>
      </c>
      <c r="I603" s="8" t="s">
        <v>893</v>
      </c>
      <c r="J603" s="8" t="s">
        <v>1762</v>
      </c>
      <c r="K603" s="8" t="s">
        <v>122</v>
      </c>
      <c r="L603" s="8">
        <v>6370004303</v>
      </c>
      <c r="M603" s="8" t="s">
        <v>895</v>
      </c>
      <c r="N603" s="8">
        <v>0</v>
      </c>
      <c r="O603" s="8" t="s">
        <v>70</v>
      </c>
      <c r="P603" s="8" t="s">
        <v>71</v>
      </c>
    </row>
    <row r="604" spans="1:16" x14ac:dyDescent="0.2">
      <c r="A604" s="7" t="s">
        <v>1956</v>
      </c>
      <c r="B604" s="8">
        <v>2020</v>
      </c>
      <c r="C604" s="8" t="s">
        <v>1957</v>
      </c>
      <c r="D604" s="8" t="s">
        <v>50</v>
      </c>
      <c r="E604" s="8" t="s">
        <v>1958</v>
      </c>
      <c r="F604" s="8">
        <v>3375</v>
      </c>
      <c r="G604" s="8" t="s">
        <v>52</v>
      </c>
      <c r="H604" s="8" t="s">
        <v>53</v>
      </c>
      <c r="I604" s="8" t="s">
        <v>54</v>
      </c>
      <c r="J604" s="8" t="s">
        <v>1959</v>
      </c>
      <c r="K604" s="8" t="s">
        <v>122</v>
      </c>
      <c r="L604" s="8">
        <v>6370004306</v>
      </c>
      <c r="M604" s="8" t="s">
        <v>983</v>
      </c>
      <c r="N604" s="8">
        <v>0</v>
      </c>
      <c r="O604" s="8" t="s">
        <v>58</v>
      </c>
      <c r="P604" s="8" t="s">
        <v>59</v>
      </c>
    </row>
    <row r="605" spans="1:16" x14ac:dyDescent="0.2">
      <c r="A605" s="7" t="s">
        <v>1960</v>
      </c>
      <c r="B605" s="8">
        <v>2021</v>
      </c>
      <c r="C605" s="8">
        <v>1500</v>
      </c>
      <c r="D605" s="8" t="s">
        <v>109</v>
      </c>
      <c r="E605" s="8" t="s">
        <v>1961</v>
      </c>
      <c r="F605" s="8">
        <v>2101</v>
      </c>
      <c r="G605" s="8" t="s">
        <v>52</v>
      </c>
      <c r="H605" s="8" t="s">
        <v>133</v>
      </c>
      <c r="I605" s="8" t="s">
        <v>134</v>
      </c>
      <c r="J605" s="8" t="s">
        <v>135</v>
      </c>
      <c r="K605" s="8" t="s">
        <v>68</v>
      </c>
      <c r="L605" s="8">
        <v>4800000145</v>
      </c>
      <c r="M605" s="8" t="s">
        <v>215</v>
      </c>
      <c r="N605" s="8">
        <v>0</v>
      </c>
      <c r="O605" s="8" t="s">
        <v>70</v>
      </c>
      <c r="P605" s="8" t="s">
        <v>71</v>
      </c>
    </row>
    <row r="606" spans="1:16" x14ac:dyDescent="0.2">
      <c r="A606" s="7" t="s">
        <v>1962</v>
      </c>
      <c r="B606" s="8">
        <v>2017</v>
      </c>
      <c r="C606" s="8" t="s">
        <v>961</v>
      </c>
      <c r="D606" s="8" t="s">
        <v>50</v>
      </c>
      <c r="E606" s="8" t="s">
        <v>1963</v>
      </c>
      <c r="F606" s="8">
        <v>3361</v>
      </c>
      <c r="G606" s="8" t="s">
        <v>52</v>
      </c>
      <c r="H606" s="8" t="s">
        <v>170</v>
      </c>
      <c r="I606" s="8" t="s">
        <v>170</v>
      </c>
      <c r="J606" s="8" t="s">
        <v>823</v>
      </c>
      <c r="K606" s="8" t="s">
        <v>90</v>
      </c>
      <c r="L606" s="8">
        <v>6370004304</v>
      </c>
      <c r="M606" s="8" t="s">
        <v>498</v>
      </c>
      <c r="N606" s="8">
        <v>184.65</v>
      </c>
      <c r="O606" s="8" t="s">
        <v>58</v>
      </c>
      <c r="P606" s="8" t="s">
        <v>59</v>
      </c>
    </row>
    <row r="607" spans="1:16" x14ac:dyDescent="0.2">
      <c r="A607" s="7" t="s">
        <v>1964</v>
      </c>
      <c r="B607" s="8">
        <v>2008</v>
      </c>
      <c r="C607" s="8">
        <v>320</v>
      </c>
      <c r="D607" s="8" t="s">
        <v>592</v>
      </c>
      <c r="E607" s="8" t="s">
        <v>1965</v>
      </c>
      <c r="F607" s="8" t="s">
        <v>1966</v>
      </c>
      <c r="G607" s="8" t="s">
        <v>52</v>
      </c>
      <c r="H607" s="8" t="s">
        <v>295</v>
      </c>
      <c r="I607" s="8" t="s">
        <v>296</v>
      </c>
      <c r="J607" s="8" t="s">
        <v>1967</v>
      </c>
      <c r="K607" s="8" t="s">
        <v>90</v>
      </c>
      <c r="L607" s="8" t="s">
        <v>1245</v>
      </c>
      <c r="M607" s="8" t="s">
        <v>1246</v>
      </c>
      <c r="N607" s="8">
        <v>4506.74</v>
      </c>
      <c r="O607" s="8" t="s">
        <v>58</v>
      </c>
      <c r="P607" s="8" t="s">
        <v>4</v>
      </c>
    </row>
    <row r="608" spans="1:16" x14ac:dyDescent="0.2">
      <c r="A608" s="7" t="s">
        <v>1968</v>
      </c>
      <c r="B608" s="8">
        <v>2018</v>
      </c>
      <c r="C608" s="8">
        <v>1500</v>
      </c>
      <c r="D608" s="8" t="s">
        <v>109</v>
      </c>
      <c r="E608" s="8" t="s">
        <v>1969</v>
      </c>
      <c r="F608" s="8">
        <v>2101</v>
      </c>
      <c r="G608" s="8" t="s">
        <v>52</v>
      </c>
      <c r="H608" s="8" t="s">
        <v>133</v>
      </c>
      <c r="I608" s="8" t="s">
        <v>134</v>
      </c>
      <c r="J608" s="8" t="s">
        <v>135</v>
      </c>
      <c r="K608" s="8" t="s">
        <v>68</v>
      </c>
      <c r="L608" s="8">
        <v>8450202000</v>
      </c>
      <c r="M608" s="8" t="s">
        <v>1970</v>
      </c>
      <c r="N608" s="8">
        <v>774.83</v>
      </c>
      <c r="O608" s="8" t="s">
        <v>129</v>
      </c>
      <c r="P608" s="8" t="s">
        <v>71</v>
      </c>
    </row>
    <row r="609" spans="1:16" x14ac:dyDescent="0.2">
      <c r="A609" s="7" t="s">
        <v>1971</v>
      </c>
      <c r="B609" s="8">
        <v>2018</v>
      </c>
      <c r="C609" s="8">
        <v>1500</v>
      </c>
      <c r="D609" s="8" t="s">
        <v>109</v>
      </c>
      <c r="E609" s="8" t="s">
        <v>1972</v>
      </c>
      <c r="F609" s="8">
        <v>2101</v>
      </c>
      <c r="G609" s="8" t="s">
        <v>52</v>
      </c>
      <c r="H609" s="8" t="s">
        <v>133</v>
      </c>
      <c r="I609" s="8" t="s">
        <v>134</v>
      </c>
      <c r="J609" s="8" t="s">
        <v>135</v>
      </c>
      <c r="K609" s="8" t="s">
        <v>68</v>
      </c>
      <c r="L609" s="8">
        <v>7080101050</v>
      </c>
      <c r="M609" s="8" t="s">
        <v>1973</v>
      </c>
      <c r="N609" s="8">
        <v>810.9</v>
      </c>
      <c r="O609" s="8" t="s">
        <v>70</v>
      </c>
      <c r="P609" s="8" t="s">
        <v>71</v>
      </c>
    </row>
    <row r="610" spans="1:16" x14ac:dyDescent="0.2">
      <c r="A610" s="7" t="s">
        <v>1974</v>
      </c>
      <c r="B610" s="8">
        <v>2020</v>
      </c>
      <c r="C610" s="8">
        <v>2500</v>
      </c>
      <c r="D610" s="8" t="s">
        <v>109</v>
      </c>
      <c r="E610" s="8" t="s">
        <v>1975</v>
      </c>
      <c r="F610" s="8">
        <v>2201</v>
      </c>
      <c r="G610" s="8" t="s">
        <v>52</v>
      </c>
      <c r="H610" s="8" t="s">
        <v>133</v>
      </c>
      <c r="I610" s="8" t="s">
        <v>134</v>
      </c>
      <c r="J610" s="8" t="s">
        <v>332</v>
      </c>
      <c r="K610" s="8" t="s">
        <v>90</v>
      </c>
      <c r="L610" s="8">
        <v>7430600000</v>
      </c>
      <c r="M610" s="8" t="s">
        <v>96</v>
      </c>
      <c r="N610" s="8">
        <v>302.75</v>
      </c>
      <c r="O610" s="8" t="s">
        <v>70</v>
      </c>
      <c r="P610" s="8" t="s">
        <v>71</v>
      </c>
    </row>
    <row r="611" spans="1:16" x14ac:dyDescent="0.2">
      <c r="A611" s="7" t="s">
        <v>1976</v>
      </c>
      <c r="B611" s="8">
        <v>2019</v>
      </c>
      <c r="C611" s="8" t="s">
        <v>108</v>
      </c>
      <c r="D611" s="8" t="s">
        <v>109</v>
      </c>
      <c r="E611" s="8" t="s">
        <v>1977</v>
      </c>
      <c r="F611" s="8">
        <v>1120</v>
      </c>
      <c r="G611" s="8" t="s">
        <v>52</v>
      </c>
      <c r="H611" s="8" t="s">
        <v>111</v>
      </c>
      <c r="I611" s="8" t="s">
        <v>112</v>
      </c>
      <c r="J611" s="8" t="s">
        <v>450</v>
      </c>
      <c r="K611" s="8" t="s">
        <v>352</v>
      </c>
      <c r="L611" s="8">
        <v>4800000014</v>
      </c>
      <c r="M611" s="8" t="s">
        <v>427</v>
      </c>
      <c r="N611" s="8">
        <v>1575.6</v>
      </c>
      <c r="O611" s="8" t="s">
        <v>129</v>
      </c>
      <c r="P611" s="8" t="s">
        <v>71</v>
      </c>
    </row>
    <row r="612" spans="1:16" x14ac:dyDescent="0.2">
      <c r="A612" s="7" t="s">
        <v>1978</v>
      </c>
      <c r="B612" s="8">
        <v>2008</v>
      </c>
      <c r="C612" s="8" t="s">
        <v>212</v>
      </c>
      <c r="D612" s="8" t="s">
        <v>109</v>
      </c>
      <c r="E612" s="8" t="s">
        <v>1979</v>
      </c>
      <c r="F612" s="8">
        <v>1104</v>
      </c>
      <c r="G612" s="8" t="s">
        <v>52</v>
      </c>
      <c r="H612" s="8" t="s">
        <v>164</v>
      </c>
      <c r="I612" s="8" t="s">
        <v>164</v>
      </c>
      <c r="J612" s="8" t="s">
        <v>214</v>
      </c>
      <c r="K612" s="8" t="s">
        <v>247</v>
      </c>
      <c r="L612" s="8">
        <v>4800000008</v>
      </c>
      <c r="M612" s="8" t="s">
        <v>248</v>
      </c>
      <c r="N612" s="8">
        <v>330.84</v>
      </c>
      <c r="O612" s="8" t="s">
        <v>129</v>
      </c>
      <c r="P612" s="8" t="s">
        <v>71</v>
      </c>
    </row>
    <row r="613" spans="1:16" x14ac:dyDescent="0.2">
      <c r="A613" s="7" t="s">
        <v>1980</v>
      </c>
      <c r="B613" s="8">
        <v>2009</v>
      </c>
      <c r="C613" s="8">
        <v>2500</v>
      </c>
      <c r="D613" s="8" t="s">
        <v>109</v>
      </c>
      <c r="E613" s="8" t="s">
        <v>1981</v>
      </c>
      <c r="F613" s="8">
        <v>2205</v>
      </c>
      <c r="G613" s="8" t="s">
        <v>52</v>
      </c>
      <c r="H613" s="8" t="s">
        <v>202</v>
      </c>
      <c r="I613" s="8" t="s">
        <v>203</v>
      </c>
      <c r="J613" s="8" t="s">
        <v>443</v>
      </c>
      <c r="K613" s="8" t="s">
        <v>68</v>
      </c>
      <c r="L613" s="8">
        <v>8435601000</v>
      </c>
      <c r="M613" s="8" t="s">
        <v>978</v>
      </c>
      <c r="N613" s="8">
        <v>528.6</v>
      </c>
      <c r="O613" s="8" t="s">
        <v>70</v>
      </c>
      <c r="P613" s="8" t="s">
        <v>71</v>
      </c>
    </row>
    <row r="614" spans="1:16" x14ac:dyDescent="0.2">
      <c r="A614" s="7" t="s">
        <v>1982</v>
      </c>
      <c r="B614" s="8">
        <v>2012</v>
      </c>
      <c r="C614" s="8" t="s">
        <v>326</v>
      </c>
      <c r="D614" s="8" t="s">
        <v>74</v>
      </c>
      <c r="E614" s="8" t="s">
        <v>1983</v>
      </c>
      <c r="F614" s="8">
        <v>2311</v>
      </c>
      <c r="G614" s="8" t="s">
        <v>52</v>
      </c>
      <c r="H614" s="8" t="s">
        <v>139</v>
      </c>
      <c r="I614" s="8" t="s">
        <v>140</v>
      </c>
      <c r="J614" s="8" t="s">
        <v>328</v>
      </c>
      <c r="K614" s="8" t="s">
        <v>104</v>
      </c>
      <c r="L614" s="8">
        <v>7450405210</v>
      </c>
      <c r="M614" s="8" t="s">
        <v>994</v>
      </c>
      <c r="N614" s="8">
        <v>983.05</v>
      </c>
      <c r="O614" s="8" t="s">
        <v>129</v>
      </c>
      <c r="P614" s="8" t="s">
        <v>71</v>
      </c>
    </row>
    <row r="615" spans="1:16" x14ac:dyDescent="0.2">
      <c r="A615" s="7" t="s">
        <v>1984</v>
      </c>
      <c r="B615" s="8">
        <v>2013</v>
      </c>
      <c r="C615" s="8">
        <v>320</v>
      </c>
      <c r="D615" s="8" t="s">
        <v>592</v>
      </c>
      <c r="E615" s="8" t="s">
        <v>1985</v>
      </c>
      <c r="F615" s="8">
        <v>3031</v>
      </c>
      <c r="G615" s="8" t="s">
        <v>64</v>
      </c>
      <c r="H615" s="8" t="s">
        <v>295</v>
      </c>
      <c r="I615" s="8" t="s">
        <v>296</v>
      </c>
      <c r="J615" s="8" t="s">
        <v>594</v>
      </c>
      <c r="K615" s="8" t="s">
        <v>90</v>
      </c>
      <c r="L615" s="8" t="s">
        <v>595</v>
      </c>
      <c r="M615" s="8" t="s">
        <v>596</v>
      </c>
      <c r="N615" s="8">
        <v>8057.12</v>
      </c>
      <c r="O615" s="8" t="s">
        <v>58</v>
      </c>
      <c r="P615" s="8" t="s">
        <v>4</v>
      </c>
    </row>
    <row r="616" spans="1:16" x14ac:dyDescent="0.2">
      <c r="A616" s="7" t="s">
        <v>1986</v>
      </c>
      <c r="B616" s="8">
        <v>2013</v>
      </c>
      <c r="C616" s="8">
        <v>1500</v>
      </c>
      <c r="D616" s="8" t="s">
        <v>109</v>
      </c>
      <c r="E616" s="8" t="s">
        <v>1987</v>
      </c>
      <c r="F616" s="8">
        <v>2101</v>
      </c>
      <c r="G616" s="8" t="s">
        <v>52</v>
      </c>
      <c r="H616" s="8" t="s">
        <v>133</v>
      </c>
      <c r="I616" s="8" t="s">
        <v>134</v>
      </c>
      <c r="J616" s="8" t="s">
        <v>135</v>
      </c>
      <c r="K616" s="8" t="s">
        <v>122</v>
      </c>
      <c r="L616" s="8">
        <v>8423203020</v>
      </c>
      <c r="M616" s="8" t="s">
        <v>123</v>
      </c>
      <c r="N616" s="8">
        <v>1539.23</v>
      </c>
      <c r="O616" s="8" t="s">
        <v>129</v>
      </c>
      <c r="P616" s="8" t="s">
        <v>71</v>
      </c>
    </row>
    <row r="617" spans="1:16" x14ac:dyDescent="0.2">
      <c r="A617" s="7" t="s">
        <v>1989</v>
      </c>
      <c r="B617" s="8">
        <v>1997</v>
      </c>
      <c r="C617" s="8" t="s">
        <v>1990</v>
      </c>
      <c r="D617" s="8" t="s">
        <v>574</v>
      </c>
      <c r="E617" s="8">
        <v>1107742</v>
      </c>
      <c r="F617" s="8">
        <v>32006</v>
      </c>
      <c r="G617" s="8" t="s">
        <v>64</v>
      </c>
      <c r="H617" s="8" t="s">
        <v>576</v>
      </c>
      <c r="I617" s="8" t="s">
        <v>577</v>
      </c>
      <c r="J617" s="8" t="s">
        <v>1369</v>
      </c>
      <c r="K617" s="8" t="s">
        <v>79</v>
      </c>
      <c r="L617" s="8">
        <v>8423207000</v>
      </c>
      <c r="M617" s="8" t="s">
        <v>1991</v>
      </c>
      <c r="N617" s="8">
        <v>0</v>
      </c>
      <c r="O617" s="8" t="s">
        <v>58</v>
      </c>
      <c r="P617" s="8" t="s">
        <v>71</v>
      </c>
    </row>
    <row r="618" spans="1:16" x14ac:dyDescent="0.2">
      <c r="A618" s="7" t="s">
        <v>1992</v>
      </c>
      <c r="B618" s="8">
        <v>2010</v>
      </c>
      <c r="C618" s="8" t="s">
        <v>643</v>
      </c>
      <c r="D618" s="8" t="s">
        <v>527</v>
      </c>
      <c r="E618" s="8" t="s">
        <v>1993</v>
      </c>
      <c r="F618" s="8">
        <v>3027</v>
      </c>
      <c r="G618" s="8" t="s">
        <v>302</v>
      </c>
      <c r="H618" s="8" t="s">
        <v>295</v>
      </c>
      <c r="I618" s="8" t="s">
        <v>296</v>
      </c>
      <c r="J618" s="8" t="s">
        <v>659</v>
      </c>
      <c r="K618" s="8" t="s">
        <v>238</v>
      </c>
      <c r="L618" s="8">
        <v>7080101050</v>
      </c>
      <c r="M618" s="8" t="s">
        <v>1973</v>
      </c>
      <c r="N618" s="8">
        <v>3388.89</v>
      </c>
      <c r="O618" s="8" t="s">
        <v>124</v>
      </c>
      <c r="P618" s="8" t="s">
        <v>4</v>
      </c>
    </row>
    <row r="619" spans="1:16" x14ac:dyDescent="0.2">
      <c r="A619" s="7" t="s">
        <v>1994</v>
      </c>
      <c r="B619" s="8">
        <v>2010</v>
      </c>
      <c r="C619" s="8" t="s">
        <v>162</v>
      </c>
      <c r="D619" s="8" t="s">
        <v>109</v>
      </c>
      <c r="E619" s="8" t="s">
        <v>1995</v>
      </c>
      <c r="F619" s="8">
        <v>1103</v>
      </c>
      <c r="G619" s="8" t="s">
        <v>52</v>
      </c>
      <c r="H619" s="8" t="s">
        <v>164</v>
      </c>
      <c r="I619" s="8" t="s">
        <v>164</v>
      </c>
      <c r="J619" s="8" t="s">
        <v>165</v>
      </c>
      <c r="K619" s="8" t="s">
        <v>68</v>
      </c>
      <c r="L619" s="8">
        <v>4800000145</v>
      </c>
      <c r="M619" s="8" t="s">
        <v>215</v>
      </c>
      <c r="N619" s="8">
        <v>394.32</v>
      </c>
      <c r="O619" s="8" t="s">
        <v>129</v>
      </c>
      <c r="P619" s="8" t="s">
        <v>71</v>
      </c>
    </row>
    <row r="620" spans="1:16" x14ac:dyDescent="0.2">
      <c r="A620" s="7" t="s">
        <v>1996</v>
      </c>
      <c r="B620" s="8">
        <v>2011</v>
      </c>
      <c r="C620" s="8" t="s">
        <v>108</v>
      </c>
      <c r="D620" s="8" t="s">
        <v>109</v>
      </c>
      <c r="E620" s="8" t="s">
        <v>1997</v>
      </c>
      <c r="F620" s="8">
        <v>1118</v>
      </c>
      <c r="G620" s="8" t="s">
        <v>52</v>
      </c>
      <c r="H620" s="8" t="s">
        <v>111</v>
      </c>
      <c r="I620" s="8" t="s">
        <v>112</v>
      </c>
      <c r="J620" s="8" t="s">
        <v>113</v>
      </c>
      <c r="K620" s="8" t="s">
        <v>174</v>
      </c>
      <c r="L620" s="8">
        <v>4800001010</v>
      </c>
      <c r="M620" s="8" t="s">
        <v>175</v>
      </c>
      <c r="N620" s="8">
        <v>198.2</v>
      </c>
      <c r="O620" s="8" t="s">
        <v>129</v>
      </c>
      <c r="P620" s="8" t="s">
        <v>71</v>
      </c>
    </row>
    <row r="621" spans="1:16" x14ac:dyDescent="0.2">
      <c r="A621" s="7" t="s">
        <v>1998</v>
      </c>
      <c r="B621" s="8">
        <v>2013</v>
      </c>
      <c r="C621" s="8" t="s">
        <v>483</v>
      </c>
      <c r="D621" s="8" t="s">
        <v>118</v>
      </c>
      <c r="E621" s="8" t="s">
        <v>1999</v>
      </c>
      <c r="F621" s="8">
        <v>3051</v>
      </c>
      <c r="G621" s="8" t="s">
        <v>52</v>
      </c>
      <c r="H621" s="8" t="s">
        <v>295</v>
      </c>
      <c r="I621" s="8" t="s">
        <v>296</v>
      </c>
      <c r="J621" s="8" t="s">
        <v>1480</v>
      </c>
      <c r="K621" s="8" t="s">
        <v>79</v>
      </c>
      <c r="L621" s="8">
        <v>7060401000</v>
      </c>
      <c r="M621" s="8" t="s">
        <v>1326</v>
      </c>
      <c r="N621" s="8">
        <v>1677.9</v>
      </c>
      <c r="O621" s="8" t="s">
        <v>58</v>
      </c>
      <c r="P621" s="8" t="s">
        <v>4</v>
      </c>
    </row>
    <row r="622" spans="1:16" x14ac:dyDescent="0.2">
      <c r="A622" s="7" t="s">
        <v>2000</v>
      </c>
      <c r="B622" s="8">
        <v>2016</v>
      </c>
      <c r="C622" s="8" t="s">
        <v>108</v>
      </c>
      <c r="D622" s="8" t="s">
        <v>109</v>
      </c>
      <c r="E622" s="8" t="s">
        <v>2001</v>
      </c>
      <c r="F622" s="8">
        <v>1118</v>
      </c>
      <c r="G622" s="8" t="s">
        <v>52</v>
      </c>
      <c r="H622" s="8" t="s">
        <v>111</v>
      </c>
      <c r="I622" s="8" t="s">
        <v>112</v>
      </c>
      <c r="J622" s="8" t="s">
        <v>113</v>
      </c>
      <c r="K622" s="8" t="s">
        <v>174</v>
      </c>
      <c r="L622" s="8">
        <v>4800001010</v>
      </c>
      <c r="M622" s="8" t="s">
        <v>175</v>
      </c>
      <c r="N622" s="8">
        <v>2912.72</v>
      </c>
      <c r="O622" s="8" t="s">
        <v>129</v>
      </c>
      <c r="P622" s="8" t="s">
        <v>71</v>
      </c>
    </row>
    <row r="623" spans="1:16" x14ac:dyDescent="0.2">
      <c r="A623" s="7" t="s">
        <v>2002</v>
      </c>
      <c r="B623" s="8">
        <v>2018</v>
      </c>
      <c r="C623" s="8">
        <v>1500</v>
      </c>
      <c r="D623" s="8" t="s">
        <v>109</v>
      </c>
      <c r="E623" s="8" t="s">
        <v>2003</v>
      </c>
      <c r="F623" s="8">
        <v>2101</v>
      </c>
      <c r="G623" s="8" t="s">
        <v>52</v>
      </c>
      <c r="H623" s="8" t="s">
        <v>133</v>
      </c>
      <c r="I623" s="8" t="s">
        <v>134</v>
      </c>
      <c r="J623" s="8" t="s">
        <v>135</v>
      </c>
      <c r="K623" s="8" t="s">
        <v>104</v>
      </c>
      <c r="L623" s="8">
        <v>8560204000</v>
      </c>
      <c r="M623" s="8" t="s">
        <v>1319</v>
      </c>
      <c r="N623" s="8">
        <v>306.45</v>
      </c>
      <c r="O623" s="8" t="s">
        <v>129</v>
      </c>
      <c r="P623" s="8" t="s">
        <v>71</v>
      </c>
    </row>
    <row r="624" spans="1:16" x14ac:dyDescent="0.2">
      <c r="A624" s="7" t="s">
        <v>2004</v>
      </c>
      <c r="B624" s="8">
        <v>2018</v>
      </c>
      <c r="C624" s="8" t="s">
        <v>888</v>
      </c>
      <c r="D624" s="8" t="s">
        <v>889</v>
      </c>
      <c r="E624" s="8" t="s">
        <v>2005</v>
      </c>
      <c r="F624" s="8" t="s">
        <v>891</v>
      </c>
      <c r="G624" s="8" t="s">
        <v>52</v>
      </c>
      <c r="H624" s="8" t="s">
        <v>892</v>
      </c>
      <c r="I624" s="8" t="s">
        <v>893</v>
      </c>
      <c r="J624" s="8" t="s">
        <v>894</v>
      </c>
      <c r="K624" s="8" t="s">
        <v>95</v>
      </c>
      <c r="L624" s="8">
        <v>6370004301</v>
      </c>
      <c r="M624" s="8" t="s">
        <v>388</v>
      </c>
      <c r="N624" s="8">
        <v>10</v>
      </c>
      <c r="O624" s="8" t="s">
        <v>58</v>
      </c>
      <c r="P624" s="8" t="s">
        <v>71</v>
      </c>
    </row>
    <row r="625" spans="1:16" x14ac:dyDescent="0.2">
      <c r="A625" s="7" t="s">
        <v>2006</v>
      </c>
      <c r="B625" s="8">
        <v>2019</v>
      </c>
      <c r="C625" s="8" t="s">
        <v>250</v>
      </c>
      <c r="D625" s="8" t="s">
        <v>74</v>
      </c>
      <c r="E625" s="8" t="s">
        <v>2007</v>
      </c>
      <c r="F625" s="8">
        <v>2552</v>
      </c>
      <c r="G625" s="8" t="s">
        <v>52</v>
      </c>
      <c r="H625" s="8" t="s">
        <v>252</v>
      </c>
      <c r="I625" s="8" t="s">
        <v>253</v>
      </c>
      <c r="J625" s="8" t="s">
        <v>254</v>
      </c>
      <c r="K625" s="8" t="s">
        <v>79</v>
      </c>
      <c r="L625" s="8">
        <v>7040305000</v>
      </c>
      <c r="M625" s="8" t="s">
        <v>1496</v>
      </c>
      <c r="N625" s="8">
        <v>700.3</v>
      </c>
      <c r="O625" s="8" t="s">
        <v>58</v>
      </c>
      <c r="P625" s="8" t="s">
        <v>71</v>
      </c>
    </row>
    <row r="626" spans="1:16" x14ac:dyDescent="0.2">
      <c r="A626" s="7" t="s">
        <v>2008</v>
      </c>
      <c r="B626" s="8">
        <v>2005</v>
      </c>
      <c r="C626" s="8" t="s">
        <v>117</v>
      </c>
      <c r="D626" s="8" t="s">
        <v>118</v>
      </c>
      <c r="E626" s="8" t="s">
        <v>2009</v>
      </c>
      <c r="F626" s="8" t="s">
        <v>120</v>
      </c>
      <c r="G626" s="8" t="s">
        <v>52</v>
      </c>
      <c r="H626" s="8" t="s">
        <v>76</v>
      </c>
      <c r="I626" s="8" t="s">
        <v>77</v>
      </c>
      <c r="J626" s="8" t="s">
        <v>121</v>
      </c>
      <c r="K626" s="8" t="s">
        <v>79</v>
      </c>
      <c r="L626" s="8">
        <v>8423201000</v>
      </c>
      <c r="M626" s="8" t="s">
        <v>628</v>
      </c>
      <c r="N626" s="8">
        <v>657.28</v>
      </c>
      <c r="O626" s="8" t="s">
        <v>58</v>
      </c>
      <c r="P626" s="8" t="s">
        <v>4</v>
      </c>
    </row>
    <row r="627" spans="1:16" x14ac:dyDescent="0.2">
      <c r="A627" s="7" t="s">
        <v>2012</v>
      </c>
      <c r="B627" s="8">
        <v>2005</v>
      </c>
      <c r="C627" s="8" t="s">
        <v>2013</v>
      </c>
      <c r="D627" s="8" t="s">
        <v>889</v>
      </c>
      <c r="E627" s="8" t="s">
        <v>2014</v>
      </c>
      <c r="F627" s="8">
        <v>3527</v>
      </c>
      <c r="G627" s="8" t="s">
        <v>52</v>
      </c>
      <c r="H627" s="8" t="s">
        <v>150</v>
      </c>
      <c r="I627" s="8" t="s">
        <v>150</v>
      </c>
      <c r="J627" s="8" t="s">
        <v>151</v>
      </c>
      <c r="K627" s="8" t="s">
        <v>280</v>
      </c>
      <c r="L627" s="8">
        <v>7030704010</v>
      </c>
      <c r="M627" s="8" t="s">
        <v>2015</v>
      </c>
      <c r="N627" s="8">
        <v>144</v>
      </c>
      <c r="O627" s="8" t="s">
        <v>58</v>
      </c>
      <c r="P627" s="8" t="s">
        <v>71</v>
      </c>
    </row>
    <row r="628" spans="1:16" x14ac:dyDescent="0.2">
      <c r="A628" s="7" t="s">
        <v>2016</v>
      </c>
      <c r="B628" s="8">
        <v>2007</v>
      </c>
      <c r="C628" s="8" t="s">
        <v>162</v>
      </c>
      <c r="D628" s="8" t="s">
        <v>109</v>
      </c>
      <c r="E628" s="8" t="s">
        <v>2017</v>
      </c>
      <c r="F628" s="8">
        <v>1003</v>
      </c>
      <c r="G628" s="8" t="s">
        <v>52</v>
      </c>
      <c r="H628" s="8" t="s">
        <v>164</v>
      </c>
      <c r="I628" s="8" t="s">
        <v>164</v>
      </c>
      <c r="J628" s="8" t="s">
        <v>185</v>
      </c>
      <c r="K628" s="8" t="s">
        <v>68</v>
      </c>
      <c r="L628" s="8">
        <v>7040101000</v>
      </c>
      <c r="M628" s="8" t="s">
        <v>2018</v>
      </c>
      <c r="N628" s="8">
        <v>27.5</v>
      </c>
      <c r="O628" s="8" t="s">
        <v>70</v>
      </c>
      <c r="P628" s="8" t="s">
        <v>71</v>
      </c>
    </row>
    <row r="629" spans="1:16" x14ac:dyDescent="0.2">
      <c r="A629" s="7" t="s">
        <v>2020</v>
      </c>
      <c r="B629" s="8">
        <v>2019</v>
      </c>
      <c r="C629" s="8" t="s">
        <v>137</v>
      </c>
      <c r="D629" s="8" t="s">
        <v>74</v>
      </c>
      <c r="E629" s="8" t="s">
        <v>2021</v>
      </c>
      <c r="F629" s="8">
        <v>2211</v>
      </c>
      <c r="G629" s="8" t="s">
        <v>52</v>
      </c>
      <c r="H629" s="8" t="s">
        <v>139</v>
      </c>
      <c r="I629" s="8" t="s">
        <v>140</v>
      </c>
      <c r="J629" s="8" t="s">
        <v>141</v>
      </c>
      <c r="K629" s="8" t="s">
        <v>90</v>
      </c>
      <c r="L629" s="8">
        <v>7450306000</v>
      </c>
      <c r="M629" s="8" t="s">
        <v>472</v>
      </c>
      <c r="N629" s="8">
        <v>760.95</v>
      </c>
      <c r="O629" s="8" t="s">
        <v>129</v>
      </c>
      <c r="P629" s="8" t="s">
        <v>71</v>
      </c>
    </row>
    <row r="630" spans="1:16" x14ac:dyDescent="0.2">
      <c r="A630" s="7" t="s">
        <v>2022</v>
      </c>
      <c r="B630" s="8">
        <v>2020</v>
      </c>
      <c r="C630" s="8" t="s">
        <v>602</v>
      </c>
      <c r="D630" s="8" t="s">
        <v>208</v>
      </c>
      <c r="E630" s="8" t="s">
        <v>2023</v>
      </c>
      <c r="F630" s="8">
        <v>3623</v>
      </c>
      <c r="G630" s="8" t="s">
        <v>52</v>
      </c>
      <c r="H630" s="8" t="s">
        <v>563</v>
      </c>
      <c r="I630" s="8" t="s">
        <v>563</v>
      </c>
      <c r="J630" s="8" t="s">
        <v>2024</v>
      </c>
      <c r="K630" s="8" t="s">
        <v>90</v>
      </c>
      <c r="L630" s="8">
        <v>8422302000</v>
      </c>
      <c r="M630" s="8" t="s">
        <v>951</v>
      </c>
      <c r="N630" s="8">
        <v>43.9</v>
      </c>
      <c r="O630" s="8" t="s">
        <v>58</v>
      </c>
      <c r="P630" s="8" t="s">
        <v>71</v>
      </c>
    </row>
    <row r="631" spans="1:16" x14ac:dyDescent="0.2">
      <c r="A631" s="7" t="s">
        <v>2025</v>
      </c>
      <c r="B631" s="8">
        <v>2020</v>
      </c>
      <c r="C631" s="8">
        <v>348</v>
      </c>
      <c r="D631" s="8" t="s">
        <v>592</v>
      </c>
      <c r="E631" s="8" t="s">
        <v>2026</v>
      </c>
      <c r="F631" s="8" t="s">
        <v>307</v>
      </c>
      <c r="G631" s="8" t="s">
        <v>52</v>
      </c>
      <c r="H631" s="8" t="s">
        <v>308</v>
      </c>
      <c r="I631" s="8" t="s">
        <v>309</v>
      </c>
      <c r="J631" s="8" t="s">
        <v>310</v>
      </c>
      <c r="K631" s="8" t="s">
        <v>79</v>
      </c>
      <c r="L631" s="8">
        <v>7060401000</v>
      </c>
      <c r="M631" s="8" t="s">
        <v>1326</v>
      </c>
      <c r="N631" s="8">
        <v>508.4</v>
      </c>
      <c r="O631" s="8" t="s">
        <v>58</v>
      </c>
      <c r="P631" s="8" t="s">
        <v>71</v>
      </c>
    </row>
    <row r="632" spans="1:16" x14ac:dyDescent="0.2">
      <c r="A632" s="7" t="s">
        <v>2027</v>
      </c>
      <c r="B632" s="8">
        <v>2021</v>
      </c>
      <c r="C632" s="8" t="s">
        <v>483</v>
      </c>
      <c r="D632" s="8" t="s">
        <v>118</v>
      </c>
      <c r="E632" s="8" t="s">
        <v>2028</v>
      </c>
      <c r="F632" s="8">
        <v>2957</v>
      </c>
      <c r="G632" s="8" t="s">
        <v>52</v>
      </c>
      <c r="H632" s="8" t="s">
        <v>485</v>
      </c>
      <c r="I632" s="8" t="s">
        <v>486</v>
      </c>
      <c r="J632" s="8" t="s">
        <v>487</v>
      </c>
      <c r="K632" s="8" t="s">
        <v>79</v>
      </c>
      <c r="L632" s="8">
        <v>6370004301</v>
      </c>
      <c r="M632" s="8" t="s">
        <v>388</v>
      </c>
      <c r="N632" s="8">
        <v>205.16</v>
      </c>
      <c r="O632" s="8" t="s">
        <v>58</v>
      </c>
      <c r="P632" s="8" t="s">
        <v>4</v>
      </c>
    </row>
    <row r="633" spans="1:16" x14ac:dyDescent="0.2">
      <c r="A633" s="7" t="s">
        <v>2029</v>
      </c>
      <c r="B633" s="8">
        <v>2021</v>
      </c>
      <c r="C633" s="8">
        <v>1500</v>
      </c>
      <c r="D633" s="8" t="s">
        <v>109</v>
      </c>
      <c r="E633" s="8" t="s">
        <v>2030</v>
      </c>
      <c r="F633" s="8">
        <v>2101</v>
      </c>
      <c r="G633" s="8" t="s">
        <v>52</v>
      </c>
      <c r="H633" s="8" t="s">
        <v>133</v>
      </c>
      <c r="I633" s="8" t="s">
        <v>134</v>
      </c>
      <c r="J633" s="8" t="s">
        <v>135</v>
      </c>
      <c r="K633" s="8" t="s">
        <v>238</v>
      </c>
      <c r="L633" s="8">
        <v>6370004305</v>
      </c>
      <c r="M633" s="8" t="s">
        <v>80</v>
      </c>
      <c r="N633" s="8">
        <v>0</v>
      </c>
      <c r="O633" s="8" t="s">
        <v>70</v>
      </c>
      <c r="P633" s="8" t="s">
        <v>71</v>
      </c>
    </row>
    <row r="634" spans="1:16" x14ac:dyDescent="0.2">
      <c r="A634" s="7" t="s">
        <v>2031</v>
      </c>
      <c r="B634" s="8">
        <v>2017</v>
      </c>
      <c r="C634" s="8" t="s">
        <v>244</v>
      </c>
      <c r="D634" s="8" t="s">
        <v>109</v>
      </c>
      <c r="E634" s="8" t="s">
        <v>2032</v>
      </c>
      <c r="F634" s="8">
        <v>1104</v>
      </c>
      <c r="G634" s="8" t="s">
        <v>52</v>
      </c>
      <c r="H634" s="8" t="s">
        <v>164</v>
      </c>
      <c r="I634" s="8" t="s">
        <v>164</v>
      </c>
      <c r="J634" s="8" t="s">
        <v>214</v>
      </c>
      <c r="K634" s="8" t="s">
        <v>68</v>
      </c>
      <c r="L634" s="8">
        <v>4800000034</v>
      </c>
      <c r="M634" s="8" t="s">
        <v>1475</v>
      </c>
      <c r="N634" s="8">
        <v>437.05</v>
      </c>
      <c r="O634" s="8" t="s">
        <v>129</v>
      </c>
      <c r="P634" s="8" t="s">
        <v>71</v>
      </c>
    </row>
    <row r="635" spans="1:16" x14ac:dyDescent="0.2">
      <c r="A635" s="7" t="s">
        <v>2033</v>
      </c>
      <c r="B635" s="8">
        <v>2017</v>
      </c>
      <c r="C635" s="8" t="s">
        <v>244</v>
      </c>
      <c r="D635" s="8" t="s">
        <v>109</v>
      </c>
      <c r="E635" s="8" t="s">
        <v>2034</v>
      </c>
      <c r="F635" s="8">
        <v>1114</v>
      </c>
      <c r="G635" s="8" t="s">
        <v>52</v>
      </c>
      <c r="H635" s="8" t="s">
        <v>111</v>
      </c>
      <c r="I635" s="8" t="s">
        <v>112</v>
      </c>
      <c r="J635" s="8" t="s">
        <v>246</v>
      </c>
      <c r="K635" s="8" t="s">
        <v>127</v>
      </c>
      <c r="L635" s="8">
        <v>4800000009</v>
      </c>
      <c r="M635" s="8" t="s">
        <v>128</v>
      </c>
      <c r="N635" s="8">
        <v>578.5</v>
      </c>
      <c r="O635" s="8" t="s">
        <v>129</v>
      </c>
      <c r="P635" s="8" t="s">
        <v>71</v>
      </c>
    </row>
    <row r="636" spans="1:16" x14ac:dyDescent="0.2">
      <c r="A636" s="7" t="s">
        <v>2035</v>
      </c>
      <c r="B636" s="8">
        <v>2018</v>
      </c>
      <c r="C636" s="8">
        <v>2500</v>
      </c>
      <c r="D636" s="8" t="s">
        <v>109</v>
      </c>
      <c r="E636" s="8" t="s">
        <v>2036</v>
      </c>
      <c r="F636" s="8">
        <v>2201</v>
      </c>
      <c r="G636" s="8" t="s">
        <v>52</v>
      </c>
      <c r="H636" s="8" t="s">
        <v>133</v>
      </c>
      <c r="I636" s="8" t="s">
        <v>134</v>
      </c>
      <c r="J636" s="8" t="s">
        <v>332</v>
      </c>
      <c r="K636" s="8" t="s">
        <v>68</v>
      </c>
      <c r="L636" s="8">
        <v>7460103334</v>
      </c>
      <c r="M636" s="8" t="s">
        <v>1622</v>
      </c>
      <c r="N636" s="8">
        <v>1338.05</v>
      </c>
      <c r="O636" s="8" t="s">
        <v>129</v>
      </c>
      <c r="P636" s="8" t="s">
        <v>71</v>
      </c>
    </row>
    <row r="637" spans="1:16" x14ac:dyDescent="0.2">
      <c r="A637" s="7" t="s">
        <v>2037</v>
      </c>
      <c r="B637" s="8">
        <v>2018</v>
      </c>
      <c r="C637" s="8">
        <v>1500</v>
      </c>
      <c r="D637" s="8" t="s">
        <v>109</v>
      </c>
      <c r="E637" s="8" t="s">
        <v>2038</v>
      </c>
      <c r="F637" s="8">
        <v>2101</v>
      </c>
      <c r="G637" s="8" t="s">
        <v>52</v>
      </c>
      <c r="H637" s="8" t="s">
        <v>133</v>
      </c>
      <c r="I637" s="8" t="s">
        <v>134</v>
      </c>
      <c r="J637" s="8" t="s">
        <v>135</v>
      </c>
      <c r="K637" s="8" t="s">
        <v>90</v>
      </c>
      <c r="L637" s="8">
        <v>8550204000</v>
      </c>
      <c r="M637" s="8" t="s">
        <v>723</v>
      </c>
      <c r="N637" s="8">
        <v>1044.01</v>
      </c>
      <c r="O637" s="8" t="s">
        <v>129</v>
      </c>
      <c r="P637" s="8" t="s">
        <v>71</v>
      </c>
    </row>
    <row r="638" spans="1:16" x14ac:dyDescent="0.2">
      <c r="A638" s="7" t="s">
        <v>2039</v>
      </c>
      <c r="B638" s="8">
        <v>2020</v>
      </c>
      <c r="C638" s="8" t="s">
        <v>217</v>
      </c>
      <c r="D638" s="8" t="s">
        <v>118</v>
      </c>
      <c r="E638" s="8" t="s">
        <v>2040</v>
      </c>
      <c r="F638" s="8" t="s">
        <v>2041</v>
      </c>
      <c r="G638" s="8" t="s">
        <v>52</v>
      </c>
      <c r="H638" s="8" t="s">
        <v>53</v>
      </c>
      <c r="I638" s="8" t="s">
        <v>54</v>
      </c>
      <c r="J638" s="8" t="s">
        <v>2042</v>
      </c>
      <c r="K638" s="8" t="s">
        <v>79</v>
      </c>
      <c r="L638" s="8">
        <v>6370004301</v>
      </c>
      <c r="M638" s="8" t="s">
        <v>388</v>
      </c>
      <c r="N638" s="8">
        <v>437.06</v>
      </c>
      <c r="O638" s="8" t="s">
        <v>58</v>
      </c>
      <c r="P638" s="8" t="s">
        <v>59</v>
      </c>
    </row>
    <row r="639" spans="1:16" x14ac:dyDescent="0.2">
      <c r="A639" s="7" t="s">
        <v>2043</v>
      </c>
      <c r="B639" s="8">
        <v>2019</v>
      </c>
      <c r="C639" s="8">
        <v>520</v>
      </c>
      <c r="D639" s="8" t="s">
        <v>592</v>
      </c>
      <c r="E639" s="8" t="s">
        <v>2044</v>
      </c>
      <c r="F639" s="8">
        <v>3027</v>
      </c>
      <c r="G639" s="8" t="s">
        <v>52</v>
      </c>
      <c r="H639" s="8" t="s">
        <v>295</v>
      </c>
      <c r="I639" s="8" t="s">
        <v>296</v>
      </c>
      <c r="J639" s="8" t="s">
        <v>659</v>
      </c>
      <c r="K639" s="8" t="s">
        <v>90</v>
      </c>
      <c r="L639" s="8" t="s">
        <v>595</v>
      </c>
      <c r="M639" s="8" t="s">
        <v>596</v>
      </c>
      <c r="N639" s="8">
        <v>226.1</v>
      </c>
      <c r="O639" s="8" t="s">
        <v>281</v>
      </c>
      <c r="P639" s="8" t="s">
        <v>4</v>
      </c>
    </row>
    <row r="640" spans="1:16" x14ac:dyDescent="0.2">
      <c r="A640" s="7" t="s">
        <v>2045</v>
      </c>
      <c r="B640" s="8">
        <v>2007</v>
      </c>
      <c r="C640" s="8" t="s">
        <v>117</v>
      </c>
      <c r="D640" s="8" t="s">
        <v>118</v>
      </c>
      <c r="E640" s="8" t="s">
        <v>2046</v>
      </c>
      <c r="F640" s="8" t="s">
        <v>120</v>
      </c>
      <c r="G640" s="8" t="s">
        <v>64</v>
      </c>
      <c r="H640" s="8" t="s">
        <v>76</v>
      </c>
      <c r="I640" s="8" t="s">
        <v>77</v>
      </c>
      <c r="J640" s="8" t="s">
        <v>121</v>
      </c>
      <c r="K640" s="8" t="s">
        <v>122</v>
      </c>
      <c r="L640" s="8">
        <v>6370004305</v>
      </c>
      <c r="M640" s="8" t="s">
        <v>80</v>
      </c>
      <c r="N640" s="8">
        <v>1204.5999999999999</v>
      </c>
      <c r="O640" s="8" t="s">
        <v>58</v>
      </c>
      <c r="P640" s="8" t="s">
        <v>4</v>
      </c>
    </row>
    <row r="641" spans="1:16" x14ac:dyDescent="0.2">
      <c r="A641" s="7" t="s">
        <v>2047</v>
      </c>
      <c r="B641" s="8">
        <v>2009</v>
      </c>
      <c r="C641" s="8" t="s">
        <v>1662</v>
      </c>
      <c r="D641" s="8" t="s">
        <v>374</v>
      </c>
      <c r="E641" s="8" t="s">
        <v>2048</v>
      </c>
      <c r="F641" s="8">
        <v>3138</v>
      </c>
      <c r="G641" s="8" t="s">
        <v>52</v>
      </c>
      <c r="H641" s="8" t="s">
        <v>195</v>
      </c>
      <c r="I641" s="8" t="s">
        <v>196</v>
      </c>
      <c r="J641" s="8" t="s">
        <v>376</v>
      </c>
      <c r="K641" s="8" t="s">
        <v>190</v>
      </c>
      <c r="L641" s="8">
        <v>5730605000</v>
      </c>
      <c r="M641" s="8" t="s">
        <v>1268</v>
      </c>
      <c r="N641" s="8">
        <v>3851.85</v>
      </c>
      <c r="O641" s="8" t="s">
        <v>58</v>
      </c>
      <c r="P641" s="8" t="s">
        <v>4</v>
      </c>
    </row>
    <row r="642" spans="1:16" x14ac:dyDescent="0.2">
      <c r="A642" s="7" t="s">
        <v>2049</v>
      </c>
      <c r="B642" s="8">
        <v>2012</v>
      </c>
      <c r="C642" s="8" t="s">
        <v>453</v>
      </c>
      <c r="D642" s="8" t="s">
        <v>74</v>
      </c>
      <c r="E642" s="8" t="s">
        <v>2050</v>
      </c>
      <c r="F642" s="8" t="s">
        <v>1152</v>
      </c>
      <c r="G642" s="8" t="s">
        <v>52</v>
      </c>
      <c r="H642" s="8" t="s">
        <v>1153</v>
      </c>
      <c r="I642" s="8" t="s">
        <v>1153</v>
      </c>
      <c r="J642" s="8" t="s">
        <v>1154</v>
      </c>
      <c r="K642" s="8" t="s">
        <v>79</v>
      </c>
      <c r="L642" s="8">
        <v>7450206100</v>
      </c>
      <c r="M642" s="8" t="s">
        <v>160</v>
      </c>
      <c r="N642" s="8">
        <v>1393.05</v>
      </c>
      <c r="O642" s="8" t="s">
        <v>124</v>
      </c>
      <c r="P642" s="8" t="s">
        <v>71</v>
      </c>
    </row>
    <row r="643" spans="1:16" x14ac:dyDescent="0.2">
      <c r="A643" s="7" t="s">
        <v>2051</v>
      </c>
      <c r="B643" s="8">
        <v>2015</v>
      </c>
      <c r="C643" s="8" t="s">
        <v>212</v>
      </c>
      <c r="D643" s="8" t="s">
        <v>109</v>
      </c>
      <c r="E643" s="8" t="s">
        <v>2052</v>
      </c>
      <c r="F643" s="8">
        <v>1104</v>
      </c>
      <c r="G643" s="8" t="s">
        <v>52</v>
      </c>
      <c r="H643" s="8" t="s">
        <v>164</v>
      </c>
      <c r="I643" s="8" t="s">
        <v>164</v>
      </c>
      <c r="J643" s="8" t="s">
        <v>214</v>
      </c>
      <c r="K643" s="8" t="s">
        <v>174</v>
      </c>
      <c r="L643" s="8">
        <v>4800001010</v>
      </c>
      <c r="M643" s="8" t="s">
        <v>175</v>
      </c>
      <c r="N643" s="8">
        <v>881.83</v>
      </c>
      <c r="O643" s="8" t="s">
        <v>129</v>
      </c>
      <c r="P643" s="8" t="s">
        <v>71</v>
      </c>
    </row>
    <row r="644" spans="1:16" x14ac:dyDescent="0.2">
      <c r="A644" s="7" t="s">
        <v>2053</v>
      </c>
      <c r="B644" s="8">
        <v>2016</v>
      </c>
      <c r="C644" s="8" t="s">
        <v>370</v>
      </c>
      <c r="D644" s="8" t="s">
        <v>74</v>
      </c>
      <c r="E644" s="8" t="s">
        <v>2054</v>
      </c>
      <c r="F644" s="8">
        <v>2101</v>
      </c>
      <c r="G644" s="8" t="s">
        <v>52</v>
      </c>
      <c r="H644" s="8" t="s">
        <v>133</v>
      </c>
      <c r="I644" s="8" t="s">
        <v>134</v>
      </c>
      <c r="J644" s="8" t="s">
        <v>135</v>
      </c>
      <c r="K644" s="8" t="s">
        <v>122</v>
      </c>
      <c r="L644" s="8">
        <v>6370004201</v>
      </c>
      <c r="M644" s="8" t="s">
        <v>475</v>
      </c>
      <c r="N644" s="8">
        <v>1100.8</v>
      </c>
      <c r="O644" s="8" t="s">
        <v>129</v>
      </c>
      <c r="P644" s="8" t="s">
        <v>71</v>
      </c>
    </row>
    <row r="645" spans="1:16" x14ac:dyDescent="0.2">
      <c r="A645" s="7" t="s">
        <v>2055</v>
      </c>
      <c r="B645" s="8">
        <v>2016</v>
      </c>
      <c r="C645" s="8" t="s">
        <v>2056</v>
      </c>
      <c r="D645" s="8" t="s">
        <v>2057</v>
      </c>
      <c r="E645" s="8">
        <v>24629</v>
      </c>
      <c r="F645" s="8">
        <v>3635</v>
      </c>
      <c r="G645" s="8" t="s">
        <v>52</v>
      </c>
      <c r="H645" s="8" t="s">
        <v>828</v>
      </c>
      <c r="I645" s="8" t="s">
        <v>828</v>
      </c>
      <c r="J645" s="8" t="s">
        <v>2058</v>
      </c>
      <c r="K645" s="8" t="s">
        <v>552</v>
      </c>
      <c r="L645" s="8">
        <v>8425308000</v>
      </c>
      <c r="M645" s="8" t="s">
        <v>553</v>
      </c>
      <c r="N645" s="8">
        <v>0</v>
      </c>
      <c r="O645" s="8" t="s">
        <v>70</v>
      </c>
      <c r="P645" s="8" t="s">
        <v>59</v>
      </c>
    </row>
    <row r="646" spans="1:16" x14ac:dyDescent="0.2">
      <c r="A646" s="7" t="s">
        <v>2059</v>
      </c>
      <c r="B646" s="8">
        <v>2002</v>
      </c>
      <c r="C646" s="8">
        <v>2637650100</v>
      </c>
      <c r="D646" s="8" t="s">
        <v>278</v>
      </c>
      <c r="E646" s="8">
        <v>2069065</v>
      </c>
      <c r="F646" s="8">
        <v>3523</v>
      </c>
      <c r="G646" s="8" t="s">
        <v>52</v>
      </c>
      <c r="H646" s="8" t="s">
        <v>150</v>
      </c>
      <c r="I646" s="8" t="s">
        <v>150</v>
      </c>
      <c r="J646" s="8" t="s">
        <v>589</v>
      </c>
      <c r="K646" s="8" t="s">
        <v>590</v>
      </c>
      <c r="L646" s="8">
        <v>5760300000</v>
      </c>
      <c r="M646" s="8" t="s">
        <v>191</v>
      </c>
      <c r="N646" s="8">
        <v>14</v>
      </c>
      <c r="O646" s="8" t="s">
        <v>58</v>
      </c>
      <c r="P646" s="8" t="s">
        <v>71</v>
      </c>
    </row>
    <row r="647" spans="1:16" x14ac:dyDescent="0.2">
      <c r="A647" s="7" t="s">
        <v>2060</v>
      </c>
      <c r="B647" s="8">
        <v>2002</v>
      </c>
      <c r="C647" s="8" t="s">
        <v>613</v>
      </c>
      <c r="D647" s="8" t="s">
        <v>149</v>
      </c>
      <c r="E647" s="8">
        <v>724243</v>
      </c>
      <c r="F647" s="8">
        <v>3525</v>
      </c>
      <c r="G647" s="8" t="s">
        <v>52</v>
      </c>
      <c r="H647" s="8" t="s">
        <v>150</v>
      </c>
      <c r="I647" s="8" t="s">
        <v>150</v>
      </c>
      <c r="J647" s="8" t="s">
        <v>614</v>
      </c>
      <c r="K647" s="8" t="s">
        <v>590</v>
      </c>
      <c r="L647" s="8">
        <v>2050160000</v>
      </c>
      <c r="M647" s="8" t="s">
        <v>615</v>
      </c>
      <c r="N647" s="8">
        <v>0</v>
      </c>
      <c r="O647" s="8" t="s">
        <v>58</v>
      </c>
      <c r="P647" s="8" t="s">
        <v>71</v>
      </c>
    </row>
    <row r="648" spans="1:16" x14ac:dyDescent="0.2">
      <c r="A648" s="7" t="s">
        <v>2061</v>
      </c>
      <c r="B648" s="8">
        <v>2004</v>
      </c>
      <c r="C648" s="8" t="s">
        <v>73</v>
      </c>
      <c r="D648" s="8" t="s">
        <v>74</v>
      </c>
      <c r="E648" s="8" t="s">
        <v>2062</v>
      </c>
      <c r="F648" s="8">
        <v>2411</v>
      </c>
      <c r="G648" s="8" t="s">
        <v>52</v>
      </c>
      <c r="H648" s="8" t="s">
        <v>139</v>
      </c>
      <c r="I648" s="8" t="s">
        <v>140</v>
      </c>
      <c r="J648" s="8" t="s">
        <v>697</v>
      </c>
      <c r="K648" s="8" t="s">
        <v>68</v>
      </c>
      <c r="L648" s="8">
        <v>7040303000</v>
      </c>
      <c r="M648" s="8" t="s">
        <v>2063</v>
      </c>
      <c r="N648" s="8">
        <v>88.5</v>
      </c>
      <c r="O648" s="8" t="s">
        <v>70</v>
      </c>
      <c r="P648" s="8" t="s">
        <v>71</v>
      </c>
    </row>
    <row r="649" spans="1:16" x14ac:dyDescent="0.2">
      <c r="A649" s="7" t="s">
        <v>2067</v>
      </c>
      <c r="B649" s="8">
        <v>2005</v>
      </c>
      <c r="C649" s="8" t="s">
        <v>300</v>
      </c>
      <c r="D649" s="8" t="s">
        <v>109</v>
      </c>
      <c r="E649" s="8" t="s">
        <v>2068</v>
      </c>
      <c r="F649" s="8">
        <v>2101</v>
      </c>
      <c r="G649" s="8" t="s">
        <v>64</v>
      </c>
      <c r="H649" s="8" t="s">
        <v>133</v>
      </c>
      <c r="I649" s="8" t="s">
        <v>134</v>
      </c>
      <c r="J649" s="8" t="s">
        <v>135</v>
      </c>
      <c r="K649" s="8" t="s">
        <v>104</v>
      </c>
      <c r="L649" s="8">
        <v>7450406000</v>
      </c>
      <c r="M649" s="8" t="s">
        <v>818</v>
      </c>
      <c r="N649" s="8">
        <v>1324.44</v>
      </c>
      <c r="O649" s="8" t="s">
        <v>70</v>
      </c>
      <c r="P649" s="8" t="s">
        <v>71</v>
      </c>
    </row>
    <row r="650" spans="1:16" x14ac:dyDescent="0.2">
      <c r="A650" s="7" t="s">
        <v>2069</v>
      </c>
      <c r="B650" s="8">
        <v>2006</v>
      </c>
      <c r="C650" s="8" t="s">
        <v>2070</v>
      </c>
      <c r="D650" s="8" t="s">
        <v>109</v>
      </c>
      <c r="E650" s="8" t="s">
        <v>2071</v>
      </c>
      <c r="F650" s="8">
        <v>2419</v>
      </c>
      <c r="G650" s="8" t="s">
        <v>52</v>
      </c>
      <c r="H650" s="8" t="s">
        <v>139</v>
      </c>
      <c r="I650" s="8" t="s">
        <v>140</v>
      </c>
      <c r="J650" s="8" t="s">
        <v>2072</v>
      </c>
      <c r="K650" s="8" t="s">
        <v>104</v>
      </c>
      <c r="L650" s="8">
        <v>7050303600</v>
      </c>
      <c r="M650" s="8" t="s">
        <v>1375</v>
      </c>
      <c r="N650" s="8">
        <v>1783.85</v>
      </c>
      <c r="O650" s="8" t="s">
        <v>58</v>
      </c>
      <c r="P650" s="8" t="s">
        <v>71</v>
      </c>
    </row>
    <row r="651" spans="1:16" x14ac:dyDescent="0.2">
      <c r="A651" s="7" t="s">
        <v>2073</v>
      </c>
      <c r="B651" s="8">
        <v>2018</v>
      </c>
      <c r="C651" s="8">
        <v>1500</v>
      </c>
      <c r="D651" s="8" t="s">
        <v>109</v>
      </c>
      <c r="E651" s="8" t="s">
        <v>2074</v>
      </c>
      <c r="F651" s="8">
        <v>2101</v>
      </c>
      <c r="G651" s="8" t="s">
        <v>52</v>
      </c>
      <c r="H651" s="8" t="s">
        <v>133</v>
      </c>
      <c r="I651" s="8" t="s">
        <v>134</v>
      </c>
      <c r="J651" s="8" t="s">
        <v>135</v>
      </c>
      <c r="K651" s="8" t="s">
        <v>122</v>
      </c>
      <c r="L651" s="8">
        <v>7440606000</v>
      </c>
      <c r="M651" s="8" t="s">
        <v>932</v>
      </c>
      <c r="N651" s="8">
        <v>440.3</v>
      </c>
      <c r="O651" s="8" t="s">
        <v>129</v>
      </c>
      <c r="P651" s="8" t="s">
        <v>71</v>
      </c>
    </row>
    <row r="652" spans="1:16" x14ac:dyDescent="0.2">
      <c r="A652" s="7" t="s">
        <v>2075</v>
      </c>
      <c r="B652" s="8">
        <v>2019</v>
      </c>
      <c r="C652" s="8" t="s">
        <v>108</v>
      </c>
      <c r="D652" s="8" t="s">
        <v>109</v>
      </c>
      <c r="E652" s="8" t="s">
        <v>2076</v>
      </c>
      <c r="F652" s="8">
        <v>1118</v>
      </c>
      <c r="G652" s="8" t="s">
        <v>52</v>
      </c>
      <c r="H652" s="8" t="s">
        <v>111</v>
      </c>
      <c r="I652" s="8" t="s">
        <v>112</v>
      </c>
      <c r="J652" s="8" t="s">
        <v>113</v>
      </c>
      <c r="K652" s="8" t="s">
        <v>478</v>
      </c>
      <c r="L652" s="8">
        <v>4800000007</v>
      </c>
      <c r="M652" s="8" t="s">
        <v>479</v>
      </c>
      <c r="N652" s="8">
        <v>1955.3</v>
      </c>
      <c r="O652" s="8" t="s">
        <v>129</v>
      </c>
      <c r="P652" s="8" t="s">
        <v>71</v>
      </c>
    </row>
    <row r="653" spans="1:16" x14ac:dyDescent="0.2">
      <c r="A653" s="7" t="s">
        <v>2077</v>
      </c>
      <c r="B653" s="8">
        <v>2020</v>
      </c>
      <c r="C653" s="8">
        <v>1500</v>
      </c>
      <c r="D653" s="8" t="s">
        <v>109</v>
      </c>
      <c r="E653" s="8" t="s">
        <v>2078</v>
      </c>
      <c r="F653" s="8">
        <v>2135</v>
      </c>
      <c r="G653" s="8" t="s">
        <v>52</v>
      </c>
      <c r="H653" s="8" t="s">
        <v>133</v>
      </c>
      <c r="I653" s="8" t="s">
        <v>134</v>
      </c>
      <c r="J653" s="8" t="s">
        <v>2079</v>
      </c>
      <c r="K653" s="8" t="s">
        <v>90</v>
      </c>
      <c r="L653" s="8">
        <v>7080202520</v>
      </c>
      <c r="M653" s="8" t="s">
        <v>1644</v>
      </c>
      <c r="N653" s="8">
        <v>279.02999999999997</v>
      </c>
      <c r="O653" s="8" t="s">
        <v>70</v>
      </c>
      <c r="P653" s="8" t="s">
        <v>71</v>
      </c>
    </row>
    <row r="654" spans="1:16" x14ac:dyDescent="0.2">
      <c r="A654" s="7" t="s">
        <v>2080</v>
      </c>
      <c r="B654" s="8">
        <v>2020</v>
      </c>
      <c r="C654" s="8">
        <v>1500</v>
      </c>
      <c r="D654" s="8" t="s">
        <v>109</v>
      </c>
      <c r="E654" s="8" t="s">
        <v>2081</v>
      </c>
      <c r="F654" s="8">
        <v>2101</v>
      </c>
      <c r="G654" s="8" t="s">
        <v>52</v>
      </c>
      <c r="H654" s="8" t="s">
        <v>133</v>
      </c>
      <c r="I654" s="8" t="s">
        <v>134</v>
      </c>
      <c r="J654" s="8" t="s">
        <v>135</v>
      </c>
      <c r="K654" s="8" t="s">
        <v>190</v>
      </c>
      <c r="L654" s="8">
        <v>5760300000</v>
      </c>
      <c r="M654" s="8" t="s">
        <v>191</v>
      </c>
      <c r="N654" s="8">
        <v>0</v>
      </c>
      <c r="O654" s="8" t="s">
        <v>129</v>
      </c>
      <c r="P654" s="8" t="s">
        <v>71</v>
      </c>
    </row>
    <row r="655" spans="1:16" x14ac:dyDescent="0.2">
      <c r="A655" s="7" t="s">
        <v>2082</v>
      </c>
      <c r="B655" s="8">
        <v>2012</v>
      </c>
      <c r="C655" s="8" t="s">
        <v>108</v>
      </c>
      <c r="D655" s="8" t="s">
        <v>109</v>
      </c>
      <c r="E655" s="8" t="s">
        <v>2083</v>
      </c>
      <c r="F655" s="8">
        <v>1118</v>
      </c>
      <c r="G655" s="8" t="s">
        <v>52</v>
      </c>
      <c r="H655" s="8" t="s">
        <v>111</v>
      </c>
      <c r="I655" s="8" t="s">
        <v>112</v>
      </c>
      <c r="J655" s="8" t="s">
        <v>113</v>
      </c>
      <c r="K655" s="8" t="s">
        <v>247</v>
      </c>
      <c r="L655" s="8">
        <v>4800000008</v>
      </c>
      <c r="M655" s="8" t="s">
        <v>248</v>
      </c>
      <c r="N655" s="8">
        <v>1157.67</v>
      </c>
      <c r="O655" s="8" t="s">
        <v>129</v>
      </c>
      <c r="P655" s="8" t="s">
        <v>71</v>
      </c>
    </row>
    <row r="656" spans="1:16" x14ac:dyDescent="0.2">
      <c r="A656" s="7" t="s">
        <v>2084</v>
      </c>
      <c r="B656" s="8">
        <v>2013</v>
      </c>
      <c r="C656" s="8" t="s">
        <v>108</v>
      </c>
      <c r="D656" s="8" t="s">
        <v>109</v>
      </c>
      <c r="E656" s="8" t="s">
        <v>2085</v>
      </c>
      <c r="F656" s="8">
        <v>1118</v>
      </c>
      <c r="G656" s="8" t="s">
        <v>52</v>
      </c>
      <c r="H656" s="8" t="s">
        <v>111</v>
      </c>
      <c r="I656" s="8" t="s">
        <v>112</v>
      </c>
      <c r="J656" s="8" t="s">
        <v>113</v>
      </c>
      <c r="K656" s="8" t="s">
        <v>181</v>
      </c>
      <c r="L656" s="8">
        <v>4800000005</v>
      </c>
      <c r="M656" s="8" t="s">
        <v>182</v>
      </c>
      <c r="N656" s="8">
        <v>891.05</v>
      </c>
      <c r="O656" s="8" t="s">
        <v>129</v>
      </c>
      <c r="P656" s="8" t="s">
        <v>71</v>
      </c>
    </row>
    <row r="657" spans="1:16" x14ac:dyDescent="0.2">
      <c r="A657" s="7" t="s">
        <v>2086</v>
      </c>
      <c r="B657" s="8">
        <v>2017</v>
      </c>
      <c r="C657" s="8" t="s">
        <v>2087</v>
      </c>
      <c r="D657" s="8" t="s">
        <v>74</v>
      </c>
      <c r="E657" s="8" t="s">
        <v>2088</v>
      </c>
      <c r="F657" s="8">
        <v>2002</v>
      </c>
      <c r="G657" s="8" t="s">
        <v>52</v>
      </c>
      <c r="H657" s="8" t="s">
        <v>531</v>
      </c>
      <c r="I657" s="8" t="s">
        <v>532</v>
      </c>
      <c r="J657" s="8" t="s">
        <v>743</v>
      </c>
      <c r="K657" s="8" t="s">
        <v>68</v>
      </c>
      <c r="L657" s="8">
        <v>8450202000</v>
      </c>
      <c r="M657" s="8" t="s">
        <v>1970</v>
      </c>
      <c r="N657" s="8">
        <v>747.4</v>
      </c>
      <c r="O657" s="8" t="s">
        <v>70</v>
      </c>
      <c r="P657" s="8" t="s">
        <v>71</v>
      </c>
    </row>
    <row r="658" spans="1:16" x14ac:dyDescent="0.2">
      <c r="A658" s="7" t="s">
        <v>2089</v>
      </c>
      <c r="B658" s="8">
        <v>2017</v>
      </c>
      <c r="C658" s="8">
        <v>320</v>
      </c>
      <c r="D658" s="8" t="s">
        <v>592</v>
      </c>
      <c r="E658" s="8" t="s">
        <v>2090</v>
      </c>
      <c r="F658" s="8">
        <v>3040</v>
      </c>
      <c r="G658" s="8" t="s">
        <v>52</v>
      </c>
      <c r="H658" s="8" t="s">
        <v>295</v>
      </c>
      <c r="I658" s="8" t="s">
        <v>296</v>
      </c>
      <c r="J658" s="8" t="s">
        <v>1100</v>
      </c>
      <c r="K658" s="8" t="s">
        <v>90</v>
      </c>
      <c r="L658" s="8">
        <v>7075802050</v>
      </c>
      <c r="M658" s="8" t="s">
        <v>2091</v>
      </c>
      <c r="N658" s="8">
        <v>5798.18</v>
      </c>
      <c r="O658" s="8" t="s">
        <v>124</v>
      </c>
      <c r="P658" s="8" t="s">
        <v>4</v>
      </c>
    </row>
    <row r="659" spans="1:16" x14ac:dyDescent="0.2">
      <c r="A659" s="7" t="s">
        <v>2092</v>
      </c>
      <c r="B659" s="8">
        <v>2018</v>
      </c>
      <c r="C659" s="8">
        <v>2500</v>
      </c>
      <c r="D659" s="8" t="s">
        <v>109</v>
      </c>
      <c r="E659" s="8" t="s">
        <v>2093</v>
      </c>
      <c r="F659" s="8">
        <v>2201</v>
      </c>
      <c r="G659" s="8" t="s">
        <v>52</v>
      </c>
      <c r="H659" s="8" t="s">
        <v>133</v>
      </c>
      <c r="I659" s="8" t="s">
        <v>134</v>
      </c>
      <c r="J659" s="8" t="s">
        <v>332</v>
      </c>
      <c r="K659" s="8" t="s">
        <v>68</v>
      </c>
      <c r="L659" s="8">
        <v>7460103334</v>
      </c>
      <c r="M659" s="8" t="s">
        <v>1622</v>
      </c>
      <c r="N659" s="8">
        <v>1219.95</v>
      </c>
      <c r="O659" s="8" t="s">
        <v>129</v>
      </c>
      <c r="P659" s="8" t="s">
        <v>71</v>
      </c>
    </row>
    <row r="660" spans="1:16" x14ac:dyDescent="0.2">
      <c r="A660" s="7" t="s">
        <v>2094</v>
      </c>
      <c r="B660" s="8">
        <v>2018</v>
      </c>
      <c r="C660" s="8">
        <v>1500</v>
      </c>
      <c r="D660" s="8" t="s">
        <v>109</v>
      </c>
      <c r="E660" s="8" t="s">
        <v>2095</v>
      </c>
      <c r="F660" s="8">
        <v>2101</v>
      </c>
      <c r="G660" s="8" t="s">
        <v>52</v>
      </c>
      <c r="H660" s="8" t="s">
        <v>133</v>
      </c>
      <c r="I660" s="8" t="s">
        <v>134</v>
      </c>
      <c r="J660" s="8" t="s">
        <v>135</v>
      </c>
      <c r="K660" s="8" t="s">
        <v>90</v>
      </c>
      <c r="L660" s="8">
        <v>7430600000</v>
      </c>
      <c r="M660" s="8" t="s">
        <v>96</v>
      </c>
      <c r="N660" s="8">
        <v>616.04999999999995</v>
      </c>
      <c r="O660" s="8" t="s">
        <v>129</v>
      </c>
      <c r="P660" s="8" t="s">
        <v>71</v>
      </c>
    </row>
    <row r="661" spans="1:16" x14ac:dyDescent="0.2">
      <c r="A661" s="7" t="s">
        <v>2096</v>
      </c>
      <c r="B661" s="8">
        <v>2008</v>
      </c>
      <c r="C661" s="8" t="s">
        <v>137</v>
      </c>
      <c r="D661" s="8" t="s">
        <v>74</v>
      </c>
      <c r="E661" s="8" t="s">
        <v>2097</v>
      </c>
      <c r="F661" s="8">
        <v>2201</v>
      </c>
      <c r="G661" s="8" t="s">
        <v>52</v>
      </c>
      <c r="H661" s="8" t="s">
        <v>133</v>
      </c>
      <c r="I661" s="8" t="s">
        <v>134</v>
      </c>
      <c r="J661" s="8" t="s">
        <v>332</v>
      </c>
      <c r="K661" s="8" t="s">
        <v>104</v>
      </c>
      <c r="L661" s="8">
        <v>7450406000</v>
      </c>
      <c r="M661" s="8" t="s">
        <v>818</v>
      </c>
      <c r="N661" s="8">
        <v>1315.97</v>
      </c>
      <c r="O661" s="8" t="s">
        <v>70</v>
      </c>
      <c r="P661" s="8" t="s">
        <v>71</v>
      </c>
    </row>
    <row r="662" spans="1:16" x14ac:dyDescent="0.2">
      <c r="A662" s="7" t="s">
        <v>2098</v>
      </c>
      <c r="B662" s="8">
        <v>2008</v>
      </c>
      <c r="C662" s="8" t="s">
        <v>137</v>
      </c>
      <c r="D662" s="8" t="s">
        <v>74</v>
      </c>
      <c r="E662" s="8" t="s">
        <v>2099</v>
      </c>
      <c r="F662" s="8">
        <v>2211</v>
      </c>
      <c r="G662" s="8" t="s">
        <v>52</v>
      </c>
      <c r="H662" s="8" t="s">
        <v>139</v>
      </c>
      <c r="I662" s="8" t="s">
        <v>140</v>
      </c>
      <c r="J662" s="8" t="s">
        <v>141</v>
      </c>
      <c r="K662" s="8" t="s">
        <v>104</v>
      </c>
      <c r="L662" s="8">
        <v>8450201000</v>
      </c>
      <c r="M662" s="8" t="s">
        <v>1088</v>
      </c>
      <c r="N662" s="8">
        <v>629.95000000000005</v>
      </c>
      <c r="O662" s="8" t="s">
        <v>70</v>
      </c>
      <c r="P662" s="8" t="s">
        <v>71</v>
      </c>
    </row>
    <row r="663" spans="1:16" x14ac:dyDescent="0.2">
      <c r="A663" s="7" t="s">
        <v>2100</v>
      </c>
      <c r="B663" s="8">
        <v>2006</v>
      </c>
      <c r="C663" s="8" t="s">
        <v>81</v>
      </c>
      <c r="D663" s="8" t="s">
        <v>82</v>
      </c>
      <c r="E663" s="8" t="s">
        <v>2101</v>
      </c>
      <c r="F663" s="8">
        <v>3632</v>
      </c>
      <c r="G663" s="8" t="s">
        <v>64</v>
      </c>
      <c r="H663" s="8" t="s">
        <v>84</v>
      </c>
      <c r="I663" s="8" t="s">
        <v>84</v>
      </c>
      <c r="J663" s="8" t="s">
        <v>85</v>
      </c>
      <c r="K663" s="8" t="s">
        <v>352</v>
      </c>
      <c r="L663" s="8">
        <v>4800000035</v>
      </c>
      <c r="M663" s="8" t="s">
        <v>91</v>
      </c>
      <c r="N663" s="8">
        <v>0</v>
      </c>
      <c r="O663" s="8" t="s">
        <v>70</v>
      </c>
      <c r="P663" s="8" t="s">
        <v>71</v>
      </c>
    </row>
    <row r="664" spans="1:16" x14ac:dyDescent="0.2">
      <c r="A664" s="7" t="s">
        <v>2102</v>
      </c>
      <c r="B664" s="8">
        <v>2009</v>
      </c>
      <c r="C664" s="8" t="s">
        <v>108</v>
      </c>
      <c r="D664" s="8" t="s">
        <v>109</v>
      </c>
      <c r="E664" s="8" t="s">
        <v>2103</v>
      </c>
      <c r="F664" s="8">
        <v>1118</v>
      </c>
      <c r="G664" s="8" t="s">
        <v>52</v>
      </c>
      <c r="H664" s="8" t="s">
        <v>111</v>
      </c>
      <c r="I664" s="8" t="s">
        <v>112</v>
      </c>
      <c r="J664" s="8" t="s">
        <v>113</v>
      </c>
      <c r="K664" s="8" t="s">
        <v>114</v>
      </c>
      <c r="L664" s="8">
        <v>4800000006</v>
      </c>
      <c r="M664" s="8" t="s">
        <v>115</v>
      </c>
      <c r="N664" s="8">
        <v>889.7</v>
      </c>
      <c r="O664" s="8" t="s">
        <v>129</v>
      </c>
      <c r="P664" s="8" t="s">
        <v>71</v>
      </c>
    </row>
    <row r="665" spans="1:16" x14ac:dyDescent="0.2">
      <c r="A665" s="7" t="s">
        <v>2104</v>
      </c>
      <c r="B665" s="8">
        <v>2009</v>
      </c>
      <c r="C665" s="8" t="s">
        <v>1630</v>
      </c>
      <c r="D665" s="8" t="s">
        <v>574</v>
      </c>
      <c r="E665" s="8" t="s">
        <v>2105</v>
      </c>
      <c r="F665" s="8">
        <v>32004</v>
      </c>
      <c r="G665" s="8" t="s">
        <v>52</v>
      </c>
      <c r="H665" s="8" t="s">
        <v>576</v>
      </c>
      <c r="I665" s="8" t="s">
        <v>577</v>
      </c>
      <c r="J665" s="8" t="s">
        <v>578</v>
      </c>
      <c r="K665" s="8" t="s">
        <v>104</v>
      </c>
      <c r="L665" s="8">
        <v>6370004302</v>
      </c>
      <c r="M665" s="8" t="s">
        <v>579</v>
      </c>
      <c r="N665" s="8">
        <v>0</v>
      </c>
      <c r="O665" s="8" t="s">
        <v>58</v>
      </c>
      <c r="P665" s="8" t="s">
        <v>71</v>
      </c>
    </row>
    <row r="666" spans="1:16" x14ac:dyDescent="0.2">
      <c r="A666" s="7" t="s">
        <v>2106</v>
      </c>
      <c r="B666" s="8">
        <v>2011</v>
      </c>
      <c r="C666" s="8" t="s">
        <v>108</v>
      </c>
      <c r="D666" s="8" t="s">
        <v>109</v>
      </c>
      <c r="E666" s="8" t="s">
        <v>2107</v>
      </c>
      <c r="F666" s="8">
        <v>1115</v>
      </c>
      <c r="G666" s="8" t="s">
        <v>52</v>
      </c>
      <c r="H666" s="8" t="s">
        <v>111</v>
      </c>
      <c r="I666" s="8" t="s">
        <v>112</v>
      </c>
      <c r="J666" s="8" t="s">
        <v>426</v>
      </c>
      <c r="K666" s="8" t="s">
        <v>352</v>
      </c>
      <c r="L666" s="8">
        <v>4800000014</v>
      </c>
      <c r="M666" s="8" t="s">
        <v>427</v>
      </c>
      <c r="N666" s="8">
        <v>735.15</v>
      </c>
      <c r="O666" s="8" t="s">
        <v>129</v>
      </c>
      <c r="P666" s="8" t="s">
        <v>71</v>
      </c>
    </row>
    <row r="667" spans="1:16" x14ac:dyDescent="0.2">
      <c r="A667" s="7" t="s">
        <v>2108</v>
      </c>
      <c r="B667" s="8">
        <v>2002</v>
      </c>
      <c r="C667" s="8" t="s">
        <v>326</v>
      </c>
      <c r="D667" s="8" t="s">
        <v>74</v>
      </c>
      <c r="E667" s="8" t="s">
        <v>2109</v>
      </c>
      <c r="F667" s="8">
        <v>2311</v>
      </c>
      <c r="G667" s="8" t="s">
        <v>52</v>
      </c>
      <c r="H667" s="8" t="s">
        <v>139</v>
      </c>
      <c r="I667" s="8" t="s">
        <v>140</v>
      </c>
      <c r="J667" s="8" t="s">
        <v>328</v>
      </c>
      <c r="K667" s="8" t="s">
        <v>104</v>
      </c>
      <c r="L667" s="8">
        <v>6370003403</v>
      </c>
      <c r="M667" s="8" t="s">
        <v>255</v>
      </c>
      <c r="N667" s="8">
        <v>230.05</v>
      </c>
      <c r="O667" s="8" t="s">
        <v>70</v>
      </c>
      <c r="P667" s="8" t="s">
        <v>71</v>
      </c>
    </row>
    <row r="668" spans="1:16" x14ac:dyDescent="0.2">
      <c r="A668" s="7" t="s">
        <v>2110</v>
      </c>
      <c r="B668" s="8">
        <v>2007</v>
      </c>
      <c r="C668" s="8" t="s">
        <v>162</v>
      </c>
      <c r="D668" s="8" t="s">
        <v>109</v>
      </c>
      <c r="E668" s="8" t="s">
        <v>2111</v>
      </c>
      <c r="F668" s="8">
        <v>1103</v>
      </c>
      <c r="G668" s="8" t="s">
        <v>52</v>
      </c>
      <c r="H668" s="8" t="s">
        <v>164</v>
      </c>
      <c r="I668" s="8" t="s">
        <v>164</v>
      </c>
      <c r="J668" s="8" t="s">
        <v>165</v>
      </c>
      <c r="K668" s="8" t="s">
        <v>68</v>
      </c>
      <c r="L668" s="8">
        <v>4800000043</v>
      </c>
      <c r="M668" s="8" t="s">
        <v>1085</v>
      </c>
      <c r="N668" s="8">
        <v>217.13</v>
      </c>
      <c r="O668" s="8" t="s">
        <v>70</v>
      </c>
      <c r="P668" s="8" t="s">
        <v>71</v>
      </c>
    </row>
    <row r="669" spans="1:16" x14ac:dyDescent="0.2">
      <c r="A669" s="7" t="s">
        <v>2112</v>
      </c>
      <c r="B669" s="8">
        <v>2008</v>
      </c>
      <c r="C669" s="8" t="s">
        <v>162</v>
      </c>
      <c r="D669" s="8" t="s">
        <v>109</v>
      </c>
      <c r="E669" s="8" t="s">
        <v>2113</v>
      </c>
      <c r="F669" s="8">
        <v>1003</v>
      </c>
      <c r="G669" s="8" t="s">
        <v>52</v>
      </c>
      <c r="H669" s="8" t="s">
        <v>164</v>
      </c>
      <c r="I669" s="8" t="s">
        <v>164</v>
      </c>
      <c r="J669" s="8" t="s">
        <v>185</v>
      </c>
      <c r="K669" s="8" t="s">
        <v>122</v>
      </c>
      <c r="L669" s="8">
        <v>6370004201</v>
      </c>
      <c r="M669" s="8" t="s">
        <v>475</v>
      </c>
      <c r="N669" s="8">
        <v>88.35</v>
      </c>
      <c r="O669" s="8" t="s">
        <v>70</v>
      </c>
      <c r="P669" s="8" t="s">
        <v>71</v>
      </c>
    </row>
    <row r="670" spans="1:16" x14ac:dyDescent="0.2">
      <c r="A670" s="7" t="s">
        <v>2114</v>
      </c>
      <c r="B670" s="8">
        <v>2008</v>
      </c>
      <c r="C670" s="8" t="s">
        <v>405</v>
      </c>
      <c r="D670" s="8" t="s">
        <v>168</v>
      </c>
      <c r="E670" s="8" t="s">
        <v>2115</v>
      </c>
      <c r="F670" s="8">
        <v>3346</v>
      </c>
      <c r="G670" s="8" t="s">
        <v>52</v>
      </c>
      <c r="H670" s="8" t="s">
        <v>53</v>
      </c>
      <c r="I670" s="8" t="s">
        <v>54</v>
      </c>
      <c r="J670" s="8" t="s">
        <v>407</v>
      </c>
      <c r="K670" s="8" t="s">
        <v>56</v>
      </c>
      <c r="L670" s="8">
        <v>7450305460</v>
      </c>
      <c r="M670" s="8" t="s">
        <v>2116</v>
      </c>
      <c r="N670" s="8">
        <v>0</v>
      </c>
      <c r="O670" s="8" t="s">
        <v>58</v>
      </c>
      <c r="P670" s="8" t="s">
        <v>59</v>
      </c>
    </row>
    <row r="671" spans="1:16" x14ac:dyDescent="0.2">
      <c r="A671" s="7" t="s">
        <v>2117</v>
      </c>
      <c r="B671" s="8">
        <v>2009</v>
      </c>
      <c r="C671" s="8" t="s">
        <v>1810</v>
      </c>
      <c r="D671" s="8" t="s">
        <v>74</v>
      </c>
      <c r="E671" s="8" t="s">
        <v>2118</v>
      </c>
      <c r="F671" s="8">
        <v>2301</v>
      </c>
      <c r="G671" s="8" t="s">
        <v>52</v>
      </c>
      <c r="H671" s="8" t="s">
        <v>133</v>
      </c>
      <c r="I671" s="8" t="s">
        <v>134</v>
      </c>
      <c r="J671" s="8" t="s">
        <v>1093</v>
      </c>
      <c r="K671" s="8" t="s">
        <v>352</v>
      </c>
      <c r="L671" s="8">
        <v>4800000362</v>
      </c>
      <c r="M671" s="8" t="s">
        <v>2119</v>
      </c>
      <c r="N671" s="8">
        <v>193.35</v>
      </c>
      <c r="O671" s="8" t="s">
        <v>58</v>
      </c>
      <c r="P671" s="8" t="s">
        <v>71</v>
      </c>
    </row>
    <row r="672" spans="1:16" x14ac:dyDescent="0.2">
      <c r="A672" s="7" t="s">
        <v>2120</v>
      </c>
      <c r="B672" s="8">
        <v>2010</v>
      </c>
      <c r="C672" s="8" t="s">
        <v>2121</v>
      </c>
      <c r="D672" s="8" t="s">
        <v>208</v>
      </c>
      <c r="E672" s="8">
        <v>84746</v>
      </c>
      <c r="F672" s="8">
        <v>3342</v>
      </c>
      <c r="G672" s="8" t="s">
        <v>52</v>
      </c>
      <c r="H672" s="8" t="s">
        <v>53</v>
      </c>
      <c r="I672" s="8" t="s">
        <v>54</v>
      </c>
      <c r="J672" s="8" t="s">
        <v>1500</v>
      </c>
      <c r="K672" s="8" t="s">
        <v>56</v>
      </c>
      <c r="L672" s="8">
        <v>7450408010</v>
      </c>
      <c r="M672" s="8" t="s">
        <v>408</v>
      </c>
      <c r="N672" s="8">
        <v>0</v>
      </c>
      <c r="O672" s="8" t="s">
        <v>58</v>
      </c>
      <c r="P672" s="8" t="s">
        <v>59</v>
      </c>
    </row>
    <row r="673" spans="1:16" x14ac:dyDescent="0.2">
      <c r="A673" s="7" t="s">
        <v>2122</v>
      </c>
      <c r="B673" s="8">
        <v>2018</v>
      </c>
      <c r="C673" s="8" t="s">
        <v>108</v>
      </c>
      <c r="D673" s="8" t="s">
        <v>109</v>
      </c>
      <c r="E673" s="8" t="s">
        <v>2123</v>
      </c>
      <c r="F673" s="8">
        <v>1118</v>
      </c>
      <c r="G673" s="8" t="s">
        <v>52</v>
      </c>
      <c r="H673" s="8" t="s">
        <v>111</v>
      </c>
      <c r="I673" s="8" t="s">
        <v>112</v>
      </c>
      <c r="J673" s="8" t="s">
        <v>113</v>
      </c>
      <c r="K673" s="8" t="s">
        <v>768</v>
      </c>
      <c r="L673" s="8">
        <v>4800001011</v>
      </c>
      <c r="M673" s="8" t="s">
        <v>839</v>
      </c>
      <c r="N673" s="8">
        <v>2883.34</v>
      </c>
      <c r="O673" s="8" t="s">
        <v>129</v>
      </c>
      <c r="P673" s="8" t="s">
        <v>71</v>
      </c>
    </row>
    <row r="674" spans="1:16" x14ac:dyDescent="0.2">
      <c r="A674" s="7" t="s">
        <v>2124</v>
      </c>
      <c r="B674" s="8">
        <v>2019</v>
      </c>
      <c r="C674" s="8" t="s">
        <v>874</v>
      </c>
      <c r="D674" s="8" t="s">
        <v>109</v>
      </c>
      <c r="E674" s="8" t="s">
        <v>2125</v>
      </c>
      <c r="F674" s="8">
        <v>2002</v>
      </c>
      <c r="G674" s="8" t="s">
        <v>52</v>
      </c>
      <c r="H674" s="8" t="s">
        <v>531</v>
      </c>
      <c r="I674" s="8" t="s">
        <v>532</v>
      </c>
      <c r="J674" s="8" t="s">
        <v>743</v>
      </c>
      <c r="K674" s="8" t="s">
        <v>68</v>
      </c>
      <c r="L674" s="8">
        <v>8830200000</v>
      </c>
      <c r="M674" s="8" t="s">
        <v>2126</v>
      </c>
      <c r="N674" s="8">
        <v>299</v>
      </c>
      <c r="O674" s="8" t="s">
        <v>129</v>
      </c>
      <c r="P674" s="8" t="s">
        <v>71</v>
      </c>
    </row>
    <row r="675" spans="1:16" x14ac:dyDescent="0.2">
      <c r="A675" s="7" t="s">
        <v>2127</v>
      </c>
      <c r="B675" s="8">
        <v>2019</v>
      </c>
      <c r="C675" s="8" t="s">
        <v>483</v>
      </c>
      <c r="D675" s="8" t="s">
        <v>118</v>
      </c>
      <c r="E675" s="8" t="s">
        <v>2128</v>
      </c>
      <c r="F675" s="8" t="s">
        <v>2129</v>
      </c>
      <c r="G675" s="8" t="s">
        <v>52</v>
      </c>
      <c r="H675" s="8" t="s">
        <v>485</v>
      </c>
      <c r="I675" s="8" t="s">
        <v>486</v>
      </c>
      <c r="J675" s="8" t="s">
        <v>2130</v>
      </c>
      <c r="K675" s="8" t="s">
        <v>104</v>
      </c>
      <c r="L675" s="8">
        <v>8423201000</v>
      </c>
      <c r="M675" s="8" t="s">
        <v>628</v>
      </c>
      <c r="N675" s="8">
        <v>1083.94</v>
      </c>
      <c r="O675" s="8" t="s">
        <v>58</v>
      </c>
      <c r="P675" s="8" t="s">
        <v>4</v>
      </c>
    </row>
    <row r="676" spans="1:16" x14ac:dyDescent="0.2">
      <c r="A676" s="7" t="s">
        <v>2131</v>
      </c>
      <c r="B676" s="8">
        <v>2020</v>
      </c>
      <c r="C676" s="8" t="s">
        <v>108</v>
      </c>
      <c r="D676" s="8" t="s">
        <v>109</v>
      </c>
      <c r="E676" s="8" t="s">
        <v>2132</v>
      </c>
      <c r="F676" s="8">
        <v>1118</v>
      </c>
      <c r="G676" s="8" t="s">
        <v>52</v>
      </c>
      <c r="H676" s="8" t="s">
        <v>111</v>
      </c>
      <c r="I676" s="8" t="s">
        <v>112</v>
      </c>
      <c r="J676" s="8" t="s">
        <v>113</v>
      </c>
      <c r="K676" s="8" t="s">
        <v>90</v>
      </c>
      <c r="L676" s="8">
        <v>4800000010</v>
      </c>
      <c r="M676" s="8" t="s">
        <v>881</v>
      </c>
      <c r="N676" s="8">
        <v>236.2</v>
      </c>
      <c r="O676" s="8" t="s">
        <v>70</v>
      </c>
      <c r="P676" s="8" t="s">
        <v>71</v>
      </c>
    </row>
    <row r="677" spans="1:16" x14ac:dyDescent="0.2">
      <c r="A677" s="7" t="s">
        <v>2133</v>
      </c>
      <c r="B677" s="8">
        <v>2020</v>
      </c>
      <c r="C677" s="8" t="s">
        <v>2134</v>
      </c>
      <c r="D677" s="8" t="s">
        <v>2135</v>
      </c>
      <c r="E677" s="8" t="s">
        <v>2136</v>
      </c>
      <c r="F677" s="8">
        <v>32006</v>
      </c>
      <c r="G677" s="8" t="s">
        <v>52</v>
      </c>
      <c r="H677" s="8" t="s">
        <v>576</v>
      </c>
      <c r="I677" s="8" t="s">
        <v>577</v>
      </c>
      <c r="J677" s="8" t="s">
        <v>1369</v>
      </c>
      <c r="K677" s="8" t="s">
        <v>104</v>
      </c>
      <c r="L677" s="8">
        <v>8424301000</v>
      </c>
      <c r="M677" s="8" t="s">
        <v>807</v>
      </c>
      <c r="N677" s="8">
        <v>0</v>
      </c>
      <c r="O677" s="8" t="s">
        <v>58</v>
      </c>
      <c r="P677" s="8" t="s">
        <v>71</v>
      </c>
    </row>
    <row r="678" spans="1:16" x14ac:dyDescent="0.2">
      <c r="A678" s="7" t="s">
        <v>2137</v>
      </c>
      <c r="B678" s="8">
        <v>2006</v>
      </c>
      <c r="C678" s="8" t="s">
        <v>162</v>
      </c>
      <c r="D678" s="8" t="s">
        <v>109</v>
      </c>
      <c r="E678" s="8" t="s">
        <v>2138</v>
      </c>
      <c r="F678" s="8">
        <v>1103</v>
      </c>
      <c r="G678" s="8" t="s">
        <v>52</v>
      </c>
      <c r="H678" s="8" t="s">
        <v>164</v>
      </c>
      <c r="I678" s="8" t="s">
        <v>164</v>
      </c>
      <c r="J678" s="8" t="s">
        <v>165</v>
      </c>
      <c r="K678" s="8" t="s">
        <v>68</v>
      </c>
      <c r="L678" s="8">
        <v>4800000145</v>
      </c>
      <c r="M678" s="8" t="s">
        <v>215</v>
      </c>
      <c r="N678" s="8">
        <v>450.66</v>
      </c>
      <c r="O678" s="8" t="s">
        <v>70</v>
      </c>
      <c r="P678" s="8" t="s">
        <v>71</v>
      </c>
    </row>
    <row r="679" spans="1:16" x14ac:dyDescent="0.2">
      <c r="A679" s="7" t="s">
        <v>2139</v>
      </c>
      <c r="B679" s="8">
        <v>2006</v>
      </c>
      <c r="C679" s="8" t="s">
        <v>143</v>
      </c>
      <c r="D679" s="8" t="s">
        <v>109</v>
      </c>
      <c r="E679" s="8" t="s">
        <v>2140</v>
      </c>
      <c r="F679" s="8">
        <v>2001</v>
      </c>
      <c r="G679" s="8" t="s">
        <v>52</v>
      </c>
      <c r="H679" s="8" t="s">
        <v>133</v>
      </c>
      <c r="I679" s="8" t="s">
        <v>134</v>
      </c>
      <c r="J679" s="8" t="s">
        <v>145</v>
      </c>
      <c r="K679" s="8" t="s">
        <v>478</v>
      </c>
      <c r="L679" s="8">
        <v>4800000007</v>
      </c>
      <c r="M679" s="8" t="s">
        <v>479</v>
      </c>
      <c r="N679" s="8">
        <v>297.35000000000002</v>
      </c>
      <c r="O679" s="8" t="s">
        <v>70</v>
      </c>
      <c r="P679" s="8" t="s">
        <v>71</v>
      </c>
    </row>
    <row r="680" spans="1:16" x14ac:dyDescent="0.2">
      <c r="A680" s="7" t="s">
        <v>2141</v>
      </c>
      <c r="B680" s="8">
        <v>2008</v>
      </c>
      <c r="C680" s="8" t="s">
        <v>108</v>
      </c>
      <c r="D680" s="8" t="s">
        <v>109</v>
      </c>
      <c r="E680" s="8" t="s">
        <v>2142</v>
      </c>
      <c r="F680" s="8">
        <v>1115</v>
      </c>
      <c r="G680" s="8" t="s">
        <v>302</v>
      </c>
      <c r="H680" s="8" t="s">
        <v>111</v>
      </c>
      <c r="I680" s="8" t="s">
        <v>112</v>
      </c>
      <c r="J680" s="8" t="s">
        <v>426</v>
      </c>
      <c r="K680" s="8" t="s">
        <v>86</v>
      </c>
      <c r="L680" s="8">
        <v>4800000042</v>
      </c>
      <c r="M680" s="8" t="s">
        <v>506</v>
      </c>
      <c r="N680" s="8">
        <v>117.97</v>
      </c>
      <c r="O680" s="8" t="s">
        <v>129</v>
      </c>
      <c r="P680" s="8" t="s">
        <v>71</v>
      </c>
    </row>
    <row r="681" spans="1:16" x14ac:dyDescent="0.2">
      <c r="A681" s="7" t="s">
        <v>2143</v>
      </c>
      <c r="B681" s="8">
        <v>2011</v>
      </c>
      <c r="C681" s="8">
        <v>320</v>
      </c>
      <c r="D681" s="8" t="s">
        <v>592</v>
      </c>
      <c r="E681" s="8" t="s">
        <v>2144</v>
      </c>
      <c r="F681" s="8">
        <v>3027</v>
      </c>
      <c r="G681" s="8" t="s">
        <v>64</v>
      </c>
      <c r="H681" s="8" t="s">
        <v>295</v>
      </c>
      <c r="I681" s="8" t="s">
        <v>296</v>
      </c>
      <c r="J681" s="8" t="s">
        <v>659</v>
      </c>
      <c r="K681" s="8" t="s">
        <v>104</v>
      </c>
      <c r="L681" s="8" t="s">
        <v>1146</v>
      </c>
      <c r="M681" s="8" t="s">
        <v>1147</v>
      </c>
      <c r="N681" s="8">
        <v>8362.65</v>
      </c>
      <c r="O681" s="8" t="s">
        <v>124</v>
      </c>
      <c r="P681" s="8" t="s">
        <v>4</v>
      </c>
    </row>
    <row r="682" spans="1:16" x14ac:dyDescent="0.2">
      <c r="A682" s="7" t="s">
        <v>2145</v>
      </c>
      <c r="B682" s="8">
        <v>2016</v>
      </c>
      <c r="C682" s="8" t="s">
        <v>370</v>
      </c>
      <c r="D682" s="8" t="s">
        <v>74</v>
      </c>
      <c r="E682" s="8" t="s">
        <v>2146</v>
      </c>
      <c r="F682" s="8">
        <v>2101</v>
      </c>
      <c r="G682" s="8" t="s">
        <v>52</v>
      </c>
      <c r="H682" s="8" t="s">
        <v>133</v>
      </c>
      <c r="I682" s="8" t="s">
        <v>134</v>
      </c>
      <c r="J682" s="8" t="s">
        <v>135</v>
      </c>
      <c r="K682" s="8" t="s">
        <v>90</v>
      </c>
      <c r="L682" s="8">
        <v>8550204000</v>
      </c>
      <c r="M682" s="8" t="s">
        <v>723</v>
      </c>
      <c r="N682" s="8">
        <v>823.7</v>
      </c>
      <c r="O682" s="8" t="s">
        <v>129</v>
      </c>
      <c r="P682" s="8" t="s">
        <v>71</v>
      </c>
    </row>
    <row r="683" spans="1:16" x14ac:dyDescent="0.2">
      <c r="A683" s="7" t="s">
        <v>2147</v>
      </c>
      <c r="B683" s="8">
        <v>2018</v>
      </c>
      <c r="C683" s="8" t="s">
        <v>108</v>
      </c>
      <c r="D683" s="8" t="s">
        <v>109</v>
      </c>
      <c r="E683" s="8" t="s">
        <v>2148</v>
      </c>
      <c r="F683" s="8">
        <v>1118</v>
      </c>
      <c r="G683" s="8" t="s">
        <v>52</v>
      </c>
      <c r="H683" s="8" t="s">
        <v>111</v>
      </c>
      <c r="I683" s="8" t="s">
        <v>112</v>
      </c>
      <c r="J683" s="8" t="s">
        <v>113</v>
      </c>
      <c r="K683" s="8" t="s">
        <v>478</v>
      </c>
      <c r="L683" s="8">
        <v>4800000007</v>
      </c>
      <c r="M683" s="8" t="s">
        <v>479</v>
      </c>
      <c r="N683" s="8">
        <v>2043.85</v>
      </c>
      <c r="O683" s="8" t="s">
        <v>129</v>
      </c>
      <c r="P683" s="8" t="s">
        <v>71</v>
      </c>
    </row>
    <row r="684" spans="1:16" x14ac:dyDescent="0.2">
      <c r="A684" s="7" t="s">
        <v>2149</v>
      </c>
      <c r="B684" s="8">
        <v>2019</v>
      </c>
      <c r="C684" s="8" t="s">
        <v>373</v>
      </c>
      <c r="D684" s="8" t="s">
        <v>374</v>
      </c>
      <c r="E684" s="8" t="s">
        <v>2150</v>
      </c>
      <c r="F684" s="8">
        <v>3138</v>
      </c>
      <c r="G684" s="8" t="s">
        <v>52</v>
      </c>
      <c r="H684" s="8" t="s">
        <v>195</v>
      </c>
      <c r="I684" s="8" t="s">
        <v>196</v>
      </c>
      <c r="J684" s="8" t="s">
        <v>376</v>
      </c>
      <c r="K684" s="8" t="s">
        <v>190</v>
      </c>
      <c r="L684" s="8">
        <v>5760300000</v>
      </c>
      <c r="M684" s="8" t="s">
        <v>191</v>
      </c>
      <c r="N684" s="8">
        <v>2210.25</v>
      </c>
      <c r="O684" s="8" t="s">
        <v>58</v>
      </c>
      <c r="P684" s="8" t="s">
        <v>4</v>
      </c>
    </row>
    <row r="685" spans="1:16" x14ac:dyDescent="0.2">
      <c r="A685" s="7" t="s">
        <v>2151</v>
      </c>
      <c r="B685" s="8">
        <v>2020</v>
      </c>
      <c r="C685" s="8" t="s">
        <v>781</v>
      </c>
      <c r="D685" s="8" t="s">
        <v>109</v>
      </c>
      <c r="E685" s="8" t="s">
        <v>2152</v>
      </c>
      <c r="F685" s="8">
        <v>1123</v>
      </c>
      <c r="G685" s="8" t="s">
        <v>52</v>
      </c>
      <c r="H685" s="8" t="s">
        <v>133</v>
      </c>
      <c r="I685" s="8" t="s">
        <v>134</v>
      </c>
      <c r="J685" s="8" t="s">
        <v>783</v>
      </c>
      <c r="K685" s="8" t="s">
        <v>768</v>
      </c>
      <c r="L685" s="8">
        <v>4800001011</v>
      </c>
      <c r="M685" s="8" t="s">
        <v>839</v>
      </c>
      <c r="N685" s="8">
        <v>442.7</v>
      </c>
      <c r="O685" s="8" t="s">
        <v>70</v>
      </c>
      <c r="P685" s="8" t="s">
        <v>71</v>
      </c>
    </row>
    <row r="686" spans="1:16" x14ac:dyDescent="0.2">
      <c r="A686" s="7" t="s">
        <v>2153</v>
      </c>
      <c r="B686" s="8">
        <v>2020</v>
      </c>
      <c r="C686" s="8">
        <v>3500</v>
      </c>
      <c r="D686" s="8" t="s">
        <v>109</v>
      </c>
      <c r="E686" s="8" t="s">
        <v>2154</v>
      </c>
      <c r="F686" s="8">
        <v>2311</v>
      </c>
      <c r="G686" s="8" t="s">
        <v>52</v>
      </c>
      <c r="H686" s="8" t="s">
        <v>139</v>
      </c>
      <c r="I686" s="8" t="s">
        <v>140</v>
      </c>
      <c r="J686" s="8" t="s">
        <v>328</v>
      </c>
      <c r="K686" s="8" t="s">
        <v>68</v>
      </c>
      <c r="L686" s="8">
        <v>7040308000</v>
      </c>
      <c r="M686" s="8" t="s">
        <v>205</v>
      </c>
      <c r="N686" s="8">
        <v>0</v>
      </c>
      <c r="O686" s="8" t="s">
        <v>70</v>
      </c>
      <c r="P686" s="8" t="s">
        <v>71</v>
      </c>
    </row>
    <row r="687" spans="1:16" x14ac:dyDescent="0.2">
      <c r="A687" s="7" t="s">
        <v>2155</v>
      </c>
      <c r="B687" s="8">
        <v>2021</v>
      </c>
      <c r="C687" s="8">
        <v>1500</v>
      </c>
      <c r="D687" s="8" t="s">
        <v>109</v>
      </c>
      <c r="E687" s="8" t="s">
        <v>2156</v>
      </c>
      <c r="F687" s="8">
        <v>2101</v>
      </c>
      <c r="G687" s="8" t="s">
        <v>52</v>
      </c>
      <c r="H687" s="8" t="s">
        <v>133</v>
      </c>
      <c r="I687" s="8" t="s">
        <v>134</v>
      </c>
      <c r="J687" s="8" t="s">
        <v>135</v>
      </c>
      <c r="K687" s="8" t="s">
        <v>68</v>
      </c>
      <c r="L687" s="8">
        <v>6370004240</v>
      </c>
      <c r="M687" s="8" t="s">
        <v>1057</v>
      </c>
      <c r="N687" s="8">
        <v>0</v>
      </c>
      <c r="O687" s="8" t="s">
        <v>70</v>
      </c>
      <c r="P687" s="8" t="s">
        <v>71</v>
      </c>
    </row>
    <row r="688" spans="1:16" x14ac:dyDescent="0.2">
      <c r="A688" s="7" t="s">
        <v>2157</v>
      </c>
      <c r="B688" s="8">
        <v>2001</v>
      </c>
      <c r="C688" s="8" t="s">
        <v>2158</v>
      </c>
      <c r="D688" s="8" t="s">
        <v>109</v>
      </c>
      <c r="E688" s="8" t="s">
        <v>2159</v>
      </c>
      <c r="F688" s="8">
        <v>2305</v>
      </c>
      <c r="G688" s="8" t="s">
        <v>52</v>
      </c>
      <c r="H688" s="8" t="s">
        <v>202</v>
      </c>
      <c r="I688" s="8" t="s">
        <v>203</v>
      </c>
      <c r="J688" s="8" t="s">
        <v>204</v>
      </c>
      <c r="K688" s="8" t="s">
        <v>190</v>
      </c>
      <c r="L688" s="8">
        <v>5760300000</v>
      </c>
      <c r="M688" s="8" t="s">
        <v>191</v>
      </c>
      <c r="N688" s="8">
        <v>424.2</v>
      </c>
      <c r="O688" s="8" t="s">
        <v>58</v>
      </c>
      <c r="P688" s="8" t="s">
        <v>71</v>
      </c>
    </row>
    <row r="689" spans="1:16" x14ac:dyDescent="0.2">
      <c r="A689" s="7" t="s">
        <v>2160</v>
      </c>
      <c r="B689" s="8">
        <v>2009</v>
      </c>
      <c r="C689" s="8" t="s">
        <v>2161</v>
      </c>
      <c r="D689" s="8" t="s">
        <v>278</v>
      </c>
      <c r="E689" s="8">
        <v>5039868</v>
      </c>
      <c r="F689" s="8">
        <v>3524</v>
      </c>
      <c r="G689" s="8" t="s">
        <v>52</v>
      </c>
      <c r="H689" s="8" t="s">
        <v>150</v>
      </c>
      <c r="I689" s="8" t="s">
        <v>150</v>
      </c>
      <c r="J689" s="8" t="s">
        <v>1080</v>
      </c>
      <c r="K689" s="8" t="s">
        <v>280</v>
      </c>
      <c r="L689" s="8">
        <v>5760300000</v>
      </c>
      <c r="M689" s="8" t="s">
        <v>191</v>
      </c>
      <c r="N689" s="8">
        <v>0</v>
      </c>
      <c r="O689" s="8" t="s">
        <v>281</v>
      </c>
      <c r="P689" s="8" t="s">
        <v>71</v>
      </c>
    </row>
    <row r="690" spans="1:16" x14ac:dyDescent="0.2">
      <c r="A690" s="7" t="s">
        <v>2162</v>
      </c>
      <c r="B690" s="8">
        <v>2009</v>
      </c>
      <c r="C690" s="8" t="s">
        <v>108</v>
      </c>
      <c r="D690" s="8" t="s">
        <v>109</v>
      </c>
      <c r="E690" s="8" t="s">
        <v>2163</v>
      </c>
      <c r="F690" s="8">
        <v>1118</v>
      </c>
      <c r="G690" s="8" t="s">
        <v>64</v>
      </c>
      <c r="H690" s="8" t="s">
        <v>111</v>
      </c>
      <c r="I690" s="8" t="s">
        <v>112</v>
      </c>
      <c r="J690" s="8" t="s">
        <v>113</v>
      </c>
      <c r="K690" s="8" t="s">
        <v>181</v>
      </c>
      <c r="L690" s="8">
        <v>4800000005</v>
      </c>
      <c r="M690" s="8" t="s">
        <v>182</v>
      </c>
      <c r="N690" s="8">
        <v>927.4</v>
      </c>
      <c r="O690" s="8" t="s">
        <v>129</v>
      </c>
      <c r="P690" s="8" t="s">
        <v>71</v>
      </c>
    </row>
    <row r="691" spans="1:16" x14ac:dyDescent="0.2">
      <c r="A691" s="7" t="s">
        <v>2164</v>
      </c>
      <c r="B691" s="8">
        <v>2014</v>
      </c>
      <c r="C691" s="8">
        <v>320</v>
      </c>
      <c r="D691" s="8" t="s">
        <v>592</v>
      </c>
      <c r="E691" s="8" t="s">
        <v>2165</v>
      </c>
      <c r="F691" s="8">
        <v>3027</v>
      </c>
      <c r="G691" s="8" t="s">
        <v>52</v>
      </c>
      <c r="H691" s="8" t="s">
        <v>295</v>
      </c>
      <c r="I691" s="8" t="s">
        <v>296</v>
      </c>
      <c r="J691" s="8" t="s">
        <v>659</v>
      </c>
      <c r="K691" s="8" t="s">
        <v>122</v>
      </c>
      <c r="L691" s="8" t="s">
        <v>1067</v>
      </c>
      <c r="M691" s="8" t="s">
        <v>1068</v>
      </c>
      <c r="N691" s="8">
        <v>1721.63</v>
      </c>
      <c r="O691" s="8" t="s">
        <v>281</v>
      </c>
      <c r="P691" s="8" t="s">
        <v>4</v>
      </c>
    </row>
    <row r="692" spans="1:16" x14ac:dyDescent="0.2">
      <c r="A692" s="7" t="s">
        <v>2166</v>
      </c>
      <c r="B692" s="8">
        <v>2018</v>
      </c>
      <c r="C692" s="8" t="s">
        <v>874</v>
      </c>
      <c r="D692" s="8" t="s">
        <v>109</v>
      </c>
      <c r="E692" s="8" t="s">
        <v>2167</v>
      </c>
      <c r="F692" s="8">
        <v>2002</v>
      </c>
      <c r="G692" s="8" t="s">
        <v>52</v>
      </c>
      <c r="H692" s="8" t="s">
        <v>531</v>
      </c>
      <c r="I692" s="8" t="s">
        <v>532</v>
      </c>
      <c r="J692" s="8" t="s">
        <v>743</v>
      </c>
      <c r="K692" s="8" t="s">
        <v>68</v>
      </c>
      <c r="L692" s="8">
        <v>8450204000</v>
      </c>
      <c r="M692" s="8" t="s">
        <v>2168</v>
      </c>
      <c r="N692" s="8">
        <v>615.24</v>
      </c>
      <c r="O692" s="8" t="s">
        <v>129</v>
      </c>
      <c r="P692" s="8" t="s">
        <v>71</v>
      </c>
    </row>
    <row r="693" spans="1:16" x14ac:dyDescent="0.2">
      <c r="A693" s="7" t="s">
        <v>2169</v>
      </c>
      <c r="B693" s="8">
        <v>2020</v>
      </c>
      <c r="C693" s="8">
        <v>1500</v>
      </c>
      <c r="D693" s="8" t="s">
        <v>109</v>
      </c>
      <c r="E693" s="8" t="s">
        <v>2170</v>
      </c>
      <c r="F693" s="8">
        <v>2101</v>
      </c>
      <c r="G693" s="8" t="s">
        <v>52</v>
      </c>
      <c r="H693" s="8" t="s">
        <v>133</v>
      </c>
      <c r="I693" s="8" t="s">
        <v>134</v>
      </c>
      <c r="J693" s="8" t="s">
        <v>135</v>
      </c>
      <c r="K693" s="8" t="s">
        <v>68</v>
      </c>
      <c r="L693" s="8">
        <v>4800000035</v>
      </c>
      <c r="M693" s="8" t="s">
        <v>91</v>
      </c>
      <c r="N693" s="8">
        <v>580</v>
      </c>
      <c r="O693" s="8" t="s">
        <v>129</v>
      </c>
      <c r="P693" s="8" t="s">
        <v>71</v>
      </c>
    </row>
    <row r="694" spans="1:16" x14ac:dyDescent="0.2">
      <c r="A694" s="7" t="s">
        <v>2171</v>
      </c>
      <c r="B694" s="8">
        <v>2020</v>
      </c>
      <c r="C694" s="8">
        <v>1500</v>
      </c>
      <c r="D694" s="8" t="s">
        <v>109</v>
      </c>
      <c r="E694" s="8" t="s">
        <v>2172</v>
      </c>
      <c r="F694" s="8">
        <v>2101</v>
      </c>
      <c r="G694" s="8" t="s">
        <v>52</v>
      </c>
      <c r="H694" s="8" t="s">
        <v>133</v>
      </c>
      <c r="I694" s="8" t="s">
        <v>134</v>
      </c>
      <c r="J694" s="8" t="s">
        <v>135</v>
      </c>
      <c r="K694" s="8" t="s">
        <v>68</v>
      </c>
      <c r="L694" s="8">
        <v>7040308000</v>
      </c>
      <c r="M694" s="8" t="s">
        <v>205</v>
      </c>
      <c r="N694" s="8">
        <v>299.26</v>
      </c>
      <c r="O694" s="8" t="s">
        <v>70</v>
      </c>
      <c r="P694" s="8" t="s">
        <v>71</v>
      </c>
    </row>
    <row r="695" spans="1:16" x14ac:dyDescent="0.2">
      <c r="A695" s="7" t="s">
        <v>2173</v>
      </c>
      <c r="B695" s="8">
        <v>2001</v>
      </c>
      <c r="C695" s="8" t="s">
        <v>162</v>
      </c>
      <c r="D695" s="8" t="s">
        <v>109</v>
      </c>
      <c r="E695" s="8" t="s">
        <v>2174</v>
      </c>
      <c r="F695" s="8">
        <v>1103</v>
      </c>
      <c r="G695" s="8" t="s">
        <v>64</v>
      </c>
      <c r="H695" s="8" t="s">
        <v>164</v>
      </c>
      <c r="I695" s="8" t="s">
        <v>164</v>
      </c>
      <c r="J695" s="8" t="s">
        <v>165</v>
      </c>
      <c r="K695" s="8" t="s">
        <v>90</v>
      </c>
      <c r="L695" s="8">
        <v>4800000300</v>
      </c>
      <c r="M695" s="8" t="s">
        <v>186</v>
      </c>
      <c r="N695" s="8">
        <v>101.85</v>
      </c>
      <c r="O695" s="8" t="s">
        <v>70</v>
      </c>
      <c r="P695" s="8" t="s">
        <v>71</v>
      </c>
    </row>
    <row r="696" spans="1:16" x14ac:dyDescent="0.2">
      <c r="A696" s="7" t="s">
        <v>2175</v>
      </c>
      <c r="B696" s="8">
        <v>1994</v>
      </c>
      <c r="C696" s="8">
        <v>4700</v>
      </c>
      <c r="D696" s="8" t="s">
        <v>230</v>
      </c>
      <c r="E696" s="8" t="s">
        <v>2176</v>
      </c>
      <c r="F696" s="8">
        <v>2849</v>
      </c>
      <c r="G696" s="8" t="s">
        <v>64</v>
      </c>
      <c r="H696" s="8" t="s">
        <v>308</v>
      </c>
      <c r="I696" s="8" t="s">
        <v>309</v>
      </c>
      <c r="J696" s="8" t="s">
        <v>982</v>
      </c>
      <c r="K696" s="8" t="s">
        <v>79</v>
      </c>
      <c r="L696" s="8">
        <v>7050506000</v>
      </c>
      <c r="M696" s="8" t="s">
        <v>2177</v>
      </c>
      <c r="N696" s="8">
        <v>91.76</v>
      </c>
      <c r="O696" s="8" t="s">
        <v>58</v>
      </c>
      <c r="P696" s="8" t="s">
        <v>71</v>
      </c>
    </row>
    <row r="697" spans="1:16" x14ac:dyDescent="0.2">
      <c r="A697" s="7" t="s">
        <v>2178</v>
      </c>
      <c r="B697" s="8">
        <v>2003</v>
      </c>
      <c r="C697" s="8" t="s">
        <v>998</v>
      </c>
      <c r="D697" s="8" t="s">
        <v>999</v>
      </c>
      <c r="E697" s="8" t="s">
        <v>2179</v>
      </c>
      <c r="F697" s="8">
        <v>3220</v>
      </c>
      <c r="G697" s="8" t="s">
        <v>64</v>
      </c>
      <c r="H697" s="8" t="s">
        <v>158</v>
      </c>
      <c r="I697" s="8" t="s">
        <v>158</v>
      </c>
      <c r="J697" s="8" t="s">
        <v>720</v>
      </c>
      <c r="K697" s="8" t="s">
        <v>95</v>
      </c>
      <c r="L697" s="8">
        <v>6370003401</v>
      </c>
      <c r="M697" s="8" t="s">
        <v>178</v>
      </c>
      <c r="N697" s="8">
        <v>43.5</v>
      </c>
      <c r="O697" s="8" t="s">
        <v>58</v>
      </c>
      <c r="P697" s="8" t="s">
        <v>71</v>
      </c>
    </row>
    <row r="698" spans="1:16" x14ac:dyDescent="0.2">
      <c r="A698" s="7" t="s">
        <v>2180</v>
      </c>
      <c r="B698" s="8">
        <v>2006</v>
      </c>
      <c r="C698" s="8" t="s">
        <v>300</v>
      </c>
      <c r="D698" s="8" t="s">
        <v>109</v>
      </c>
      <c r="E698" s="8" t="s">
        <v>2181</v>
      </c>
      <c r="F698" s="8">
        <v>1119</v>
      </c>
      <c r="G698" s="8" t="s">
        <v>52</v>
      </c>
      <c r="H698" s="8" t="s">
        <v>133</v>
      </c>
      <c r="I698" s="8" t="s">
        <v>134</v>
      </c>
      <c r="J698" s="8" t="s">
        <v>417</v>
      </c>
      <c r="K698" s="8" t="s">
        <v>68</v>
      </c>
      <c r="L698" s="8">
        <v>4800000032</v>
      </c>
      <c r="M698" s="8" t="s">
        <v>224</v>
      </c>
      <c r="N698" s="8">
        <v>447.1</v>
      </c>
      <c r="O698" s="8" t="s">
        <v>70</v>
      </c>
      <c r="P698" s="8" t="s">
        <v>71</v>
      </c>
    </row>
    <row r="699" spans="1:16" x14ac:dyDescent="0.2">
      <c r="A699" s="7" t="s">
        <v>2182</v>
      </c>
      <c r="B699" s="8">
        <v>2007</v>
      </c>
      <c r="C699" s="8" t="s">
        <v>226</v>
      </c>
      <c r="D699" s="8" t="s">
        <v>109</v>
      </c>
      <c r="E699" s="8" t="s">
        <v>2183</v>
      </c>
      <c r="F699" s="8">
        <v>2101</v>
      </c>
      <c r="G699" s="8" t="s">
        <v>52</v>
      </c>
      <c r="H699" s="8" t="s">
        <v>133</v>
      </c>
      <c r="I699" s="8" t="s">
        <v>134</v>
      </c>
      <c r="J699" s="8" t="s">
        <v>135</v>
      </c>
      <c r="K699" s="8" t="s">
        <v>190</v>
      </c>
      <c r="L699" s="8">
        <v>5760300000</v>
      </c>
      <c r="M699" s="8" t="s">
        <v>191</v>
      </c>
      <c r="N699" s="8">
        <v>1569.25</v>
      </c>
      <c r="O699" s="8" t="s">
        <v>129</v>
      </c>
      <c r="P699" s="8" t="s">
        <v>71</v>
      </c>
    </row>
    <row r="700" spans="1:16" x14ac:dyDescent="0.2">
      <c r="A700" s="7" t="s">
        <v>2184</v>
      </c>
      <c r="B700" s="8">
        <v>2007</v>
      </c>
      <c r="C700" s="8" t="s">
        <v>226</v>
      </c>
      <c r="D700" s="8" t="s">
        <v>109</v>
      </c>
      <c r="E700" s="8" t="s">
        <v>2185</v>
      </c>
      <c r="F700" s="8">
        <v>2101</v>
      </c>
      <c r="G700" s="8" t="s">
        <v>52</v>
      </c>
      <c r="H700" s="8" t="s">
        <v>133</v>
      </c>
      <c r="I700" s="8" t="s">
        <v>134</v>
      </c>
      <c r="J700" s="8" t="s">
        <v>135</v>
      </c>
      <c r="K700" s="8" t="s">
        <v>190</v>
      </c>
      <c r="L700" s="8">
        <v>5760300000</v>
      </c>
      <c r="M700" s="8" t="s">
        <v>191</v>
      </c>
      <c r="N700" s="8">
        <v>757.97</v>
      </c>
      <c r="O700" s="8" t="s">
        <v>129</v>
      </c>
      <c r="P700" s="8" t="s">
        <v>71</v>
      </c>
    </row>
    <row r="701" spans="1:16" x14ac:dyDescent="0.2">
      <c r="A701" s="7" t="s">
        <v>2186</v>
      </c>
      <c r="B701" s="8">
        <v>2014</v>
      </c>
      <c r="C701" s="8" t="s">
        <v>2187</v>
      </c>
      <c r="D701" s="8" t="s">
        <v>74</v>
      </c>
      <c r="E701" s="8" t="s">
        <v>2188</v>
      </c>
      <c r="F701" s="8">
        <v>2101</v>
      </c>
      <c r="G701" s="8" t="s">
        <v>52</v>
      </c>
      <c r="H701" s="8" t="s">
        <v>133</v>
      </c>
      <c r="I701" s="8" t="s">
        <v>134</v>
      </c>
      <c r="J701" s="8" t="s">
        <v>135</v>
      </c>
      <c r="K701" s="8" t="s">
        <v>190</v>
      </c>
      <c r="L701" s="8">
        <v>5760300000</v>
      </c>
      <c r="M701" s="8" t="s">
        <v>191</v>
      </c>
      <c r="N701" s="8">
        <v>374.6</v>
      </c>
      <c r="O701" s="8" t="s">
        <v>129</v>
      </c>
      <c r="P701" s="8" t="s">
        <v>71</v>
      </c>
    </row>
    <row r="702" spans="1:16" x14ac:dyDescent="0.2">
      <c r="A702" s="7" t="s">
        <v>2189</v>
      </c>
      <c r="B702" s="8">
        <v>2015</v>
      </c>
      <c r="C702" s="8" t="s">
        <v>81</v>
      </c>
      <c r="D702" s="8" t="s">
        <v>82</v>
      </c>
      <c r="E702" s="8" t="s">
        <v>2190</v>
      </c>
      <c r="F702" s="8">
        <v>3632</v>
      </c>
      <c r="G702" s="8" t="s">
        <v>52</v>
      </c>
      <c r="H702" s="8" t="s">
        <v>84</v>
      </c>
      <c r="I702" s="8" t="s">
        <v>84</v>
      </c>
      <c r="J702" s="8" t="s">
        <v>85</v>
      </c>
      <c r="K702" s="8" t="s">
        <v>352</v>
      </c>
      <c r="L702" s="8">
        <v>4800000035</v>
      </c>
      <c r="M702" s="8" t="s">
        <v>91</v>
      </c>
      <c r="N702" s="8">
        <v>0</v>
      </c>
      <c r="O702" s="8" t="s">
        <v>70</v>
      </c>
      <c r="P702" s="8" t="s">
        <v>71</v>
      </c>
    </row>
    <row r="703" spans="1:16" x14ac:dyDescent="0.2">
      <c r="A703" s="7" t="s">
        <v>2191</v>
      </c>
      <c r="B703" s="8">
        <v>2017</v>
      </c>
      <c r="C703" s="8">
        <v>1500</v>
      </c>
      <c r="D703" s="8" t="s">
        <v>109</v>
      </c>
      <c r="E703" s="8" t="s">
        <v>2192</v>
      </c>
      <c r="F703" s="8">
        <v>2101</v>
      </c>
      <c r="G703" s="8" t="s">
        <v>52</v>
      </c>
      <c r="H703" s="8" t="s">
        <v>133</v>
      </c>
      <c r="I703" s="8" t="s">
        <v>134</v>
      </c>
      <c r="J703" s="8" t="s">
        <v>135</v>
      </c>
      <c r="K703" s="8" t="s">
        <v>122</v>
      </c>
      <c r="L703" s="8">
        <v>8830230000</v>
      </c>
      <c r="M703" s="8" t="s">
        <v>876</v>
      </c>
      <c r="N703" s="8">
        <v>582.95000000000005</v>
      </c>
      <c r="O703" s="8" t="s">
        <v>129</v>
      </c>
      <c r="P703" s="8" t="s">
        <v>71</v>
      </c>
    </row>
    <row r="704" spans="1:16" x14ac:dyDescent="0.2">
      <c r="A704" s="7" t="s">
        <v>2193</v>
      </c>
      <c r="B704" s="8">
        <v>2019</v>
      </c>
      <c r="C704" s="8" t="s">
        <v>108</v>
      </c>
      <c r="D704" s="8" t="s">
        <v>109</v>
      </c>
      <c r="E704" s="8" t="s">
        <v>2194</v>
      </c>
      <c r="F704" s="8">
        <v>1118</v>
      </c>
      <c r="G704" s="8" t="s">
        <v>52</v>
      </c>
      <c r="H704" s="8" t="s">
        <v>111</v>
      </c>
      <c r="I704" s="8" t="s">
        <v>112</v>
      </c>
      <c r="J704" s="8" t="s">
        <v>113</v>
      </c>
      <c r="K704" s="8" t="s">
        <v>768</v>
      </c>
      <c r="L704" s="8">
        <v>4800001011</v>
      </c>
      <c r="M704" s="8" t="s">
        <v>839</v>
      </c>
      <c r="N704" s="8">
        <v>962.4</v>
      </c>
      <c r="O704" s="8" t="s">
        <v>129</v>
      </c>
      <c r="P704" s="8" t="s">
        <v>71</v>
      </c>
    </row>
    <row r="705" spans="1:16" x14ac:dyDescent="0.2">
      <c r="A705" s="7" t="s">
        <v>2195</v>
      </c>
      <c r="B705" s="8">
        <v>2020</v>
      </c>
      <c r="C705" s="8" t="s">
        <v>2196</v>
      </c>
      <c r="D705" s="8" t="s">
        <v>99</v>
      </c>
      <c r="E705" s="8" t="s">
        <v>2197</v>
      </c>
      <c r="F705" s="8" t="s">
        <v>2198</v>
      </c>
      <c r="G705" s="8" t="s">
        <v>52</v>
      </c>
      <c r="H705" s="8" t="s">
        <v>102</v>
      </c>
      <c r="I705" s="8" t="s">
        <v>102</v>
      </c>
      <c r="J705" s="8" t="s">
        <v>2199</v>
      </c>
      <c r="K705" s="8" t="s">
        <v>590</v>
      </c>
      <c r="L705" s="8">
        <v>8422202000</v>
      </c>
      <c r="M705" s="8" t="s">
        <v>329</v>
      </c>
      <c r="N705" s="8">
        <v>13.2</v>
      </c>
      <c r="O705" s="8" t="s">
        <v>58</v>
      </c>
      <c r="P705" s="8" t="s">
        <v>71</v>
      </c>
    </row>
    <row r="706" spans="1:16" x14ac:dyDescent="0.2">
      <c r="A706" s="7" t="s">
        <v>2200</v>
      </c>
      <c r="B706" s="8">
        <v>2008</v>
      </c>
      <c r="C706" s="8" t="s">
        <v>326</v>
      </c>
      <c r="D706" s="8" t="s">
        <v>74</v>
      </c>
      <c r="E706" s="8" t="s">
        <v>2201</v>
      </c>
      <c r="F706" s="8">
        <v>2311</v>
      </c>
      <c r="G706" s="8" t="s">
        <v>52</v>
      </c>
      <c r="H706" s="8" t="s">
        <v>139</v>
      </c>
      <c r="I706" s="8" t="s">
        <v>140</v>
      </c>
      <c r="J706" s="8" t="s">
        <v>328</v>
      </c>
      <c r="K706" s="8" t="s">
        <v>104</v>
      </c>
      <c r="L706" s="8">
        <v>6370003403</v>
      </c>
      <c r="M706" s="8" t="s">
        <v>255</v>
      </c>
      <c r="N706" s="8">
        <v>752.8</v>
      </c>
      <c r="O706" s="8" t="s">
        <v>70</v>
      </c>
      <c r="P706" s="8" t="s">
        <v>71</v>
      </c>
    </row>
    <row r="707" spans="1:16" x14ac:dyDescent="0.2">
      <c r="A707" s="7" t="s">
        <v>2202</v>
      </c>
      <c r="B707" s="8">
        <v>2012</v>
      </c>
      <c r="C707" s="8">
        <v>2500</v>
      </c>
      <c r="D707" s="8" t="s">
        <v>109</v>
      </c>
      <c r="E707" s="8" t="s">
        <v>2203</v>
      </c>
      <c r="F707" s="8">
        <v>2201</v>
      </c>
      <c r="G707" s="8" t="s">
        <v>52</v>
      </c>
      <c r="H707" s="8" t="s">
        <v>133</v>
      </c>
      <c r="I707" s="8" t="s">
        <v>134</v>
      </c>
      <c r="J707" s="8" t="s">
        <v>332</v>
      </c>
      <c r="K707" s="8" t="s">
        <v>68</v>
      </c>
      <c r="L707" s="8">
        <v>7450406400</v>
      </c>
      <c r="M707" s="8" t="s">
        <v>2204</v>
      </c>
      <c r="N707" s="8">
        <v>905.9</v>
      </c>
      <c r="O707" s="8" t="s">
        <v>129</v>
      </c>
      <c r="P707" s="8" t="s">
        <v>71</v>
      </c>
    </row>
    <row r="708" spans="1:16" x14ac:dyDescent="0.2">
      <c r="A708" s="7" t="s">
        <v>2205</v>
      </c>
      <c r="B708" s="8">
        <v>2013</v>
      </c>
      <c r="C708" s="8" t="s">
        <v>108</v>
      </c>
      <c r="D708" s="8" t="s">
        <v>109</v>
      </c>
      <c r="E708" s="8" t="s">
        <v>2206</v>
      </c>
      <c r="F708" s="8">
        <v>1118</v>
      </c>
      <c r="G708" s="8" t="s">
        <v>52</v>
      </c>
      <c r="H708" s="8" t="s">
        <v>111</v>
      </c>
      <c r="I708" s="8" t="s">
        <v>112</v>
      </c>
      <c r="J708" s="8" t="s">
        <v>113</v>
      </c>
      <c r="K708" s="8" t="s">
        <v>352</v>
      </c>
      <c r="L708" s="8">
        <v>4800000012</v>
      </c>
      <c r="M708" s="8" t="s">
        <v>261</v>
      </c>
      <c r="N708" s="8">
        <v>742.06</v>
      </c>
      <c r="O708" s="8" t="s">
        <v>129</v>
      </c>
      <c r="P708" s="8" t="s">
        <v>71</v>
      </c>
    </row>
    <row r="709" spans="1:16" x14ac:dyDescent="0.2">
      <c r="A709" s="7" t="s">
        <v>2207</v>
      </c>
      <c r="B709" s="8">
        <v>2014</v>
      </c>
      <c r="C709" s="8">
        <v>320</v>
      </c>
      <c r="D709" s="8" t="s">
        <v>592</v>
      </c>
      <c r="E709" s="8" t="s">
        <v>2208</v>
      </c>
      <c r="F709" s="8">
        <v>3027</v>
      </c>
      <c r="G709" s="8" t="s">
        <v>52</v>
      </c>
      <c r="H709" s="8" t="s">
        <v>295</v>
      </c>
      <c r="I709" s="8" t="s">
        <v>296</v>
      </c>
      <c r="J709" s="8" t="s">
        <v>659</v>
      </c>
      <c r="K709" s="8" t="s">
        <v>122</v>
      </c>
      <c r="L709" s="8" t="s">
        <v>1067</v>
      </c>
      <c r="M709" s="8" t="s">
        <v>1068</v>
      </c>
      <c r="N709" s="8">
        <v>455.97</v>
      </c>
      <c r="O709" s="8" t="s">
        <v>281</v>
      </c>
      <c r="P709" s="8" t="s">
        <v>4</v>
      </c>
    </row>
    <row r="710" spans="1:16" x14ac:dyDescent="0.2">
      <c r="A710" s="7" t="s">
        <v>2209</v>
      </c>
      <c r="B710" s="8">
        <v>2013</v>
      </c>
      <c r="C710" s="8" t="s">
        <v>961</v>
      </c>
      <c r="D710" s="8" t="s">
        <v>50</v>
      </c>
      <c r="E710" s="8" t="s">
        <v>2210</v>
      </c>
      <c r="F710" s="8">
        <v>3361</v>
      </c>
      <c r="G710" s="8" t="s">
        <v>52</v>
      </c>
      <c r="H710" s="8" t="s">
        <v>170</v>
      </c>
      <c r="I710" s="8" t="s">
        <v>170</v>
      </c>
      <c r="J710" s="8" t="s">
        <v>823</v>
      </c>
      <c r="K710" s="8" t="s">
        <v>90</v>
      </c>
      <c r="L710" s="8">
        <v>8423206000</v>
      </c>
      <c r="M710" s="8" t="s">
        <v>1331</v>
      </c>
      <c r="N710" s="8">
        <v>220.6</v>
      </c>
      <c r="O710" s="8" t="s">
        <v>58</v>
      </c>
      <c r="P710" s="8" t="s">
        <v>59</v>
      </c>
    </row>
    <row r="711" spans="1:16" x14ac:dyDescent="0.2">
      <c r="A711" s="7" t="s">
        <v>2212</v>
      </c>
      <c r="B711" s="8">
        <v>2008</v>
      </c>
      <c r="C711" s="8" t="s">
        <v>137</v>
      </c>
      <c r="D711" s="8" t="s">
        <v>74</v>
      </c>
      <c r="E711" s="8" t="s">
        <v>2213</v>
      </c>
      <c r="F711" s="8">
        <v>2211</v>
      </c>
      <c r="G711" s="8" t="s">
        <v>52</v>
      </c>
      <c r="H711" s="8" t="s">
        <v>139</v>
      </c>
      <c r="I711" s="8" t="s">
        <v>140</v>
      </c>
      <c r="J711" s="8" t="s">
        <v>141</v>
      </c>
      <c r="K711" s="8" t="s">
        <v>104</v>
      </c>
      <c r="L711" s="8">
        <v>7450406200</v>
      </c>
      <c r="M711" s="8" t="s">
        <v>2214</v>
      </c>
      <c r="N711" s="8">
        <v>443.9</v>
      </c>
      <c r="O711" s="8" t="s">
        <v>70</v>
      </c>
      <c r="P711" s="8" t="s">
        <v>71</v>
      </c>
    </row>
    <row r="712" spans="1:16" x14ac:dyDescent="0.2">
      <c r="A712" s="7" t="s">
        <v>2215</v>
      </c>
      <c r="B712" s="8">
        <v>2008</v>
      </c>
      <c r="C712" s="8" t="s">
        <v>861</v>
      </c>
      <c r="D712" s="8" t="s">
        <v>168</v>
      </c>
      <c r="E712" s="8" t="s">
        <v>2216</v>
      </c>
      <c r="F712" s="8">
        <v>3346</v>
      </c>
      <c r="G712" s="8" t="s">
        <v>52</v>
      </c>
      <c r="H712" s="8" t="s">
        <v>53</v>
      </c>
      <c r="I712" s="8" t="s">
        <v>54</v>
      </c>
      <c r="J712" s="8" t="s">
        <v>407</v>
      </c>
      <c r="K712" s="8" t="s">
        <v>56</v>
      </c>
      <c r="L712" s="8">
        <v>7450305450</v>
      </c>
      <c r="M712" s="8" t="s">
        <v>272</v>
      </c>
      <c r="N712" s="8">
        <v>0</v>
      </c>
      <c r="O712" s="8" t="s">
        <v>58</v>
      </c>
      <c r="P712" s="8" t="s">
        <v>59</v>
      </c>
    </row>
    <row r="713" spans="1:16" x14ac:dyDescent="0.2">
      <c r="A713" s="7" t="s">
        <v>2217</v>
      </c>
      <c r="B713" s="8">
        <v>2009</v>
      </c>
      <c r="C713" s="8" t="s">
        <v>2218</v>
      </c>
      <c r="D713" s="8" t="s">
        <v>321</v>
      </c>
      <c r="E713" s="8">
        <v>291204</v>
      </c>
      <c r="F713" s="8" t="s">
        <v>1761</v>
      </c>
      <c r="G713" s="8" t="s">
        <v>52</v>
      </c>
      <c r="H713" s="8" t="s">
        <v>892</v>
      </c>
      <c r="I713" s="8" t="s">
        <v>893</v>
      </c>
      <c r="J713" s="8" t="s">
        <v>1762</v>
      </c>
      <c r="K713" s="8" t="s">
        <v>104</v>
      </c>
      <c r="L713" s="8">
        <v>6370004302</v>
      </c>
      <c r="M713" s="8" t="s">
        <v>579</v>
      </c>
      <c r="N713" s="8">
        <v>2</v>
      </c>
      <c r="O713" s="8" t="s">
        <v>129</v>
      </c>
      <c r="P713" s="8" t="s">
        <v>71</v>
      </c>
    </row>
    <row r="714" spans="1:16" x14ac:dyDescent="0.2">
      <c r="A714" s="7" t="s">
        <v>2219</v>
      </c>
      <c r="B714" s="8">
        <v>2016</v>
      </c>
      <c r="C714" s="8" t="s">
        <v>108</v>
      </c>
      <c r="D714" s="8" t="s">
        <v>109</v>
      </c>
      <c r="E714" s="8" t="s">
        <v>2220</v>
      </c>
      <c r="F714" s="8">
        <v>1118</v>
      </c>
      <c r="G714" s="8" t="s">
        <v>52</v>
      </c>
      <c r="H714" s="8" t="s">
        <v>111</v>
      </c>
      <c r="I714" s="8" t="s">
        <v>112</v>
      </c>
      <c r="J714" s="8" t="s">
        <v>113</v>
      </c>
      <c r="K714" s="8" t="s">
        <v>768</v>
      </c>
      <c r="L714" s="8">
        <v>4800001011</v>
      </c>
      <c r="M714" s="8" t="s">
        <v>839</v>
      </c>
      <c r="N714" s="8">
        <v>2661.56</v>
      </c>
      <c r="O714" s="8" t="s">
        <v>129</v>
      </c>
      <c r="P714" s="8" t="s">
        <v>71</v>
      </c>
    </row>
    <row r="715" spans="1:16" x14ac:dyDescent="0.2">
      <c r="A715" s="7" t="s">
        <v>2221</v>
      </c>
      <c r="B715" s="8">
        <v>2017</v>
      </c>
      <c r="C715" s="8" t="s">
        <v>244</v>
      </c>
      <c r="D715" s="8" t="s">
        <v>109</v>
      </c>
      <c r="E715" s="8" t="s">
        <v>2222</v>
      </c>
      <c r="F715" s="8">
        <v>1114</v>
      </c>
      <c r="G715" s="8" t="s">
        <v>52</v>
      </c>
      <c r="H715" s="8" t="s">
        <v>111</v>
      </c>
      <c r="I715" s="8" t="s">
        <v>112</v>
      </c>
      <c r="J715" s="8" t="s">
        <v>246</v>
      </c>
      <c r="K715" s="8" t="s">
        <v>90</v>
      </c>
      <c r="L715" s="8">
        <v>4800001011</v>
      </c>
      <c r="M715" s="8" t="s">
        <v>839</v>
      </c>
      <c r="N715" s="8">
        <v>1301.4000000000001</v>
      </c>
      <c r="O715" s="8" t="s">
        <v>129</v>
      </c>
      <c r="P715" s="8" t="s">
        <v>71</v>
      </c>
    </row>
    <row r="716" spans="1:16" x14ac:dyDescent="0.2">
      <c r="A716" s="7" t="s">
        <v>2223</v>
      </c>
      <c r="B716" s="8">
        <v>2019</v>
      </c>
      <c r="C716" s="8">
        <v>1500</v>
      </c>
      <c r="D716" s="8" t="s">
        <v>109</v>
      </c>
      <c r="E716" s="8" t="s">
        <v>2224</v>
      </c>
      <c r="F716" s="8">
        <v>2101</v>
      </c>
      <c r="G716" s="8" t="s">
        <v>52</v>
      </c>
      <c r="H716" s="8" t="s">
        <v>133</v>
      </c>
      <c r="I716" s="8" t="s">
        <v>134</v>
      </c>
      <c r="J716" s="8" t="s">
        <v>135</v>
      </c>
      <c r="K716" s="8" t="s">
        <v>90</v>
      </c>
      <c r="L716" s="8">
        <v>7450306000</v>
      </c>
      <c r="M716" s="8" t="s">
        <v>472</v>
      </c>
      <c r="N716" s="8">
        <v>382.8</v>
      </c>
      <c r="O716" s="8" t="s">
        <v>129</v>
      </c>
      <c r="P716" s="8" t="s">
        <v>71</v>
      </c>
    </row>
    <row r="717" spans="1:16" x14ac:dyDescent="0.2">
      <c r="A717" s="7" t="s">
        <v>2225</v>
      </c>
      <c r="B717" s="8">
        <v>2020</v>
      </c>
      <c r="C717" s="8">
        <v>1500</v>
      </c>
      <c r="D717" s="8" t="s">
        <v>109</v>
      </c>
      <c r="E717" s="8" t="s">
        <v>2226</v>
      </c>
      <c r="F717" s="8">
        <v>2101</v>
      </c>
      <c r="G717" s="8" t="s">
        <v>52</v>
      </c>
      <c r="H717" s="8" t="s">
        <v>133</v>
      </c>
      <c r="I717" s="8" t="s">
        <v>134</v>
      </c>
      <c r="J717" s="8" t="s">
        <v>135</v>
      </c>
      <c r="K717" s="8" t="s">
        <v>90</v>
      </c>
      <c r="L717" s="8">
        <v>7430600000</v>
      </c>
      <c r="M717" s="8" t="s">
        <v>96</v>
      </c>
      <c r="N717" s="8">
        <v>346.6</v>
      </c>
      <c r="O717" s="8" t="s">
        <v>70</v>
      </c>
      <c r="P717" s="8" t="s">
        <v>71</v>
      </c>
    </row>
    <row r="718" spans="1:16" x14ac:dyDescent="0.2">
      <c r="A718" s="7" t="s">
        <v>2227</v>
      </c>
      <c r="B718" s="8">
        <v>2020</v>
      </c>
      <c r="C718" s="8" t="s">
        <v>108</v>
      </c>
      <c r="D718" s="8" t="s">
        <v>109</v>
      </c>
      <c r="E718" s="8" t="s">
        <v>2228</v>
      </c>
      <c r="F718" s="8">
        <v>1118</v>
      </c>
      <c r="G718" s="8" t="s">
        <v>52</v>
      </c>
      <c r="H718" s="8" t="s">
        <v>111</v>
      </c>
      <c r="I718" s="8" t="s">
        <v>112</v>
      </c>
      <c r="J718" s="8" t="s">
        <v>113</v>
      </c>
      <c r="K718" s="8" t="s">
        <v>68</v>
      </c>
      <c r="L718" s="8">
        <v>4800000002</v>
      </c>
      <c r="M718" s="8" t="s">
        <v>418</v>
      </c>
      <c r="N718" s="8">
        <v>623.5</v>
      </c>
      <c r="O718" s="8" t="s">
        <v>70</v>
      </c>
      <c r="P718" s="8" t="s">
        <v>71</v>
      </c>
    </row>
    <row r="719" spans="1:16" x14ac:dyDescent="0.2">
      <c r="A719" s="7" t="s">
        <v>2229</v>
      </c>
      <c r="B719" s="8">
        <v>2020</v>
      </c>
      <c r="C719" s="8" t="s">
        <v>108</v>
      </c>
      <c r="D719" s="8" t="s">
        <v>109</v>
      </c>
      <c r="E719" s="8" t="s">
        <v>2230</v>
      </c>
      <c r="F719" s="8">
        <v>1118</v>
      </c>
      <c r="G719" s="8" t="s">
        <v>52</v>
      </c>
      <c r="H719" s="8" t="s">
        <v>111</v>
      </c>
      <c r="I719" s="8" t="s">
        <v>112</v>
      </c>
      <c r="J719" s="8" t="s">
        <v>113</v>
      </c>
      <c r="K719" s="8" t="s">
        <v>478</v>
      </c>
      <c r="L719" s="8">
        <v>4800000007</v>
      </c>
      <c r="M719" s="8" t="s">
        <v>479</v>
      </c>
      <c r="N719" s="8">
        <v>1109.95</v>
      </c>
      <c r="O719" s="8" t="s">
        <v>70</v>
      </c>
      <c r="P719" s="8" t="s">
        <v>71</v>
      </c>
    </row>
    <row r="720" spans="1:16" x14ac:dyDescent="0.2">
      <c r="A720" s="7" t="s">
        <v>2231</v>
      </c>
      <c r="B720" s="8">
        <v>2001</v>
      </c>
      <c r="C720" s="8" t="s">
        <v>162</v>
      </c>
      <c r="D720" s="8" t="s">
        <v>109</v>
      </c>
      <c r="E720" s="8" t="s">
        <v>2232</v>
      </c>
      <c r="F720" s="8">
        <v>1103</v>
      </c>
      <c r="G720" s="8" t="s">
        <v>64</v>
      </c>
      <c r="H720" s="8" t="s">
        <v>164</v>
      </c>
      <c r="I720" s="8" t="s">
        <v>164</v>
      </c>
      <c r="J720" s="8" t="s">
        <v>165</v>
      </c>
      <c r="K720" s="8" t="s">
        <v>352</v>
      </c>
      <c r="L720" s="8">
        <v>4800000302</v>
      </c>
      <c r="M720" s="8" t="s">
        <v>755</v>
      </c>
      <c r="N720" s="8">
        <v>150.15</v>
      </c>
      <c r="O720" s="8" t="s">
        <v>70</v>
      </c>
      <c r="P720" s="8" t="s">
        <v>71</v>
      </c>
    </row>
    <row r="721" spans="1:16" x14ac:dyDescent="0.2">
      <c r="A721" s="7" t="s">
        <v>2233</v>
      </c>
      <c r="B721" s="8">
        <v>2001</v>
      </c>
      <c r="C721" s="8" t="s">
        <v>370</v>
      </c>
      <c r="D721" s="8" t="s">
        <v>74</v>
      </c>
      <c r="E721" s="8" t="s">
        <v>2234</v>
      </c>
      <c r="F721" s="8">
        <v>2101</v>
      </c>
      <c r="G721" s="8" t="s">
        <v>52</v>
      </c>
      <c r="H721" s="8" t="s">
        <v>133</v>
      </c>
      <c r="I721" s="8" t="s">
        <v>134</v>
      </c>
      <c r="J721" s="8" t="s">
        <v>135</v>
      </c>
      <c r="K721" s="8" t="s">
        <v>104</v>
      </c>
      <c r="L721" s="8">
        <v>8422602000</v>
      </c>
      <c r="M721" s="8" t="s">
        <v>1677</v>
      </c>
      <c r="N721" s="8">
        <v>837.4</v>
      </c>
      <c r="O721" s="8" t="s">
        <v>70</v>
      </c>
      <c r="P721" s="8" t="s">
        <v>71</v>
      </c>
    </row>
    <row r="722" spans="1:16" x14ac:dyDescent="0.2">
      <c r="A722" s="7" t="s">
        <v>2235</v>
      </c>
      <c r="B722" s="8">
        <v>1997</v>
      </c>
      <c r="C722" s="8" t="s">
        <v>2236</v>
      </c>
      <c r="D722" s="8" t="s">
        <v>850</v>
      </c>
      <c r="E722" s="8" t="s">
        <v>2237</v>
      </c>
      <c r="F722" s="8">
        <v>3526</v>
      </c>
      <c r="G722" s="8" t="s">
        <v>52</v>
      </c>
      <c r="H722" s="8" t="s">
        <v>150</v>
      </c>
      <c r="I722" s="8" t="s">
        <v>150</v>
      </c>
      <c r="J722" s="8" t="s">
        <v>279</v>
      </c>
      <c r="K722" s="8" t="s">
        <v>152</v>
      </c>
      <c r="L722" s="8">
        <v>8424301000</v>
      </c>
      <c r="M722" s="8" t="s">
        <v>807</v>
      </c>
      <c r="N722" s="8">
        <v>25</v>
      </c>
      <c r="O722" s="8" t="s">
        <v>58</v>
      </c>
      <c r="P722" s="8" t="s">
        <v>71</v>
      </c>
    </row>
    <row r="723" spans="1:16" x14ac:dyDescent="0.2">
      <c r="A723" s="7" t="s">
        <v>2238</v>
      </c>
      <c r="B723" s="8">
        <v>2004</v>
      </c>
      <c r="C723" s="8" t="s">
        <v>1328</v>
      </c>
      <c r="D723" s="8" t="s">
        <v>1329</v>
      </c>
      <c r="E723" s="8" t="s">
        <v>2239</v>
      </c>
      <c r="F723" s="8" t="s">
        <v>120</v>
      </c>
      <c r="G723" s="8" t="s">
        <v>52</v>
      </c>
      <c r="H723" s="8" t="s">
        <v>76</v>
      </c>
      <c r="I723" s="8" t="s">
        <v>77</v>
      </c>
      <c r="J723" s="8" t="s">
        <v>121</v>
      </c>
      <c r="K723" s="8" t="s">
        <v>122</v>
      </c>
      <c r="L723" s="8">
        <v>8423203020</v>
      </c>
      <c r="M723" s="8" t="s">
        <v>123</v>
      </c>
      <c r="N723" s="8">
        <v>0</v>
      </c>
      <c r="O723" s="8" t="s">
        <v>58</v>
      </c>
      <c r="P723" s="8" t="s">
        <v>4</v>
      </c>
    </row>
    <row r="724" spans="1:16" x14ac:dyDescent="0.2">
      <c r="A724" s="7" t="s">
        <v>2240</v>
      </c>
      <c r="B724" s="8">
        <v>2005</v>
      </c>
      <c r="C724" s="8" t="s">
        <v>1020</v>
      </c>
      <c r="D724" s="8" t="s">
        <v>1021</v>
      </c>
      <c r="E724" s="8">
        <v>31056423</v>
      </c>
      <c r="F724" s="8">
        <v>3361</v>
      </c>
      <c r="G724" s="8" t="s">
        <v>64</v>
      </c>
      <c r="H724" s="8" t="s">
        <v>170</v>
      </c>
      <c r="I724" s="8" t="s">
        <v>170</v>
      </c>
      <c r="J724" s="8" t="s">
        <v>823</v>
      </c>
      <c r="K724" s="8" t="s">
        <v>104</v>
      </c>
      <c r="L724" s="8">
        <v>6370004302</v>
      </c>
      <c r="M724" s="8" t="s">
        <v>579</v>
      </c>
      <c r="N724" s="8">
        <v>120.7</v>
      </c>
      <c r="O724" s="8" t="s">
        <v>58</v>
      </c>
      <c r="P724" s="8" t="s">
        <v>59</v>
      </c>
    </row>
    <row r="725" spans="1:16" x14ac:dyDescent="0.2">
      <c r="A725" s="7" t="s">
        <v>2241</v>
      </c>
      <c r="B725" s="8">
        <v>2005</v>
      </c>
      <c r="C725" s="8" t="s">
        <v>2242</v>
      </c>
      <c r="D725" s="8" t="s">
        <v>208</v>
      </c>
      <c r="E725" s="8" t="s">
        <v>2243</v>
      </c>
      <c r="F725" s="8">
        <v>3346</v>
      </c>
      <c r="G725" s="8" t="s">
        <v>52</v>
      </c>
      <c r="H725" s="8" t="s">
        <v>53</v>
      </c>
      <c r="I725" s="8" t="s">
        <v>54</v>
      </c>
      <c r="J725" s="8" t="s">
        <v>407</v>
      </c>
      <c r="K725" s="8" t="s">
        <v>95</v>
      </c>
      <c r="L725" s="8">
        <v>7450206211</v>
      </c>
      <c r="M725" s="8" t="s">
        <v>2244</v>
      </c>
      <c r="N725" s="8">
        <v>0</v>
      </c>
      <c r="O725" s="8" t="s">
        <v>58</v>
      </c>
      <c r="P725" s="8" t="s">
        <v>59</v>
      </c>
    </row>
    <row r="726" spans="1:16" x14ac:dyDescent="0.2">
      <c r="A726" s="7" t="s">
        <v>2245</v>
      </c>
      <c r="B726" s="8">
        <v>2014</v>
      </c>
      <c r="C726" s="8" t="s">
        <v>108</v>
      </c>
      <c r="D726" s="8" t="s">
        <v>109</v>
      </c>
      <c r="E726" s="8" t="s">
        <v>2246</v>
      </c>
      <c r="F726" s="8">
        <v>1118</v>
      </c>
      <c r="G726" s="8" t="s">
        <v>64</v>
      </c>
      <c r="H726" s="8" t="s">
        <v>111</v>
      </c>
      <c r="I726" s="8" t="s">
        <v>112</v>
      </c>
      <c r="J726" s="8" t="s">
        <v>113</v>
      </c>
      <c r="K726" s="8" t="s">
        <v>478</v>
      </c>
      <c r="L726" s="8">
        <v>4800000007</v>
      </c>
      <c r="M726" s="8" t="s">
        <v>479</v>
      </c>
      <c r="N726" s="8">
        <v>1897.05</v>
      </c>
      <c r="O726" s="8" t="s">
        <v>129</v>
      </c>
      <c r="P726" s="8" t="s">
        <v>71</v>
      </c>
    </row>
    <row r="727" spans="1:16" x14ac:dyDescent="0.2">
      <c r="A727" s="7" t="s">
        <v>2247</v>
      </c>
      <c r="B727" s="8">
        <v>2017</v>
      </c>
      <c r="C727" s="8" t="s">
        <v>244</v>
      </c>
      <c r="D727" s="8" t="s">
        <v>109</v>
      </c>
      <c r="E727" s="8" t="s">
        <v>2248</v>
      </c>
      <c r="F727" s="8">
        <v>1114</v>
      </c>
      <c r="G727" s="8" t="s">
        <v>52</v>
      </c>
      <c r="H727" s="8" t="s">
        <v>111</v>
      </c>
      <c r="I727" s="8" t="s">
        <v>112</v>
      </c>
      <c r="J727" s="8" t="s">
        <v>246</v>
      </c>
      <c r="K727" s="8" t="s">
        <v>768</v>
      </c>
      <c r="L727" s="8">
        <v>4800001011</v>
      </c>
      <c r="M727" s="8" t="s">
        <v>839</v>
      </c>
      <c r="N727" s="8">
        <v>1438.15</v>
      </c>
      <c r="O727" s="8" t="s">
        <v>129</v>
      </c>
      <c r="P727" s="8" t="s">
        <v>71</v>
      </c>
    </row>
    <row r="728" spans="1:16" x14ac:dyDescent="0.2">
      <c r="A728" s="7" t="s">
        <v>2249</v>
      </c>
      <c r="B728" s="8">
        <v>2017</v>
      </c>
      <c r="C728" s="8" t="s">
        <v>250</v>
      </c>
      <c r="D728" s="8" t="s">
        <v>74</v>
      </c>
      <c r="E728" s="8" t="s">
        <v>2250</v>
      </c>
      <c r="F728" s="8">
        <v>2552</v>
      </c>
      <c r="G728" s="8" t="s">
        <v>52</v>
      </c>
      <c r="H728" s="8" t="s">
        <v>252</v>
      </c>
      <c r="I728" s="8" t="s">
        <v>253</v>
      </c>
      <c r="J728" s="8" t="s">
        <v>254</v>
      </c>
      <c r="K728" s="8" t="s">
        <v>79</v>
      </c>
      <c r="L728" s="8">
        <v>6370003401</v>
      </c>
      <c r="M728" s="8" t="s">
        <v>178</v>
      </c>
      <c r="N728" s="8">
        <v>1648.59</v>
      </c>
      <c r="O728" s="8" t="s">
        <v>58</v>
      </c>
      <c r="P728" s="8" t="s">
        <v>71</v>
      </c>
    </row>
    <row r="729" spans="1:16" x14ac:dyDescent="0.2">
      <c r="A729" s="7" t="s">
        <v>2251</v>
      </c>
      <c r="B729" s="8">
        <v>2019</v>
      </c>
      <c r="C729" s="8">
        <v>1500</v>
      </c>
      <c r="D729" s="8" t="s">
        <v>109</v>
      </c>
      <c r="E729" s="8" t="s">
        <v>2252</v>
      </c>
      <c r="F729" s="8">
        <v>2101</v>
      </c>
      <c r="G729" s="8" t="s">
        <v>52</v>
      </c>
      <c r="H729" s="8" t="s">
        <v>133</v>
      </c>
      <c r="I729" s="8" t="s">
        <v>134</v>
      </c>
      <c r="J729" s="8" t="s">
        <v>135</v>
      </c>
      <c r="K729" s="8" t="s">
        <v>68</v>
      </c>
      <c r="L729" s="8">
        <v>7450150002</v>
      </c>
      <c r="M729" s="8" t="s">
        <v>1830</v>
      </c>
      <c r="N729" s="8">
        <v>705.3</v>
      </c>
      <c r="O729" s="8" t="s">
        <v>129</v>
      </c>
      <c r="P729" s="8" t="s">
        <v>71</v>
      </c>
    </row>
    <row r="730" spans="1:16" x14ac:dyDescent="0.2">
      <c r="A730" s="7" t="s">
        <v>2253</v>
      </c>
      <c r="B730" s="8">
        <v>2020</v>
      </c>
      <c r="C730" s="8">
        <v>1500</v>
      </c>
      <c r="D730" s="8" t="s">
        <v>109</v>
      </c>
      <c r="E730" s="8" t="s">
        <v>2254</v>
      </c>
      <c r="F730" s="8">
        <v>2101</v>
      </c>
      <c r="G730" s="8" t="s">
        <v>52</v>
      </c>
      <c r="H730" s="8" t="s">
        <v>133</v>
      </c>
      <c r="I730" s="8" t="s">
        <v>134</v>
      </c>
      <c r="J730" s="8" t="s">
        <v>135</v>
      </c>
      <c r="K730" s="8" t="s">
        <v>190</v>
      </c>
      <c r="L730" s="8">
        <v>5760300000</v>
      </c>
      <c r="M730" s="8" t="s">
        <v>191</v>
      </c>
      <c r="N730" s="8">
        <v>601.04999999999995</v>
      </c>
      <c r="O730" s="8" t="s">
        <v>58</v>
      </c>
      <c r="P730" s="8" t="s">
        <v>71</v>
      </c>
    </row>
    <row r="731" spans="1:16" x14ac:dyDescent="0.2">
      <c r="A731" s="7" t="s">
        <v>2255</v>
      </c>
      <c r="B731" s="8">
        <v>2020</v>
      </c>
      <c r="C731" s="8" t="s">
        <v>217</v>
      </c>
      <c r="D731" s="8" t="s">
        <v>118</v>
      </c>
      <c r="E731" s="8" t="s">
        <v>2256</v>
      </c>
      <c r="F731" s="8">
        <v>2831</v>
      </c>
      <c r="G731" s="8" t="s">
        <v>52</v>
      </c>
      <c r="H731" s="8" t="s">
        <v>892</v>
      </c>
      <c r="I731" s="8" t="s">
        <v>893</v>
      </c>
      <c r="J731" s="8" t="s">
        <v>1459</v>
      </c>
      <c r="K731" s="8" t="s">
        <v>90</v>
      </c>
      <c r="L731" s="8">
        <v>6370004303</v>
      </c>
      <c r="M731" s="8" t="s">
        <v>895</v>
      </c>
      <c r="N731" s="8">
        <v>38.35</v>
      </c>
      <c r="O731" s="8" t="s">
        <v>58</v>
      </c>
      <c r="P731" s="8" t="s">
        <v>4</v>
      </c>
    </row>
    <row r="732" spans="1:16" x14ac:dyDescent="0.2">
      <c r="A732" s="7" t="s">
        <v>2257</v>
      </c>
      <c r="B732" s="8">
        <v>2007</v>
      </c>
      <c r="C732" s="8" t="s">
        <v>2258</v>
      </c>
      <c r="D732" s="8" t="s">
        <v>889</v>
      </c>
      <c r="E732" s="8" t="s">
        <v>2259</v>
      </c>
      <c r="F732" s="8">
        <v>3375</v>
      </c>
      <c r="G732" s="8" t="s">
        <v>52</v>
      </c>
      <c r="H732" s="8" t="s">
        <v>53</v>
      </c>
      <c r="I732" s="8" t="s">
        <v>54</v>
      </c>
      <c r="J732" s="8" t="s">
        <v>1959</v>
      </c>
      <c r="K732" s="8" t="s">
        <v>122</v>
      </c>
      <c r="L732" s="8">
        <v>6370004306</v>
      </c>
      <c r="M732" s="8" t="s">
        <v>983</v>
      </c>
      <c r="N732" s="8">
        <v>92.7</v>
      </c>
      <c r="O732" s="8" t="s">
        <v>124</v>
      </c>
      <c r="P732" s="8" t="s">
        <v>59</v>
      </c>
    </row>
    <row r="733" spans="1:16" x14ac:dyDescent="0.2">
      <c r="A733" s="7" t="s">
        <v>2260</v>
      </c>
      <c r="B733" s="8">
        <v>2008</v>
      </c>
      <c r="C733" s="8" t="s">
        <v>990</v>
      </c>
      <c r="D733" s="8" t="s">
        <v>991</v>
      </c>
      <c r="E733" s="8">
        <v>17789078</v>
      </c>
      <c r="F733" s="8" t="s">
        <v>992</v>
      </c>
      <c r="G733" s="8" t="s">
        <v>52</v>
      </c>
      <c r="H733" s="8" t="s">
        <v>649</v>
      </c>
      <c r="I733" s="8" t="s">
        <v>650</v>
      </c>
      <c r="J733" s="8" t="s">
        <v>993</v>
      </c>
      <c r="K733" s="8" t="s">
        <v>590</v>
      </c>
      <c r="L733" s="8">
        <v>8422302000</v>
      </c>
      <c r="M733" s="8" t="s">
        <v>951</v>
      </c>
      <c r="N733" s="8">
        <v>53.4</v>
      </c>
      <c r="O733" s="8" t="s">
        <v>58</v>
      </c>
      <c r="P733" s="8" t="s">
        <v>71</v>
      </c>
    </row>
    <row r="734" spans="1:16" x14ac:dyDescent="0.2">
      <c r="A734" s="7" t="s">
        <v>2261</v>
      </c>
      <c r="B734" s="8">
        <v>2010</v>
      </c>
      <c r="C734" s="8">
        <v>3500</v>
      </c>
      <c r="D734" s="8" t="s">
        <v>109</v>
      </c>
      <c r="E734" s="8" t="s">
        <v>2262</v>
      </c>
      <c r="F734" s="8">
        <v>2320</v>
      </c>
      <c r="G734" s="8" t="s">
        <v>52</v>
      </c>
      <c r="H734" s="8" t="s">
        <v>65</v>
      </c>
      <c r="I734" s="8" t="s">
        <v>66</v>
      </c>
      <c r="J734" s="8" t="s">
        <v>67</v>
      </c>
      <c r="K734" s="8" t="s">
        <v>122</v>
      </c>
      <c r="L734" s="8">
        <v>6370004306</v>
      </c>
      <c r="M734" s="8" t="s">
        <v>983</v>
      </c>
      <c r="N734" s="8">
        <v>1332.8</v>
      </c>
      <c r="O734" s="8" t="s">
        <v>70</v>
      </c>
      <c r="P734" s="8" t="s">
        <v>71</v>
      </c>
    </row>
    <row r="735" spans="1:16" x14ac:dyDescent="0.2">
      <c r="A735" s="7" t="s">
        <v>2264</v>
      </c>
      <c r="B735" s="8">
        <v>2013</v>
      </c>
      <c r="C735" s="8">
        <v>320</v>
      </c>
      <c r="D735" s="8" t="s">
        <v>592</v>
      </c>
      <c r="E735" s="8" t="s">
        <v>2265</v>
      </c>
      <c r="F735" s="8">
        <v>3031</v>
      </c>
      <c r="G735" s="8" t="s">
        <v>52</v>
      </c>
      <c r="H735" s="8" t="s">
        <v>295</v>
      </c>
      <c r="I735" s="8" t="s">
        <v>296</v>
      </c>
      <c r="J735" s="8" t="s">
        <v>594</v>
      </c>
      <c r="K735" s="8" t="s">
        <v>122</v>
      </c>
      <c r="L735" s="8" t="s">
        <v>1067</v>
      </c>
      <c r="M735" s="8" t="s">
        <v>1068</v>
      </c>
      <c r="N735" s="8">
        <v>267.89999999999998</v>
      </c>
      <c r="O735" s="8" t="s">
        <v>281</v>
      </c>
      <c r="P735" s="8" t="s">
        <v>4</v>
      </c>
    </row>
    <row r="736" spans="1:16" x14ac:dyDescent="0.2">
      <c r="A736" s="7" t="s">
        <v>2266</v>
      </c>
      <c r="B736" s="8">
        <v>2002</v>
      </c>
      <c r="C736" s="8" t="s">
        <v>326</v>
      </c>
      <c r="D736" s="8" t="s">
        <v>74</v>
      </c>
      <c r="E736" s="8" t="s">
        <v>2267</v>
      </c>
      <c r="F736" s="8">
        <v>2311</v>
      </c>
      <c r="G736" s="8" t="s">
        <v>64</v>
      </c>
      <c r="H736" s="8" t="s">
        <v>139</v>
      </c>
      <c r="I736" s="8" t="s">
        <v>140</v>
      </c>
      <c r="J736" s="8" t="s">
        <v>328</v>
      </c>
      <c r="K736" s="8" t="s">
        <v>104</v>
      </c>
      <c r="L736" s="8">
        <v>7450306000</v>
      </c>
      <c r="M736" s="8" t="s">
        <v>472</v>
      </c>
      <c r="N736" s="8">
        <v>306.14999999999998</v>
      </c>
      <c r="O736" s="8" t="s">
        <v>70</v>
      </c>
      <c r="P736" s="8" t="s">
        <v>71</v>
      </c>
    </row>
    <row r="737" spans="1:16" x14ac:dyDescent="0.2">
      <c r="A737" s="7" t="s">
        <v>2268</v>
      </c>
      <c r="B737" s="8">
        <v>2006</v>
      </c>
      <c r="C737" s="8" t="s">
        <v>1373</v>
      </c>
      <c r="D737" s="8" t="s">
        <v>1161</v>
      </c>
      <c r="E737" s="8" t="s">
        <v>2269</v>
      </c>
      <c r="F737" s="8">
        <v>3313</v>
      </c>
      <c r="G737" s="8" t="s">
        <v>52</v>
      </c>
      <c r="H737" s="8" t="s">
        <v>102</v>
      </c>
      <c r="I737" s="8" t="s">
        <v>102</v>
      </c>
      <c r="J737" s="8" t="s">
        <v>586</v>
      </c>
      <c r="K737" s="8" t="s">
        <v>122</v>
      </c>
      <c r="L737" s="8">
        <v>7050303400</v>
      </c>
      <c r="M737" s="8" t="s">
        <v>1948</v>
      </c>
      <c r="N737" s="8">
        <v>96.45</v>
      </c>
      <c r="O737" s="8" t="s">
        <v>58</v>
      </c>
      <c r="P737" s="8" t="s">
        <v>71</v>
      </c>
    </row>
    <row r="738" spans="1:16" x14ac:dyDescent="0.2">
      <c r="A738" s="7" t="s">
        <v>2270</v>
      </c>
      <c r="B738" s="8">
        <v>2006</v>
      </c>
      <c r="C738" s="8" t="s">
        <v>212</v>
      </c>
      <c r="D738" s="8" t="s">
        <v>109</v>
      </c>
      <c r="E738" s="8" t="s">
        <v>2271</v>
      </c>
      <c r="F738" s="8">
        <v>1104</v>
      </c>
      <c r="G738" s="8" t="s">
        <v>52</v>
      </c>
      <c r="H738" s="8" t="s">
        <v>164</v>
      </c>
      <c r="I738" s="8" t="s">
        <v>164</v>
      </c>
      <c r="J738" s="8" t="s">
        <v>214</v>
      </c>
      <c r="K738" s="8" t="s">
        <v>68</v>
      </c>
      <c r="L738" s="8">
        <v>4800000032</v>
      </c>
      <c r="M738" s="8" t="s">
        <v>224</v>
      </c>
      <c r="N738" s="8">
        <v>346.46</v>
      </c>
      <c r="O738" s="8" t="s">
        <v>129</v>
      </c>
      <c r="P738" s="8" t="s">
        <v>71</v>
      </c>
    </row>
    <row r="739" spans="1:16" x14ac:dyDescent="0.2">
      <c r="A739" s="7" t="s">
        <v>2272</v>
      </c>
      <c r="B739" s="8">
        <v>2006</v>
      </c>
      <c r="C739" s="8" t="s">
        <v>2273</v>
      </c>
      <c r="D739" s="8" t="s">
        <v>109</v>
      </c>
      <c r="E739" s="8" t="s">
        <v>2274</v>
      </c>
      <c r="F739" s="8">
        <v>1103</v>
      </c>
      <c r="G739" s="8" t="s">
        <v>52</v>
      </c>
      <c r="H739" s="8" t="s">
        <v>164</v>
      </c>
      <c r="I739" s="8" t="s">
        <v>164</v>
      </c>
      <c r="J739" s="8" t="s">
        <v>165</v>
      </c>
      <c r="K739" s="8" t="s">
        <v>397</v>
      </c>
      <c r="L739" s="8">
        <v>4800000004</v>
      </c>
      <c r="M739" s="8" t="s">
        <v>398</v>
      </c>
      <c r="N739" s="8">
        <v>441.75</v>
      </c>
      <c r="O739" s="8" t="s">
        <v>129</v>
      </c>
      <c r="P739" s="8" t="s">
        <v>71</v>
      </c>
    </row>
    <row r="740" spans="1:16" x14ac:dyDescent="0.2">
      <c r="A740" s="7" t="s">
        <v>2275</v>
      </c>
      <c r="B740" s="8">
        <v>2007</v>
      </c>
      <c r="C740" s="8" t="s">
        <v>1649</v>
      </c>
      <c r="D740" s="8" t="s">
        <v>109</v>
      </c>
      <c r="E740" s="8" t="s">
        <v>2276</v>
      </c>
      <c r="F740" s="8">
        <v>2006</v>
      </c>
      <c r="G740" s="8" t="s">
        <v>52</v>
      </c>
      <c r="H740" s="8" t="s">
        <v>519</v>
      </c>
      <c r="I740" s="8" t="s">
        <v>520</v>
      </c>
      <c r="J740" s="8" t="s">
        <v>1296</v>
      </c>
      <c r="K740" s="8" t="s">
        <v>68</v>
      </c>
      <c r="L740" s="8">
        <v>7051000000</v>
      </c>
      <c r="M740" s="8" t="s">
        <v>1932</v>
      </c>
      <c r="N740" s="8">
        <v>15.7</v>
      </c>
      <c r="O740" s="8" t="s">
        <v>129</v>
      </c>
      <c r="P740" s="8" t="s">
        <v>71</v>
      </c>
    </row>
    <row r="741" spans="1:16" x14ac:dyDescent="0.2">
      <c r="A741" s="7" t="s">
        <v>2277</v>
      </c>
      <c r="B741" s="8">
        <v>2018</v>
      </c>
      <c r="C741" s="8">
        <v>1500</v>
      </c>
      <c r="D741" s="8" t="s">
        <v>109</v>
      </c>
      <c r="E741" s="8" t="s">
        <v>2278</v>
      </c>
      <c r="F741" s="8">
        <v>2101</v>
      </c>
      <c r="G741" s="8" t="s">
        <v>52</v>
      </c>
      <c r="H741" s="8" t="s">
        <v>133</v>
      </c>
      <c r="I741" s="8" t="s">
        <v>134</v>
      </c>
      <c r="J741" s="8" t="s">
        <v>135</v>
      </c>
      <c r="K741" s="8" t="s">
        <v>122</v>
      </c>
      <c r="L741" s="8">
        <v>6370003302</v>
      </c>
      <c r="M741" s="8" t="s">
        <v>456</v>
      </c>
      <c r="N741" s="8">
        <v>1015.95</v>
      </c>
      <c r="O741" s="8" t="s">
        <v>129</v>
      </c>
      <c r="P741" s="8" t="s">
        <v>71</v>
      </c>
    </row>
    <row r="742" spans="1:16" x14ac:dyDescent="0.2">
      <c r="A742" s="7" t="s">
        <v>2279</v>
      </c>
      <c r="B742" s="8">
        <v>2017</v>
      </c>
      <c r="C742" s="8" t="s">
        <v>1398</v>
      </c>
      <c r="D742" s="8" t="s">
        <v>62</v>
      </c>
      <c r="E742" s="8" t="s">
        <v>2280</v>
      </c>
      <c r="F742" s="8">
        <v>2420</v>
      </c>
      <c r="G742" s="8" t="s">
        <v>52</v>
      </c>
      <c r="H742" s="8" t="s">
        <v>65</v>
      </c>
      <c r="I742" s="8" t="s">
        <v>66</v>
      </c>
      <c r="J742" s="8" t="s">
        <v>434</v>
      </c>
      <c r="K742" s="8" t="s">
        <v>90</v>
      </c>
      <c r="L742" s="8">
        <v>7075802020</v>
      </c>
      <c r="M742" s="8" t="s">
        <v>1400</v>
      </c>
      <c r="N742" s="8">
        <v>2473.15</v>
      </c>
      <c r="O742" s="8" t="s">
        <v>70</v>
      </c>
      <c r="P742" s="8" t="s">
        <v>71</v>
      </c>
    </row>
    <row r="743" spans="1:16" x14ac:dyDescent="0.2">
      <c r="A743" s="7" t="s">
        <v>2281</v>
      </c>
      <c r="B743" s="8">
        <v>2019</v>
      </c>
      <c r="C743" s="8" t="s">
        <v>874</v>
      </c>
      <c r="D743" s="8" t="s">
        <v>109</v>
      </c>
      <c r="E743" s="8" t="s">
        <v>2282</v>
      </c>
      <c r="F743" s="8">
        <v>2002</v>
      </c>
      <c r="G743" s="8" t="s">
        <v>52</v>
      </c>
      <c r="H743" s="8" t="s">
        <v>531</v>
      </c>
      <c r="I743" s="8" t="s">
        <v>532</v>
      </c>
      <c r="J743" s="8" t="s">
        <v>743</v>
      </c>
      <c r="K743" s="8" t="s">
        <v>68</v>
      </c>
      <c r="L743" s="8">
        <v>8830230000</v>
      </c>
      <c r="M743" s="8" t="s">
        <v>876</v>
      </c>
      <c r="N743" s="8">
        <v>198.9</v>
      </c>
      <c r="O743" s="8" t="s">
        <v>129</v>
      </c>
      <c r="P743" s="8" t="s">
        <v>71</v>
      </c>
    </row>
    <row r="744" spans="1:16" x14ac:dyDescent="0.2">
      <c r="A744" s="7" t="s">
        <v>2283</v>
      </c>
      <c r="B744" s="8">
        <v>2019</v>
      </c>
      <c r="C744" s="8" t="s">
        <v>1574</v>
      </c>
      <c r="D744" s="8" t="s">
        <v>730</v>
      </c>
      <c r="E744" s="8" t="s">
        <v>2284</v>
      </c>
      <c r="F744" s="8">
        <v>3632</v>
      </c>
      <c r="G744" s="8" t="s">
        <v>52</v>
      </c>
      <c r="H744" s="8" t="s">
        <v>84</v>
      </c>
      <c r="I744" s="8" t="s">
        <v>84</v>
      </c>
      <c r="J744" s="8" t="s">
        <v>85</v>
      </c>
      <c r="K744" s="8" t="s">
        <v>90</v>
      </c>
      <c r="L744" s="8">
        <v>4800000035</v>
      </c>
      <c r="M744" s="8" t="s">
        <v>91</v>
      </c>
      <c r="N744" s="8">
        <v>0</v>
      </c>
      <c r="O744" s="8" t="s">
        <v>70</v>
      </c>
      <c r="P744" s="8" t="s">
        <v>71</v>
      </c>
    </row>
    <row r="745" spans="1:16" x14ac:dyDescent="0.2">
      <c r="A745" s="7" t="s">
        <v>2285</v>
      </c>
      <c r="B745" s="8">
        <v>2008</v>
      </c>
      <c r="C745" s="8" t="s">
        <v>1658</v>
      </c>
      <c r="D745" s="8" t="s">
        <v>118</v>
      </c>
      <c r="E745" s="8" t="s">
        <v>2286</v>
      </c>
      <c r="F745" s="8">
        <v>2920</v>
      </c>
      <c r="G745" s="8" t="s">
        <v>52</v>
      </c>
      <c r="H745" s="8" t="s">
        <v>65</v>
      </c>
      <c r="I745" s="8" t="s">
        <v>66</v>
      </c>
      <c r="J745" s="8" t="s">
        <v>1660</v>
      </c>
      <c r="K745" s="8" t="s">
        <v>190</v>
      </c>
      <c r="L745" s="8">
        <v>5760300000</v>
      </c>
      <c r="M745" s="8" t="s">
        <v>191</v>
      </c>
      <c r="N745" s="8">
        <v>90.4</v>
      </c>
      <c r="O745" s="8" t="s">
        <v>58</v>
      </c>
      <c r="P745" s="8" t="s">
        <v>4</v>
      </c>
    </row>
    <row r="746" spans="1:16" x14ac:dyDescent="0.2">
      <c r="A746" s="7" t="s">
        <v>2287</v>
      </c>
      <c r="B746" s="8">
        <v>2010</v>
      </c>
      <c r="C746" s="8" t="s">
        <v>643</v>
      </c>
      <c r="D746" s="8" t="s">
        <v>527</v>
      </c>
      <c r="E746" s="8" t="s">
        <v>2288</v>
      </c>
      <c r="F746" s="8">
        <v>3027</v>
      </c>
      <c r="G746" s="8" t="s">
        <v>64</v>
      </c>
      <c r="H746" s="8" t="s">
        <v>295</v>
      </c>
      <c r="I746" s="8" t="s">
        <v>296</v>
      </c>
      <c r="J746" s="8" t="s">
        <v>659</v>
      </c>
      <c r="K746" s="8" t="s">
        <v>104</v>
      </c>
      <c r="L746" s="8" t="s">
        <v>1146</v>
      </c>
      <c r="M746" s="8" t="s">
        <v>1147</v>
      </c>
      <c r="N746" s="8">
        <v>7619.47</v>
      </c>
      <c r="O746" s="8" t="s">
        <v>58</v>
      </c>
      <c r="P746" s="8" t="s">
        <v>4</v>
      </c>
    </row>
    <row r="747" spans="1:16" x14ac:dyDescent="0.2">
      <c r="A747" s="7" t="s">
        <v>2289</v>
      </c>
      <c r="B747" s="8">
        <v>2010</v>
      </c>
      <c r="C747" s="8" t="s">
        <v>2290</v>
      </c>
      <c r="D747" s="8" t="s">
        <v>109</v>
      </c>
      <c r="E747" s="8" t="s">
        <v>2291</v>
      </c>
      <c r="F747" s="8">
        <v>2235</v>
      </c>
      <c r="G747" s="8" t="s">
        <v>52</v>
      </c>
      <c r="H747" s="8" t="s">
        <v>139</v>
      </c>
      <c r="I747" s="8" t="s">
        <v>140</v>
      </c>
      <c r="J747" s="8" t="s">
        <v>797</v>
      </c>
      <c r="K747" s="8" t="s">
        <v>90</v>
      </c>
      <c r="L747" s="8">
        <v>4800000012</v>
      </c>
      <c r="M747" s="8" t="s">
        <v>261</v>
      </c>
      <c r="N747" s="8">
        <v>1587.81</v>
      </c>
      <c r="O747" s="8" t="s">
        <v>70</v>
      </c>
      <c r="P747" s="8" t="s">
        <v>71</v>
      </c>
    </row>
    <row r="748" spans="1:16" x14ac:dyDescent="0.2">
      <c r="A748" s="7" t="s">
        <v>2292</v>
      </c>
      <c r="B748" s="8">
        <v>2012</v>
      </c>
      <c r="C748" s="8" t="s">
        <v>517</v>
      </c>
      <c r="D748" s="8" t="s">
        <v>74</v>
      </c>
      <c r="E748" s="8" t="s">
        <v>2293</v>
      </c>
      <c r="F748" s="8">
        <v>2006</v>
      </c>
      <c r="G748" s="8" t="s">
        <v>52</v>
      </c>
      <c r="H748" s="8" t="s">
        <v>519</v>
      </c>
      <c r="I748" s="8" t="s">
        <v>520</v>
      </c>
      <c r="J748" s="8" t="s">
        <v>1296</v>
      </c>
      <c r="K748" s="8" t="s">
        <v>68</v>
      </c>
      <c r="L748" s="8">
        <v>8830420000</v>
      </c>
      <c r="M748" s="8" t="s">
        <v>421</v>
      </c>
      <c r="N748" s="8">
        <v>298.25</v>
      </c>
      <c r="O748" s="8" t="s">
        <v>70</v>
      </c>
      <c r="P748" s="8" t="s">
        <v>71</v>
      </c>
    </row>
    <row r="749" spans="1:16" x14ac:dyDescent="0.2">
      <c r="A749" s="7" t="s">
        <v>2294</v>
      </c>
      <c r="B749" s="8">
        <v>2015</v>
      </c>
      <c r="C749" s="8" t="s">
        <v>226</v>
      </c>
      <c r="D749" s="8" t="s">
        <v>109</v>
      </c>
      <c r="E749" s="8" t="s">
        <v>2295</v>
      </c>
      <c r="F749" s="8">
        <v>2101</v>
      </c>
      <c r="G749" s="8" t="s">
        <v>52</v>
      </c>
      <c r="H749" s="8" t="s">
        <v>133</v>
      </c>
      <c r="I749" s="8" t="s">
        <v>134</v>
      </c>
      <c r="J749" s="8" t="s">
        <v>135</v>
      </c>
      <c r="K749" s="8" t="s">
        <v>68</v>
      </c>
      <c r="L749" s="8">
        <v>6370004301</v>
      </c>
      <c r="M749" s="8" t="s">
        <v>388</v>
      </c>
      <c r="N749" s="8">
        <v>200.64</v>
      </c>
      <c r="O749" s="8" t="s">
        <v>129</v>
      </c>
      <c r="P749" s="8" t="s">
        <v>71</v>
      </c>
    </row>
    <row r="750" spans="1:16" x14ac:dyDescent="0.2">
      <c r="A750" s="7" t="s">
        <v>2296</v>
      </c>
      <c r="B750" s="8">
        <v>2017</v>
      </c>
      <c r="C750" s="8" t="s">
        <v>937</v>
      </c>
      <c r="D750" s="8" t="s">
        <v>50</v>
      </c>
      <c r="E750" s="8" t="s">
        <v>2297</v>
      </c>
      <c r="F750" s="8" t="s">
        <v>891</v>
      </c>
      <c r="G750" s="8" t="s">
        <v>52</v>
      </c>
      <c r="H750" s="8" t="s">
        <v>892</v>
      </c>
      <c r="I750" s="8" t="s">
        <v>893</v>
      </c>
      <c r="J750" s="8" t="s">
        <v>894</v>
      </c>
      <c r="K750" s="8" t="s">
        <v>90</v>
      </c>
      <c r="L750" s="8">
        <v>6370004304</v>
      </c>
      <c r="M750" s="8" t="s">
        <v>498</v>
      </c>
      <c r="N750" s="8">
        <v>6.2</v>
      </c>
      <c r="O750" s="8" t="s">
        <v>58</v>
      </c>
      <c r="P750" s="8" t="s">
        <v>71</v>
      </c>
    </row>
    <row r="751" spans="1:16" x14ac:dyDescent="0.2">
      <c r="A751" s="7" t="s">
        <v>2298</v>
      </c>
      <c r="B751" s="8">
        <v>1990</v>
      </c>
      <c r="C751" s="8" t="s">
        <v>2299</v>
      </c>
      <c r="D751" s="8" t="s">
        <v>341</v>
      </c>
      <c r="E751" s="8" t="s">
        <v>2300</v>
      </c>
      <c r="F751" s="8">
        <v>3526</v>
      </c>
      <c r="G751" s="8" t="s">
        <v>52</v>
      </c>
      <c r="H751" s="8" t="s">
        <v>150</v>
      </c>
      <c r="I751" s="8" t="s">
        <v>150</v>
      </c>
      <c r="J751" s="8" t="s">
        <v>279</v>
      </c>
      <c r="K751" s="8" t="s">
        <v>280</v>
      </c>
      <c r="L751" s="8">
        <v>8424301000</v>
      </c>
      <c r="M751" s="8" t="s">
        <v>807</v>
      </c>
      <c r="N751" s="8">
        <v>0</v>
      </c>
      <c r="O751" s="8" t="s">
        <v>58</v>
      </c>
      <c r="P751" s="8" t="s">
        <v>71</v>
      </c>
    </row>
    <row r="752" spans="1:16" x14ac:dyDescent="0.2">
      <c r="A752" s="7" t="s">
        <v>2301</v>
      </c>
      <c r="B752" s="8">
        <v>2002</v>
      </c>
      <c r="C752" s="8" t="s">
        <v>2302</v>
      </c>
      <c r="D752" s="8" t="s">
        <v>50</v>
      </c>
      <c r="E752" s="8" t="s">
        <v>2303</v>
      </c>
      <c r="F752" s="8">
        <v>3348</v>
      </c>
      <c r="G752" s="8" t="s">
        <v>52</v>
      </c>
      <c r="H752" s="8" t="s">
        <v>269</v>
      </c>
      <c r="I752" s="8" t="s">
        <v>270</v>
      </c>
      <c r="J752" s="8" t="s">
        <v>1785</v>
      </c>
      <c r="K752" s="8" t="s">
        <v>152</v>
      </c>
      <c r="L752" s="8">
        <v>8422602000</v>
      </c>
      <c r="M752" s="8" t="s">
        <v>1677</v>
      </c>
      <c r="N752" s="8">
        <v>32.4</v>
      </c>
      <c r="O752" s="8" t="s">
        <v>58</v>
      </c>
      <c r="P752" s="8" t="s">
        <v>71</v>
      </c>
    </row>
    <row r="753" spans="1:16" x14ac:dyDescent="0.2">
      <c r="A753" s="7" t="s">
        <v>2304</v>
      </c>
      <c r="B753" s="8">
        <v>1995</v>
      </c>
      <c r="C753" s="8" t="s">
        <v>2305</v>
      </c>
      <c r="D753" s="8" t="s">
        <v>850</v>
      </c>
      <c r="E753" s="8" t="s">
        <v>2306</v>
      </c>
      <c r="F753" s="8">
        <v>3527</v>
      </c>
      <c r="G753" s="8" t="s">
        <v>52</v>
      </c>
      <c r="H753" s="8" t="s">
        <v>150</v>
      </c>
      <c r="I753" s="8" t="s">
        <v>150</v>
      </c>
      <c r="J753" s="8" t="s">
        <v>151</v>
      </c>
      <c r="K753" s="8" t="s">
        <v>280</v>
      </c>
      <c r="L753" s="8">
        <v>7520000000</v>
      </c>
      <c r="M753" s="8" t="s">
        <v>2307</v>
      </c>
      <c r="N753" s="8">
        <v>0</v>
      </c>
      <c r="O753" s="8" t="s">
        <v>58</v>
      </c>
      <c r="P753" s="8" t="s">
        <v>71</v>
      </c>
    </row>
    <row r="754" spans="1:16" x14ac:dyDescent="0.2">
      <c r="A754" s="7" t="s">
        <v>2308</v>
      </c>
      <c r="B754" s="8">
        <v>2006</v>
      </c>
      <c r="C754" s="8" t="s">
        <v>300</v>
      </c>
      <c r="D754" s="8" t="s">
        <v>109</v>
      </c>
      <c r="E754" s="8" t="s">
        <v>2309</v>
      </c>
      <c r="F754" s="8">
        <v>2101</v>
      </c>
      <c r="G754" s="8" t="s">
        <v>64</v>
      </c>
      <c r="H754" s="8" t="s">
        <v>133</v>
      </c>
      <c r="I754" s="8" t="s">
        <v>134</v>
      </c>
      <c r="J754" s="8" t="s">
        <v>135</v>
      </c>
      <c r="K754" s="8" t="s">
        <v>122</v>
      </c>
      <c r="L754" s="8">
        <v>6370004303</v>
      </c>
      <c r="M754" s="8" t="s">
        <v>895</v>
      </c>
      <c r="N754" s="8">
        <v>882.35</v>
      </c>
      <c r="O754" s="8" t="s">
        <v>70</v>
      </c>
      <c r="P754" s="8" t="s">
        <v>71</v>
      </c>
    </row>
    <row r="755" spans="1:16" x14ac:dyDescent="0.2">
      <c r="A755" s="7" t="s">
        <v>2310</v>
      </c>
      <c r="B755" s="8">
        <v>2006</v>
      </c>
      <c r="C755" s="8" t="s">
        <v>741</v>
      </c>
      <c r="D755" s="8" t="s">
        <v>74</v>
      </c>
      <c r="E755" s="8" t="s">
        <v>2311</v>
      </c>
      <c r="F755" s="8">
        <v>2002</v>
      </c>
      <c r="G755" s="8" t="s">
        <v>52</v>
      </c>
      <c r="H755" s="8" t="s">
        <v>531</v>
      </c>
      <c r="I755" s="8" t="s">
        <v>532</v>
      </c>
      <c r="J755" s="8" t="s">
        <v>743</v>
      </c>
      <c r="K755" s="8" t="s">
        <v>68</v>
      </c>
      <c r="L755" s="8">
        <v>8424101000</v>
      </c>
      <c r="M755" s="8" t="s">
        <v>2312</v>
      </c>
      <c r="N755" s="8">
        <v>189.6</v>
      </c>
      <c r="O755" s="8" t="s">
        <v>70</v>
      </c>
      <c r="P755" s="8" t="s">
        <v>71</v>
      </c>
    </row>
    <row r="756" spans="1:16" x14ac:dyDescent="0.2">
      <c r="A756" s="7" t="s">
        <v>2314</v>
      </c>
      <c r="B756" s="8">
        <v>2018</v>
      </c>
      <c r="C756" s="8">
        <v>1500</v>
      </c>
      <c r="D756" s="8" t="s">
        <v>109</v>
      </c>
      <c r="E756" s="8" t="s">
        <v>2315</v>
      </c>
      <c r="F756" s="8">
        <v>2101</v>
      </c>
      <c r="G756" s="8" t="s">
        <v>52</v>
      </c>
      <c r="H756" s="8" t="s">
        <v>133</v>
      </c>
      <c r="I756" s="8" t="s">
        <v>134</v>
      </c>
      <c r="J756" s="8" t="s">
        <v>135</v>
      </c>
      <c r="K756" s="8" t="s">
        <v>90</v>
      </c>
      <c r="L756" s="8">
        <v>8560205000</v>
      </c>
      <c r="M756" s="8" t="s">
        <v>571</v>
      </c>
      <c r="N756" s="8">
        <v>709.5</v>
      </c>
      <c r="O756" s="8" t="s">
        <v>129</v>
      </c>
      <c r="P756" s="8" t="s">
        <v>71</v>
      </c>
    </row>
    <row r="757" spans="1:16" x14ac:dyDescent="0.2">
      <c r="A757" s="7" t="s">
        <v>2316</v>
      </c>
      <c r="B757" s="8">
        <v>2019</v>
      </c>
      <c r="C757" s="8" t="s">
        <v>108</v>
      </c>
      <c r="D757" s="8" t="s">
        <v>109</v>
      </c>
      <c r="E757" s="8" t="s">
        <v>2317</v>
      </c>
      <c r="F757" s="8">
        <v>1118</v>
      </c>
      <c r="G757" s="8" t="s">
        <v>52</v>
      </c>
      <c r="H757" s="8" t="s">
        <v>111</v>
      </c>
      <c r="I757" s="8" t="s">
        <v>112</v>
      </c>
      <c r="J757" s="8" t="s">
        <v>113</v>
      </c>
      <c r="K757" s="8" t="s">
        <v>90</v>
      </c>
      <c r="L757" s="8">
        <v>4800001011</v>
      </c>
      <c r="M757" s="8" t="s">
        <v>839</v>
      </c>
      <c r="N757" s="8">
        <v>2116.0700000000002</v>
      </c>
      <c r="O757" s="8" t="s">
        <v>129</v>
      </c>
      <c r="P757" s="8" t="s">
        <v>71</v>
      </c>
    </row>
    <row r="758" spans="1:16" x14ac:dyDescent="0.2">
      <c r="A758" s="7" t="s">
        <v>2318</v>
      </c>
      <c r="B758" s="8">
        <v>2019</v>
      </c>
      <c r="C758" s="8" t="s">
        <v>108</v>
      </c>
      <c r="D758" s="8" t="s">
        <v>109</v>
      </c>
      <c r="E758" s="8" t="s">
        <v>2319</v>
      </c>
      <c r="F758" s="8">
        <v>1118</v>
      </c>
      <c r="G758" s="8" t="s">
        <v>52</v>
      </c>
      <c r="H758" s="8" t="s">
        <v>111</v>
      </c>
      <c r="I758" s="8" t="s">
        <v>112</v>
      </c>
      <c r="J758" s="8" t="s">
        <v>113</v>
      </c>
      <c r="K758" s="8" t="s">
        <v>264</v>
      </c>
      <c r="L758" s="8">
        <v>4800000004</v>
      </c>
      <c r="M758" s="8" t="s">
        <v>398</v>
      </c>
      <c r="N758" s="8">
        <v>1070.05</v>
      </c>
      <c r="O758" s="8" t="s">
        <v>129</v>
      </c>
      <c r="P758" s="8" t="s">
        <v>71</v>
      </c>
    </row>
    <row r="759" spans="1:16" x14ac:dyDescent="0.2">
      <c r="A759" s="7" t="s">
        <v>2320</v>
      </c>
      <c r="B759" s="8">
        <v>2006</v>
      </c>
      <c r="C759" s="8" t="s">
        <v>2321</v>
      </c>
      <c r="D759" s="8" t="s">
        <v>278</v>
      </c>
      <c r="E759" s="8">
        <v>2088988</v>
      </c>
      <c r="F759" s="8">
        <v>3524</v>
      </c>
      <c r="G759" s="8" t="s">
        <v>52</v>
      </c>
      <c r="H759" s="8" t="s">
        <v>150</v>
      </c>
      <c r="I759" s="8" t="s">
        <v>150</v>
      </c>
      <c r="J759" s="8" t="s">
        <v>1080</v>
      </c>
      <c r="K759" s="8" t="s">
        <v>280</v>
      </c>
      <c r="L759" s="8">
        <v>5760300000</v>
      </c>
      <c r="M759" s="8" t="s">
        <v>191</v>
      </c>
      <c r="N759" s="8">
        <v>0</v>
      </c>
      <c r="O759" s="8" t="s">
        <v>281</v>
      </c>
      <c r="P759" s="8" t="s">
        <v>71</v>
      </c>
    </row>
    <row r="760" spans="1:16" x14ac:dyDescent="0.2">
      <c r="A760" s="7" t="s">
        <v>2322</v>
      </c>
      <c r="B760" s="8">
        <v>2007</v>
      </c>
      <c r="C760" s="8" t="s">
        <v>162</v>
      </c>
      <c r="D760" s="8" t="s">
        <v>109</v>
      </c>
      <c r="E760" s="8" t="s">
        <v>2323</v>
      </c>
      <c r="F760" s="8">
        <v>1103</v>
      </c>
      <c r="G760" s="8" t="s">
        <v>52</v>
      </c>
      <c r="H760" s="8" t="s">
        <v>164</v>
      </c>
      <c r="I760" s="8" t="s">
        <v>164</v>
      </c>
      <c r="J760" s="8" t="s">
        <v>165</v>
      </c>
      <c r="K760" s="8" t="s">
        <v>352</v>
      </c>
      <c r="L760" s="8">
        <v>4800000032</v>
      </c>
      <c r="M760" s="8" t="s">
        <v>224</v>
      </c>
      <c r="N760" s="8">
        <v>322.52</v>
      </c>
      <c r="O760" s="8" t="s">
        <v>70</v>
      </c>
      <c r="P760" s="8" t="s">
        <v>71</v>
      </c>
    </row>
    <row r="761" spans="1:16" x14ac:dyDescent="0.2">
      <c r="A761" s="7" t="s">
        <v>2324</v>
      </c>
      <c r="B761" s="8">
        <v>2007</v>
      </c>
      <c r="C761" s="8" t="s">
        <v>226</v>
      </c>
      <c r="D761" s="8" t="s">
        <v>109</v>
      </c>
      <c r="E761" s="8" t="s">
        <v>2325</v>
      </c>
      <c r="F761" s="8">
        <v>2101</v>
      </c>
      <c r="G761" s="8" t="s">
        <v>52</v>
      </c>
      <c r="H761" s="8" t="s">
        <v>133</v>
      </c>
      <c r="I761" s="8" t="s">
        <v>134</v>
      </c>
      <c r="J761" s="8" t="s">
        <v>135</v>
      </c>
      <c r="K761" s="8" t="s">
        <v>68</v>
      </c>
      <c r="L761" s="8">
        <v>7050702000</v>
      </c>
      <c r="M761" s="8" t="s">
        <v>2326</v>
      </c>
      <c r="N761" s="8">
        <v>140.78</v>
      </c>
      <c r="O761" s="8" t="s">
        <v>129</v>
      </c>
      <c r="P761" s="8" t="s">
        <v>71</v>
      </c>
    </row>
    <row r="762" spans="1:16" x14ac:dyDescent="0.2">
      <c r="A762" s="7" t="s">
        <v>2327</v>
      </c>
      <c r="B762" s="8">
        <v>2008</v>
      </c>
      <c r="C762" s="8" t="s">
        <v>1180</v>
      </c>
      <c r="D762" s="8" t="s">
        <v>109</v>
      </c>
      <c r="E762" s="8" t="s">
        <v>2328</v>
      </c>
      <c r="F762" s="8">
        <v>1118</v>
      </c>
      <c r="G762" s="8" t="s">
        <v>52</v>
      </c>
      <c r="H762" s="8" t="s">
        <v>111</v>
      </c>
      <c r="I762" s="8" t="s">
        <v>112</v>
      </c>
      <c r="J762" s="8" t="s">
        <v>113</v>
      </c>
      <c r="K762" s="8" t="s">
        <v>247</v>
      </c>
      <c r="L762" s="8" t="s">
        <v>366</v>
      </c>
      <c r="M762" s="8" t="s">
        <v>367</v>
      </c>
      <c r="N762" s="8">
        <v>230.5</v>
      </c>
      <c r="O762" s="8" t="s">
        <v>129</v>
      </c>
      <c r="P762" s="8" t="s">
        <v>71</v>
      </c>
    </row>
    <row r="763" spans="1:16" x14ac:dyDescent="0.2">
      <c r="A763" s="7" t="s">
        <v>2329</v>
      </c>
      <c r="B763" s="8">
        <v>2007</v>
      </c>
      <c r="C763" s="8" t="s">
        <v>2330</v>
      </c>
      <c r="D763" s="8" t="s">
        <v>149</v>
      </c>
      <c r="E763" s="8">
        <v>2170680</v>
      </c>
      <c r="F763" s="8">
        <v>3523</v>
      </c>
      <c r="G763" s="8" t="s">
        <v>52</v>
      </c>
      <c r="H763" s="8" t="s">
        <v>150</v>
      </c>
      <c r="I763" s="8" t="s">
        <v>150</v>
      </c>
      <c r="J763" s="8" t="s">
        <v>589</v>
      </c>
      <c r="K763" s="8" t="s">
        <v>152</v>
      </c>
      <c r="L763" s="8">
        <v>7440306410</v>
      </c>
      <c r="M763" s="8" t="s">
        <v>2331</v>
      </c>
      <c r="N763" s="8">
        <v>24</v>
      </c>
      <c r="O763" s="8" t="s">
        <v>58</v>
      </c>
      <c r="P763" s="8" t="s">
        <v>71</v>
      </c>
    </row>
    <row r="764" spans="1:16" x14ac:dyDescent="0.2">
      <c r="A764" s="7" t="s">
        <v>2332</v>
      </c>
      <c r="B764" s="8">
        <v>2002</v>
      </c>
      <c r="C764" s="8" t="s">
        <v>2333</v>
      </c>
      <c r="D764" s="8" t="s">
        <v>109</v>
      </c>
      <c r="E764" s="8" t="s">
        <v>2334</v>
      </c>
      <c r="F764" s="8">
        <v>2101</v>
      </c>
      <c r="G764" s="8" t="s">
        <v>52</v>
      </c>
      <c r="H764" s="8" t="s">
        <v>133</v>
      </c>
      <c r="I764" s="8" t="s">
        <v>134</v>
      </c>
      <c r="J764" s="8" t="s">
        <v>135</v>
      </c>
      <c r="K764" s="8" t="s">
        <v>190</v>
      </c>
      <c r="L764" s="8">
        <v>5760300000</v>
      </c>
      <c r="M764" s="8" t="s">
        <v>191</v>
      </c>
      <c r="N764" s="8">
        <v>168.45</v>
      </c>
      <c r="O764" s="8" t="s">
        <v>70</v>
      </c>
      <c r="P764" s="8" t="s">
        <v>71</v>
      </c>
    </row>
    <row r="765" spans="1:16" x14ac:dyDescent="0.2">
      <c r="A765" s="7" t="s">
        <v>2335</v>
      </c>
      <c r="B765" s="8">
        <v>2003</v>
      </c>
      <c r="C765" s="8" t="s">
        <v>980</v>
      </c>
      <c r="D765" s="8" t="s">
        <v>118</v>
      </c>
      <c r="E765" s="8" t="s">
        <v>2336</v>
      </c>
      <c r="F765" s="8" t="s">
        <v>120</v>
      </c>
      <c r="G765" s="8" t="s">
        <v>52</v>
      </c>
      <c r="H765" s="8" t="s">
        <v>76</v>
      </c>
      <c r="I765" s="8" t="s">
        <v>77</v>
      </c>
      <c r="J765" s="8" t="s">
        <v>121</v>
      </c>
      <c r="K765" s="8" t="s">
        <v>122</v>
      </c>
      <c r="L765" s="8">
        <v>8424402000</v>
      </c>
      <c r="M765" s="8" t="s">
        <v>1075</v>
      </c>
      <c r="N765" s="8">
        <v>317.7</v>
      </c>
      <c r="O765" s="8" t="s">
        <v>58</v>
      </c>
      <c r="P765" s="8" t="s">
        <v>4</v>
      </c>
    </row>
    <row r="766" spans="1:16" x14ac:dyDescent="0.2">
      <c r="A766" s="7" t="s">
        <v>2337</v>
      </c>
      <c r="B766" s="8">
        <v>2006</v>
      </c>
      <c r="C766" s="8" t="s">
        <v>143</v>
      </c>
      <c r="D766" s="8" t="s">
        <v>109</v>
      </c>
      <c r="E766" s="8" t="s">
        <v>2338</v>
      </c>
      <c r="F766" s="8">
        <v>2001</v>
      </c>
      <c r="G766" s="8" t="s">
        <v>52</v>
      </c>
      <c r="H766" s="8" t="s">
        <v>133</v>
      </c>
      <c r="I766" s="8" t="s">
        <v>134</v>
      </c>
      <c r="J766" s="8" t="s">
        <v>145</v>
      </c>
      <c r="K766" s="8" t="s">
        <v>478</v>
      </c>
      <c r="L766" s="8">
        <v>8423101000</v>
      </c>
      <c r="M766" s="8" t="s">
        <v>830</v>
      </c>
      <c r="N766" s="8">
        <v>639</v>
      </c>
      <c r="O766" s="8" t="s">
        <v>70</v>
      </c>
      <c r="P766" s="8" t="s">
        <v>71</v>
      </c>
    </row>
    <row r="767" spans="1:16" x14ac:dyDescent="0.2">
      <c r="A767" s="7" t="s">
        <v>2339</v>
      </c>
      <c r="B767" s="8">
        <v>2008</v>
      </c>
      <c r="C767" s="8" t="s">
        <v>370</v>
      </c>
      <c r="D767" s="8" t="s">
        <v>74</v>
      </c>
      <c r="E767" s="8" t="s">
        <v>2340</v>
      </c>
      <c r="F767" s="8">
        <v>2101</v>
      </c>
      <c r="G767" s="8" t="s">
        <v>52</v>
      </c>
      <c r="H767" s="8" t="s">
        <v>133</v>
      </c>
      <c r="I767" s="8" t="s">
        <v>134</v>
      </c>
      <c r="J767" s="8" t="s">
        <v>135</v>
      </c>
      <c r="K767" s="8" t="s">
        <v>190</v>
      </c>
      <c r="L767" s="8">
        <v>5760300000</v>
      </c>
      <c r="M767" s="8" t="s">
        <v>191</v>
      </c>
      <c r="N767" s="8">
        <v>1233.0899999999999</v>
      </c>
      <c r="O767" s="8" t="s">
        <v>129</v>
      </c>
      <c r="P767" s="8" t="s">
        <v>71</v>
      </c>
    </row>
    <row r="768" spans="1:16" x14ac:dyDescent="0.2">
      <c r="A768" s="7" t="s">
        <v>2341</v>
      </c>
      <c r="B768" s="8">
        <v>2006</v>
      </c>
      <c r="C768" s="8" t="s">
        <v>81</v>
      </c>
      <c r="D768" s="8" t="s">
        <v>82</v>
      </c>
      <c r="E768" s="8" t="s">
        <v>2342</v>
      </c>
      <c r="F768" s="8">
        <v>3632</v>
      </c>
      <c r="G768" s="8" t="s">
        <v>52</v>
      </c>
      <c r="H768" s="8" t="s">
        <v>84</v>
      </c>
      <c r="I768" s="8" t="s">
        <v>84</v>
      </c>
      <c r="J768" s="8" t="s">
        <v>85</v>
      </c>
      <c r="K768" s="8" t="s">
        <v>90</v>
      </c>
      <c r="L768" s="8">
        <v>4800000035</v>
      </c>
      <c r="M768" s="8" t="s">
        <v>91</v>
      </c>
      <c r="N768" s="8">
        <v>0</v>
      </c>
      <c r="O768" s="8" t="s">
        <v>70</v>
      </c>
      <c r="P768" s="8" t="s">
        <v>71</v>
      </c>
    </row>
    <row r="769" spans="1:16" x14ac:dyDescent="0.2">
      <c r="A769" s="7" t="s">
        <v>2343</v>
      </c>
      <c r="B769" s="8">
        <v>2019</v>
      </c>
      <c r="C769" s="8" t="s">
        <v>2344</v>
      </c>
      <c r="D769" s="8" t="s">
        <v>991</v>
      </c>
      <c r="E769" s="8" t="s">
        <v>2345</v>
      </c>
      <c r="F769" s="8" t="s">
        <v>2346</v>
      </c>
      <c r="G769" s="8" t="s">
        <v>52</v>
      </c>
      <c r="H769" s="8" t="s">
        <v>219</v>
      </c>
      <c r="I769" s="8" t="s">
        <v>220</v>
      </c>
      <c r="J769" s="8" t="s">
        <v>2347</v>
      </c>
      <c r="K769" s="8" t="s">
        <v>104</v>
      </c>
      <c r="L769" s="8">
        <v>8422602000</v>
      </c>
      <c r="M769" s="8" t="s">
        <v>1677</v>
      </c>
      <c r="N769" s="8">
        <v>19.600000000000001</v>
      </c>
      <c r="O769" s="8" t="s">
        <v>58</v>
      </c>
      <c r="P769" s="8" t="s">
        <v>71</v>
      </c>
    </row>
    <row r="770" spans="1:16" x14ac:dyDescent="0.2">
      <c r="A770" s="7" t="s">
        <v>2348</v>
      </c>
      <c r="B770" s="8">
        <v>2020</v>
      </c>
      <c r="C770" s="8" t="s">
        <v>602</v>
      </c>
      <c r="D770" s="8" t="s">
        <v>208</v>
      </c>
      <c r="E770" s="8" t="s">
        <v>2349</v>
      </c>
      <c r="F770" s="8">
        <v>3623</v>
      </c>
      <c r="G770" s="8" t="s">
        <v>52</v>
      </c>
      <c r="H770" s="8" t="s">
        <v>563</v>
      </c>
      <c r="I770" s="8" t="s">
        <v>563</v>
      </c>
      <c r="J770" s="8" t="s">
        <v>2024</v>
      </c>
      <c r="K770" s="8" t="s">
        <v>90</v>
      </c>
      <c r="L770" s="8">
        <v>8422302000</v>
      </c>
      <c r="M770" s="8" t="s">
        <v>951</v>
      </c>
      <c r="N770" s="8">
        <v>4.4000000000000004</v>
      </c>
      <c r="O770" s="8" t="s">
        <v>58</v>
      </c>
      <c r="P770" s="8" t="s">
        <v>71</v>
      </c>
    </row>
    <row r="771" spans="1:16" x14ac:dyDescent="0.2">
      <c r="A771" s="7" t="s">
        <v>2350</v>
      </c>
      <c r="B771" s="8">
        <v>2017</v>
      </c>
      <c r="C771" s="8">
        <v>1500</v>
      </c>
      <c r="D771" s="8" t="s">
        <v>109</v>
      </c>
      <c r="E771" s="8" t="s">
        <v>2351</v>
      </c>
      <c r="F771" s="8">
        <v>2101</v>
      </c>
      <c r="G771" s="8" t="s">
        <v>52</v>
      </c>
      <c r="H771" s="8" t="s">
        <v>133</v>
      </c>
      <c r="I771" s="8" t="s">
        <v>134</v>
      </c>
      <c r="J771" s="8" t="s">
        <v>135</v>
      </c>
      <c r="K771" s="8" t="s">
        <v>122</v>
      </c>
      <c r="L771" s="8">
        <v>6370004306</v>
      </c>
      <c r="M771" s="8" t="s">
        <v>983</v>
      </c>
      <c r="N771" s="8">
        <v>992.42</v>
      </c>
      <c r="O771" s="8" t="s">
        <v>129</v>
      </c>
      <c r="P771" s="8" t="s">
        <v>71</v>
      </c>
    </row>
    <row r="772" spans="1:16" x14ac:dyDescent="0.2">
      <c r="A772" s="7" t="s">
        <v>2352</v>
      </c>
      <c r="B772" s="8">
        <v>2019</v>
      </c>
      <c r="C772" s="8">
        <v>520</v>
      </c>
      <c r="D772" s="8" t="s">
        <v>592</v>
      </c>
      <c r="E772" s="8" t="s">
        <v>2353</v>
      </c>
      <c r="F772" s="8">
        <v>3027</v>
      </c>
      <c r="G772" s="8" t="s">
        <v>52</v>
      </c>
      <c r="H772" s="8" t="s">
        <v>295</v>
      </c>
      <c r="I772" s="8" t="s">
        <v>296</v>
      </c>
      <c r="J772" s="8" t="s">
        <v>659</v>
      </c>
      <c r="K772" s="8" t="s">
        <v>104</v>
      </c>
      <c r="L772" s="8" t="s">
        <v>660</v>
      </c>
      <c r="M772" s="8" t="s">
        <v>661</v>
      </c>
      <c r="N772" s="8">
        <v>225.52</v>
      </c>
      <c r="O772" s="8" t="s">
        <v>281</v>
      </c>
      <c r="P772" s="8" t="s">
        <v>4</v>
      </c>
    </row>
    <row r="773" spans="1:16" x14ac:dyDescent="0.2">
      <c r="A773" s="7" t="s">
        <v>2354</v>
      </c>
      <c r="B773" s="8">
        <v>2019</v>
      </c>
      <c r="C773" s="8" t="s">
        <v>108</v>
      </c>
      <c r="D773" s="8" t="s">
        <v>109</v>
      </c>
      <c r="E773" s="8" t="s">
        <v>2355</v>
      </c>
      <c r="F773" s="8">
        <v>1118</v>
      </c>
      <c r="G773" s="8" t="s">
        <v>52</v>
      </c>
      <c r="H773" s="8" t="s">
        <v>111</v>
      </c>
      <c r="I773" s="8" t="s">
        <v>112</v>
      </c>
      <c r="J773" s="8" t="s">
        <v>113</v>
      </c>
      <c r="K773" s="8" t="s">
        <v>127</v>
      </c>
      <c r="L773" s="8">
        <v>4800000009</v>
      </c>
      <c r="M773" s="8" t="s">
        <v>128</v>
      </c>
      <c r="N773" s="8">
        <v>2573.25</v>
      </c>
      <c r="O773" s="8" t="s">
        <v>129</v>
      </c>
      <c r="P773" s="8" t="s">
        <v>71</v>
      </c>
    </row>
    <row r="774" spans="1:16" x14ac:dyDescent="0.2">
      <c r="A774" s="7" t="s">
        <v>2356</v>
      </c>
      <c r="B774" s="8">
        <v>2019</v>
      </c>
      <c r="C774" s="8" t="s">
        <v>108</v>
      </c>
      <c r="D774" s="8" t="s">
        <v>109</v>
      </c>
      <c r="E774" s="8" t="s">
        <v>2357</v>
      </c>
      <c r="F774" s="8">
        <v>1118</v>
      </c>
      <c r="G774" s="8" t="s">
        <v>52</v>
      </c>
      <c r="H774" s="8" t="s">
        <v>111</v>
      </c>
      <c r="I774" s="8" t="s">
        <v>112</v>
      </c>
      <c r="J774" s="8" t="s">
        <v>113</v>
      </c>
      <c r="K774" s="8" t="s">
        <v>181</v>
      </c>
      <c r="L774" s="8">
        <v>4800000005</v>
      </c>
      <c r="M774" s="8" t="s">
        <v>182</v>
      </c>
      <c r="N774" s="8">
        <v>1972.31</v>
      </c>
      <c r="O774" s="8" t="s">
        <v>129</v>
      </c>
      <c r="P774" s="8" t="s">
        <v>71</v>
      </c>
    </row>
    <row r="775" spans="1:16" x14ac:dyDescent="0.2">
      <c r="A775" s="7" t="s">
        <v>2358</v>
      </c>
      <c r="B775" s="8">
        <v>2019</v>
      </c>
      <c r="C775" s="8" t="s">
        <v>2359</v>
      </c>
      <c r="D775" s="8" t="s">
        <v>889</v>
      </c>
      <c r="E775" s="8" t="s">
        <v>2360</v>
      </c>
      <c r="F775" s="8">
        <v>3375</v>
      </c>
      <c r="G775" s="8" t="s">
        <v>52</v>
      </c>
      <c r="H775" s="8" t="s">
        <v>53</v>
      </c>
      <c r="I775" s="8" t="s">
        <v>54</v>
      </c>
      <c r="J775" s="8" t="s">
        <v>1959</v>
      </c>
      <c r="K775" s="8" t="s">
        <v>122</v>
      </c>
      <c r="L775" s="8">
        <v>6370004306</v>
      </c>
      <c r="M775" s="8" t="s">
        <v>983</v>
      </c>
      <c r="N775" s="8">
        <v>0</v>
      </c>
      <c r="O775" s="8" t="s">
        <v>58</v>
      </c>
      <c r="P775" s="8" t="s">
        <v>59</v>
      </c>
    </row>
    <row r="776" spans="1:16" x14ac:dyDescent="0.2">
      <c r="A776" s="7" t="s">
        <v>2361</v>
      </c>
      <c r="B776" s="8">
        <v>2003</v>
      </c>
      <c r="C776" s="8" t="s">
        <v>326</v>
      </c>
      <c r="D776" s="8" t="s">
        <v>74</v>
      </c>
      <c r="E776" s="8" t="s">
        <v>2362</v>
      </c>
      <c r="F776" s="8">
        <v>2301</v>
      </c>
      <c r="G776" s="8" t="s">
        <v>64</v>
      </c>
      <c r="H776" s="8" t="s">
        <v>133</v>
      </c>
      <c r="I776" s="8" t="s">
        <v>134</v>
      </c>
      <c r="J776" s="8" t="s">
        <v>1093</v>
      </c>
      <c r="K776" s="8" t="s">
        <v>104</v>
      </c>
      <c r="L776" s="8">
        <v>7450306000</v>
      </c>
      <c r="M776" s="8" t="s">
        <v>472</v>
      </c>
      <c r="N776" s="8">
        <v>574.75</v>
      </c>
      <c r="O776" s="8" t="s">
        <v>70</v>
      </c>
      <c r="P776" s="8" t="s">
        <v>71</v>
      </c>
    </row>
    <row r="777" spans="1:16" x14ac:dyDescent="0.2">
      <c r="A777" s="7" t="s">
        <v>2363</v>
      </c>
      <c r="B777" s="8">
        <v>2002</v>
      </c>
      <c r="C777" s="8" t="s">
        <v>326</v>
      </c>
      <c r="D777" s="8" t="s">
        <v>74</v>
      </c>
      <c r="E777" s="8" t="s">
        <v>2364</v>
      </c>
      <c r="F777" s="8">
        <v>2311</v>
      </c>
      <c r="G777" s="8" t="s">
        <v>64</v>
      </c>
      <c r="H777" s="8" t="s">
        <v>139</v>
      </c>
      <c r="I777" s="8" t="s">
        <v>140</v>
      </c>
      <c r="J777" s="8" t="s">
        <v>328</v>
      </c>
      <c r="K777" s="8" t="s">
        <v>90</v>
      </c>
      <c r="L777" s="8">
        <v>7430600000</v>
      </c>
      <c r="M777" s="8" t="s">
        <v>96</v>
      </c>
      <c r="N777" s="8">
        <v>470.6</v>
      </c>
      <c r="O777" s="8" t="s">
        <v>70</v>
      </c>
      <c r="P777" s="8" t="s">
        <v>71</v>
      </c>
    </row>
    <row r="778" spans="1:16" x14ac:dyDescent="0.2">
      <c r="A778" s="7" t="s">
        <v>2365</v>
      </c>
      <c r="B778" s="8">
        <v>2013</v>
      </c>
      <c r="C778" s="8" t="s">
        <v>2366</v>
      </c>
      <c r="D778" s="8" t="s">
        <v>109</v>
      </c>
      <c r="E778" s="8" t="s">
        <v>2367</v>
      </c>
      <c r="F778" s="8">
        <v>1002</v>
      </c>
      <c r="G778" s="8" t="s">
        <v>52</v>
      </c>
      <c r="H778" s="8" t="s">
        <v>164</v>
      </c>
      <c r="I778" s="8" t="s">
        <v>164</v>
      </c>
      <c r="J778" s="8" t="s">
        <v>510</v>
      </c>
      <c r="K778" s="8" t="s">
        <v>127</v>
      </c>
      <c r="L778" s="8">
        <v>4800000009</v>
      </c>
      <c r="M778" s="8" t="s">
        <v>128</v>
      </c>
      <c r="N778" s="8">
        <v>442.46</v>
      </c>
      <c r="O778" s="8" t="s">
        <v>70</v>
      </c>
      <c r="P778" s="8" t="s">
        <v>71</v>
      </c>
    </row>
    <row r="779" spans="1:16" x14ac:dyDescent="0.2">
      <c r="A779" s="7" t="s">
        <v>2368</v>
      </c>
      <c r="B779" s="8">
        <v>2017</v>
      </c>
      <c r="C779" s="8" t="s">
        <v>244</v>
      </c>
      <c r="D779" s="8" t="s">
        <v>109</v>
      </c>
      <c r="E779" s="8" t="s">
        <v>2369</v>
      </c>
      <c r="F779" s="8">
        <v>1114</v>
      </c>
      <c r="G779" s="8" t="s">
        <v>52</v>
      </c>
      <c r="H779" s="8" t="s">
        <v>111</v>
      </c>
      <c r="I779" s="8" t="s">
        <v>112</v>
      </c>
      <c r="J779" s="8" t="s">
        <v>246</v>
      </c>
      <c r="K779" s="8" t="s">
        <v>114</v>
      </c>
      <c r="L779" s="8">
        <v>4800000006</v>
      </c>
      <c r="M779" s="8" t="s">
        <v>115</v>
      </c>
      <c r="N779" s="8">
        <v>312.89999999999998</v>
      </c>
      <c r="O779" s="8" t="s">
        <v>129</v>
      </c>
      <c r="P779" s="8" t="s">
        <v>71</v>
      </c>
    </row>
    <row r="780" spans="1:16" x14ac:dyDescent="0.2">
      <c r="A780" s="7" t="s">
        <v>2370</v>
      </c>
      <c r="B780" s="8">
        <v>2018</v>
      </c>
      <c r="C780" s="8" t="s">
        <v>108</v>
      </c>
      <c r="D780" s="8" t="s">
        <v>109</v>
      </c>
      <c r="E780" s="8" t="s">
        <v>2371</v>
      </c>
      <c r="F780" s="8">
        <v>1118</v>
      </c>
      <c r="G780" s="8" t="s">
        <v>52</v>
      </c>
      <c r="H780" s="8" t="s">
        <v>111</v>
      </c>
      <c r="I780" s="8" t="s">
        <v>112</v>
      </c>
      <c r="J780" s="8" t="s">
        <v>113</v>
      </c>
      <c r="K780" s="8" t="s">
        <v>127</v>
      </c>
      <c r="L780" s="8">
        <v>4800000009</v>
      </c>
      <c r="M780" s="8" t="s">
        <v>128</v>
      </c>
      <c r="N780" s="8">
        <v>1880.3</v>
      </c>
      <c r="O780" s="8" t="s">
        <v>129</v>
      </c>
      <c r="P780" s="8" t="s">
        <v>71</v>
      </c>
    </row>
    <row r="781" spans="1:16" x14ac:dyDescent="0.2">
      <c r="A781" s="7" t="s">
        <v>2372</v>
      </c>
      <c r="B781" s="8">
        <v>2018</v>
      </c>
      <c r="C781" s="8" t="s">
        <v>108</v>
      </c>
      <c r="D781" s="8" t="s">
        <v>109</v>
      </c>
      <c r="E781" s="8" t="s">
        <v>2373</v>
      </c>
      <c r="F781" s="8">
        <v>1118</v>
      </c>
      <c r="G781" s="8" t="s">
        <v>52</v>
      </c>
      <c r="H781" s="8" t="s">
        <v>111</v>
      </c>
      <c r="I781" s="8" t="s">
        <v>112</v>
      </c>
      <c r="J781" s="8" t="s">
        <v>113</v>
      </c>
      <c r="K781" s="8" t="s">
        <v>397</v>
      </c>
      <c r="L781" s="8">
        <v>4800000004</v>
      </c>
      <c r="M781" s="8" t="s">
        <v>398</v>
      </c>
      <c r="N781" s="8">
        <v>2462.6</v>
      </c>
      <c r="O781" s="8" t="s">
        <v>129</v>
      </c>
      <c r="P781" s="8" t="s">
        <v>71</v>
      </c>
    </row>
    <row r="782" spans="1:16" x14ac:dyDescent="0.2">
      <c r="A782" s="7" t="s">
        <v>2374</v>
      </c>
      <c r="B782" s="8">
        <v>2019</v>
      </c>
      <c r="C782" s="8" t="s">
        <v>108</v>
      </c>
      <c r="D782" s="8" t="s">
        <v>109</v>
      </c>
      <c r="E782" s="8" t="s">
        <v>2375</v>
      </c>
      <c r="F782" s="8">
        <v>1118</v>
      </c>
      <c r="G782" s="8" t="s">
        <v>52</v>
      </c>
      <c r="H782" s="8" t="s">
        <v>111</v>
      </c>
      <c r="I782" s="8" t="s">
        <v>112</v>
      </c>
      <c r="J782" s="8" t="s">
        <v>113</v>
      </c>
      <c r="K782" s="8" t="s">
        <v>127</v>
      </c>
      <c r="L782" s="8">
        <v>4800000009</v>
      </c>
      <c r="M782" s="8" t="s">
        <v>128</v>
      </c>
      <c r="N782" s="8">
        <v>1428.65</v>
      </c>
      <c r="O782" s="8" t="s">
        <v>129</v>
      </c>
      <c r="P782" s="8" t="s">
        <v>71</v>
      </c>
    </row>
    <row r="783" spans="1:16" x14ac:dyDescent="0.2">
      <c r="A783" s="7" t="s">
        <v>2376</v>
      </c>
      <c r="B783" s="8">
        <v>2020</v>
      </c>
      <c r="C783" s="8">
        <v>1500</v>
      </c>
      <c r="D783" s="8" t="s">
        <v>109</v>
      </c>
      <c r="E783" s="8" t="s">
        <v>2377</v>
      </c>
      <c r="F783" s="8">
        <v>2101</v>
      </c>
      <c r="G783" s="8" t="s">
        <v>52</v>
      </c>
      <c r="H783" s="8" t="s">
        <v>133</v>
      </c>
      <c r="I783" s="8" t="s">
        <v>134</v>
      </c>
      <c r="J783" s="8" t="s">
        <v>135</v>
      </c>
      <c r="K783" s="8" t="s">
        <v>352</v>
      </c>
      <c r="L783" s="8">
        <v>4800000160</v>
      </c>
      <c r="M783" s="8" t="s">
        <v>265</v>
      </c>
      <c r="N783" s="8">
        <v>725.01</v>
      </c>
      <c r="O783" s="8" t="s">
        <v>129</v>
      </c>
      <c r="P783" s="8" t="s">
        <v>71</v>
      </c>
    </row>
    <row r="784" spans="1:16" x14ac:dyDescent="0.2">
      <c r="A784" s="7" t="s">
        <v>2378</v>
      </c>
      <c r="B784" s="8">
        <v>2000</v>
      </c>
      <c r="C784" s="8">
        <v>5210</v>
      </c>
      <c r="D784" s="8" t="s">
        <v>168</v>
      </c>
      <c r="E784" s="8" t="s">
        <v>2379</v>
      </c>
      <c r="F784" s="8">
        <v>3613</v>
      </c>
      <c r="G784" s="8" t="s">
        <v>52</v>
      </c>
      <c r="H784" s="8" t="s">
        <v>828</v>
      </c>
      <c r="I784" s="8" t="s">
        <v>828</v>
      </c>
      <c r="J784" s="8" t="s">
        <v>2380</v>
      </c>
      <c r="K784" s="8" t="s">
        <v>90</v>
      </c>
      <c r="L784" s="8">
        <v>7050303500</v>
      </c>
      <c r="M784" s="8" t="s">
        <v>2381</v>
      </c>
      <c r="N784" s="8">
        <v>97.7</v>
      </c>
      <c r="O784" s="8" t="s">
        <v>58</v>
      </c>
      <c r="P784" s="8" t="s">
        <v>59</v>
      </c>
    </row>
    <row r="785" spans="1:16" x14ac:dyDescent="0.2">
      <c r="A785" s="7" t="s">
        <v>2382</v>
      </c>
      <c r="B785" s="8">
        <v>2005</v>
      </c>
      <c r="C785" s="8" t="s">
        <v>326</v>
      </c>
      <c r="D785" s="8" t="s">
        <v>74</v>
      </c>
      <c r="E785" s="8" t="s">
        <v>2383</v>
      </c>
      <c r="F785" s="8">
        <v>2301</v>
      </c>
      <c r="G785" s="8" t="s">
        <v>52</v>
      </c>
      <c r="H785" s="8" t="s">
        <v>133</v>
      </c>
      <c r="I785" s="8" t="s">
        <v>134</v>
      </c>
      <c r="J785" s="8" t="s">
        <v>1093</v>
      </c>
      <c r="K785" s="8" t="s">
        <v>68</v>
      </c>
      <c r="L785" s="8">
        <v>7050601000</v>
      </c>
      <c r="M785" s="8" t="s">
        <v>2384</v>
      </c>
      <c r="N785" s="8">
        <v>1693.87</v>
      </c>
      <c r="O785" s="8" t="s">
        <v>70</v>
      </c>
      <c r="P785" s="8" t="s">
        <v>71</v>
      </c>
    </row>
    <row r="786" spans="1:16" x14ac:dyDescent="0.2">
      <c r="A786" s="7" t="s">
        <v>2385</v>
      </c>
      <c r="B786" s="8">
        <v>2005</v>
      </c>
      <c r="C786" s="8" t="s">
        <v>1696</v>
      </c>
      <c r="D786" s="8" t="s">
        <v>208</v>
      </c>
      <c r="E786" s="8">
        <v>10319</v>
      </c>
      <c r="F786" s="8">
        <v>3360</v>
      </c>
      <c r="G786" s="8" t="s">
        <v>52</v>
      </c>
      <c r="H786" s="8" t="s">
        <v>269</v>
      </c>
      <c r="I786" s="8" t="s">
        <v>270</v>
      </c>
      <c r="J786" s="8" t="s">
        <v>1697</v>
      </c>
      <c r="K786" s="8" t="s">
        <v>95</v>
      </c>
      <c r="L786" s="8">
        <v>7450206100</v>
      </c>
      <c r="M786" s="8" t="s">
        <v>160</v>
      </c>
      <c r="N786" s="8">
        <v>158.19999999999999</v>
      </c>
      <c r="O786" s="8" t="s">
        <v>58</v>
      </c>
      <c r="P786" s="8" t="s">
        <v>71</v>
      </c>
    </row>
    <row r="787" spans="1:16" x14ac:dyDescent="0.2">
      <c r="A787" s="7" t="s">
        <v>2386</v>
      </c>
      <c r="B787" s="8">
        <v>2006</v>
      </c>
      <c r="C787" s="8" t="s">
        <v>300</v>
      </c>
      <c r="D787" s="8" t="s">
        <v>109</v>
      </c>
      <c r="E787" s="8" t="s">
        <v>2387</v>
      </c>
      <c r="F787" s="8">
        <v>2101</v>
      </c>
      <c r="G787" s="8" t="s">
        <v>52</v>
      </c>
      <c r="H787" s="8" t="s">
        <v>133</v>
      </c>
      <c r="I787" s="8" t="s">
        <v>134</v>
      </c>
      <c r="J787" s="8" t="s">
        <v>135</v>
      </c>
      <c r="K787" s="8" t="s">
        <v>104</v>
      </c>
      <c r="L787" s="8">
        <v>8441100000</v>
      </c>
      <c r="M787" s="8" t="s">
        <v>744</v>
      </c>
      <c r="N787" s="8">
        <v>29</v>
      </c>
      <c r="O787" s="8" t="s">
        <v>70</v>
      </c>
      <c r="P787" s="8" t="s">
        <v>71</v>
      </c>
    </row>
    <row r="788" spans="1:16" x14ac:dyDescent="0.2">
      <c r="A788" s="7" t="s">
        <v>2389</v>
      </c>
      <c r="B788" s="8">
        <v>2019</v>
      </c>
      <c r="C788" s="8">
        <v>1500</v>
      </c>
      <c r="D788" s="8" t="s">
        <v>109</v>
      </c>
      <c r="E788" s="8" t="s">
        <v>2390</v>
      </c>
      <c r="F788" s="8">
        <v>2101</v>
      </c>
      <c r="G788" s="8" t="s">
        <v>52</v>
      </c>
      <c r="H788" s="8" t="s">
        <v>133</v>
      </c>
      <c r="I788" s="8" t="s">
        <v>134</v>
      </c>
      <c r="J788" s="8" t="s">
        <v>135</v>
      </c>
      <c r="K788" s="8" t="s">
        <v>90</v>
      </c>
      <c r="L788" s="8">
        <v>8560203000</v>
      </c>
      <c r="M788" s="8" t="s">
        <v>336</v>
      </c>
      <c r="N788" s="8">
        <v>382.4</v>
      </c>
      <c r="O788" s="8" t="s">
        <v>129</v>
      </c>
      <c r="P788" s="8" t="s">
        <v>71</v>
      </c>
    </row>
    <row r="789" spans="1:16" x14ac:dyDescent="0.2">
      <c r="A789" s="7" t="s">
        <v>2391</v>
      </c>
      <c r="B789" s="8">
        <v>2019</v>
      </c>
      <c r="C789" s="8" t="s">
        <v>491</v>
      </c>
      <c r="D789" s="8" t="s">
        <v>109</v>
      </c>
      <c r="E789" s="8" t="s">
        <v>2392</v>
      </c>
      <c r="F789" s="8">
        <v>1102</v>
      </c>
      <c r="G789" s="8" t="s">
        <v>52</v>
      </c>
      <c r="H789" s="8" t="s">
        <v>164</v>
      </c>
      <c r="I789" s="8" t="s">
        <v>164</v>
      </c>
      <c r="J789" s="8" t="s">
        <v>493</v>
      </c>
      <c r="K789" s="8" t="s">
        <v>68</v>
      </c>
      <c r="L789" s="8">
        <v>4800000145</v>
      </c>
      <c r="M789" s="8" t="s">
        <v>215</v>
      </c>
      <c r="N789" s="8">
        <v>311.85000000000002</v>
      </c>
      <c r="O789" s="8" t="s">
        <v>70</v>
      </c>
      <c r="P789" s="8" t="s">
        <v>71</v>
      </c>
    </row>
    <row r="790" spans="1:16" x14ac:dyDescent="0.2">
      <c r="A790" s="7" t="s">
        <v>2394</v>
      </c>
      <c r="B790" s="8">
        <v>2019</v>
      </c>
      <c r="C790" s="8" t="s">
        <v>108</v>
      </c>
      <c r="D790" s="8" t="s">
        <v>109</v>
      </c>
      <c r="E790" s="8" t="s">
        <v>2395</v>
      </c>
      <c r="F790" s="8">
        <v>1118</v>
      </c>
      <c r="G790" s="8" t="s">
        <v>52</v>
      </c>
      <c r="H790" s="8" t="s">
        <v>111</v>
      </c>
      <c r="I790" s="8" t="s">
        <v>112</v>
      </c>
      <c r="J790" s="8" t="s">
        <v>113</v>
      </c>
      <c r="K790" s="8" t="s">
        <v>397</v>
      </c>
      <c r="L790" s="8">
        <v>4800000004</v>
      </c>
      <c r="M790" s="8" t="s">
        <v>398</v>
      </c>
      <c r="N790" s="8">
        <v>1768.95</v>
      </c>
      <c r="O790" s="8" t="s">
        <v>129</v>
      </c>
      <c r="P790" s="8" t="s">
        <v>71</v>
      </c>
    </row>
    <row r="791" spans="1:16" x14ac:dyDescent="0.2">
      <c r="A791" s="7" t="s">
        <v>2396</v>
      </c>
      <c r="B791" s="8">
        <v>2020</v>
      </c>
      <c r="C791" s="8" t="s">
        <v>2397</v>
      </c>
      <c r="D791" s="8" t="s">
        <v>93</v>
      </c>
      <c r="E791" s="8">
        <v>403385019</v>
      </c>
      <c r="F791" s="8">
        <v>3216</v>
      </c>
      <c r="G791" s="8" t="s">
        <v>52</v>
      </c>
      <c r="H791" s="8" t="s">
        <v>158</v>
      </c>
      <c r="I791" s="8" t="s">
        <v>158</v>
      </c>
      <c r="J791" s="8" t="s">
        <v>323</v>
      </c>
      <c r="K791" s="8" t="s">
        <v>104</v>
      </c>
      <c r="L791" s="8">
        <v>8424401000</v>
      </c>
      <c r="M791" s="8" t="s">
        <v>2398</v>
      </c>
      <c r="N791" s="8">
        <v>0</v>
      </c>
      <c r="O791" s="8" t="s">
        <v>70</v>
      </c>
      <c r="P791" s="8" t="s">
        <v>71</v>
      </c>
    </row>
    <row r="792" spans="1:16" x14ac:dyDescent="0.2">
      <c r="A792" s="7" t="s">
        <v>2399</v>
      </c>
      <c r="B792" s="8">
        <v>2008</v>
      </c>
      <c r="C792" s="8" t="s">
        <v>326</v>
      </c>
      <c r="D792" s="8" t="s">
        <v>74</v>
      </c>
      <c r="E792" s="8" t="s">
        <v>2400</v>
      </c>
      <c r="F792" s="8">
        <v>2311</v>
      </c>
      <c r="G792" s="8" t="s">
        <v>52</v>
      </c>
      <c r="H792" s="8" t="s">
        <v>139</v>
      </c>
      <c r="I792" s="8" t="s">
        <v>140</v>
      </c>
      <c r="J792" s="8" t="s">
        <v>328</v>
      </c>
      <c r="K792" s="8" t="s">
        <v>68</v>
      </c>
      <c r="L792" s="8">
        <v>7040303000</v>
      </c>
      <c r="M792" s="8" t="s">
        <v>2063</v>
      </c>
      <c r="N792" s="8">
        <v>586.39</v>
      </c>
      <c r="O792" s="8" t="s">
        <v>70</v>
      </c>
      <c r="P792" s="8" t="s">
        <v>71</v>
      </c>
    </row>
    <row r="793" spans="1:16" x14ac:dyDescent="0.2">
      <c r="A793" s="7" t="s">
        <v>2401</v>
      </c>
      <c r="B793" s="8">
        <v>2009</v>
      </c>
      <c r="C793" s="8">
        <v>2500</v>
      </c>
      <c r="D793" s="8" t="s">
        <v>109</v>
      </c>
      <c r="E793" s="8" t="s">
        <v>2402</v>
      </c>
      <c r="F793" s="8">
        <v>2205</v>
      </c>
      <c r="G793" s="8" t="s">
        <v>52</v>
      </c>
      <c r="H793" s="8" t="s">
        <v>202</v>
      </c>
      <c r="I793" s="8" t="s">
        <v>203</v>
      </c>
      <c r="J793" s="8" t="s">
        <v>443</v>
      </c>
      <c r="K793" s="8" t="s">
        <v>68</v>
      </c>
      <c r="L793" s="8">
        <v>8435601000</v>
      </c>
      <c r="M793" s="8" t="s">
        <v>978</v>
      </c>
      <c r="N793" s="8">
        <v>421.65</v>
      </c>
      <c r="O793" s="8" t="s">
        <v>70</v>
      </c>
      <c r="P793" s="8" t="s">
        <v>71</v>
      </c>
    </row>
    <row r="794" spans="1:16" x14ac:dyDescent="0.2">
      <c r="A794" s="7" t="s">
        <v>2403</v>
      </c>
      <c r="B794" s="8">
        <v>2015</v>
      </c>
      <c r="C794" s="8" t="s">
        <v>795</v>
      </c>
      <c r="D794" s="8" t="s">
        <v>109</v>
      </c>
      <c r="E794" s="8" t="s">
        <v>2404</v>
      </c>
      <c r="F794" s="8">
        <v>2235</v>
      </c>
      <c r="G794" s="8" t="s">
        <v>52</v>
      </c>
      <c r="H794" s="8" t="s">
        <v>139</v>
      </c>
      <c r="I794" s="8" t="s">
        <v>140</v>
      </c>
      <c r="J794" s="8" t="s">
        <v>797</v>
      </c>
      <c r="K794" s="8" t="s">
        <v>68</v>
      </c>
      <c r="L794" s="8">
        <v>8424403000</v>
      </c>
      <c r="M794" s="8" t="s">
        <v>311</v>
      </c>
      <c r="N794" s="8">
        <v>752.77</v>
      </c>
      <c r="O794" s="8" t="s">
        <v>129</v>
      </c>
      <c r="P794" s="8" t="s">
        <v>71</v>
      </c>
    </row>
    <row r="795" spans="1:16" x14ac:dyDescent="0.2">
      <c r="A795" s="7" t="s">
        <v>2405</v>
      </c>
      <c r="B795" s="8">
        <v>2018</v>
      </c>
      <c r="C795" s="8" t="s">
        <v>108</v>
      </c>
      <c r="D795" s="8" t="s">
        <v>109</v>
      </c>
      <c r="E795" s="8" t="s">
        <v>2406</v>
      </c>
      <c r="F795" s="8">
        <v>1118</v>
      </c>
      <c r="G795" s="8" t="s">
        <v>52</v>
      </c>
      <c r="H795" s="8" t="s">
        <v>111</v>
      </c>
      <c r="I795" s="8" t="s">
        <v>112</v>
      </c>
      <c r="J795" s="8" t="s">
        <v>113</v>
      </c>
      <c r="K795" s="8" t="s">
        <v>247</v>
      </c>
      <c r="L795" s="8">
        <v>4800000008</v>
      </c>
      <c r="M795" s="8" t="s">
        <v>248</v>
      </c>
      <c r="N795" s="8">
        <v>2204.3000000000002</v>
      </c>
      <c r="O795" s="8" t="s">
        <v>129</v>
      </c>
      <c r="P795" s="8" t="s">
        <v>71</v>
      </c>
    </row>
    <row r="796" spans="1:16" x14ac:dyDescent="0.2">
      <c r="A796" s="7" t="s">
        <v>2407</v>
      </c>
      <c r="B796" s="8">
        <v>2001</v>
      </c>
      <c r="C796" s="8" t="s">
        <v>980</v>
      </c>
      <c r="D796" s="8" t="s">
        <v>118</v>
      </c>
      <c r="E796" s="8" t="s">
        <v>2408</v>
      </c>
      <c r="F796" s="8" t="s">
        <v>120</v>
      </c>
      <c r="G796" s="8" t="s">
        <v>52</v>
      </c>
      <c r="H796" s="8" t="s">
        <v>76</v>
      </c>
      <c r="I796" s="8" t="s">
        <v>77</v>
      </c>
      <c r="J796" s="8" t="s">
        <v>121</v>
      </c>
      <c r="K796" s="8" t="s">
        <v>122</v>
      </c>
      <c r="L796" s="8">
        <v>8424402000</v>
      </c>
      <c r="M796" s="8" t="s">
        <v>1075</v>
      </c>
      <c r="N796" s="8">
        <v>798.55</v>
      </c>
      <c r="O796" s="8" t="s">
        <v>58</v>
      </c>
      <c r="P796" s="8" t="s">
        <v>4</v>
      </c>
    </row>
    <row r="797" spans="1:16" x14ac:dyDescent="0.2">
      <c r="A797" s="7" t="s">
        <v>2409</v>
      </c>
      <c r="B797" s="8">
        <v>2006</v>
      </c>
      <c r="C797" s="8" t="s">
        <v>2410</v>
      </c>
      <c r="D797" s="8" t="s">
        <v>991</v>
      </c>
      <c r="E797" s="8">
        <v>15627016</v>
      </c>
      <c r="F797" s="8" t="s">
        <v>2346</v>
      </c>
      <c r="G797" s="8" t="s">
        <v>52</v>
      </c>
      <c r="H797" s="8" t="s">
        <v>219</v>
      </c>
      <c r="I797" s="8" t="s">
        <v>220</v>
      </c>
      <c r="J797" s="8" t="s">
        <v>2347</v>
      </c>
      <c r="K797" s="8" t="s">
        <v>280</v>
      </c>
      <c r="L797" s="8">
        <v>7440305610</v>
      </c>
      <c r="M797" s="8" t="s">
        <v>2411</v>
      </c>
      <c r="N797" s="8">
        <v>0</v>
      </c>
      <c r="O797" s="8" t="s">
        <v>70</v>
      </c>
      <c r="P797" s="8" t="s">
        <v>71</v>
      </c>
    </row>
    <row r="798" spans="1:16" x14ac:dyDescent="0.2">
      <c r="A798" s="7" t="s">
        <v>2412</v>
      </c>
      <c r="B798" s="8">
        <v>2000</v>
      </c>
      <c r="C798" s="8" t="s">
        <v>2413</v>
      </c>
      <c r="D798" s="8" t="s">
        <v>1309</v>
      </c>
      <c r="E798" s="8" t="s">
        <v>2414</v>
      </c>
      <c r="F798" s="8">
        <v>3528</v>
      </c>
      <c r="G798" s="8" t="s">
        <v>52</v>
      </c>
      <c r="H798" s="8" t="s">
        <v>150</v>
      </c>
      <c r="I798" s="8" t="s">
        <v>150</v>
      </c>
      <c r="J798" s="8" t="s">
        <v>1909</v>
      </c>
      <c r="K798" s="8" t="s">
        <v>590</v>
      </c>
      <c r="L798" s="8">
        <v>8422901000</v>
      </c>
      <c r="M798" s="8" t="s">
        <v>146</v>
      </c>
      <c r="N798" s="8">
        <v>0</v>
      </c>
      <c r="O798" s="8" t="s">
        <v>58</v>
      </c>
      <c r="P798" s="8" t="s">
        <v>71</v>
      </c>
    </row>
    <row r="799" spans="1:16" x14ac:dyDescent="0.2">
      <c r="A799" s="7" t="s">
        <v>2415</v>
      </c>
      <c r="B799" s="8">
        <v>2009</v>
      </c>
      <c r="C799" s="8" t="s">
        <v>326</v>
      </c>
      <c r="D799" s="8" t="s">
        <v>74</v>
      </c>
      <c r="E799" s="8" t="s">
        <v>2416</v>
      </c>
      <c r="F799" s="8">
        <v>2311</v>
      </c>
      <c r="G799" s="8" t="s">
        <v>52</v>
      </c>
      <c r="H799" s="8" t="s">
        <v>139</v>
      </c>
      <c r="I799" s="8" t="s">
        <v>140</v>
      </c>
      <c r="J799" s="8" t="s">
        <v>328</v>
      </c>
      <c r="K799" s="8" t="s">
        <v>104</v>
      </c>
      <c r="L799" s="8">
        <v>8422902000</v>
      </c>
      <c r="M799" s="8" t="s">
        <v>153</v>
      </c>
      <c r="N799" s="8">
        <v>1040.95</v>
      </c>
      <c r="O799" s="8" t="s">
        <v>70</v>
      </c>
      <c r="P799" s="8" t="s">
        <v>71</v>
      </c>
    </row>
    <row r="800" spans="1:16" x14ac:dyDescent="0.2">
      <c r="A800" s="7" t="s">
        <v>2417</v>
      </c>
      <c r="B800" s="8">
        <v>2010</v>
      </c>
      <c r="C800" s="8" t="s">
        <v>226</v>
      </c>
      <c r="D800" s="8" t="s">
        <v>109</v>
      </c>
      <c r="E800" s="8" t="s">
        <v>2418</v>
      </c>
      <c r="F800" s="8">
        <v>1119</v>
      </c>
      <c r="G800" s="8" t="s">
        <v>52</v>
      </c>
      <c r="H800" s="8" t="s">
        <v>133</v>
      </c>
      <c r="I800" s="8" t="s">
        <v>134</v>
      </c>
      <c r="J800" s="8" t="s">
        <v>417</v>
      </c>
      <c r="K800" s="8" t="s">
        <v>181</v>
      </c>
      <c r="L800" s="8">
        <v>4800000027</v>
      </c>
      <c r="M800" s="8" t="s">
        <v>2419</v>
      </c>
      <c r="N800" s="8">
        <v>187.65</v>
      </c>
      <c r="O800" s="8" t="s">
        <v>129</v>
      </c>
      <c r="P800" s="8" t="s">
        <v>71</v>
      </c>
    </row>
    <row r="801" spans="1:16" x14ac:dyDescent="0.2">
      <c r="A801" s="7" t="s">
        <v>2420</v>
      </c>
      <c r="B801" s="8">
        <v>2010</v>
      </c>
      <c r="C801" s="8" t="s">
        <v>2290</v>
      </c>
      <c r="D801" s="8" t="s">
        <v>109</v>
      </c>
      <c r="E801" s="8" t="s">
        <v>2421</v>
      </c>
      <c r="F801" s="8">
        <v>2235</v>
      </c>
      <c r="G801" s="8" t="s">
        <v>52</v>
      </c>
      <c r="H801" s="8" t="s">
        <v>139</v>
      </c>
      <c r="I801" s="8" t="s">
        <v>140</v>
      </c>
      <c r="J801" s="8" t="s">
        <v>797</v>
      </c>
      <c r="K801" s="8" t="s">
        <v>352</v>
      </c>
      <c r="L801" s="8">
        <v>4800000160</v>
      </c>
      <c r="M801" s="8" t="s">
        <v>265</v>
      </c>
      <c r="N801" s="8">
        <v>28.55</v>
      </c>
      <c r="O801" s="8" t="s">
        <v>70</v>
      </c>
      <c r="P801" s="8" t="s">
        <v>71</v>
      </c>
    </row>
    <row r="802" spans="1:16" x14ac:dyDescent="0.2">
      <c r="A802" s="7" t="s">
        <v>2422</v>
      </c>
      <c r="B802" s="8">
        <v>2018</v>
      </c>
      <c r="C802" s="8">
        <v>318</v>
      </c>
      <c r="D802" s="8" t="s">
        <v>889</v>
      </c>
      <c r="E802" s="8" t="s">
        <v>2423</v>
      </c>
      <c r="F802" s="8" t="s">
        <v>2424</v>
      </c>
      <c r="G802" s="8" t="s">
        <v>52</v>
      </c>
      <c r="H802" s="8" t="s">
        <v>53</v>
      </c>
      <c r="I802" s="8" t="s">
        <v>54</v>
      </c>
      <c r="J802" s="8" t="s">
        <v>2425</v>
      </c>
      <c r="K802" s="8" t="s">
        <v>2426</v>
      </c>
      <c r="L802" s="8">
        <v>7060402000</v>
      </c>
      <c r="M802" s="8" t="s">
        <v>2427</v>
      </c>
      <c r="N802" s="8">
        <v>4683.1099999999997</v>
      </c>
      <c r="O802" s="8" t="s">
        <v>58</v>
      </c>
      <c r="P802" s="8" t="s">
        <v>59</v>
      </c>
    </row>
    <row r="803" spans="1:16" x14ac:dyDescent="0.2">
      <c r="A803" s="7" t="s">
        <v>2428</v>
      </c>
      <c r="B803" s="8">
        <v>2019</v>
      </c>
      <c r="C803" s="8">
        <v>520</v>
      </c>
      <c r="D803" s="8" t="s">
        <v>592</v>
      </c>
      <c r="E803" s="8" t="s">
        <v>2429</v>
      </c>
      <c r="F803" s="8">
        <v>3027</v>
      </c>
      <c r="G803" s="8" t="s">
        <v>52</v>
      </c>
      <c r="H803" s="8" t="s">
        <v>295</v>
      </c>
      <c r="I803" s="8" t="s">
        <v>296</v>
      </c>
      <c r="J803" s="8" t="s">
        <v>659</v>
      </c>
      <c r="K803" s="8" t="s">
        <v>238</v>
      </c>
      <c r="L803" s="8" t="s">
        <v>1590</v>
      </c>
      <c r="M803" s="8" t="s">
        <v>1591</v>
      </c>
      <c r="N803" s="8">
        <v>87.9</v>
      </c>
      <c r="O803" s="8" t="s">
        <v>281</v>
      </c>
      <c r="P803" s="8" t="s">
        <v>4</v>
      </c>
    </row>
    <row r="804" spans="1:16" x14ac:dyDescent="0.2">
      <c r="A804" s="7" t="s">
        <v>2430</v>
      </c>
      <c r="B804" s="8">
        <v>2019</v>
      </c>
      <c r="C804" s="8" t="s">
        <v>108</v>
      </c>
      <c r="D804" s="8" t="s">
        <v>109</v>
      </c>
      <c r="E804" s="8" t="s">
        <v>2431</v>
      </c>
      <c r="F804" s="8">
        <v>1118</v>
      </c>
      <c r="G804" s="8" t="s">
        <v>52</v>
      </c>
      <c r="H804" s="8" t="s">
        <v>111</v>
      </c>
      <c r="I804" s="8" t="s">
        <v>112</v>
      </c>
      <c r="J804" s="8" t="s">
        <v>113</v>
      </c>
      <c r="K804" s="8" t="s">
        <v>397</v>
      </c>
      <c r="L804" s="8">
        <v>4800000004</v>
      </c>
      <c r="M804" s="8" t="s">
        <v>398</v>
      </c>
      <c r="N804" s="8">
        <v>1423.85</v>
      </c>
      <c r="O804" s="8" t="s">
        <v>129</v>
      </c>
      <c r="P804" s="8" t="s">
        <v>71</v>
      </c>
    </row>
    <row r="805" spans="1:16" x14ac:dyDescent="0.2">
      <c r="A805" s="7" t="s">
        <v>2432</v>
      </c>
      <c r="B805" s="8">
        <v>2020</v>
      </c>
      <c r="C805" s="8" t="s">
        <v>108</v>
      </c>
      <c r="D805" s="8" t="s">
        <v>109</v>
      </c>
      <c r="E805" s="8" t="s">
        <v>2433</v>
      </c>
      <c r="F805" s="8">
        <v>2102</v>
      </c>
      <c r="G805" s="8" t="s">
        <v>52</v>
      </c>
      <c r="H805" s="8" t="s">
        <v>531</v>
      </c>
      <c r="I805" s="8" t="s">
        <v>532</v>
      </c>
      <c r="J805" s="8" t="s">
        <v>533</v>
      </c>
      <c r="K805" s="8" t="s">
        <v>68</v>
      </c>
      <c r="L805" s="8">
        <v>7460302000</v>
      </c>
      <c r="M805" s="8" t="s">
        <v>2434</v>
      </c>
      <c r="N805" s="8">
        <v>748.15</v>
      </c>
      <c r="O805" s="8" t="s">
        <v>129</v>
      </c>
      <c r="P805" s="8" t="s">
        <v>71</v>
      </c>
    </row>
    <row r="806" spans="1:16" x14ac:dyDescent="0.2">
      <c r="A806" s="7" t="s">
        <v>2435</v>
      </c>
      <c r="B806" s="8">
        <v>2012</v>
      </c>
      <c r="C806" s="8" t="s">
        <v>108</v>
      </c>
      <c r="D806" s="8" t="s">
        <v>109</v>
      </c>
      <c r="E806" s="8" t="s">
        <v>2436</v>
      </c>
      <c r="F806" s="8">
        <v>1118</v>
      </c>
      <c r="G806" s="8" t="s">
        <v>52</v>
      </c>
      <c r="H806" s="8" t="s">
        <v>111</v>
      </c>
      <c r="I806" s="8" t="s">
        <v>112</v>
      </c>
      <c r="J806" s="8" t="s">
        <v>113</v>
      </c>
      <c r="K806" s="8" t="s">
        <v>352</v>
      </c>
      <c r="L806" s="8">
        <v>4800000012</v>
      </c>
      <c r="M806" s="8" t="s">
        <v>261</v>
      </c>
      <c r="N806" s="8">
        <v>1691</v>
      </c>
      <c r="O806" s="8" t="s">
        <v>129</v>
      </c>
      <c r="P806" s="8" t="s">
        <v>71</v>
      </c>
    </row>
    <row r="807" spans="1:16" x14ac:dyDescent="0.2">
      <c r="A807" s="7" t="s">
        <v>2437</v>
      </c>
      <c r="B807" s="8">
        <v>2016</v>
      </c>
      <c r="C807" s="8" t="s">
        <v>2438</v>
      </c>
      <c r="D807" s="8" t="s">
        <v>2439</v>
      </c>
      <c r="E807" s="8">
        <v>1087</v>
      </c>
      <c r="F807" s="8">
        <v>3507</v>
      </c>
      <c r="G807" s="8" t="s">
        <v>52</v>
      </c>
      <c r="H807" s="8" t="s">
        <v>1189</v>
      </c>
      <c r="I807" s="8" t="s">
        <v>1190</v>
      </c>
      <c r="J807" s="8" t="s">
        <v>2440</v>
      </c>
      <c r="K807" s="8" t="s">
        <v>56</v>
      </c>
      <c r="L807" s="8">
        <v>7060801000</v>
      </c>
      <c r="M807" s="8" t="s">
        <v>919</v>
      </c>
      <c r="N807" s="8">
        <v>0</v>
      </c>
      <c r="O807" s="8" t="s">
        <v>944</v>
      </c>
      <c r="P807" s="8" t="s">
        <v>71</v>
      </c>
    </row>
    <row r="808" spans="1:16" x14ac:dyDescent="0.2">
      <c r="A808" s="7" t="s">
        <v>2441</v>
      </c>
      <c r="B808" s="8">
        <v>2017</v>
      </c>
      <c r="C808" s="8" t="s">
        <v>2442</v>
      </c>
      <c r="D808" s="8" t="s">
        <v>826</v>
      </c>
      <c r="E808" s="8" t="s">
        <v>2443</v>
      </c>
      <c r="F808" s="8">
        <v>3624</v>
      </c>
      <c r="G808" s="8" t="s">
        <v>52</v>
      </c>
      <c r="H808" s="8" t="s">
        <v>563</v>
      </c>
      <c r="I808" s="8" t="s">
        <v>563</v>
      </c>
      <c r="J808" s="8" t="s">
        <v>564</v>
      </c>
      <c r="K808" s="8" t="s">
        <v>352</v>
      </c>
      <c r="L808" s="8">
        <v>4800000012</v>
      </c>
      <c r="M808" s="8" t="s">
        <v>261</v>
      </c>
      <c r="N808" s="8">
        <v>20.45</v>
      </c>
      <c r="O808" s="8" t="s">
        <v>70</v>
      </c>
      <c r="P808" s="8" t="s">
        <v>71</v>
      </c>
    </row>
    <row r="809" spans="1:16" x14ac:dyDescent="0.2">
      <c r="A809" s="7" t="s">
        <v>2444</v>
      </c>
      <c r="B809" s="8">
        <v>2018</v>
      </c>
      <c r="C809" s="8">
        <v>1500</v>
      </c>
      <c r="D809" s="8" t="s">
        <v>109</v>
      </c>
      <c r="E809" s="8" t="s">
        <v>2445</v>
      </c>
      <c r="F809" s="8">
        <v>2101</v>
      </c>
      <c r="G809" s="8" t="s">
        <v>52</v>
      </c>
      <c r="H809" s="8" t="s">
        <v>133</v>
      </c>
      <c r="I809" s="8" t="s">
        <v>134</v>
      </c>
      <c r="J809" s="8" t="s">
        <v>135</v>
      </c>
      <c r="K809" s="8" t="s">
        <v>68</v>
      </c>
      <c r="L809" s="8">
        <v>8426340000</v>
      </c>
      <c r="M809" s="8" t="s">
        <v>1064</v>
      </c>
      <c r="N809" s="8">
        <v>543.64</v>
      </c>
      <c r="O809" s="8" t="s">
        <v>129</v>
      </c>
      <c r="P809" s="8" t="s">
        <v>71</v>
      </c>
    </row>
    <row r="810" spans="1:16" x14ac:dyDescent="0.2">
      <c r="A810" s="7" t="s">
        <v>2446</v>
      </c>
      <c r="B810" s="8">
        <v>2019</v>
      </c>
      <c r="C810" s="8">
        <v>1500</v>
      </c>
      <c r="D810" s="8" t="s">
        <v>109</v>
      </c>
      <c r="E810" s="8" t="s">
        <v>2447</v>
      </c>
      <c r="F810" s="8">
        <v>2101</v>
      </c>
      <c r="G810" s="8" t="s">
        <v>52</v>
      </c>
      <c r="H810" s="8" t="s">
        <v>133</v>
      </c>
      <c r="I810" s="8" t="s">
        <v>134</v>
      </c>
      <c r="J810" s="8" t="s">
        <v>135</v>
      </c>
      <c r="K810" s="8" t="s">
        <v>122</v>
      </c>
      <c r="L810" s="8">
        <v>8550204000</v>
      </c>
      <c r="M810" s="8" t="s">
        <v>723</v>
      </c>
      <c r="N810" s="8">
        <v>670.25</v>
      </c>
      <c r="O810" s="8" t="s">
        <v>129</v>
      </c>
      <c r="P810" s="8" t="s">
        <v>71</v>
      </c>
    </row>
    <row r="811" spans="1:16" x14ac:dyDescent="0.2">
      <c r="A811" s="7" t="s">
        <v>2448</v>
      </c>
      <c r="B811" s="8">
        <v>2000</v>
      </c>
      <c r="C811" s="8" t="s">
        <v>2449</v>
      </c>
      <c r="D811" s="8" t="s">
        <v>74</v>
      </c>
      <c r="E811" s="8" t="s">
        <v>2450</v>
      </c>
      <c r="F811" s="8">
        <v>1003</v>
      </c>
      <c r="G811" s="8" t="s">
        <v>52</v>
      </c>
      <c r="H811" s="8" t="s">
        <v>164</v>
      </c>
      <c r="I811" s="8" t="s">
        <v>164</v>
      </c>
      <c r="J811" s="8" t="s">
        <v>185</v>
      </c>
      <c r="K811" s="8" t="s">
        <v>68</v>
      </c>
      <c r="L811" s="8">
        <v>8600160900</v>
      </c>
      <c r="M811" s="8" t="s">
        <v>2451</v>
      </c>
      <c r="N811" s="8">
        <v>11.3</v>
      </c>
      <c r="O811" s="8" t="s">
        <v>129</v>
      </c>
      <c r="P811" s="8" t="s">
        <v>71</v>
      </c>
    </row>
    <row r="812" spans="1:16" x14ac:dyDescent="0.2">
      <c r="A812" s="7" t="s">
        <v>2452</v>
      </c>
      <c r="B812" s="8">
        <v>2005</v>
      </c>
      <c r="C812" s="8" t="s">
        <v>2453</v>
      </c>
      <c r="D812" s="8" t="s">
        <v>1161</v>
      </c>
      <c r="E812" s="8" t="s">
        <v>2454</v>
      </c>
      <c r="F812" s="8">
        <v>3314</v>
      </c>
      <c r="G812" s="8" t="s">
        <v>52</v>
      </c>
      <c r="H812" s="8" t="s">
        <v>102</v>
      </c>
      <c r="I812" s="8" t="s">
        <v>102</v>
      </c>
      <c r="J812" s="8" t="s">
        <v>1805</v>
      </c>
      <c r="K812" s="8" t="s">
        <v>590</v>
      </c>
      <c r="L812" s="8">
        <v>8422901000</v>
      </c>
      <c r="M812" s="8" t="s">
        <v>146</v>
      </c>
      <c r="N812" s="8">
        <v>54.25</v>
      </c>
      <c r="O812" s="8" t="s">
        <v>58</v>
      </c>
      <c r="P812" s="8" t="s">
        <v>71</v>
      </c>
    </row>
    <row r="813" spans="1:16" x14ac:dyDescent="0.2">
      <c r="A813" s="7" t="s">
        <v>2455</v>
      </c>
      <c r="B813" s="8">
        <v>2007</v>
      </c>
      <c r="C813" s="8" t="s">
        <v>226</v>
      </c>
      <c r="D813" s="8" t="s">
        <v>109</v>
      </c>
      <c r="E813" s="8" t="s">
        <v>2456</v>
      </c>
      <c r="F813" s="8">
        <v>2101</v>
      </c>
      <c r="G813" s="8" t="s">
        <v>52</v>
      </c>
      <c r="H813" s="8" t="s">
        <v>133</v>
      </c>
      <c r="I813" s="8" t="s">
        <v>134</v>
      </c>
      <c r="J813" s="8" t="s">
        <v>135</v>
      </c>
      <c r="K813" s="8" t="s">
        <v>104</v>
      </c>
      <c r="L813" s="8">
        <v>7450405210</v>
      </c>
      <c r="M813" s="8" t="s">
        <v>994</v>
      </c>
      <c r="N813" s="8">
        <v>1127.6500000000001</v>
      </c>
      <c r="O813" s="8" t="s">
        <v>129</v>
      </c>
      <c r="P813" s="8" t="s">
        <v>71</v>
      </c>
    </row>
    <row r="814" spans="1:16" x14ac:dyDescent="0.2">
      <c r="A814" s="7" t="s">
        <v>2457</v>
      </c>
      <c r="B814" s="8">
        <v>2007</v>
      </c>
      <c r="C814" s="8" t="s">
        <v>2458</v>
      </c>
      <c r="D814" s="8" t="s">
        <v>230</v>
      </c>
      <c r="E814" s="8" t="s">
        <v>2459</v>
      </c>
      <c r="F814" s="8" t="s">
        <v>1710</v>
      </c>
      <c r="G814" s="8" t="s">
        <v>52</v>
      </c>
      <c r="H814" s="8" t="s">
        <v>139</v>
      </c>
      <c r="I814" s="8" t="s">
        <v>140</v>
      </c>
      <c r="J814" s="8" t="s">
        <v>1711</v>
      </c>
      <c r="K814" s="8" t="s">
        <v>79</v>
      </c>
      <c r="L814" s="8">
        <v>8423201000</v>
      </c>
      <c r="M814" s="8" t="s">
        <v>628</v>
      </c>
      <c r="N814" s="8">
        <v>1680.18</v>
      </c>
      <c r="O814" s="8" t="s">
        <v>58</v>
      </c>
      <c r="P814" s="8" t="s">
        <v>4</v>
      </c>
    </row>
    <row r="815" spans="1:16" x14ac:dyDescent="0.2">
      <c r="A815" s="7" t="s">
        <v>2460</v>
      </c>
      <c r="B815" s="8">
        <v>2008</v>
      </c>
      <c r="C815" s="8" t="s">
        <v>137</v>
      </c>
      <c r="D815" s="8" t="s">
        <v>74</v>
      </c>
      <c r="E815" s="8" t="s">
        <v>2461</v>
      </c>
      <c r="F815" s="8">
        <v>2211</v>
      </c>
      <c r="G815" s="8" t="s">
        <v>52</v>
      </c>
      <c r="H815" s="8" t="s">
        <v>139</v>
      </c>
      <c r="I815" s="8" t="s">
        <v>140</v>
      </c>
      <c r="J815" s="8" t="s">
        <v>141</v>
      </c>
      <c r="K815" s="8" t="s">
        <v>68</v>
      </c>
      <c r="L815" s="8">
        <v>7450206210</v>
      </c>
      <c r="M815" s="8" t="s">
        <v>2462</v>
      </c>
      <c r="N815" s="8">
        <v>1444.75</v>
      </c>
      <c r="O815" s="8" t="s">
        <v>70</v>
      </c>
      <c r="P815" s="8" t="s">
        <v>71</v>
      </c>
    </row>
    <row r="816" spans="1:16" x14ac:dyDescent="0.2">
      <c r="A816" s="7" t="s">
        <v>2463</v>
      </c>
      <c r="B816" s="8">
        <v>2021</v>
      </c>
      <c r="C816" s="8">
        <v>1500</v>
      </c>
      <c r="D816" s="8" t="s">
        <v>109</v>
      </c>
      <c r="E816" s="8" t="s">
        <v>2464</v>
      </c>
      <c r="F816" s="8">
        <v>2101</v>
      </c>
      <c r="G816" s="8" t="s">
        <v>52</v>
      </c>
      <c r="H816" s="8" t="s">
        <v>133</v>
      </c>
      <c r="I816" s="8" t="s">
        <v>134</v>
      </c>
      <c r="J816" s="8" t="s">
        <v>135</v>
      </c>
      <c r="K816" s="8" t="s">
        <v>68</v>
      </c>
      <c r="L816" s="8">
        <v>6370005300</v>
      </c>
      <c r="M816" s="8" t="s">
        <v>511</v>
      </c>
      <c r="N816" s="8">
        <v>0</v>
      </c>
      <c r="O816" s="8" t="s">
        <v>70</v>
      </c>
      <c r="P816" s="8" t="s">
        <v>71</v>
      </c>
    </row>
    <row r="817" spans="1:16" x14ac:dyDescent="0.2">
      <c r="A817" s="7" t="s">
        <v>2465</v>
      </c>
      <c r="B817" s="8">
        <v>2008</v>
      </c>
      <c r="C817" s="8" t="s">
        <v>2070</v>
      </c>
      <c r="D817" s="8" t="s">
        <v>109</v>
      </c>
      <c r="E817" s="8" t="s">
        <v>2466</v>
      </c>
      <c r="F817" s="8">
        <v>2420</v>
      </c>
      <c r="G817" s="8" t="s">
        <v>52</v>
      </c>
      <c r="H817" s="8" t="s">
        <v>65</v>
      </c>
      <c r="I817" s="8" t="s">
        <v>66</v>
      </c>
      <c r="J817" s="8" t="s">
        <v>434</v>
      </c>
      <c r="K817" s="8" t="s">
        <v>190</v>
      </c>
      <c r="L817" s="8">
        <v>5760300000</v>
      </c>
      <c r="M817" s="8" t="s">
        <v>191</v>
      </c>
      <c r="N817" s="8">
        <v>536.66</v>
      </c>
      <c r="O817" s="8" t="s">
        <v>58</v>
      </c>
      <c r="P817" s="8" t="s">
        <v>71</v>
      </c>
    </row>
    <row r="818" spans="1:16" x14ac:dyDescent="0.2">
      <c r="A818" s="7" t="s">
        <v>2467</v>
      </c>
      <c r="B818" s="8">
        <v>2008</v>
      </c>
      <c r="C818" s="8" t="s">
        <v>326</v>
      </c>
      <c r="D818" s="8" t="s">
        <v>74</v>
      </c>
      <c r="E818" s="8" t="s">
        <v>2468</v>
      </c>
      <c r="F818" s="8">
        <v>1119</v>
      </c>
      <c r="G818" s="8" t="s">
        <v>52</v>
      </c>
      <c r="H818" s="8" t="s">
        <v>133</v>
      </c>
      <c r="I818" s="8" t="s">
        <v>134</v>
      </c>
      <c r="J818" s="8" t="s">
        <v>417</v>
      </c>
      <c r="K818" s="8" t="s">
        <v>181</v>
      </c>
      <c r="L818" s="8">
        <v>4800000012</v>
      </c>
      <c r="M818" s="8" t="s">
        <v>261</v>
      </c>
      <c r="N818" s="8">
        <v>677.2</v>
      </c>
      <c r="O818" s="8" t="s">
        <v>70</v>
      </c>
      <c r="P818" s="8" t="s">
        <v>71</v>
      </c>
    </row>
    <row r="819" spans="1:16" x14ac:dyDescent="0.2">
      <c r="A819" s="7" t="s">
        <v>2469</v>
      </c>
      <c r="B819" s="8">
        <v>2012</v>
      </c>
      <c r="C819" s="8">
        <v>3500</v>
      </c>
      <c r="D819" s="8" t="s">
        <v>109</v>
      </c>
      <c r="E819" s="8" t="s">
        <v>2470</v>
      </c>
      <c r="F819" s="8">
        <v>2335</v>
      </c>
      <c r="G819" s="8" t="s">
        <v>52</v>
      </c>
      <c r="H819" s="8" t="s">
        <v>139</v>
      </c>
      <c r="I819" s="8" t="s">
        <v>140</v>
      </c>
      <c r="J819" s="8" t="s">
        <v>1619</v>
      </c>
      <c r="K819" s="8" t="s">
        <v>68</v>
      </c>
      <c r="L819" s="8">
        <v>7440306000</v>
      </c>
      <c r="M819" s="8" t="s">
        <v>758</v>
      </c>
      <c r="N819" s="8">
        <v>653.4</v>
      </c>
      <c r="O819" s="8" t="s">
        <v>70</v>
      </c>
      <c r="P819" s="8" t="s">
        <v>71</v>
      </c>
    </row>
    <row r="820" spans="1:16" x14ac:dyDescent="0.2">
      <c r="A820" s="7" t="s">
        <v>2471</v>
      </c>
      <c r="B820" s="8">
        <v>2017</v>
      </c>
      <c r="C820" s="8" t="s">
        <v>2472</v>
      </c>
      <c r="D820" s="8" t="s">
        <v>2473</v>
      </c>
      <c r="E820" s="8">
        <v>3033133</v>
      </c>
      <c r="F820" s="8">
        <v>3360</v>
      </c>
      <c r="G820" s="8" t="s">
        <v>52</v>
      </c>
      <c r="H820" s="8" t="s">
        <v>269</v>
      </c>
      <c r="I820" s="8" t="s">
        <v>270</v>
      </c>
      <c r="J820" s="8" t="s">
        <v>1697</v>
      </c>
      <c r="K820" s="8" t="s">
        <v>90</v>
      </c>
      <c r="L820" s="8">
        <v>7080202540</v>
      </c>
      <c r="M820" s="8" t="s">
        <v>2474</v>
      </c>
      <c r="N820" s="8">
        <v>619.49</v>
      </c>
      <c r="O820" s="8" t="s">
        <v>58</v>
      </c>
      <c r="P820" s="8" t="s">
        <v>71</v>
      </c>
    </row>
    <row r="821" spans="1:16" x14ac:dyDescent="0.2">
      <c r="A821" s="7" t="s">
        <v>2475</v>
      </c>
      <c r="B821" s="8">
        <v>2019</v>
      </c>
      <c r="C821" s="8" t="s">
        <v>2476</v>
      </c>
      <c r="D821" s="8" t="s">
        <v>2477</v>
      </c>
      <c r="E821" s="8" t="s">
        <v>2478</v>
      </c>
      <c r="F821" s="8">
        <v>3220</v>
      </c>
      <c r="G821" s="8" t="s">
        <v>52</v>
      </c>
      <c r="H821" s="8" t="s">
        <v>158</v>
      </c>
      <c r="I821" s="8" t="s">
        <v>158</v>
      </c>
      <c r="J821" s="8" t="s">
        <v>720</v>
      </c>
      <c r="K821" s="8" t="s">
        <v>122</v>
      </c>
      <c r="L821" s="8">
        <v>8424402000</v>
      </c>
      <c r="M821" s="8" t="s">
        <v>1075</v>
      </c>
      <c r="N821" s="8">
        <v>0</v>
      </c>
      <c r="O821" s="8" t="s">
        <v>58</v>
      </c>
      <c r="P821" s="8" t="s">
        <v>71</v>
      </c>
    </row>
    <row r="822" spans="1:16" x14ac:dyDescent="0.2">
      <c r="A822" s="7" t="s">
        <v>2479</v>
      </c>
      <c r="B822" s="8">
        <v>2020</v>
      </c>
      <c r="C822" s="8">
        <v>2500</v>
      </c>
      <c r="D822" s="8" t="s">
        <v>109</v>
      </c>
      <c r="E822" s="8" t="s">
        <v>2480</v>
      </c>
      <c r="F822" s="8">
        <v>2201</v>
      </c>
      <c r="G822" s="8" t="s">
        <v>52</v>
      </c>
      <c r="H822" s="8" t="s">
        <v>133</v>
      </c>
      <c r="I822" s="8" t="s">
        <v>134</v>
      </c>
      <c r="J822" s="8" t="s">
        <v>332</v>
      </c>
      <c r="K822" s="8" t="s">
        <v>90</v>
      </c>
      <c r="L822" s="8">
        <v>7450305400</v>
      </c>
      <c r="M822" s="8" t="s">
        <v>2481</v>
      </c>
      <c r="N822" s="8">
        <v>357.65</v>
      </c>
      <c r="O822" s="8" t="s">
        <v>70</v>
      </c>
      <c r="P822" s="8" t="s">
        <v>71</v>
      </c>
    </row>
    <row r="823" spans="1:16" x14ac:dyDescent="0.2">
      <c r="A823" s="7" t="s">
        <v>2482</v>
      </c>
      <c r="B823" s="8">
        <v>2007</v>
      </c>
      <c r="C823" s="8" t="s">
        <v>2483</v>
      </c>
      <c r="D823" s="8" t="s">
        <v>2484</v>
      </c>
      <c r="E823" s="8">
        <v>52839</v>
      </c>
      <c r="F823" s="8">
        <v>3613</v>
      </c>
      <c r="G823" s="8" t="s">
        <v>52</v>
      </c>
      <c r="H823" s="8" t="s">
        <v>828</v>
      </c>
      <c r="I823" s="8" t="s">
        <v>828</v>
      </c>
      <c r="J823" s="8" t="s">
        <v>2380</v>
      </c>
      <c r="K823" s="8" t="s">
        <v>95</v>
      </c>
      <c r="L823" s="8">
        <v>7050303100</v>
      </c>
      <c r="M823" s="8" t="s">
        <v>502</v>
      </c>
      <c r="N823" s="8">
        <v>73.7</v>
      </c>
      <c r="O823" s="8" t="s">
        <v>58</v>
      </c>
      <c r="P823" s="8" t="s">
        <v>59</v>
      </c>
    </row>
    <row r="824" spans="1:16" x14ac:dyDescent="0.2">
      <c r="A824" s="7" t="s">
        <v>2485</v>
      </c>
      <c r="B824" s="8">
        <v>2007</v>
      </c>
      <c r="C824" s="8" t="s">
        <v>2486</v>
      </c>
      <c r="D824" s="8" t="s">
        <v>2487</v>
      </c>
      <c r="E824" s="8" t="s">
        <v>2488</v>
      </c>
      <c r="F824" s="8">
        <v>3215</v>
      </c>
      <c r="G824" s="8" t="s">
        <v>52</v>
      </c>
      <c r="H824" s="8" t="s">
        <v>158</v>
      </c>
      <c r="I824" s="8" t="s">
        <v>158</v>
      </c>
      <c r="J824" s="8" t="s">
        <v>2489</v>
      </c>
      <c r="K824" s="8" t="s">
        <v>122</v>
      </c>
      <c r="L824" s="8">
        <v>6370004306</v>
      </c>
      <c r="M824" s="8" t="s">
        <v>983</v>
      </c>
      <c r="N824" s="8">
        <v>0</v>
      </c>
      <c r="O824" s="8" t="s">
        <v>70</v>
      </c>
      <c r="P824" s="8" t="s">
        <v>4</v>
      </c>
    </row>
    <row r="825" spans="1:16" x14ac:dyDescent="0.2">
      <c r="A825" s="7" t="s">
        <v>2490</v>
      </c>
      <c r="B825" s="8">
        <v>2008</v>
      </c>
      <c r="C825" s="8" t="s">
        <v>137</v>
      </c>
      <c r="D825" s="8" t="s">
        <v>74</v>
      </c>
      <c r="E825" s="8" t="s">
        <v>2491</v>
      </c>
      <c r="F825" s="8">
        <v>2211</v>
      </c>
      <c r="G825" s="8" t="s">
        <v>52</v>
      </c>
      <c r="H825" s="8" t="s">
        <v>139</v>
      </c>
      <c r="I825" s="8" t="s">
        <v>140</v>
      </c>
      <c r="J825" s="8" t="s">
        <v>141</v>
      </c>
      <c r="K825" s="8" t="s">
        <v>68</v>
      </c>
      <c r="L825" s="8">
        <v>8601287100</v>
      </c>
      <c r="M825" s="8" t="s">
        <v>444</v>
      </c>
      <c r="N825" s="8">
        <v>71.3</v>
      </c>
      <c r="O825" s="8" t="s">
        <v>70</v>
      </c>
      <c r="P825" s="8" t="s">
        <v>71</v>
      </c>
    </row>
    <row r="826" spans="1:16" x14ac:dyDescent="0.2">
      <c r="A826" s="7" t="s">
        <v>2492</v>
      </c>
      <c r="B826" s="8">
        <v>2009</v>
      </c>
      <c r="C826" s="8" t="s">
        <v>2493</v>
      </c>
      <c r="D826" s="8" t="s">
        <v>826</v>
      </c>
      <c r="E826" s="8" t="s">
        <v>2494</v>
      </c>
      <c r="F826" s="8">
        <v>3357</v>
      </c>
      <c r="G826" s="8" t="s">
        <v>52</v>
      </c>
      <c r="H826" s="8" t="s">
        <v>269</v>
      </c>
      <c r="I826" s="8" t="s">
        <v>270</v>
      </c>
      <c r="J826" s="8" t="s">
        <v>1508</v>
      </c>
      <c r="K826" s="8" t="s">
        <v>90</v>
      </c>
      <c r="L826" s="8">
        <v>8423205000</v>
      </c>
      <c r="M826" s="8" t="s">
        <v>324</v>
      </c>
      <c r="N826" s="8">
        <v>64.3</v>
      </c>
      <c r="O826" s="8" t="s">
        <v>58</v>
      </c>
      <c r="P826" s="8" t="s">
        <v>71</v>
      </c>
    </row>
    <row r="827" spans="1:16" x14ac:dyDescent="0.2">
      <c r="A827" s="7" t="s">
        <v>2495</v>
      </c>
      <c r="B827" s="8">
        <v>2011</v>
      </c>
      <c r="C827" s="8" t="s">
        <v>217</v>
      </c>
      <c r="D827" s="8" t="s">
        <v>118</v>
      </c>
      <c r="E827" s="8" t="s">
        <v>2496</v>
      </c>
      <c r="F827" s="8">
        <v>3302</v>
      </c>
      <c r="G827" s="8" t="s">
        <v>52</v>
      </c>
      <c r="H827" s="8" t="s">
        <v>219</v>
      </c>
      <c r="I827" s="8" t="s">
        <v>220</v>
      </c>
      <c r="J827" s="8" t="s">
        <v>221</v>
      </c>
      <c r="K827" s="8" t="s">
        <v>104</v>
      </c>
      <c r="L827" s="8">
        <v>6370004305</v>
      </c>
      <c r="M827" s="8" t="s">
        <v>80</v>
      </c>
      <c r="N827" s="8">
        <v>1206.8499999999999</v>
      </c>
      <c r="O827" s="8" t="s">
        <v>124</v>
      </c>
      <c r="P827" s="8" t="s">
        <v>4</v>
      </c>
    </row>
    <row r="828" spans="1:16" x14ac:dyDescent="0.2">
      <c r="A828" s="7" t="s">
        <v>2498</v>
      </c>
      <c r="B828" s="8">
        <v>2019</v>
      </c>
      <c r="C828" s="8">
        <v>1500</v>
      </c>
      <c r="D828" s="8" t="s">
        <v>109</v>
      </c>
      <c r="E828" s="8" t="s">
        <v>2499</v>
      </c>
      <c r="F828" s="8">
        <v>1119</v>
      </c>
      <c r="G828" s="8" t="s">
        <v>52</v>
      </c>
      <c r="H828" s="8" t="s">
        <v>133</v>
      </c>
      <c r="I828" s="8" t="s">
        <v>134</v>
      </c>
      <c r="J828" s="8" t="s">
        <v>417</v>
      </c>
      <c r="K828" s="8" t="s">
        <v>352</v>
      </c>
      <c r="L828" s="8">
        <v>4800000160</v>
      </c>
      <c r="M828" s="8" t="s">
        <v>265</v>
      </c>
      <c r="N828" s="8">
        <v>1471.47</v>
      </c>
      <c r="O828" s="8" t="s">
        <v>70</v>
      </c>
      <c r="P828" s="8" t="s">
        <v>71</v>
      </c>
    </row>
    <row r="829" spans="1:16" x14ac:dyDescent="0.2">
      <c r="A829" s="7" t="s">
        <v>2500</v>
      </c>
      <c r="B829" s="8">
        <v>2020</v>
      </c>
      <c r="C829" s="8">
        <v>3500</v>
      </c>
      <c r="D829" s="8" t="s">
        <v>109</v>
      </c>
      <c r="E829" s="8" t="s">
        <v>2501</v>
      </c>
      <c r="F829" s="8">
        <v>2311</v>
      </c>
      <c r="G829" s="8" t="s">
        <v>52</v>
      </c>
      <c r="H829" s="8" t="s">
        <v>139</v>
      </c>
      <c r="I829" s="8" t="s">
        <v>140</v>
      </c>
      <c r="J829" s="8" t="s">
        <v>328</v>
      </c>
      <c r="K829" s="8" t="s">
        <v>68</v>
      </c>
      <c r="L829" s="8">
        <v>7040305000</v>
      </c>
      <c r="M829" s="8" t="s">
        <v>1496</v>
      </c>
      <c r="N829" s="8">
        <v>260.48</v>
      </c>
      <c r="O829" s="8" t="s">
        <v>70</v>
      </c>
      <c r="P829" s="8" t="s">
        <v>71</v>
      </c>
    </row>
    <row r="830" spans="1:16" x14ac:dyDescent="0.2">
      <c r="A830" s="7" t="s">
        <v>2502</v>
      </c>
      <c r="B830" s="8">
        <v>2020</v>
      </c>
      <c r="C830" s="8" t="s">
        <v>108</v>
      </c>
      <c r="D830" s="8" t="s">
        <v>109</v>
      </c>
      <c r="E830" s="8" t="s">
        <v>2503</v>
      </c>
      <c r="F830" s="8">
        <v>1118</v>
      </c>
      <c r="G830" s="8" t="s">
        <v>52</v>
      </c>
      <c r="H830" s="8" t="s">
        <v>111</v>
      </c>
      <c r="I830" s="8" t="s">
        <v>112</v>
      </c>
      <c r="J830" s="8" t="s">
        <v>113</v>
      </c>
      <c r="K830" s="8" t="s">
        <v>114</v>
      </c>
      <c r="L830" s="8">
        <v>4800000006</v>
      </c>
      <c r="M830" s="8" t="s">
        <v>115</v>
      </c>
      <c r="N830" s="8">
        <v>725.75</v>
      </c>
      <c r="O830" s="8" t="s">
        <v>70</v>
      </c>
      <c r="P830" s="8" t="s">
        <v>71</v>
      </c>
    </row>
    <row r="831" spans="1:16" x14ac:dyDescent="0.2">
      <c r="A831" s="7" t="s">
        <v>2504</v>
      </c>
      <c r="B831" s="8">
        <v>2013</v>
      </c>
      <c r="C831" s="8" t="s">
        <v>108</v>
      </c>
      <c r="D831" s="8" t="s">
        <v>109</v>
      </c>
      <c r="E831" s="8" t="s">
        <v>2505</v>
      </c>
      <c r="F831" s="8">
        <v>1118</v>
      </c>
      <c r="G831" s="8" t="s">
        <v>52</v>
      </c>
      <c r="H831" s="8" t="s">
        <v>111</v>
      </c>
      <c r="I831" s="8" t="s">
        <v>112</v>
      </c>
      <c r="J831" s="8" t="s">
        <v>113</v>
      </c>
      <c r="K831" s="8" t="s">
        <v>68</v>
      </c>
      <c r="L831" s="8">
        <v>4800000012</v>
      </c>
      <c r="M831" s="8" t="s">
        <v>261</v>
      </c>
      <c r="N831" s="8">
        <v>1615.7</v>
      </c>
      <c r="O831" s="8" t="s">
        <v>129</v>
      </c>
      <c r="P831" s="8" t="s">
        <v>71</v>
      </c>
    </row>
    <row r="832" spans="1:16" x14ac:dyDescent="0.2">
      <c r="A832" s="7" t="s">
        <v>2506</v>
      </c>
      <c r="B832" s="8">
        <v>2013</v>
      </c>
      <c r="C832" s="8" t="s">
        <v>108</v>
      </c>
      <c r="D832" s="8" t="s">
        <v>109</v>
      </c>
      <c r="E832" s="8" t="s">
        <v>2507</v>
      </c>
      <c r="F832" s="8">
        <v>1118</v>
      </c>
      <c r="G832" s="8" t="s">
        <v>52</v>
      </c>
      <c r="H832" s="8" t="s">
        <v>111</v>
      </c>
      <c r="I832" s="8" t="s">
        <v>112</v>
      </c>
      <c r="J832" s="8" t="s">
        <v>113</v>
      </c>
      <c r="K832" s="8" t="s">
        <v>478</v>
      </c>
      <c r="L832" s="8">
        <v>4800000007</v>
      </c>
      <c r="M832" s="8" t="s">
        <v>479</v>
      </c>
      <c r="N832" s="8">
        <v>1417.6</v>
      </c>
      <c r="O832" s="8" t="s">
        <v>129</v>
      </c>
      <c r="P832" s="8" t="s">
        <v>71</v>
      </c>
    </row>
    <row r="833" spans="1:16" x14ac:dyDescent="0.2">
      <c r="A833" s="7" t="s">
        <v>2508</v>
      </c>
      <c r="B833" s="8">
        <v>2016</v>
      </c>
      <c r="C833" s="8" t="s">
        <v>244</v>
      </c>
      <c r="D833" s="8" t="s">
        <v>109</v>
      </c>
      <c r="E833" s="8" t="s">
        <v>2509</v>
      </c>
      <c r="F833" s="8">
        <v>1114</v>
      </c>
      <c r="G833" s="8" t="s">
        <v>52</v>
      </c>
      <c r="H833" s="8" t="s">
        <v>111</v>
      </c>
      <c r="I833" s="8" t="s">
        <v>112</v>
      </c>
      <c r="J833" s="8" t="s">
        <v>246</v>
      </c>
      <c r="K833" s="8" t="s">
        <v>478</v>
      </c>
      <c r="L833" s="8">
        <v>4800000007</v>
      </c>
      <c r="M833" s="8" t="s">
        <v>479</v>
      </c>
      <c r="N833" s="8">
        <v>577.70000000000005</v>
      </c>
      <c r="O833" s="8" t="s">
        <v>70</v>
      </c>
      <c r="P833" s="8" t="s">
        <v>71</v>
      </c>
    </row>
    <row r="834" spans="1:16" x14ac:dyDescent="0.2">
      <c r="A834" s="7" t="s">
        <v>2510</v>
      </c>
      <c r="B834" s="8">
        <v>2018</v>
      </c>
      <c r="C834" s="8">
        <v>1500</v>
      </c>
      <c r="D834" s="8" t="s">
        <v>109</v>
      </c>
      <c r="E834" s="8" t="s">
        <v>2511</v>
      </c>
      <c r="F834" s="8">
        <v>2101</v>
      </c>
      <c r="G834" s="8" t="s">
        <v>52</v>
      </c>
      <c r="H834" s="8" t="s">
        <v>133</v>
      </c>
      <c r="I834" s="8" t="s">
        <v>134</v>
      </c>
      <c r="J834" s="8" t="s">
        <v>135</v>
      </c>
      <c r="K834" s="8" t="s">
        <v>104</v>
      </c>
      <c r="L834" s="8">
        <v>8450201000</v>
      </c>
      <c r="M834" s="8" t="s">
        <v>1088</v>
      </c>
      <c r="N834" s="8">
        <v>1094.0999999999999</v>
      </c>
      <c r="O834" s="8" t="s">
        <v>129</v>
      </c>
      <c r="P834" s="8" t="s">
        <v>71</v>
      </c>
    </row>
    <row r="835" spans="1:16" x14ac:dyDescent="0.2">
      <c r="A835" s="7" t="s">
        <v>2512</v>
      </c>
      <c r="B835" s="8">
        <v>2007</v>
      </c>
      <c r="C835" s="8" t="s">
        <v>2513</v>
      </c>
      <c r="D835" s="8" t="s">
        <v>999</v>
      </c>
      <c r="E835" s="8" t="s">
        <v>2514</v>
      </c>
      <c r="F835" s="8">
        <v>3220</v>
      </c>
      <c r="G835" s="8" t="s">
        <v>52</v>
      </c>
      <c r="H835" s="8" t="s">
        <v>158</v>
      </c>
      <c r="I835" s="8" t="s">
        <v>158</v>
      </c>
      <c r="J835" s="8" t="s">
        <v>720</v>
      </c>
      <c r="K835" s="8" t="s">
        <v>190</v>
      </c>
      <c r="L835" s="8">
        <v>5760300000</v>
      </c>
      <c r="M835" s="8" t="s">
        <v>191</v>
      </c>
      <c r="N835" s="8">
        <v>0</v>
      </c>
      <c r="O835" s="8" t="s">
        <v>58</v>
      </c>
      <c r="P835" s="8" t="s">
        <v>71</v>
      </c>
    </row>
    <row r="836" spans="1:16" x14ac:dyDescent="0.2">
      <c r="A836" s="7" t="s">
        <v>2515</v>
      </c>
      <c r="B836" s="8">
        <v>2019</v>
      </c>
      <c r="C836" s="8">
        <v>1500</v>
      </c>
      <c r="D836" s="8" t="s">
        <v>109</v>
      </c>
      <c r="E836" s="8" t="s">
        <v>2516</v>
      </c>
      <c r="F836" s="8">
        <v>2101</v>
      </c>
      <c r="G836" s="8" t="s">
        <v>52</v>
      </c>
      <c r="H836" s="8" t="s">
        <v>133</v>
      </c>
      <c r="I836" s="8" t="s">
        <v>134</v>
      </c>
      <c r="J836" s="8" t="s">
        <v>135</v>
      </c>
      <c r="K836" s="8" t="s">
        <v>68</v>
      </c>
      <c r="L836" s="8">
        <v>7460302000</v>
      </c>
      <c r="M836" s="8" t="s">
        <v>2434</v>
      </c>
      <c r="N836" s="8">
        <v>1295.25</v>
      </c>
      <c r="O836" s="8" t="s">
        <v>129</v>
      </c>
      <c r="P836" s="8" t="s">
        <v>71</v>
      </c>
    </row>
    <row r="837" spans="1:16" x14ac:dyDescent="0.2">
      <c r="A837" s="7" t="s">
        <v>2517</v>
      </c>
      <c r="B837" s="8">
        <v>2001</v>
      </c>
      <c r="C837" s="8" t="s">
        <v>370</v>
      </c>
      <c r="D837" s="8" t="s">
        <v>74</v>
      </c>
      <c r="E837" s="8" t="s">
        <v>2518</v>
      </c>
      <c r="F837" s="8">
        <v>2101</v>
      </c>
      <c r="G837" s="8" t="s">
        <v>52</v>
      </c>
      <c r="H837" s="8" t="s">
        <v>133</v>
      </c>
      <c r="I837" s="8" t="s">
        <v>134</v>
      </c>
      <c r="J837" s="8" t="s">
        <v>135</v>
      </c>
      <c r="K837" s="8" t="s">
        <v>90</v>
      </c>
      <c r="L837" s="8">
        <v>8830230000</v>
      </c>
      <c r="M837" s="8" t="s">
        <v>876</v>
      </c>
      <c r="N837" s="8">
        <v>337.5</v>
      </c>
      <c r="O837" s="8" t="s">
        <v>70</v>
      </c>
      <c r="P837" s="8" t="s">
        <v>71</v>
      </c>
    </row>
    <row r="838" spans="1:16" x14ac:dyDescent="0.2">
      <c r="A838" s="7" t="s">
        <v>2519</v>
      </c>
      <c r="B838" s="8">
        <v>2009</v>
      </c>
      <c r="C838" s="8" t="s">
        <v>2070</v>
      </c>
      <c r="D838" s="8" t="s">
        <v>2520</v>
      </c>
      <c r="E838" s="8" t="s">
        <v>2521</v>
      </c>
      <c r="F838" s="8">
        <v>3103</v>
      </c>
      <c r="G838" s="8" t="s">
        <v>64</v>
      </c>
      <c r="H838" s="8" t="s">
        <v>195</v>
      </c>
      <c r="I838" s="8" t="s">
        <v>196</v>
      </c>
      <c r="J838" s="8" t="s">
        <v>438</v>
      </c>
      <c r="K838" s="8" t="s">
        <v>190</v>
      </c>
      <c r="L838" s="8">
        <v>5740200000</v>
      </c>
      <c r="M838" s="8" t="s">
        <v>439</v>
      </c>
      <c r="N838" s="8">
        <v>2203.65</v>
      </c>
      <c r="O838" s="8" t="s">
        <v>58</v>
      </c>
      <c r="P838" s="8" t="s">
        <v>71</v>
      </c>
    </row>
    <row r="839" spans="1:16" x14ac:dyDescent="0.2">
      <c r="A839" s="7" t="s">
        <v>2522</v>
      </c>
      <c r="B839" s="8">
        <v>2008</v>
      </c>
      <c r="C839" s="8">
        <v>320</v>
      </c>
      <c r="D839" s="8" t="s">
        <v>592</v>
      </c>
      <c r="E839" s="8" t="s">
        <v>2523</v>
      </c>
      <c r="F839" s="8" t="s">
        <v>1528</v>
      </c>
      <c r="G839" s="8" t="s">
        <v>52</v>
      </c>
      <c r="H839" s="8" t="s">
        <v>295</v>
      </c>
      <c r="I839" s="8" t="s">
        <v>296</v>
      </c>
      <c r="J839" s="8" t="s">
        <v>1529</v>
      </c>
      <c r="K839" s="8" t="s">
        <v>104</v>
      </c>
      <c r="L839" s="8" t="s">
        <v>1146</v>
      </c>
      <c r="M839" s="8" t="s">
        <v>1147</v>
      </c>
      <c r="N839" s="8">
        <v>7670.2</v>
      </c>
      <c r="O839" s="8" t="s">
        <v>58</v>
      </c>
      <c r="P839" s="8" t="s">
        <v>4</v>
      </c>
    </row>
    <row r="840" spans="1:16" x14ac:dyDescent="0.2">
      <c r="A840" s="7" t="s">
        <v>2524</v>
      </c>
      <c r="B840" s="8">
        <v>2018</v>
      </c>
      <c r="C840" s="8" t="s">
        <v>108</v>
      </c>
      <c r="D840" s="8" t="s">
        <v>109</v>
      </c>
      <c r="E840" s="8" t="s">
        <v>2525</v>
      </c>
      <c r="F840" s="8">
        <v>1118</v>
      </c>
      <c r="G840" s="8" t="s">
        <v>52</v>
      </c>
      <c r="H840" s="8" t="s">
        <v>111</v>
      </c>
      <c r="I840" s="8" t="s">
        <v>112</v>
      </c>
      <c r="J840" s="8" t="s">
        <v>113</v>
      </c>
      <c r="K840" s="8" t="s">
        <v>397</v>
      </c>
      <c r="L840" s="8">
        <v>4800000004</v>
      </c>
      <c r="M840" s="8" t="s">
        <v>398</v>
      </c>
      <c r="N840" s="8">
        <v>2409.6</v>
      </c>
      <c r="O840" s="8" t="s">
        <v>129</v>
      </c>
      <c r="P840" s="8" t="s">
        <v>71</v>
      </c>
    </row>
    <row r="841" spans="1:16" x14ac:dyDescent="0.2">
      <c r="A841" s="7" t="s">
        <v>2526</v>
      </c>
      <c r="B841" s="8">
        <v>2020</v>
      </c>
      <c r="C841" s="8" t="s">
        <v>108</v>
      </c>
      <c r="D841" s="8" t="s">
        <v>109</v>
      </c>
      <c r="E841" s="8" t="s">
        <v>2527</v>
      </c>
      <c r="F841" s="8">
        <v>1118</v>
      </c>
      <c r="G841" s="8" t="s">
        <v>52</v>
      </c>
      <c r="H841" s="8" t="s">
        <v>111</v>
      </c>
      <c r="I841" s="8" t="s">
        <v>112</v>
      </c>
      <c r="J841" s="8" t="s">
        <v>113</v>
      </c>
      <c r="K841" s="8" t="s">
        <v>247</v>
      </c>
      <c r="L841" s="8">
        <v>4800000008</v>
      </c>
      <c r="M841" s="8" t="s">
        <v>248</v>
      </c>
      <c r="N841" s="8">
        <v>501.3</v>
      </c>
      <c r="O841" s="8" t="s">
        <v>70</v>
      </c>
      <c r="P841" s="8" t="s">
        <v>71</v>
      </c>
    </row>
    <row r="842" spans="1:16" x14ac:dyDescent="0.2">
      <c r="A842" s="7" t="s">
        <v>2528</v>
      </c>
      <c r="B842" s="8">
        <v>2009</v>
      </c>
      <c r="C842" s="8" t="s">
        <v>108</v>
      </c>
      <c r="D842" s="8" t="s">
        <v>109</v>
      </c>
      <c r="E842" s="8" t="s">
        <v>2529</v>
      </c>
      <c r="F842" s="8">
        <v>1118</v>
      </c>
      <c r="G842" s="8" t="s">
        <v>64</v>
      </c>
      <c r="H842" s="8" t="s">
        <v>111</v>
      </c>
      <c r="I842" s="8" t="s">
        <v>112</v>
      </c>
      <c r="J842" s="8" t="s">
        <v>113</v>
      </c>
      <c r="K842" s="8" t="s">
        <v>174</v>
      </c>
      <c r="L842" s="8">
        <v>4800001010</v>
      </c>
      <c r="M842" s="8" t="s">
        <v>175</v>
      </c>
      <c r="N842" s="8">
        <v>2067.5700000000002</v>
      </c>
      <c r="O842" s="8" t="s">
        <v>129</v>
      </c>
      <c r="P842" s="8" t="s">
        <v>71</v>
      </c>
    </row>
    <row r="843" spans="1:16" x14ac:dyDescent="0.2">
      <c r="A843" s="7" t="s">
        <v>2530</v>
      </c>
      <c r="B843" s="8">
        <v>2011</v>
      </c>
      <c r="C843" s="8" t="s">
        <v>643</v>
      </c>
      <c r="D843" s="8" t="s">
        <v>527</v>
      </c>
      <c r="E843" s="8" t="s">
        <v>2531</v>
      </c>
      <c r="F843" s="8">
        <v>3027</v>
      </c>
      <c r="G843" s="8" t="s">
        <v>64</v>
      </c>
      <c r="H843" s="8" t="s">
        <v>295</v>
      </c>
      <c r="I843" s="8" t="s">
        <v>296</v>
      </c>
      <c r="J843" s="8" t="s">
        <v>659</v>
      </c>
      <c r="K843" s="8" t="s">
        <v>90</v>
      </c>
      <c r="L843" s="8" t="s">
        <v>1245</v>
      </c>
      <c r="M843" s="8" t="s">
        <v>1246</v>
      </c>
      <c r="N843" s="8">
        <v>9120.19</v>
      </c>
      <c r="O843" s="8" t="s">
        <v>124</v>
      </c>
      <c r="P843" s="8" t="s">
        <v>4</v>
      </c>
    </row>
    <row r="844" spans="1:16" x14ac:dyDescent="0.2">
      <c r="A844" s="7" t="s">
        <v>2532</v>
      </c>
      <c r="B844" s="8">
        <v>2012</v>
      </c>
      <c r="C844" s="8">
        <v>2500</v>
      </c>
      <c r="D844" s="8" t="s">
        <v>109</v>
      </c>
      <c r="E844" s="8" t="s">
        <v>2533</v>
      </c>
      <c r="F844" s="8">
        <v>2201</v>
      </c>
      <c r="G844" s="8" t="s">
        <v>52</v>
      </c>
      <c r="H844" s="8" t="s">
        <v>133</v>
      </c>
      <c r="I844" s="8" t="s">
        <v>134</v>
      </c>
      <c r="J844" s="8" t="s">
        <v>332</v>
      </c>
      <c r="K844" s="8" t="s">
        <v>104</v>
      </c>
      <c r="L844" s="8">
        <v>7450406300</v>
      </c>
      <c r="M844" s="8" t="s">
        <v>228</v>
      </c>
      <c r="N844" s="8">
        <v>896.3</v>
      </c>
      <c r="O844" s="8" t="s">
        <v>129</v>
      </c>
      <c r="P844" s="8" t="s">
        <v>71</v>
      </c>
    </row>
    <row r="845" spans="1:16" x14ac:dyDescent="0.2">
      <c r="A845" s="7" t="s">
        <v>2534</v>
      </c>
      <c r="B845" s="8">
        <v>2014</v>
      </c>
      <c r="C845" s="8" t="s">
        <v>2187</v>
      </c>
      <c r="D845" s="8" t="s">
        <v>74</v>
      </c>
      <c r="E845" s="8" t="s">
        <v>2535</v>
      </c>
      <c r="F845" s="8">
        <v>2101</v>
      </c>
      <c r="G845" s="8" t="s">
        <v>52</v>
      </c>
      <c r="H845" s="8" t="s">
        <v>133</v>
      </c>
      <c r="I845" s="8" t="s">
        <v>134</v>
      </c>
      <c r="J845" s="8" t="s">
        <v>135</v>
      </c>
      <c r="K845" s="8" t="s">
        <v>190</v>
      </c>
      <c r="L845" s="8">
        <v>5760300000</v>
      </c>
      <c r="M845" s="8" t="s">
        <v>191</v>
      </c>
      <c r="N845" s="8">
        <v>490.94</v>
      </c>
      <c r="O845" s="8" t="s">
        <v>129</v>
      </c>
      <c r="P845" s="8" t="s">
        <v>71</v>
      </c>
    </row>
    <row r="846" spans="1:16" x14ac:dyDescent="0.2">
      <c r="A846" s="7" t="s">
        <v>2536</v>
      </c>
      <c r="B846" s="8">
        <v>2014</v>
      </c>
      <c r="C846" s="8" t="s">
        <v>2537</v>
      </c>
      <c r="D846" s="8" t="s">
        <v>1309</v>
      </c>
      <c r="E846" s="8" t="s">
        <v>2538</v>
      </c>
      <c r="F846" s="8">
        <v>3527</v>
      </c>
      <c r="G846" s="8" t="s">
        <v>52</v>
      </c>
      <c r="H846" s="8" t="s">
        <v>150</v>
      </c>
      <c r="I846" s="8" t="s">
        <v>150</v>
      </c>
      <c r="J846" s="8" t="s">
        <v>151</v>
      </c>
      <c r="K846" s="8" t="s">
        <v>590</v>
      </c>
      <c r="L846" s="8">
        <v>8422901000</v>
      </c>
      <c r="M846" s="8" t="s">
        <v>146</v>
      </c>
      <c r="N846" s="8">
        <v>0</v>
      </c>
      <c r="O846" s="8" t="s">
        <v>58</v>
      </c>
      <c r="P846" s="8" t="s">
        <v>71</v>
      </c>
    </row>
    <row r="847" spans="1:16" x14ac:dyDescent="0.2">
      <c r="A847" s="7" t="s">
        <v>2539</v>
      </c>
      <c r="B847" s="8">
        <v>2016</v>
      </c>
      <c r="C847" s="8" t="s">
        <v>370</v>
      </c>
      <c r="D847" s="8" t="s">
        <v>74</v>
      </c>
      <c r="E847" s="8" t="s">
        <v>2540</v>
      </c>
      <c r="F847" s="8">
        <v>2101</v>
      </c>
      <c r="G847" s="8" t="s">
        <v>52</v>
      </c>
      <c r="H847" s="8" t="s">
        <v>133</v>
      </c>
      <c r="I847" s="8" t="s">
        <v>134</v>
      </c>
      <c r="J847" s="8" t="s">
        <v>135</v>
      </c>
      <c r="K847" s="8" t="s">
        <v>122</v>
      </c>
      <c r="L847" s="8">
        <v>7075302000</v>
      </c>
      <c r="M847" s="8" t="s">
        <v>2541</v>
      </c>
      <c r="N847" s="8">
        <v>890.3</v>
      </c>
      <c r="O847" s="8" t="s">
        <v>129</v>
      </c>
      <c r="P847" s="8" t="s">
        <v>71</v>
      </c>
    </row>
    <row r="848" spans="1:16" x14ac:dyDescent="0.2">
      <c r="A848" s="7" t="s">
        <v>2542</v>
      </c>
      <c r="B848" s="8">
        <v>2003</v>
      </c>
      <c r="C848" s="8" t="s">
        <v>370</v>
      </c>
      <c r="D848" s="8" t="s">
        <v>74</v>
      </c>
      <c r="E848" s="8" t="s">
        <v>2543</v>
      </c>
      <c r="F848" s="8">
        <v>2101</v>
      </c>
      <c r="G848" s="8" t="s">
        <v>52</v>
      </c>
      <c r="H848" s="8" t="s">
        <v>133</v>
      </c>
      <c r="I848" s="8" t="s">
        <v>134</v>
      </c>
      <c r="J848" s="8" t="s">
        <v>135</v>
      </c>
      <c r="K848" s="8" t="s">
        <v>190</v>
      </c>
      <c r="L848" s="8">
        <v>5760300000</v>
      </c>
      <c r="M848" s="8" t="s">
        <v>191</v>
      </c>
      <c r="N848" s="8">
        <v>344.95</v>
      </c>
      <c r="O848" s="8" t="s">
        <v>70</v>
      </c>
      <c r="P848" s="8" t="s">
        <v>71</v>
      </c>
    </row>
    <row r="849" spans="1:16" x14ac:dyDescent="0.2">
      <c r="A849" s="7" t="s">
        <v>2545</v>
      </c>
      <c r="B849" s="8">
        <v>2008</v>
      </c>
      <c r="C849" s="8" t="s">
        <v>226</v>
      </c>
      <c r="D849" s="8" t="s">
        <v>109</v>
      </c>
      <c r="E849" s="8" t="s">
        <v>2546</v>
      </c>
      <c r="F849" s="8">
        <v>2101</v>
      </c>
      <c r="G849" s="8" t="s">
        <v>52</v>
      </c>
      <c r="H849" s="8" t="s">
        <v>133</v>
      </c>
      <c r="I849" s="8" t="s">
        <v>134</v>
      </c>
      <c r="J849" s="8" t="s">
        <v>135</v>
      </c>
      <c r="K849" s="8" t="s">
        <v>122</v>
      </c>
      <c r="L849" s="8">
        <v>8423208000</v>
      </c>
      <c r="M849" s="8" t="s">
        <v>394</v>
      </c>
      <c r="N849" s="8">
        <v>469.5</v>
      </c>
      <c r="O849" s="8" t="s">
        <v>129</v>
      </c>
      <c r="P849" s="8" t="s">
        <v>71</v>
      </c>
    </row>
    <row r="850" spans="1:16" x14ac:dyDescent="0.2">
      <c r="A850" s="7" t="s">
        <v>2547</v>
      </c>
      <c r="B850" s="8">
        <v>2013</v>
      </c>
      <c r="C850" s="8" t="s">
        <v>386</v>
      </c>
      <c r="D850" s="8" t="s">
        <v>74</v>
      </c>
      <c r="E850" s="8" t="s">
        <v>2548</v>
      </c>
      <c r="F850" s="8" t="s">
        <v>545</v>
      </c>
      <c r="G850" s="8" t="s">
        <v>52</v>
      </c>
      <c r="H850" s="8" t="s">
        <v>252</v>
      </c>
      <c r="I850" s="8" t="s">
        <v>253</v>
      </c>
      <c r="J850" s="8" t="s">
        <v>546</v>
      </c>
      <c r="K850" s="8" t="s">
        <v>79</v>
      </c>
      <c r="L850" s="8">
        <v>6370003401</v>
      </c>
      <c r="M850" s="8" t="s">
        <v>178</v>
      </c>
      <c r="N850" s="8">
        <v>457.8</v>
      </c>
      <c r="O850" s="8" t="s">
        <v>58</v>
      </c>
      <c r="P850" s="8" t="s">
        <v>71</v>
      </c>
    </row>
    <row r="851" spans="1:16" x14ac:dyDescent="0.2">
      <c r="A851" s="7" t="s">
        <v>2549</v>
      </c>
      <c r="B851" s="8">
        <v>2015</v>
      </c>
      <c r="C851" s="8" t="s">
        <v>226</v>
      </c>
      <c r="D851" s="8" t="s">
        <v>109</v>
      </c>
      <c r="E851" s="8" t="s">
        <v>2550</v>
      </c>
      <c r="F851" s="8">
        <v>2101</v>
      </c>
      <c r="G851" s="8" t="s">
        <v>52</v>
      </c>
      <c r="H851" s="8" t="s">
        <v>133</v>
      </c>
      <c r="I851" s="8" t="s">
        <v>134</v>
      </c>
      <c r="J851" s="8" t="s">
        <v>135</v>
      </c>
      <c r="K851" s="8" t="s">
        <v>122</v>
      </c>
      <c r="L851" s="8">
        <v>8560203000</v>
      </c>
      <c r="M851" s="8" t="s">
        <v>336</v>
      </c>
      <c r="N851" s="8">
        <v>900.2</v>
      </c>
      <c r="O851" s="8" t="s">
        <v>70</v>
      </c>
      <c r="P851" s="8" t="s">
        <v>71</v>
      </c>
    </row>
    <row r="852" spans="1:16" x14ac:dyDescent="0.2">
      <c r="A852" s="7" t="s">
        <v>2551</v>
      </c>
      <c r="B852" s="8">
        <v>2016</v>
      </c>
      <c r="C852" s="8" t="s">
        <v>1421</v>
      </c>
      <c r="D852" s="8" t="s">
        <v>74</v>
      </c>
      <c r="E852" s="8" t="s">
        <v>2552</v>
      </c>
      <c r="F852" s="8">
        <v>1119</v>
      </c>
      <c r="G852" s="8" t="s">
        <v>52</v>
      </c>
      <c r="H852" s="8" t="s">
        <v>133</v>
      </c>
      <c r="I852" s="8" t="s">
        <v>134</v>
      </c>
      <c r="J852" s="8" t="s">
        <v>417</v>
      </c>
      <c r="K852" s="8" t="s">
        <v>68</v>
      </c>
      <c r="L852" s="8">
        <v>4800000002</v>
      </c>
      <c r="M852" s="8" t="s">
        <v>418</v>
      </c>
      <c r="N852" s="8">
        <v>709.35</v>
      </c>
      <c r="O852" s="8" t="s">
        <v>70</v>
      </c>
      <c r="P852" s="8" t="s">
        <v>71</v>
      </c>
    </row>
    <row r="853" spans="1:16" x14ac:dyDescent="0.2">
      <c r="A853" s="7" t="s">
        <v>2553</v>
      </c>
      <c r="B853" s="8">
        <v>2016</v>
      </c>
      <c r="C853" s="8" t="s">
        <v>370</v>
      </c>
      <c r="D853" s="8" t="s">
        <v>74</v>
      </c>
      <c r="E853" s="8" t="s">
        <v>2554</v>
      </c>
      <c r="F853" s="8">
        <v>2101</v>
      </c>
      <c r="G853" s="8" t="s">
        <v>52</v>
      </c>
      <c r="H853" s="8" t="s">
        <v>133</v>
      </c>
      <c r="I853" s="8" t="s">
        <v>134</v>
      </c>
      <c r="J853" s="8" t="s">
        <v>135</v>
      </c>
      <c r="K853" s="8" t="s">
        <v>122</v>
      </c>
      <c r="L853" s="8">
        <v>6370004303</v>
      </c>
      <c r="M853" s="8" t="s">
        <v>895</v>
      </c>
      <c r="N853" s="8">
        <v>764.65</v>
      </c>
      <c r="O853" s="8" t="s">
        <v>129</v>
      </c>
      <c r="P853" s="8" t="s">
        <v>71</v>
      </c>
    </row>
    <row r="854" spans="1:16" x14ac:dyDescent="0.2">
      <c r="A854" s="7" t="s">
        <v>2555</v>
      </c>
      <c r="B854" s="8">
        <v>2019</v>
      </c>
      <c r="C854" s="8" t="s">
        <v>1398</v>
      </c>
      <c r="D854" s="8" t="s">
        <v>62</v>
      </c>
      <c r="E854" s="8" t="s">
        <v>2556</v>
      </c>
      <c r="F854" s="8">
        <v>2420</v>
      </c>
      <c r="G854" s="8" t="s">
        <v>52</v>
      </c>
      <c r="H854" s="8" t="s">
        <v>65</v>
      </c>
      <c r="I854" s="8" t="s">
        <v>66</v>
      </c>
      <c r="J854" s="8" t="s">
        <v>434</v>
      </c>
      <c r="K854" s="8" t="s">
        <v>238</v>
      </c>
      <c r="L854" s="8">
        <v>7075803020</v>
      </c>
      <c r="M854" s="8" t="s">
        <v>239</v>
      </c>
      <c r="N854" s="8">
        <v>2365.7399999999998</v>
      </c>
      <c r="O854" s="8" t="s">
        <v>70</v>
      </c>
      <c r="P854" s="8" t="s">
        <v>71</v>
      </c>
    </row>
    <row r="855" spans="1:16" x14ac:dyDescent="0.2">
      <c r="A855" s="7" t="s">
        <v>2557</v>
      </c>
      <c r="B855" s="8">
        <v>2020</v>
      </c>
      <c r="C855" s="8">
        <v>1500</v>
      </c>
      <c r="D855" s="8" t="s">
        <v>109</v>
      </c>
      <c r="E855" s="8" t="s">
        <v>2558</v>
      </c>
      <c r="F855" s="8">
        <v>2101</v>
      </c>
      <c r="G855" s="8" t="s">
        <v>52</v>
      </c>
      <c r="H855" s="8" t="s">
        <v>133</v>
      </c>
      <c r="I855" s="8" t="s">
        <v>134</v>
      </c>
      <c r="J855" s="8" t="s">
        <v>135</v>
      </c>
      <c r="K855" s="8" t="s">
        <v>68</v>
      </c>
      <c r="L855" s="8">
        <v>7042301000</v>
      </c>
      <c r="M855" s="8" t="s">
        <v>2559</v>
      </c>
      <c r="N855" s="8">
        <v>20.9</v>
      </c>
      <c r="O855" s="8" t="s">
        <v>70</v>
      </c>
      <c r="P855" s="8" t="s">
        <v>71</v>
      </c>
    </row>
    <row r="856" spans="1:16" x14ac:dyDescent="0.2">
      <c r="A856" s="7" t="s">
        <v>2560</v>
      </c>
      <c r="B856" s="8">
        <v>2020</v>
      </c>
      <c r="C856" s="8">
        <v>3500</v>
      </c>
      <c r="D856" s="8" t="s">
        <v>109</v>
      </c>
      <c r="E856" s="8" t="s">
        <v>2561</v>
      </c>
      <c r="F856" s="8">
        <v>2311</v>
      </c>
      <c r="G856" s="8" t="s">
        <v>52</v>
      </c>
      <c r="H856" s="8" t="s">
        <v>139</v>
      </c>
      <c r="I856" s="8" t="s">
        <v>140</v>
      </c>
      <c r="J856" s="8" t="s">
        <v>328</v>
      </c>
      <c r="K856" s="8" t="s">
        <v>264</v>
      </c>
      <c r="L856" s="8">
        <v>7450306000</v>
      </c>
      <c r="M856" s="8" t="s">
        <v>472</v>
      </c>
      <c r="N856" s="8">
        <v>477.1</v>
      </c>
      <c r="O856" s="8" t="s">
        <v>70</v>
      </c>
      <c r="P856" s="8" t="s">
        <v>71</v>
      </c>
    </row>
    <row r="857" spans="1:16" x14ac:dyDescent="0.2">
      <c r="A857" s="7" t="s">
        <v>2562</v>
      </c>
      <c r="B857" s="8">
        <v>2021</v>
      </c>
      <c r="C857" s="8" t="s">
        <v>162</v>
      </c>
      <c r="D857" s="8" t="s">
        <v>109</v>
      </c>
      <c r="E857" s="8" t="s">
        <v>2563</v>
      </c>
      <c r="F857" s="8">
        <v>1003</v>
      </c>
      <c r="G857" s="8" t="s">
        <v>52</v>
      </c>
      <c r="H857" s="8" t="s">
        <v>164</v>
      </c>
      <c r="I857" s="8" t="s">
        <v>164</v>
      </c>
      <c r="J857" s="8" t="s">
        <v>185</v>
      </c>
      <c r="K857" s="8" t="s">
        <v>68</v>
      </c>
      <c r="L857" s="8">
        <v>4800000145</v>
      </c>
      <c r="M857" s="8" t="s">
        <v>215</v>
      </c>
      <c r="N857" s="8">
        <v>0</v>
      </c>
      <c r="O857" s="8" t="s">
        <v>70</v>
      </c>
      <c r="P857" s="8" t="s">
        <v>71</v>
      </c>
    </row>
    <row r="858" spans="1:16" x14ac:dyDescent="0.2">
      <c r="A858" s="7" t="s">
        <v>2564</v>
      </c>
      <c r="B858" s="8">
        <v>1999</v>
      </c>
      <c r="C858" s="8" t="s">
        <v>370</v>
      </c>
      <c r="D858" s="8" t="s">
        <v>74</v>
      </c>
      <c r="E858" s="8" t="s">
        <v>2565</v>
      </c>
      <c r="F858" s="8">
        <v>1119</v>
      </c>
      <c r="G858" s="8" t="s">
        <v>52</v>
      </c>
      <c r="H858" s="8" t="s">
        <v>133</v>
      </c>
      <c r="I858" s="8" t="s">
        <v>134</v>
      </c>
      <c r="J858" s="8" t="s">
        <v>417</v>
      </c>
      <c r="K858" s="8" t="s">
        <v>68</v>
      </c>
      <c r="L858" s="8">
        <v>4800000031</v>
      </c>
      <c r="M858" s="8" t="s">
        <v>347</v>
      </c>
      <c r="N858" s="8">
        <v>469.6</v>
      </c>
      <c r="O858" s="8" t="s">
        <v>70</v>
      </c>
      <c r="P858" s="8" t="s">
        <v>71</v>
      </c>
    </row>
    <row r="859" spans="1:16" x14ac:dyDescent="0.2">
      <c r="A859" s="7" t="s">
        <v>2567</v>
      </c>
      <c r="B859" s="8">
        <v>2008</v>
      </c>
      <c r="C859" s="8" t="s">
        <v>370</v>
      </c>
      <c r="D859" s="8" t="s">
        <v>74</v>
      </c>
      <c r="E859" s="8" t="s">
        <v>2568</v>
      </c>
      <c r="F859" s="8">
        <v>2101</v>
      </c>
      <c r="G859" s="8" t="s">
        <v>52</v>
      </c>
      <c r="H859" s="8" t="s">
        <v>133</v>
      </c>
      <c r="I859" s="8" t="s">
        <v>134</v>
      </c>
      <c r="J859" s="8" t="s">
        <v>135</v>
      </c>
      <c r="K859" s="8" t="s">
        <v>190</v>
      </c>
      <c r="L859" s="8">
        <v>5760300000</v>
      </c>
      <c r="M859" s="8" t="s">
        <v>191</v>
      </c>
      <c r="N859" s="8">
        <v>794.05</v>
      </c>
      <c r="O859" s="8" t="s">
        <v>129</v>
      </c>
      <c r="P859" s="8" t="s">
        <v>71</v>
      </c>
    </row>
    <row r="860" spans="1:16" x14ac:dyDescent="0.2">
      <c r="A860" s="7" t="s">
        <v>2569</v>
      </c>
      <c r="B860" s="8">
        <v>2012</v>
      </c>
      <c r="C860" s="8" t="s">
        <v>108</v>
      </c>
      <c r="D860" s="8" t="s">
        <v>109</v>
      </c>
      <c r="E860" s="8" t="s">
        <v>2570</v>
      </c>
      <c r="F860" s="8">
        <v>1118</v>
      </c>
      <c r="G860" s="8" t="s">
        <v>52</v>
      </c>
      <c r="H860" s="8" t="s">
        <v>111</v>
      </c>
      <c r="I860" s="8" t="s">
        <v>112</v>
      </c>
      <c r="J860" s="8" t="s">
        <v>113</v>
      </c>
      <c r="K860" s="8" t="s">
        <v>104</v>
      </c>
      <c r="L860" s="8">
        <v>4800000032</v>
      </c>
      <c r="M860" s="8" t="s">
        <v>224</v>
      </c>
      <c r="N860" s="8">
        <v>909.5</v>
      </c>
      <c r="O860" s="8" t="s">
        <v>129</v>
      </c>
      <c r="P860" s="8" t="s">
        <v>71</v>
      </c>
    </row>
    <row r="861" spans="1:16" x14ac:dyDescent="0.2">
      <c r="A861" s="7" t="s">
        <v>2571</v>
      </c>
      <c r="B861" s="8">
        <v>2013</v>
      </c>
      <c r="C861" s="8">
        <v>1500</v>
      </c>
      <c r="D861" s="8" t="s">
        <v>109</v>
      </c>
      <c r="E861" s="8" t="s">
        <v>2572</v>
      </c>
      <c r="F861" s="8">
        <v>2101</v>
      </c>
      <c r="G861" s="8" t="s">
        <v>52</v>
      </c>
      <c r="H861" s="8" t="s">
        <v>133</v>
      </c>
      <c r="I861" s="8" t="s">
        <v>134</v>
      </c>
      <c r="J861" s="8" t="s">
        <v>135</v>
      </c>
      <c r="K861" s="8" t="s">
        <v>68</v>
      </c>
      <c r="L861" s="8">
        <v>8423201000</v>
      </c>
      <c r="M861" s="8" t="s">
        <v>628</v>
      </c>
      <c r="N861" s="8">
        <v>1285.57</v>
      </c>
      <c r="O861" s="8" t="s">
        <v>129</v>
      </c>
      <c r="P861" s="8" t="s">
        <v>71</v>
      </c>
    </row>
    <row r="862" spans="1:16" x14ac:dyDescent="0.2">
      <c r="A862" s="7" t="s">
        <v>2573</v>
      </c>
      <c r="B862" s="8">
        <v>2020</v>
      </c>
      <c r="C862" s="8">
        <v>1500</v>
      </c>
      <c r="D862" s="8" t="s">
        <v>109</v>
      </c>
      <c r="E862" s="8" t="s">
        <v>2574</v>
      </c>
      <c r="F862" s="8">
        <v>2101</v>
      </c>
      <c r="G862" s="8" t="s">
        <v>52</v>
      </c>
      <c r="H862" s="8" t="s">
        <v>133</v>
      </c>
      <c r="I862" s="8" t="s">
        <v>134</v>
      </c>
      <c r="J862" s="8" t="s">
        <v>135</v>
      </c>
      <c r="K862" s="8" t="s">
        <v>68</v>
      </c>
      <c r="L862" s="8">
        <v>2050080000</v>
      </c>
      <c r="M862" s="8" t="s">
        <v>1030</v>
      </c>
      <c r="N862" s="8">
        <v>94.31</v>
      </c>
      <c r="O862" s="8" t="s">
        <v>70</v>
      </c>
      <c r="P862" s="8" t="s">
        <v>71</v>
      </c>
    </row>
    <row r="863" spans="1:16" x14ac:dyDescent="0.2">
      <c r="A863" s="7" t="s">
        <v>2575</v>
      </c>
      <c r="B863" s="8">
        <v>2020</v>
      </c>
      <c r="C863" s="8">
        <v>1500</v>
      </c>
      <c r="D863" s="8" t="s">
        <v>109</v>
      </c>
      <c r="E863" s="8" t="s">
        <v>2576</v>
      </c>
      <c r="F863" s="8">
        <v>2101</v>
      </c>
      <c r="G863" s="8" t="s">
        <v>52</v>
      </c>
      <c r="H863" s="8" t="s">
        <v>133</v>
      </c>
      <c r="I863" s="8" t="s">
        <v>134</v>
      </c>
      <c r="J863" s="8" t="s">
        <v>135</v>
      </c>
      <c r="K863" s="8" t="s">
        <v>68</v>
      </c>
      <c r="L863" s="8">
        <v>8830200000</v>
      </c>
      <c r="M863" s="8" t="s">
        <v>2126</v>
      </c>
      <c r="N863" s="8">
        <v>216.85</v>
      </c>
      <c r="O863" s="8" t="s">
        <v>70</v>
      </c>
      <c r="P863" s="8" t="s">
        <v>71</v>
      </c>
    </row>
    <row r="864" spans="1:16" x14ac:dyDescent="0.2">
      <c r="A864" s="7" t="s">
        <v>2578</v>
      </c>
      <c r="B864" s="8">
        <v>2016</v>
      </c>
      <c r="C864" s="8" t="s">
        <v>108</v>
      </c>
      <c r="D864" s="8" t="s">
        <v>109</v>
      </c>
      <c r="E864" s="8" t="s">
        <v>2579</v>
      </c>
      <c r="F864" s="8">
        <v>1118</v>
      </c>
      <c r="G864" s="8" t="s">
        <v>52</v>
      </c>
      <c r="H864" s="8" t="s">
        <v>111</v>
      </c>
      <c r="I864" s="8" t="s">
        <v>112</v>
      </c>
      <c r="J864" s="8" t="s">
        <v>113</v>
      </c>
      <c r="K864" s="8" t="s">
        <v>768</v>
      </c>
      <c r="L864" s="8">
        <v>4800001011</v>
      </c>
      <c r="M864" s="8" t="s">
        <v>839</v>
      </c>
      <c r="N864" s="8">
        <v>2047.65</v>
      </c>
      <c r="O864" s="8" t="s">
        <v>129</v>
      </c>
      <c r="P864" s="8" t="s">
        <v>71</v>
      </c>
    </row>
    <row r="865" spans="1:16" x14ac:dyDescent="0.2">
      <c r="A865" s="7" t="s">
        <v>2580</v>
      </c>
      <c r="B865" s="8">
        <v>2016</v>
      </c>
      <c r="C865" s="8" t="s">
        <v>370</v>
      </c>
      <c r="D865" s="8" t="s">
        <v>74</v>
      </c>
      <c r="E865" s="8" t="s">
        <v>2581</v>
      </c>
      <c r="F865" s="8">
        <v>2101</v>
      </c>
      <c r="G865" s="8" t="s">
        <v>52</v>
      </c>
      <c r="H865" s="8" t="s">
        <v>133</v>
      </c>
      <c r="I865" s="8" t="s">
        <v>134</v>
      </c>
      <c r="J865" s="8" t="s">
        <v>135</v>
      </c>
      <c r="K865" s="8" t="s">
        <v>68</v>
      </c>
      <c r="L865" s="8">
        <v>8426900000</v>
      </c>
      <c r="M865" s="8" t="s">
        <v>2582</v>
      </c>
      <c r="N865" s="8">
        <v>76.510000000000005</v>
      </c>
      <c r="O865" s="8" t="s">
        <v>129</v>
      </c>
      <c r="P865" s="8" t="s">
        <v>71</v>
      </c>
    </row>
    <row r="866" spans="1:16" x14ac:dyDescent="0.2">
      <c r="A866" s="7" t="s">
        <v>2584</v>
      </c>
      <c r="B866" s="8">
        <v>2017</v>
      </c>
      <c r="C866" s="8" t="s">
        <v>763</v>
      </c>
      <c r="D866" s="8" t="s">
        <v>109</v>
      </c>
      <c r="E866" s="8" t="s">
        <v>2585</v>
      </c>
      <c r="F866" s="8">
        <v>2205</v>
      </c>
      <c r="G866" s="8" t="s">
        <v>52</v>
      </c>
      <c r="H866" s="8" t="s">
        <v>202</v>
      </c>
      <c r="I866" s="8" t="s">
        <v>203</v>
      </c>
      <c r="J866" s="8" t="s">
        <v>443</v>
      </c>
      <c r="K866" s="8" t="s">
        <v>68</v>
      </c>
      <c r="L866" s="8">
        <v>4800000026</v>
      </c>
      <c r="M866" s="8" t="s">
        <v>166</v>
      </c>
      <c r="N866" s="8">
        <v>845.94</v>
      </c>
      <c r="O866" s="8" t="s">
        <v>70</v>
      </c>
      <c r="P866" s="8" t="s">
        <v>71</v>
      </c>
    </row>
    <row r="867" spans="1:16" x14ac:dyDescent="0.2">
      <c r="A867" s="7" t="s">
        <v>2586</v>
      </c>
      <c r="B867" s="8">
        <v>2018</v>
      </c>
      <c r="C867" s="8" t="s">
        <v>108</v>
      </c>
      <c r="D867" s="8" t="s">
        <v>109</v>
      </c>
      <c r="E867" s="8" t="s">
        <v>2587</v>
      </c>
      <c r="F867" s="8">
        <v>1118</v>
      </c>
      <c r="G867" s="8" t="s">
        <v>52</v>
      </c>
      <c r="H867" s="8" t="s">
        <v>111</v>
      </c>
      <c r="I867" s="8" t="s">
        <v>112</v>
      </c>
      <c r="J867" s="8" t="s">
        <v>113</v>
      </c>
      <c r="K867" s="8" t="s">
        <v>114</v>
      </c>
      <c r="L867" s="8">
        <v>4800000006</v>
      </c>
      <c r="M867" s="8" t="s">
        <v>115</v>
      </c>
      <c r="N867" s="8">
        <v>2154</v>
      </c>
      <c r="O867" s="8" t="s">
        <v>129</v>
      </c>
      <c r="P867" s="8" t="s">
        <v>71</v>
      </c>
    </row>
    <row r="868" spans="1:16" x14ac:dyDescent="0.2">
      <c r="A868" s="7" t="s">
        <v>2588</v>
      </c>
      <c r="B868" s="8">
        <v>2007</v>
      </c>
      <c r="C868" s="8" t="s">
        <v>212</v>
      </c>
      <c r="D868" s="8" t="s">
        <v>109</v>
      </c>
      <c r="E868" s="8" t="s">
        <v>2589</v>
      </c>
      <c r="F868" s="8" t="s">
        <v>2590</v>
      </c>
      <c r="G868" s="8" t="s">
        <v>52</v>
      </c>
      <c r="H868" s="8" t="s">
        <v>195</v>
      </c>
      <c r="I868" s="8" t="s">
        <v>196</v>
      </c>
      <c r="J868" s="8" t="s">
        <v>2591</v>
      </c>
      <c r="K868" s="8" t="s">
        <v>190</v>
      </c>
      <c r="L868" s="8">
        <v>5760300000</v>
      </c>
      <c r="M868" s="8" t="s">
        <v>191</v>
      </c>
      <c r="N868" s="8">
        <v>250.4</v>
      </c>
      <c r="O868" s="8" t="s">
        <v>70</v>
      </c>
      <c r="P868" s="8" t="s">
        <v>71</v>
      </c>
    </row>
    <row r="869" spans="1:16" x14ac:dyDescent="0.2">
      <c r="A869" s="7" t="s">
        <v>2592</v>
      </c>
      <c r="B869" s="8">
        <v>2008</v>
      </c>
      <c r="C869" s="8" t="s">
        <v>137</v>
      </c>
      <c r="D869" s="8" t="s">
        <v>74</v>
      </c>
      <c r="E869" s="8" t="s">
        <v>2593</v>
      </c>
      <c r="F869" s="8">
        <v>2201</v>
      </c>
      <c r="G869" s="8" t="s">
        <v>52</v>
      </c>
      <c r="H869" s="8" t="s">
        <v>133</v>
      </c>
      <c r="I869" s="8" t="s">
        <v>134</v>
      </c>
      <c r="J869" s="8" t="s">
        <v>332</v>
      </c>
      <c r="K869" s="8" t="s">
        <v>90</v>
      </c>
      <c r="L869" s="8">
        <v>7430600000</v>
      </c>
      <c r="M869" s="8" t="s">
        <v>96</v>
      </c>
      <c r="N869" s="8">
        <v>527.49</v>
      </c>
      <c r="O869" s="8" t="s">
        <v>70</v>
      </c>
      <c r="P869" s="8" t="s">
        <v>71</v>
      </c>
    </row>
    <row r="870" spans="1:16" x14ac:dyDescent="0.2">
      <c r="A870" s="7" t="s">
        <v>2594</v>
      </c>
      <c r="B870" s="8">
        <v>2009</v>
      </c>
      <c r="C870" s="8" t="s">
        <v>217</v>
      </c>
      <c r="D870" s="8" t="s">
        <v>118</v>
      </c>
      <c r="E870" s="8" t="s">
        <v>2595</v>
      </c>
      <c r="F870" s="8">
        <v>2725</v>
      </c>
      <c r="G870" s="8" t="s">
        <v>64</v>
      </c>
      <c r="H870" s="8" t="s">
        <v>65</v>
      </c>
      <c r="I870" s="8" t="s">
        <v>66</v>
      </c>
      <c r="J870" s="8" t="s">
        <v>455</v>
      </c>
      <c r="K870" s="8" t="s">
        <v>122</v>
      </c>
      <c r="L870" s="8">
        <v>6370003302</v>
      </c>
      <c r="M870" s="8" t="s">
        <v>456</v>
      </c>
      <c r="N870" s="8">
        <v>487.7</v>
      </c>
      <c r="O870" s="8" t="s">
        <v>124</v>
      </c>
      <c r="P870" s="8" t="s">
        <v>71</v>
      </c>
    </row>
    <row r="871" spans="1:16" x14ac:dyDescent="0.2">
      <c r="A871" s="7" t="s">
        <v>2596</v>
      </c>
      <c r="B871" s="8">
        <v>2010</v>
      </c>
      <c r="C871" s="8" t="s">
        <v>162</v>
      </c>
      <c r="D871" s="8" t="s">
        <v>109</v>
      </c>
      <c r="E871" s="8" t="s">
        <v>2597</v>
      </c>
      <c r="F871" s="8">
        <v>1103</v>
      </c>
      <c r="G871" s="8" t="s">
        <v>52</v>
      </c>
      <c r="H871" s="8" t="s">
        <v>164</v>
      </c>
      <c r="I871" s="8" t="s">
        <v>164</v>
      </c>
      <c r="J871" s="8" t="s">
        <v>165</v>
      </c>
      <c r="K871" s="8" t="s">
        <v>68</v>
      </c>
      <c r="L871" s="8">
        <v>4800000002</v>
      </c>
      <c r="M871" s="8" t="s">
        <v>418</v>
      </c>
      <c r="N871" s="8">
        <v>261.36</v>
      </c>
      <c r="O871" s="8" t="s">
        <v>129</v>
      </c>
      <c r="P871" s="8" t="s">
        <v>71</v>
      </c>
    </row>
    <row r="872" spans="1:16" x14ac:dyDescent="0.2">
      <c r="A872" s="7" t="s">
        <v>2598</v>
      </c>
      <c r="B872" s="8">
        <v>2011</v>
      </c>
      <c r="C872" s="8" t="s">
        <v>2599</v>
      </c>
      <c r="D872" s="8" t="s">
        <v>278</v>
      </c>
      <c r="E872" s="8">
        <v>2112844</v>
      </c>
      <c r="F872" s="8">
        <v>3524</v>
      </c>
      <c r="G872" s="8" t="s">
        <v>52</v>
      </c>
      <c r="H872" s="8" t="s">
        <v>150</v>
      </c>
      <c r="I872" s="8" t="s">
        <v>150</v>
      </c>
      <c r="J872" s="8" t="s">
        <v>1080</v>
      </c>
      <c r="K872" s="8" t="s">
        <v>590</v>
      </c>
      <c r="L872" s="8">
        <v>2050160000</v>
      </c>
      <c r="M872" s="8" t="s">
        <v>615</v>
      </c>
      <c r="N872" s="8">
        <v>157</v>
      </c>
      <c r="O872" s="8" t="s">
        <v>58</v>
      </c>
      <c r="P872" s="8" t="s">
        <v>71</v>
      </c>
    </row>
    <row r="873" spans="1:16" x14ac:dyDescent="0.2">
      <c r="A873" s="7" t="s">
        <v>2601</v>
      </c>
      <c r="B873" s="8">
        <v>2016</v>
      </c>
      <c r="C873" s="8" t="s">
        <v>908</v>
      </c>
      <c r="D873" s="8" t="s">
        <v>706</v>
      </c>
      <c r="E873" s="8" t="s">
        <v>2602</v>
      </c>
      <c r="F873" s="8">
        <v>3103</v>
      </c>
      <c r="G873" s="8" t="s">
        <v>52</v>
      </c>
      <c r="H873" s="8" t="s">
        <v>195</v>
      </c>
      <c r="I873" s="8" t="s">
        <v>196</v>
      </c>
      <c r="J873" s="8" t="s">
        <v>438</v>
      </c>
      <c r="K873" s="8" t="s">
        <v>190</v>
      </c>
      <c r="L873" s="8">
        <v>5730601000</v>
      </c>
      <c r="M873" s="8" t="s">
        <v>910</v>
      </c>
      <c r="N873" s="8">
        <v>2210.1</v>
      </c>
      <c r="O873" s="8" t="s">
        <v>58</v>
      </c>
      <c r="P873" s="8" t="s">
        <v>71</v>
      </c>
    </row>
    <row r="874" spans="1:16" x14ac:dyDescent="0.2">
      <c r="A874" s="7" t="s">
        <v>2603</v>
      </c>
      <c r="B874" s="8">
        <v>2018</v>
      </c>
      <c r="C874" s="8" t="s">
        <v>108</v>
      </c>
      <c r="D874" s="8" t="s">
        <v>109</v>
      </c>
      <c r="E874" s="8" t="s">
        <v>2604</v>
      </c>
      <c r="F874" s="8">
        <v>1118</v>
      </c>
      <c r="G874" s="8" t="s">
        <v>52</v>
      </c>
      <c r="H874" s="8" t="s">
        <v>111</v>
      </c>
      <c r="I874" s="8" t="s">
        <v>112</v>
      </c>
      <c r="J874" s="8" t="s">
        <v>113</v>
      </c>
      <c r="K874" s="8" t="s">
        <v>181</v>
      </c>
      <c r="L874" s="8">
        <v>4800000012</v>
      </c>
      <c r="M874" s="8" t="s">
        <v>261</v>
      </c>
      <c r="N874" s="8">
        <v>563.04999999999995</v>
      </c>
      <c r="O874" s="8" t="s">
        <v>129</v>
      </c>
      <c r="P874" s="8" t="s">
        <v>71</v>
      </c>
    </row>
    <row r="875" spans="1:16" x14ac:dyDescent="0.2">
      <c r="A875" s="7" t="s">
        <v>2605</v>
      </c>
      <c r="B875" s="8">
        <v>2018</v>
      </c>
      <c r="C875" s="8" t="s">
        <v>108</v>
      </c>
      <c r="D875" s="8" t="s">
        <v>109</v>
      </c>
      <c r="E875" s="8" t="s">
        <v>2606</v>
      </c>
      <c r="F875" s="8">
        <v>1118</v>
      </c>
      <c r="G875" s="8" t="s">
        <v>52</v>
      </c>
      <c r="H875" s="8" t="s">
        <v>111</v>
      </c>
      <c r="I875" s="8" t="s">
        <v>112</v>
      </c>
      <c r="J875" s="8" t="s">
        <v>113</v>
      </c>
      <c r="K875" s="8" t="s">
        <v>174</v>
      </c>
      <c r="L875" s="8">
        <v>4800001010</v>
      </c>
      <c r="M875" s="8" t="s">
        <v>175</v>
      </c>
      <c r="N875" s="8">
        <v>1057.1300000000001</v>
      </c>
      <c r="O875" s="8" t="s">
        <v>129</v>
      </c>
      <c r="P875" s="8" t="s">
        <v>71</v>
      </c>
    </row>
    <row r="876" spans="1:16" x14ac:dyDescent="0.2">
      <c r="A876" s="7" t="s">
        <v>2607</v>
      </c>
      <c r="B876" s="8">
        <v>2020</v>
      </c>
      <c r="C876" s="8" t="s">
        <v>874</v>
      </c>
      <c r="D876" s="8" t="s">
        <v>109</v>
      </c>
      <c r="E876" s="8" t="s">
        <v>2608</v>
      </c>
      <c r="F876" s="8">
        <v>2002</v>
      </c>
      <c r="G876" s="8" t="s">
        <v>52</v>
      </c>
      <c r="H876" s="8" t="s">
        <v>531</v>
      </c>
      <c r="I876" s="8" t="s">
        <v>532</v>
      </c>
      <c r="J876" s="8" t="s">
        <v>743</v>
      </c>
      <c r="K876" s="8" t="s">
        <v>68</v>
      </c>
      <c r="L876" s="8">
        <v>8840100000</v>
      </c>
      <c r="M876" s="8" t="s">
        <v>2609</v>
      </c>
      <c r="N876" s="8">
        <v>0</v>
      </c>
      <c r="O876" s="8" t="s">
        <v>70</v>
      </c>
      <c r="P876" s="8" t="s">
        <v>71</v>
      </c>
    </row>
    <row r="877" spans="1:16" x14ac:dyDescent="0.2">
      <c r="A877" s="7" t="s">
        <v>2610</v>
      </c>
      <c r="B877" s="8">
        <v>2002</v>
      </c>
      <c r="C877" s="8" t="s">
        <v>2611</v>
      </c>
      <c r="D877" s="8" t="s">
        <v>149</v>
      </c>
      <c r="E877" s="8">
        <v>749483</v>
      </c>
      <c r="F877" s="8">
        <v>3525</v>
      </c>
      <c r="G877" s="8" t="s">
        <v>52</v>
      </c>
      <c r="H877" s="8" t="s">
        <v>150</v>
      </c>
      <c r="I877" s="8" t="s">
        <v>150</v>
      </c>
      <c r="J877" s="8" t="s">
        <v>614</v>
      </c>
      <c r="K877" s="8" t="s">
        <v>590</v>
      </c>
      <c r="L877" s="8">
        <v>2050160000</v>
      </c>
      <c r="M877" s="8" t="s">
        <v>615</v>
      </c>
      <c r="N877" s="8">
        <v>0</v>
      </c>
      <c r="O877" s="8" t="s">
        <v>58</v>
      </c>
      <c r="P877" s="8" t="s">
        <v>71</v>
      </c>
    </row>
    <row r="878" spans="1:16" x14ac:dyDescent="0.2">
      <c r="A878" s="7" t="s">
        <v>2612</v>
      </c>
      <c r="B878" s="8">
        <v>2005</v>
      </c>
      <c r="C878" s="8" t="s">
        <v>326</v>
      </c>
      <c r="D878" s="8" t="s">
        <v>74</v>
      </c>
      <c r="E878" s="8" t="s">
        <v>2613</v>
      </c>
      <c r="F878" s="8">
        <v>2311</v>
      </c>
      <c r="G878" s="8" t="s">
        <v>52</v>
      </c>
      <c r="H878" s="8" t="s">
        <v>139</v>
      </c>
      <c r="I878" s="8" t="s">
        <v>140</v>
      </c>
      <c r="J878" s="8" t="s">
        <v>328</v>
      </c>
      <c r="K878" s="8" t="s">
        <v>104</v>
      </c>
      <c r="L878" s="8">
        <v>7450150002</v>
      </c>
      <c r="M878" s="8" t="s">
        <v>1830</v>
      </c>
      <c r="N878" s="8">
        <v>912.35</v>
      </c>
      <c r="O878" s="8" t="s">
        <v>70</v>
      </c>
      <c r="P878" s="8" t="s">
        <v>71</v>
      </c>
    </row>
    <row r="879" spans="1:16" x14ac:dyDescent="0.2">
      <c r="A879" s="7" t="s">
        <v>2614</v>
      </c>
      <c r="B879" s="8">
        <v>2006</v>
      </c>
      <c r="C879" s="8" t="s">
        <v>162</v>
      </c>
      <c r="D879" s="8" t="s">
        <v>109</v>
      </c>
      <c r="E879" s="8" t="s">
        <v>2615</v>
      </c>
      <c r="F879" s="8">
        <v>1103</v>
      </c>
      <c r="G879" s="8" t="s">
        <v>52</v>
      </c>
      <c r="H879" s="8" t="s">
        <v>164</v>
      </c>
      <c r="I879" s="8" t="s">
        <v>164</v>
      </c>
      <c r="J879" s="8" t="s">
        <v>165</v>
      </c>
      <c r="K879" s="8" t="s">
        <v>352</v>
      </c>
      <c r="L879" s="8">
        <v>4800000042</v>
      </c>
      <c r="M879" s="8" t="s">
        <v>506</v>
      </c>
      <c r="N879" s="8">
        <v>508.86</v>
      </c>
      <c r="O879" s="8" t="s">
        <v>70</v>
      </c>
      <c r="P879" s="8" t="s">
        <v>71</v>
      </c>
    </row>
    <row r="880" spans="1:16" x14ac:dyDescent="0.2">
      <c r="A880" s="7" t="s">
        <v>2616</v>
      </c>
      <c r="B880" s="8">
        <v>2011</v>
      </c>
      <c r="C880" s="8" t="s">
        <v>2617</v>
      </c>
      <c r="D880" s="8" t="s">
        <v>1309</v>
      </c>
      <c r="E880" s="8" t="s">
        <v>2618</v>
      </c>
      <c r="F880" s="8">
        <v>3527</v>
      </c>
      <c r="G880" s="8" t="s">
        <v>52</v>
      </c>
      <c r="H880" s="8" t="s">
        <v>150</v>
      </c>
      <c r="I880" s="8" t="s">
        <v>150</v>
      </c>
      <c r="J880" s="8" t="s">
        <v>151</v>
      </c>
      <c r="K880" s="8" t="s">
        <v>590</v>
      </c>
      <c r="L880" s="8">
        <v>8424301000</v>
      </c>
      <c r="M880" s="8" t="s">
        <v>807</v>
      </c>
      <c r="N880" s="8">
        <v>0</v>
      </c>
      <c r="O880" s="8" t="s">
        <v>1012</v>
      </c>
      <c r="P880" s="8" t="s">
        <v>71</v>
      </c>
    </row>
    <row r="881" spans="1:16" x14ac:dyDescent="0.2">
      <c r="A881" s="7" t="s">
        <v>2619</v>
      </c>
      <c r="B881" s="8">
        <v>2013</v>
      </c>
      <c r="C881" s="8" t="s">
        <v>2366</v>
      </c>
      <c r="D881" s="8" t="s">
        <v>109</v>
      </c>
      <c r="E881" s="8" t="s">
        <v>2620</v>
      </c>
      <c r="F881" s="8">
        <v>1002</v>
      </c>
      <c r="G881" s="8" t="s">
        <v>52</v>
      </c>
      <c r="H881" s="8" t="s">
        <v>164</v>
      </c>
      <c r="I881" s="8" t="s">
        <v>164</v>
      </c>
      <c r="J881" s="8" t="s">
        <v>510</v>
      </c>
      <c r="K881" s="8" t="s">
        <v>122</v>
      </c>
      <c r="L881" s="8">
        <v>7080201020</v>
      </c>
      <c r="M881" s="8" t="s">
        <v>1046</v>
      </c>
      <c r="N881" s="8">
        <v>105.95</v>
      </c>
      <c r="O881" s="8" t="s">
        <v>70</v>
      </c>
      <c r="P881" s="8" t="s">
        <v>71</v>
      </c>
    </row>
    <row r="882" spans="1:16" x14ac:dyDescent="0.2">
      <c r="A882" s="7" t="s">
        <v>2621</v>
      </c>
      <c r="B882" s="8">
        <v>2019</v>
      </c>
      <c r="C882" s="8" t="s">
        <v>137</v>
      </c>
      <c r="D882" s="8" t="s">
        <v>74</v>
      </c>
      <c r="E882" s="8" t="s">
        <v>2622</v>
      </c>
      <c r="F882" s="8">
        <v>2211</v>
      </c>
      <c r="G882" s="8" t="s">
        <v>52</v>
      </c>
      <c r="H882" s="8" t="s">
        <v>139</v>
      </c>
      <c r="I882" s="8" t="s">
        <v>140</v>
      </c>
      <c r="J882" s="8" t="s">
        <v>141</v>
      </c>
      <c r="K882" s="8" t="s">
        <v>68</v>
      </c>
      <c r="L882" s="8">
        <v>7440305610</v>
      </c>
      <c r="M882" s="8" t="s">
        <v>2411</v>
      </c>
      <c r="N882" s="8">
        <v>711.45</v>
      </c>
      <c r="O882" s="8" t="s">
        <v>129</v>
      </c>
      <c r="P882" s="8" t="s">
        <v>71</v>
      </c>
    </row>
    <row r="883" spans="1:16" x14ac:dyDescent="0.2">
      <c r="A883" s="7" t="s">
        <v>2623</v>
      </c>
      <c r="B883" s="8">
        <v>2020</v>
      </c>
      <c r="C883" s="8" t="s">
        <v>108</v>
      </c>
      <c r="D883" s="8" t="s">
        <v>109</v>
      </c>
      <c r="E883" s="8" t="s">
        <v>2624</v>
      </c>
      <c r="F883" s="8">
        <v>1118</v>
      </c>
      <c r="G883" s="8" t="s">
        <v>52</v>
      </c>
      <c r="H883" s="8" t="s">
        <v>111</v>
      </c>
      <c r="I883" s="8" t="s">
        <v>112</v>
      </c>
      <c r="J883" s="8" t="s">
        <v>113</v>
      </c>
      <c r="K883" s="8" t="s">
        <v>397</v>
      </c>
      <c r="L883" s="8">
        <v>4800000004</v>
      </c>
      <c r="M883" s="8" t="s">
        <v>398</v>
      </c>
      <c r="N883" s="8">
        <v>291.25</v>
      </c>
      <c r="O883" s="8" t="s">
        <v>70</v>
      </c>
      <c r="P883" s="8" t="s">
        <v>71</v>
      </c>
    </row>
    <row r="884" spans="1:16" x14ac:dyDescent="0.2">
      <c r="A884" s="7" t="s">
        <v>2625</v>
      </c>
      <c r="B884" s="8">
        <v>2020</v>
      </c>
      <c r="C884" s="8" t="s">
        <v>73</v>
      </c>
      <c r="D884" s="8" t="s">
        <v>74</v>
      </c>
      <c r="E884" s="8" t="s">
        <v>2626</v>
      </c>
      <c r="F884" s="8">
        <v>2411</v>
      </c>
      <c r="G884" s="8" t="s">
        <v>52</v>
      </c>
      <c r="H884" s="8" t="s">
        <v>139</v>
      </c>
      <c r="I884" s="8" t="s">
        <v>140</v>
      </c>
      <c r="J884" s="8" t="s">
        <v>697</v>
      </c>
      <c r="K884" s="8" t="s">
        <v>68</v>
      </c>
      <c r="L884" s="8">
        <v>8424403000</v>
      </c>
      <c r="M884" s="8" t="s">
        <v>311</v>
      </c>
      <c r="N884" s="8">
        <v>416.43</v>
      </c>
      <c r="O884" s="8" t="s">
        <v>58</v>
      </c>
      <c r="P884" s="8" t="s">
        <v>71</v>
      </c>
    </row>
    <row r="885" spans="1:16" x14ac:dyDescent="0.2">
      <c r="A885" s="7" t="s">
        <v>2627</v>
      </c>
      <c r="B885" s="8">
        <v>2020</v>
      </c>
      <c r="C885" s="8" t="s">
        <v>108</v>
      </c>
      <c r="D885" s="8" t="s">
        <v>109</v>
      </c>
      <c r="E885" s="8" t="s">
        <v>2628</v>
      </c>
      <c r="F885" s="8">
        <v>1118</v>
      </c>
      <c r="G885" s="8" t="s">
        <v>52</v>
      </c>
      <c r="H885" s="8" t="s">
        <v>111</v>
      </c>
      <c r="I885" s="8" t="s">
        <v>112</v>
      </c>
      <c r="J885" s="8" t="s">
        <v>113</v>
      </c>
      <c r="K885" s="8" t="s">
        <v>478</v>
      </c>
      <c r="L885" s="8">
        <v>4800000007</v>
      </c>
      <c r="M885" s="8" t="s">
        <v>479</v>
      </c>
      <c r="N885" s="8">
        <v>0</v>
      </c>
      <c r="O885" s="8" t="s">
        <v>70</v>
      </c>
      <c r="P885" s="8" t="s">
        <v>71</v>
      </c>
    </row>
    <row r="886" spans="1:16" x14ac:dyDescent="0.2">
      <c r="A886" s="7" t="s">
        <v>2629</v>
      </c>
      <c r="B886" s="8">
        <v>2013</v>
      </c>
      <c r="C886" s="8" t="s">
        <v>250</v>
      </c>
      <c r="D886" s="8" t="s">
        <v>74</v>
      </c>
      <c r="E886" s="8" t="s">
        <v>2630</v>
      </c>
      <c r="F886" s="8">
        <v>2520</v>
      </c>
      <c r="G886" s="8" t="s">
        <v>52</v>
      </c>
      <c r="H886" s="8" t="s">
        <v>65</v>
      </c>
      <c r="I886" s="8" t="s">
        <v>66</v>
      </c>
      <c r="J886" s="8" t="s">
        <v>868</v>
      </c>
      <c r="K886" s="8" t="s">
        <v>190</v>
      </c>
      <c r="L886" s="8">
        <v>5760300000</v>
      </c>
      <c r="M886" s="8" t="s">
        <v>191</v>
      </c>
      <c r="N886" s="8">
        <v>593.96</v>
      </c>
      <c r="O886" s="8" t="s">
        <v>58</v>
      </c>
      <c r="P886" s="8" t="s">
        <v>71</v>
      </c>
    </row>
    <row r="887" spans="1:16" x14ac:dyDescent="0.2">
      <c r="A887" s="7" t="s">
        <v>2631</v>
      </c>
      <c r="B887" s="8">
        <v>2013</v>
      </c>
      <c r="C887" s="8" t="s">
        <v>108</v>
      </c>
      <c r="D887" s="8" t="s">
        <v>109</v>
      </c>
      <c r="E887" s="8" t="s">
        <v>2632</v>
      </c>
      <c r="F887" s="8">
        <v>1118</v>
      </c>
      <c r="G887" s="8" t="s">
        <v>52</v>
      </c>
      <c r="H887" s="8" t="s">
        <v>111</v>
      </c>
      <c r="I887" s="8" t="s">
        <v>112</v>
      </c>
      <c r="J887" s="8" t="s">
        <v>113</v>
      </c>
      <c r="K887" s="8" t="s">
        <v>90</v>
      </c>
      <c r="L887" s="8">
        <v>4800001011</v>
      </c>
      <c r="M887" s="8" t="s">
        <v>839</v>
      </c>
      <c r="N887" s="8">
        <v>931.4</v>
      </c>
      <c r="O887" s="8" t="s">
        <v>129</v>
      </c>
      <c r="P887" s="8" t="s">
        <v>71</v>
      </c>
    </row>
    <row r="888" spans="1:16" x14ac:dyDescent="0.2">
      <c r="A888" s="7" t="s">
        <v>2633</v>
      </c>
      <c r="B888" s="8">
        <v>2015</v>
      </c>
      <c r="C888" s="8" t="s">
        <v>143</v>
      </c>
      <c r="D888" s="8" t="s">
        <v>109</v>
      </c>
      <c r="E888" s="8" t="s">
        <v>2634</v>
      </c>
      <c r="F888" s="8">
        <v>2001</v>
      </c>
      <c r="G888" s="8" t="s">
        <v>52</v>
      </c>
      <c r="H888" s="8" t="s">
        <v>133</v>
      </c>
      <c r="I888" s="8" t="s">
        <v>134</v>
      </c>
      <c r="J888" s="8" t="s">
        <v>145</v>
      </c>
      <c r="K888" s="8" t="s">
        <v>104</v>
      </c>
      <c r="L888" s="8">
        <v>8560203000</v>
      </c>
      <c r="M888" s="8" t="s">
        <v>336</v>
      </c>
      <c r="N888" s="8">
        <v>36.85</v>
      </c>
      <c r="O888" s="8" t="s">
        <v>70</v>
      </c>
      <c r="P888" s="8" t="s">
        <v>71</v>
      </c>
    </row>
    <row r="889" spans="1:16" x14ac:dyDescent="0.2">
      <c r="A889" s="7" t="s">
        <v>2635</v>
      </c>
      <c r="B889" s="8">
        <v>2017</v>
      </c>
      <c r="C889" s="8">
        <v>1500</v>
      </c>
      <c r="D889" s="8" t="s">
        <v>109</v>
      </c>
      <c r="E889" s="8" t="s">
        <v>2636</v>
      </c>
      <c r="F889" s="8">
        <v>2101</v>
      </c>
      <c r="G889" s="8" t="s">
        <v>52</v>
      </c>
      <c r="H889" s="8" t="s">
        <v>133</v>
      </c>
      <c r="I889" s="8" t="s">
        <v>134</v>
      </c>
      <c r="J889" s="8" t="s">
        <v>135</v>
      </c>
      <c r="K889" s="8" t="s">
        <v>68</v>
      </c>
      <c r="L889" s="8">
        <v>8560303100</v>
      </c>
      <c r="M889" s="8" t="s">
        <v>2637</v>
      </c>
      <c r="N889" s="8">
        <v>1092.0999999999999</v>
      </c>
      <c r="O889" s="8" t="s">
        <v>129</v>
      </c>
      <c r="P889" s="8" t="s">
        <v>71</v>
      </c>
    </row>
    <row r="890" spans="1:16" x14ac:dyDescent="0.2">
      <c r="A890" s="7" t="s">
        <v>2638</v>
      </c>
      <c r="B890" s="8">
        <v>2018</v>
      </c>
      <c r="C890" s="8" t="s">
        <v>108</v>
      </c>
      <c r="D890" s="8" t="s">
        <v>109</v>
      </c>
      <c r="E890" s="8" t="s">
        <v>2639</v>
      </c>
      <c r="F890" s="8">
        <v>1118</v>
      </c>
      <c r="G890" s="8" t="s">
        <v>52</v>
      </c>
      <c r="H890" s="8" t="s">
        <v>111</v>
      </c>
      <c r="I890" s="8" t="s">
        <v>112</v>
      </c>
      <c r="J890" s="8" t="s">
        <v>113</v>
      </c>
      <c r="K890" s="8" t="s">
        <v>127</v>
      </c>
      <c r="L890" s="8">
        <v>4800000009</v>
      </c>
      <c r="M890" s="8" t="s">
        <v>128</v>
      </c>
      <c r="N890" s="8">
        <v>2152.85</v>
      </c>
      <c r="O890" s="8" t="s">
        <v>129</v>
      </c>
      <c r="P890" s="8" t="s">
        <v>71</v>
      </c>
    </row>
    <row r="891" spans="1:16" x14ac:dyDescent="0.2">
      <c r="A891" s="7" t="s">
        <v>2640</v>
      </c>
      <c r="B891" s="8">
        <v>2019</v>
      </c>
      <c r="C891" s="8" t="s">
        <v>386</v>
      </c>
      <c r="D891" s="8" t="s">
        <v>74</v>
      </c>
      <c r="E891" s="8" t="s">
        <v>2641</v>
      </c>
      <c r="F891" s="8" t="s">
        <v>1152</v>
      </c>
      <c r="G891" s="8" t="s">
        <v>52</v>
      </c>
      <c r="H891" s="8" t="s">
        <v>1153</v>
      </c>
      <c r="I891" s="8" t="s">
        <v>1153</v>
      </c>
      <c r="J891" s="8" t="s">
        <v>1154</v>
      </c>
      <c r="K891" s="8" t="s">
        <v>68</v>
      </c>
      <c r="L891" s="8">
        <v>6370004305</v>
      </c>
      <c r="M891" s="8" t="s">
        <v>80</v>
      </c>
      <c r="N891" s="8">
        <v>901.15</v>
      </c>
      <c r="O891" s="8" t="s">
        <v>58</v>
      </c>
      <c r="P891" s="8" t="s">
        <v>4</v>
      </c>
    </row>
    <row r="892" spans="1:16" x14ac:dyDescent="0.2">
      <c r="A892" s="7" t="s">
        <v>2642</v>
      </c>
      <c r="B892" s="8">
        <v>2002</v>
      </c>
      <c r="C892" s="8" t="s">
        <v>370</v>
      </c>
      <c r="D892" s="8" t="s">
        <v>74</v>
      </c>
      <c r="E892" s="8" t="s">
        <v>2643</v>
      </c>
      <c r="F892" s="8">
        <v>2101</v>
      </c>
      <c r="G892" s="8" t="s">
        <v>52</v>
      </c>
      <c r="H892" s="8" t="s">
        <v>133</v>
      </c>
      <c r="I892" s="8" t="s">
        <v>134</v>
      </c>
      <c r="J892" s="8" t="s">
        <v>135</v>
      </c>
      <c r="K892" s="8" t="s">
        <v>190</v>
      </c>
      <c r="L892" s="8">
        <v>5760300000</v>
      </c>
      <c r="M892" s="8" t="s">
        <v>191</v>
      </c>
      <c r="N892" s="8">
        <v>903.9</v>
      </c>
      <c r="O892" s="8" t="s">
        <v>70</v>
      </c>
      <c r="P892" s="8" t="s">
        <v>71</v>
      </c>
    </row>
    <row r="893" spans="1:16" x14ac:dyDescent="0.2">
      <c r="A893" s="7" t="s">
        <v>2644</v>
      </c>
      <c r="B893" s="8">
        <v>1989</v>
      </c>
      <c r="C893" s="8" t="s">
        <v>2645</v>
      </c>
      <c r="D893" s="8" t="s">
        <v>2646</v>
      </c>
      <c r="E893" s="8" t="s">
        <v>2647</v>
      </c>
      <c r="F893" s="8">
        <v>3220</v>
      </c>
      <c r="G893" s="8" t="s">
        <v>52</v>
      </c>
      <c r="H893" s="8" t="s">
        <v>158</v>
      </c>
      <c r="I893" s="8" t="s">
        <v>158</v>
      </c>
      <c r="J893" s="8" t="s">
        <v>720</v>
      </c>
      <c r="K893" s="8" t="s">
        <v>95</v>
      </c>
      <c r="L893" s="8">
        <v>7450206000</v>
      </c>
      <c r="M893" s="8" t="s">
        <v>362</v>
      </c>
      <c r="N893" s="8">
        <v>11.15</v>
      </c>
      <c r="O893" s="8" t="s">
        <v>58</v>
      </c>
      <c r="P893" s="8" t="s">
        <v>71</v>
      </c>
    </row>
    <row r="894" spans="1:16" x14ac:dyDescent="0.2">
      <c r="A894" s="7" t="s">
        <v>2648</v>
      </c>
      <c r="B894" s="8">
        <v>2006</v>
      </c>
      <c r="C894" s="8" t="s">
        <v>526</v>
      </c>
      <c r="D894" s="8" t="s">
        <v>527</v>
      </c>
      <c r="E894" s="8" t="s">
        <v>2649</v>
      </c>
      <c r="F894" s="8">
        <v>3138</v>
      </c>
      <c r="G894" s="8" t="s">
        <v>64</v>
      </c>
      <c r="H894" s="8" t="s">
        <v>195</v>
      </c>
      <c r="I894" s="8" t="s">
        <v>196</v>
      </c>
      <c r="J894" s="8" t="s">
        <v>376</v>
      </c>
      <c r="K894" s="8" t="s">
        <v>190</v>
      </c>
      <c r="L894" s="8">
        <v>5760300000</v>
      </c>
      <c r="M894" s="8" t="s">
        <v>191</v>
      </c>
      <c r="N894" s="8">
        <v>3106.78</v>
      </c>
      <c r="O894" s="8" t="s">
        <v>58</v>
      </c>
      <c r="P894" s="8" t="s">
        <v>4</v>
      </c>
    </row>
    <row r="895" spans="1:16" x14ac:dyDescent="0.2">
      <c r="A895" s="7" t="s">
        <v>2650</v>
      </c>
      <c r="B895" s="8">
        <v>2007</v>
      </c>
      <c r="C895" s="8" t="s">
        <v>143</v>
      </c>
      <c r="D895" s="8" t="s">
        <v>109</v>
      </c>
      <c r="E895" s="8" t="s">
        <v>2651</v>
      </c>
      <c r="F895" s="8">
        <v>2001</v>
      </c>
      <c r="G895" s="8" t="s">
        <v>52</v>
      </c>
      <c r="H895" s="8" t="s">
        <v>133</v>
      </c>
      <c r="I895" s="8" t="s">
        <v>134</v>
      </c>
      <c r="J895" s="8" t="s">
        <v>145</v>
      </c>
      <c r="K895" s="8" t="s">
        <v>68</v>
      </c>
      <c r="L895" s="8">
        <v>6300002140</v>
      </c>
      <c r="M895" s="8" t="s">
        <v>2652</v>
      </c>
      <c r="N895" s="8">
        <v>147</v>
      </c>
      <c r="O895" s="8" t="s">
        <v>70</v>
      </c>
      <c r="P895" s="8" t="s">
        <v>71</v>
      </c>
    </row>
    <row r="896" spans="1:16" x14ac:dyDescent="0.2">
      <c r="A896" s="7" t="s">
        <v>2653</v>
      </c>
      <c r="B896" s="8">
        <v>2008</v>
      </c>
      <c r="C896" s="8" t="s">
        <v>162</v>
      </c>
      <c r="D896" s="8" t="s">
        <v>109</v>
      </c>
      <c r="E896" s="8" t="s">
        <v>2654</v>
      </c>
      <c r="F896" s="8">
        <v>1003</v>
      </c>
      <c r="G896" s="8" t="s">
        <v>52</v>
      </c>
      <c r="H896" s="8" t="s">
        <v>164</v>
      </c>
      <c r="I896" s="8" t="s">
        <v>164</v>
      </c>
      <c r="J896" s="8" t="s">
        <v>185</v>
      </c>
      <c r="K896" s="8" t="s">
        <v>68</v>
      </c>
      <c r="L896" s="8">
        <v>4800000032</v>
      </c>
      <c r="M896" s="8" t="s">
        <v>224</v>
      </c>
      <c r="N896" s="8">
        <v>319.44</v>
      </c>
      <c r="O896" s="8" t="s">
        <v>70</v>
      </c>
      <c r="P896" s="8" t="s">
        <v>71</v>
      </c>
    </row>
    <row r="897" spans="1:16" x14ac:dyDescent="0.2">
      <c r="A897" s="7" t="s">
        <v>2655</v>
      </c>
      <c r="B897" s="8">
        <v>2008</v>
      </c>
      <c r="C897" s="8" t="s">
        <v>2656</v>
      </c>
      <c r="D897" s="8" t="s">
        <v>109</v>
      </c>
      <c r="E897" s="8" t="s">
        <v>2657</v>
      </c>
      <c r="F897" s="8">
        <v>2001</v>
      </c>
      <c r="G897" s="8" t="s">
        <v>52</v>
      </c>
      <c r="H897" s="8" t="s">
        <v>133</v>
      </c>
      <c r="I897" s="8" t="s">
        <v>134</v>
      </c>
      <c r="J897" s="8" t="s">
        <v>145</v>
      </c>
      <c r="K897" s="8" t="s">
        <v>104</v>
      </c>
      <c r="L897" s="8">
        <v>7420300000</v>
      </c>
      <c r="M897" s="8" t="s">
        <v>2658</v>
      </c>
      <c r="N897" s="8">
        <v>79.900000000000006</v>
      </c>
      <c r="O897" s="8" t="s">
        <v>70</v>
      </c>
      <c r="P897" s="8" t="s">
        <v>71</v>
      </c>
    </row>
    <row r="898" spans="1:16" x14ac:dyDescent="0.2">
      <c r="A898" s="7" t="s">
        <v>2659</v>
      </c>
      <c r="B898" s="8">
        <v>2019</v>
      </c>
      <c r="C898" s="8" t="s">
        <v>108</v>
      </c>
      <c r="D898" s="8" t="s">
        <v>109</v>
      </c>
      <c r="E898" s="8" t="s">
        <v>2660</v>
      </c>
      <c r="F898" s="8">
        <v>1118</v>
      </c>
      <c r="G898" s="8" t="s">
        <v>52</v>
      </c>
      <c r="H898" s="8" t="s">
        <v>111</v>
      </c>
      <c r="I898" s="8" t="s">
        <v>112</v>
      </c>
      <c r="J898" s="8" t="s">
        <v>113</v>
      </c>
      <c r="K898" s="8" t="s">
        <v>397</v>
      </c>
      <c r="L898" s="8">
        <v>4800000004</v>
      </c>
      <c r="M898" s="8" t="s">
        <v>398</v>
      </c>
      <c r="N898" s="8">
        <v>2669.3</v>
      </c>
      <c r="O898" s="8" t="s">
        <v>129</v>
      </c>
      <c r="P898" s="8" t="s">
        <v>71</v>
      </c>
    </row>
    <row r="899" spans="1:16" x14ac:dyDescent="0.2">
      <c r="A899" s="7" t="s">
        <v>2661</v>
      </c>
      <c r="B899" s="8">
        <v>2008</v>
      </c>
      <c r="C899" s="8" t="s">
        <v>987</v>
      </c>
      <c r="D899" s="8" t="s">
        <v>109</v>
      </c>
      <c r="E899" s="8" t="s">
        <v>2662</v>
      </c>
      <c r="F899" s="8">
        <v>2105</v>
      </c>
      <c r="G899" s="8" t="s">
        <v>52</v>
      </c>
      <c r="H899" s="8" t="s">
        <v>202</v>
      </c>
      <c r="I899" s="8" t="s">
        <v>203</v>
      </c>
      <c r="J899" s="8" t="s">
        <v>443</v>
      </c>
      <c r="K899" s="8" t="s">
        <v>68</v>
      </c>
      <c r="L899" s="8">
        <v>7420100000</v>
      </c>
      <c r="M899" s="8" t="s">
        <v>2663</v>
      </c>
      <c r="N899" s="8">
        <v>73.849999999999994</v>
      </c>
      <c r="O899" s="8" t="s">
        <v>70</v>
      </c>
      <c r="P899" s="8" t="s">
        <v>71</v>
      </c>
    </row>
    <row r="900" spans="1:16" x14ac:dyDescent="0.2">
      <c r="A900" s="7" t="s">
        <v>2664</v>
      </c>
      <c r="B900" s="8">
        <v>2009</v>
      </c>
      <c r="C900" s="8" t="s">
        <v>2665</v>
      </c>
      <c r="D900" s="8" t="s">
        <v>2666</v>
      </c>
      <c r="E900" s="8">
        <v>2676873</v>
      </c>
      <c r="F900" s="8">
        <v>3614</v>
      </c>
      <c r="G900" s="8" t="s">
        <v>52</v>
      </c>
      <c r="H900" s="8" t="s">
        <v>563</v>
      </c>
      <c r="I900" s="8" t="s">
        <v>563</v>
      </c>
      <c r="J900" s="8" t="s">
        <v>942</v>
      </c>
      <c r="K900" s="8" t="s">
        <v>56</v>
      </c>
      <c r="L900" s="8">
        <v>8425302000</v>
      </c>
      <c r="M900" s="8" t="s">
        <v>568</v>
      </c>
      <c r="N900" s="8">
        <v>0</v>
      </c>
      <c r="O900" s="8" t="s">
        <v>944</v>
      </c>
      <c r="P900" s="8" t="s">
        <v>71</v>
      </c>
    </row>
    <row r="901" spans="1:16" x14ac:dyDescent="0.2">
      <c r="A901" s="7" t="s">
        <v>2667</v>
      </c>
      <c r="B901" s="8">
        <v>2016</v>
      </c>
      <c r="C901" s="8" t="s">
        <v>370</v>
      </c>
      <c r="D901" s="8" t="s">
        <v>74</v>
      </c>
      <c r="E901" s="8" t="s">
        <v>2668</v>
      </c>
      <c r="F901" s="8">
        <v>2101</v>
      </c>
      <c r="G901" s="8" t="s">
        <v>52</v>
      </c>
      <c r="H901" s="8" t="s">
        <v>133</v>
      </c>
      <c r="I901" s="8" t="s">
        <v>134</v>
      </c>
      <c r="J901" s="8" t="s">
        <v>135</v>
      </c>
      <c r="K901" s="8" t="s">
        <v>68</v>
      </c>
      <c r="L901" s="8">
        <v>8600331892</v>
      </c>
      <c r="M901" s="8" t="s">
        <v>2669</v>
      </c>
      <c r="N901" s="8">
        <v>165.35</v>
      </c>
      <c r="O901" s="8" t="s">
        <v>129</v>
      </c>
      <c r="P901" s="8" t="s">
        <v>71</v>
      </c>
    </row>
    <row r="902" spans="1:16" x14ac:dyDescent="0.2">
      <c r="A902" s="7" t="s">
        <v>2670</v>
      </c>
      <c r="B902" s="8">
        <v>2016</v>
      </c>
      <c r="C902" s="8" t="s">
        <v>370</v>
      </c>
      <c r="D902" s="8" t="s">
        <v>74</v>
      </c>
      <c r="E902" s="8" t="s">
        <v>2671</v>
      </c>
      <c r="F902" s="8">
        <v>2101</v>
      </c>
      <c r="G902" s="8" t="s">
        <v>52</v>
      </c>
      <c r="H902" s="8" t="s">
        <v>133</v>
      </c>
      <c r="I902" s="8" t="s">
        <v>134</v>
      </c>
      <c r="J902" s="8" t="s">
        <v>135</v>
      </c>
      <c r="K902" s="8" t="s">
        <v>90</v>
      </c>
      <c r="L902" s="8">
        <v>8450205000</v>
      </c>
      <c r="M902" s="8" t="s">
        <v>693</v>
      </c>
      <c r="N902" s="8">
        <v>369.2</v>
      </c>
      <c r="O902" s="8" t="s">
        <v>129</v>
      </c>
      <c r="P902" s="8" t="s">
        <v>71</v>
      </c>
    </row>
    <row r="903" spans="1:16" x14ac:dyDescent="0.2">
      <c r="A903" s="7" t="s">
        <v>2672</v>
      </c>
      <c r="B903" s="8">
        <v>2018</v>
      </c>
      <c r="C903" s="8">
        <v>2500</v>
      </c>
      <c r="D903" s="8" t="s">
        <v>109</v>
      </c>
      <c r="E903" s="8" t="s">
        <v>2673</v>
      </c>
      <c r="F903" s="8">
        <v>2201</v>
      </c>
      <c r="G903" s="8" t="s">
        <v>52</v>
      </c>
      <c r="H903" s="8" t="s">
        <v>133</v>
      </c>
      <c r="I903" s="8" t="s">
        <v>134</v>
      </c>
      <c r="J903" s="8" t="s">
        <v>332</v>
      </c>
      <c r="K903" s="8" t="s">
        <v>122</v>
      </c>
      <c r="L903" s="8">
        <v>7440606000</v>
      </c>
      <c r="M903" s="8" t="s">
        <v>932</v>
      </c>
      <c r="N903" s="8">
        <v>599.95000000000005</v>
      </c>
      <c r="O903" s="8" t="s">
        <v>129</v>
      </c>
      <c r="P903" s="8" t="s">
        <v>71</v>
      </c>
    </row>
    <row r="904" spans="1:16" x14ac:dyDescent="0.2">
      <c r="A904" s="7" t="s">
        <v>2678</v>
      </c>
      <c r="B904" s="8">
        <v>2002</v>
      </c>
      <c r="C904" s="8" t="s">
        <v>1943</v>
      </c>
      <c r="D904" s="8" t="s">
        <v>1164</v>
      </c>
      <c r="E904" s="8" t="s">
        <v>2679</v>
      </c>
      <c r="F904" s="8">
        <v>2755</v>
      </c>
      <c r="G904" s="8" t="s">
        <v>52</v>
      </c>
      <c r="H904" s="8" t="s">
        <v>485</v>
      </c>
      <c r="I904" s="8" t="s">
        <v>486</v>
      </c>
      <c r="J904" s="8" t="s">
        <v>1945</v>
      </c>
      <c r="K904" s="8" t="s">
        <v>90</v>
      </c>
      <c r="L904" s="8">
        <v>8424404000</v>
      </c>
      <c r="M904" s="8" t="s">
        <v>357</v>
      </c>
      <c r="N904" s="8">
        <v>430.46</v>
      </c>
      <c r="O904" s="8" t="s">
        <v>58</v>
      </c>
      <c r="P904" s="8" t="s">
        <v>71</v>
      </c>
    </row>
    <row r="905" spans="1:16" x14ac:dyDescent="0.2">
      <c r="A905" s="7" t="s">
        <v>2680</v>
      </c>
      <c r="B905" s="8">
        <v>2002</v>
      </c>
      <c r="C905" s="8" t="s">
        <v>370</v>
      </c>
      <c r="D905" s="8" t="s">
        <v>74</v>
      </c>
      <c r="E905" s="8" t="s">
        <v>2681</v>
      </c>
      <c r="F905" s="8">
        <v>1119</v>
      </c>
      <c r="G905" s="8" t="s">
        <v>52</v>
      </c>
      <c r="H905" s="8" t="s">
        <v>133</v>
      </c>
      <c r="I905" s="8" t="s">
        <v>134</v>
      </c>
      <c r="J905" s="8" t="s">
        <v>417</v>
      </c>
      <c r="K905" s="8" t="s">
        <v>68</v>
      </c>
      <c r="L905" s="8">
        <v>4800000030</v>
      </c>
      <c r="M905" s="8" t="s">
        <v>2682</v>
      </c>
      <c r="N905" s="8">
        <v>96.08</v>
      </c>
      <c r="O905" s="8" t="s">
        <v>70</v>
      </c>
      <c r="P905" s="8" t="s">
        <v>71</v>
      </c>
    </row>
    <row r="906" spans="1:16" x14ac:dyDescent="0.2">
      <c r="A906" s="7" t="s">
        <v>2683</v>
      </c>
      <c r="B906" s="8">
        <v>2006</v>
      </c>
      <c r="C906" s="8" t="s">
        <v>2684</v>
      </c>
      <c r="D906" s="8" t="s">
        <v>74</v>
      </c>
      <c r="E906" s="8" t="s">
        <v>2685</v>
      </c>
      <c r="F906" s="8" t="s">
        <v>2686</v>
      </c>
      <c r="G906" s="8" t="s">
        <v>64</v>
      </c>
      <c r="H906" s="8" t="s">
        <v>649</v>
      </c>
      <c r="I906" s="8" t="s">
        <v>650</v>
      </c>
      <c r="J906" s="8" t="s">
        <v>2687</v>
      </c>
      <c r="K906" s="8" t="s">
        <v>86</v>
      </c>
      <c r="L906" s="8">
        <v>7450206000</v>
      </c>
      <c r="M906" s="8" t="s">
        <v>362</v>
      </c>
      <c r="N906" s="8">
        <v>32.1</v>
      </c>
      <c r="O906" s="8" t="s">
        <v>70</v>
      </c>
      <c r="P906" s="8" t="s">
        <v>71</v>
      </c>
    </row>
    <row r="907" spans="1:16" x14ac:dyDescent="0.2">
      <c r="A907" s="7" t="s">
        <v>2688</v>
      </c>
      <c r="B907" s="8">
        <v>2007</v>
      </c>
      <c r="C907" s="8" t="s">
        <v>561</v>
      </c>
      <c r="D907" s="8" t="s">
        <v>168</v>
      </c>
      <c r="E907" s="8" t="s">
        <v>2689</v>
      </c>
      <c r="F907" s="8">
        <v>3624</v>
      </c>
      <c r="G907" s="8" t="s">
        <v>52</v>
      </c>
      <c r="H907" s="8" t="s">
        <v>563</v>
      </c>
      <c r="I907" s="8" t="s">
        <v>563</v>
      </c>
      <c r="J907" s="8" t="s">
        <v>564</v>
      </c>
      <c r="K907" s="8" t="s">
        <v>56</v>
      </c>
      <c r="L907" s="8">
        <v>7450408010</v>
      </c>
      <c r="M907" s="8" t="s">
        <v>408</v>
      </c>
      <c r="N907" s="8">
        <v>0</v>
      </c>
      <c r="O907" s="8" t="s">
        <v>70</v>
      </c>
      <c r="P907" s="8" t="s">
        <v>71</v>
      </c>
    </row>
    <row r="908" spans="1:16" x14ac:dyDescent="0.2">
      <c r="A908" s="7" t="s">
        <v>2690</v>
      </c>
      <c r="B908" s="8">
        <v>2008</v>
      </c>
      <c r="C908" s="8" t="s">
        <v>137</v>
      </c>
      <c r="D908" s="8" t="s">
        <v>74</v>
      </c>
      <c r="E908" s="8" t="s">
        <v>2691</v>
      </c>
      <c r="F908" s="8">
        <v>2211</v>
      </c>
      <c r="G908" s="8" t="s">
        <v>52</v>
      </c>
      <c r="H908" s="8" t="s">
        <v>139</v>
      </c>
      <c r="I908" s="8" t="s">
        <v>140</v>
      </c>
      <c r="J908" s="8" t="s">
        <v>141</v>
      </c>
      <c r="K908" s="8" t="s">
        <v>104</v>
      </c>
      <c r="L908" s="8">
        <v>7450406300</v>
      </c>
      <c r="M908" s="8" t="s">
        <v>228</v>
      </c>
      <c r="N908" s="8">
        <v>578.45000000000005</v>
      </c>
      <c r="O908" s="8" t="s">
        <v>70</v>
      </c>
      <c r="P908" s="8" t="s">
        <v>71</v>
      </c>
    </row>
    <row r="909" spans="1:16" x14ac:dyDescent="0.2">
      <c r="A909" s="7" t="s">
        <v>2692</v>
      </c>
      <c r="B909" s="8">
        <v>2006</v>
      </c>
      <c r="C909" s="8" t="s">
        <v>81</v>
      </c>
      <c r="D909" s="8" t="s">
        <v>82</v>
      </c>
      <c r="E909" s="8" t="s">
        <v>2693</v>
      </c>
      <c r="F909" s="8">
        <v>3632</v>
      </c>
      <c r="G909" s="8" t="s">
        <v>52</v>
      </c>
      <c r="H909" s="8" t="s">
        <v>84</v>
      </c>
      <c r="I909" s="8" t="s">
        <v>84</v>
      </c>
      <c r="J909" s="8" t="s">
        <v>85</v>
      </c>
      <c r="K909" s="8" t="s">
        <v>352</v>
      </c>
      <c r="L909" s="8">
        <v>4800000035</v>
      </c>
      <c r="M909" s="8" t="s">
        <v>91</v>
      </c>
      <c r="N909" s="8">
        <v>0</v>
      </c>
      <c r="O909" s="8" t="s">
        <v>70</v>
      </c>
      <c r="P909" s="8" t="s">
        <v>71</v>
      </c>
    </row>
    <row r="910" spans="1:16" x14ac:dyDescent="0.2">
      <c r="A910" s="7" t="s">
        <v>2694</v>
      </c>
      <c r="B910" s="8">
        <v>2020</v>
      </c>
      <c r="C910" s="8" t="s">
        <v>108</v>
      </c>
      <c r="D910" s="8" t="s">
        <v>109</v>
      </c>
      <c r="E910" s="8" t="s">
        <v>2695</v>
      </c>
      <c r="F910" s="8">
        <v>1118</v>
      </c>
      <c r="G910" s="8" t="s">
        <v>52</v>
      </c>
      <c r="H910" s="8" t="s">
        <v>111</v>
      </c>
      <c r="I910" s="8" t="s">
        <v>112</v>
      </c>
      <c r="J910" s="8" t="s">
        <v>113</v>
      </c>
      <c r="K910" s="8" t="s">
        <v>247</v>
      </c>
      <c r="L910" s="8">
        <v>4800000008</v>
      </c>
      <c r="M910" s="8" t="s">
        <v>248</v>
      </c>
      <c r="N910" s="8">
        <v>1178.2</v>
      </c>
      <c r="O910" s="8" t="s">
        <v>70</v>
      </c>
      <c r="P910" s="8" t="s">
        <v>71</v>
      </c>
    </row>
    <row r="911" spans="1:16" x14ac:dyDescent="0.2">
      <c r="A911" s="7" t="s">
        <v>2696</v>
      </c>
      <c r="B911" s="8">
        <v>2020</v>
      </c>
      <c r="C911" s="8" t="s">
        <v>108</v>
      </c>
      <c r="D911" s="8" t="s">
        <v>109</v>
      </c>
      <c r="E911" s="8" t="s">
        <v>2697</v>
      </c>
      <c r="F911" s="8">
        <v>1118</v>
      </c>
      <c r="G911" s="8" t="s">
        <v>52</v>
      </c>
      <c r="H911" s="8" t="s">
        <v>111</v>
      </c>
      <c r="I911" s="8" t="s">
        <v>112</v>
      </c>
      <c r="J911" s="8" t="s">
        <v>113</v>
      </c>
      <c r="K911" s="8" t="s">
        <v>114</v>
      </c>
      <c r="L911" s="8">
        <v>4800000006</v>
      </c>
      <c r="M911" s="8" t="s">
        <v>115</v>
      </c>
      <c r="N911" s="8">
        <v>406.3</v>
      </c>
      <c r="O911" s="8" t="s">
        <v>129</v>
      </c>
      <c r="P911" s="8" t="s">
        <v>71</v>
      </c>
    </row>
    <row r="912" spans="1:16" x14ac:dyDescent="0.2">
      <c r="A912" s="7" t="s">
        <v>2698</v>
      </c>
      <c r="B912" s="8">
        <v>2019</v>
      </c>
      <c r="C912" s="8" t="s">
        <v>386</v>
      </c>
      <c r="D912" s="8" t="s">
        <v>74</v>
      </c>
      <c r="E912" s="8" t="s">
        <v>2699</v>
      </c>
      <c r="F912" s="8" t="s">
        <v>120</v>
      </c>
      <c r="G912" s="8" t="s">
        <v>52</v>
      </c>
      <c r="H912" s="8" t="s">
        <v>76</v>
      </c>
      <c r="I912" s="8" t="s">
        <v>77</v>
      </c>
      <c r="J912" s="8" t="s">
        <v>121</v>
      </c>
      <c r="K912" s="8" t="s">
        <v>104</v>
      </c>
      <c r="L912" s="8">
        <v>6370004302</v>
      </c>
      <c r="M912" s="8" t="s">
        <v>579</v>
      </c>
      <c r="N912" s="8">
        <v>707.25</v>
      </c>
      <c r="O912" s="8" t="s">
        <v>58</v>
      </c>
      <c r="P912" s="8" t="s">
        <v>4</v>
      </c>
    </row>
    <row r="913" spans="1:16" x14ac:dyDescent="0.2">
      <c r="A913" s="7" t="s">
        <v>2700</v>
      </c>
      <c r="B913" s="8">
        <v>2011</v>
      </c>
      <c r="C913" s="8" t="s">
        <v>108</v>
      </c>
      <c r="D913" s="8" t="s">
        <v>109</v>
      </c>
      <c r="E913" s="8" t="s">
        <v>2701</v>
      </c>
      <c r="F913" s="8">
        <v>1118</v>
      </c>
      <c r="G913" s="8" t="s">
        <v>52</v>
      </c>
      <c r="H913" s="8" t="s">
        <v>111</v>
      </c>
      <c r="I913" s="8" t="s">
        <v>112</v>
      </c>
      <c r="J913" s="8" t="s">
        <v>113</v>
      </c>
      <c r="K913" s="8" t="s">
        <v>397</v>
      </c>
      <c r="L913" s="8">
        <v>4800000004</v>
      </c>
      <c r="M913" s="8" t="s">
        <v>398</v>
      </c>
      <c r="N913" s="8">
        <v>1123.9000000000001</v>
      </c>
      <c r="O913" s="8" t="s">
        <v>129</v>
      </c>
      <c r="P913" s="8" t="s">
        <v>71</v>
      </c>
    </row>
    <row r="914" spans="1:16" x14ac:dyDescent="0.2">
      <c r="A914" s="7" t="s">
        <v>2702</v>
      </c>
      <c r="B914" s="8">
        <v>2015</v>
      </c>
      <c r="C914" s="8" t="s">
        <v>226</v>
      </c>
      <c r="D914" s="8" t="s">
        <v>109</v>
      </c>
      <c r="E914" s="8" t="s">
        <v>2703</v>
      </c>
      <c r="F914" s="8">
        <v>2101</v>
      </c>
      <c r="G914" s="8" t="s">
        <v>52</v>
      </c>
      <c r="H914" s="8" t="s">
        <v>133</v>
      </c>
      <c r="I914" s="8" t="s">
        <v>134</v>
      </c>
      <c r="J914" s="8" t="s">
        <v>135</v>
      </c>
      <c r="K914" s="8" t="s">
        <v>90</v>
      </c>
      <c r="L914" s="8">
        <v>8560203000</v>
      </c>
      <c r="M914" s="8" t="s">
        <v>336</v>
      </c>
      <c r="N914" s="8">
        <v>339.5</v>
      </c>
      <c r="O914" s="8" t="s">
        <v>129</v>
      </c>
      <c r="P914" s="8" t="s">
        <v>71</v>
      </c>
    </row>
    <row r="915" spans="1:16" x14ac:dyDescent="0.2">
      <c r="A915" s="7" t="s">
        <v>2704</v>
      </c>
      <c r="B915" s="8">
        <v>2017</v>
      </c>
      <c r="C915" s="8">
        <v>320</v>
      </c>
      <c r="D915" s="8" t="s">
        <v>592</v>
      </c>
      <c r="E915" s="8" t="s">
        <v>2705</v>
      </c>
      <c r="F915" s="8">
        <v>3027</v>
      </c>
      <c r="G915" s="8" t="s">
        <v>52</v>
      </c>
      <c r="H915" s="8" t="s">
        <v>295</v>
      </c>
      <c r="I915" s="8" t="s">
        <v>296</v>
      </c>
      <c r="J915" s="8" t="s">
        <v>659</v>
      </c>
      <c r="K915" s="8" t="s">
        <v>238</v>
      </c>
      <c r="L915" s="8" t="s">
        <v>1530</v>
      </c>
      <c r="M915" s="8" t="s">
        <v>1531</v>
      </c>
      <c r="N915" s="8">
        <v>30.56</v>
      </c>
      <c r="O915" s="8" t="s">
        <v>281</v>
      </c>
      <c r="P915" s="8" t="s">
        <v>4</v>
      </c>
    </row>
    <row r="916" spans="1:16" x14ac:dyDescent="0.2">
      <c r="A916" s="7" t="s">
        <v>2706</v>
      </c>
      <c r="B916" s="8">
        <v>2019</v>
      </c>
      <c r="C916" s="8">
        <v>2500</v>
      </c>
      <c r="D916" s="8" t="s">
        <v>109</v>
      </c>
      <c r="E916" s="8" t="s">
        <v>2707</v>
      </c>
      <c r="F916" s="8">
        <v>2201</v>
      </c>
      <c r="G916" s="8" t="s">
        <v>52</v>
      </c>
      <c r="H916" s="8" t="s">
        <v>133</v>
      </c>
      <c r="I916" s="8" t="s">
        <v>134</v>
      </c>
      <c r="J916" s="8" t="s">
        <v>332</v>
      </c>
      <c r="K916" s="8" t="s">
        <v>190</v>
      </c>
      <c r="L916" s="8">
        <v>5760300000</v>
      </c>
      <c r="M916" s="8" t="s">
        <v>191</v>
      </c>
      <c r="N916" s="8">
        <v>1907.53</v>
      </c>
      <c r="O916" s="8" t="s">
        <v>58</v>
      </c>
      <c r="P916" s="8" t="s">
        <v>71</v>
      </c>
    </row>
    <row r="917" spans="1:16" x14ac:dyDescent="0.2">
      <c r="A917" s="7" t="s">
        <v>2708</v>
      </c>
      <c r="B917" s="8">
        <v>2019</v>
      </c>
      <c r="C917" s="8">
        <v>1500</v>
      </c>
      <c r="D917" s="8" t="s">
        <v>109</v>
      </c>
      <c r="E917" s="8" t="s">
        <v>2709</v>
      </c>
      <c r="F917" s="8">
        <v>2101</v>
      </c>
      <c r="G917" s="8" t="s">
        <v>52</v>
      </c>
      <c r="H917" s="8" t="s">
        <v>133</v>
      </c>
      <c r="I917" s="8" t="s">
        <v>134</v>
      </c>
      <c r="J917" s="8" t="s">
        <v>135</v>
      </c>
      <c r="K917" s="8" t="s">
        <v>68</v>
      </c>
      <c r="L917" s="8">
        <v>8830230000</v>
      </c>
      <c r="M917" s="8" t="s">
        <v>876</v>
      </c>
      <c r="N917" s="8">
        <v>731.25</v>
      </c>
      <c r="O917" s="8" t="s">
        <v>129</v>
      </c>
      <c r="P917" s="8" t="s">
        <v>71</v>
      </c>
    </row>
    <row r="918" spans="1:16" x14ac:dyDescent="0.2">
      <c r="A918" s="7" t="s">
        <v>2710</v>
      </c>
      <c r="B918" s="8">
        <v>2001</v>
      </c>
      <c r="C918" s="8">
        <v>255</v>
      </c>
      <c r="D918" s="8" t="s">
        <v>2711</v>
      </c>
      <c r="E918" s="8" t="s">
        <v>2712</v>
      </c>
      <c r="F918" s="8" t="s">
        <v>891</v>
      </c>
      <c r="G918" s="8" t="s">
        <v>52</v>
      </c>
      <c r="H918" s="8" t="s">
        <v>892</v>
      </c>
      <c r="I918" s="8" t="s">
        <v>893</v>
      </c>
      <c r="J918" s="8" t="s">
        <v>894</v>
      </c>
      <c r="K918" s="8" t="s">
        <v>104</v>
      </c>
      <c r="L918" s="8">
        <v>6370004302</v>
      </c>
      <c r="M918" s="8" t="s">
        <v>579</v>
      </c>
      <c r="N918" s="8">
        <v>0</v>
      </c>
      <c r="O918" s="8" t="s">
        <v>58</v>
      </c>
      <c r="P918" s="8" t="s">
        <v>71</v>
      </c>
    </row>
    <row r="919" spans="1:16" x14ac:dyDescent="0.2">
      <c r="A919" s="7" t="s">
        <v>2713</v>
      </c>
      <c r="B919" s="8">
        <v>2004</v>
      </c>
      <c r="C919" s="8" t="s">
        <v>370</v>
      </c>
      <c r="D919" s="8" t="s">
        <v>74</v>
      </c>
      <c r="E919" s="8" t="s">
        <v>2714</v>
      </c>
      <c r="F919" s="8">
        <v>2101</v>
      </c>
      <c r="G919" s="8" t="s">
        <v>52</v>
      </c>
      <c r="H919" s="8" t="s">
        <v>133</v>
      </c>
      <c r="I919" s="8" t="s">
        <v>134</v>
      </c>
      <c r="J919" s="8" t="s">
        <v>135</v>
      </c>
      <c r="K919" s="8" t="s">
        <v>68</v>
      </c>
      <c r="L919" s="8">
        <v>7440306000</v>
      </c>
      <c r="M919" s="8" t="s">
        <v>758</v>
      </c>
      <c r="N919" s="8">
        <v>484.05</v>
      </c>
      <c r="O919" s="8" t="s">
        <v>70</v>
      </c>
      <c r="P919" s="8" t="s">
        <v>71</v>
      </c>
    </row>
    <row r="920" spans="1:16" x14ac:dyDescent="0.2">
      <c r="A920" s="7" t="s">
        <v>2715</v>
      </c>
      <c r="B920" s="8">
        <v>2005</v>
      </c>
      <c r="C920" s="8" t="s">
        <v>2716</v>
      </c>
      <c r="D920" s="8" t="s">
        <v>109</v>
      </c>
      <c r="E920" s="8" t="s">
        <v>2717</v>
      </c>
      <c r="F920" s="8">
        <v>1003</v>
      </c>
      <c r="G920" s="8" t="s">
        <v>52</v>
      </c>
      <c r="H920" s="8" t="s">
        <v>164</v>
      </c>
      <c r="I920" s="8" t="s">
        <v>164</v>
      </c>
      <c r="J920" s="8" t="s">
        <v>185</v>
      </c>
      <c r="K920" s="8" t="s">
        <v>90</v>
      </c>
      <c r="L920" s="8">
        <v>8422901000</v>
      </c>
      <c r="M920" s="8" t="s">
        <v>146</v>
      </c>
      <c r="N920" s="8">
        <v>161</v>
      </c>
      <c r="O920" s="8" t="s">
        <v>70</v>
      </c>
      <c r="P920" s="8" t="s">
        <v>71</v>
      </c>
    </row>
    <row r="921" spans="1:16" x14ac:dyDescent="0.2">
      <c r="A921" s="7" t="s">
        <v>2718</v>
      </c>
      <c r="B921" s="8">
        <v>2006</v>
      </c>
      <c r="C921" s="8" t="s">
        <v>137</v>
      </c>
      <c r="D921" s="8" t="s">
        <v>74</v>
      </c>
      <c r="E921" s="8" t="s">
        <v>2719</v>
      </c>
      <c r="F921" s="8">
        <v>2201</v>
      </c>
      <c r="G921" s="8" t="s">
        <v>52</v>
      </c>
      <c r="H921" s="8" t="s">
        <v>133</v>
      </c>
      <c r="I921" s="8" t="s">
        <v>134</v>
      </c>
      <c r="J921" s="8" t="s">
        <v>332</v>
      </c>
      <c r="K921" s="8" t="s">
        <v>104</v>
      </c>
      <c r="L921" s="8">
        <v>7450406000</v>
      </c>
      <c r="M921" s="8" t="s">
        <v>818</v>
      </c>
      <c r="N921" s="8">
        <v>606.48</v>
      </c>
      <c r="O921" s="8" t="s">
        <v>70</v>
      </c>
      <c r="P921" s="8" t="s">
        <v>71</v>
      </c>
    </row>
    <row r="922" spans="1:16" x14ac:dyDescent="0.2">
      <c r="A922" s="7" t="s">
        <v>2720</v>
      </c>
      <c r="B922" s="8">
        <v>2007</v>
      </c>
      <c r="C922" s="8" t="s">
        <v>226</v>
      </c>
      <c r="D922" s="8" t="s">
        <v>109</v>
      </c>
      <c r="E922" s="8" t="s">
        <v>2721</v>
      </c>
      <c r="F922" s="8">
        <v>2101</v>
      </c>
      <c r="G922" s="8" t="s">
        <v>52</v>
      </c>
      <c r="H922" s="8" t="s">
        <v>133</v>
      </c>
      <c r="I922" s="8" t="s">
        <v>134</v>
      </c>
      <c r="J922" s="8" t="s">
        <v>135</v>
      </c>
      <c r="K922" s="8" t="s">
        <v>190</v>
      </c>
      <c r="L922" s="8">
        <v>5760300000</v>
      </c>
      <c r="M922" s="8" t="s">
        <v>191</v>
      </c>
      <c r="N922" s="8">
        <v>528.15</v>
      </c>
      <c r="O922" s="8" t="s">
        <v>129</v>
      </c>
      <c r="P922" s="8" t="s">
        <v>71</v>
      </c>
    </row>
    <row r="923" spans="1:16" x14ac:dyDescent="0.2">
      <c r="A923" s="7" t="s">
        <v>2722</v>
      </c>
      <c r="B923" s="8">
        <v>2014</v>
      </c>
      <c r="C923" s="8" t="s">
        <v>108</v>
      </c>
      <c r="D923" s="8" t="s">
        <v>109</v>
      </c>
      <c r="E923" s="8" t="s">
        <v>2723</v>
      </c>
      <c r="F923" s="8">
        <v>1118</v>
      </c>
      <c r="G923" s="8" t="s">
        <v>52</v>
      </c>
      <c r="H923" s="8" t="s">
        <v>111</v>
      </c>
      <c r="I923" s="8" t="s">
        <v>112</v>
      </c>
      <c r="J923" s="8" t="s">
        <v>113</v>
      </c>
      <c r="K923" s="8" t="s">
        <v>352</v>
      </c>
      <c r="L923" s="8">
        <v>4800000351</v>
      </c>
      <c r="M923" s="8" t="s">
        <v>967</v>
      </c>
      <c r="N923" s="8">
        <v>833.05</v>
      </c>
      <c r="O923" s="8" t="s">
        <v>129</v>
      </c>
      <c r="P923" s="8" t="s">
        <v>71</v>
      </c>
    </row>
    <row r="924" spans="1:16" x14ac:dyDescent="0.2">
      <c r="A924" s="7" t="s">
        <v>2724</v>
      </c>
      <c r="B924" s="8">
        <v>2014</v>
      </c>
      <c r="C924" s="8" t="s">
        <v>370</v>
      </c>
      <c r="D924" s="8" t="s">
        <v>74</v>
      </c>
      <c r="E924" s="8" t="s">
        <v>2725</v>
      </c>
      <c r="F924" s="8">
        <v>2101</v>
      </c>
      <c r="G924" s="8" t="s">
        <v>52</v>
      </c>
      <c r="H924" s="8" t="s">
        <v>133</v>
      </c>
      <c r="I924" s="8" t="s">
        <v>134</v>
      </c>
      <c r="J924" s="8" t="s">
        <v>135</v>
      </c>
      <c r="K924" s="8" t="s">
        <v>68</v>
      </c>
      <c r="L924" s="8">
        <v>7075803010</v>
      </c>
      <c r="M924" s="8" t="s">
        <v>1869</v>
      </c>
      <c r="N924" s="8">
        <v>779.86</v>
      </c>
      <c r="O924" s="8" t="s">
        <v>129</v>
      </c>
      <c r="P924" s="8" t="s">
        <v>71</v>
      </c>
    </row>
    <row r="925" spans="1:16" x14ac:dyDescent="0.2">
      <c r="A925" s="7" t="s">
        <v>2726</v>
      </c>
      <c r="B925" s="8">
        <v>2016</v>
      </c>
      <c r="C925" s="8" t="s">
        <v>741</v>
      </c>
      <c r="D925" s="8" t="s">
        <v>74</v>
      </c>
      <c r="E925" s="8" t="s">
        <v>2727</v>
      </c>
      <c r="F925" s="8">
        <v>2102</v>
      </c>
      <c r="G925" s="8" t="s">
        <v>52</v>
      </c>
      <c r="H925" s="8" t="s">
        <v>531</v>
      </c>
      <c r="I925" s="8" t="s">
        <v>532</v>
      </c>
      <c r="J925" s="8" t="s">
        <v>533</v>
      </c>
      <c r="K925" s="8" t="s">
        <v>68</v>
      </c>
      <c r="L925" s="8">
        <v>6370003401</v>
      </c>
      <c r="M925" s="8" t="s">
        <v>178</v>
      </c>
      <c r="N925" s="8">
        <v>404.45</v>
      </c>
      <c r="O925" s="8" t="s">
        <v>70</v>
      </c>
      <c r="P925" s="8" t="s">
        <v>71</v>
      </c>
    </row>
    <row r="926" spans="1:16" x14ac:dyDescent="0.2">
      <c r="A926" s="7" t="s">
        <v>2728</v>
      </c>
      <c r="B926" s="8">
        <v>2018</v>
      </c>
      <c r="C926" s="8">
        <v>1500</v>
      </c>
      <c r="D926" s="8" t="s">
        <v>109</v>
      </c>
      <c r="E926" s="8" t="s">
        <v>2729</v>
      </c>
      <c r="F926" s="8">
        <v>2101</v>
      </c>
      <c r="G926" s="8" t="s">
        <v>52</v>
      </c>
      <c r="H926" s="8" t="s">
        <v>133</v>
      </c>
      <c r="I926" s="8" t="s">
        <v>134</v>
      </c>
      <c r="J926" s="8" t="s">
        <v>135</v>
      </c>
      <c r="K926" s="8" t="s">
        <v>90</v>
      </c>
      <c r="L926" s="8">
        <v>8560203000</v>
      </c>
      <c r="M926" s="8" t="s">
        <v>336</v>
      </c>
      <c r="N926" s="8">
        <v>906.8</v>
      </c>
      <c r="O926" s="8" t="s">
        <v>129</v>
      </c>
      <c r="P926" s="8" t="s">
        <v>71</v>
      </c>
    </row>
    <row r="927" spans="1:16" x14ac:dyDescent="0.2">
      <c r="A927" s="7" t="s">
        <v>2730</v>
      </c>
      <c r="B927" s="8">
        <v>2020</v>
      </c>
      <c r="C927" s="8" t="s">
        <v>2731</v>
      </c>
      <c r="D927" s="8" t="s">
        <v>74</v>
      </c>
      <c r="E927" s="8" t="s">
        <v>2732</v>
      </c>
      <c r="F927" s="8">
        <v>2105</v>
      </c>
      <c r="G927" s="8" t="s">
        <v>52</v>
      </c>
      <c r="H927" s="8" t="s">
        <v>202</v>
      </c>
      <c r="I927" s="8" t="s">
        <v>203</v>
      </c>
      <c r="J927" s="8" t="s">
        <v>443</v>
      </c>
      <c r="K927" s="8" t="s">
        <v>68</v>
      </c>
      <c r="L927" s="8">
        <v>7411000000</v>
      </c>
      <c r="M927" s="8" t="s">
        <v>2733</v>
      </c>
      <c r="N927" s="8">
        <v>0</v>
      </c>
      <c r="O927" s="8" t="s">
        <v>129</v>
      </c>
      <c r="P927" s="8" t="s">
        <v>71</v>
      </c>
    </row>
    <row r="928" spans="1:16" x14ac:dyDescent="0.2">
      <c r="A928" s="7" t="s">
        <v>2734</v>
      </c>
      <c r="B928" s="8">
        <v>2010</v>
      </c>
      <c r="C928" s="8" t="s">
        <v>436</v>
      </c>
      <c r="D928" s="8" t="s">
        <v>109</v>
      </c>
      <c r="E928" s="8" t="s">
        <v>2735</v>
      </c>
      <c r="F928" s="8">
        <v>3103</v>
      </c>
      <c r="G928" s="8" t="s">
        <v>52</v>
      </c>
      <c r="H928" s="8" t="s">
        <v>195</v>
      </c>
      <c r="I928" s="8" t="s">
        <v>196</v>
      </c>
      <c r="J928" s="8" t="s">
        <v>438</v>
      </c>
      <c r="K928" s="8" t="s">
        <v>190</v>
      </c>
      <c r="L928" s="8">
        <v>5740200000</v>
      </c>
      <c r="M928" s="8" t="s">
        <v>439</v>
      </c>
      <c r="N928" s="8">
        <v>2058.96</v>
      </c>
      <c r="O928" s="8" t="s">
        <v>58</v>
      </c>
      <c r="P928" s="8" t="s">
        <v>71</v>
      </c>
    </row>
    <row r="929" spans="1:16" x14ac:dyDescent="0.2">
      <c r="A929" s="7" t="s">
        <v>2736</v>
      </c>
      <c r="B929" s="8">
        <v>2011</v>
      </c>
      <c r="C929" s="8" t="s">
        <v>987</v>
      </c>
      <c r="D929" s="8" t="s">
        <v>109</v>
      </c>
      <c r="E929" s="8" t="s">
        <v>2737</v>
      </c>
      <c r="F929" s="8">
        <v>2106</v>
      </c>
      <c r="G929" s="8" t="s">
        <v>52</v>
      </c>
      <c r="H929" s="8" t="s">
        <v>519</v>
      </c>
      <c r="I929" s="8" t="s">
        <v>520</v>
      </c>
      <c r="J929" s="8" t="s">
        <v>1406</v>
      </c>
      <c r="K929" s="8" t="s">
        <v>68</v>
      </c>
      <c r="L929" s="8">
        <v>8610001000</v>
      </c>
      <c r="M929" s="8" t="s">
        <v>2738</v>
      </c>
      <c r="N929" s="8">
        <v>0</v>
      </c>
      <c r="O929" s="8" t="s">
        <v>129</v>
      </c>
      <c r="P929" s="8" t="s">
        <v>71</v>
      </c>
    </row>
    <row r="930" spans="1:16" x14ac:dyDescent="0.2">
      <c r="A930" s="7" t="s">
        <v>2739</v>
      </c>
      <c r="B930" s="8">
        <v>2012</v>
      </c>
      <c r="C930" s="8" t="s">
        <v>326</v>
      </c>
      <c r="D930" s="8" t="s">
        <v>74</v>
      </c>
      <c r="E930" s="8" t="s">
        <v>2740</v>
      </c>
      <c r="F930" s="8">
        <v>2328</v>
      </c>
      <c r="G930" s="8" t="s">
        <v>64</v>
      </c>
      <c r="H930" s="8" t="s">
        <v>76</v>
      </c>
      <c r="I930" s="8" t="s">
        <v>77</v>
      </c>
      <c r="J930" s="8" t="s">
        <v>971</v>
      </c>
      <c r="K930" s="8" t="s">
        <v>122</v>
      </c>
      <c r="L930" s="8">
        <v>6370004306</v>
      </c>
      <c r="M930" s="8" t="s">
        <v>983</v>
      </c>
      <c r="N930" s="8">
        <v>2668.16</v>
      </c>
      <c r="O930" s="8" t="s">
        <v>129</v>
      </c>
      <c r="P930" s="8" t="s">
        <v>71</v>
      </c>
    </row>
    <row r="931" spans="1:16" x14ac:dyDescent="0.2">
      <c r="A931" s="7" t="s">
        <v>2741</v>
      </c>
      <c r="B931" s="8">
        <v>2013</v>
      </c>
      <c r="C931" s="8">
        <v>320</v>
      </c>
      <c r="D931" s="8" t="s">
        <v>592</v>
      </c>
      <c r="E931" s="8" t="s">
        <v>2742</v>
      </c>
      <c r="F931" s="8">
        <v>3031</v>
      </c>
      <c r="G931" s="8" t="s">
        <v>52</v>
      </c>
      <c r="H931" s="8" t="s">
        <v>295</v>
      </c>
      <c r="I931" s="8" t="s">
        <v>296</v>
      </c>
      <c r="J931" s="8" t="s">
        <v>594</v>
      </c>
      <c r="K931" s="8" t="s">
        <v>122</v>
      </c>
      <c r="L931" s="8" t="s">
        <v>1067</v>
      </c>
      <c r="M931" s="8" t="s">
        <v>1068</v>
      </c>
      <c r="N931" s="8">
        <v>457.37</v>
      </c>
      <c r="O931" s="8" t="s">
        <v>281</v>
      </c>
      <c r="P931" s="8" t="s">
        <v>4</v>
      </c>
    </row>
    <row r="932" spans="1:16" x14ac:dyDescent="0.2">
      <c r="A932" s="7" t="s">
        <v>2743</v>
      </c>
      <c r="B932" s="8">
        <v>2013</v>
      </c>
      <c r="C932" s="8" t="s">
        <v>961</v>
      </c>
      <c r="D932" s="8" t="s">
        <v>50</v>
      </c>
      <c r="E932" s="8" t="s">
        <v>2744</v>
      </c>
      <c r="F932" s="8">
        <v>3361</v>
      </c>
      <c r="G932" s="8" t="s">
        <v>52</v>
      </c>
      <c r="H932" s="8" t="s">
        <v>170</v>
      </c>
      <c r="I932" s="8" t="s">
        <v>170</v>
      </c>
      <c r="J932" s="8" t="s">
        <v>823</v>
      </c>
      <c r="K932" s="8" t="s">
        <v>90</v>
      </c>
      <c r="L932" s="8">
        <v>6370004304</v>
      </c>
      <c r="M932" s="8" t="s">
        <v>498</v>
      </c>
      <c r="N932" s="8">
        <v>169.6</v>
      </c>
      <c r="O932" s="8" t="s">
        <v>58</v>
      </c>
      <c r="P932" s="8" t="s">
        <v>59</v>
      </c>
    </row>
    <row r="933" spans="1:16" x14ac:dyDescent="0.2">
      <c r="A933" s="7" t="s">
        <v>2745</v>
      </c>
      <c r="B933" s="8">
        <v>2002</v>
      </c>
      <c r="C933" s="8" t="s">
        <v>1294</v>
      </c>
      <c r="D933" s="8" t="s">
        <v>109</v>
      </c>
      <c r="E933" s="8" t="s">
        <v>2746</v>
      </c>
      <c r="F933" s="8">
        <v>2006</v>
      </c>
      <c r="G933" s="8" t="s">
        <v>52</v>
      </c>
      <c r="H933" s="8" t="s">
        <v>519</v>
      </c>
      <c r="I933" s="8" t="s">
        <v>520</v>
      </c>
      <c r="J933" s="8" t="s">
        <v>1296</v>
      </c>
      <c r="K933" s="8" t="s">
        <v>68</v>
      </c>
      <c r="L933" s="8">
        <v>8600211466</v>
      </c>
      <c r="M933" s="8" t="s">
        <v>2747</v>
      </c>
      <c r="N933" s="8">
        <v>8.1</v>
      </c>
      <c r="O933" s="8" t="s">
        <v>70</v>
      </c>
      <c r="P933" s="8" t="s">
        <v>71</v>
      </c>
    </row>
    <row r="934" spans="1:16" x14ac:dyDescent="0.2">
      <c r="A934" s="7" t="s">
        <v>2748</v>
      </c>
      <c r="B934" s="8">
        <v>2005</v>
      </c>
      <c r="C934" s="8" t="s">
        <v>326</v>
      </c>
      <c r="D934" s="8" t="s">
        <v>74</v>
      </c>
      <c r="E934" s="8" t="s">
        <v>2749</v>
      </c>
      <c r="F934" s="8">
        <v>2335</v>
      </c>
      <c r="G934" s="8" t="s">
        <v>52</v>
      </c>
      <c r="H934" s="8" t="s">
        <v>139</v>
      </c>
      <c r="I934" s="8" t="s">
        <v>140</v>
      </c>
      <c r="J934" s="8" t="s">
        <v>1619</v>
      </c>
      <c r="K934" s="8" t="s">
        <v>90</v>
      </c>
      <c r="L934" s="8">
        <v>8422901000</v>
      </c>
      <c r="M934" s="8" t="s">
        <v>146</v>
      </c>
      <c r="N934" s="8">
        <v>1062.5</v>
      </c>
      <c r="O934" s="8" t="s">
        <v>70</v>
      </c>
      <c r="P934" s="8" t="s">
        <v>71</v>
      </c>
    </row>
    <row r="935" spans="1:16" x14ac:dyDescent="0.2">
      <c r="A935" s="7" t="s">
        <v>2750</v>
      </c>
      <c r="B935" s="8">
        <v>2006</v>
      </c>
      <c r="C935" s="8" t="s">
        <v>529</v>
      </c>
      <c r="D935" s="8" t="s">
        <v>74</v>
      </c>
      <c r="E935" s="8" t="s">
        <v>2751</v>
      </c>
      <c r="F935" s="8">
        <v>1218</v>
      </c>
      <c r="G935" s="8" t="s">
        <v>52</v>
      </c>
      <c r="H935" s="8" t="s">
        <v>531</v>
      </c>
      <c r="I935" s="8" t="s">
        <v>532</v>
      </c>
      <c r="J935" s="8" t="s">
        <v>2752</v>
      </c>
      <c r="K935" s="8" t="s">
        <v>190</v>
      </c>
      <c r="L935" s="8">
        <v>5760300000</v>
      </c>
      <c r="M935" s="8" t="s">
        <v>191</v>
      </c>
      <c r="N935" s="8">
        <v>269.27</v>
      </c>
      <c r="O935" s="8" t="s">
        <v>70</v>
      </c>
      <c r="P935" s="8" t="s">
        <v>71</v>
      </c>
    </row>
    <row r="936" spans="1:16" x14ac:dyDescent="0.2">
      <c r="A936" s="7" t="s">
        <v>2753</v>
      </c>
      <c r="B936" s="8">
        <v>2009</v>
      </c>
      <c r="C936" s="8">
        <v>1500</v>
      </c>
      <c r="D936" s="8" t="s">
        <v>109</v>
      </c>
      <c r="E936" s="8" t="s">
        <v>2754</v>
      </c>
      <c r="F936" s="8">
        <v>2101</v>
      </c>
      <c r="G936" s="8" t="s">
        <v>52</v>
      </c>
      <c r="H936" s="8" t="s">
        <v>133</v>
      </c>
      <c r="I936" s="8" t="s">
        <v>134</v>
      </c>
      <c r="J936" s="8" t="s">
        <v>135</v>
      </c>
      <c r="K936" s="8" t="s">
        <v>90</v>
      </c>
      <c r="L936" s="8">
        <v>7075301000</v>
      </c>
      <c r="M936" s="8" t="s">
        <v>2755</v>
      </c>
      <c r="N936" s="8">
        <v>1223.55</v>
      </c>
      <c r="O936" s="8" t="s">
        <v>129</v>
      </c>
      <c r="P936" s="8" t="s">
        <v>71</v>
      </c>
    </row>
    <row r="937" spans="1:16" x14ac:dyDescent="0.2">
      <c r="A937" s="7" t="s">
        <v>2756</v>
      </c>
      <c r="B937" s="8">
        <v>2014</v>
      </c>
      <c r="C937" s="8" t="s">
        <v>326</v>
      </c>
      <c r="D937" s="8" t="s">
        <v>74</v>
      </c>
      <c r="E937" s="8" t="s">
        <v>2757</v>
      </c>
      <c r="F937" s="8">
        <v>2311</v>
      </c>
      <c r="G937" s="8" t="s">
        <v>52</v>
      </c>
      <c r="H937" s="8" t="s">
        <v>139</v>
      </c>
      <c r="I937" s="8" t="s">
        <v>140</v>
      </c>
      <c r="J937" s="8" t="s">
        <v>328</v>
      </c>
      <c r="K937" s="8" t="s">
        <v>90</v>
      </c>
      <c r="L937" s="8">
        <v>8423206000</v>
      </c>
      <c r="M937" s="8" t="s">
        <v>1331</v>
      </c>
      <c r="N937" s="8">
        <v>2033.01</v>
      </c>
      <c r="O937" s="8" t="s">
        <v>129</v>
      </c>
      <c r="P937" s="8" t="s">
        <v>71</v>
      </c>
    </row>
    <row r="938" spans="1:16" x14ac:dyDescent="0.2">
      <c r="A938" s="7" t="s">
        <v>2758</v>
      </c>
      <c r="B938" s="8">
        <v>2020</v>
      </c>
      <c r="C938" s="8" t="s">
        <v>162</v>
      </c>
      <c r="D938" s="8" t="s">
        <v>109</v>
      </c>
      <c r="E938" s="8" t="s">
        <v>2759</v>
      </c>
      <c r="F938" s="8">
        <v>1003</v>
      </c>
      <c r="G938" s="8" t="s">
        <v>52</v>
      </c>
      <c r="H938" s="8" t="s">
        <v>164</v>
      </c>
      <c r="I938" s="8" t="s">
        <v>164</v>
      </c>
      <c r="J938" s="8" t="s">
        <v>185</v>
      </c>
      <c r="K938" s="8" t="s">
        <v>68</v>
      </c>
      <c r="L938" s="8">
        <v>4800000145</v>
      </c>
      <c r="M938" s="8" t="s">
        <v>215</v>
      </c>
      <c r="N938" s="8">
        <v>380.8</v>
      </c>
      <c r="O938" s="8" t="s">
        <v>70</v>
      </c>
      <c r="P938" s="8" t="s">
        <v>71</v>
      </c>
    </row>
    <row r="939" spans="1:16" x14ac:dyDescent="0.2">
      <c r="A939" s="7" t="s">
        <v>2760</v>
      </c>
      <c r="B939" s="8">
        <v>2020</v>
      </c>
      <c r="C939" s="8" t="s">
        <v>108</v>
      </c>
      <c r="D939" s="8" t="s">
        <v>109</v>
      </c>
      <c r="E939" s="8" t="s">
        <v>2761</v>
      </c>
      <c r="F939" s="8">
        <v>1118</v>
      </c>
      <c r="G939" s="8" t="s">
        <v>52</v>
      </c>
      <c r="H939" s="8" t="s">
        <v>111</v>
      </c>
      <c r="I939" s="8" t="s">
        <v>112</v>
      </c>
      <c r="J939" s="8" t="s">
        <v>113</v>
      </c>
      <c r="K939" s="8" t="s">
        <v>114</v>
      </c>
      <c r="L939" s="8">
        <v>4800000006</v>
      </c>
      <c r="M939" s="8" t="s">
        <v>115</v>
      </c>
      <c r="N939" s="8">
        <v>437.65</v>
      </c>
      <c r="O939" s="8" t="s">
        <v>70</v>
      </c>
      <c r="P939" s="8" t="s">
        <v>71</v>
      </c>
    </row>
    <row r="940" spans="1:16" x14ac:dyDescent="0.2">
      <c r="A940" s="7" t="s">
        <v>2762</v>
      </c>
      <c r="B940" s="8">
        <v>2020</v>
      </c>
      <c r="C940" s="8" t="s">
        <v>108</v>
      </c>
      <c r="D940" s="8" t="s">
        <v>109</v>
      </c>
      <c r="E940" s="8" t="s">
        <v>2763</v>
      </c>
      <c r="F940" s="8">
        <v>1118</v>
      </c>
      <c r="G940" s="8" t="s">
        <v>52</v>
      </c>
      <c r="H940" s="8" t="s">
        <v>111</v>
      </c>
      <c r="I940" s="8" t="s">
        <v>112</v>
      </c>
      <c r="J940" s="8" t="s">
        <v>113</v>
      </c>
      <c r="K940" s="8" t="s">
        <v>247</v>
      </c>
      <c r="L940" s="8">
        <v>4800000008</v>
      </c>
      <c r="M940" s="8" t="s">
        <v>248</v>
      </c>
      <c r="N940" s="8">
        <v>28.3</v>
      </c>
      <c r="O940" s="8" t="s">
        <v>70</v>
      </c>
      <c r="P940" s="8" t="s">
        <v>71</v>
      </c>
    </row>
    <row r="941" spans="1:16" x14ac:dyDescent="0.2">
      <c r="A941" s="7" t="s">
        <v>2764</v>
      </c>
      <c r="B941" s="8">
        <v>2020</v>
      </c>
      <c r="C941" s="8" t="s">
        <v>908</v>
      </c>
      <c r="D941" s="8" t="s">
        <v>706</v>
      </c>
      <c r="E941" s="8" t="s">
        <v>2765</v>
      </c>
      <c r="F941" s="8">
        <v>3103</v>
      </c>
      <c r="G941" s="8" t="s">
        <v>52</v>
      </c>
      <c r="H941" s="8" t="s">
        <v>195</v>
      </c>
      <c r="I941" s="8" t="s">
        <v>196</v>
      </c>
      <c r="J941" s="8" t="s">
        <v>438</v>
      </c>
      <c r="K941" s="8" t="s">
        <v>190</v>
      </c>
      <c r="L941" s="8">
        <v>5760300000</v>
      </c>
      <c r="M941" s="8" t="s">
        <v>191</v>
      </c>
      <c r="N941" s="8">
        <v>0</v>
      </c>
      <c r="O941" s="8" t="s">
        <v>58</v>
      </c>
      <c r="P941" s="8" t="s">
        <v>71</v>
      </c>
    </row>
    <row r="942" spans="1:16" x14ac:dyDescent="0.2">
      <c r="A942" s="7" t="s">
        <v>2766</v>
      </c>
      <c r="B942" s="8">
        <v>2018</v>
      </c>
      <c r="C942" s="8" t="s">
        <v>108</v>
      </c>
      <c r="D942" s="8" t="s">
        <v>109</v>
      </c>
      <c r="E942" s="8" t="s">
        <v>2767</v>
      </c>
      <c r="F942" s="8">
        <v>1118</v>
      </c>
      <c r="G942" s="8" t="s">
        <v>52</v>
      </c>
      <c r="H942" s="8" t="s">
        <v>111</v>
      </c>
      <c r="I942" s="8" t="s">
        <v>112</v>
      </c>
      <c r="J942" s="8" t="s">
        <v>113</v>
      </c>
      <c r="K942" s="8" t="s">
        <v>114</v>
      </c>
      <c r="L942" s="8">
        <v>4800000006</v>
      </c>
      <c r="M942" s="8" t="s">
        <v>115</v>
      </c>
      <c r="N942" s="8">
        <v>1451.22</v>
      </c>
      <c r="O942" s="8" t="s">
        <v>129</v>
      </c>
      <c r="P942" s="8" t="s">
        <v>71</v>
      </c>
    </row>
    <row r="943" spans="1:16" x14ac:dyDescent="0.2">
      <c r="A943" s="7" t="s">
        <v>2768</v>
      </c>
      <c r="B943" s="8">
        <v>2018</v>
      </c>
      <c r="C943" s="8" t="s">
        <v>108</v>
      </c>
      <c r="D943" s="8" t="s">
        <v>109</v>
      </c>
      <c r="E943" s="8" t="s">
        <v>2769</v>
      </c>
      <c r="F943" s="8">
        <v>1118</v>
      </c>
      <c r="G943" s="8" t="s">
        <v>52</v>
      </c>
      <c r="H943" s="8" t="s">
        <v>111</v>
      </c>
      <c r="I943" s="8" t="s">
        <v>112</v>
      </c>
      <c r="J943" s="8" t="s">
        <v>113</v>
      </c>
      <c r="K943" s="8" t="s">
        <v>90</v>
      </c>
      <c r="L943" s="8">
        <v>4800001011</v>
      </c>
      <c r="M943" s="8" t="s">
        <v>839</v>
      </c>
      <c r="N943" s="8">
        <v>1259.0999999999999</v>
      </c>
      <c r="O943" s="8" t="s">
        <v>129</v>
      </c>
      <c r="P943" s="8" t="s">
        <v>71</v>
      </c>
    </row>
    <row r="944" spans="1:16" x14ac:dyDescent="0.2">
      <c r="A944" s="7" t="s">
        <v>2770</v>
      </c>
      <c r="B944" s="8">
        <v>2019</v>
      </c>
      <c r="C944" s="8" t="s">
        <v>108</v>
      </c>
      <c r="D944" s="8" t="s">
        <v>109</v>
      </c>
      <c r="E944" s="8" t="s">
        <v>2771</v>
      </c>
      <c r="F944" s="8">
        <v>1118</v>
      </c>
      <c r="G944" s="8" t="s">
        <v>52</v>
      </c>
      <c r="H944" s="8" t="s">
        <v>111</v>
      </c>
      <c r="I944" s="8" t="s">
        <v>112</v>
      </c>
      <c r="J944" s="8" t="s">
        <v>113</v>
      </c>
      <c r="K944" s="8" t="s">
        <v>768</v>
      </c>
      <c r="L944" s="8">
        <v>4800001011</v>
      </c>
      <c r="M944" s="8" t="s">
        <v>839</v>
      </c>
      <c r="N944" s="8">
        <v>685.9</v>
      </c>
      <c r="O944" s="8" t="s">
        <v>129</v>
      </c>
      <c r="P944" s="8" t="s">
        <v>71</v>
      </c>
    </row>
    <row r="945" spans="1:16" x14ac:dyDescent="0.2">
      <c r="A945" s="7" t="s">
        <v>2772</v>
      </c>
      <c r="B945" s="8">
        <v>2019</v>
      </c>
      <c r="C945" s="8" t="s">
        <v>108</v>
      </c>
      <c r="D945" s="8" t="s">
        <v>109</v>
      </c>
      <c r="E945" s="8" t="s">
        <v>2773</v>
      </c>
      <c r="F945" s="8">
        <v>1118</v>
      </c>
      <c r="G945" s="8" t="s">
        <v>52</v>
      </c>
      <c r="H945" s="8" t="s">
        <v>111</v>
      </c>
      <c r="I945" s="8" t="s">
        <v>112</v>
      </c>
      <c r="J945" s="8" t="s">
        <v>113</v>
      </c>
      <c r="K945" s="8" t="s">
        <v>768</v>
      </c>
      <c r="L945" s="8">
        <v>4800001011</v>
      </c>
      <c r="M945" s="8" t="s">
        <v>839</v>
      </c>
      <c r="N945" s="8">
        <v>3158.45</v>
      </c>
      <c r="O945" s="8" t="s">
        <v>129</v>
      </c>
      <c r="P945" s="8" t="s">
        <v>71</v>
      </c>
    </row>
    <row r="946" spans="1:16" x14ac:dyDescent="0.2">
      <c r="A946" s="7" t="s">
        <v>2774</v>
      </c>
      <c r="B946" s="8">
        <v>2020</v>
      </c>
      <c r="C946" s="8" t="s">
        <v>108</v>
      </c>
      <c r="D946" s="8" t="s">
        <v>109</v>
      </c>
      <c r="E946" s="8" t="s">
        <v>2775</v>
      </c>
      <c r="F946" s="8">
        <v>1118</v>
      </c>
      <c r="G946" s="8" t="s">
        <v>52</v>
      </c>
      <c r="H946" s="8" t="s">
        <v>111</v>
      </c>
      <c r="I946" s="8" t="s">
        <v>112</v>
      </c>
      <c r="J946" s="8" t="s">
        <v>113</v>
      </c>
      <c r="K946" s="8" t="s">
        <v>478</v>
      </c>
      <c r="L946" s="8">
        <v>4800000007</v>
      </c>
      <c r="M946" s="8" t="s">
        <v>479</v>
      </c>
      <c r="N946" s="8">
        <v>871.85</v>
      </c>
      <c r="O946" s="8" t="s">
        <v>129</v>
      </c>
      <c r="P946" s="8" t="s">
        <v>71</v>
      </c>
    </row>
    <row r="947" spans="1:16" x14ac:dyDescent="0.2">
      <c r="A947" s="7" t="s">
        <v>2776</v>
      </c>
      <c r="B947" s="8">
        <v>2020</v>
      </c>
      <c r="C947" s="8" t="s">
        <v>550</v>
      </c>
      <c r="D947" s="8" t="s">
        <v>109</v>
      </c>
      <c r="E947" s="8" t="s">
        <v>2777</v>
      </c>
      <c r="F947" s="8">
        <v>2001</v>
      </c>
      <c r="G947" s="8" t="s">
        <v>52</v>
      </c>
      <c r="H947" s="8" t="s">
        <v>133</v>
      </c>
      <c r="I947" s="8" t="s">
        <v>134</v>
      </c>
      <c r="J947" s="8" t="s">
        <v>145</v>
      </c>
      <c r="K947" s="8" t="s">
        <v>552</v>
      </c>
      <c r="L947" s="8">
        <v>8425302000</v>
      </c>
      <c r="M947" s="8" t="s">
        <v>568</v>
      </c>
      <c r="N947" s="8">
        <v>135.19999999999999</v>
      </c>
      <c r="O947" s="8" t="s">
        <v>70</v>
      </c>
      <c r="P947" s="8" t="s">
        <v>71</v>
      </c>
    </row>
    <row r="948" spans="1:16" x14ac:dyDescent="0.2">
      <c r="A948" s="7" t="s">
        <v>2778</v>
      </c>
      <c r="B948" s="8">
        <v>2016</v>
      </c>
      <c r="C948" s="8" t="s">
        <v>108</v>
      </c>
      <c r="D948" s="8" t="s">
        <v>109</v>
      </c>
      <c r="E948" s="8" t="s">
        <v>2779</v>
      </c>
      <c r="F948" s="8">
        <v>1118</v>
      </c>
      <c r="G948" s="8" t="s">
        <v>52</v>
      </c>
      <c r="H948" s="8" t="s">
        <v>111</v>
      </c>
      <c r="I948" s="8" t="s">
        <v>112</v>
      </c>
      <c r="J948" s="8" t="s">
        <v>113</v>
      </c>
      <c r="K948" s="8" t="s">
        <v>127</v>
      </c>
      <c r="L948" s="8">
        <v>4800000009</v>
      </c>
      <c r="M948" s="8" t="s">
        <v>128</v>
      </c>
      <c r="N948" s="8">
        <v>1315.2</v>
      </c>
      <c r="O948" s="8" t="s">
        <v>129</v>
      </c>
      <c r="P948" s="8" t="s">
        <v>71</v>
      </c>
    </row>
    <row r="949" spans="1:16" x14ac:dyDescent="0.2">
      <c r="A949" s="7" t="s">
        <v>2780</v>
      </c>
      <c r="B949" s="8">
        <v>2017</v>
      </c>
      <c r="C949" s="8" t="s">
        <v>741</v>
      </c>
      <c r="D949" s="8" t="s">
        <v>74</v>
      </c>
      <c r="E949" s="8" t="s">
        <v>2781</v>
      </c>
      <c r="F949" s="8">
        <v>1119</v>
      </c>
      <c r="G949" s="8" t="s">
        <v>52</v>
      </c>
      <c r="H949" s="8" t="s">
        <v>133</v>
      </c>
      <c r="I949" s="8" t="s">
        <v>134</v>
      </c>
      <c r="J949" s="8" t="s">
        <v>417</v>
      </c>
      <c r="K949" s="8" t="s">
        <v>352</v>
      </c>
      <c r="L949" s="8">
        <v>4800000035</v>
      </c>
      <c r="M949" s="8" t="s">
        <v>91</v>
      </c>
      <c r="N949" s="8">
        <v>1216.07</v>
      </c>
      <c r="O949" s="8" t="s">
        <v>70</v>
      </c>
      <c r="P949" s="8" t="s">
        <v>71</v>
      </c>
    </row>
    <row r="950" spans="1:16" x14ac:dyDescent="0.2">
      <c r="A950" s="7" t="s">
        <v>2782</v>
      </c>
      <c r="B950" s="8">
        <v>2017</v>
      </c>
      <c r="C950" s="8">
        <v>1500</v>
      </c>
      <c r="D950" s="8" t="s">
        <v>109</v>
      </c>
      <c r="E950" s="8" t="s">
        <v>2783</v>
      </c>
      <c r="F950" s="8">
        <v>2101</v>
      </c>
      <c r="G950" s="8" t="s">
        <v>52</v>
      </c>
      <c r="H950" s="8" t="s">
        <v>133</v>
      </c>
      <c r="I950" s="8" t="s">
        <v>134</v>
      </c>
      <c r="J950" s="8" t="s">
        <v>135</v>
      </c>
      <c r="K950" s="8" t="s">
        <v>122</v>
      </c>
      <c r="L950" s="8">
        <v>8560203000</v>
      </c>
      <c r="M950" s="8" t="s">
        <v>336</v>
      </c>
      <c r="N950" s="8">
        <v>1095.75</v>
      </c>
      <c r="O950" s="8" t="s">
        <v>129</v>
      </c>
      <c r="P950" s="8" t="s">
        <v>71</v>
      </c>
    </row>
    <row r="951" spans="1:16" x14ac:dyDescent="0.2">
      <c r="A951" s="7" t="s">
        <v>2784</v>
      </c>
      <c r="B951" s="8">
        <v>2017</v>
      </c>
      <c r="C951" s="8">
        <v>1500</v>
      </c>
      <c r="D951" s="8" t="s">
        <v>109</v>
      </c>
      <c r="E951" s="8" t="s">
        <v>2785</v>
      </c>
      <c r="F951" s="8">
        <v>2101</v>
      </c>
      <c r="G951" s="8" t="s">
        <v>52</v>
      </c>
      <c r="H951" s="8" t="s">
        <v>133</v>
      </c>
      <c r="I951" s="8" t="s">
        <v>134</v>
      </c>
      <c r="J951" s="8" t="s">
        <v>135</v>
      </c>
      <c r="K951" s="8" t="s">
        <v>68</v>
      </c>
      <c r="L951" s="8">
        <v>7440306000</v>
      </c>
      <c r="M951" s="8" t="s">
        <v>758</v>
      </c>
      <c r="N951" s="8">
        <v>569.04999999999995</v>
      </c>
      <c r="O951" s="8" t="s">
        <v>129</v>
      </c>
      <c r="P951" s="8" t="s">
        <v>71</v>
      </c>
    </row>
    <row r="952" spans="1:16" x14ac:dyDescent="0.2">
      <c r="A952" s="7" t="s">
        <v>2786</v>
      </c>
      <c r="B952" s="8">
        <v>2017</v>
      </c>
      <c r="C952" s="8">
        <v>1500</v>
      </c>
      <c r="D952" s="8" t="s">
        <v>109</v>
      </c>
      <c r="E952" s="8" t="s">
        <v>2787</v>
      </c>
      <c r="F952" s="8">
        <v>2101</v>
      </c>
      <c r="G952" s="8" t="s">
        <v>52</v>
      </c>
      <c r="H952" s="8" t="s">
        <v>133</v>
      </c>
      <c r="I952" s="8" t="s">
        <v>134</v>
      </c>
      <c r="J952" s="8" t="s">
        <v>135</v>
      </c>
      <c r="K952" s="8" t="s">
        <v>68</v>
      </c>
      <c r="L952" s="8">
        <v>8423208000</v>
      </c>
      <c r="M952" s="8" t="s">
        <v>394</v>
      </c>
      <c r="N952" s="8">
        <v>874.2</v>
      </c>
      <c r="O952" s="8" t="s">
        <v>129</v>
      </c>
      <c r="P952" s="8" t="s">
        <v>71</v>
      </c>
    </row>
    <row r="953" spans="1:16" x14ac:dyDescent="0.2">
      <c r="A953" s="7" t="s">
        <v>2788</v>
      </c>
      <c r="B953" s="8">
        <v>2017</v>
      </c>
      <c r="C953" s="8">
        <v>2500</v>
      </c>
      <c r="D953" s="8" t="s">
        <v>109</v>
      </c>
      <c r="E953" s="8" t="s">
        <v>2789</v>
      </c>
      <c r="F953" s="8">
        <v>2201</v>
      </c>
      <c r="G953" s="8" t="s">
        <v>52</v>
      </c>
      <c r="H953" s="8" t="s">
        <v>133</v>
      </c>
      <c r="I953" s="8" t="s">
        <v>134</v>
      </c>
      <c r="J953" s="8" t="s">
        <v>332</v>
      </c>
      <c r="K953" s="8" t="s">
        <v>104</v>
      </c>
      <c r="L953" s="8">
        <v>7450406300</v>
      </c>
      <c r="M953" s="8" t="s">
        <v>228</v>
      </c>
      <c r="N953" s="8">
        <v>1444.6</v>
      </c>
      <c r="O953" s="8" t="s">
        <v>129</v>
      </c>
      <c r="P953" s="8" t="s">
        <v>71</v>
      </c>
    </row>
    <row r="954" spans="1:16" x14ac:dyDescent="0.2">
      <c r="A954" s="7" t="s">
        <v>2790</v>
      </c>
      <c r="B954" s="8">
        <v>2001</v>
      </c>
      <c r="C954" s="8" t="s">
        <v>2791</v>
      </c>
      <c r="D954" s="8" t="s">
        <v>1329</v>
      </c>
      <c r="E954" s="8" t="s">
        <v>2792</v>
      </c>
      <c r="F954" s="8">
        <v>2935</v>
      </c>
      <c r="G954" s="8" t="s">
        <v>52</v>
      </c>
      <c r="H954" s="8" t="s">
        <v>2793</v>
      </c>
      <c r="I954" s="8" t="s">
        <v>2794</v>
      </c>
      <c r="J954" s="8" t="s">
        <v>2795</v>
      </c>
      <c r="K954" s="8" t="s">
        <v>122</v>
      </c>
      <c r="L954" s="8">
        <v>8423207000</v>
      </c>
      <c r="M954" s="8" t="s">
        <v>1991</v>
      </c>
      <c r="N954" s="8">
        <v>322.36</v>
      </c>
      <c r="O954" s="8" t="s">
        <v>58</v>
      </c>
      <c r="P954" s="8" t="s">
        <v>4</v>
      </c>
    </row>
    <row r="955" spans="1:16" x14ac:dyDescent="0.2">
      <c r="A955" s="7" t="s">
        <v>2796</v>
      </c>
      <c r="B955" s="8">
        <v>2003</v>
      </c>
      <c r="C955" s="8" t="s">
        <v>162</v>
      </c>
      <c r="D955" s="8" t="s">
        <v>109</v>
      </c>
      <c r="E955" s="8" t="s">
        <v>2797</v>
      </c>
      <c r="F955" s="8">
        <v>1103</v>
      </c>
      <c r="G955" s="8" t="s">
        <v>52</v>
      </c>
      <c r="H955" s="8" t="s">
        <v>164</v>
      </c>
      <c r="I955" s="8" t="s">
        <v>164</v>
      </c>
      <c r="J955" s="8" t="s">
        <v>165</v>
      </c>
      <c r="K955" s="8" t="s">
        <v>478</v>
      </c>
      <c r="L955" s="8">
        <v>4800000145</v>
      </c>
      <c r="M955" s="8" t="s">
        <v>215</v>
      </c>
      <c r="N955" s="8">
        <v>269.91000000000003</v>
      </c>
      <c r="O955" s="8" t="s">
        <v>70</v>
      </c>
      <c r="P955" s="8" t="s">
        <v>71</v>
      </c>
    </row>
    <row r="956" spans="1:16" x14ac:dyDescent="0.2">
      <c r="A956" s="7" t="s">
        <v>2798</v>
      </c>
      <c r="B956" s="8">
        <v>2005</v>
      </c>
      <c r="C956" s="8" t="s">
        <v>326</v>
      </c>
      <c r="D956" s="8" t="s">
        <v>74</v>
      </c>
      <c r="E956" s="8" t="s">
        <v>2799</v>
      </c>
      <c r="F956" s="8">
        <v>2301</v>
      </c>
      <c r="G956" s="8" t="s">
        <v>52</v>
      </c>
      <c r="H956" s="8" t="s">
        <v>133</v>
      </c>
      <c r="I956" s="8" t="s">
        <v>134</v>
      </c>
      <c r="J956" s="8" t="s">
        <v>1093</v>
      </c>
      <c r="K956" s="8" t="s">
        <v>68</v>
      </c>
      <c r="L956" s="8">
        <v>4800000302</v>
      </c>
      <c r="M956" s="8" t="s">
        <v>755</v>
      </c>
      <c r="N956" s="8">
        <v>1018.9</v>
      </c>
      <c r="O956" s="8" t="s">
        <v>70</v>
      </c>
      <c r="P956" s="8" t="s">
        <v>71</v>
      </c>
    </row>
    <row r="957" spans="1:16" x14ac:dyDescent="0.2">
      <c r="A957" s="7" t="s">
        <v>2800</v>
      </c>
      <c r="B957" s="8">
        <v>2007</v>
      </c>
      <c r="C957" s="8" t="s">
        <v>143</v>
      </c>
      <c r="D957" s="8" t="s">
        <v>109</v>
      </c>
      <c r="E957" s="8" t="s">
        <v>2801</v>
      </c>
      <c r="F957" s="8">
        <v>2001</v>
      </c>
      <c r="G957" s="8" t="s">
        <v>52</v>
      </c>
      <c r="H957" s="8" t="s">
        <v>133</v>
      </c>
      <c r="I957" s="8" t="s">
        <v>134</v>
      </c>
      <c r="J957" s="8" t="s">
        <v>145</v>
      </c>
      <c r="K957" s="8" t="s">
        <v>68</v>
      </c>
      <c r="L957" s="8">
        <v>7440306000</v>
      </c>
      <c r="M957" s="8" t="s">
        <v>758</v>
      </c>
      <c r="N957" s="8">
        <v>859.77</v>
      </c>
      <c r="O957" s="8" t="s">
        <v>70</v>
      </c>
      <c r="P957" s="8" t="s">
        <v>71</v>
      </c>
    </row>
    <row r="958" spans="1:16" x14ac:dyDescent="0.2">
      <c r="A958" s="7" t="s">
        <v>2802</v>
      </c>
      <c r="B958" s="8">
        <v>2007</v>
      </c>
      <c r="C958" s="8" t="s">
        <v>2458</v>
      </c>
      <c r="D958" s="8" t="s">
        <v>230</v>
      </c>
      <c r="E958" s="8" t="s">
        <v>2803</v>
      </c>
      <c r="F958" s="8" t="s">
        <v>1710</v>
      </c>
      <c r="G958" s="8" t="s">
        <v>52</v>
      </c>
      <c r="H958" s="8" t="s">
        <v>139</v>
      </c>
      <c r="I958" s="8" t="s">
        <v>140</v>
      </c>
      <c r="J958" s="8" t="s">
        <v>1711</v>
      </c>
      <c r="K958" s="8" t="s">
        <v>90</v>
      </c>
      <c r="L958" s="8">
        <v>8423205000</v>
      </c>
      <c r="M958" s="8" t="s">
        <v>324</v>
      </c>
      <c r="N958" s="8">
        <v>594.29999999999995</v>
      </c>
      <c r="O958" s="8" t="s">
        <v>58</v>
      </c>
      <c r="P958" s="8" t="s">
        <v>4</v>
      </c>
    </row>
    <row r="959" spans="1:16" x14ac:dyDescent="0.2">
      <c r="A959" s="7" t="s">
        <v>2804</v>
      </c>
      <c r="B959" s="8">
        <v>2018</v>
      </c>
      <c r="C959" s="8" t="s">
        <v>483</v>
      </c>
      <c r="D959" s="8" t="s">
        <v>118</v>
      </c>
      <c r="E959" s="8" t="s">
        <v>2805</v>
      </c>
      <c r="F959" s="8">
        <v>2957</v>
      </c>
      <c r="G959" s="8" t="s">
        <v>52</v>
      </c>
      <c r="H959" s="8" t="s">
        <v>485</v>
      </c>
      <c r="I959" s="8" t="s">
        <v>486</v>
      </c>
      <c r="J959" s="8" t="s">
        <v>487</v>
      </c>
      <c r="K959" s="8" t="s">
        <v>104</v>
      </c>
      <c r="L959" s="8">
        <v>8424401000</v>
      </c>
      <c r="M959" s="8" t="s">
        <v>2398</v>
      </c>
      <c r="N959" s="8">
        <v>2144.1</v>
      </c>
      <c r="O959" s="8" t="s">
        <v>58</v>
      </c>
      <c r="P959" s="8" t="s">
        <v>4</v>
      </c>
    </row>
    <row r="960" spans="1:16" x14ac:dyDescent="0.2">
      <c r="A960" s="7" t="s">
        <v>2806</v>
      </c>
      <c r="B960" s="8">
        <v>2018</v>
      </c>
      <c r="C960" s="8">
        <v>2500</v>
      </c>
      <c r="D960" s="8" t="s">
        <v>109</v>
      </c>
      <c r="E960" s="8" t="s">
        <v>2807</v>
      </c>
      <c r="F960" s="8">
        <v>2201</v>
      </c>
      <c r="G960" s="8" t="s">
        <v>52</v>
      </c>
      <c r="H960" s="8" t="s">
        <v>133</v>
      </c>
      <c r="I960" s="8" t="s">
        <v>134</v>
      </c>
      <c r="J960" s="8" t="s">
        <v>332</v>
      </c>
      <c r="K960" s="8" t="s">
        <v>90</v>
      </c>
      <c r="L960" s="8">
        <v>7460200000</v>
      </c>
      <c r="M960" s="8" t="s">
        <v>1207</v>
      </c>
      <c r="N960" s="8">
        <v>597.77</v>
      </c>
      <c r="O960" s="8" t="s">
        <v>129</v>
      </c>
      <c r="P960" s="8" t="s">
        <v>71</v>
      </c>
    </row>
    <row r="961" spans="1:16" x14ac:dyDescent="0.2">
      <c r="A961" s="7" t="s">
        <v>2808</v>
      </c>
      <c r="B961" s="8">
        <v>2021</v>
      </c>
      <c r="C961" s="8" t="s">
        <v>162</v>
      </c>
      <c r="D961" s="8" t="s">
        <v>109</v>
      </c>
      <c r="E961" s="8" t="s">
        <v>2809</v>
      </c>
      <c r="F961" s="8">
        <v>1003</v>
      </c>
      <c r="G961" s="8" t="s">
        <v>52</v>
      </c>
      <c r="H961" s="8" t="s">
        <v>164</v>
      </c>
      <c r="I961" s="8" t="s">
        <v>164</v>
      </c>
      <c r="J961" s="8" t="s">
        <v>185</v>
      </c>
      <c r="K961" s="8" t="s">
        <v>68</v>
      </c>
      <c r="L961" s="8">
        <v>4800000145</v>
      </c>
      <c r="M961" s="8" t="s">
        <v>215</v>
      </c>
      <c r="N961" s="8">
        <v>0</v>
      </c>
      <c r="O961" s="8" t="s">
        <v>70</v>
      </c>
      <c r="P961" s="8" t="s">
        <v>71</v>
      </c>
    </row>
    <row r="962" spans="1:16" x14ac:dyDescent="0.2">
      <c r="A962" s="7" t="s">
        <v>2810</v>
      </c>
      <c r="B962" s="8">
        <v>2008</v>
      </c>
      <c r="C962" s="8" t="s">
        <v>2811</v>
      </c>
      <c r="D962" s="8" t="s">
        <v>109</v>
      </c>
      <c r="E962" s="8" t="s">
        <v>2812</v>
      </c>
      <c r="F962" s="8">
        <v>2635</v>
      </c>
      <c r="G962" s="8" t="s">
        <v>52</v>
      </c>
      <c r="H962" s="8" t="s">
        <v>139</v>
      </c>
      <c r="I962" s="8" t="s">
        <v>140</v>
      </c>
      <c r="J962" s="8" t="s">
        <v>2813</v>
      </c>
      <c r="K962" s="8" t="s">
        <v>79</v>
      </c>
      <c r="L962" s="8">
        <v>6370003401</v>
      </c>
      <c r="M962" s="8" t="s">
        <v>178</v>
      </c>
      <c r="N962" s="8">
        <v>367.4</v>
      </c>
      <c r="O962" s="8" t="s">
        <v>70</v>
      </c>
      <c r="P962" s="8" t="s">
        <v>71</v>
      </c>
    </row>
    <row r="963" spans="1:16" x14ac:dyDescent="0.2">
      <c r="A963" s="7" t="s">
        <v>2814</v>
      </c>
      <c r="B963" s="8">
        <v>2008</v>
      </c>
      <c r="C963" s="8" t="s">
        <v>212</v>
      </c>
      <c r="D963" s="8" t="s">
        <v>109</v>
      </c>
      <c r="E963" s="8" t="s">
        <v>2815</v>
      </c>
      <c r="F963" s="8">
        <v>1204</v>
      </c>
      <c r="G963" s="8" t="s">
        <v>52</v>
      </c>
      <c r="H963" s="8" t="s">
        <v>164</v>
      </c>
      <c r="I963" s="8" t="s">
        <v>164</v>
      </c>
      <c r="J963" s="8" t="s">
        <v>701</v>
      </c>
      <c r="K963" s="8" t="s">
        <v>190</v>
      </c>
      <c r="L963" s="8">
        <v>5760300000</v>
      </c>
      <c r="M963" s="8" t="s">
        <v>191</v>
      </c>
      <c r="N963" s="8">
        <v>102.65</v>
      </c>
      <c r="O963" s="8" t="s">
        <v>129</v>
      </c>
      <c r="P963" s="8" t="s">
        <v>71</v>
      </c>
    </row>
    <row r="964" spans="1:16" x14ac:dyDescent="0.2">
      <c r="A964" s="7" t="s">
        <v>2816</v>
      </c>
      <c r="B964" s="8">
        <v>2010</v>
      </c>
      <c r="C964" s="8" t="s">
        <v>436</v>
      </c>
      <c r="D964" s="8" t="s">
        <v>109</v>
      </c>
      <c r="E964" s="8" t="s">
        <v>2817</v>
      </c>
      <c r="F964" s="8">
        <v>3103</v>
      </c>
      <c r="G964" s="8" t="s">
        <v>64</v>
      </c>
      <c r="H964" s="8" t="s">
        <v>195</v>
      </c>
      <c r="I964" s="8" t="s">
        <v>196</v>
      </c>
      <c r="J964" s="8" t="s">
        <v>438</v>
      </c>
      <c r="K964" s="8" t="s">
        <v>190</v>
      </c>
      <c r="L964" s="8">
        <v>5740200000</v>
      </c>
      <c r="M964" s="8" t="s">
        <v>439</v>
      </c>
      <c r="N964" s="8">
        <v>2525.35</v>
      </c>
      <c r="O964" s="8" t="s">
        <v>58</v>
      </c>
      <c r="P964" s="8" t="s">
        <v>71</v>
      </c>
    </row>
    <row r="965" spans="1:16" x14ac:dyDescent="0.2">
      <c r="A965" s="7" t="s">
        <v>2818</v>
      </c>
      <c r="B965" s="8">
        <v>2010</v>
      </c>
      <c r="C965" s="8" t="s">
        <v>162</v>
      </c>
      <c r="D965" s="8" t="s">
        <v>109</v>
      </c>
      <c r="E965" s="8" t="s">
        <v>2819</v>
      </c>
      <c r="F965" s="8">
        <v>1103</v>
      </c>
      <c r="G965" s="8" t="s">
        <v>52</v>
      </c>
      <c r="H965" s="8" t="s">
        <v>164</v>
      </c>
      <c r="I965" s="8" t="s">
        <v>164</v>
      </c>
      <c r="J965" s="8" t="s">
        <v>165</v>
      </c>
      <c r="K965" s="8" t="s">
        <v>68</v>
      </c>
      <c r="L965" s="8">
        <v>4800000023</v>
      </c>
      <c r="M965" s="8" t="s">
        <v>2820</v>
      </c>
      <c r="N965" s="8">
        <v>238</v>
      </c>
      <c r="O965" s="8" t="s">
        <v>129</v>
      </c>
      <c r="P965" s="8" t="s">
        <v>71</v>
      </c>
    </row>
    <row r="966" spans="1:16" x14ac:dyDescent="0.2">
      <c r="A966" s="7" t="s">
        <v>2821</v>
      </c>
      <c r="B966" s="8">
        <v>2011</v>
      </c>
      <c r="C966" s="8" t="s">
        <v>162</v>
      </c>
      <c r="D966" s="8" t="s">
        <v>109</v>
      </c>
      <c r="E966" s="8" t="s">
        <v>2822</v>
      </c>
      <c r="F966" s="8">
        <v>1103</v>
      </c>
      <c r="G966" s="8" t="s">
        <v>52</v>
      </c>
      <c r="H966" s="8" t="s">
        <v>164</v>
      </c>
      <c r="I966" s="8" t="s">
        <v>164</v>
      </c>
      <c r="J966" s="8" t="s">
        <v>165</v>
      </c>
      <c r="K966" s="8" t="s">
        <v>68</v>
      </c>
      <c r="L966" s="8">
        <v>4800000032</v>
      </c>
      <c r="M966" s="8" t="s">
        <v>224</v>
      </c>
      <c r="N966" s="8">
        <v>454.03</v>
      </c>
      <c r="O966" s="8" t="s">
        <v>129</v>
      </c>
      <c r="P966" s="8" t="s">
        <v>71</v>
      </c>
    </row>
    <row r="967" spans="1:16" x14ac:dyDescent="0.2">
      <c r="A967" s="7" t="s">
        <v>2823</v>
      </c>
      <c r="B967" s="8">
        <v>2014</v>
      </c>
      <c r="C967" s="8" t="s">
        <v>117</v>
      </c>
      <c r="D967" s="8" t="s">
        <v>118</v>
      </c>
      <c r="E967" s="8" t="s">
        <v>2824</v>
      </c>
      <c r="F967" s="8">
        <v>3101</v>
      </c>
      <c r="G967" s="8" t="s">
        <v>52</v>
      </c>
      <c r="H967" s="8" t="s">
        <v>195</v>
      </c>
      <c r="I967" s="8" t="s">
        <v>196</v>
      </c>
      <c r="J967" s="8" t="s">
        <v>384</v>
      </c>
      <c r="K967" s="8" t="s">
        <v>190</v>
      </c>
      <c r="L967" s="8">
        <v>5760300000</v>
      </c>
      <c r="M967" s="8" t="s">
        <v>191</v>
      </c>
      <c r="N967" s="8">
        <v>1262</v>
      </c>
      <c r="O967" s="8" t="s">
        <v>58</v>
      </c>
      <c r="P967" s="8" t="s">
        <v>4</v>
      </c>
    </row>
    <row r="968" spans="1:16" x14ac:dyDescent="0.2">
      <c r="A968" s="7" t="s">
        <v>2825</v>
      </c>
      <c r="B968" s="8">
        <v>2003</v>
      </c>
      <c r="C968" s="8" t="s">
        <v>250</v>
      </c>
      <c r="D968" s="8" t="s">
        <v>74</v>
      </c>
      <c r="E968" s="8" t="s">
        <v>2826</v>
      </c>
      <c r="F968" s="8">
        <v>2552</v>
      </c>
      <c r="G968" s="8" t="s">
        <v>64</v>
      </c>
      <c r="H968" s="8" t="s">
        <v>252</v>
      </c>
      <c r="I968" s="8" t="s">
        <v>253</v>
      </c>
      <c r="J968" s="8" t="s">
        <v>254</v>
      </c>
      <c r="K968" s="8" t="s">
        <v>79</v>
      </c>
      <c r="L968" s="8">
        <v>6370003401</v>
      </c>
      <c r="M968" s="8" t="s">
        <v>178</v>
      </c>
      <c r="N968" s="8">
        <v>178.8</v>
      </c>
      <c r="O968" s="8" t="s">
        <v>58</v>
      </c>
      <c r="P968" s="8" t="s">
        <v>71</v>
      </c>
    </row>
    <row r="969" spans="1:16" x14ac:dyDescent="0.2">
      <c r="A969" s="7" t="s">
        <v>2827</v>
      </c>
      <c r="B969" s="8">
        <v>2006</v>
      </c>
      <c r="C969" s="8" t="s">
        <v>300</v>
      </c>
      <c r="D969" s="8" t="s">
        <v>109</v>
      </c>
      <c r="E969" s="8" t="s">
        <v>2828</v>
      </c>
      <c r="F969" s="8">
        <v>1119</v>
      </c>
      <c r="G969" s="8" t="s">
        <v>52</v>
      </c>
      <c r="H969" s="8" t="s">
        <v>133</v>
      </c>
      <c r="I969" s="8" t="s">
        <v>134</v>
      </c>
      <c r="J969" s="8" t="s">
        <v>417</v>
      </c>
      <c r="K969" s="8" t="s">
        <v>352</v>
      </c>
      <c r="L969" s="8">
        <v>4800000302</v>
      </c>
      <c r="M969" s="8" t="s">
        <v>755</v>
      </c>
      <c r="N969" s="8">
        <v>292.14999999999998</v>
      </c>
      <c r="O969" s="8" t="s">
        <v>70</v>
      </c>
      <c r="P969" s="8" t="s">
        <v>71</v>
      </c>
    </row>
    <row r="970" spans="1:16" x14ac:dyDescent="0.2">
      <c r="A970" s="7" t="s">
        <v>2829</v>
      </c>
      <c r="B970" s="8">
        <v>2006</v>
      </c>
      <c r="C970" s="8" t="s">
        <v>2830</v>
      </c>
      <c r="D970" s="8" t="s">
        <v>2473</v>
      </c>
      <c r="E970" s="8">
        <v>5614777</v>
      </c>
      <c r="F970" s="8" t="s">
        <v>1761</v>
      </c>
      <c r="G970" s="8" t="s">
        <v>52</v>
      </c>
      <c r="H970" s="8" t="s">
        <v>892</v>
      </c>
      <c r="I970" s="8" t="s">
        <v>893</v>
      </c>
      <c r="J970" s="8" t="s">
        <v>1762</v>
      </c>
      <c r="K970" s="8" t="s">
        <v>90</v>
      </c>
      <c r="L970" s="8">
        <v>6370004304</v>
      </c>
      <c r="M970" s="8" t="s">
        <v>498</v>
      </c>
      <c r="N970" s="8">
        <v>0</v>
      </c>
      <c r="O970" s="8" t="s">
        <v>70</v>
      </c>
      <c r="P970" s="8" t="s">
        <v>71</v>
      </c>
    </row>
    <row r="971" spans="1:16" x14ac:dyDescent="0.2">
      <c r="A971" s="7" t="s">
        <v>2831</v>
      </c>
      <c r="B971" s="8">
        <v>2018</v>
      </c>
      <c r="C971" s="8">
        <v>3500</v>
      </c>
      <c r="D971" s="8" t="s">
        <v>109</v>
      </c>
      <c r="E971" s="8" t="s">
        <v>2832</v>
      </c>
      <c r="F971" s="8">
        <v>2311</v>
      </c>
      <c r="G971" s="8" t="s">
        <v>52</v>
      </c>
      <c r="H971" s="8" t="s">
        <v>139</v>
      </c>
      <c r="I971" s="8" t="s">
        <v>140</v>
      </c>
      <c r="J971" s="8" t="s">
        <v>328</v>
      </c>
      <c r="K971" s="8" t="s">
        <v>90</v>
      </c>
      <c r="L971" s="8">
        <v>7430600000</v>
      </c>
      <c r="M971" s="8" t="s">
        <v>96</v>
      </c>
      <c r="N971" s="8">
        <v>1037.75</v>
      </c>
      <c r="O971" s="8" t="s">
        <v>70</v>
      </c>
      <c r="P971" s="8" t="s">
        <v>71</v>
      </c>
    </row>
    <row r="972" spans="1:16" x14ac:dyDescent="0.2">
      <c r="A972" s="7" t="s">
        <v>2833</v>
      </c>
      <c r="B972" s="8">
        <v>2019</v>
      </c>
      <c r="C972" s="8" t="s">
        <v>108</v>
      </c>
      <c r="D972" s="8" t="s">
        <v>109</v>
      </c>
      <c r="E972" s="8" t="s">
        <v>2834</v>
      </c>
      <c r="F972" s="8">
        <v>1118</v>
      </c>
      <c r="G972" s="8" t="s">
        <v>52</v>
      </c>
      <c r="H972" s="8" t="s">
        <v>111</v>
      </c>
      <c r="I972" s="8" t="s">
        <v>112</v>
      </c>
      <c r="J972" s="8" t="s">
        <v>113</v>
      </c>
      <c r="K972" s="8" t="s">
        <v>114</v>
      </c>
      <c r="L972" s="8">
        <v>4800000006</v>
      </c>
      <c r="M972" s="8" t="s">
        <v>115</v>
      </c>
      <c r="N972" s="8">
        <v>2265</v>
      </c>
      <c r="O972" s="8" t="s">
        <v>129</v>
      </c>
      <c r="P972" s="8" t="s">
        <v>71</v>
      </c>
    </row>
    <row r="973" spans="1:16" x14ac:dyDescent="0.2">
      <c r="A973" s="7" t="s">
        <v>2835</v>
      </c>
      <c r="B973" s="8">
        <v>2008</v>
      </c>
      <c r="C973" s="8" t="s">
        <v>137</v>
      </c>
      <c r="D973" s="8" t="s">
        <v>74</v>
      </c>
      <c r="E973" s="8" t="s">
        <v>2836</v>
      </c>
      <c r="F973" s="8">
        <v>2211</v>
      </c>
      <c r="G973" s="8" t="s">
        <v>52</v>
      </c>
      <c r="H973" s="8" t="s">
        <v>139</v>
      </c>
      <c r="I973" s="8" t="s">
        <v>140</v>
      </c>
      <c r="J973" s="8" t="s">
        <v>141</v>
      </c>
      <c r="K973" s="8" t="s">
        <v>104</v>
      </c>
      <c r="L973" s="8">
        <v>8450201000</v>
      </c>
      <c r="M973" s="8" t="s">
        <v>1088</v>
      </c>
      <c r="N973" s="8">
        <v>1130.6600000000001</v>
      </c>
      <c r="O973" s="8" t="s">
        <v>70</v>
      </c>
      <c r="P973" s="8" t="s">
        <v>71</v>
      </c>
    </row>
    <row r="974" spans="1:16" x14ac:dyDescent="0.2">
      <c r="A974" s="7" t="s">
        <v>2837</v>
      </c>
      <c r="B974" s="8">
        <v>2011</v>
      </c>
      <c r="C974" s="8">
        <v>320</v>
      </c>
      <c r="D974" s="8" t="s">
        <v>592</v>
      </c>
      <c r="E974" s="8" t="s">
        <v>2838</v>
      </c>
      <c r="F974" s="8">
        <v>3027</v>
      </c>
      <c r="G974" s="8" t="s">
        <v>64</v>
      </c>
      <c r="H974" s="8" t="s">
        <v>295</v>
      </c>
      <c r="I974" s="8" t="s">
        <v>296</v>
      </c>
      <c r="J974" s="8" t="s">
        <v>659</v>
      </c>
      <c r="K974" s="8" t="s">
        <v>90</v>
      </c>
      <c r="L974" s="8" t="s">
        <v>1245</v>
      </c>
      <c r="M974" s="8" t="s">
        <v>1246</v>
      </c>
      <c r="N974" s="8">
        <v>9168.18</v>
      </c>
      <c r="O974" s="8" t="s">
        <v>124</v>
      </c>
      <c r="P974" s="8" t="s">
        <v>4</v>
      </c>
    </row>
    <row r="975" spans="1:16" x14ac:dyDescent="0.2">
      <c r="A975" s="7" t="s">
        <v>2839</v>
      </c>
      <c r="B975" s="8">
        <v>2011</v>
      </c>
      <c r="C975" s="8" t="s">
        <v>1483</v>
      </c>
      <c r="D975" s="8" t="s">
        <v>1484</v>
      </c>
      <c r="E975" s="8">
        <v>2011112604</v>
      </c>
      <c r="F975" s="8">
        <v>3346</v>
      </c>
      <c r="G975" s="8" t="s">
        <v>52</v>
      </c>
      <c r="H975" s="8" t="s">
        <v>53</v>
      </c>
      <c r="I975" s="8" t="s">
        <v>54</v>
      </c>
      <c r="J975" s="8" t="s">
        <v>407</v>
      </c>
      <c r="K975" s="8" t="s">
        <v>56</v>
      </c>
      <c r="L975" s="8">
        <v>7450406000</v>
      </c>
      <c r="M975" s="8" t="s">
        <v>818</v>
      </c>
      <c r="N975" s="8">
        <v>0</v>
      </c>
      <c r="O975" s="8" t="s">
        <v>70</v>
      </c>
      <c r="P975" s="8" t="s">
        <v>59</v>
      </c>
    </row>
    <row r="976" spans="1:16" x14ac:dyDescent="0.2">
      <c r="A976" s="7" t="s">
        <v>2840</v>
      </c>
      <c r="B976" s="8">
        <v>2012</v>
      </c>
      <c r="C976" s="8">
        <v>3500</v>
      </c>
      <c r="D976" s="8" t="s">
        <v>109</v>
      </c>
      <c r="E976" s="8" t="s">
        <v>2841</v>
      </c>
      <c r="F976" s="8">
        <v>2311</v>
      </c>
      <c r="G976" s="8" t="s">
        <v>52</v>
      </c>
      <c r="H976" s="8" t="s">
        <v>139</v>
      </c>
      <c r="I976" s="8" t="s">
        <v>140</v>
      </c>
      <c r="J976" s="8" t="s">
        <v>328</v>
      </c>
      <c r="K976" s="8" t="s">
        <v>68</v>
      </c>
      <c r="L976" s="8">
        <v>7040305000</v>
      </c>
      <c r="M976" s="8" t="s">
        <v>1496</v>
      </c>
      <c r="N976" s="8">
        <v>682.43</v>
      </c>
      <c r="O976" s="8" t="s">
        <v>129</v>
      </c>
      <c r="P976" s="8" t="s">
        <v>71</v>
      </c>
    </row>
    <row r="977" spans="1:16" x14ac:dyDescent="0.2">
      <c r="A977" s="7" t="s">
        <v>2842</v>
      </c>
      <c r="B977" s="8">
        <v>2013</v>
      </c>
      <c r="C977" s="8" t="s">
        <v>370</v>
      </c>
      <c r="D977" s="8" t="s">
        <v>74</v>
      </c>
      <c r="E977" s="8" t="s">
        <v>2843</v>
      </c>
      <c r="F977" s="8">
        <v>2101</v>
      </c>
      <c r="G977" s="8" t="s">
        <v>52</v>
      </c>
      <c r="H977" s="8" t="s">
        <v>133</v>
      </c>
      <c r="I977" s="8" t="s">
        <v>134</v>
      </c>
      <c r="J977" s="8" t="s">
        <v>135</v>
      </c>
      <c r="K977" s="8" t="s">
        <v>122</v>
      </c>
      <c r="L977" s="8">
        <v>8423208000</v>
      </c>
      <c r="M977" s="8" t="s">
        <v>394</v>
      </c>
      <c r="N977" s="8">
        <v>579.32000000000005</v>
      </c>
      <c r="O977" s="8" t="s">
        <v>129</v>
      </c>
      <c r="P977" s="8" t="s">
        <v>71</v>
      </c>
    </row>
    <row r="978" spans="1:16" x14ac:dyDescent="0.2">
      <c r="A978" s="7" t="s">
        <v>2844</v>
      </c>
      <c r="B978" s="8">
        <v>2016</v>
      </c>
      <c r="C978" s="8" t="s">
        <v>370</v>
      </c>
      <c r="D978" s="8" t="s">
        <v>74</v>
      </c>
      <c r="E978" s="8" t="s">
        <v>2845</v>
      </c>
      <c r="F978" s="8">
        <v>2101</v>
      </c>
      <c r="G978" s="8" t="s">
        <v>52</v>
      </c>
      <c r="H978" s="8" t="s">
        <v>133</v>
      </c>
      <c r="I978" s="8" t="s">
        <v>134</v>
      </c>
      <c r="J978" s="8" t="s">
        <v>135</v>
      </c>
      <c r="K978" s="8" t="s">
        <v>68</v>
      </c>
      <c r="L978" s="8">
        <v>7075302000</v>
      </c>
      <c r="M978" s="8" t="s">
        <v>2541</v>
      </c>
      <c r="N978" s="8">
        <v>700.45</v>
      </c>
      <c r="O978" s="8" t="s">
        <v>129</v>
      </c>
      <c r="P978" s="8" t="s">
        <v>71</v>
      </c>
    </row>
    <row r="979" spans="1:16" x14ac:dyDescent="0.2">
      <c r="A979" s="7" t="s">
        <v>2846</v>
      </c>
      <c r="B979" s="8">
        <v>2000</v>
      </c>
      <c r="C979" s="8" t="s">
        <v>1601</v>
      </c>
      <c r="D979" s="8" t="s">
        <v>109</v>
      </c>
      <c r="E979" s="8" t="s">
        <v>2847</v>
      </c>
      <c r="F979" s="8">
        <v>2005</v>
      </c>
      <c r="G979" s="8" t="s">
        <v>52</v>
      </c>
      <c r="H979" s="8" t="s">
        <v>202</v>
      </c>
      <c r="I979" s="8" t="s">
        <v>203</v>
      </c>
      <c r="J979" s="8" t="s">
        <v>1730</v>
      </c>
      <c r="K979" s="8" t="s">
        <v>68</v>
      </c>
      <c r="L979" s="8">
        <v>4800000027</v>
      </c>
      <c r="M979" s="8" t="s">
        <v>2419</v>
      </c>
      <c r="N979" s="8">
        <v>47.95</v>
      </c>
      <c r="O979" s="8" t="s">
        <v>70</v>
      </c>
      <c r="P979" s="8" t="s">
        <v>71</v>
      </c>
    </row>
    <row r="980" spans="1:16" x14ac:dyDescent="0.2">
      <c r="A980" s="7" t="s">
        <v>2848</v>
      </c>
      <c r="B980" s="8">
        <v>2002</v>
      </c>
      <c r="C980" s="8" t="s">
        <v>1294</v>
      </c>
      <c r="D980" s="8" t="s">
        <v>109</v>
      </c>
      <c r="E980" s="8" t="s">
        <v>2849</v>
      </c>
      <c r="F980" s="8">
        <v>2006</v>
      </c>
      <c r="G980" s="8" t="s">
        <v>52</v>
      </c>
      <c r="H980" s="8" t="s">
        <v>519</v>
      </c>
      <c r="I980" s="8" t="s">
        <v>520</v>
      </c>
      <c r="J980" s="8" t="s">
        <v>1296</v>
      </c>
      <c r="K980" s="8" t="s">
        <v>68</v>
      </c>
      <c r="L980" s="8">
        <v>8416101000</v>
      </c>
      <c r="M980" s="8" t="s">
        <v>2850</v>
      </c>
      <c r="N980" s="8">
        <v>0</v>
      </c>
      <c r="O980" s="8" t="s">
        <v>70</v>
      </c>
      <c r="P980" s="8" t="s">
        <v>71</v>
      </c>
    </row>
    <row r="981" spans="1:16" x14ac:dyDescent="0.2">
      <c r="A981" s="7" t="s">
        <v>2851</v>
      </c>
      <c r="B981" s="8">
        <v>2000</v>
      </c>
      <c r="C981" s="8" t="s">
        <v>2852</v>
      </c>
      <c r="D981" s="8" t="s">
        <v>1438</v>
      </c>
      <c r="E981" s="8" t="s">
        <v>2853</v>
      </c>
      <c r="F981" s="8">
        <v>3614</v>
      </c>
      <c r="G981" s="8" t="s">
        <v>52</v>
      </c>
      <c r="H981" s="8" t="s">
        <v>563</v>
      </c>
      <c r="I981" s="8" t="s">
        <v>563</v>
      </c>
      <c r="J981" s="8" t="s">
        <v>942</v>
      </c>
      <c r="K981" s="8" t="s">
        <v>56</v>
      </c>
      <c r="L981" s="8">
        <v>7650000508</v>
      </c>
      <c r="M981" s="8" t="s">
        <v>587</v>
      </c>
      <c r="N981" s="8">
        <v>0</v>
      </c>
      <c r="O981" s="8" t="s">
        <v>944</v>
      </c>
      <c r="P981" s="8" t="s">
        <v>71</v>
      </c>
    </row>
    <row r="982" spans="1:16" x14ac:dyDescent="0.2">
      <c r="A982" s="7" t="s">
        <v>2854</v>
      </c>
      <c r="B982" s="8">
        <v>2006</v>
      </c>
      <c r="C982" s="8" t="s">
        <v>2855</v>
      </c>
      <c r="D982" s="8" t="s">
        <v>1161</v>
      </c>
      <c r="E982" s="8" t="s">
        <v>2856</v>
      </c>
      <c r="F982" s="8">
        <v>3312</v>
      </c>
      <c r="G982" s="8" t="s">
        <v>52</v>
      </c>
      <c r="H982" s="8" t="s">
        <v>102</v>
      </c>
      <c r="I982" s="8" t="s">
        <v>102</v>
      </c>
      <c r="J982" s="8" t="s">
        <v>1444</v>
      </c>
      <c r="K982" s="8" t="s">
        <v>152</v>
      </c>
      <c r="L982" s="8">
        <v>6370005300</v>
      </c>
      <c r="M982" s="8" t="s">
        <v>511</v>
      </c>
      <c r="N982" s="8">
        <v>0</v>
      </c>
      <c r="O982" s="8" t="s">
        <v>106</v>
      </c>
      <c r="P982" s="8" t="s">
        <v>71</v>
      </c>
    </row>
    <row r="983" spans="1:16" x14ac:dyDescent="0.2">
      <c r="A983" s="7" t="s">
        <v>2857</v>
      </c>
      <c r="B983" s="8">
        <v>2010</v>
      </c>
      <c r="C983" s="8" t="s">
        <v>643</v>
      </c>
      <c r="D983" s="8" t="s">
        <v>527</v>
      </c>
      <c r="E983" s="8" t="s">
        <v>2858</v>
      </c>
      <c r="F983" s="8">
        <v>3027</v>
      </c>
      <c r="G983" s="8" t="s">
        <v>52</v>
      </c>
      <c r="H983" s="8" t="s">
        <v>295</v>
      </c>
      <c r="I983" s="8" t="s">
        <v>296</v>
      </c>
      <c r="J983" s="8" t="s">
        <v>659</v>
      </c>
      <c r="K983" s="8" t="s">
        <v>122</v>
      </c>
      <c r="L983" s="8" t="s">
        <v>1252</v>
      </c>
      <c r="M983" s="8" t="s">
        <v>1253</v>
      </c>
      <c r="N983" s="8">
        <v>5563.26</v>
      </c>
      <c r="O983" s="8" t="s">
        <v>58</v>
      </c>
      <c r="P983" s="8" t="s">
        <v>4</v>
      </c>
    </row>
    <row r="984" spans="1:16" x14ac:dyDescent="0.2">
      <c r="A984" s="7" t="s">
        <v>2859</v>
      </c>
      <c r="B984" s="8">
        <v>2011</v>
      </c>
      <c r="C984" s="8" t="s">
        <v>212</v>
      </c>
      <c r="D984" s="8" t="s">
        <v>109</v>
      </c>
      <c r="E984" s="8" t="s">
        <v>2860</v>
      </c>
      <c r="F984" s="8">
        <v>1114</v>
      </c>
      <c r="G984" s="8" t="s">
        <v>64</v>
      </c>
      <c r="H984" s="8" t="s">
        <v>111</v>
      </c>
      <c r="I984" s="8" t="s">
        <v>112</v>
      </c>
      <c r="J984" s="8" t="s">
        <v>246</v>
      </c>
      <c r="K984" s="8" t="s">
        <v>181</v>
      </c>
      <c r="L984" s="8">
        <v>4800000005</v>
      </c>
      <c r="M984" s="8" t="s">
        <v>182</v>
      </c>
      <c r="N984" s="8">
        <v>183.95</v>
      </c>
      <c r="O984" s="8" t="s">
        <v>129</v>
      </c>
      <c r="P984" s="8" t="s">
        <v>71</v>
      </c>
    </row>
    <row r="985" spans="1:16" x14ac:dyDescent="0.2">
      <c r="A985" s="7" t="s">
        <v>2861</v>
      </c>
      <c r="B985" s="8">
        <v>2019</v>
      </c>
      <c r="C985" s="8">
        <v>1500</v>
      </c>
      <c r="D985" s="8" t="s">
        <v>109</v>
      </c>
      <c r="E985" s="8" t="s">
        <v>2862</v>
      </c>
      <c r="F985" s="8">
        <v>2101</v>
      </c>
      <c r="G985" s="8" t="s">
        <v>52</v>
      </c>
      <c r="H985" s="8" t="s">
        <v>133</v>
      </c>
      <c r="I985" s="8" t="s">
        <v>134</v>
      </c>
      <c r="J985" s="8" t="s">
        <v>135</v>
      </c>
      <c r="K985" s="8" t="s">
        <v>104</v>
      </c>
      <c r="L985" s="8">
        <v>7450406300</v>
      </c>
      <c r="M985" s="8" t="s">
        <v>228</v>
      </c>
      <c r="N985" s="8">
        <v>771.55</v>
      </c>
      <c r="O985" s="8" t="s">
        <v>129</v>
      </c>
      <c r="P985" s="8" t="s">
        <v>71</v>
      </c>
    </row>
    <row r="986" spans="1:16" x14ac:dyDescent="0.2">
      <c r="A986" s="7" t="s">
        <v>2863</v>
      </c>
      <c r="B986" s="8">
        <v>2019</v>
      </c>
      <c r="C986" s="8" t="s">
        <v>370</v>
      </c>
      <c r="D986" s="8" t="s">
        <v>74</v>
      </c>
      <c r="E986" s="8" t="s">
        <v>2864</v>
      </c>
      <c r="F986" s="8">
        <v>2101</v>
      </c>
      <c r="G986" s="8" t="s">
        <v>52</v>
      </c>
      <c r="H986" s="8" t="s">
        <v>133</v>
      </c>
      <c r="I986" s="8" t="s">
        <v>134</v>
      </c>
      <c r="J986" s="8" t="s">
        <v>135</v>
      </c>
      <c r="K986" s="8" t="s">
        <v>68</v>
      </c>
      <c r="L986" s="8">
        <v>6370005300</v>
      </c>
      <c r="M986" s="8" t="s">
        <v>511</v>
      </c>
      <c r="N986" s="8">
        <v>165</v>
      </c>
      <c r="O986" s="8" t="s">
        <v>129</v>
      </c>
      <c r="P986" s="8" t="s">
        <v>71</v>
      </c>
    </row>
    <row r="987" spans="1:16" x14ac:dyDescent="0.2">
      <c r="A987" s="7" t="s">
        <v>2865</v>
      </c>
      <c r="B987" s="8">
        <v>2019</v>
      </c>
      <c r="C987" s="8" t="s">
        <v>73</v>
      </c>
      <c r="D987" s="8" t="s">
        <v>74</v>
      </c>
      <c r="E987" s="8" t="s">
        <v>2866</v>
      </c>
      <c r="F987" s="8">
        <v>2401</v>
      </c>
      <c r="G987" s="8" t="s">
        <v>52</v>
      </c>
      <c r="H987" s="8" t="s">
        <v>133</v>
      </c>
      <c r="I987" s="8" t="s">
        <v>134</v>
      </c>
      <c r="J987" s="8" t="s">
        <v>2867</v>
      </c>
      <c r="K987" s="8" t="s">
        <v>68</v>
      </c>
      <c r="L987" s="8">
        <v>7040305000</v>
      </c>
      <c r="M987" s="8" t="s">
        <v>1496</v>
      </c>
      <c r="N987" s="8">
        <v>665.83</v>
      </c>
      <c r="O987" s="8" t="s">
        <v>70</v>
      </c>
      <c r="P987" s="8" t="s">
        <v>71</v>
      </c>
    </row>
    <row r="988" spans="1:16" x14ac:dyDescent="0.2">
      <c r="A988" s="7" t="s">
        <v>2868</v>
      </c>
      <c r="B988" s="8">
        <v>2020</v>
      </c>
      <c r="C988" s="8" t="s">
        <v>108</v>
      </c>
      <c r="D988" s="8" t="s">
        <v>109</v>
      </c>
      <c r="E988" s="8" t="s">
        <v>2869</v>
      </c>
      <c r="F988" s="8">
        <v>1118</v>
      </c>
      <c r="G988" s="8" t="s">
        <v>52</v>
      </c>
      <c r="H988" s="8" t="s">
        <v>111</v>
      </c>
      <c r="I988" s="8" t="s">
        <v>112</v>
      </c>
      <c r="J988" s="8" t="s">
        <v>113</v>
      </c>
      <c r="K988" s="8" t="s">
        <v>174</v>
      </c>
      <c r="L988" s="8">
        <v>4800001010</v>
      </c>
      <c r="M988" s="8" t="s">
        <v>175</v>
      </c>
      <c r="N988" s="8">
        <v>186.34</v>
      </c>
      <c r="O988" s="8" t="s">
        <v>70</v>
      </c>
      <c r="P988" s="8" t="s">
        <v>71</v>
      </c>
    </row>
    <row r="989" spans="1:16" x14ac:dyDescent="0.2">
      <c r="A989" s="7" t="s">
        <v>2870</v>
      </c>
      <c r="B989" s="8">
        <v>2019</v>
      </c>
      <c r="C989" s="8" t="s">
        <v>1574</v>
      </c>
      <c r="D989" s="8" t="s">
        <v>730</v>
      </c>
      <c r="E989" s="8" t="s">
        <v>2871</v>
      </c>
      <c r="F989" s="8">
        <v>3632</v>
      </c>
      <c r="G989" s="8" t="s">
        <v>52</v>
      </c>
      <c r="H989" s="8" t="s">
        <v>84</v>
      </c>
      <c r="I989" s="8" t="s">
        <v>84</v>
      </c>
      <c r="J989" s="8" t="s">
        <v>85</v>
      </c>
      <c r="K989" s="8" t="s">
        <v>90</v>
      </c>
      <c r="L989" s="8">
        <v>4800000035</v>
      </c>
      <c r="M989" s="8" t="s">
        <v>91</v>
      </c>
      <c r="N989" s="8">
        <v>0</v>
      </c>
      <c r="O989" s="8" t="s">
        <v>70</v>
      </c>
      <c r="P989" s="8" t="s">
        <v>71</v>
      </c>
    </row>
    <row r="990" spans="1:16" x14ac:dyDescent="0.2">
      <c r="A990" s="7" t="s">
        <v>2872</v>
      </c>
      <c r="B990" s="8">
        <v>2012</v>
      </c>
      <c r="C990" s="8">
        <v>1500</v>
      </c>
      <c r="D990" s="8" t="s">
        <v>109</v>
      </c>
      <c r="E990" s="8" t="s">
        <v>2873</v>
      </c>
      <c r="F990" s="8">
        <v>2101</v>
      </c>
      <c r="G990" s="8" t="s">
        <v>52</v>
      </c>
      <c r="H990" s="8" t="s">
        <v>133</v>
      </c>
      <c r="I990" s="8" t="s">
        <v>134</v>
      </c>
      <c r="J990" s="8" t="s">
        <v>135</v>
      </c>
      <c r="K990" s="8" t="s">
        <v>68</v>
      </c>
      <c r="L990" s="8">
        <v>8424403000</v>
      </c>
      <c r="M990" s="8" t="s">
        <v>311</v>
      </c>
      <c r="N990" s="8">
        <v>774.81</v>
      </c>
      <c r="O990" s="8" t="s">
        <v>129</v>
      </c>
      <c r="P990" s="8" t="s">
        <v>71</v>
      </c>
    </row>
    <row r="991" spans="1:16" x14ac:dyDescent="0.2">
      <c r="A991" s="7" t="s">
        <v>2874</v>
      </c>
      <c r="B991" s="8">
        <v>2013</v>
      </c>
      <c r="C991" s="8" t="s">
        <v>961</v>
      </c>
      <c r="D991" s="8" t="s">
        <v>50</v>
      </c>
      <c r="E991" s="8" t="s">
        <v>2875</v>
      </c>
      <c r="F991" s="8">
        <v>3361</v>
      </c>
      <c r="G991" s="8" t="s">
        <v>52</v>
      </c>
      <c r="H991" s="8" t="s">
        <v>170</v>
      </c>
      <c r="I991" s="8" t="s">
        <v>170</v>
      </c>
      <c r="J991" s="8" t="s">
        <v>823</v>
      </c>
      <c r="K991" s="8" t="s">
        <v>95</v>
      </c>
      <c r="L991" s="8">
        <v>8423206000</v>
      </c>
      <c r="M991" s="8" t="s">
        <v>1331</v>
      </c>
      <c r="N991" s="8">
        <v>202.18</v>
      </c>
      <c r="O991" s="8" t="s">
        <v>58</v>
      </c>
      <c r="P991" s="8" t="s">
        <v>59</v>
      </c>
    </row>
    <row r="992" spans="1:16" x14ac:dyDescent="0.2">
      <c r="A992" s="7" t="s">
        <v>2876</v>
      </c>
      <c r="B992" s="8">
        <v>2015</v>
      </c>
      <c r="C992" s="8" t="s">
        <v>386</v>
      </c>
      <c r="D992" s="8" t="s">
        <v>74</v>
      </c>
      <c r="E992" s="8" t="s">
        <v>2877</v>
      </c>
      <c r="F992" s="8" t="s">
        <v>120</v>
      </c>
      <c r="G992" s="8" t="s">
        <v>52</v>
      </c>
      <c r="H992" s="8" t="s">
        <v>76</v>
      </c>
      <c r="I992" s="8" t="s">
        <v>77</v>
      </c>
      <c r="J992" s="8" t="s">
        <v>121</v>
      </c>
      <c r="K992" s="8" t="s">
        <v>122</v>
      </c>
      <c r="L992" s="8">
        <v>6370004303</v>
      </c>
      <c r="M992" s="8" t="s">
        <v>895</v>
      </c>
      <c r="N992" s="8">
        <v>302.35000000000002</v>
      </c>
      <c r="O992" s="8" t="s">
        <v>58</v>
      </c>
      <c r="P992" s="8" t="s">
        <v>4</v>
      </c>
    </row>
    <row r="993" spans="1:16" x14ac:dyDescent="0.2">
      <c r="A993" s="7" t="s">
        <v>2878</v>
      </c>
      <c r="B993" s="8">
        <v>2018</v>
      </c>
      <c r="C993" s="8">
        <v>1500</v>
      </c>
      <c r="D993" s="8" t="s">
        <v>109</v>
      </c>
      <c r="E993" s="8" t="s">
        <v>2879</v>
      </c>
      <c r="F993" s="8">
        <v>2101</v>
      </c>
      <c r="G993" s="8" t="s">
        <v>52</v>
      </c>
      <c r="H993" s="8" t="s">
        <v>133</v>
      </c>
      <c r="I993" s="8" t="s">
        <v>134</v>
      </c>
      <c r="J993" s="8" t="s">
        <v>135</v>
      </c>
      <c r="K993" s="8" t="s">
        <v>90</v>
      </c>
      <c r="L993" s="8">
        <v>8830230000</v>
      </c>
      <c r="M993" s="8" t="s">
        <v>876</v>
      </c>
      <c r="N993" s="8">
        <v>537.79999999999995</v>
      </c>
      <c r="O993" s="8" t="s">
        <v>129</v>
      </c>
      <c r="P993" s="8" t="s">
        <v>71</v>
      </c>
    </row>
    <row r="994" spans="1:16" x14ac:dyDescent="0.2">
      <c r="A994" s="7" t="s">
        <v>2880</v>
      </c>
      <c r="B994" s="8">
        <v>2018</v>
      </c>
      <c r="C994" s="8">
        <v>1500</v>
      </c>
      <c r="D994" s="8" t="s">
        <v>109</v>
      </c>
      <c r="E994" s="8" t="s">
        <v>2881</v>
      </c>
      <c r="F994" s="8">
        <v>2101</v>
      </c>
      <c r="G994" s="8" t="s">
        <v>52</v>
      </c>
      <c r="H994" s="8" t="s">
        <v>133</v>
      </c>
      <c r="I994" s="8" t="s">
        <v>134</v>
      </c>
      <c r="J994" s="8" t="s">
        <v>135</v>
      </c>
      <c r="K994" s="8" t="s">
        <v>68</v>
      </c>
      <c r="L994" s="8">
        <v>6370004190</v>
      </c>
      <c r="M994" s="8" t="s">
        <v>2882</v>
      </c>
      <c r="N994" s="8">
        <v>520.53</v>
      </c>
      <c r="O994" s="8" t="s">
        <v>129</v>
      </c>
      <c r="P994" s="8" t="s">
        <v>71</v>
      </c>
    </row>
    <row r="995" spans="1:16" x14ac:dyDescent="0.2">
      <c r="A995" s="7" t="s">
        <v>2883</v>
      </c>
      <c r="B995" s="8">
        <v>2019</v>
      </c>
      <c r="C995" s="8" t="s">
        <v>987</v>
      </c>
      <c r="D995" s="8" t="s">
        <v>109</v>
      </c>
      <c r="E995" s="8" t="s">
        <v>2884</v>
      </c>
      <c r="F995" s="8">
        <v>2306</v>
      </c>
      <c r="G995" s="8" t="s">
        <v>52</v>
      </c>
      <c r="H995" s="8" t="s">
        <v>519</v>
      </c>
      <c r="I995" s="8" t="s">
        <v>520</v>
      </c>
      <c r="J995" s="8" t="s">
        <v>521</v>
      </c>
      <c r="K995" s="8" t="s">
        <v>122</v>
      </c>
      <c r="L995" s="8">
        <v>7440607000</v>
      </c>
      <c r="M995" s="8" t="s">
        <v>2885</v>
      </c>
      <c r="N995" s="8">
        <v>115</v>
      </c>
      <c r="O995" s="8" t="s">
        <v>129</v>
      </c>
      <c r="P995" s="8" t="s">
        <v>71</v>
      </c>
    </row>
    <row r="996" spans="1:16" x14ac:dyDescent="0.2">
      <c r="A996" s="7" t="s">
        <v>2886</v>
      </c>
      <c r="B996" s="8">
        <v>2004</v>
      </c>
      <c r="C996" s="8" t="s">
        <v>370</v>
      </c>
      <c r="D996" s="8" t="s">
        <v>74</v>
      </c>
      <c r="E996" s="8" t="s">
        <v>2887</v>
      </c>
      <c r="F996" s="8">
        <v>1119</v>
      </c>
      <c r="G996" s="8" t="s">
        <v>52</v>
      </c>
      <c r="H996" s="8" t="s">
        <v>133</v>
      </c>
      <c r="I996" s="8" t="s">
        <v>134</v>
      </c>
      <c r="J996" s="8" t="s">
        <v>417</v>
      </c>
      <c r="K996" s="8" t="s">
        <v>68</v>
      </c>
      <c r="L996" s="8">
        <v>4800000300</v>
      </c>
      <c r="M996" s="8" t="s">
        <v>186</v>
      </c>
      <c r="N996" s="8">
        <v>381.74</v>
      </c>
      <c r="O996" s="8" t="s">
        <v>70</v>
      </c>
      <c r="P996" s="8" t="s">
        <v>71</v>
      </c>
    </row>
    <row r="997" spans="1:16" x14ac:dyDescent="0.2">
      <c r="A997" s="7" t="s">
        <v>2888</v>
      </c>
      <c r="B997" s="8">
        <v>2006</v>
      </c>
      <c r="C997" s="8" t="s">
        <v>143</v>
      </c>
      <c r="D997" s="8" t="s">
        <v>109</v>
      </c>
      <c r="E997" s="8" t="s">
        <v>2889</v>
      </c>
      <c r="F997" s="8">
        <v>2001</v>
      </c>
      <c r="G997" s="8" t="s">
        <v>52</v>
      </c>
      <c r="H997" s="8" t="s">
        <v>133</v>
      </c>
      <c r="I997" s="8" t="s">
        <v>134</v>
      </c>
      <c r="J997" s="8" t="s">
        <v>145</v>
      </c>
      <c r="K997" s="8" t="s">
        <v>68</v>
      </c>
      <c r="L997" s="8">
        <v>4800000012</v>
      </c>
      <c r="M997" s="8" t="s">
        <v>261</v>
      </c>
      <c r="N997" s="8">
        <v>737.75</v>
      </c>
      <c r="O997" s="8" t="s">
        <v>70</v>
      </c>
      <c r="P997" s="8" t="s">
        <v>71</v>
      </c>
    </row>
    <row r="998" spans="1:16" x14ac:dyDescent="0.2">
      <c r="A998" s="7" t="s">
        <v>2890</v>
      </c>
      <c r="B998" s="8">
        <v>2008</v>
      </c>
      <c r="C998" s="8" t="s">
        <v>137</v>
      </c>
      <c r="D998" s="8" t="s">
        <v>74</v>
      </c>
      <c r="E998" s="8" t="s">
        <v>2891</v>
      </c>
      <c r="F998" s="8">
        <v>2211</v>
      </c>
      <c r="G998" s="8" t="s">
        <v>52</v>
      </c>
      <c r="H998" s="8" t="s">
        <v>139</v>
      </c>
      <c r="I998" s="8" t="s">
        <v>140</v>
      </c>
      <c r="J998" s="8" t="s">
        <v>141</v>
      </c>
      <c r="K998" s="8" t="s">
        <v>122</v>
      </c>
      <c r="L998" s="8">
        <v>8424402000</v>
      </c>
      <c r="M998" s="8" t="s">
        <v>1075</v>
      </c>
      <c r="N998" s="8">
        <v>793.75</v>
      </c>
      <c r="O998" s="8" t="s">
        <v>70</v>
      </c>
      <c r="P998" s="8" t="s">
        <v>71</v>
      </c>
    </row>
    <row r="999" spans="1:16" x14ac:dyDescent="0.2">
      <c r="A999" s="7" t="s">
        <v>2892</v>
      </c>
      <c r="B999" s="8">
        <v>2009</v>
      </c>
      <c r="C999" s="8" t="s">
        <v>108</v>
      </c>
      <c r="D999" s="8" t="s">
        <v>109</v>
      </c>
      <c r="E999" s="8" t="s">
        <v>2893</v>
      </c>
      <c r="F999" s="8">
        <v>1118</v>
      </c>
      <c r="G999" s="8" t="s">
        <v>52</v>
      </c>
      <c r="H999" s="8" t="s">
        <v>111</v>
      </c>
      <c r="I999" s="8" t="s">
        <v>112</v>
      </c>
      <c r="J999" s="8" t="s">
        <v>113</v>
      </c>
      <c r="K999" s="8" t="s">
        <v>478</v>
      </c>
      <c r="L999" s="8">
        <v>4800000007</v>
      </c>
      <c r="M999" s="8" t="s">
        <v>479</v>
      </c>
      <c r="N999" s="8">
        <v>912.35</v>
      </c>
      <c r="O999" s="8" t="s">
        <v>129</v>
      </c>
      <c r="P999" s="8" t="s">
        <v>71</v>
      </c>
    </row>
    <row r="1000" spans="1:16" x14ac:dyDescent="0.2">
      <c r="A1000" s="7" t="s">
        <v>2894</v>
      </c>
      <c r="B1000" s="8">
        <v>2009</v>
      </c>
      <c r="C1000" s="8" t="s">
        <v>108</v>
      </c>
      <c r="D1000" s="8" t="s">
        <v>109</v>
      </c>
      <c r="E1000" s="8" t="s">
        <v>2895</v>
      </c>
      <c r="F1000" s="8">
        <v>1118</v>
      </c>
      <c r="G1000" s="8" t="s">
        <v>52</v>
      </c>
      <c r="H1000" s="8" t="s">
        <v>111</v>
      </c>
      <c r="I1000" s="8" t="s">
        <v>112</v>
      </c>
      <c r="J1000" s="8" t="s">
        <v>113</v>
      </c>
      <c r="K1000" s="8" t="s">
        <v>127</v>
      </c>
      <c r="L1000" s="8">
        <v>4800000009</v>
      </c>
      <c r="M1000" s="8" t="s">
        <v>128</v>
      </c>
      <c r="N1000" s="8">
        <v>822.55</v>
      </c>
      <c r="O1000" s="8" t="s">
        <v>129</v>
      </c>
      <c r="P1000" s="8" t="s">
        <v>71</v>
      </c>
    </row>
    <row r="1001" spans="1:16" x14ac:dyDescent="0.2">
      <c r="A1001" s="7" t="s">
        <v>2896</v>
      </c>
      <c r="B1001" s="8">
        <v>2011</v>
      </c>
      <c r="C1001" s="8">
        <v>2500</v>
      </c>
      <c r="D1001" s="8" t="s">
        <v>109</v>
      </c>
      <c r="E1001" s="8" t="s">
        <v>2897</v>
      </c>
      <c r="F1001" s="8">
        <v>2211</v>
      </c>
      <c r="G1001" s="8" t="s">
        <v>52</v>
      </c>
      <c r="H1001" s="8" t="s">
        <v>139</v>
      </c>
      <c r="I1001" s="8" t="s">
        <v>140</v>
      </c>
      <c r="J1001" s="8" t="s">
        <v>141</v>
      </c>
      <c r="K1001" s="8" t="s">
        <v>68</v>
      </c>
      <c r="L1001" s="8">
        <v>8424403000</v>
      </c>
      <c r="M1001" s="8" t="s">
        <v>311</v>
      </c>
      <c r="N1001" s="8">
        <v>1101.83</v>
      </c>
      <c r="O1001" s="8" t="s">
        <v>129</v>
      </c>
      <c r="P1001" s="8" t="s">
        <v>71</v>
      </c>
    </row>
    <row r="1002" spans="1:16" x14ac:dyDescent="0.2">
      <c r="A1002" s="7" t="s">
        <v>2898</v>
      </c>
      <c r="B1002" s="8">
        <v>2017</v>
      </c>
      <c r="C1002" s="8" t="s">
        <v>244</v>
      </c>
      <c r="D1002" s="8" t="s">
        <v>109</v>
      </c>
      <c r="E1002" s="8" t="s">
        <v>2899</v>
      </c>
      <c r="F1002" s="8">
        <v>1114</v>
      </c>
      <c r="G1002" s="8" t="s">
        <v>52</v>
      </c>
      <c r="H1002" s="8" t="s">
        <v>111</v>
      </c>
      <c r="I1002" s="8" t="s">
        <v>112</v>
      </c>
      <c r="J1002" s="8" t="s">
        <v>246</v>
      </c>
      <c r="K1002" s="8" t="s">
        <v>114</v>
      </c>
      <c r="L1002" s="8">
        <v>4800000006</v>
      </c>
      <c r="M1002" s="8" t="s">
        <v>115</v>
      </c>
      <c r="N1002" s="8">
        <v>448</v>
      </c>
      <c r="O1002" s="8" t="s">
        <v>129</v>
      </c>
      <c r="P1002" s="8" t="s">
        <v>71</v>
      </c>
    </row>
    <row r="1003" spans="1:16" x14ac:dyDescent="0.2">
      <c r="A1003" s="7" t="s">
        <v>2900</v>
      </c>
      <c r="B1003" s="8">
        <v>2017</v>
      </c>
      <c r="C1003" s="8">
        <v>320</v>
      </c>
      <c r="D1003" s="8" t="s">
        <v>592</v>
      </c>
      <c r="E1003" s="8" t="s">
        <v>2901</v>
      </c>
      <c r="F1003" s="8">
        <v>3040</v>
      </c>
      <c r="G1003" s="8" t="s">
        <v>52</v>
      </c>
      <c r="H1003" s="8" t="s">
        <v>295</v>
      </c>
      <c r="I1003" s="8" t="s">
        <v>296</v>
      </c>
      <c r="J1003" s="8" t="s">
        <v>1100</v>
      </c>
      <c r="K1003" s="8" t="s">
        <v>90</v>
      </c>
      <c r="L1003" s="8">
        <v>7075802050</v>
      </c>
      <c r="M1003" s="8" t="s">
        <v>2091</v>
      </c>
      <c r="N1003" s="8">
        <v>4888.97</v>
      </c>
      <c r="O1003" s="8" t="s">
        <v>58</v>
      </c>
      <c r="P1003" s="8" t="s">
        <v>4</v>
      </c>
    </row>
    <row r="1004" spans="1:16" x14ac:dyDescent="0.2">
      <c r="A1004" s="7" t="s">
        <v>2902</v>
      </c>
      <c r="B1004" s="8">
        <v>2017</v>
      </c>
      <c r="C1004" s="8" t="s">
        <v>491</v>
      </c>
      <c r="D1004" s="8" t="s">
        <v>109</v>
      </c>
      <c r="E1004" s="8" t="s">
        <v>2903</v>
      </c>
      <c r="F1004" s="8">
        <v>1102</v>
      </c>
      <c r="G1004" s="8" t="s">
        <v>52</v>
      </c>
      <c r="H1004" s="8" t="s">
        <v>164</v>
      </c>
      <c r="I1004" s="8" t="s">
        <v>164</v>
      </c>
      <c r="J1004" s="8" t="s">
        <v>493</v>
      </c>
      <c r="K1004" s="8" t="s">
        <v>68</v>
      </c>
      <c r="L1004" s="8">
        <v>4800000145</v>
      </c>
      <c r="M1004" s="8" t="s">
        <v>215</v>
      </c>
      <c r="N1004" s="8">
        <v>385.58</v>
      </c>
      <c r="O1004" s="8" t="s">
        <v>70</v>
      </c>
      <c r="P1004" s="8" t="s">
        <v>71</v>
      </c>
    </row>
    <row r="1005" spans="1:16" x14ac:dyDescent="0.2">
      <c r="A1005" s="7" t="s">
        <v>2904</v>
      </c>
      <c r="B1005" s="8">
        <v>2018</v>
      </c>
      <c r="C1005" s="8" t="s">
        <v>386</v>
      </c>
      <c r="D1005" s="8" t="s">
        <v>74</v>
      </c>
      <c r="E1005" s="8" t="s">
        <v>2905</v>
      </c>
      <c r="F1005" s="8" t="s">
        <v>1536</v>
      </c>
      <c r="G1005" s="8" t="s">
        <v>52</v>
      </c>
      <c r="H1005" s="8" t="s">
        <v>76</v>
      </c>
      <c r="I1005" s="8" t="s">
        <v>77</v>
      </c>
      <c r="J1005" s="8" t="s">
        <v>1537</v>
      </c>
      <c r="K1005" s="8" t="s">
        <v>90</v>
      </c>
      <c r="L1005" s="8">
        <v>6370004304</v>
      </c>
      <c r="M1005" s="8" t="s">
        <v>498</v>
      </c>
      <c r="N1005" s="8">
        <v>740.45</v>
      </c>
      <c r="O1005" s="8" t="s">
        <v>58</v>
      </c>
      <c r="P1005" s="8" t="s">
        <v>4</v>
      </c>
    </row>
    <row r="1006" spans="1:16" x14ac:dyDescent="0.2">
      <c r="A1006" s="7" t="s">
        <v>2907</v>
      </c>
      <c r="B1006" s="8">
        <v>2020</v>
      </c>
      <c r="C1006" s="8" t="s">
        <v>108</v>
      </c>
      <c r="D1006" s="8" t="s">
        <v>109</v>
      </c>
      <c r="E1006" s="8" t="s">
        <v>2908</v>
      </c>
      <c r="F1006" s="8">
        <v>2102</v>
      </c>
      <c r="G1006" s="8" t="s">
        <v>52</v>
      </c>
      <c r="H1006" s="8" t="s">
        <v>531</v>
      </c>
      <c r="I1006" s="8" t="s">
        <v>532</v>
      </c>
      <c r="J1006" s="8" t="s">
        <v>533</v>
      </c>
      <c r="K1006" s="8" t="s">
        <v>127</v>
      </c>
      <c r="L1006" s="8">
        <v>4800000010</v>
      </c>
      <c r="M1006" s="8" t="s">
        <v>881</v>
      </c>
      <c r="N1006" s="8">
        <v>19.920000000000002</v>
      </c>
      <c r="O1006" s="8" t="s">
        <v>129</v>
      </c>
      <c r="P1006" s="8" t="s">
        <v>71</v>
      </c>
    </row>
    <row r="1007" spans="1:16" x14ac:dyDescent="0.2">
      <c r="A1007" s="7" t="s">
        <v>2909</v>
      </c>
      <c r="B1007" s="8">
        <v>2012</v>
      </c>
      <c r="C1007" s="8" t="s">
        <v>193</v>
      </c>
      <c r="D1007" s="8" t="s">
        <v>118</v>
      </c>
      <c r="E1007" s="8" t="s">
        <v>2910</v>
      </c>
      <c r="F1007" s="8" t="s">
        <v>1710</v>
      </c>
      <c r="G1007" s="8" t="s">
        <v>52</v>
      </c>
      <c r="H1007" s="8" t="s">
        <v>139</v>
      </c>
      <c r="I1007" s="8" t="s">
        <v>140</v>
      </c>
      <c r="J1007" s="8" t="s">
        <v>1711</v>
      </c>
      <c r="K1007" s="8" t="s">
        <v>79</v>
      </c>
      <c r="L1007" s="8">
        <v>8423207000</v>
      </c>
      <c r="M1007" s="8" t="s">
        <v>1991</v>
      </c>
      <c r="N1007" s="8">
        <v>876.1</v>
      </c>
      <c r="O1007" s="8" t="s">
        <v>124</v>
      </c>
      <c r="P1007" s="8" t="s">
        <v>4</v>
      </c>
    </row>
    <row r="1008" spans="1:16" x14ac:dyDescent="0.2">
      <c r="A1008" s="7" t="s">
        <v>2913</v>
      </c>
      <c r="B1008" s="8">
        <v>2015</v>
      </c>
      <c r="C1008" s="8">
        <v>320</v>
      </c>
      <c r="D1008" s="8" t="s">
        <v>592</v>
      </c>
      <c r="E1008" s="8" t="s">
        <v>2914</v>
      </c>
      <c r="F1008" s="8">
        <v>3043</v>
      </c>
      <c r="G1008" s="8" t="s">
        <v>52</v>
      </c>
      <c r="H1008" s="8" t="s">
        <v>295</v>
      </c>
      <c r="I1008" s="8" t="s">
        <v>296</v>
      </c>
      <c r="J1008" s="8" t="s">
        <v>2915</v>
      </c>
      <c r="K1008" s="8" t="s">
        <v>90</v>
      </c>
      <c r="L1008" s="8">
        <v>7080202540</v>
      </c>
      <c r="M1008" s="8" t="s">
        <v>2474</v>
      </c>
      <c r="N1008" s="8">
        <v>0</v>
      </c>
      <c r="O1008" s="8" t="s">
        <v>281</v>
      </c>
      <c r="P1008" s="8" t="s">
        <v>4</v>
      </c>
    </row>
    <row r="1009" spans="1:16" x14ac:dyDescent="0.2">
      <c r="A1009" s="7" t="s">
        <v>2916</v>
      </c>
      <c r="B1009" s="8">
        <v>2014</v>
      </c>
      <c r="C1009" s="8" t="s">
        <v>961</v>
      </c>
      <c r="D1009" s="8" t="s">
        <v>50</v>
      </c>
      <c r="E1009" s="8" t="s">
        <v>2917</v>
      </c>
      <c r="F1009" s="8">
        <v>3361</v>
      </c>
      <c r="G1009" s="8" t="s">
        <v>52</v>
      </c>
      <c r="H1009" s="8" t="s">
        <v>170</v>
      </c>
      <c r="I1009" s="8" t="s">
        <v>170</v>
      </c>
      <c r="J1009" s="8" t="s">
        <v>823</v>
      </c>
      <c r="K1009" s="8" t="s">
        <v>104</v>
      </c>
      <c r="L1009" s="8">
        <v>8423204000</v>
      </c>
      <c r="M1009" s="8" t="s">
        <v>698</v>
      </c>
      <c r="N1009" s="8">
        <v>151.55000000000001</v>
      </c>
      <c r="O1009" s="8" t="s">
        <v>58</v>
      </c>
      <c r="P1009" s="8" t="s">
        <v>59</v>
      </c>
    </row>
    <row r="1010" spans="1:16" x14ac:dyDescent="0.2">
      <c r="A1010" s="7" t="s">
        <v>2919</v>
      </c>
      <c r="B1010" s="8">
        <v>1989</v>
      </c>
      <c r="C1010" s="8" t="s">
        <v>2920</v>
      </c>
      <c r="D1010" s="8" t="s">
        <v>2921</v>
      </c>
      <c r="E1010" s="8" t="s">
        <v>2922</v>
      </c>
      <c r="F1010" s="8">
        <v>3201</v>
      </c>
      <c r="G1010" s="8" t="s">
        <v>52</v>
      </c>
      <c r="H1010" s="8" t="s">
        <v>158</v>
      </c>
      <c r="I1010" s="8" t="s">
        <v>158</v>
      </c>
      <c r="J1010" s="8" t="s">
        <v>2923</v>
      </c>
      <c r="K1010" s="8" t="s">
        <v>352</v>
      </c>
      <c r="L1010" s="8">
        <v>4800000012</v>
      </c>
      <c r="M1010" s="8" t="s">
        <v>261</v>
      </c>
      <c r="N1010" s="8">
        <v>0</v>
      </c>
      <c r="O1010" s="8" t="s">
        <v>70</v>
      </c>
      <c r="P1010" s="8" t="s">
        <v>71</v>
      </c>
    </row>
    <row r="1011" spans="1:16" x14ac:dyDescent="0.2">
      <c r="A1011" s="7" t="s">
        <v>2924</v>
      </c>
      <c r="B1011" s="8">
        <v>2003</v>
      </c>
      <c r="C1011" s="8" t="s">
        <v>370</v>
      </c>
      <c r="D1011" s="8" t="s">
        <v>74</v>
      </c>
      <c r="E1011" s="8" t="s">
        <v>2925</v>
      </c>
      <c r="F1011" s="8">
        <v>2101</v>
      </c>
      <c r="G1011" s="8" t="s">
        <v>52</v>
      </c>
      <c r="H1011" s="8" t="s">
        <v>133</v>
      </c>
      <c r="I1011" s="8" t="s">
        <v>134</v>
      </c>
      <c r="J1011" s="8" t="s">
        <v>135</v>
      </c>
      <c r="K1011" s="8" t="s">
        <v>68</v>
      </c>
      <c r="L1011" s="8">
        <v>6300004260</v>
      </c>
      <c r="M1011" s="8" t="s">
        <v>2926</v>
      </c>
      <c r="N1011" s="8">
        <v>157.80000000000001</v>
      </c>
      <c r="O1011" s="8" t="s">
        <v>70</v>
      </c>
      <c r="P1011" s="8" t="s">
        <v>71</v>
      </c>
    </row>
    <row r="1012" spans="1:16" x14ac:dyDescent="0.2">
      <c r="A1012" s="7" t="s">
        <v>2927</v>
      </c>
      <c r="B1012" s="8">
        <v>2004</v>
      </c>
      <c r="C1012" s="8" t="s">
        <v>1328</v>
      </c>
      <c r="D1012" s="8" t="s">
        <v>1329</v>
      </c>
      <c r="E1012" s="8" t="s">
        <v>2928</v>
      </c>
      <c r="F1012" s="8" t="s">
        <v>120</v>
      </c>
      <c r="G1012" s="8" t="s">
        <v>302</v>
      </c>
      <c r="H1012" s="8" t="s">
        <v>76</v>
      </c>
      <c r="I1012" s="8" t="s">
        <v>77</v>
      </c>
      <c r="J1012" s="8" t="s">
        <v>121</v>
      </c>
      <c r="K1012" s="8" t="s">
        <v>79</v>
      </c>
      <c r="L1012" s="8">
        <v>2560500000</v>
      </c>
      <c r="M1012" s="8" t="s">
        <v>2929</v>
      </c>
      <c r="N1012" s="8">
        <v>205.73</v>
      </c>
      <c r="O1012" s="8" t="s">
        <v>58</v>
      </c>
      <c r="P1012" s="8" t="s">
        <v>4</v>
      </c>
    </row>
    <row r="1013" spans="1:16" x14ac:dyDescent="0.2">
      <c r="A1013" s="7" t="s">
        <v>2930</v>
      </c>
      <c r="B1013" s="8">
        <v>2006</v>
      </c>
      <c r="C1013" s="8" t="s">
        <v>987</v>
      </c>
      <c r="D1013" s="8" t="s">
        <v>109</v>
      </c>
      <c r="E1013" s="8" t="s">
        <v>2931</v>
      </c>
      <c r="F1013" s="8">
        <v>2306</v>
      </c>
      <c r="G1013" s="8" t="s">
        <v>52</v>
      </c>
      <c r="H1013" s="8" t="s">
        <v>519</v>
      </c>
      <c r="I1013" s="8" t="s">
        <v>520</v>
      </c>
      <c r="J1013" s="8" t="s">
        <v>521</v>
      </c>
      <c r="K1013" s="8" t="s">
        <v>190</v>
      </c>
      <c r="L1013" s="8">
        <v>5760300000</v>
      </c>
      <c r="M1013" s="8" t="s">
        <v>191</v>
      </c>
      <c r="N1013" s="8">
        <v>247.1</v>
      </c>
      <c r="O1013" s="8" t="s">
        <v>70</v>
      </c>
      <c r="P1013" s="8" t="s">
        <v>71</v>
      </c>
    </row>
    <row r="1014" spans="1:16" x14ac:dyDescent="0.2">
      <c r="A1014" s="7" t="s">
        <v>2932</v>
      </c>
      <c r="B1014" s="8">
        <v>2006</v>
      </c>
      <c r="C1014" s="8" t="s">
        <v>162</v>
      </c>
      <c r="D1014" s="8" t="s">
        <v>109</v>
      </c>
      <c r="E1014" s="8" t="s">
        <v>2933</v>
      </c>
      <c r="F1014" s="8">
        <v>1103</v>
      </c>
      <c r="G1014" s="8" t="s">
        <v>52</v>
      </c>
      <c r="H1014" s="8" t="s">
        <v>164</v>
      </c>
      <c r="I1014" s="8" t="s">
        <v>164</v>
      </c>
      <c r="J1014" s="8" t="s">
        <v>165</v>
      </c>
      <c r="K1014" s="8" t="s">
        <v>114</v>
      </c>
      <c r="L1014" s="8">
        <v>4800000300</v>
      </c>
      <c r="M1014" s="8" t="s">
        <v>186</v>
      </c>
      <c r="N1014" s="8">
        <v>365.65</v>
      </c>
      <c r="O1014" s="8" t="s">
        <v>70</v>
      </c>
      <c r="P1014" s="8" t="s">
        <v>71</v>
      </c>
    </row>
    <row r="1015" spans="1:16" x14ac:dyDescent="0.2">
      <c r="A1015" s="7" t="s">
        <v>2934</v>
      </c>
      <c r="B1015" s="8">
        <v>2016</v>
      </c>
      <c r="C1015" s="8">
        <v>3500</v>
      </c>
      <c r="D1015" s="8" t="s">
        <v>109</v>
      </c>
      <c r="E1015" s="8" t="s">
        <v>2935</v>
      </c>
      <c r="F1015" s="8">
        <v>2328</v>
      </c>
      <c r="G1015" s="8" t="s">
        <v>52</v>
      </c>
      <c r="H1015" s="8" t="s">
        <v>76</v>
      </c>
      <c r="I1015" s="8" t="s">
        <v>77</v>
      </c>
      <c r="J1015" s="8" t="s">
        <v>971</v>
      </c>
      <c r="K1015" s="8" t="s">
        <v>90</v>
      </c>
      <c r="L1015" s="8">
        <v>6370004304</v>
      </c>
      <c r="M1015" s="8" t="s">
        <v>498</v>
      </c>
      <c r="N1015" s="8">
        <v>2740.75</v>
      </c>
      <c r="O1015" s="8" t="s">
        <v>70</v>
      </c>
      <c r="P1015" s="8" t="s">
        <v>71</v>
      </c>
    </row>
    <row r="1016" spans="1:16" x14ac:dyDescent="0.2">
      <c r="A1016" s="7" t="s">
        <v>2936</v>
      </c>
      <c r="B1016" s="8">
        <v>2017</v>
      </c>
      <c r="C1016" s="8">
        <v>2500</v>
      </c>
      <c r="D1016" s="8" t="s">
        <v>109</v>
      </c>
      <c r="E1016" s="8" t="s">
        <v>2937</v>
      </c>
      <c r="F1016" s="8">
        <v>2201</v>
      </c>
      <c r="G1016" s="8" t="s">
        <v>52</v>
      </c>
      <c r="H1016" s="8" t="s">
        <v>133</v>
      </c>
      <c r="I1016" s="8" t="s">
        <v>134</v>
      </c>
      <c r="J1016" s="8" t="s">
        <v>332</v>
      </c>
      <c r="K1016" s="8" t="s">
        <v>90</v>
      </c>
      <c r="L1016" s="8">
        <v>7460200002</v>
      </c>
      <c r="M1016" s="8" t="s">
        <v>2938</v>
      </c>
      <c r="N1016" s="8">
        <v>1762.51</v>
      </c>
      <c r="O1016" s="8" t="s">
        <v>129</v>
      </c>
      <c r="P1016" s="8" t="s">
        <v>71</v>
      </c>
    </row>
    <row r="1017" spans="1:16" x14ac:dyDescent="0.2">
      <c r="A1017" s="7" t="s">
        <v>2939</v>
      </c>
      <c r="B1017" s="8">
        <v>2008</v>
      </c>
      <c r="C1017" s="8">
        <v>320</v>
      </c>
      <c r="D1017" s="8" t="s">
        <v>592</v>
      </c>
      <c r="E1017" s="8" t="s">
        <v>2940</v>
      </c>
      <c r="F1017" s="8" t="s">
        <v>1966</v>
      </c>
      <c r="G1017" s="8" t="s">
        <v>52</v>
      </c>
      <c r="H1017" s="8" t="s">
        <v>295</v>
      </c>
      <c r="I1017" s="8" t="s">
        <v>296</v>
      </c>
      <c r="J1017" s="8" t="s">
        <v>1967</v>
      </c>
      <c r="K1017" s="8" t="s">
        <v>238</v>
      </c>
      <c r="L1017" s="8" t="s">
        <v>1530</v>
      </c>
      <c r="M1017" s="8" t="s">
        <v>1531</v>
      </c>
      <c r="N1017" s="8">
        <v>4179.8999999999996</v>
      </c>
      <c r="O1017" s="8" t="s">
        <v>58</v>
      </c>
      <c r="P1017" s="8" t="s">
        <v>4</v>
      </c>
    </row>
    <row r="1018" spans="1:16" x14ac:dyDescent="0.2">
      <c r="A1018" s="7" t="s">
        <v>2941</v>
      </c>
      <c r="B1018" s="8">
        <v>2018</v>
      </c>
      <c r="C1018" s="8">
        <v>1500</v>
      </c>
      <c r="D1018" s="8" t="s">
        <v>109</v>
      </c>
      <c r="E1018" s="8" t="s">
        <v>2942</v>
      </c>
      <c r="F1018" s="8">
        <v>1119</v>
      </c>
      <c r="G1018" s="8" t="s">
        <v>52</v>
      </c>
      <c r="H1018" s="8" t="s">
        <v>133</v>
      </c>
      <c r="I1018" s="8" t="s">
        <v>134</v>
      </c>
      <c r="J1018" s="8" t="s">
        <v>417</v>
      </c>
      <c r="K1018" s="8" t="s">
        <v>68</v>
      </c>
      <c r="L1018" s="8">
        <v>4800000145</v>
      </c>
      <c r="M1018" s="8" t="s">
        <v>215</v>
      </c>
      <c r="N1018" s="8">
        <v>833.85</v>
      </c>
      <c r="O1018" s="8" t="s">
        <v>129</v>
      </c>
      <c r="P1018" s="8" t="s">
        <v>71</v>
      </c>
    </row>
    <row r="1019" spans="1:16" x14ac:dyDescent="0.2">
      <c r="A1019" s="7" t="s">
        <v>2943</v>
      </c>
      <c r="B1019" s="8">
        <v>2020</v>
      </c>
      <c r="C1019" s="8" t="s">
        <v>517</v>
      </c>
      <c r="D1019" s="8" t="s">
        <v>74</v>
      </c>
      <c r="E1019" s="8" t="s">
        <v>2944</v>
      </c>
      <c r="F1019" s="8">
        <v>2005</v>
      </c>
      <c r="G1019" s="8" t="s">
        <v>52</v>
      </c>
      <c r="H1019" s="8" t="s">
        <v>202</v>
      </c>
      <c r="I1019" s="8" t="s">
        <v>203</v>
      </c>
      <c r="J1019" s="8" t="s">
        <v>1730</v>
      </c>
      <c r="K1019" s="8" t="s">
        <v>68</v>
      </c>
      <c r="L1019" s="8">
        <v>8850200000</v>
      </c>
      <c r="M1019" s="8" t="s">
        <v>2945</v>
      </c>
      <c r="N1019" s="8">
        <v>0</v>
      </c>
      <c r="O1019" s="8" t="s">
        <v>70</v>
      </c>
      <c r="P1019" s="8" t="s">
        <v>71</v>
      </c>
    </row>
    <row r="1020" spans="1:16" x14ac:dyDescent="0.2">
      <c r="A1020" s="7" t="s">
        <v>2946</v>
      </c>
      <c r="B1020" s="8">
        <v>2007</v>
      </c>
      <c r="C1020" s="8" t="s">
        <v>162</v>
      </c>
      <c r="D1020" s="8" t="s">
        <v>109</v>
      </c>
      <c r="E1020" s="8" t="s">
        <v>2947</v>
      </c>
      <c r="F1020" s="8">
        <v>1103</v>
      </c>
      <c r="G1020" s="8" t="s">
        <v>52</v>
      </c>
      <c r="H1020" s="8" t="s">
        <v>164</v>
      </c>
      <c r="I1020" s="8" t="s">
        <v>164</v>
      </c>
      <c r="J1020" s="8" t="s">
        <v>165</v>
      </c>
      <c r="K1020" s="8" t="s">
        <v>68</v>
      </c>
      <c r="L1020" s="8">
        <v>4800000032</v>
      </c>
      <c r="M1020" s="8" t="s">
        <v>224</v>
      </c>
      <c r="N1020" s="8">
        <v>495.85</v>
      </c>
      <c r="O1020" s="8" t="s">
        <v>70</v>
      </c>
      <c r="P1020" s="8" t="s">
        <v>71</v>
      </c>
    </row>
    <row r="1021" spans="1:16" x14ac:dyDescent="0.2">
      <c r="A1021" s="7" t="s">
        <v>2948</v>
      </c>
      <c r="B1021" s="8">
        <v>2008</v>
      </c>
      <c r="C1021" s="8" t="s">
        <v>226</v>
      </c>
      <c r="D1021" s="8" t="s">
        <v>109</v>
      </c>
      <c r="E1021" s="8" t="s">
        <v>2949</v>
      </c>
      <c r="F1021" s="8">
        <v>2101</v>
      </c>
      <c r="G1021" s="8" t="s">
        <v>52</v>
      </c>
      <c r="H1021" s="8" t="s">
        <v>133</v>
      </c>
      <c r="I1021" s="8" t="s">
        <v>134</v>
      </c>
      <c r="J1021" s="8" t="s">
        <v>135</v>
      </c>
      <c r="K1021" s="8" t="s">
        <v>90</v>
      </c>
      <c r="L1021" s="8">
        <v>7450305460</v>
      </c>
      <c r="M1021" s="8" t="s">
        <v>2116</v>
      </c>
      <c r="N1021" s="8">
        <v>248.05</v>
      </c>
      <c r="O1021" s="8" t="s">
        <v>129</v>
      </c>
      <c r="P1021" s="8" t="s">
        <v>71</v>
      </c>
    </row>
    <row r="1022" spans="1:16" x14ac:dyDescent="0.2">
      <c r="A1022" s="7" t="s">
        <v>2950</v>
      </c>
      <c r="B1022" s="8">
        <v>2009</v>
      </c>
      <c r="C1022" s="8" t="s">
        <v>108</v>
      </c>
      <c r="D1022" s="8" t="s">
        <v>109</v>
      </c>
      <c r="E1022" s="8" t="s">
        <v>2951</v>
      </c>
      <c r="F1022" s="8">
        <v>1118</v>
      </c>
      <c r="G1022" s="8" t="s">
        <v>52</v>
      </c>
      <c r="H1022" s="8" t="s">
        <v>111</v>
      </c>
      <c r="I1022" s="8" t="s">
        <v>112</v>
      </c>
      <c r="J1022" s="8" t="s">
        <v>113</v>
      </c>
      <c r="K1022" s="8" t="s">
        <v>478</v>
      </c>
      <c r="L1022" s="8">
        <v>4800000007</v>
      </c>
      <c r="M1022" s="8" t="s">
        <v>479</v>
      </c>
      <c r="N1022" s="8">
        <v>1188.3</v>
      </c>
      <c r="O1022" s="8" t="s">
        <v>129</v>
      </c>
      <c r="P1022" s="8" t="s">
        <v>71</v>
      </c>
    </row>
    <row r="1023" spans="1:16" x14ac:dyDescent="0.2">
      <c r="A1023" s="7" t="s">
        <v>2952</v>
      </c>
      <c r="B1023" s="8">
        <v>2009</v>
      </c>
      <c r="C1023" s="8" t="s">
        <v>108</v>
      </c>
      <c r="D1023" s="8" t="s">
        <v>109</v>
      </c>
      <c r="E1023" s="8" t="s">
        <v>2953</v>
      </c>
      <c r="F1023" s="8">
        <v>1118</v>
      </c>
      <c r="G1023" s="8" t="s">
        <v>52</v>
      </c>
      <c r="H1023" s="8" t="s">
        <v>111</v>
      </c>
      <c r="I1023" s="8" t="s">
        <v>112</v>
      </c>
      <c r="J1023" s="8" t="s">
        <v>113</v>
      </c>
      <c r="K1023" s="8" t="s">
        <v>114</v>
      </c>
      <c r="L1023" s="8">
        <v>4800000006</v>
      </c>
      <c r="M1023" s="8" t="s">
        <v>115</v>
      </c>
      <c r="N1023" s="8">
        <v>1141.9000000000001</v>
      </c>
      <c r="O1023" s="8" t="s">
        <v>129</v>
      </c>
      <c r="P1023" s="8" t="s">
        <v>71</v>
      </c>
    </row>
    <row r="1024" spans="1:16" x14ac:dyDescent="0.2">
      <c r="A1024" s="7" t="s">
        <v>2954</v>
      </c>
      <c r="B1024" s="8">
        <v>2012</v>
      </c>
      <c r="C1024" s="8" t="s">
        <v>212</v>
      </c>
      <c r="D1024" s="8" t="s">
        <v>109</v>
      </c>
      <c r="E1024" s="8" t="s">
        <v>2955</v>
      </c>
      <c r="F1024" s="8">
        <v>1104</v>
      </c>
      <c r="G1024" s="8" t="s">
        <v>52</v>
      </c>
      <c r="H1024" s="8" t="s">
        <v>164</v>
      </c>
      <c r="I1024" s="8" t="s">
        <v>164</v>
      </c>
      <c r="J1024" s="8" t="s">
        <v>214</v>
      </c>
      <c r="K1024" s="8" t="s">
        <v>478</v>
      </c>
      <c r="L1024" s="8">
        <v>4800000007</v>
      </c>
      <c r="M1024" s="8" t="s">
        <v>479</v>
      </c>
      <c r="N1024" s="8">
        <v>562.9</v>
      </c>
      <c r="O1024" s="8" t="s">
        <v>70</v>
      </c>
      <c r="P1024" s="8" t="s">
        <v>71</v>
      </c>
    </row>
    <row r="1025" spans="1:16" x14ac:dyDescent="0.2">
      <c r="A1025" s="7" t="s">
        <v>2956</v>
      </c>
      <c r="B1025" s="8">
        <v>2013</v>
      </c>
      <c r="C1025" s="8" t="s">
        <v>2957</v>
      </c>
      <c r="D1025" s="8" t="s">
        <v>826</v>
      </c>
      <c r="E1025" s="8" t="s">
        <v>2958</v>
      </c>
      <c r="F1025" s="8">
        <v>3357</v>
      </c>
      <c r="G1025" s="8" t="s">
        <v>52</v>
      </c>
      <c r="H1025" s="8" t="s">
        <v>269</v>
      </c>
      <c r="I1025" s="8" t="s">
        <v>270</v>
      </c>
      <c r="J1025" s="8" t="s">
        <v>1508</v>
      </c>
      <c r="K1025" s="8" t="s">
        <v>122</v>
      </c>
      <c r="L1025" s="8">
        <v>6370004303</v>
      </c>
      <c r="M1025" s="8" t="s">
        <v>895</v>
      </c>
      <c r="N1025" s="8">
        <v>163.9</v>
      </c>
      <c r="O1025" s="8" t="s">
        <v>58</v>
      </c>
      <c r="P1025" s="8" t="s">
        <v>71</v>
      </c>
    </row>
    <row r="1026" spans="1:16" x14ac:dyDescent="0.2">
      <c r="A1026" s="7" t="s">
        <v>2959</v>
      </c>
      <c r="B1026" s="8">
        <v>1984</v>
      </c>
      <c r="C1026" s="8" t="s">
        <v>2960</v>
      </c>
      <c r="D1026" s="8" t="s">
        <v>149</v>
      </c>
      <c r="E1026" s="8">
        <v>1529545712893</v>
      </c>
      <c r="F1026" s="8">
        <v>3524</v>
      </c>
      <c r="G1026" s="8" t="s">
        <v>52</v>
      </c>
      <c r="H1026" s="8" t="s">
        <v>150</v>
      </c>
      <c r="I1026" s="8" t="s">
        <v>150</v>
      </c>
      <c r="J1026" s="8" t="s">
        <v>1080</v>
      </c>
      <c r="K1026" s="8" t="s">
        <v>590</v>
      </c>
      <c r="L1026" s="8">
        <v>4800000009</v>
      </c>
      <c r="M1026" s="8" t="s">
        <v>128</v>
      </c>
      <c r="N1026" s="8">
        <v>0</v>
      </c>
      <c r="O1026" s="8" t="s">
        <v>58</v>
      </c>
      <c r="P1026" s="8" t="s">
        <v>71</v>
      </c>
    </row>
    <row r="1027" spans="1:16" x14ac:dyDescent="0.2">
      <c r="A1027" s="7" t="s">
        <v>2961</v>
      </c>
      <c r="B1027" s="8">
        <v>2007</v>
      </c>
      <c r="C1027" s="8" t="s">
        <v>226</v>
      </c>
      <c r="D1027" s="8" t="s">
        <v>109</v>
      </c>
      <c r="E1027" s="8" t="s">
        <v>2962</v>
      </c>
      <c r="F1027" s="8">
        <v>2101</v>
      </c>
      <c r="G1027" s="8" t="s">
        <v>52</v>
      </c>
      <c r="H1027" s="8" t="s">
        <v>133</v>
      </c>
      <c r="I1027" s="8" t="s">
        <v>134</v>
      </c>
      <c r="J1027" s="8" t="s">
        <v>135</v>
      </c>
      <c r="K1027" s="8" t="s">
        <v>190</v>
      </c>
      <c r="L1027" s="8">
        <v>5760300000</v>
      </c>
      <c r="M1027" s="8" t="s">
        <v>191</v>
      </c>
      <c r="N1027" s="8">
        <v>631.25</v>
      </c>
      <c r="O1027" s="8" t="s">
        <v>129</v>
      </c>
      <c r="P1027" s="8" t="s">
        <v>71</v>
      </c>
    </row>
    <row r="1028" spans="1:16" x14ac:dyDescent="0.2">
      <c r="A1028" s="7" t="s">
        <v>2965</v>
      </c>
      <c r="B1028" s="8">
        <v>2008</v>
      </c>
      <c r="C1028" s="8" t="s">
        <v>2966</v>
      </c>
      <c r="D1028" s="8" t="s">
        <v>850</v>
      </c>
      <c r="E1028" s="8" t="s">
        <v>2967</v>
      </c>
      <c r="F1028" s="8">
        <v>3524</v>
      </c>
      <c r="G1028" s="8" t="s">
        <v>52</v>
      </c>
      <c r="H1028" s="8" t="s">
        <v>150</v>
      </c>
      <c r="I1028" s="8" t="s">
        <v>150</v>
      </c>
      <c r="J1028" s="8" t="s">
        <v>1080</v>
      </c>
      <c r="K1028" s="8" t="s">
        <v>152</v>
      </c>
      <c r="L1028" s="8">
        <v>8424301000</v>
      </c>
      <c r="M1028" s="8" t="s">
        <v>807</v>
      </c>
      <c r="N1028" s="8">
        <v>0</v>
      </c>
      <c r="O1028" s="8" t="s">
        <v>281</v>
      </c>
      <c r="P1028" s="8" t="s">
        <v>71</v>
      </c>
    </row>
    <row r="1029" spans="1:16" x14ac:dyDescent="0.2">
      <c r="A1029" s="7" t="s">
        <v>2968</v>
      </c>
      <c r="B1029" s="8">
        <v>2003</v>
      </c>
      <c r="C1029" s="8">
        <v>320</v>
      </c>
      <c r="D1029" s="8" t="s">
        <v>592</v>
      </c>
      <c r="E1029" s="8" t="s">
        <v>2969</v>
      </c>
      <c r="F1029" s="8" t="s">
        <v>1528</v>
      </c>
      <c r="G1029" s="8" t="s">
        <v>64</v>
      </c>
      <c r="H1029" s="8" t="s">
        <v>295</v>
      </c>
      <c r="I1029" s="8" t="s">
        <v>296</v>
      </c>
      <c r="J1029" s="8" t="s">
        <v>1529</v>
      </c>
      <c r="K1029" s="8" t="s">
        <v>122</v>
      </c>
      <c r="L1029" s="8" t="s">
        <v>1067</v>
      </c>
      <c r="M1029" s="8" t="s">
        <v>1068</v>
      </c>
      <c r="N1029" s="8">
        <v>8652.68</v>
      </c>
      <c r="O1029" s="8" t="s">
        <v>124</v>
      </c>
      <c r="P1029" s="8" t="s">
        <v>4</v>
      </c>
    </row>
    <row r="1030" spans="1:16" x14ac:dyDescent="0.2">
      <c r="A1030" s="7" t="s">
        <v>2970</v>
      </c>
      <c r="B1030" s="8">
        <v>2018</v>
      </c>
      <c r="C1030" s="8" t="s">
        <v>1398</v>
      </c>
      <c r="D1030" s="8" t="s">
        <v>62</v>
      </c>
      <c r="E1030" s="8" t="s">
        <v>2971</v>
      </c>
      <c r="F1030" s="8">
        <v>2420</v>
      </c>
      <c r="G1030" s="8" t="s">
        <v>52</v>
      </c>
      <c r="H1030" s="8" t="s">
        <v>65</v>
      </c>
      <c r="I1030" s="8" t="s">
        <v>66</v>
      </c>
      <c r="J1030" s="8" t="s">
        <v>434</v>
      </c>
      <c r="K1030" s="8" t="s">
        <v>79</v>
      </c>
      <c r="L1030" s="8">
        <v>8830150000</v>
      </c>
      <c r="M1030" s="8" t="s">
        <v>2972</v>
      </c>
      <c r="N1030" s="8">
        <v>2147.36</v>
      </c>
      <c r="O1030" s="8" t="s">
        <v>70</v>
      </c>
      <c r="P1030" s="8" t="s">
        <v>71</v>
      </c>
    </row>
    <row r="1031" spans="1:16" x14ac:dyDescent="0.2">
      <c r="A1031" s="7" t="s">
        <v>2973</v>
      </c>
      <c r="B1031" s="8">
        <v>2019</v>
      </c>
      <c r="C1031" s="8" t="s">
        <v>908</v>
      </c>
      <c r="D1031" s="8" t="s">
        <v>706</v>
      </c>
      <c r="E1031" s="8" t="s">
        <v>2974</v>
      </c>
      <c r="F1031" s="8">
        <v>3103</v>
      </c>
      <c r="G1031" s="8" t="s">
        <v>52</v>
      </c>
      <c r="H1031" s="8" t="s">
        <v>195</v>
      </c>
      <c r="I1031" s="8" t="s">
        <v>196</v>
      </c>
      <c r="J1031" s="8" t="s">
        <v>438</v>
      </c>
      <c r="K1031" s="8" t="s">
        <v>190</v>
      </c>
      <c r="L1031" s="8">
        <v>5740200000</v>
      </c>
      <c r="M1031" s="8" t="s">
        <v>439</v>
      </c>
      <c r="N1031" s="8">
        <v>733.65</v>
      </c>
      <c r="O1031" s="8" t="s">
        <v>58</v>
      </c>
      <c r="P1031" s="8" t="s">
        <v>71</v>
      </c>
    </row>
    <row r="1032" spans="1:16" x14ac:dyDescent="0.2">
      <c r="A1032" s="7" t="s">
        <v>2975</v>
      </c>
      <c r="B1032" s="8">
        <v>2019</v>
      </c>
      <c r="C1032" s="8" t="s">
        <v>108</v>
      </c>
      <c r="D1032" s="8" t="s">
        <v>109</v>
      </c>
      <c r="E1032" s="8" t="s">
        <v>2976</v>
      </c>
      <c r="F1032" s="8">
        <v>1118</v>
      </c>
      <c r="G1032" s="8" t="s">
        <v>52</v>
      </c>
      <c r="H1032" s="8" t="s">
        <v>111</v>
      </c>
      <c r="I1032" s="8" t="s">
        <v>112</v>
      </c>
      <c r="J1032" s="8" t="s">
        <v>113</v>
      </c>
      <c r="K1032" s="8" t="s">
        <v>478</v>
      </c>
      <c r="L1032" s="8">
        <v>4800000007</v>
      </c>
      <c r="M1032" s="8" t="s">
        <v>479</v>
      </c>
      <c r="N1032" s="8">
        <v>2200.4</v>
      </c>
      <c r="O1032" s="8" t="s">
        <v>129</v>
      </c>
      <c r="P1032" s="8" t="s">
        <v>71</v>
      </c>
    </row>
    <row r="1033" spans="1:16" x14ac:dyDescent="0.2">
      <c r="A1033" s="7" t="s">
        <v>2977</v>
      </c>
      <c r="B1033" s="8">
        <v>2021</v>
      </c>
      <c r="C1033" s="8">
        <v>520</v>
      </c>
      <c r="D1033" s="8" t="s">
        <v>592</v>
      </c>
      <c r="E1033" s="8" t="s">
        <v>2978</v>
      </c>
      <c r="F1033" s="8">
        <v>3025</v>
      </c>
      <c r="G1033" s="8" t="s">
        <v>52</v>
      </c>
      <c r="H1033" s="8" t="s">
        <v>828</v>
      </c>
      <c r="I1033" s="8" t="s">
        <v>828</v>
      </c>
      <c r="J1033" s="8" t="s">
        <v>1589</v>
      </c>
      <c r="K1033" s="8" t="s">
        <v>122</v>
      </c>
      <c r="L1033" s="8" t="s">
        <v>1067</v>
      </c>
      <c r="M1033" s="8" t="s">
        <v>1068</v>
      </c>
      <c r="N1033" s="8">
        <v>13.59</v>
      </c>
      <c r="O1033" s="8" t="s">
        <v>281</v>
      </c>
      <c r="P1033" s="8" t="s">
        <v>59</v>
      </c>
    </row>
    <row r="1034" spans="1:16" x14ac:dyDescent="0.2">
      <c r="A1034" s="7" t="s">
        <v>2979</v>
      </c>
      <c r="B1034" s="8">
        <v>2006</v>
      </c>
      <c r="C1034" s="8" t="s">
        <v>300</v>
      </c>
      <c r="D1034" s="8" t="s">
        <v>109</v>
      </c>
      <c r="E1034" s="8" t="s">
        <v>2980</v>
      </c>
      <c r="F1034" s="8">
        <v>2101</v>
      </c>
      <c r="G1034" s="8" t="s">
        <v>52</v>
      </c>
      <c r="H1034" s="8" t="s">
        <v>133</v>
      </c>
      <c r="I1034" s="8" t="s">
        <v>134</v>
      </c>
      <c r="J1034" s="8" t="s">
        <v>135</v>
      </c>
      <c r="K1034" s="8" t="s">
        <v>68</v>
      </c>
      <c r="L1034" s="8">
        <v>8442100000</v>
      </c>
      <c r="M1034" s="8" t="s">
        <v>2981</v>
      </c>
      <c r="N1034" s="8">
        <v>22.1</v>
      </c>
      <c r="O1034" s="8" t="s">
        <v>70</v>
      </c>
      <c r="P1034" s="8" t="s">
        <v>71</v>
      </c>
    </row>
    <row r="1035" spans="1:16" x14ac:dyDescent="0.2">
      <c r="A1035" s="7" t="s">
        <v>2982</v>
      </c>
      <c r="B1035" s="8">
        <v>2006</v>
      </c>
      <c r="C1035" s="8" t="s">
        <v>529</v>
      </c>
      <c r="D1035" s="8" t="s">
        <v>74</v>
      </c>
      <c r="E1035" s="8" t="s">
        <v>2983</v>
      </c>
      <c r="F1035" s="8">
        <v>1118</v>
      </c>
      <c r="G1035" s="8" t="s">
        <v>64</v>
      </c>
      <c r="H1035" s="8" t="s">
        <v>111</v>
      </c>
      <c r="I1035" s="8" t="s">
        <v>112</v>
      </c>
      <c r="J1035" s="8" t="s">
        <v>113</v>
      </c>
      <c r="K1035" s="8" t="s">
        <v>90</v>
      </c>
      <c r="L1035" s="8">
        <v>4800000302</v>
      </c>
      <c r="M1035" s="8" t="s">
        <v>755</v>
      </c>
      <c r="N1035" s="8">
        <v>1120.45</v>
      </c>
      <c r="O1035" s="8" t="s">
        <v>70</v>
      </c>
      <c r="P1035" s="8" t="s">
        <v>71</v>
      </c>
    </row>
    <row r="1036" spans="1:16" x14ac:dyDescent="0.2">
      <c r="A1036" s="7" t="s">
        <v>2984</v>
      </c>
      <c r="B1036" s="8">
        <v>2008</v>
      </c>
      <c r="C1036" s="8" t="s">
        <v>108</v>
      </c>
      <c r="D1036" s="8" t="s">
        <v>109</v>
      </c>
      <c r="E1036" s="8" t="s">
        <v>2985</v>
      </c>
      <c r="F1036" s="8">
        <v>1118</v>
      </c>
      <c r="G1036" s="8" t="s">
        <v>52</v>
      </c>
      <c r="H1036" s="8" t="s">
        <v>111</v>
      </c>
      <c r="I1036" s="8" t="s">
        <v>112</v>
      </c>
      <c r="J1036" s="8" t="s">
        <v>113</v>
      </c>
      <c r="K1036" s="8" t="s">
        <v>247</v>
      </c>
      <c r="L1036" s="8" t="s">
        <v>366</v>
      </c>
      <c r="M1036" s="8" t="s">
        <v>367</v>
      </c>
      <c r="N1036" s="8">
        <v>60.3</v>
      </c>
      <c r="O1036" s="8" t="s">
        <v>129</v>
      </c>
      <c r="P1036" s="8" t="s">
        <v>71</v>
      </c>
    </row>
    <row r="1037" spans="1:16" x14ac:dyDescent="0.2">
      <c r="A1037" s="7" t="s">
        <v>2986</v>
      </c>
      <c r="B1037" s="8">
        <v>2008</v>
      </c>
      <c r="C1037" s="8" t="s">
        <v>137</v>
      </c>
      <c r="D1037" s="8" t="s">
        <v>74</v>
      </c>
      <c r="E1037" s="8" t="s">
        <v>2987</v>
      </c>
      <c r="F1037" s="8">
        <v>2211</v>
      </c>
      <c r="G1037" s="8" t="s">
        <v>52</v>
      </c>
      <c r="H1037" s="8" t="s">
        <v>139</v>
      </c>
      <c r="I1037" s="8" t="s">
        <v>140</v>
      </c>
      <c r="J1037" s="8" t="s">
        <v>141</v>
      </c>
      <c r="K1037" s="8" t="s">
        <v>68</v>
      </c>
      <c r="L1037" s="8">
        <v>7450206000</v>
      </c>
      <c r="M1037" s="8" t="s">
        <v>362</v>
      </c>
      <c r="N1037" s="8">
        <v>786.3</v>
      </c>
      <c r="O1037" s="8" t="s">
        <v>70</v>
      </c>
      <c r="P1037" s="8" t="s">
        <v>71</v>
      </c>
    </row>
    <row r="1038" spans="1:16" x14ac:dyDescent="0.2">
      <c r="A1038" s="7" t="s">
        <v>2988</v>
      </c>
      <c r="B1038" s="8">
        <v>2008</v>
      </c>
      <c r="C1038" s="8" t="s">
        <v>2989</v>
      </c>
      <c r="D1038" s="8" t="s">
        <v>2990</v>
      </c>
      <c r="E1038" s="8" t="s">
        <v>2991</v>
      </c>
      <c r="F1038" s="8">
        <v>3130</v>
      </c>
      <c r="G1038" s="8" t="s">
        <v>52</v>
      </c>
      <c r="H1038" s="8" t="s">
        <v>649</v>
      </c>
      <c r="I1038" s="8" t="s">
        <v>650</v>
      </c>
      <c r="J1038" s="8" t="s">
        <v>1551</v>
      </c>
      <c r="K1038" s="8" t="s">
        <v>190</v>
      </c>
      <c r="L1038" s="8">
        <v>5760300000</v>
      </c>
      <c r="M1038" s="8" t="s">
        <v>191</v>
      </c>
      <c r="N1038" s="8">
        <v>109.03</v>
      </c>
      <c r="O1038" s="8" t="s">
        <v>70</v>
      </c>
      <c r="P1038" s="8" t="s">
        <v>71</v>
      </c>
    </row>
    <row r="1039" spans="1:16" x14ac:dyDescent="0.2">
      <c r="A1039" s="7" t="s">
        <v>2992</v>
      </c>
      <c r="B1039" s="8">
        <v>2020</v>
      </c>
      <c r="C1039" s="8">
        <v>1500</v>
      </c>
      <c r="D1039" s="8" t="s">
        <v>109</v>
      </c>
      <c r="E1039" s="8" t="s">
        <v>2993</v>
      </c>
      <c r="F1039" s="8">
        <v>2101</v>
      </c>
      <c r="G1039" s="8" t="s">
        <v>52</v>
      </c>
      <c r="H1039" s="8" t="s">
        <v>133</v>
      </c>
      <c r="I1039" s="8" t="s">
        <v>134</v>
      </c>
      <c r="J1039" s="8" t="s">
        <v>135</v>
      </c>
      <c r="K1039" s="8" t="s">
        <v>90</v>
      </c>
      <c r="L1039" s="8">
        <v>8560204000</v>
      </c>
      <c r="M1039" s="8" t="s">
        <v>1319</v>
      </c>
      <c r="N1039" s="8">
        <v>529.54999999999995</v>
      </c>
      <c r="O1039" s="8" t="s">
        <v>129</v>
      </c>
      <c r="P1039" s="8" t="s">
        <v>71</v>
      </c>
    </row>
    <row r="1040" spans="1:16" x14ac:dyDescent="0.2">
      <c r="A1040" s="7" t="s">
        <v>2994</v>
      </c>
      <c r="B1040" s="8">
        <v>2011</v>
      </c>
      <c r="C1040" s="8">
        <v>1420</v>
      </c>
      <c r="D1040" s="8" t="s">
        <v>168</v>
      </c>
      <c r="E1040" s="8" t="s">
        <v>2995</v>
      </c>
      <c r="F1040" s="8">
        <v>3346</v>
      </c>
      <c r="G1040" s="8" t="s">
        <v>52</v>
      </c>
      <c r="H1040" s="8" t="s">
        <v>53</v>
      </c>
      <c r="I1040" s="8" t="s">
        <v>54</v>
      </c>
      <c r="J1040" s="8" t="s">
        <v>407</v>
      </c>
      <c r="K1040" s="8" t="s">
        <v>56</v>
      </c>
      <c r="L1040" s="8">
        <v>7450405212</v>
      </c>
      <c r="M1040" s="8" t="s">
        <v>2996</v>
      </c>
      <c r="N1040" s="8">
        <v>0</v>
      </c>
      <c r="O1040" s="8" t="s">
        <v>70</v>
      </c>
      <c r="P1040" s="8" t="s">
        <v>59</v>
      </c>
    </row>
    <row r="1041" spans="1:16" x14ac:dyDescent="0.2">
      <c r="A1041" s="7" t="s">
        <v>2997</v>
      </c>
      <c r="B1041" s="8">
        <v>2012</v>
      </c>
      <c r="C1041" s="8" t="s">
        <v>108</v>
      </c>
      <c r="D1041" s="8" t="s">
        <v>109</v>
      </c>
      <c r="E1041" s="8" t="s">
        <v>2998</v>
      </c>
      <c r="F1041" s="8">
        <v>1118</v>
      </c>
      <c r="G1041" s="8" t="s">
        <v>52</v>
      </c>
      <c r="H1041" s="8" t="s">
        <v>111</v>
      </c>
      <c r="I1041" s="8" t="s">
        <v>112</v>
      </c>
      <c r="J1041" s="8" t="s">
        <v>113</v>
      </c>
      <c r="K1041" s="8" t="s">
        <v>174</v>
      </c>
      <c r="L1041" s="8">
        <v>4800001010</v>
      </c>
      <c r="M1041" s="8" t="s">
        <v>175</v>
      </c>
      <c r="N1041" s="8">
        <v>1569.23</v>
      </c>
      <c r="O1041" s="8" t="s">
        <v>129</v>
      </c>
      <c r="P1041" s="8" t="s">
        <v>71</v>
      </c>
    </row>
    <row r="1042" spans="1:16" x14ac:dyDescent="0.2">
      <c r="A1042" s="7" t="s">
        <v>2999</v>
      </c>
      <c r="B1042" s="8">
        <v>2014</v>
      </c>
      <c r="C1042" s="8" t="s">
        <v>1180</v>
      </c>
      <c r="D1042" s="8" t="s">
        <v>109</v>
      </c>
      <c r="E1042" s="8" t="s">
        <v>3000</v>
      </c>
      <c r="F1042" s="8">
        <v>1118</v>
      </c>
      <c r="G1042" s="8" t="s">
        <v>52</v>
      </c>
      <c r="H1042" s="8" t="s">
        <v>111</v>
      </c>
      <c r="I1042" s="8" t="s">
        <v>112</v>
      </c>
      <c r="J1042" s="8" t="s">
        <v>113</v>
      </c>
      <c r="K1042" s="8" t="s">
        <v>68</v>
      </c>
      <c r="L1042" s="8">
        <v>4800000302</v>
      </c>
      <c r="M1042" s="8" t="s">
        <v>755</v>
      </c>
      <c r="N1042" s="8">
        <v>1576.15</v>
      </c>
      <c r="O1042" s="8" t="s">
        <v>129</v>
      </c>
      <c r="P1042" s="8" t="s">
        <v>71</v>
      </c>
    </row>
    <row r="1043" spans="1:16" x14ac:dyDescent="0.2">
      <c r="A1043" s="7" t="s">
        <v>3001</v>
      </c>
      <c r="B1043" s="8">
        <v>2014</v>
      </c>
      <c r="C1043" s="8" t="s">
        <v>108</v>
      </c>
      <c r="D1043" s="8" t="s">
        <v>109</v>
      </c>
      <c r="E1043" s="8" t="s">
        <v>3002</v>
      </c>
      <c r="F1043" s="8">
        <v>1118</v>
      </c>
      <c r="G1043" s="8" t="s">
        <v>52</v>
      </c>
      <c r="H1043" s="8" t="s">
        <v>111</v>
      </c>
      <c r="I1043" s="8" t="s">
        <v>112</v>
      </c>
      <c r="J1043" s="8" t="s">
        <v>113</v>
      </c>
      <c r="K1043" s="8" t="s">
        <v>174</v>
      </c>
      <c r="L1043" s="8">
        <v>4800001010</v>
      </c>
      <c r="M1043" s="8" t="s">
        <v>175</v>
      </c>
      <c r="N1043" s="8">
        <v>2777.67</v>
      </c>
      <c r="O1043" s="8" t="s">
        <v>129</v>
      </c>
      <c r="P1043" s="8" t="s">
        <v>71</v>
      </c>
    </row>
    <row r="1044" spans="1:16" x14ac:dyDescent="0.2">
      <c r="A1044" s="7" t="s">
        <v>3003</v>
      </c>
      <c r="B1044" s="8">
        <v>2018</v>
      </c>
      <c r="C1044" s="8" t="s">
        <v>250</v>
      </c>
      <c r="D1044" s="8" t="s">
        <v>74</v>
      </c>
      <c r="E1044" s="8" t="s">
        <v>3004</v>
      </c>
      <c r="F1044" s="8">
        <v>2554</v>
      </c>
      <c r="G1044" s="8" t="s">
        <v>52</v>
      </c>
      <c r="H1044" s="8" t="s">
        <v>139</v>
      </c>
      <c r="I1044" s="8" t="s">
        <v>140</v>
      </c>
      <c r="J1044" s="8" t="s">
        <v>3005</v>
      </c>
      <c r="K1044" s="8" t="s">
        <v>79</v>
      </c>
      <c r="L1044" s="8">
        <v>8424301000</v>
      </c>
      <c r="M1044" s="8" t="s">
        <v>807</v>
      </c>
      <c r="N1044" s="8">
        <v>927.59</v>
      </c>
      <c r="O1044" s="8" t="s">
        <v>70</v>
      </c>
      <c r="P1044" s="8" t="s">
        <v>71</v>
      </c>
    </row>
    <row r="1045" spans="1:16" x14ac:dyDescent="0.2">
      <c r="A1045" s="7" t="s">
        <v>3006</v>
      </c>
      <c r="B1045" s="8">
        <v>2020</v>
      </c>
      <c r="C1045" s="8" t="s">
        <v>108</v>
      </c>
      <c r="D1045" s="8" t="s">
        <v>109</v>
      </c>
      <c r="E1045" s="8" t="s">
        <v>3007</v>
      </c>
      <c r="F1045" s="8">
        <v>1118</v>
      </c>
      <c r="G1045" s="8" t="s">
        <v>52</v>
      </c>
      <c r="H1045" s="8" t="s">
        <v>111</v>
      </c>
      <c r="I1045" s="8" t="s">
        <v>112</v>
      </c>
      <c r="J1045" s="8" t="s">
        <v>113</v>
      </c>
      <c r="K1045" s="8" t="s">
        <v>114</v>
      </c>
      <c r="L1045" s="8">
        <v>4800000006</v>
      </c>
      <c r="M1045" s="8" t="s">
        <v>115</v>
      </c>
      <c r="N1045" s="8">
        <v>911.2</v>
      </c>
      <c r="O1045" s="8" t="s">
        <v>70</v>
      </c>
      <c r="P1045" s="8" t="s">
        <v>71</v>
      </c>
    </row>
    <row r="1046" spans="1:16" x14ac:dyDescent="0.2">
      <c r="A1046" s="7" t="s">
        <v>3008</v>
      </c>
      <c r="B1046" s="8">
        <v>2002</v>
      </c>
      <c r="C1046" s="8" t="s">
        <v>326</v>
      </c>
      <c r="D1046" s="8" t="s">
        <v>74</v>
      </c>
      <c r="E1046" s="8" t="s">
        <v>3009</v>
      </c>
      <c r="F1046" s="8">
        <v>2311</v>
      </c>
      <c r="G1046" s="8" t="s">
        <v>52</v>
      </c>
      <c r="H1046" s="8" t="s">
        <v>139</v>
      </c>
      <c r="I1046" s="8" t="s">
        <v>140</v>
      </c>
      <c r="J1046" s="8" t="s">
        <v>328</v>
      </c>
      <c r="K1046" s="8" t="s">
        <v>68</v>
      </c>
      <c r="L1046" s="8">
        <v>8600211656</v>
      </c>
      <c r="M1046" s="8" t="s">
        <v>1334</v>
      </c>
      <c r="N1046" s="8">
        <v>357.45</v>
      </c>
      <c r="O1046" s="8" t="s">
        <v>70</v>
      </c>
      <c r="P1046" s="8" t="s">
        <v>71</v>
      </c>
    </row>
    <row r="1047" spans="1:16" x14ac:dyDescent="0.2">
      <c r="A1047" s="7" t="s">
        <v>3010</v>
      </c>
      <c r="B1047" s="8">
        <v>2006</v>
      </c>
      <c r="C1047" s="8" t="s">
        <v>300</v>
      </c>
      <c r="D1047" s="8" t="s">
        <v>109</v>
      </c>
      <c r="E1047" s="8" t="s">
        <v>3011</v>
      </c>
      <c r="F1047" s="8">
        <v>2101</v>
      </c>
      <c r="G1047" s="8" t="s">
        <v>64</v>
      </c>
      <c r="H1047" s="8" t="s">
        <v>133</v>
      </c>
      <c r="I1047" s="8" t="s">
        <v>134</v>
      </c>
      <c r="J1047" s="8" t="s">
        <v>135</v>
      </c>
      <c r="K1047" s="8" t="s">
        <v>86</v>
      </c>
      <c r="L1047" s="8">
        <v>7050101000</v>
      </c>
      <c r="M1047" s="8" t="s">
        <v>3012</v>
      </c>
      <c r="N1047" s="8">
        <v>0</v>
      </c>
      <c r="O1047" s="8" t="s">
        <v>70</v>
      </c>
      <c r="P1047" s="8" t="s">
        <v>71</v>
      </c>
    </row>
    <row r="1048" spans="1:16" x14ac:dyDescent="0.2">
      <c r="A1048" s="7" t="s">
        <v>3013</v>
      </c>
      <c r="B1048" s="8">
        <v>2007</v>
      </c>
      <c r="C1048" s="8" t="s">
        <v>117</v>
      </c>
      <c r="D1048" s="8" t="s">
        <v>118</v>
      </c>
      <c r="E1048" s="8" t="s">
        <v>3014</v>
      </c>
      <c r="F1048" s="8" t="s">
        <v>120</v>
      </c>
      <c r="G1048" s="8" t="s">
        <v>52</v>
      </c>
      <c r="H1048" s="8" t="s">
        <v>76</v>
      </c>
      <c r="I1048" s="8" t="s">
        <v>77</v>
      </c>
      <c r="J1048" s="8" t="s">
        <v>121</v>
      </c>
      <c r="K1048" s="8" t="s">
        <v>79</v>
      </c>
      <c r="L1048" s="8">
        <v>8423201000</v>
      </c>
      <c r="M1048" s="8" t="s">
        <v>628</v>
      </c>
      <c r="N1048" s="8">
        <v>992.56</v>
      </c>
      <c r="O1048" s="8" t="s">
        <v>58</v>
      </c>
      <c r="P1048" s="8" t="s">
        <v>4</v>
      </c>
    </row>
    <row r="1049" spans="1:16" x14ac:dyDescent="0.2">
      <c r="A1049" s="7" t="s">
        <v>3015</v>
      </c>
      <c r="B1049" s="8">
        <v>2019</v>
      </c>
      <c r="C1049" s="8" t="s">
        <v>491</v>
      </c>
      <c r="D1049" s="8" t="s">
        <v>109</v>
      </c>
      <c r="E1049" s="8" t="s">
        <v>3016</v>
      </c>
      <c r="F1049" s="8">
        <v>1102</v>
      </c>
      <c r="G1049" s="8" t="s">
        <v>52</v>
      </c>
      <c r="H1049" s="8" t="s">
        <v>164</v>
      </c>
      <c r="I1049" s="8" t="s">
        <v>164</v>
      </c>
      <c r="J1049" s="8" t="s">
        <v>493</v>
      </c>
      <c r="K1049" s="8" t="s">
        <v>68</v>
      </c>
      <c r="L1049" s="8">
        <v>4800000362</v>
      </c>
      <c r="M1049" s="8" t="s">
        <v>2119</v>
      </c>
      <c r="N1049" s="8">
        <v>232</v>
      </c>
      <c r="O1049" s="8" t="s">
        <v>70</v>
      </c>
      <c r="P1049" s="8" t="s">
        <v>71</v>
      </c>
    </row>
    <row r="1050" spans="1:16" x14ac:dyDescent="0.2">
      <c r="A1050" s="7" t="s">
        <v>3017</v>
      </c>
      <c r="B1050" s="8">
        <v>2019</v>
      </c>
      <c r="C1050" s="8">
        <v>1500</v>
      </c>
      <c r="D1050" s="8" t="s">
        <v>109</v>
      </c>
      <c r="E1050" s="8" t="s">
        <v>3018</v>
      </c>
      <c r="F1050" s="8">
        <v>2101</v>
      </c>
      <c r="G1050" s="8" t="s">
        <v>52</v>
      </c>
      <c r="H1050" s="8" t="s">
        <v>133</v>
      </c>
      <c r="I1050" s="8" t="s">
        <v>134</v>
      </c>
      <c r="J1050" s="8" t="s">
        <v>135</v>
      </c>
      <c r="K1050" s="8" t="s">
        <v>68</v>
      </c>
      <c r="L1050" s="8">
        <v>7450406000</v>
      </c>
      <c r="M1050" s="8" t="s">
        <v>818</v>
      </c>
      <c r="N1050" s="8">
        <v>1047.8499999999999</v>
      </c>
      <c r="O1050" s="8" t="s">
        <v>129</v>
      </c>
      <c r="P1050" s="8" t="s">
        <v>71</v>
      </c>
    </row>
    <row r="1051" spans="1:16" x14ac:dyDescent="0.2">
      <c r="A1051" s="7" t="s">
        <v>3019</v>
      </c>
      <c r="B1051" s="8">
        <v>2020</v>
      </c>
      <c r="C1051" s="8" t="s">
        <v>961</v>
      </c>
      <c r="D1051" s="8" t="s">
        <v>50</v>
      </c>
      <c r="E1051" s="8" t="s">
        <v>3020</v>
      </c>
      <c r="F1051" s="8">
        <v>3361</v>
      </c>
      <c r="G1051" s="8" t="s">
        <v>52</v>
      </c>
      <c r="H1051" s="8" t="s">
        <v>170</v>
      </c>
      <c r="I1051" s="8" t="s">
        <v>170</v>
      </c>
      <c r="J1051" s="8" t="s">
        <v>823</v>
      </c>
      <c r="K1051" s="8" t="s">
        <v>95</v>
      </c>
      <c r="L1051" s="8">
        <v>8423201000</v>
      </c>
      <c r="M1051" s="8" t="s">
        <v>628</v>
      </c>
      <c r="N1051" s="8">
        <v>81.819999999999993</v>
      </c>
      <c r="O1051" s="8" t="s">
        <v>58</v>
      </c>
      <c r="P1051" s="8" t="s">
        <v>59</v>
      </c>
    </row>
    <row r="1052" spans="1:16" x14ac:dyDescent="0.2">
      <c r="A1052" s="7" t="s">
        <v>3021</v>
      </c>
      <c r="B1052" s="8">
        <v>2021</v>
      </c>
      <c r="C1052" s="8">
        <v>1500</v>
      </c>
      <c r="D1052" s="8" t="s">
        <v>109</v>
      </c>
      <c r="E1052" s="8" t="s">
        <v>3022</v>
      </c>
      <c r="F1052" s="8">
        <v>2101</v>
      </c>
      <c r="G1052" s="8" t="s">
        <v>52</v>
      </c>
      <c r="H1052" s="8" t="s">
        <v>133</v>
      </c>
      <c r="I1052" s="8" t="s">
        <v>134</v>
      </c>
      <c r="J1052" s="8" t="s">
        <v>135</v>
      </c>
      <c r="K1052" s="8" t="s">
        <v>68</v>
      </c>
      <c r="L1052" s="8">
        <v>4800000020</v>
      </c>
      <c r="M1052" s="8" t="s">
        <v>235</v>
      </c>
      <c r="N1052" s="8">
        <v>0</v>
      </c>
      <c r="O1052" s="8" t="s">
        <v>70</v>
      </c>
      <c r="P1052" s="8" t="s">
        <v>71</v>
      </c>
    </row>
    <row r="1053" spans="1:16" x14ac:dyDescent="0.2">
      <c r="A1053" s="7" t="s">
        <v>3024</v>
      </c>
      <c r="B1053" s="8">
        <v>2009</v>
      </c>
      <c r="C1053" s="8" t="s">
        <v>108</v>
      </c>
      <c r="D1053" s="8" t="s">
        <v>109</v>
      </c>
      <c r="E1053" s="8" t="s">
        <v>3025</v>
      </c>
      <c r="F1053" s="8">
        <v>1118</v>
      </c>
      <c r="G1053" s="8" t="s">
        <v>64</v>
      </c>
      <c r="H1053" s="8" t="s">
        <v>111</v>
      </c>
      <c r="I1053" s="8" t="s">
        <v>112</v>
      </c>
      <c r="J1053" s="8" t="s">
        <v>113</v>
      </c>
      <c r="K1053" s="8" t="s">
        <v>127</v>
      </c>
      <c r="L1053" s="8">
        <v>4800000009</v>
      </c>
      <c r="M1053" s="8" t="s">
        <v>128</v>
      </c>
      <c r="N1053" s="8">
        <v>1451.8</v>
      </c>
      <c r="O1053" s="8" t="s">
        <v>129</v>
      </c>
      <c r="P1053" s="8" t="s">
        <v>71</v>
      </c>
    </row>
    <row r="1054" spans="1:16" x14ac:dyDescent="0.2">
      <c r="A1054" s="7" t="s">
        <v>3026</v>
      </c>
      <c r="B1054" s="8">
        <v>2015</v>
      </c>
      <c r="C1054" s="8" t="s">
        <v>326</v>
      </c>
      <c r="D1054" s="8" t="s">
        <v>74</v>
      </c>
      <c r="E1054" s="8" t="s">
        <v>3027</v>
      </c>
      <c r="F1054" s="8">
        <v>1119</v>
      </c>
      <c r="G1054" s="8" t="s">
        <v>52</v>
      </c>
      <c r="H1054" s="8" t="s">
        <v>133</v>
      </c>
      <c r="I1054" s="8" t="s">
        <v>134</v>
      </c>
      <c r="J1054" s="8" t="s">
        <v>417</v>
      </c>
      <c r="K1054" s="8" t="s">
        <v>352</v>
      </c>
      <c r="L1054" s="8">
        <v>4800000160</v>
      </c>
      <c r="M1054" s="8" t="s">
        <v>265</v>
      </c>
      <c r="N1054" s="8">
        <v>1350.91</v>
      </c>
      <c r="O1054" s="8" t="s">
        <v>58</v>
      </c>
      <c r="P1054" s="8" t="s">
        <v>71</v>
      </c>
    </row>
    <row r="1055" spans="1:16" x14ac:dyDescent="0.2">
      <c r="A1055" s="7" t="s">
        <v>3028</v>
      </c>
      <c r="B1055" s="8">
        <v>2018</v>
      </c>
      <c r="C1055" s="8" t="s">
        <v>964</v>
      </c>
      <c r="D1055" s="8" t="s">
        <v>109</v>
      </c>
      <c r="E1055" s="8" t="s">
        <v>3029</v>
      </c>
      <c r="F1055" s="8">
        <v>1116</v>
      </c>
      <c r="G1055" s="8" t="s">
        <v>52</v>
      </c>
      <c r="H1055" s="8" t="s">
        <v>649</v>
      </c>
      <c r="I1055" s="8" t="s">
        <v>650</v>
      </c>
      <c r="J1055" s="8" t="s">
        <v>966</v>
      </c>
      <c r="K1055" s="8" t="s">
        <v>352</v>
      </c>
      <c r="L1055" s="8">
        <v>4800000005</v>
      </c>
      <c r="M1055" s="8" t="s">
        <v>182</v>
      </c>
      <c r="N1055" s="8">
        <v>196.75</v>
      </c>
      <c r="O1055" s="8" t="s">
        <v>129</v>
      </c>
      <c r="P1055" s="8" t="s">
        <v>71</v>
      </c>
    </row>
    <row r="1056" spans="1:16" x14ac:dyDescent="0.2">
      <c r="A1056" s="7" t="s">
        <v>3031</v>
      </c>
      <c r="B1056" s="8">
        <v>2006</v>
      </c>
      <c r="C1056" s="8" t="s">
        <v>137</v>
      </c>
      <c r="D1056" s="8" t="s">
        <v>74</v>
      </c>
      <c r="E1056" s="8" t="s">
        <v>3032</v>
      </c>
      <c r="F1056" s="8">
        <v>2201</v>
      </c>
      <c r="G1056" s="8" t="s">
        <v>52</v>
      </c>
      <c r="H1056" s="8" t="s">
        <v>133</v>
      </c>
      <c r="I1056" s="8" t="s">
        <v>134</v>
      </c>
      <c r="J1056" s="8" t="s">
        <v>332</v>
      </c>
      <c r="K1056" s="8" t="s">
        <v>122</v>
      </c>
      <c r="L1056" s="8">
        <v>8423203020</v>
      </c>
      <c r="M1056" s="8" t="s">
        <v>123</v>
      </c>
      <c r="N1056" s="8">
        <v>962.22</v>
      </c>
      <c r="O1056" s="8" t="s">
        <v>70</v>
      </c>
      <c r="P1056" s="8" t="s">
        <v>71</v>
      </c>
    </row>
    <row r="1057" spans="1:16" x14ac:dyDescent="0.2">
      <c r="A1057" s="7" t="s">
        <v>3033</v>
      </c>
      <c r="B1057" s="8">
        <v>1983</v>
      </c>
      <c r="C1057" s="8" t="s">
        <v>3034</v>
      </c>
      <c r="D1057" s="8" t="s">
        <v>3035</v>
      </c>
      <c r="E1057" s="8" t="s">
        <v>3036</v>
      </c>
      <c r="F1057" s="8">
        <v>3625</v>
      </c>
      <c r="G1057" s="8" t="s">
        <v>52</v>
      </c>
      <c r="H1057" s="8" t="s">
        <v>316</v>
      </c>
      <c r="I1057" s="8" t="s">
        <v>317</v>
      </c>
      <c r="J1057" s="8" t="s">
        <v>318</v>
      </c>
      <c r="K1057" s="8" t="s">
        <v>56</v>
      </c>
      <c r="L1057" s="8">
        <v>4800000003</v>
      </c>
      <c r="M1057" s="8" t="s">
        <v>235</v>
      </c>
      <c r="N1057" s="8">
        <v>0</v>
      </c>
      <c r="O1057" s="8" t="s">
        <v>70</v>
      </c>
      <c r="P1057" s="8" t="s">
        <v>71</v>
      </c>
    </row>
    <row r="1058" spans="1:16" x14ac:dyDescent="0.2">
      <c r="A1058" s="7" t="s">
        <v>3037</v>
      </c>
      <c r="B1058" s="8">
        <v>2008</v>
      </c>
      <c r="C1058" s="8" t="s">
        <v>1175</v>
      </c>
      <c r="D1058" s="8" t="s">
        <v>1176</v>
      </c>
      <c r="E1058" s="8" t="s">
        <v>3038</v>
      </c>
      <c r="F1058" s="8">
        <v>3361</v>
      </c>
      <c r="G1058" s="8" t="s">
        <v>52</v>
      </c>
      <c r="H1058" s="8" t="s">
        <v>170</v>
      </c>
      <c r="I1058" s="8" t="s">
        <v>170</v>
      </c>
      <c r="J1058" s="8" t="s">
        <v>823</v>
      </c>
      <c r="K1058" s="8" t="s">
        <v>90</v>
      </c>
      <c r="L1058" s="8">
        <v>8423205000</v>
      </c>
      <c r="M1058" s="8" t="s">
        <v>324</v>
      </c>
      <c r="N1058" s="8">
        <v>129.85</v>
      </c>
      <c r="O1058" s="8" t="s">
        <v>58</v>
      </c>
      <c r="P1058" s="8" t="s">
        <v>59</v>
      </c>
    </row>
    <row r="1059" spans="1:16" x14ac:dyDescent="0.2">
      <c r="A1059" s="7" t="s">
        <v>3039</v>
      </c>
      <c r="B1059" s="8">
        <v>2010</v>
      </c>
      <c r="C1059" s="8" t="s">
        <v>162</v>
      </c>
      <c r="D1059" s="8" t="s">
        <v>109</v>
      </c>
      <c r="E1059" s="8" t="s">
        <v>3040</v>
      </c>
      <c r="F1059" s="8">
        <v>1103</v>
      </c>
      <c r="G1059" s="8" t="s">
        <v>52</v>
      </c>
      <c r="H1059" s="8" t="s">
        <v>164</v>
      </c>
      <c r="I1059" s="8" t="s">
        <v>164</v>
      </c>
      <c r="J1059" s="8" t="s">
        <v>165</v>
      </c>
      <c r="K1059" s="8" t="s">
        <v>68</v>
      </c>
      <c r="L1059" s="8">
        <v>4800000033</v>
      </c>
      <c r="M1059" s="8" t="s">
        <v>430</v>
      </c>
      <c r="N1059" s="8">
        <v>366.5</v>
      </c>
      <c r="O1059" s="8" t="s">
        <v>129</v>
      </c>
      <c r="P1059" s="8" t="s">
        <v>71</v>
      </c>
    </row>
    <row r="1060" spans="1:16" x14ac:dyDescent="0.2">
      <c r="A1060" s="7" t="s">
        <v>3041</v>
      </c>
      <c r="B1060" s="8">
        <v>2010</v>
      </c>
      <c r="C1060" s="8" t="s">
        <v>162</v>
      </c>
      <c r="D1060" s="8" t="s">
        <v>109</v>
      </c>
      <c r="E1060" s="8" t="s">
        <v>3042</v>
      </c>
      <c r="F1060" s="8">
        <v>1103</v>
      </c>
      <c r="G1060" s="8" t="s">
        <v>52</v>
      </c>
      <c r="H1060" s="8" t="s">
        <v>164</v>
      </c>
      <c r="I1060" s="8" t="s">
        <v>164</v>
      </c>
      <c r="J1060" s="8" t="s">
        <v>165</v>
      </c>
      <c r="K1060" s="8" t="s">
        <v>68</v>
      </c>
      <c r="L1060" s="8">
        <v>4800000035</v>
      </c>
      <c r="M1060" s="8" t="s">
        <v>91</v>
      </c>
      <c r="N1060" s="8">
        <v>532.45000000000005</v>
      </c>
      <c r="O1060" s="8" t="s">
        <v>129</v>
      </c>
      <c r="P1060" s="8" t="s">
        <v>71</v>
      </c>
    </row>
    <row r="1061" spans="1:16" x14ac:dyDescent="0.2">
      <c r="A1061" s="7" t="s">
        <v>3043</v>
      </c>
      <c r="B1061" s="8">
        <v>2011</v>
      </c>
      <c r="C1061" s="8" t="s">
        <v>3044</v>
      </c>
      <c r="D1061" s="8" t="s">
        <v>118</v>
      </c>
      <c r="E1061" s="8" t="s">
        <v>3045</v>
      </c>
      <c r="F1061" s="8">
        <v>3302</v>
      </c>
      <c r="G1061" s="8" t="s">
        <v>52</v>
      </c>
      <c r="H1061" s="8" t="s">
        <v>219</v>
      </c>
      <c r="I1061" s="8" t="s">
        <v>220</v>
      </c>
      <c r="J1061" s="8" t="s">
        <v>221</v>
      </c>
      <c r="K1061" s="8" t="s">
        <v>90</v>
      </c>
      <c r="L1061" s="8">
        <v>6370004305</v>
      </c>
      <c r="M1061" s="8" t="s">
        <v>80</v>
      </c>
      <c r="N1061" s="8">
        <v>109.8</v>
      </c>
      <c r="O1061" s="8" t="s">
        <v>124</v>
      </c>
      <c r="P1061" s="8" t="s">
        <v>4</v>
      </c>
    </row>
    <row r="1062" spans="1:16" x14ac:dyDescent="0.2">
      <c r="A1062" s="7" t="s">
        <v>3046</v>
      </c>
      <c r="B1062" s="8">
        <v>2013</v>
      </c>
      <c r="C1062" s="8">
        <v>320</v>
      </c>
      <c r="D1062" s="8" t="s">
        <v>592</v>
      </c>
      <c r="E1062" s="8" t="s">
        <v>3047</v>
      </c>
      <c r="F1062" s="8">
        <v>3031</v>
      </c>
      <c r="G1062" s="8" t="s">
        <v>52</v>
      </c>
      <c r="H1062" s="8" t="s">
        <v>295</v>
      </c>
      <c r="I1062" s="8" t="s">
        <v>296</v>
      </c>
      <c r="J1062" s="8" t="s">
        <v>594</v>
      </c>
      <c r="K1062" s="8" t="s">
        <v>104</v>
      </c>
      <c r="L1062" s="8" t="s">
        <v>660</v>
      </c>
      <c r="M1062" s="8" t="s">
        <v>661</v>
      </c>
      <c r="N1062" s="8">
        <v>332.17</v>
      </c>
      <c r="O1062" s="8" t="s">
        <v>281</v>
      </c>
      <c r="P1062" s="8" t="s">
        <v>4</v>
      </c>
    </row>
    <row r="1063" spans="1:16" x14ac:dyDescent="0.2">
      <c r="A1063" s="7" t="s">
        <v>3048</v>
      </c>
      <c r="B1063" s="8">
        <v>2012</v>
      </c>
      <c r="C1063" s="8" t="s">
        <v>3049</v>
      </c>
      <c r="D1063" s="8" t="s">
        <v>3050</v>
      </c>
      <c r="E1063" s="8" t="s">
        <v>3051</v>
      </c>
      <c r="F1063" s="8">
        <v>3223</v>
      </c>
      <c r="G1063" s="8" t="s">
        <v>52</v>
      </c>
      <c r="H1063" s="8" t="s">
        <v>150</v>
      </c>
      <c r="I1063" s="8" t="s">
        <v>150</v>
      </c>
      <c r="J1063" s="8" t="s">
        <v>748</v>
      </c>
      <c r="K1063" s="8" t="s">
        <v>190</v>
      </c>
      <c r="L1063" s="8">
        <v>5760300000</v>
      </c>
      <c r="M1063" s="8" t="s">
        <v>191</v>
      </c>
      <c r="N1063" s="8">
        <v>9</v>
      </c>
      <c r="O1063" s="8" t="s">
        <v>58</v>
      </c>
      <c r="P1063" s="8" t="s">
        <v>71</v>
      </c>
    </row>
    <row r="1064" spans="1:16" x14ac:dyDescent="0.2">
      <c r="A1064" s="7" t="s">
        <v>3052</v>
      </c>
      <c r="B1064" s="8">
        <v>2014</v>
      </c>
      <c r="C1064" s="8" t="s">
        <v>1718</v>
      </c>
      <c r="D1064" s="8" t="s">
        <v>208</v>
      </c>
      <c r="E1064" s="8">
        <v>20861</v>
      </c>
      <c r="F1064" s="8">
        <v>3360</v>
      </c>
      <c r="G1064" s="8" t="s">
        <v>52</v>
      </c>
      <c r="H1064" s="8" t="s">
        <v>269</v>
      </c>
      <c r="I1064" s="8" t="s">
        <v>270</v>
      </c>
      <c r="J1064" s="8" t="s">
        <v>1697</v>
      </c>
      <c r="K1064" s="8" t="s">
        <v>104</v>
      </c>
      <c r="L1064" s="8">
        <v>7080202040</v>
      </c>
      <c r="M1064" s="8" t="s">
        <v>1914</v>
      </c>
      <c r="N1064" s="8">
        <v>807.15</v>
      </c>
      <c r="O1064" s="8" t="s">
        <v>58</v>
      </c>
      <c r="P1064" s="8" t="s">
        <v>71</v>
      </c>
    </row>
    <row r="1065" spans="1:16" x14ac:dyDescent="0.2">
      <c r="A1065" s="7" t="s">
        <v>3053</v>
      </c>
      <c r="B1065" s="8">
        <v>2016</v>
      </c>
      <c r="C1065" s="8" t="s">
        <v>370</v>
      </c>
      <c r="D1065" s="8" t="s">
        <v>74</v>
      </c>
      <c r="E1065" s="8" t="s">
        <v>3054</v>
      </c>
      <c r="F1065" s="8">
        <v>2101</v>
      </c>
      <c r="G1065" s="8" t="s">
        <v>52</v>
      </c>
      <c r="H1065" s="8" t="s">
        <v>133</v>
      </c>
      <c r="I1065" s="8" t="s">
        <v>134</v>
      </c>
      <c r="J1065" s="8" t="s">
        <v>135</v>
      </c>
      <c r="K1065" s="8" t="s">
        <v>122</v>
      </c>
      <c r="L1065" s="8">
        <v>7430600000</v>
      </c>
      <c r="M1065" s="8" t="s">
        <v>96</v>
      </c>
      <c r="N1065" s="8">
        <v>558.5</v>
      </c>
      <c r="O1065" s="8" t="s">
        <v>129</v>
      </c>
      <c r="P1065" s="8" t="s">
        <v>71</v>
      </c>
    </row>
    <row r="1066" spans="1:16" x14ac:dyDescent="0.2">
      <c r="A1066" s="7" t="s">
        <v>3055</v>
      </c>
      <c r="B1066" s="8">
        <v>2018</v>
      </c>
      <c r="C1066" s="8">
        <v>1500</v>
      </c>
      <c r="D1066" s="8" t="s">
        <v>109</v>
      </c>
      <c r="E1066" s="8" t="s">
        <v>3056</v>
      </c>
      <c r="F1066" s="8">
        <v>1118</v>
      </c>
      <c r="G1066" s="8" t="s">
        <v>52</v>
      </c>
      <c r="H1066" s="8" t="s">
        <v>111</v>
      </c>
      <c r="I1066" s="8" t="s">
        <v>112</v>
      </c>
      <c r="J1066" s="8" t="s">
        <v>113</v>
      </c>
      <c r="K1066" s="8" t="s">
        <v>114</v>
      </c>
      <c r="L1066" s="8">
        <v>4800000006</v>
      </c>
      <c r="M1066" s="8" t="s">
        <v>115</v>
      </c>
      <c r="N1066" s="8">
        <v>999.8</v>
      </c>
      <c r="O1066" s="8" t="s">
        <v>129</v>
      </c>
      <c r="P1066" s="8" t="s">
        <v>71</v>
      </c>
    </row>
    <row r="1067" spans="1:16" x14ac:dyDescent="0.2">
      <c r="A1067" s="7" t="s">
        <v>3057</v>
      </c>
      <c r="B1067" s="8">
        <v>2020</v>
      </c>
      <c r="C1067" s="8" t="s">
        <v>73</v>
      </c>
      <c r="D1067" s="8" t="s">
        <v>74</v>
      </c>
      <c r="E1067" s="8" t="s">
        <v>3058</v>
      </c>
      <c r="F1067" s="8">
        <v>2412</v>
      </c>
      <c r="G1067" s="8" t="s">
        <v>52</v>
      </c>
      <c r="H1067" s="8" t="s">
        <v>2793</v>
      </c>
      <c r="I1067" s="8" t="s">
        <v>2794</v>
      </c>
      <c r="J1067" s="8" t="s">
        <v>3059</v>
      </c>
      <c r="K1067" s="8" t="s">
        <v>104</v>
      </c>
      <c r="L1067" s="8">
        <v>8422902000</v>
      </c>
      <c r="M1067" s="8" t="s">
        <v>153</v>
      </c>
      <c r="N1067" s="8">
        <v>46.95</v>
      </c>
      <c r="O1067" s="8" t="s">
        <v>58</v>
      </c>
      <c r="P1067" s="8" t="s">
        <v>71</v>
      </c>
    </row>
    <row r="1068" spans="1:16" x14ac:dyDescent="0.2">
      <c r="A1068" s="7" t="s">
        <v>3060</v>
      </c>
      <c r="B1068" s="8">
        <v>2002</v>
      </c>
      <c r="C1068" s="8" t="s">
        <v>2158</v>
      </c>
      <c r="D1068" s="8" t="s">
        <v>109</v>
      </c>
      <c r="E1068" s="8" t="s">
        <v>3061</v>
      </c>
      <c r="F1068" s="8" t="s">
        <v>683</v>
      </c>
      <c r="G1068" s="8" t="s">
        <v>52</v>
      </c>
      <c r="H1068" s="8" t="s">
        <v>649</v>
      </c>
      <c r="I1068" s="8" t="s">
        <v>650</v>
      </c>
      <c r="J1068" s="8" t="s">
        <v>684</v>
      </c>
      <c r="K1068" s="8" t="s">
        <v>190</v>
      </c>
      <c r="L1068" s="8">
        <v>5760300000</v>
      </c>
      <c r="M1068" s="8" t="s">
        <v>191</v>
      </c>
      <c r="N1068" s="8">
        <v>468.64</v>
      </c>
      <c r="O1068" s="8" t="s">
        <v>70</v>
      </c>
      <c r="P1068" s="8" t="s">
        <v>71</v>
      </c>
    </row>
    <row r="1069" spans="1:16" x14ac:dyDescent="0.2">
      <c r="A1069" s="7" t="s">
        <v>3062</v>
      </c>
      <c r="B1069" s="8">
        <v>2004</v>
      </c>
      <c r="C1069" s="8" t="s">
        <v>1328</v>
      </c>
      <c r="D1069" s="8" t="s">
        <v>1329</v>
      </c>
      <c r="E1069" s="8" t="s">
        <v>3063</v>
      </c>
      <c r="F1069" s="8" t="s">
        <v>120</v>
      </c>
      <c r="G1069" s="8" t="s">
        <v>302</v>
      </c>
      <c r="H1069" s="8" t="s">
        <v>76</v>
      </c>
      <c r="I1069" s="8" t="s">
        <v>77</v>
      </c>
      <c r="J1069" s="8" t="s">
        <v>121</v>
      </c>
      <c r="K1069" s="8" t="s">
        <v>79</v>
      </c>
      <c r="L1069" s="8">
        <v>2560500000</v>
      </c>
      <c r="M1069" s="8" t="s">
        <v>2929</v>
      </c>
      <c r="N1069" s="8">
        <v>139.94999999999999</v>
      </c>
      <c r="O1069" s="8" t="s">
        <v>58</v>
      </c>
      <c r="P1069" s="8" t="s">
        <v>4</v>
      </c>
    </row>
    <row r="1070" spans="1:16" x14ac:dyDescent="0.2">
      <c r="A1070" s="7" t="s">
        <v>3064</v>
      </c>
      <c r="B1070" s="8">
        <v>2006</v>
      </c>
      <c r="C1070" s="8" t="s">
        <v>300</v>
      </c>
      <c r="D1070" s="8" t="s">
        <v>109</v>
      </c>
      <c r="E1070" s="8" t="s">
        <v>3065</v>
      </c>
      <c r="F1070" s="8">
        <v>1119</v>
      </c>
      <c r="G1070" s="8" t="s">
        <v>52</v>
      </c>
      <c r="H1070" s="8" t="s">
        <v>133</v>
      </c>
      <c r="I1070" s="8" t="s">
        <v>134</v>
      </c>
      <c r="J1070" s="8" t="s">
        <v>417</v>
      </c>
      <c r="K1070" s="8" t="s">
        <v>68</v>
      </c>
      <c r="L1070" s="8">
        <v>4800000145</v>
      </c>
      <c r="M1070" s="8" t="s">
        <v>215</v>
      </c>
      <c r="N1070" s="8">
        <v>502.15</v>
      </c>
      <c r="O1070" s="8" t="s">
        <v>70</v>
      </c>
      <c r="P1070" s="8" t="s">
        <v>71</v>
      </c>
    </row>
    <row r="1071" spans="1:16" x14ac:dyDescent="0.2">
      <c r="A1071" s="7" t="s">
        <v>3066</v>
      </c>
      <c r="B1071" s="8">
        <v>2006</v>
      </c>
      <c r="C1071" s="8" t="s">
        <v>300</v>
      </c>
      <c r="D1071" s="8" t="s">
        <v>109</v>
      </c>
      <c r="E1071" s="8" t="s">
        <v>3067</v>
      </c>
      <c r="F1071" s="8">
        <v>2101</v>
      </c>
      <c r="G1071" s="8" t="s">
        <v>52</v>
      </c>
      <c r="H1071" s="8" t="s">
        <v>133</v>
      </c>
      <c r="I1071" s="8" t="s">
        <v>134</v>
      </c>
      <c r="J1071" s="8" t="s">
        <v>135</v>
      </c>
      <c r="K1071" s="8" t="s">
        <v>190</v>
      </c>
      <c r="L1071" s="8">
        <v>5760300000</v>
      </c>
      <c r="M1071" s="8" t="s">
        <v>191</v>
      </c>
      <c r="N1071" s="8">
        <v>362.6</v>
      </c>
      <c r="O1071" s="8" t="s">
        <v>70</v>
      </c>
      <c r="P1071" s="8" t="s">
        <v>71</v>
      </c>
    </row>
    <row r="1072" spans="1:16" x14ac:dyDescent="0.2">
      <c r="A1072" s="7" t="s">
        <v>3068</v>
      </c>
      <c r="B1072" s="8">
        <v>2017</v>
      </c>
      <c r="C1072" s="8">
        <v>2500</v>
      </c>
      <c r="D1072" s="8" t="s">
        <v>109</v>
      </c>
      <c r="E1072" s="8" t="s">
        <v>3069</v>
      </c>
      <c r="F1072" s="8">
        <v>2211</v>
      </c>
      <c r="G1072" s="8" t="s">
        <v>52</v>
      </c>
      <c r="H1072" s="8" t="s">
        <v>139</v>
      </c>
      <c r="I1072" s="8" t="s">
        <v>140</v>
      </c>
      <c r="J1072" s="8" t="s">
        <v>141</v>
      </c>
      <c r="K1072" s="8" t="s">
        <v>68</v>
      </c>
      <c r="L1072" s="8">
        <v>8450204000</v>
      </c>
      <c r="M1072" s="8" t="s">
        <v>2168</v>
      </c>
      <c r="N1072" s="8">
        <v>1457.44</v>
      </c>
      <c r="O1072" s="8" t="s">
        <v>129</v>
      </c>
      <c r="P1072" s="8" t="s">
        <v>71</v>
      </c>
    </row>
    <row r="1073" spans="1:16" x14ac:dyDescent="0.2">
      <c r="A1073" s="7" t="s">
        <v>3070</v>
      </c>
      <c r="B1073" s="8">
        <v>2018</v>
      </c>
      <c r="C1073" s="8" t="s">
        <v>908</v>
      </c>
      <c r="D1073" s="8" t="s">
        <v>706</v>
      </c>
      <c r="E1073" s="8" t="s">
        <v>3071</v>
      </c>
      <c r="F1073" s="8">
        <v>3103</v>
      </c>
      <c r="G1073" s="8" t="s">
        <v>52</v>
      </c>
      <c r="H1073" s="8" t="s">
        <v>195</v>
      </c>
      <c r="I1073" s="8" t="s">
        <v>196</v>
      </c>
      <c r="J1073" s="8" t="s">
        <v>438</v>
      </c>
      <c r="K1073" s="8" t="s">
        <v>190</v>
      </c>
      <c r="L1073" s="8">
        <v>5740200000</v>
      </c>
      <c r="M1073" s="8" t="s">
        <v>439</v>
      </c>
      <c r="N1073" s="8">
        <v>3139.35</v>
      </c>
      <c r="O1073" s="8" t="s">
        <v>124</v>
      </c>
      <c r="P1073" s="8" t="s">
        <v>71</v>
      </c>
    </row>
    <row r="1074" spans="1:16" x14ac:dyDescent="0.2">
      <c r="A1074" s="7" t="s">
        <v>3072</v>
      </c>
      <c r="B1074" s="8">
        <v>2019</v>
      </c>
      <c r="C1074" s="8">
        <v>520</v>
      </c>
      <c r="D1074" s="8" t="s">
        <v>592</v>
      </c>
      <c r="E1074" s="8" t="s">
        <v>3073</v>
      </c>
      <c r="F1074" s="8">
        <v>3020</v>
      </c>
      <c r="G1074" s="8" t="s">
        <v>52</v>
      </c>
      <c r="H1074" s="8" t="s">
        <v>828</v>
      </c>
      <c r="I1074" s="8" t="s">
        <v>828</v>
      </c>
      <c r="J1074" s="8" t="s">
        <v>3074</v>
      </c>
      <c r="K1074" s="8" t="s">
        <v>104</v>
      </c>
      <c r="L1074" s="8" t="s">
        <v>1146</v>
      </c>
      <c r="M1074" s="8" t="s">
        <v>1147</v>
      </c>
      <c r="N1074" s="8">
        <v>5418.96</v>
      </c>
      <c r="O1074" s="8" t="s">
        <v>58</v>
      </c>
      <c r="P1074" s="8" t="s">
        <v>59</v>
      </c>
    </row>
    <row r="1075" spans="1:16" x14ac:dyDescent="0.2">
      <c r="A1075" s="7" t="s">
        <v>3075</v>
      </c>
      <c r="B1075" s="8">
        <v>2019</v>
      </c>
      <c r="C1075" s="8" t="s">
        <v>874</v>
      </c>
      <c r="D1075" s="8" t="s">
        <v>109</v>
      </c>
      <c r="E1075" s="8" t="s">
        <v>3076</v>
      </c>
      <c r="F1075" s="8">
        <v>2002</v>
      </c>
      <c r="G1075" s="8" t="s">
        <v>52</v>
      </c>
      <c r="H1075" s="8" t="s">
        <v>531</v>
      </c>
      <c r="I1075" s="8" t="s">
        <v>532</v>
      </c>
      <c r="J1075" s="8" t="s">
        <v>743</v>
      </c>
      <c r="K1075" s="8" t="s">
        <v>90</v>
      </c>
      <c r="L1075" s="8">
        <v>8830230000</v>
      </c>
      <c r="M1075" s="8" t="s">
        <v>876</v>
      </c>
      <c r="N1075" s="8">
        <v>339.2</v>
      </c>
      <c r="O1075" s="8" t="s">
        <v>129</v>
      </c>
      <c r="P1075" s="8" t="s">
        <v>71</v>
      </c>
    </row>
    <row r="1076" spans="1:16" x14ac:dyDescent="0.2">
      <c r="A1076" s="7" t="s">
        <v>3077</v>
      </c>
      <c r="B1076" s="8">
        <v>2020</v>
      </c>
      <c r="C1076" s="8" t="s">
        <v>961</v>
      </c>
      <c r="D1076" s="8" t="s">
        <v>50</v>
      </c>
      <c r="E1076" s="8" t="s">
        <v>3078</v>
      </c>
      <c r="F1076" s="8">
        <v>3361</v>
      </c>
      <c r="G1076" s="8" t="s">
        <v>52</v>
      </c>
      <c r="H1076" s="8" t="s">
        <v>170</v>
      </c>
      <c r="I1076" s="8" t="s">
        <v>170</v>
      </c>
      <c r="J1076" s="8" t="s">
        <v>823</v>
      </c>
      <c r="K1076" s="8" t="s">
        <v>95</v>
      </c>
      <c r="L1076" s="8">
        <v>8423204000</v>
      </c>
      <c r="M1076" s="8" t="s">
        <v>698</v>
      </c>
      <c r="N1076" s="8">
        <v>57.75</v>
      </c>
      <c r="O1076" s="8" t="s">
        <v>58</v>
      </c>
      <c r="P1076" s="8" t="s">
        <v>59</v>
      </c>
    </row>
    <row r="1077" spans="1:16" x14ac:dyDescent="0.2">
      <c r="A1077" s="7" t="s">
        <v>3079</v>
      </c>
      <c r="B1077" s="8">
        <v>2021</v>
      </c>
      <c r="C1077" s="8">
        <v>520</v>
      </c>
      <c r="D1077" s="8" t="s">
        <v>592</v>
      </c>
      <c r="E1077" s="8" t="s">
        <v>3080</v>
      </c>
      <c r="F1077" s="8">
        <v>3025</v>
      </c>
      <c r="G1077" s="8" t="s">
        <v>52</v>
      </c>
      <c r="H1077" s="8" t="s">
        <v>828</v>
      </c>
      <c r="I1077" s="8" t="s">
        <v>828</v>
      </c>
      <c r="J1077" s="8" t="s">
        <v>1589</v>
      </c>
      <c r="K1077" s="8" t="s">
        <v>104</v>
      </c>
      <c r="L1077" s="8" t="s">
        <v>1146</v>
      </c>
      <c r="M1077" s="8" t="s">
        <v>1147</v>
      </c>
      <c r="N1077" s="8">
        <v>0</v>
      </c>
      <c r="O1077" s="8" t="s">
        <v>281</v>
      </c>
      <c r="P1077" s="8" t="s">
        <v>59</v>
      </c>
    </row>
    <row r="1078" spans="1:16" x14ac:dyDescent="0.2">
      <c r="A1078" s="7" t="s">
        <v>3082</v>
      </c>
      <c r="B1078" s="8">
        <v>2010</v>
      </c>
      <c r="C1078" s="8" t="s">
        <v>3083</v>
      </c>
      <c r="D1078" s="8" t="s">
        <v>109</v>
      </c>
      <c r="E1078" s="8" t="s">
        <v>3084</v>
      </c>
      <c r="F1078" s="8">
        <v>2211</v>
      </c>
      <c r="G1078" s="8" t="s">
        <v>52</v>
      </c>
      <c r="H1078" s="8" t="s">
        <v>139</v>
      </c>
      <c r="I1078" s="8" t="s">
        <v>140</v>
      </c>
      <c r="J1078" s="8" t="s">
        <v>141</v>
      </c>
      <c r="K1078" s="8" t="s">
        <v>68</v>
      </c>
      <c r="L1078" s="8">
        <v>7040305000</v>
      </c>
      <c r="M1078" s="8" t="s">
        <v>1496</v>
      </c>
      <c r="N1078" s="8">
        <v>772.93</v>
      </c>
      <c r="O1078" s="8" t="s">
        <v>70</v>
      </c>
      <c r="P1078" s="8" t="s">
        <v>71</v>
      </c>
    </row>
    <row r="1079" spans="1:16" x14ac:dyDescent="0.2">
      <c r="A1079" s="7" t="s">
        <v>3085</v>
      </c>
      <c r="B1079" s="8">
        <v>2011</v>
      </c>
      <c r="C1079" s="8">
        <v>5910</v>
      </c>
      <c r="D1079" s="8" t="s">
        <v>93</v>
      </c>
      <c r="E1079" s="8">
        <v>312000134</v>
      </c>
      <c r="F1079" s="8">
        <v>3345</v>
      </c>
      <c r="G1079" s="8" t="s">
        <v>52</v>
      </c>
      <c r="H1079" s="8" t="s">
        <v>53</v>
      </c>
      <c r="I1079" s="8" t="s">
        <v>54</v>
      </c>
      <c r="J1079" s="8" t="s">
        <v>94</v>
      </c>
      <c r="K1079" s="8" t="s">
        <v>95</v>
      </c>
      <c r="L1079" s="8">
        <v>7450406000</v>
      </c>
      <c r="M1079" s="8" t="s">
        <v>818</v>
      </c>
      <c r="N1079" s="8">
        <v>733.5</v>
      </c>
      <c r="O1079" s="8" t="s">
        <v>58</v>
      </c>
      <c r="P1079" s="8" t="s">
        <v>59</v>
      </c>
    </row>
    <row r="1080" spans="1:16" x14ac:dyDescent="0.2">
      <c r="A1080" s="7" t="s">
        <v>3086</v>
      </c>
      <c r="B1080" s="8">
        <v>2016</v>
      </c>
      <c r="C1080" s="8">
        <v>320</v>
      </c>
      <c r="D1080" s="8" t="s">
        <v>592</v>
      </c>
      <c r="E1080" s="8" t="s">
        <v>3087</v>
      </c>
      <c r="F1080" s="8" t="s">
        <v>294</v>
      </c>
      <c r="G1080" s="8" t="s">
        <v>52</v>
      </c>
      <c r="H1080" s="8" t="s">
        <v>295</v>
      </c>
      <c r="I1080" s="8" t="s">
        <v>296</v>
      </c>
      <c r="J1080" s="8" t="s">
        <v>297</v>
      </c>
      <c r="K1080" s="8" t="s">
        <v>104</v>
      </c>
      <c r="L1080" s="8">
        <v>7080202040</v>
      </c>
      <c r="M1080" s="8" t="s">
        <v>1914</v>
      </c>
      <c r="N1080" s="8">
        <v>0</v>
      </c>
      <c r="O1080" s="8" t="s">
        <v>281</v>
      </c>
      <c r="P1080" s="8" t="s">
        <v>4</v>
      </c>
    </row>
    <row r="1081" spans="1:16" x14ac:dyDescent="0.2">
      <c r="A1081" s="7" t="s">
        <v>3088</v>
      </c>
      <c r="B1081" s="8">
        <v>2017</v>
      </c>
      <c r="C1081" s="8" t="s">
        <v>244</v>
      </c>
      <c r="D1081" s="8" t="s">
        <v>109</v>
      </c>
      <c r="E1081" s="8" t="s">
        <v>3089</v>
      </c>
      <c r="F1081" s="8">
        <v>1114</v>
      </c>
      <c r="G1081" s="8" t="s">
        <v>52</v>
      </c>
      <c r="H1081" s="8" t="s">
        <v>111</v>
      </c>
      <c r="I1081" s="8" t="s">
        <v>112</v>
      </c>
      <c r="J1081" s="8" t="s">
        <v>246</v>
      </c>
      <c r="K1081" s="8" t="s">
        <v>397</v>
      </c>
      <c r="L1081" s="8">
        <v>4800000004</v>
      </c>
      <c r="M1081" s="8" t="s">
        <v>398</v>
      </c>
      <c r="N1081" s="8">
        <v>544.35</v>
      </c>
      <c r="O1081" s="8" t="s">
        <v>129</v>
      </c>
      <c r="P1081" s="8" t="s">
        <v>71</v>
      </c>
    </row>
    <row r="1082" spans="1:16" x14ac:dyDescent="0.2">
      <c r="A1082" s="7" t="s">
        <v>3090</v>
      </c>
      <c r="B1082" s="8">
        <v>2017</v>
      </c>
      <c r="C1082" s="8">
        <v>1500</v>
      </c>
      <c r="D1082" s="8" t="s">
        <v>109</v>
      </c>
      <c r="E1082" s="8" t="s">
        <v>3091</v>
      </c>
      <c r="F1082" s="8">
        <v>2101</v>
      </c>
      <c r="G1082" s="8" t="s">
        <v>52</v>
      </c>
      <c r="H1082" s="8" t="s">
        <v>133</v>
      </c>
      <c r="I1082" s="8" t="s">
        <v>134</v>
      </c>
      <c r="J1082" s="8" t="s">
        <v>135</v>
      </c>
      <c r="K1082" s="8" t="s">
        <v>68</v>
      </c>
      <c r="L1082" s="8">
        <v>8450204000</v>
      </c>
      <c r="M1082" s="8" t="s">
        <v>2168</v>
      </c>
      <c r="N1082" s="8">
        <v>926.87</v>
      </c>
      <c r="O1082" s="8" t="s">
        <v>129</v>
      </c>
      <c r="P1082" s="8" t="s">
        <v>71</v>
      </c>
    </row>
    <row r="1083" spans="1:16" x14ac:dyDescent="0.2">
      <c r="A1083" s="7" t="s">
        <v>3092</v>
      </c>
      <c r="B1083" s="8">
        <v>2005</v>
      </c>
      <c r="C1083" s="8" t="s">
        <v>326</v>
      </c>
      <c r="D1083" s="8" t="s">
        <v>74</v>
      </c>
      <c r="E1083" s="8" t="s">
        <v>3093</v>
      </c>
      <c r="F1083" s="8">
        <v>1220</v>
      </c>
      <c r="G1083" s="8" t="s">
        <v>52</v>
      </c>
      <c r="H1083" s="8" t="s">
        <v>195</v>
      </c>
      <c r="I1083" s="8" t="s">
        <v>196</v>
      </c>
      <c r="J1083" s="8" t="s">
        <v>1647</v>
      </c>
      <c r="K1083" s="8" t="s">
        <v>190</v>
      </c>
      <c r="L1083" s="8">
        <v>5760300000</v>
      </c>
      <c r="M1083" s="8" t="s">
        <v>191</v>
      </c>
      <c r="N1083" s="8">
        <v>41.6</v>
      </c>
      <c r="O1083" s="8" t="s">
        <v>58</v>
      </c>
      <c r="P1083" s="8" t="s">
        <v>71</v>
      </c>
    </row>
    <row r="1084" spans="1:16" x14ac:dyDescent="0.2">
      <c r="A1084" s="7" t="s">
        <v>3094</v>
      </c>
      <c r="B1084" s="8">
        <v>2007</v>
      </c>
      <c r="C1084" s="8" t="s">
        <v>117</v>
      </c>
      <c r="D1084" s="8" t="s">
        <v>118</v>
      </c>
      <c r="E1084" s="8" t="s">
        <v>3095</v>
      </c>
      <c r="F1084" s="8" t="s">
        <v>120</v>
      </c>
      <c r="G1084" s="8" t="s">
        <v>52</v>
      </c>
      <c r="H1084" s="8" t="s">
        <v>76</v>
      </c>
      <c r="I1084" s="8" t="s">
        <v>77</v>
      </c>
      <c r="J1084" s="8" t="s">
        <v>121</v>
      </c>
      <c r="K1084" s="8" t="s">
        <v>90</v>
      </c>
      <c r="L1084" s="8">
        <v>8423205000</v>
      </c>
      <c r="M1084" s="8" t="s">
        <v>324</v>
      </c>
      <c r="N1084" s="8">
        <v>868.4</v>
      </c>
      <c r="O1084" s="8" t="s">
        <v>58</v>
      </c>
      <c r="P1084" s="8" t="s">
        <v>4</v>
      </c>
    </row>
    <row r="1085" spans="1:16" x14ac:dyDescent="0.2">
      <c r="A1085" s="7" t="s">
        <v>3096</v>
      </c>
      <c r="B1085" s="8">
        <v>2006</v>
      </c>
      <c r="C1085" s="8" t="s">
        <v>81</v>
      </c>
      <c r="D1085" s="8" t="s">
        <v>82</v>
      </c>
      <c r="E1085" s="8" t="s">
        <v>3097</v>
      </c>
      <c r="F1085" s="8">
        <v>3632</v>
      </c>
      <c r="G1085" s="8" t="s">
        <v>64</v>
      </c>
      <c r="H1085" s="8" t="s">
        <v>84</v>
      </c>
      <c r="I1085" s="8" t="s">
        <v>84</v>
      </c>
      <c r="J1085" s="8" t="s">
        <v>85</v>
      </c>
      <c r="K1085" s="8" t="s">
        <v>352</v>
      </c>
      <c r="L1085" s="8">
        <v>4800000012</v>
      </c>
      <c r="M1085" s="8" t="s">
        <v>261</v>
      </c>
      <c r="N1085" s="8">
        <v>0</v>
      </c>
      <c r="O1085" s="8" t="s">
        <v>70</v>
      </c>
      <c r="P1085" s="8" t="s">
        <v>71</v>
      </c>
    </row>
    <row r="1086" spans="1:16" x14ac:dyDescent="0.2">
      <c r="A1086" s="7" t="s">
        <v>3098</v>
      </c>
      <c r="B1086" s="8">
        <v>2009</v>
      </c>
      <c r="C1086" s="8" t="s">
        <v>108</v>
      </c>
      <c r="D1086" s="8" t="s">
        <v>109</v>
      </c>
      <c r="E1086" s="8" t="s">
        <v>3099</v>
      </c>
      <c r="F1086" s="8">
        <v>1118</v>
      </c>
      <c r="G1086" s="8" t="s">
        <v>52</v>
      </c>
      <c r="H1086" s="8" t="s">
        <v>111</v>
      </c>
      <c r="I1086" s="8" t="s">
        <v>112</v>
      </c>
      <c r="J1086" s="8" t="s">
        <v>113</v>
      </c>
      <c r="K1086" s="8" t="s">
        <v>174</v>
      </c>
      <c r="L1086" s="8">
        <v>4800001010</v>
      </c>
      <c r="M1086" s="8" t="s">
        <v>175</v>
      </c>
      <c r="N1086" s="8">
        <v>2723.53</v>
      </c>
      <c r="O1086" s="8" t="s">
        <v>129</v>
      </c>
      <c r="P1086" s="8" t="s">
        <v>71</v>
      </c>
    </row>
    <row r="1087" spans="1:16" x14ac:dyDescent="0.2">
      <c r="A1087" s="7" t="s">
        <v>3100</v>
      </c>
      <c r="B1087" s="8">
        <v>2016</v>
      </c>
      <c r="C1087" s="8" t="s">
        <v>1760</v>
      </c>
      <c r="D1087" s="8" t="s">
        <v>321</v>
      </c>
      <c r="E1087" s="8">
        <v>160613</v>
      </c>
      <c r="F1087" s="8" t="s">
        <v>1761</v>
      </c>
      <c r="G1087" s="8" t="s">
        <v>52</v>
      </c>
      <c r="H1087" s="8" t="s">
        <v>892</v>
      </c>
      <c r="I1087" s="8" t="s">
        <v>893</v>
      </c>
      <c r="J1087" s="8" t="s">
        <v>1762</v>
      </c>
      <c r="K1087" s="8" t="s">
        <v>95</v>
      </c>
      <c r="L1087" s="8">
        <v>6370004301</v>
      </c>
      <c r="M1087" s="8" t="s">
        <v>388</v>
      </c>
      <c r="N1087" s="8">
        <v>0</v>
      </c>
      <c r="O1087" s="8" t="s">
        <v>70</v>
      </c>
      <c r="P1087" s="8" t="s">
        <v>71</v>
      </c>
    </row>
    <row r="1088" spans="1:16" x14ac:dyDescent="0.2">
      <c r="A1088" s="7" t="s">
        <v>3101</v>
      </c>
      <c r="B1088" s="8">
        <v>2018</v>
      </c>
      <c r="C1088" s="8" t="s">
        <v>73</v>
      </c>
      <c r="D1088" s="8" t="s">
        <v>74</v>
      </c>
      <c r="E1088" s="8" t="s">
        <v>3102</v>
      </c>
      <c r="F1088" s="8">
        <v>2420</v>
      </c>
      <c r="G1088" s="8" t="s">
        <v>52</v>
      </c>
      <c r="H1088" s="8" t="s">
        <v>65</v>
      </c>
      <c r="I1088" s="8" t="s">
        <v>66</v>
      </c>
      <c r="J1088" s="8" t="s">
        <v>434</v>
      </c>
      <c r="K1088" s="8" t="s">
        <v>90</v>
      </c>
      <c r="L1088" s="8">
        <v>7075802020</v>
      </c>
      <c r="M1088" s="8" t="s">
        <v>1400</v>
      </c>
      <c r="N1088" s="8">
        <v>495.24</v>
      </c>
      <c r="O1088" s="8" t="s">
        <v>70</v>
      </c>
      <c r="P1088" s="8" t="s">
        <v>71</v>
      </c>
    </row>
    <row r="1089" spans="1:16" x14ac:dyDescent="0.2">
      <c r="A1089" s="7" t="s">
        <v>3103</v>
      </c>
      <c r="B1089" s="8">
        <v>2019</v>
      </c>
      <c r="C1089" s="8">
        <v>1500</v>
      </c>
      <c r="D1089" s="8" t="s">
        <v>109</v>
      </c>
      <c r="E1089" s="8" t="s">
        <v>3104</v>
      </c>
      <c r="F1089" s="8">
        <v>2101</v>
      </c>
      <c r="G1089" s="8" t="s">
        <v>52</v>
      </c>
      <c r="H1089" s="8" t="s">
        <v>133</v>
      </c>
      <c r="I1089" s="8" t="s">
        <v>134</v>
      </c>
      <c r="J1089" s="8" t="s">
        <v>135</v>
      </c>
      <c r="K1089" s="8" t="s">
        <v>68</v>
      </c>
      <c r="L1089" s="8">
        <v>8560203000</v>
      </c>
      <c r="M1089" s="8" t="s">
        <v>336</v>
      </c>
      <c r="N1089" s="8">
        <v>343.1</v>
      </c>
      <c r="O1089" s="8" t="s">
        <v>129</v>
      </c>
      <c r="P1089" s="8" t="s">
        <v>71</v>
      </c>
    </row>
    <row r="1090" spans="1:16" x14ac:dyDescent="0.2">
      <c r="A1090" s="7" t="s">
        <v>3105</v>
      </c>
      <c r="B1090" s="8">
        <v>2021</v>
      </c>
      <c r="C1090" s="8">
        <v>1500</v>
      </c>
      <c r="D1090" s="8" t="s">
        <v>109</v>
      </c>
      <c r="E1090" s="8" t="s">
        <v>3106</v>
      </c>
      <c r="F1090" s="8">
        <v>2101</v>
      </c>
      <c r="G1090" s="8" t="s">
        <v>52</v>
      </c>
      <c r="H1090" s="8" t="s">
        <v>133</v>
      </c>
      <c r="I1090" s="8" t="s">
        <v>134</v>
      </c>
      <c r="J1090" s="8" t="s">
        <v>135</v>
      </c>
      <c r="K1090" s="8" t="s">
        <v>68</v>
      </c>
      <c r="L1090" s="8">
        <v>8426450000</v>
      </c>
      <c r="M1090" s="8" t="s">
        <v>3107</v>
      </c>
      <c r="N1090" s="8">
        <v>0</v>
      </c>
      <c r="O1090" s="8" t="s">
        <v>70</v>
      </c>
      <c r="P1090" s="8" t="s">
        <v>71</v>
      </c>
    </row>
    <row r="1091" spans="1:16" x14ac:dyDescent="0.2">
      <c r="A1091" s="7" t="s">
        <v>3108</v>
      </c>
      <c r="B1091" s="8">
        <v>2002</v>
      </c>
      <c r="C1091" s="8" t="s">
        <v>73</v>
      </c>
      <c r="D1091" s="8" t="s">
        <v>74</v>
      </c>
      <c r="E1091" s="8" t="s">
        <v>3109</v>
      </c>
      <c r="F1091" s="8">
        <v>2411</v>
      </c>
      <c r="G1091" s="8" t="s">
        <v>52</v>
      </c>
      <c r="H1091" s="8" t="s">
        <v>139</v>
      </c>
      <c r="I1091" s="8" t="s">
        <v>140</v>
      </c>
      <c r="J1091" s="8" t="s">
        <v>697</v>
      </c>
      <c r="K1091" s="8" t="s">
        <v>122</v>
      </c>
      <c r="L1091" s="8">
        <v>8422202000</v>
      </c>
      <c r="M1091" s="8" t="s">
        <v>329</v>
      </c>
      <c r="N1091" s="8">
        <v>329.5</v>
      </c>
      <c r="O1091" s="8" t="s">
        <v>70</v>
      </c>
      <c r="P1091" s="8" t="s">
        <v>71</v>
      </c>
    </row>
    <row r="1092" spans="1:16" x14ac:dyDescent="0.2">
      <c r="A1092" s="7" t="s">
        <v>3110</v>
      </c>
      <c r="B1092" s="8">
        <v>2007</v>
      </c>
      <c r="C1092" s="8" t="s">
        <v>143</v>
      </c>
      <c r="D1092" s="8" t="s">
        <v>109</v>
      </c>
      <c r="E1092" s="8" t="s">
        <v>3111</v>
      </c>
      <c r="F1092" s="8">
        <v>2001</v>
      </c>
      <c r="G1092" s="8" t="s">
        <v>52</v>
      </c>
      <c r="H1092" s="8" t="s">
        <v>133</v>
      </c>
      <c r="I1092" s="8" t="s">
        <v>134</v>
      </c>
      <c r="J1092" s="8" t="s">
        <v>145</v>
      </c>
      <c r="K1092" s="8" t="s">
        <v>68</v>
      </c>
      <c r="L1092" s="8">
        <v>7040202000</v>
      </c>
      <c r="M1092" s="8" t="s">
        <v>3112</v>
      </c>
      <c r="N1092" s="8">
        <v>219.45</v>
      </c>
      <c r="O1092" s="8" t="s">
        <v>70</v>
      </c>
      <c r="P1092" s="8" t="s">
        <v>71</v>
      </c>
    </row>
    <row r="1093" spans="1:16" x14ac:dyDescent="0.2">
      <c r="A1093" s="7" t="s">
        <v>3113</v>
      </c>
      <c r="B1093" s="8">
        <v>2007</v>
      </c>
      <c r="C1093" s="8" t="s">
        <v>3114</v>
      </c>
      <c r="D1093" s="8" t="s">
        <v>3115</v>
      </c>
      <c r="E1093" s="8" t="s">
        <v>3116</v>
      </c>
      <c r="F1093" s="8">
        <v>3313</v>
      </c>
      <c r="G1093" s="8" t="s">
        <v>52</v>
      </c>
      <c r="H1093" s="8" t="s">
        <v>102</v>
      </c>
      <c r="I1093" s="8" t="s">
        <v>102</v>
      </c>
      <c r="J1093" s="8" t="s">
        <v>586</v>
      </c>
      <c r="K1093" s="8" t="s">
        <v>95</v>
      </c>
      <c r="L1093" s="8">
        <v>8450206000</v>
      </c>
      <c r="M1093" s="8" t="s">
        <v>461</v>
      </c>
      <c r="N1093" s="8">
        <v>61.6</v>
      </c>
      <c r="O1093" s="8" t="s">
        <v>58</v>
      </c>
      <c r="P1093" s="8" t="s">
        <v>71</v>
      </c>
    </row>
    <row r="1094" spans="1:16" x14ac:dyDescent="0.2">
      <c r="A1094" s="7" t="s">
        <v>3117</v>
      </c>
      <c r="B1094" s="8">
        <v>2010</v>
      </c>
      <c r="C1094" s="8" t="s">
        <v>212</v>
      </c>
      <c r="D1094" s="8" t="s">
        <v>109</v>
      </c>
      <c r="E1094" s="8" t="s">
        <v>3118</v>
      </c>
      <c r="F1094" s="8">
        <v>1114</v>
      </c>
      <c r="G1094" s="8" t="s">
        <v>52</v>
      </c>
      <c r="H1094" s="8" t="s">
        <v>111</v>
      </c>
      <c r="I1094" s="8" t="s">
        <v>112</v>
      </c>
      <c r="J1094" s="8" t="s">
        <v>246</v>
      </c>
      <c r="K1094" s="8" t="s">
        <v>352</v>
      </c>
      <c r="L1094" s="8">
        <v>4800000012</v>
      </c>
      <c r="M1094" s="8" t="s">
        <v>261</v>
      </c>
      <c r="N1094" s="8">
        <v>150.25</v>
      </c>
      <c r="O1094" s="8" t="s">
        <v>129</v>
      </c>
      <c r="P1094" s="8" t="s">
        <v>71</v>
      </c>
    </row>
    <row r="1095" spans="1:16" x14ac:dyDescent="0.2">
      <c r="A1095" s="7" t="s">
        <v>3119</v>
      </c>
      <c r="B1095" s="8">
        <v>2012</v>
      </c>
      <c r="C1095" s="8">
        <v>1500</v>
      </c>
      <c r="D1095" s="8" t="s">
        <v>109</v>
      </c>
      <c r="E1095" s="8" t="s">
        <v>3120</v>
      </c>
      <c r="F1095" s="8">
        <v>2101</v>
      </c>
      <c r="G1095" s="8" t="s">
        <v>52</v>
      </c>
      <c r="H1095" s="8" t="s">
        <v>133</v>
      </c>
      <c r="I1095" s="8" t="s">
        <v>134</v>
      </c>
      <c r="J1095" s="8" t="s">
        <v>135</v>
      </c>
      <c r="K1095" s="8" t="s">
        <v>122</v>
      </c>
      <c r="L1095" s="8">
        <v>7080201020</v>
      </c>
      <c r="M1095" s="8" t="s">
        <v>1046</v>
      </c>
      <c r="N1095" s="8">
        <v>1056.75</v>
      </c>
      <c r="O1095" s="8" t="s">
        <v>129</v>
      </c>
      <c r="P1095" s="8" t="s">
        <v>71</v>
      </c>
    </row>
    <row r="1096" spans="1:16" x14ac:dyDescent="0.2">
      <c r="A1096" s="7" t="s">
        <v>3121</v>
      </c>
      <c r="B1096" s="8">
        <v>2016</v>
      </c>
      <c r="C1096" s="8" t="s">
        <v>370</v>
      </c>
      <c r="D1096" s="8" t="s">
        <v>74</v>
      </c>
      <c r="E1096" s="8" t="s">
        <v>3122</v>
      </c>
      <c r="F1096" s="8">
        <v>2101</v>
      </c>
      <c r="G1096" s="8" t="s">
        <v>52</v>
      </c>
      <c r="H1096" s="8" t="s">
        <v>133</v>
      </c>
      <c r="I1096" s="8" t="s">
        <v>134</v>
      </c>
      <c r="J1096" s="8" t="s">
        <v>135</v>
      </c>
      <c r="K1096" s="8" t="s">
        <v>68</v>
      </c>
      <c r="L1096" s="8">
        <v>8425202000</v>
      </c>
      <c r="M1096" s="8" t="s">
        <v>943</v>
      </c>
      <c r="N1096" s="8">
        <v>66.11</v>
      </c>
      <c r="O1096" s="8" t="s">
        <v>129</v>
      </c>
      <c r="P1096" s="8" t="s">
        <v>71</v>
      </c>
    </row>
    <row r="1097" spans="1:16" x14ac:dyDescent="0.2">
      <c r="A1097" s="7" t="s">
        <v>3123</v>
      </c>
      <c r="B1097" s="8">
        <v>2020</v>
      </c>
      <c r="C1097" s="8">
        <v>3500</v>
      </c>
      <c r="D1097" s="8" t="s">
        <v>109</v>
      </c>
      <c r="E1097" s="8" t="s">
        <v>3124</v>
      </c>
      <c r="F1097" s="8">
        <v>2328</v>
      </c>
      <c r="G1097" s="8" t="s">
        <v>52</v>
      </c>
      <c r="H1097" s="8" t="s">
        <v>76</v>
      </c>
      <c r="I1097" s="8" t="s">
        <v>77</v>
      </c>
      <c r="J1097" s="8" t="s">
        <v>971</v>
      </c>
      <c r="K1097" s="8" t="s">
        <v>90</v>
      </c>
      <c r="L1097" s="8">
        <v>6370004304</v>
      </c>
      <c r="M1097" s="8" t="s">
        <v>498</v>
      </c>
      <c r="N1097" s="8">
        <v>0</v>
      </c>
      <c r="O1097" s="8" t="s">
        <v>70</v>
      </c>
      <c r="P1097" s="8" t="s">
        <v>71</v>
      </c>
    </row>
    <row r="1098" spans="1:16" x14ac:dyDescent="0.2">
      <c r="A1098" s="7" t="s">
        <v>3125</v>
      </c>
      <c r="B1098" s="8">
        <v>2020</v>
      </c>
      <c r="C1098" s="8" t="s">
        <v>108</v>
      </c>
      <c r="D1098" s="8" t="s">
        <v>109</v>
      </c>
      <c r="E1098" s="8" t="s">
        <v>3126</v>
      </c>
      <c r="F1098" s="8">
        <v>1118</v>
      </c>
      <c r="G1098" s="8" t="s">
        <v>52</v>
      </c>
      <c r="H1098" s="8" t="s">
        <v>111</v>
      </c>
      <c r="I1098" s="8" t="s">
        <v>112</v>
      </c>
      <c r="J1098" s="8" t="s">
        <v>113</v>
      </c>
      <c r="K1098" s="8" t="s">
        <v>397</v>
      </c>
      <c r="L1098" s="8">
        <v>4800000004</v>
      </c>
      <c r="M1098" s="8" t="s">
        <v>398</v>
      </c>
      <c r="N1098" s="8">
        <v>699.2</v>
      </c>
      <c r="O1098" s="8" t="s">
        <v>70</v>
      </c>
      <c r="P1098" s="8" t="s">
        <v>71</v>
      </c>
    </row>
    <row r="1099" spans="1:16" x14ac:dyDescent="0.2">
      <c r="A1099" s="7" t="s">
        <v>3128</v>
      </c>
      <c r="B1099" s="8">
        <v>2005</v>
      </c>
      <c r="C1099" s="8" t="s">
        <v>987</v>
      </c>
      <c r="D1099" s="8" t="s">
        <v>109</v>
      </c>
      <c r="E1099" s="8" t="s">
        <v>3129</v>
      </c>
      <c r="F1099" s="8">
        <v>2305</v>
      </c>
      <c r="G1099" s="8" t="s">
        <v>52</v>
      </c>
      <c r="H1099" s="8" t="s">
        <v>202</v>
      </c>
      <c r="I1099" s="8" t="s">
        <v>203</v>
      </c>
      <c r="J1099" s="8" t="s">
        <v>204</v>
      </c>
      <c r="K1099" s="8" t="s">
        <v>90</v>
      </c>
      <c r="L1099" s="8">
        <v>4800000035</v>
      </c>
      <c r="M1099" s="8" t="s">
        <v>91</v>
      </c>
      <c r="N1099" s="8">
        <v>0</v>
      </c>
      <c r="O1099" s="8" t="s">
        <v>70</v>
      </c>
      <c r="P1099" s="8" t="s">
        <v>71</v>
      </c>
    </row>
    <row r="1100" spans="1:16" x14ac:dyDescent="0.2">
      <c r="A1100" s="7" t="s">
        <v>3130</v>
      </c>
      <c r="B1100" s="8">
        <v>2006</v>
      </c>
      <c r="C1100" s="8" t="s">
        <v>3131</v>
      </c>
      <c r="D1100" s="8" t="s">
        <v>3132</v>
      </c>
      <c r="E1100" s="8">
        <v>562719</v>
      </c>
      <c r="F1100" s="8">
        <v>2955</v>
      </c>
      <c r="G1100" s="8" t="s">
        <v>52</v>
      </c>
      <c r="H1100" s="8" t="s">
        <v>3133</v>
      </c>
      <c r="I1100" s="8" t="s">
        <v>3134</v>
      </c>
      <c r="J1100" s="8" t="s">
        <v>3135</v>
      </c>
      <c r="K1100" s="8" t="s">
        <v>79</v>
      </c>
      <c r="L1100" s="8">
        <v>8425202000</v>
      </c>
      <c r="M1100" s="8" t="s">
        <v>943</v>
      </c>
      <c r="N1100" s="8">
        <v>12.4</v>
      </c>
      <c r="O1100" s="8" t="s">
        <v>58</v>
      </c>
      <c r="P1100" s="8" t="s">
        <v>71</v>
      </c>
    </row>
    <row r="1101" spans="1:16" x14ac:dyDescent="0.2">
      <c r="A1101" s="7" t="s">
        <v>3136</v>
      </c>
      <c r="B1101" s="8">
        <v>2008</v>
      </c>
      <c r="C1101" s="8" t="s">
        <v>326</v>
      </c>
      <c r="D1101" s="8" t="s">
        <v>74</v>
      </c>
      <c r="E1101" s="8" t="s">
        <v>3137</v>
      </c>
      <c r="F1101" s="8">
        <v>2311</v>
      </c>
      <c r="G1101" s="8" t="s">
        <v>52</v>
      </c>
      <c r="H1101" s="8" t="s">
        <v>139</v>
      </c>
      <c r="I1101" s="8" t="s">
        <v>140</v>
      </c>
      <c r="J1101" s="8" t="s">
        <v>328</v>
      </c>
      <c r="K1101" s="8" t="s">
        <v>104</v>
      </c>
      <c r="L1101" s="8">
        <v>8423204000</v>
      </c>
      <c r="M1101" s="8" t="s">
        <v>698</v>
      </c>
      <c r="N1101" s="8">
        <v>552.29999999999995</v>
      </c>
      <c r="O1101" s="8" t="s">
        <v>70</v>
      </c>
      <c r="P1101" s="8" t="s">
        <v>71</v>
      </c>
    </row>
    <row r="1102" spans="1:16" x14ac:dyDescent="0.2">
      <c r="A1102" s="7" t="s">
        <v>3138</v>
      </c>
      <c r="B1102" s="8">
        <v>2009</v>
      </c>
      <c r="C1102" s="8" t="s">
        <v>162</v>
      </c>
      <c r="D1102" s="8" t="s">
        <v>109</v>
      </c>
      <c r="E1102" s="8" t="s">
        <v>3139</v>
      </c>
      <c r="F1102" s="8">
        <v>1103</v>
      </c>
      <c r="G1102" s="8" t="s">
        <v>52</v>
      </c>
      <c r="H1102" s="8" t="s">
        <v>164</v>
      </c>
      <c r="I1102" s="8" t="s">
        <v>164</v>
      </c>
      <c r="J1102" s="8" t="s">
        <v>165</v>
      </c>
      <c r="K1102" s="8" t="s">
        <v>68</v>
      </c>
      <c r="L1102" s="8">
        <v>4800000032</v>
      </c>
      <c r="M1102" s="8" t="s">
        <v>224</v>
      </c>
      <c r="N1102" s="8">
        <v>245.45</v>
      </c>
      <c r="O1102" s="8" t="s">
        <v>70</v>
      </c>
      <c r="P1102" s="8" t="s">
        <v>71</v>
      </c>
    </row>
    <row r="1103" spans="1:16" x14ac:dyDescent="0.2">
      <c r="A1103" s="7" t="s">
        <v>3140</v>
      </c>
      <c r="B1103" s="8">
        <v>2020</v>
      </c>
      <c r="C1103" s="8" t="s">
        <v>987</v>
      </c>
      <c r="D1103" s="8" t="s">
        <v>109</v>
      </c>
      <c r="E1103" s="8" t="s">
        <v>3141</v>
      </c>
      <c r="F1103" s="8">
        <v>2306</v>
      </c>
      <c r="G1103" s="8" t="s">
        <v>52</v>
      </c>
      <c r="H1103" s="8" t="s">
        <v>519</v>
      </c>
      <c r="I1103" s="8" t="s">
        <v>520</v>
      </c>
      <c r="J1103" s="8" t="s">
        <v>521</v>
      </c>
      <c r="K1103" s="8" t="s">
        <v>122</v>
      </c>
      <c r="L1103" s="8">
        <v>7440607000</v>
      </c>
      <c r="M1103" s="8" t="s">
        <v>2885</v>
      </c>
      <c r="N1103" s="8">
        <v>0</v>
      </c>
      <c r="O1103" s="8" t="s">
        <v>70</v>
      </c>
      <c r="P1103" s="8" t="s">
        <v>71</v>
      </c>
    </row>
    <row r="1104" spans="1:16" x14ac:dyDescent="0.2">
      <c r="A1104" s="7" t="s">
        <v>3142</v>
      </c>
      <c r="B1104" s="8">
        <v>2020</v>
      </c>
      <c r="C1104" s="8" t="s">
        <v>108</v>
      </c>
      <c r="D1104" s="8" t="s">
        <v>109</v>
      </c>
      <c r="E1104" s="8" t="s">
        <v>3143</v>
      </c>
      <c r="F1104" s="8">
        <v>1118</v>
      </c>
      <c r="G1104" s="8" t="s">
        <v>52</v>
      </c>
      <c r="H1104" s="8" t="s">
        <v>111</v>
      </c>
      <c r="I1104" s="8" t="s">
        <v>112</v>
      </c>
      <c r="J1104" s="8" t="s">
        <v>113</v>
      </c>
      <c r="K1104" s="8" t="s">
        <v>181</v>
      </c>
      <c r="L1104" s="8">
        <v>4800000005</v>
      </c>
      <c r="M1104" s="8" t="s">
        <v>182</v>
      </c>
      <c r="N1104" s="8">
        <v>587.04999999999995</v>
      </c>
      <c r="O1104" s="8" t="s">
        <v>70</v>
      </c>
      <c r="P1104" s="8" t="s">
        <v>71</v>
      </c>
    </row>
    <row r="1105" spans="1:16" x14ac:dyDescent="0.2">
      <c r="A1105" s="7" t="s">
        <v>3144</v>
      </c>
      <c r="B1105" s="8">
        <v>2013</v>
      </c>
      <c r="C1105" s="8" t="s">
        <v>643</v>
      </c>
      <c r="D1105" s="8" t="s">
        <v>527</v>
      </c>
      <c r="E1105" s="8" t="s">
        <v>3145</v>
      </c>
      <c r="F1105" s="8" t="s">
        <v>294</v>
      </c>
      <c r="G1105" s="8" t="s">
        <v>52</v>
      </c>
      <c r="H1105" s="8" t="s">
        <v>295</v>
      </c>
      <c r="I1105" s="8" t="s">
        <v>296</v>
      </c>
      <c r="J1105" s="8" t="s">
        <v>297</v>
      </c>
      <c r="K1105" s="8" t="s">
        <v>79</v>
      </c>
      <c r="L1105" s="8">
        <v>7450206100</v>
      </c>
      <c r="M1105" s="8" t="s">
        <v>160</v>
      </c>
      <c r="N1105" s="8">
        <v>2709.71</v>
      </c>
      <c r="O1105" s="8" t="s">
        <v>58</v>
      </c>
      <c r="P1105" s="8" t="s">
        <v>4</v>
      </c>
    </row>
    <row r="1106" spans="1:16" x14ac:dyDescent="0.2">
      <c r="A1106" s="7" t="s">
        <v>3146</v>
      </c>
      <c r="B1106" s="8">
        <v>2014</v>
      </c>
      <c r="C1106" s="8" t="s">
        <v>3147</v>
      </c>
      <c r="D1106" s="8" t="s">
        <v>3148</v>
      </c>
      <c r="E1106" s="8" t="s">
        <v>3149</v>
      </c>
      <c r="F1106" s="8">
        <v>3501</v>
      </c>
      <c r="G1106" s="8" t="s">
        <v>64</v>
      </c>
      <c r="H1106" s="8" t="s">
        <v>53</v>
      </c>
      <c r="I1106" s="8" t="s">
        <v>54</v>
      </c>
      <c r="J1106" s="8" t="s">
        <v>3150</v>
      </c>
      <c r="K1106" s="8" t="s">
        <v>1786</v>
      </c>
      <c r="L1106" s="8">
        <v>7060801000</v>
      </c>
      <c r="M1106" s="8" t="s">
        <v>919</v>
      </c>
      <c r="N1106" s="8">
        <v>0</v>
      </c>
      <c r="O1106" s="8" t="s">
        <v>58</v>
      </c>
      <c r="P1106" s="8" t="s">
        <v>59</v>
      </c>
    </row>
    <row r="1107" spans="1:16" x14ac:dyDescent="0.2">
      <c r="A1107" s="7" t="s">
        <v>3151</v>
      </c>
      <c r="B1107" s="8">
        <v>2017</v>
      </c>
      <c r="C1107" s="8" t="s">
        <v>1421</v>
      </c>
      <c r="D1107" s="8" t="s">
        <v>74</v>
      </c>
      <c r="E1107" s="8" t="s">
        <v>3152</v>
      </c>
      <c r="F1107" s="8">
        <v>1119</v>
      </c>
      <c r="G1107" s="8" t="s">
        <v>52</v>
      </c>
      <c r="H1107" s="8" t="s">
        <v>133</v>
      </c>
      <c r="I1107" s="8" t="s">
        <v>134</v>
      </c>
      <c r="J1107" s="8" t="s">
        <v>417</v>
      </c>
      <c r="K1107" s="8" t="s">
        <v>352</v>
      </c>
      <c r="L1107" s="8">
        <v>4800000160</v>
      </c>
      <c r="M1107" s="8" t="s">
        <v>265</v>
      </c>
      <c r="N1107" s="8">
        <v>1082.56</v>
      </c>
      <c r="O1107" s="8" t="s">
        <v>70</v>
      </c>
      <c r="P1107" s="8" t="s">
        <v>71</v>
      </c>
    </row>
    <row r="1108" spans="1:16" x14ac:dyDescent="0.2">
      <c r="A1108" s="7" t="s">
        <v>3153</v>
      </c>
      <c r="B1108" s="8">
        <v>2018</v>
      </c>
      <c r="C1108" s="8">
        <v>1500</v>
      </c>
      <c r="D1108" s="8" t="s">
        <v>109</v>
      </c>
      <c r="E1108" s="8" t="s">
        <v>3154</v>
      </c>
      <c r="F1108" s="8">
        <v>2101</v>
      </c>
      <c r="G1108" s="8" t="s">
        <v>52</v>
      </c>
      <c r="H1108" s="8" t="s">
        <v>133</v>
      </c>
      <c r="I1108" s="8" t="s">
        <v>134</v>
      </c>
      <c r="J1108" s="8" t="s">
        <v>135</v>
      </c>
      <c r="K1108" s="8" t="s">
        <v>104</v>
      </c>
      <c r="L1108" s="8">
        <v>8422602000</v>
      </c>
      <c r="M1108" s="8" t="s">
        <v>1677</v>
      </c>
      <c r="N1108" s="8">
        <v>139.6</v>
      </c>
      <c r="O1108" s="8" t="s">
        <v>129</v>
      </c>
      <c r="P1108" s="8" t="s">
        <v>71</v>
      </c>
    </row>
    <row r="1109" spans="1:16" x14ac:dyDescent="0.2">
      <c r="A1109" s="7" t="s">
        <v>3155</v>
      </c>
      <c r="B1109" s="8">
        <v>2019</v>
      </c>
      <c r="C1109" s="8">
        <v>1500</v>
      </c>
      <c r="D1109" s="8" t="s">
        <v>109</v>
      </c>
      <c r="E1109" s="8" t="s">
        <v>3156</v>
      </c>
      <c r="F1109" s="8">
        <v>2101</v>
      </c>
      <c r="G1109" s="8" t="s">
        <v>52</v>
      </c>
      <c r="H1109" s="8" t="s">
        <v>133</v>
      </c>
      <c r="I1109" s="8" t="s">
        <v>134</v>
      </c>
      <c r="J1109" s="8" t="s">
        <v>135</v>
      </c>
      <c r="K1109" s="8" t="s">
        <v>68</v>
      </c>
      <c r="L1109" s="8">
        <v>7060101020</v>
      </c>
      <c r="M1109" s="8" t="s">
        <v>210</v>
      </c>
      <c r="N1109" s="8">
        <v>664.61</v>
      </c>
      <c r="O1109" s="8" t="s">
        <v>129</v>
      </c>
      <c r="P1109" s="8" t="s">
        <v>71</v>
      </c>
    </row>
    <row r="1110" spans="1:16" x14ac:dyDescent="0.2">
      <c r="A1110" s="7" t="s">
        <v>3157</v>
      </c>
      <c r="B1110" s="8">
        <v>2020</v>
      </c>
      <c r="C1110" s="8">
        <v>1500</v>
      </c>
      <c r="D1110" s="8" t="s">
        <v>109</v>
      </c>
      <c r="E1110" s="8" t="s">
        <v>3158</v>
      </c>
      <c r="F1110" s="8">
        <v>2101</v>
      </c>
      <c r="G1110" s="8" t="s">
        <v>52</v>
      </c>
      <c r="H1110" s="8" t="s">
        <v>133</v>
      </c>
      <c r="I1110" s="8" t="s">
        <v>134</v>
      </c>
      <c r="J1110" s="8" t="s">
        <v>135</v>
      </c>
      <c r="K1110" s="8" t="s">
        <v>68</v>
      </c>
      <c r="L1110" s="8">
        <v>7040308000</v>
      </c>
      <c r="M1110" s="8" t="s">
        <v>205</v>
      </c>
      <c r="N1110" s="8">
        <v>151.6</v>
      </c>
      <c r="O1110" s="8" t="s">
        <v>70</v>
      </c>
      <c r="P1110" s="8" t="s">
        <v>71</v>
      </c>
    </row>
    <row r="1111" spans="1:16" x14ac:dyDescent="0.2">
      <c r="A1111" s="7" t="s">
        <v>3159</v>
      </c>
      <c r="B1111" s="8">
        <v>2013</v>
      </c>
      <c r="C1111" s="8" t="s">
        <v>108</v>
      </c>
      <c r="D1111" s="8" t="s">
        <v>109</v>
      </c>
      <c r="E1111" s="8" t="s">
        <v>3160</v>
      </c>
      <c r="F1111" s="8">
        <v>1118</v>
      </c>
      <c r="G1111" s="8" t="s">
        <v>52</v>
      </c>
      <c r="H1111" s="8" t="s">
        <v>111</v>
      </c>
      <c r="I1111" s="8" t="s">
        <v>112</v>
      </c>
      <c r="J1111" s="8" t="s">
        <v>113</v>
      </c>
      <c r="K1111" s="8" t="s">
        <v>174</v>
      </c>
      <c r="L1111" s="8">
        <v>4800001010</v>
      </c>
      <c r="M1111" s="8" t="s">
        <v>175</v>
      </c>
      <c r="N1111" s="8">
        <v>757.58</v>
      </c>
      <c r="O1111" s="8" t="s">
        <v>129</v>
      </c>
      <c r="P1111" s="8" t="s">
        <v>71</v>
      </c>
    </row>
    <row r="1112" spans="1:16" x14ac:dyDescent="0.2">
      <c r="A1112" s="7" t="s">
        <v>3161</v>
      </c>
      <c r="B1112" s="8">
        <v>2013</v>
      </c>
      <c r="C1112" s="8" t="s">
        <v>108</v>
      </c>
      <c r="D1112" s="8" t="s">
        <v>109</v>
      </c>
      <c r="E1112" s="8" t="s">
        <v>3162</v>
      </c>
      <c r="F1112" s="8">
        <v>1118</v>
      </c>
      <c r="G1112" s="8" t="s">
        <v>52</v>
      </c>
      <c r="H1112" s="8" t="s">
        <v>111</v>
      </c>
      <c r="I1112" s="8" t="s">
        <v>112</v>
      </c>
      <c r="J1112" s="8" t="s">
        <v>113</v>
      </c>
      <c r="K1112" s="8" t="s">
        <v>114</v>
      </c>
      <c r="L1112" s="8">
        <v>4800000006</v>
      </c>
      <c r="M1112" s="8" t="s">
        <v>115</v>
      </c>
      <c r="N1112" s="8">
        <v>892.45</v>
      </c>
      <c r="O1112" s="8" t="s">
        <v>129</v>
      </c>
      <c r="P1112" s="8" t="s">
        <v>71</v>
      </c>
    </row>
    <row r="1113" spans="1:16" x14ac:dyDescent="0.2">
      <c r="A1113" s="7" t="s">
        <v>3164</v>
      </c>
      <c r="B1113" s="8">
        <v>2016</v>
      </c>
      <c r="C1113" s="8" t="s">
        <v>370</v>
      </c>
      <c r="D1113" s="8" t="s">
        <v>74</v>
      </c>
      <c r="E1113" s="8" t="s">
        <v>3165</v>
      </c>
      <c r="F1113" s="8">
        <v>2101</v>
      </c>
      <c r="G1113" s="8" t="s">
        <v>52</v>
      </c>
      <c r="H1113" s="8" t="s">
        <v>133</v>
      </c>
      <c r="I1113" s="8" t="s">
        <v>134</v>
      </c>
      <c r="J1113" s="8" t="s">
        <v>135</v>
      </c>
      <c r="K1113" s="8" t="s">
        <v>68</v>
      </c>
      <c r="L1113" s="8">
        <v>8423207000</v>
      </c>
      <c r="M1113" s="8" t="s">
        <v>1991</v>
      </c>
      <c r="N1113" s="8">
        <v>684.48</v>
      </c>
      <c r="O1113" s="8" t="s">
        <v>129</v>
      </c>
      <c r="P1113" s="8" t="s">
        <v>71</v>
      </c>
    </row>
    <row r="1114" spans="1:16" x14ac:dyDescent="0.2">
      <c r="A1114" s="7" t="s">
        <v>3166</v>
      </c>
      <c r="B1114" s="8">
        <v>2017</v>
      </c>
      <c r="C1114" s="8" t="s">
        <v>244</v>
      </c>
      <c r="D1114" s="8" t="s">
        <v>109</v>
      </c>
      <c r="E1114" s="8" t="s">
        <v>3167</v>
      </c>
      <c r="F1114" s="8">
        <v>1114</v>
      </c>
      <c r="G1114" s="8" t="s">
        <v>52</v>
      </c>
      <c r="H1114" s="8" t="s">
        <v>111</v>
      </c>
      <c r="I1114" s="8" t="s">
        <v>112</v>
      </c>
      <c r="J1114" s="8" t="s">
        <v>246</v>
      </c>
      <c r="K1114" s="8" t="s">
        <v>181</v>
      </c>
      <c r="L1114" s="8">
        <v>4800000005</v>
      </c>
      <c r="M1114" s="8" t="s">
        <v>182</v>
      </c>
      <c r="N1114" s="8">
        <v>1173.95</v>
      </c>
      <c r="O1114" s="8" t="s">
        <v>129</v>
      </c>
      <c r="P1114" s="8" t="s">
        <v>71</v>
      </c>
    </row>
    <row r="1115" spans="1:16" x14ac:dyDescent="0.2">
      <c r="A1115" s="7" t="s">
        <v>3169</v>
      </c>
      <c r="B1115" s="8">
        <v>2018</v>
      </c>
      <c r="C1115" s="8" t="s">
        <v>3170</v>
      </c>
      <c r="D1115" s="8" t="s">
        <v>3171</v>
      </c>
      <c r="E1115" s="8" t="s">
        <v>3172</v>
      </c>
      <c r="F1115" s="8">
        <v>3500</v>
      </c>
      <c r="G1115" s="8" t="s">
        <v>52</v>
      </c>
      <c r="H1115" s="8" t="s">
        <v>1189</v>
      </c>
      <c r="I1115" s="8" t="s">
        <v>1190</v>
      </c>
      <c r="J1115" s="8" t="s">
        <v>1217</v>
      </c>
      <c r="K1115" s="8" t="s">
        <v>1225</v>
      </c>
      <c r="L1115" s="8">
        <v>7060502020</v>
      </c>
      <c r="M1115" s="8" t="s">
        <v>1226</v>
      </c>
      <c r="N1115" s="8">
        <v>105.95</v>
      </c>
      <c r="O1115" s="8" t="s">
        <v>58</v>
      </c>
      <c r="P1115" s="8" t="s">
        <v>71</v>
      </c>
    </row>
    <row r="1116" spans="1:16" x14ac:dyDescent="0.2">
      <c r="A1116" s="7" t="s">
        <v>3173</v>
      </c>
      <c r="B1116" s="8">
        <v>2019</v>
      </c>
      <c r="C1116" s="8" t="s">
        <v>108</v>
      </c>
      <c r="D1116" s="8" t="s">
        <v>109</v>
      </c>
      <c r="E1116" s="8" t="s">
        <v>3174</v>
      </c>
      <c r="F1116" s="8">
        <v>1118</v>
      </c>
      <c r="G1116" s="8" t="s">
        <v>52</v>
      </c>
      <c r="H1116" s="8" t="s">
        <v>111</v>
      </c>
      <c r="I1116" s="8" t="s">
        <v>112</v>
      </c>
      <c r="J1116" s="8" t="s">
        <v>113</v>
      </c>
      <c r="K1116" s="8" t="s">
        <v>114</v>
      </c>
      <c r="L1116" s="8">
        <v>4800000006</v>
      </c>
      <c r="M1116" s="8" t="s">
        <v>115</v>
      </c>
      <c r="N1116" s="8">
        <v>2732.3</v>
      </c>
      <c r="O1116" s="8" t="s">
        <v>129</v>
      </c>
      <c r="P1116" s="8" t="s">
        <v>71</v>
      </c>
    </row>
    <row r="1117" spans="1:16" x14ac:dyDescent="0.2">
      <c r="A1117" s="7" t="s">
        <v>3175</v>
      </c>
      <c r="B1117" s="8">
        <v>2000</v>
      </c>
      <c r="C1117" s="8" t="s">
        <v>370</v>
      </c>
      <c r="D1117" s="8" t="s">
        <v>74</v>
      </c>
      <c r="E1117" s="8" t="s">
        <v>3176</v>
      </c>
      <c r="F1117" s="8">
        <v>2101</v>
      </c>
      <c r="G1117" s="8" t="s">
        <v>52</v>
      </c>
      <c r="H1117" s="8" t="s">
        <v>133</v>
      </c>
      <c r="I1117" s="8" t="s">
        <v>134</v>
      </c>
      <c r="J1117" s="8" t="s">
        <v>135</v>
      </c>
      <c r="K1117" s="8" t="s">
        <v>552</v>
      </c>
      <c r="L1117" s="8">
        <v>8415800000</v>
      </c>
      <c r="M1117" s="8" t="s">
        <v>105</v>
      </c>
      <c r="N1117" s="8">
        <v>214.96</v>
      </c>
      <c r="O1117" s="8" t="s">
        <v>70</v>
      </c>
      <c r="P1117" s="8" t="s">
        <v>71</v>
      </c>
    </row>
    <row r="1118" spans="1:16" x14ac:dyDescent="0.2">
      <c r="A1118" s="7" t="s">
        <v>3177</v>
      </c>
      <c r="B1118" s="8">
        <v>2005</v>
      </c>
      <c r="C1118" s="8" t="s">
        <v>326</v>
      </c>
      <c r="D1118" s="8" t="s">
        <v>74</v>
      </c>
      <c r="E1118" s="8" t="s">
        <v>3178</v>
      </c>
      <c r="F1118" s="8">
        <v>2311</v>
      </c>
      <c r="G1118" s="8" t="s">
        <v>52</v>
      </c>
      <c r="H1118" s="8" t="s">
        <v>139</v>
      </c>
      <c r="I1118" s="8" t="s">
        <v>140</v>
      </c>
      <c r="J1118" s="8" t="s">
        <v>328</v>
      </c>
      <c r="K1118" s="8" t="s">
        <v>90</v>
      </c>
      <c r="L1118" s="8">
        <v>8422901000</v>
      </c>
      <c r="M1118" s="8" t="s">
        <v>146</v>
      </c>
      <c r="N1118" s="8">
        <v>1279.25</v>
      </c>
      <c r="O1118" s="8" t="s">
        <v>70</v>
      </c>
      <c r="P1118" s="8" t="s">
        <v>71</v>
      </c>
    </row>
    <row r="1119" spans="1:16" x14ac:dyDescent="0.2">
      <c r="A1119" s="7" t="s">
        <v>3179</v>
      </c>
      <c r="B1119" s="8">
        <v>2006</v>
      </c>
      <c r="C1119" s="8" t="s">
        <v>300</v>
      </c>
      <c r="D1119" s="8" t="s">
        <v>109</v>
      </c>
      <c r="E1119" s="8" t="s">
        <v>3180</v>
      </c>
      <c r="F1119" s="8">
        <v>2101</v>
      </c>
      <c r="G1119" s="8" t="s">
        <v>52</v>
      </c>
      <c r="H1119" s="8" t="s">
        <v>133</v>
      </c>
      <c r="I1119" s="8" t="s">
        <v>134</v>
      </c>
      <c r="J1119" s="8" t="s">
        <v>135</v>
      </c>
      <c r="K1119" s="8" t="s">
        <v>190</v>
      </c>
      <c r="L1119" s="8">
        <v>5760300000</v>
      </c>
      <c r="M1119" s="8" t="s">
        <v>191</v>
      </c>
      <c r="N1119" s="8">
        <v>429.35</v>
      </c>
      <c r="O1119" s="8" t="s">
        <v>70</v>
      </c>
      <c r="P1119" s="8" t="s">
        <v>71</v>
      </c>
    </row>
    <row r="1120" spans="1:16" x14ac:dyDescent="0.2">
      <c r="A1120" s="7" t="s">
        <v>3181</v>
      </c>
      <c r="B1120" s="8">
        <v>2008</v>
      </c>
      <c r="C1120" s="8" t="s">
        <v>137</v>
      </c>
      <c r="D1120" s="8" t="s">
        <v>74</v>
      </c>
      <c r="E1120" s="8" t="s">
        <v>3182</v>
      </c>
      <c r="F1120" s="8">
        <v>2201</v>
      </c>
      <c r="G1120" s="8" t="s">
        <v>64</v>
      </c>
      <c r="H1120" s="8" t="s">
        <v>133</v>
      </c>
      <c r="I1120" s="8" t="s">
        <v>134</v>
      </c>
      <c r="J1120" s="8" t="s">
        <v>332</v>
      </c>
      <c r="K1120" s="8" t="s">
        <v>68</v>
      </c>
      <c r="L1120" s="8">
        <v>7450406400</v>
      </c>
      <c r="M1120" s="8" t="s">
        <v>2204</v>
      </c>
      <c r="N1120" s="8">
        <v>1175.95</v>
      </c>
      <c r="O1120" s="8" t="s">
        <v>70</v>
      </c>
      <c r="P1120" s="8" t="s">
        <v>71</v>
      </c>
    </row>
    <row r="1121" spans="1:16" x14ac:dyDescent="0.2">
      <c r="A1121" s="7" t="s">
        <v>3183</v>
      </c>
      <c r="B1121" s="8">
        <v>2008</v>
      </c>
      <c r="C1121" s="8">
        <v>5525</v>
      </c>
      <c r="D1121" s="8" t="s">
        <v>168</v>
      </c>
      <c r="E1121" s="8" t="s">
        <v>3184</v>
      </c>
      <c r="F1121" s="8">
        <v>3346</v>
      </c>
      <c r="G1121" s="8" t="s">
        <v>52</v>
      </c>
      <c r="H1121" s="8" t="s">
        <v>53</v>
      </c>
      <c r="I1121" s="8" t="s">
        <v>54</v>
      </c>
      <c r="J1121" s="8" t="s">
        <v>407</v>
      </c>
      <c r="K1121" s="8" t="s">
        <v>104</v>
      </c>
      <c r="L1121" s="8">
        <v>6370004302</v>
      </c>
      <c r="M1121" s="8" t="s">
        <v>579</v>
      </c>
      <c r="N1121" s="8">
        <v>15.15</v>
      </c>
      <c r="O1121" s="8" t="s">
        <v>58</v>
      </c>
      <c r="P1121" s="8" t="s">
        <v>59</v>
      </c>
    </row>
    <row r="1122" spans="1:16" x14ac:dyDescent="0.2">
      <c r="A1122" s="7" t="s">
        <v>3185</v>
      </c>
      <c r="B1122" s="8">
        <v>2020</v>
      </c>
      <c r="C1122" s="8">
        <v>3500</v>
      </c>
      <c r="D1122" s="8" t="s">
        <v>109</v>
      </c>
      <c r="E1122" s="8" t="s">
        <v>3186</v>
      </c>
      <c r="F1122" s="8">
        <v>2328</v>
      </c>
      <c r="G1122" s="8" t="s">
        <v>52</v>
      </c>
      <c r="H1122" s="8" t="s">
        <v>76</v>
      </c>
      <c r="I1122" s="8" t="s">
        <v>77</v>
      </c>
      <c r="J1122" s="8" t="s">
        <v>971</v>
      </c>
      <c r="K1122" s="8" t="s">
        <v>104</v>
      </c>
      <c r="L1122" s="8">
        <v>6370004302</v>
      </c>
      <c r="M1122" s="8" t="s">
        <v>579</v>
      </c>
      <c r="N1122" s="8">
        <v>0</v>
      </c>
      <c r="O1122" s="8" t="s">
        <v>70</v>
      </c>
      <c r="P1122" s="8" t="s">
        <v>71</v>
      </c>
    </row>
    <row r="1123" spans="1:16" x14ac:dyDescent="0.2">
      <c r="A1123" s="7" t="s">
        <v>3187</v>
      </c>
      <c r="B1123" s="8">
        <v>2009</v>
      </c>
      <c r="C1123" s="8" t="s">
        <v>964</v>
      </c>
      <c r="D1123" s="8" t="s">
        <v>109</v>
      </c>
      <c r="E1123" s="8" t="s">
        <v>3188</v>
      </c>
      <c r="F1123" s="8">
        <v>1116</v>
      </c>
      <c r="G1123" s="8" t="s">
        <v>52</v>
      </c>
      <c r="H1123" s="8" t="s">
        <v>649</v>
      </c>
      <c r="I1123" s="8" t="s">
        <v>650</v>
      </c>
      <c r="J1123" s="8" t="s">
        <v>966</v>
      </c>
      <c r="K1123" s="8" t="s">
        <v>90</v>
      </c>
      <c r="L1123" s="8">
        <v>4800001011</v>
      </c>
      <c r="M1123" s="8" t="s">
        <v>839</v>
      </c>
      <c r="N1123" s="8">
        <v>143.30000000000001</v>
      </c>
      <c r="O1123" s="8" t="s">
        <v>70</v>
      </c>
      <c r="P1123" s="8" t="s">
        <v>71</v>
      </c>
    </row>
    <row r="1124" spans="1:16" x14ac:dyDescent="0.2">
      <c r="A1124" s="7" t="s">
        <v>3189</v>
      </c>
      <c r="B1124" s="8">
        <v>2009</v>
      </c>
      <c r="C1124" s="8" t="s">
        <v>3190</v>
      </c>
      <c r="D1124" s="8" t="s">
        <v>109</v>
      </c>
      <c r="E1124" s="8" t="s">
        <v>3191</v>
      </c>
      <c r="F1124" s="8">
        <v>2002</v>
      </c>
      <c r="G1124" s="8" t="s">
        <v>52</v>
      </c>
      <c r="H1124" s="8" t="s">
        <v>531</v>
      </c>
      <c r="I1124" s="8" t="s">
        <v>532</v>
      </c>
      <c r="J1124" s="8" t="s">
        <v>743</v>
      </c>
      <c r="K1124" s="8" t="s">
        <v>68</v>
      </c>
      <c r="L1124" s="8">
        <v>8435601000</v>
      </c>
      <c r="M1124" s="8" t="s">
        <v>978</v>
      </c>
      <c r="N1124" s="8">
        <v>268.51</v>
      </c>
      <c r="O1124" s="8" t="s">
        <v>70</v>
      </c>
      <c r="P1124" s="8" t="s">
        <v>71</v>
      </c>
    </row>
    <row r="1125" spans="1:16" x14ac:dyDescent="0.2">
      <c r="A1125" s="7" t="s">
        <v>3192</v>
      </c>
      <c r="B1125" s="8">
        <v>2014</v>
      </c>
      <c r="C1125" s="8" t="s">
        <v>108</v>
      </c>
      <c r="D1125" s="8" t="s">
        <v>109</v>
      </c>
      <c r="E1125" s="8" t="s">
        <v>3193</v>
      </c>
      <c r="F1125" s="8">
        <v>1118</v>
      </c>
      <c r="G1125" s="8" t="s">
        <v>52</v>
      </c>
      <c r="H1125" s="8" t="s">
        <v>111</v>
      </c>
      <c r="I1125" s="8" t="s">
        <v>112</v>
      </c>
      <c r="J1125" s="8" t="s">
        <v>113</v>
      </c>
      <c r="K1125" s="8" t="s">
        <v>174</v>
      </c>
      <c r="L1125" s="8">
        <v>4800001010</v>
      </c>
      <c r="M1125" s="8" t="s">
        <v>175</v>
      </c>
      <c r="N1125" s="8">
        <v>2842.48</v>
      </c>
      <c r="O1125" s="8" t="s">
        <v>129</v>
      </c>
      <c r="P1125" s="8" t="s">
        <v>71</v>
      </c>
    </row>
    <row r="1126" spans="1:16" x14ac:dyDescent="0.2">
      <c r="A1126" s="7" t="s">
        <v>3194</v>
      </c>
      <c r="B1126" s="8">
        <v>2016</v>
      </c>
      <c r="C1126" s="8" t="s">
        <v>370</v>
      </c>
      <c r="D1126" s="8" t="s">
        <v>74</v>
      </c>
      <c r="E1126" s="8" t="s">
        <v>3195</v>
      </c>
      <c r="F1126" s="8">
        <v>2101</v>
      </c>
      <c r="G1126" s="8" t="s">
        <v>52</v>
      </c>
      <c r="H1126" s="8" t="s">
        <v>133</v>
      </c>
      <c r="I1126" s="8" t="s">
        <v>134</v>
      </c>
      <c r="J1126" s="8" t="s">
        <v>135</v>
      </c>
      <c r="K1126" s="8" t="s">
        <v>68</v>
      </c>
      <c r="L1126" s="8">
        <v>7450206100</v>
      </c>
      <c r="M1126" s="8" t="s">
        <v>160</v>
      </c>
      <c r="N1126" s="8">
        <v>481</v>
      </c>
      <c r="O1126" s="8" t="s">
        <v>129</v>
      </c>
      <c r="P1126" s="8" t="s">
        <v>71</v>
      </c>
    </row>
    <row r="1127" spans="1:16" x14ac:dyDescent="0.2">
      <c r="A1127" s="7" t="s">
        <v>3196</v>
      </c>
      <c r="B1127" s="8">
        <v>2011</v>
      </c>
      <c r="C1127" s="8" t="s">
        <v>3197</v>
      </c>
      <c r="D1127" s="8" t="s">
        <v>889</v>
      </c>
      <c r="E1127" s="8" t="s">
        <v>3198</v>
      </c>
      <c r="F1127" s="8">
        <v>3370</v>
      </c>
      <c r="G1127" s="8" t="s">
        <v>64</v>
      </c>
      <c r="H1127" s="8" t="s">
        <v>53</v>
      </c>
      <c r="I1127" s="8" t="s">
        <v>54</v>
      </c>
      <c r="J1127" s="8" t="s">
        <v>3199</v>
      </c>
      <c r="K1127" s="8" t="s">
        <v>1225</v>
      </c>
      <c r="L1127" s="8">
        <v>7060502020</v>
      </c>
      <c r="M1127" s="8" t="s">
        <v>1226</v>
      </c>
      <c r="N1127" s="8">
        <v>26801.3</v>
      </c>
      <c r="O1127" s="8" t="s">
        <v>58</v>
      </c>
      <c r="P1127" s="8" t="s">
        <v>59</v>
      </c>
    </row>
    <row r="1128" spans="1:16" x14ac:dyDescent="0.2">
      <c r="A1128" s="7" t="s">
        <v>3200</v>
      </c>
      <c r="B1128" s="8">
        <v>2019</v>
      </c>
      <c r="C1128" s="8" t="s">
        <v>108</v>
      </c>
      <c r="D1128" s="8" t="s">
        <v>109</v>
      </c>
      <c r="E1128" s="8" t="s">
        <v>3201</v>
      </c>
      <c r="F1128" s="8">
        <v>1118</v>
      </c>
      <c r="G1128" s="8" t="s">
        <v>52</v>
      </c>
      <c r="H1128" s="8" t="s">
        <v>111</v>
      </c>
      <c r="I1128" s="8" t="s">
        <v>112</v>
      </c>
      <c r="J1128" s="8" t="s">
        <v>113</v>
      </c>
      <c r="K1128" s="8" t="s">
        <v>114</v>
      </c>
      <c r="L1128" s="8">
        <v>4800000006</v>
      </c>
      <c r="M1128" s="8" t="s">
        <v>115</v>
      </c>
      <c r="N1128" s="8">
        <v>2412.65</v>
      </c>
      <c r="O1128" s="8" t="s">
        <v>129</v>
      </c>
      <c r="P1128" s="8" t="s">
        <v>71</v>
      </c>
    </row>
    <row r="1129" spans="1:16" x14ac:dyDescent="0.2">
      <c r="A1129" s="7" t="s">
        <v>3202</v>
      </c>
      <c r="B1129" s="8">
        <v>2003</v>
      </c>
      <c r="C1129" s="8" t="s">
        <v>250</v>
      </c>
      <c r="D1129" s="8" t="s">
        <v>74</v>
      </c>
      <c r="E1129" s="8" t="s">
        <v>3203</v>
      </c>
      <c r="F1129" s="8">
        <v>2552</v>
      </c>
      <c r="G1129" s="8" t="s">
        <v>64</v>
      </c>
      <c r="H1129" s="8" t="s">
        <v>252</v>
      </c>
      <c r="I1129" s="8" t="s">
        <v>253</v>
      </c>
      <c r="J1129" s="8" t="s">
        <v>254</v>
      </c>
      <c r="K1129" s="8" t="s">
        <v>79</v>
      </c>
      <c r="L1129" s="8">
        <v>6370003401</v>
      </c>
      <c r="M1129" s="8" t="s">
        <v>178</v>
      </c>
      <c r="N1129" s="8">
        <v>424.85</v>
      </c>
      <c r="O1129" s="8" t="s">
        <v>58</v>
      </c>
      <c r="P1129" s="8" t="s">
        <v>71</v>
      </c>
    </row>
    <row r="1130" spans="1:16" x14ac:dyDescent="0.2">
      <c r="A1130" s="7" t="s">
        <v>3204</v>
      </c>
      <c r="B1130" s="8">
        <v>2005</v>
      </c>
      <c r="C1130" s="8" t="s">
        <v>345</v>
      </c>
      <c r="D1130" s="8" t="s">
        <v>74</v>
      </c>
      <c r="E1130" s="8" t="s">
        <v>3205</v>
      </c>
      <c r="F1130" s="8">
        <v>1003</v>
      </c>
      <c r="G1130" s="8" t="s">
        <v>52</v>
      </c>
      <c r="H1130" s="8" t="s">
        <v>164</v>
      </c>
      <c r="I1130" s="8" t="s">
        <v>164</v>
      </c>
      <c r="J1130" s="8" t="s">
        <v>185</v>
      </c>
      <c r="K1130" s="8" t="s">
        <v>127</v>
      </c>
      <c r="L1130" s="8">
        <v>4800000009</v>
      </c>
      <c r="M1130" s="8" t="s">
        <v>128</v>
      </c>
      <c r="N1130" s="8">
        <v>332.9</v>
      </c>
      <c r="O1130" s="8" t="s">
        <v>70</v>
      </c>
      <c r="P1130" s="8" t="s">
        <v>71</v>
      </c>
    </row>
    <row r="1131" spans="1:16" x14ac:dyDescent="0.2">
      <c r="A1131" s="7" t="s">
        <v>3207</v>
      </c>
      <c r="B1131" s="8">
        <v>2006</v>
      </c>
      <c r="C1131" s="8" t="s">
        <v>143</v>
      </c>
      <c r="D1131" s="8" t="s">
        <v>109</v>
      </c>
      <c r="E1131" s="8" t="s">
        <v>3208</v>
      </c>
      <c r="F1131" s="8">
        <v>2001</v>
      </c>
      <c r="G1131" s="8" t="s">
        <v>52</v>
      </c>
      <c r="H1131" s="8" t="s">
        <v>133</v>
      </c>
      <c r="I1131" s="8" t="s">
        <v>134</v>
      </c>
      <c r="J1131" s="8" t="s">
        <v>145</v>
      </c>
      <c r="K1131" s="8" t="s">
        <v>122</v>
      </c>
      <c r="L1131" s="8">
        <v>7075304000</v>
      </c>
      <c r="M1131" s="8" t="s">
        <v>275</v>
      </c>
      <c r="N1131" s="8">
        <v>578.61</v>
      </c>
      <c r="O1131" s="8" t="s">
        <v>70</v>
      </c>
      <c r="P1131" s="8" t="s">
        <v>71</v>
      </c>
    </row>
    <row r="1132" spans="1:16" x14ac:dyDescent="0.2">
      <c r="A1132" s="7" t="s">
        <v>3209</v>
      </c>
      <c r="B1132" s="8">
        <v>2007</v>
      </c>
      <c r="C1132" s="8" t="s">
        <v>3210</v>
      </c>
      <c r="D1132" s="8" t="s">
        <v>3211</v>
      </c>
      <c r="E1132" s="8" t="s">
        <v>3212</v>
      </c>
      <c r="F1132" s="8">
        <v>3221</v>
      </c>
      <c r="G1132" s="8" t="s">
        <v>52</v>
      </c>
      <c r="H1132" s="8" t="s">
        <v>158</v>
      </c>
      <c r="I1132" s="8" t="s">
        <v>158</v>
      </c>
      <c r="J1132" s="8" t="s">
        <v>1234</v>
      </c>
      <c r="K1132" s="8" t="s">
        <v>104</v>
      </c>
      <c r="L1132" s="8">
        <v>7450406000</v>
      </c>
      <c r="M1132" s="8" t="s">
        <v>818</v>
      </c>
      <c r="N1132" s="8">
        <v>0</v>
      </c>
      <c r="O1132" s="8" t="s">
        <v>70</v>
      </c>
      <c r="P1132" s="8" t="s">
        <v>71</v>
      </c>
    </row>
    <row r="1133" spans="1:16" x14ac:dyDescent="0.2">
      <c r="A1133" s="7" t="s">
        <v>3213</v>
      </c>
      <c r="B1133" s="8">
        <v>2020</v>
      </c>
      <c r="C1133" s="8">
        <v>1500</v>
      </c>
      <c r="D1133" s="8" t="s">
        <v>109</v>
      </c>
      <c r="E1133" s="8" t="s">
        <v>3214</v>
      </c>
      <c r="F1133" s="8">
        <v>2101</v>
      </c>
      <c r="G1133" s="8" t="s">
        <v>52</v>
      </c>
      <c r="H1133" s="8" t="s">
        <v>133</v>
      </c>
      <c r="I1133" s="8" t="s">
        <v>134</v>
      </c>
      <c r="J1133" s="8" t="s">
        <v>135</v>
      </c>
      <c r="K1133" s="8" t="s">
        <v>68</v>
      </c>
      <c r="L1133" s="8">
        <v>4800000032</v>
      </c>
      <c r="M1133" s="8" t="s">
        <v>224</v>
      </c>
      <c r="N1133" s="8">
        <v>536.92999999999995</v>
      </c>
      <c r="O1133" s="8" t="s">
        <v>70</v>
      </c>
      <c r="P1133" s="8" t="s">
        <v>71</v>
      </c>
    </row>
    <row r="1134" spans="1:16" x14ac:dyDescent="0.2">
      <c r="A1134" s="7" t="s">
        <v>3215</v>
      </c>
      <c r="B1134" s="8">
        <v>2020</v>
      </c>
      <c r="C1134" s="8">
        <v>1500</v>
      </c>
      <c r="D1134" s="8" t="s">
        <v>109</v>
      </c>
      <c r="E1134" s="8" t="s">
        <v>3216</v>
      </c>
      <c r="F1134" s="8">
        <v>2101</v>
      </c>
      <c r="G1134" s="8" t="s">
        <v>52</v>
      </c>
      <c r="H1134" s="8" t="s">
        <v>133</v>
      </c>
      <c r="I1134" s="8" t="s">
        <v>134</v>
      </c>
      <c r="J1134" s="8" t="s">
        <v>135</v>
      </c>
      <c r="K1134" s="8" t="s">
        <v>68</v>
      </c>
      <c r="L1134" s="8">
        <v>7040302000</v>
      </c>
      <c r="M1134" s="8" t="s">
        <v>786</v>
      </c>
      <c r="N1134" s="8">
        <v>12.66</v>
      </c>
      <c r="O1134" s="8" t="s">
        <v>70</v>
      </c>
      <c r="P1134" s="8" t="s">
        <v>71</v>
      </c>
    </row>
    <row r="1135" spans="1:16" x14ac:dyDescent="0.2">
      <c r="A1135" s="7" t="s">
        <v>3217</v>
      </c>
      <c r="B1135" s="8">
        <v>2020</v>
      </c>
      <c r="C1135" s="8">
        <v>3500</v>
      </c>
      <c r="D1135" s="8" t="s">
        <v>109</v>
      </c>
      <c r="E1135" s="8" t="s">
        <v>3218</v>
      </c>
      <c r="F1135" s="8">
        <v>2311</v>
      </c>
      <c r="G1135" s="8" t="s">
        <v>52</v>
      </c>
      <c r="H1135" s="8" t="s">
        <v>139</v>
      </c>
      <c r="I1135" s="8" t="s">
        <v>140</v>
      </c>
      <c r="J1135" s="8" t="s">
        <v>328</v>
      </c>
      <c r="K1135" s="8" t="s">
        <v>68</v>
      </c>
      <c r="L1135" s="8">
        <v>7040303000</v>
      </c>
      <c r="M1135" s="8" t="s">
        <v>2063</v>
      </c>
      <c r="N1135" s="8">
        <v>30.03</v>
      </c>
      <c r="O1135" s="8" t="s">
        <v>70</v>
      </c>
      <c r="P1135" s="8" t="s">
        <v>71</v>
      </c>
    </row>
    <row r="1136" spans="1:16" x14ac:dyDescent="0.2">
      <c r="A1136" s="7" t="s">
        <v>3219</v>
      </c>
      <c r="B1136" s="8">
        <v>2020</v>
      </c>
      <c r="C1136" s="8" t="s">
        <v>108</v>
      </c>
      <c r="D1136" s="8" t="s">
        <v>109</v>
      </c>
      <c r="E1136" s="8" t="s">
        <v>3220</v>
      </c>
      <c r="F1136" s="8">
        <v>1118</v>
      </c>
      <c r="G1136" s="8" t="s">
        <v>52</v>
      </c>
      <c r="H1136" s="8" t="s">
        <v>111</v>
      </c>
      <c r="I1136" s="8" t="s">
        <v>112</v>
      </c>
      <c r="J1136" s="8" t="s">
        <v>113</v>
      </c>
      <c r="K1136" s="8" t="s">
        <v>397</v>
      </c>
      <c r="L1136" s="8">
        <v>4800000004</v>
      </c>
      <c r="M1136" s="8" t="s">
        <v>398</v>
      </c>
      <c r="N1136" s="8">
        <v>841.35</v>
      </c>
      <c r="O1136" s="8" t="s">
        <v>70</v>
      </c>
      <c r="P1136" s="8" t="s">
        <v>71</v>
      </c>
    </row>
    <row r="1137" spans="1:16" x14ac:dyDescent="0.2">
      <c r="A1137" s="7" t="s">
        <v>3221</v>
      </c>
      <c r="B1137" s="8">
        <v>2014</v>
      </c>
      <c r="C1137" s="8" t="s">
        <v>436</v>
      </c>
      <c r="D1137" s="8" t="s">
        <v>109</v>
      </c>
      <c r="E1137" s="8" t="s">
        <v>3222</v>
      </c>
      <c r="F1137" s="8">
        <v>3103</v>
      </c>
      <c r="G1137" s="8" t="s">
        <v>52</v>
      </c>
      <c r="H1137" s="8" t="s">
        <v>195</v>
      </c>
      <c r="I1137" s="8" t="s">
        <v>196</v>
      </c>
      <c r="J1137" s="8" t="s">
        <v>438</v>
      </c>
      <c r="K1137" s="8" t="s">
        <v>190</v>
      </c>
      <c r="L1137" s="8">
        <v>5740200000</v>
      </c>
      <c r="M1137" s="8" t="s">
        <v>439</v>
      </c>
      <c r="N1137" s="8">
        <v>2779.9</v>
      </c>
      <c r="O1137" s="8" t="s">
        <v>58</v>
      </c>
      <c r="P1137" s="8" t="s">
        <v>71</v>
      </c>
    </row>
    <row r="1138" spans="1:16" x14ac:dyDescent="0.2">
      <c r="A1138" s="7" t="s">
        <v>3223</v>
      </c>
      <c r="B1138" s="8">
        <v>2016</v>
      </c>
      <c r="C1138" s="8" t="s">
        <v>914</v>
      </c>
      <c r="D1138" s="8" t="s">
        <v>62</v>
      </c>
      <c r="E1138" s="8" t="s">
        <v>3224</v>
      </c>
      <c r="F1138" s="8">
        <v>2747</v>
      </c>
      <c r="G1138" s="8" t="s">
        <v>52</v>
      </c>
      <c r="H1138" s="8" t="s">
        <v>892</v>
      </c>
      <c r="I1138" s="8" t="s">
        <v>893</v>
      </c>
      <c r="J1138" s="8" t="s">
        <v>3225</v>
      </c>
      <c r="K1138" s="8" t="s">
        <v>122</v>
      </c>
      <c r="L1138" s="8">
        <v>6370003302</v>
      </c>
      <c r="M1138" s="8" t="s">
        <v>456</v>
      </c>
      <c r="N1138" s="8">
        <v>2249.25</v>
      </c>
      <c r="O1138" s="8" t="s">
        <v>58</v>
      </c>
      <c r="P1138" s="8" t="s">
        <v>71</v>
      </c>
    </row>
    <row r="1139" spans="1:16" x14ac:dyDescent="0.2">
      <c r="A1139" s="7" t="s">
        <v>3226</v>
      </c>
      <c r="B1139" s="8">
        <v>2018</v>
      </c>
      <c r="C1139" s="8" t="s">
        <v>874</v>
      </c>
      <c r="D1139" s="8" t="s">
        <v>109</v>
      </c>
      <c r="E1139" s="8" t="s">
        <v>3227</v>
      </c>
      <c r="F1139" s="8">
        <v>2002</v>
      </c>
      <c r="G1139" s="8" t="s">
        <v>52</v>
      </c>
      <c r="H1139" s="8" t="s">
        <v>531</v>
      </c>
      <c r="I1139" s="8" t="s">
        <v>532</v>
      </c>
      <c r="J1139" s="8" t="s">
        <v>743</v>
      </c>
      <c r="K1139" s="8" t="s">
        <v>68</v>
      </c>
      <c r="L1139" s="8">
        <v>8830200000</v>
      </c>
      <c r="M1139" s="8" t="s">
        <v>2126</v>
      </c>
      <c r="N1139" s="8">
        <v>301.95</v>
      </c>
      <c r="O1139" s="8" t="s">
        <v>70</v>
      </c>
      <c r="P1139" s="8" t="s">
        <v>71</v>
      </c>
    </row>
    <row r="1140" spans="1:16" x14ac:dyDescent="0.2">
      <c r="A1140" s="7" t="s">
        <v>3228</v>
      </c>
      <c r="B1140" s="8">
        <v>2018</v>
      </c>
      <c r="C1140" s="8">
        <v>1500</v>
      </c>
      <c r="D1140" s="8" t="s">
        <v>109</v>
      </c>
      <c r="E1140" s="8" t="s">
        <v>3229</v>
      </c>
      <c r="F1140" s="8">
        <v>2101</v>
      </c>
      <c r="G1140" s="8" t="s">
        <v>52</v>
      </c>
      <c r="H1140" s="8" t="s">
        <v>133</v>
      </c>
      <c r="I1140" s="8" t="s">
        <v>134</v>
      </c>
      <c r="J1140" s="8" t="s">
        <v>135</v>
      </c>
      <c r="K1140" s="8" t="s">
        <v>68</v>
      </c>
      <c r="L1140" s="8">
        <v>6370005300</v>
      </c>
      <c r="M1140" s="8" t="s">
        <v>511</v>
      </c>
      <c r="N1140" s="8">
        <v>141.94999999999999</v>
      </c>
      <c r="O1140" s="8" t="s">
        <v>129</v>
      </c>
      <c r="P1140" s="8" t="s">
        <v>71</v>
      </c>
    </row>
    <row r="1141" spans="1:16" x14ac:dyDescent="0.2">
      <c r="A1141" s="7" t="s">
        <v>3230</v>
      </c>
      <c r="B1141" s="8">
        <v>2019</v>
      </c>
      <c r="C1141" s="8" t="s">
        <v>108</v>
      </c>
      <c r="D1141" s="8" t="s">
        <v>109</v>
      </c>
      <c r="E1141" s="8" t="s">
        <v>3231</v>
      </c>
      <c r="F1141" s="8">
        <v>1118</v>
      </c>
      <c r="G1141" s="8" t="s">
        <v>52</v>
      </c>
      <c r="H1141" s="8" t="s">
        <v>111</v>
      </c>
      <c r="I1141" s="8" t="s">
        <v>112</v>
      </c>
      <c r="J1141" s="8" t="s">
        <v>113</v>
      </c>
      <c r="K1141" s="8" t="s">
        <v>247</v>
      </c>
      <c r="L1141" s="8">
        <v>4800000008</v>
      </c>
      <c r="M1141" s="8" t="s">
        <v>248</v>
      </c>
      <c r="N1141" s="8">
        <v>2030.6</v>
      </c>
      <c r="O1141" s="8" t="s">
        <v>70</v>
      </c>
      <c r="P1141" s="8" t="s">
        <v>71</v>
      </c>
    </row>
    <row r="1142" spans="1:16" x14ac:dyDescent="0.2">
      <c r="A1142" s="7" t="s">
        <v>3232</v>
      </c>
      <c r="B1142" s="8">
        <v>2007</v>
      </c>
      <c r="C1142" s="8" t="s">
        <v>162</v>
      </c>
      <c r="D1142" s="8" t="s">
        <v>109</v>
      </c>
      <c r="E1142" s="8" t="s">
        <v>3233</v>
      </c>
      <c r="F1142" s="8">
        <v>1103</v>
      </c>
      <c r="G1142" s="8" t="s">
        <v>52</v>
      </c>
      <c r="H1142" s="8" t="s">
        <v>164</v>
      </c>
      <c r="I1142" s="8" t="s">
        <v>164</v>
      </c>
      <c r="J1142" s="8" t="s">
        <v>165</v>
      </c>
      <c r="K1142" s="8" t="s">
        <v>68</v>
      </c>
      <c r="L1142" s="8">
        <v>4800000032</v>
      </c>
      <c r="M1142" s="8" t="s">
        <v>224</v>
      </c>
      <c r="N1142" s="8">
        <v>602.4</v>
      </c>
      <c r="O1142" s="8" t="s">
        <v>70</v>
      </c>
      <c r="P1142" s="8" t="s">
        <v>71</v>
      </c>
    </row>
    <row r="1143" spans="1:16" x14ac:dyDescent="0.2">
      <c r="A1143" s="7" t="s">
        <v>3234</v>
      </c>
      <c r="B1143" s="8">
        <v>2006</v>
      </c>
      <c r="C1143" s="8" t="s">
        <v>81</v>
      </c>
      <c r="D1143" s="8" t="s">
        <v>82</v>
      </c>
      <c r="E1143" s="8" t="s">
        <v>3235</v>
      </c>
      <c r="F1143" s="8">
        <v>3632</v>
      </c>
      <c r="G1143" s="8" t="s">
        <v>52</v>
      </c>
      <c r="H1143" s="8" t="s">
        <v>84</v>
      </c>
      <c r="I1143" s="8" t="s">
        <v>84</v>
      </c>
      <c r="J1143" s="8" t="s">
        <v>85</v>
      </c>
      <c r="K1143" s="8" t="s">
        <v>352</v>
      </c>
      <c r="L1143" s="8">
        <v>4800000035</v>
      </c>
      <c r="M1143" s="8" t="s">
        <v>91</v>
      </c>
      <c r="N1143" s="8">
        <v>0</v>
      </c>
      <c r="O1143" s="8" t="s">
        <v>70</v>
      </c>
      <c r="P1143" s="8" t="s">
        <v>71</v>
      </c>
    </row>
    <row r="1144" spans="1:16" x14ac:dyDescent="0.2">
      <c r="A1144" s="7" t="s">
        <v>3236</v>
      </c>
      <c r="B1144" s="8">
        <v>2009</v>
      </c>
      <c r="C1144" s="8">
        <v>1500</v>
      </c>
      <c r="D1144" s="8" t="s">
        <v>109</v>
      </c>
      <c r="E1144" s="8" t="s">
        <v>3237</v>
      </c>
      <c r="F1144" s="8">
        <v>2101</v>
      </c>
      <c r="G1144" s="8" t="s">
        <v>52</v>
      </c>
      <c r="H1144" s="8" t="s">
        <v>133</v>
      </c>
      <c r="I1144" s="8" t="s">
        <v>134</v>
      </c>
      <c r="J1144" s="8" t="s">
        <v>135</v>
      </c>
      <c r="K1144" s="8" t="s">
        <v>104</v>
      </c>
      <c r="L1144" s="8">
        <v>7080202020</v>
      </c>
      <c r="M1144" s="8" t="s">
        <v>3238</v>
      </c>
      <c r="N1144" s="8">
        <v>628.70000000000005</v>
      </c>
      <c r="O1144" s="8" t="s">
        <v>129</v>
      </c>
      <c r="P1144" s="8" t="s">
        <v>71</v>
      </c>
    </row>
    <row r="1145" spans="1:16" x14ac:dyDescent="0.2">
      <c r="A1145" s="7" t="s">
        <v>3239</v>
      </c>
      <c r="B1145" s="8">
        <v>2009</v>
      </c>
      <c r="C1145" s="8" t="s">
        <v>108</v>
      </c>
      <c r="D1145" s="8" t="s">
        <v>109</v>
      </c>
      <c r="E1145" s="8" t="s">
        <v>3240</v>
      </c>
      <c r="F1145" s="8">
        <v>1118</v>
      </c>
      <c r="G1145" s="8" t="s">
        <v>52</v>
      </c>
      <c r="H1145" s="8" t="s">
        <v>111</v>
      </c>
      <c r="I1145" s="8" t="s">
        <v>112</v>
      </c>
      <c r="J1145" s="8" t="s">
        <v>113</v>
      </c>
      <c r="K1145" s="8" t="s">
        <v>397</v>
      </c>
      <c r="L1145" s="8">
        <v>4800000004</v>
      </c>
      <c r="M1145" s="8" t="s">
        <v>398</v>
      </c>
      <c r="N1145" s="8">
        <v>1112.3</v>
      </c>
      <c r="O1145" s="8" t="s">
        <v>129</v>
      </c>
      <c r="P1145" s="8" t="s">
        <v>71</v>
      </c>
    </row>
    <row r="1146" spans="1:16" x14ac:dyDescent="0.2">
      <c r="A1146" s="7" t="s">
        <v>3241</v>
      </c>
      <c r="B1146" s="8">
        <v>2012</v>
      </c>
      <c r="C1146" s="8" t="s">
        <v>326</v>
      </c>
      <c r="D1146" s="8" t="s">
        <v>74</v>
      </c>
      <c r="E1146" s="8" t="s">
        <v>3242</v>
      </c>
      <c r="F1146" s="8">
        <v>2311</v>
      </c>
      <c r="G1146" s="8" t="s">
        <v>52</v>
      </c>
      <c r="H1146" s="8" t="s">
        <v>139</v>
      </c>
      <c r="I1146" s="8" t="s">
        <v>140</v>
      </c>
      <c r="J1146" s="8" t="s">
        <v>328</v>
      </c>
      <c r="K1146" s="8" t="s">
        <v>104</v>
      </c>
      <c r="L1146" s="8">
        <v>7450405210</v>
      </c>
      <c r="M1146" s="8" t="s">
        <v>994</v>
      </c>
      <c r="N1146" s="8">
        <v>516.70000000000005</v>
      </c>
      <c r="O1146" s="8" t="s">
        <v>129</v>
      </c>
      <c r="P1146" s="8" t="s">
        <v>71</v>
      </c>
    </row>
    <row r="1147" spans="1:16" x14ac:dyDescent="0.2">
      <c r="A1147" s="7" t="s">
        <v>3243</v>
      </c>
      <c r="B1147" s="8">
        <v>2013</v>
      </c>
      <c r="C1147" s="8" t="s">
        <v>108</v>
      </c>
      <c r="D1147" s="8" t="s">
        <v>109</v>
      </c>
      <c r="E1147" s="8" t="s">
        <v>3244</v>
      </c>
      <c r="F1147" s="8">
        <v>1118</v>
      </c>
      <c r="G1147" s="8" t="s">
        <v>52</v>
      </c>
      <c r="H1147" s="8" t="s">
        <v>111</v>
      </c>
      <c r="I1147" s="8" t="s">
        <v>112</v>
      </c>
      <c r="J1147" s="8" t="s">
        <v>113</v>
      </c>
      <c r="K1147" s="8" t="s">
        <v>768</v>
      </c>
      <c r="L1147" s="8">
        <v>4800001011</v>
      </c>
      <c r="M1147" s="8" t="s">
        <v>839</v>
      </c>
      <c r="N1147" s="8">
        <v>2305.25</v>
      </c>
      <c r="O1147" s="8" t="s">
        <v>129</v>
      </c>
      <c r="P1147" s="8" t="s">
        <v>71</v>
      </c>
    </row>
    <row r="1148" spans="1:16" x14ac:dyDescent="0.2">
      <c r="A1148" s="7" t="s">
        <v>3245</v>
      </c>
      <c r="B1148" s="8">
        <v>2002</v>
      </c>
      <c r="C1148" s="8" t="s">
        <v>326</v>
      </c>
      <c r="D1148" s="8" t="s">
        <v>74</v>
      </c>
      <c r="E1148" s="8" t="s">
        <v>3246</v>
      </c>
      <c r="F1148" s="8">
        <v>2311</v>
      </c>
      <c r="G1148" s="8" t="s">
        <v>52</v>
      </c>
      <c r="H1148" s="8" t="s">
        <v>139</v>
      </c>
      <c r="I1148" s="8" t="s">
        <v>140</v>
      </c>
      <c r="J1148" s="8" t="s">
        <v>328</v>
      </c>
      <c r="K1148" s="8" t="s">
        <v>68</v>
      </c>
      <c r="L1148" s="8">
        <v>7040303000</v>
      </c>
      <c r="M1148" s="8" t="s">
        <v>2063</v>
      </c>
      <c r="N1148" s="8">
        <v>696.54</v>
      </c>
      <c r="O1148" s="8" t="s">
        <v>70</v>
      </c>
      <c r="P1148" s="8" t="s">
        <v>71</v>
      </c>
    </row>
    <row r="1149" spans="1:16" x14ac:dyDescent="0.2">
      <c r="A1149" s="7" t="s">
        <v>3247</v>
      </c>
      <c r="B1149" s="8">
        <v>1991</v>
      </c>
      <c r="C1149" s="8" t="s">
        <v>3248</v>
      </c>
      <c r="D1149" s="8" t="s">
        <v>3249</v>
      </c>
      <c r="E1149" s="8" t="s">
        <v>3250</v>
      </c>
      <c r="F1149" s="8">
        <v>3500</v>
      </c>
      <c r="G1149" s="8" t="s">
        <v>52</v>
      </c>
      <c r="H1149" s="8" t="s">
        <v>1189</v>
      </c>
      <c r="I1149" s="8" t="s">
        <v>1190</v>
      </c>
      <c r="J1149" s="8" t="s">
        <v>1217</v>
      </c>
      <c r="K1149" s="8" t="s">
        <v>90</v>
      </c>
      <c r="L1149" s="8">
        <v>8422901000</v>
      </c>
      <c r="M1149" s="8" t="s">
        <v>146</v>
      </c>
      <c r="N1149" s="8">
        <v>6.4</v>
      </c>
      <c r="O1149" s="8" t="s">
        <v>70</v>
      </c>
      <c r="P1149" s="8" t="s">
        <v>71</v>
      </c>
    </row>
    <row r="1150" spans="1:16" x14ac:dyDescent="0.2">
      <c r="A1150" s="7" t="s">
        <v>3251</v>
      </c>
      <c r="B1150" s="8">
        <v>2005</v>
      </c>
      <c r="C1150" s="8" t="s">
        <v>2716</v>
      </c>
      <c r="D1150" s="8" t="s">
        <v>109</v>
      </c>
      <c r="E1150" s="8" t="s">
        <v>3252</v>
      </c>
      <c r="F1150" s="8">
        <v>1003</v>
      </c>
      <c r="G1150" s="8" t="s">
        <v>52</v>
      </c>
      <c r="H1150" s="8" t="s">
        <v>164</v>
      </c>
      <c r="I1150" s="8" t="s">
        <v>164</v>
      </c>
      <c r="J1150" s="8" t="s">
        <v>185</v>
      </c>
      <c r="K1150" s="8" t="s">
        <v>68</v>
      </c>
      <c r="L1150" s="8">
        <v>8434100000</v>
      </c>
      <c r="M1150" s="8" t="s">
        <v>3253</v>
      </c>
      <c r="N1150" s="8">
        <v>38.049999999999997</v>
      </c>
      <c r="O1150" s="8" t="s">
        <v>70</v>
      </c>
      <c r="P1150" s="8" t="s">
        <v>71</v>
      </c>
    </row>
    <row r="1151" spans="1:16" x14ac:dyDescent="0.2">
      <c r="A1151" s="7" t="s">
        <v>3254</v>
      </c>
      <c r="B1151" s="8">
        <v>2006</v>
      </c>
      <c r="C1151" s="8" t="s">
        <v>162</v>
      </c>
      <c r="D1151" s="8" t="s">
        <v>109</v>
      </c>
      <c r="E1151" s="8" t="s">
        <v>3255</v>
      </c>
      <c r="F1151" s="8">
        <v>1103</v>
      </c>
      <c r="G1151" s="8" t="s">
        <v>52</v>
      </c>
      <c r="H1151" s="8" t="s">
        <v>164</v>
      </c>
      <c r="I1151" s="8" t="s">
        <v>164</v>
      </c>
      <c r="J1151" s="8" t="s">
        <v>165</v>
      </c>
      <c r="K1151" s="8" t="s">
        <v>68</v>
      </c>
      <c r="L1151" s="8">
        <v>4800000022</v>
      </c>
      <c r="M1151" s="8" t="s">
        <v>3256</v>
      </c>
      <c r="N1151" s="8">
        <v>297.85000000000002</v>
      </c>
      <c r="O1151" s="8" t="s">
        <v>70</v>
      </c>
      <c r="P1151" s="8" t="s">
        <v>71</v>
      </c>
    </row>
    <row r="1152" spans="1:16" x14ac:dyDescent="0.2">
      <c r="A1152" s="7" t="s">
        <v>3257</v>
      </c>
      <c r="B1152" s="8">
        <v>2006</v>
      </c>
      <c r="C1152" s="8" t="s">
        <v>305</v>
      </c>
      <c r="D1152" s="8" t="s">
        <v>230</v>
      </c>
      <c r="E1152" s="8" t="s">
        <v>3258</v>
      </c>
      <c r="F1152" s="8" t="s">
        <v>402</v>
      </c>
      <c r="G1152" s="8" t="s">
        <v>64</v>
      </c>
      <c r="H1152" s="8" t="s">
        <v>76</v>
      </c>
      <c r="I1152" s="8" t="s">
        <v>77</v>
      </c>
      <c r="J1152" s="8" t="s">
        <v>403</v>
      </c>
      <c r="K1152" s="8" t="s">
        <v>238</v>
      </c>
      <c r="L1152" s="8">
        <v>6370004305</v>
      </c>
      <c r="M1152" s="8" t="s">
        <v>80</v>
      </c>
      <c r="N1152" s="8">
        <v>3090.77</v>
      </c>
      <c r="O1152" s="8" t="s">
        <v>58</v>
      </c>
      <c r="P1152" s="8" t="s">
        <v>4</v>
      </c>
    </row>
    <row r="1153" spans="1:16" x14ac:dyDescent="0.2">
      <c r="A1153" s="7" t="s">
        <v>3259</v>
      </c>
      <c r="B1153" s="8">
        <v>2013</v>
      </c>
      <c r="C1153" s="8">
        <v>320</v>
      </c>
      <c r="D1153" s="8" t="s">
        <v>592</v>
      </c>
      <c r="E1153" s="8" t="s">
        <v>3260</v>
      </c>
      <c r="F1153" s="8">
        <v>3043</v>
      </c>
      <c r="G1153" s="8" t="s">
        <v>52</v>
      </c>
      <c r="H1153" s="8" t="s">
        <v>295</v>
      </c>
      <c r="I1153" s="8" t="s">
        <v>296</v>
      </c>
      <c r="J1153" s="8" t="s">
        <v>2915</v>
      </c>
      <c r="K1153" s="8" t="s">
        <v>90</v>
      </c>
      <c r="L1153" s="8">
        <v>7080202540</v>
      </c>
      <c r="M1153" s="8" t="s">
        <v>2474</v>
      </c>
      <c r="N1153" s="8">
        <v>3835.06</v>
      </c>
      <c r="O1153" s="8" t="s">
        <v>58</v>
      </c>
      <c r="P1153" s="8" t="s">
        <v>4</v>
      </c>
    </row>
    <row r="1154" spans="1:16" x14ac:dyDescent="0.2">
      <c r="A1154" s="7" t="s">
        <v>3261</v>
      </c>
      <c r="B1154" s="8">
        <v>2016</v>
      </c>
      <c r="C1154" s="8" t="s">
        <v>491</v>
      </c>
      <c r="D1154" s="8" t="s">
        <v>109</v>
      </c>
      <c r="E1154" s="8" t="s">
        <v>3262</v>
      </c>
      <c r="F1154" s="8">
        <v>1102</v>
      </c>
      <c r="G1154" s="8" t="s">
        <v>52</v>
      </c>
      <c r="H1154" s="8" t="s">
        <v>164</v>
      </c>
      <c r="I1154" s="8" t="s">
        <v>164</v>
      </c>
      <c r="J1154" s="8" t="s">
        <v>493</v>
      </c>
      <c r="K1154" s="8" t="s">
        <v>68</v>
      </c>
      <c r="L1154" s="8">
        <v>4800000145</v>
      </c>
      <c r="M1154" s="8" t="s">
        <v>215</v>
      </c>
      <c r="N1154" s="8">
        <v>188.95</v>
      </c>
      <c r="O1154" s="8" t="s">
        <v>70</v>
      </c>
      <c r="P1154" s="8" t="s">
        <v>71</v>
      </c>
    </row>
    <row r="1155" spans="1:16" x14ac:dyDescent="0.2">
      <c r="A1155" s="7" t="s">
        <v>3263</v>
      </c>
      <c r="B1155" s="8">
        <v>2017</v>
      </c>
      <c r="C1155" s="8">
        <v>1500</v>
      </c>
      <c r="D1155" s="8" t="s">
        <v>109</v>
      </c>
      <c r="E1155" s="8" t="s">
        <v>3264</v>
      </c>
      <c r="F1155" s="8">
        <v>2101</v>
      </c>
      <c r="G1155" s="8" t="s">
        <v>52</v>
      </c>
      <c r="H1155" s="8" t="s">
        <v>133</v>
      </c>
      <c r="I1155" s="8" t="s">
        <v>134</v>
      </c>
      <c r="J1155" s="8" t="s">
        <v>135</v>
      </c>
      <c r="K1155" s="8" t="s">
        <v>122</v>
      </c>
      <c r="L1155" s="8">
        <v>6370004306</v>
      </c>
      <c r="M1155" s="8" t="s">
        <v>983</v>
      </c>
      <c r="N1155" s="8">
        <v>778.15</v>
      </c>
      <c r="O1155" s="8" t="s">
        <v>129</v>
      </c>
      <c r="P1155" s="8" t="s">
        <v>71</v>
      </c>
    </row>
    <row r="1156" spans="1:16" x14ac:dyDescent="0.2">
      <c r="A1156" s="7" t="s">
        <v>3265</v>
      </c>
      <c r="B1156" s="8">
        <v>2018</v>
      </c>
      <c r="C1156" s="8">
        <v>1500</v>
      </c>
      <c r="D1156" s="8" t="s">
        <v>109</v>
      </c>
      <c r="E1156" s="8" t="s">
        <v>3266</v>
      </c>
      <c r="F1156" s="8">
        <v>1118</v>
      </c>
      <c r="G1156" s="8" t="s">
        <v>52</v>
      </c>
      <c r="H1156" s="8" t="s">
        <v>111</v>
      </c>
      <c r="I1156" s="8" t="s">
        <v>112</v>
      </c>
      <c r="J1156" s="8" t="s">
        <v>113</v>
      </c>
      <c r="K1156" s="8" t="s">
        <v>478</v>
      </c>
      <c r="L1156" s="8">
        <v>4800000007</v>
      </c>
      <c r="M1156" s="8" t="s">
        <v>479</v>
      </c>
      <c r="N1156" s="8">
        <v>1448.45</v>
      </c>
      <c r="O1156" s="8" t="s">
        <v>129</v>
      </c>
      <c r="P1156" s="8" t="s">
        <v>71</v>
      </c>
    </row>
    <row r="1157" spans="1:16" x14ac:dyDescent="0.2">
      <c r="A1157" s="7" t="s">
        <v>3267</v>
      </c>
      <c r="B1157" s="8">
        <v>2019</v>
      </c>
      <c r="C1157" s="8">
        <v>1500</v>
      </c>
      <c r="D1157" s="8" t="s">
        <v>109</v>
      </c>
      <c r="E1157" s="8" t="s">
        <v>3268</v>
      </c>
      <c r="F1157" s="8">
        <v>2101</v>
      </c>
      <c r="G1157" s="8" t="s">
        <v>52</v>
      </c>
      <c r="H1157" s="8" t="s">
        <v>133</v>
      </c>
      <c r="I1157" s="8" t="s">
        <v>134</v>
      </c>
      <c r="J1157" s="8" t="s">
        <v>135</v>
      </c>
      <c r="K1157" s="8" t="s">
        <v>68</v>
      </c>
      <c r="L1157" s="8">
        <v>8426450000</v>
      </c>
      <c r="M1157" s="8" t="s">
        <v>3107</v>
      </c>
      <c r="N1157" s="8">
        <v>291.98</v>
      </c>
      <c r="O1157" s="8" t="s">
        <v>129</v>
      </c>
      <c r="P1157" s="8" t="s">
        <v>71</v>
      </c>
    </row>
    <row r="1158" spans="1:16" x14ac:dyDescent="0.2">
      <c r="A1158" s="7" t="s">
        <v>3269</v>
      </c>
      <c r="B1158" s="8">
        <v>2008</v>
      </c>
      <c r="C1158" s="8" t="s">
        <v>162</v>
      </c>
      <c r="D1158" s="8" t="s">
        <v>109</v>
      </c>
      <c r="E1158" s="8" t="s">
        <v>3270</v>
      </c>
      <c r="F1158" s="8">
        <v>1103</v>
      </c>
      <c r="G1158" s="8" t="s">
        <v>52</v>
      </c>
      <c r="H1158" s="8" t="s">
        <v>164</v>
      </c>
      <c r="I1158" s="8" t="s">
        <v>164</v>
      </c>
      <c r="J1158" s="8" t="s">
        <v>165</v>
      </c>
      <c r="K1158" s="8" t="s">
        <v>68</v>
      </c>
      <c r="L1158" s="8">
        <v>4800000003</v>
      </c>
      <c r="M1158" s="8" t="s">
        <v>235</v>
      </c>
      <c r="N1158" s="8">
        <v>590.97</v>
      </c>
      <c r="O1158" s="8" t="s">
        <v>70</v>
      </c>
      <c r="P1158" s="8" t="s">
        <v>71</v>
      </c>
    </row>
    <row r="1159" spans="1:16" x14ac:dyDescent="0.2">
      <c r="A1159" s="7" t="s">
        <v>3271</v>
      </c>
      <c r="B1159" s="8">
        <v>2008</v>
      </c>
      <c r="C1159" s="8" t="s">
        <v>162</v>
      </c>
      <c r="D1159" s="8" t="s">
        <v>109</v>
      </c>
      <c r="E1159" s="8" t="s">
        <v>3272</v>
      </c>
      <c r="F1159" s="8">
        <v>1103</v>
      </c>
      <c r="G1159" s="8" t="s">
        <v>64</v>
      </c>
      <c r="H1159" s="8" t="s">
        <v>164</v>
      </c>
      <c r="I1159" s="8" t="s">
        <v>164</v>
      </c>
      <c r="J1159" s="8" t="s">
        <v>165</v>
      </c>
      <c r="K1159" s="8" t="s">
        <v>86</v>
      </c>
      <c r="L1159" s="8">
        <v>4800000300</v>
      </c>
      <c r="M1159" s="8" t="s">
        <v>186</v>
      </c>
      <c r="N1159" s="8">
        <v>172.8</v>
      </c>
      <c r="O1159" s="8" t="s">
        <v>70</v>
      </c>
      <c r="P1159" s="8" t="s">
        <v>71</v>
      </c>
    </row>
    <row r="1160" spans="1:16" x14ac:dyDescent="0.2">
      <c r="A1160" s="7" t="s">
        <v>3273</v>
      </c>
      <c r="B1160" s="8">
        <v>2008</v>
      </c>
      <c r="C1160" s="8" t="s">
        <v>137</v>
      </c>
      <c r="D1160" s="8" t="s">
        <v>74</v>
      </c>
      <c r="E1160" s="8" t="s">
        <v>3274</v>
      </c>
      <c r="F1160" s="8">
        <v>2211</v>
      </c>
      <c r="G1160" s="8" t="s">
        <v>52</v>
      </c>
      <c r="H1160" s="8" t="s">
        <v>139</v>
      </c>
      <c r="I1160" s="8" t="s">
        <v>140</v>
      </c>
      <c r="J1160" s="8" t="s">
        <v>141</v>
      </c>
      <c r="K1160" s="8" t="s">
        <v>90</v>
      </c>
      <c r="L1160" s="8">
        <v>7450306000</v>
      </c>
      <c r="M1160" s="8" t="s">
        <v>472</v>
      </c>
      <c r="N1160" s="8">
        <v>547.35</v>
      </c>
      <c r="O1160" s="8" t="s">
        <v>70</v>
      </c>
      <c r="P1160" s="8" t="s">
        <v>71</v>
      </c>
    </row>
    <row r="1161" spans="1:16" x14ac:dyDescent="0.2">
      <c r="A1161" s="7" t="s">
        <v>3275</v>
      </c>
      <c r="B1161" s="8">
        <v>2008</v>
      </c>
      <c r="C1161" s="8" t="s">
        <v>550</v>
      </c>
      <c r="D1161" s="8" t="s">
        <v>109</v>
      </c>
      <c r="E1161" s="8" t="s">
        <v>3276</v>
      </c>
      <c r="F1161" s="8">
        <v>2001</v>
      </c>
      <c r="G1161" s="8" t="s">
        <v>52</v>
      </c>
      <c r="H1161" s="8" t="s">
        <v>133</v>
      </c>
      <c r="I1161" s="8" t="s">
        <v>134</v>
      </c>
      <c r="J1161" s="8" t="s">
        <v>145</v>
      </c>
      <c r="K1161" s="8" t="s">
        <v>247</v>
      </c>
      <c r="L1161" s="8">
        <v>4800000008</v>
      </c>
      <c r="M1161" s="8" t="s">
        <v>248</v>
      </c>
      <c r="N1161" s="8">
        <v>637.22</v>
      </c>
      <c r="O1161" s="8" t="s">
        <v>70</v>
      </c>
      <c r="P1161" s="8" t="s">
        <v>71</v>
      </c>
    </row>
    <row r="1162" spans="1:16" x14ac:dyDescent="0.2">
      <c r="A1162" s="7" t="s">
        <v>3277</v>
      </c>
      <c r="B1162" s="8">
        <v>2011</v>
      </c>
      <c r="C1162" s="8" t="s">
        <v>643</v>
      </c>
      <c r="D1162" s="8" t="s">
        <v>527</v>
      </c>
      <c r="E1162" s="8" t="s">
        <v>3278</v>
      </c>
      <c r="F1162" s="8">
        <v>2957</v>
      </c>
      <c r="G1162" s="8" t="s">
        <v>52</v>
      </c>
      <c r="H1162" s="8" t="s">
        <v>485</v>
      </c>
      <c r="I1162" s="8" t="s">
        <v>486</v>
      </c>
      <c r="J1162" s="8" t="s">
        <v>487</v>
      </c>
      <c r="K1162" s="8" t="s">
        <v>79</v>
      </c>
      <c r="L1162" s="8">
        <v>8424403000</v>
      </c>
      <c r="M1162" s="8" t="s">
        <v>311</v>
      </c>
      <c r="N1162" s="8">
        <v>3364.48</v>
      </c>
      <c r="O1162" s="8" t="s">
        <v>124</v>
      </c>
      <c r="P1162" s="8" t="s">
        <v>4</v>
      </c>
    </row>
    <row r="1163" spans="1:16" x14ac:dyDescent="0.2">
      <c r="A1163" s="7" t="s">
        <v>3279</v>
      </c>
      <c r="B1163" s="8">
        <v>2001</v>
      </c>
      <c r="C1163" s="8" t="s">
        <v>2258</v>
      </c>
      <c r="D1163" s="8" t="s">
        <v>889</v>
      </c>
      <c r="E1163" s="8" t="s">
        <v>3280</v>
      </c>
      <c r="F1163" s="8">
        <v>3375</v>
      </c>
      <c r="G1163" s="8" t="s">
        <v>52</v>
      </c>
      <c r="H1163" s="8" t="s">
        <v>53</v>
      </c>
      <c r="I1163" s="8" t="s">
        <v>54</v>
      </c>
      <c r="J1163" s="8" t="s">
        <v>1959</v>
      </c>
      <c r="K1163" s="8" t="s">
        <v>122</v>
      </c>
      <c r="L1163" s="8">
        <v>6370004306</v>
      </c>
      <c r="M1163" s="8" t="s">
        <v>983</v>
      </c>
      <c r="N1163" s="8">
        <v>203.15</v>
      </c>
      <c r="O1163" s="8" t="s">
        <v>58</v>
      </c>
      <c r="P1163" s="8" t="s">
        <v>59</v>
      </c>
    </row>
    <row r="1164" spans="1:16" x14ac:dyDescent="0.2">
      <c r="A1164" s="7" t="s">
        <v>3281</v>
      </c>
      <c r="B1164" s="8">
        <v>2002</v>
      </c>
      <c r="C1164" s="8" t="s">
        <v>1371</v>
      </c>
      <c r="D1164" s="8" t="s">
        <v>149</v>
      </c>
      <c r="E1164" s="8">
        <v>744121</v>
      </c>
      <c r="F1164" s="8">
        <v>3525</v>
      </c>
      <c r="G1164" s="8" t="s">
        <v>52</v>
      </c>
      <c r="H1164" s="8" t="s">
        <v>150</v>
      </c>
      <c r="I1164" s="8" t="s">
        <v>150</v>
      </c>
      <c r="J1164" s="8" t="s">
        <v>614</v>
      </c>
      <c r="K1164" s="8" t="s">
        <v>590</v>
      </c>
      <c r="L1164" s="8">
        <v>2050160000</v>
      </c>
      <c r="M1164" s="8" t="s">
        <v>615</v>
      </c>
      <c r="N1164" s="8">
        <v>0</v>
      </c>
      <c r="O1164" s="8" t="s">
        <v>58</v>
      </c>
      <c r="P1164" s="8" t="s">
        <v>71</v>
      </c>
    </row>
    <row r="1165" spans="1:16" x14ac:dyDescent="0.2">
      <c r="A1165" s="7" t="s">
        <v>3282</v>
      </c>
      <c r="B1165" s="8">
        <v>2004</v>
      </c>
      <c r="C1165" s="8" t="s">
        <v>741</v>
      </c>
      <c r="D1165" s="8" t="s">
        <v>74</v>
      </c>
      <c r="E1165" s="8" t="s">
        <v>3283</v>
      </c>
      <c r="F1165" s="8">
        <v>2002</v>
      </c>
      <c r="G1165" s="8" t="s">
        <v>52</v>
      </c>
      <c r="H1165" s="8" t="s">
        <v>531</v>
      </c>
      <c r="I1165" s="8" t="s">
        <v>532</v>
      </c>
      <c r="J1165" s="8" t="s">
        <v>743</v>
      </c>
      <c r="K1165" s="8" t="s">
        <v>68</v>
      </c>
      <c r="L1165" s="8">
        <v>8435601000</v>
      </c>
      <c r="M1165" s="8" t="s">
        <v>978</v>
      </c>
      <c r="N1165" s="8">
        <v>252.65</v>
      </c>
      <c r="O1165" s="8" t="s">
        <v>129</v>
      </c>
      <c r="P1165" s="8" t="s">
        <v>71</v>
      </c>
    </row>
    <row r="1166" spans="1:16" x14ac:dyDescent="0.2">
      <c r="A1166" s="7" t="s">
        <v>3284</v>
      </c>
      <c r="B1166" s="8">
        <v>2005</v>
      </c>
      <c r="C1166" s="8" t="s">
        <v>300</v>
      </c>
      <c r="D1166" s="8" t="s">
        <v>109</v>
      </c>
      <c r="E1166" s="8" t="s">
        <v>3285</v>
      </c>
      <c r="F1166" s="8">
        <v>2101</v>
      </c>
      <c r="G1166" s="8" t="s">
        <v>52</v>
      </c>
      <c r="H1166" s="8" t="s">
        <v>133</v>
      </c>
      <c r="I1166" s="8" t="s">
        <v>134</v>
      </c>
      <c r="J1166" s="8" t="s">
        <v>135</v>
      </c>
      <c r="K1166" s="8" t="s">
        <v>68</v>
      </c>
      <c r="L1166" s="8">
        <v>8600211474</v>
      </c>
      <c r="M1166" s="8" t="s">
        <v>656</v>
      </c>
      <c r="N1166" s="8">
        <v>194.7</v>
      </c>
      <c r="O1166" s="8" t="s">
        <v>70</v>
      </c>
      <c r="P1166" s="8" t="s">
        <v>71</v>
      </c>
    </row>
    <row r="1167" spans="1:16" x14ac:dyDescent="0.2">
      <c r="A1167" s="7" t="s">
        <v>3286</v>
      </c>
      <c r="B1167" s="8">
        <v>2007</v>
      </c>
      <c r="C1167" s="8" t="s">
        <v>143</v>
      </c>
      <c r="D1167" s="8" t="s">
        <v>109</v>
      </c>
      <c r="E1167" s="8" t="s">
        <v>3287</v>
      </c>
      <c r="F1167" s="8">
        <v>2001</v>
      </c>
      <c r="G1167" s="8" t="s">
        <v>64</v>
      </c>
      <c r="H1167" s="8" t="s">
        <v>133</v>
      </c>
      <c r="I1167" s="8" t="s">
        <v>134</v>
      </c>
      <c r="J1167" s="8" t="s">
        <v>145</v>
      </c>
      <c r="K1167" s="8" t="s">
        <v>68</v>
      </c>
      <c r="L1167" s="8">
        <v>8425202000</v>
      </c>
      <c r="M1167" s="8" t="s">
        <v>943</v>
      </c>
      <c r="N1167" s="8">
        <v>81.900000000000006</v>
      </c>
      <c r="O1167" s="8" t="s">
        <v>70</v>
      </c>
      <c r="P1167" s="8" t="s">
        <v>71</v>
      </c>
    </row>
    <row r="1168" spans="1:16" x14ac:dyDescent="0.2">
      <c r="A1168" s="7" t="s">
        <v>3288</v>
      </c>
      <c r="B1168" s="8">
        <v>2018</v>
      </c>
      <c r="C1168" s="8">
        <v>3500</v>
      </c>
      <c r="D1168" s="8" t="s">
        <v>109</v>
      </c>
      <c r="E1168" s="8" t="s">
        <v>3289</v>
      </c>
      <c r="F1168" s="8">
        <v>2328</v>
      </c>
      <c r="G1168" s="8" t="s">
        <v>52</v>
      </c>
      <c r="H1168" s="8" t="s">
        <v>76</v>
      </c>
      <c r="I1168" s="8" t="s">
        <v>77</v>
      </c>
      <c r="J1168" s="8" t="s">
        <v>971</v>
      </c>
      <c r="K1168" s="8" t="s">
        <v>68</v>
      </c>
      <c r="L1168" s="8">
        <v>6370004301</v>
      </c>
      <c r="M1168" s="8" t="s">
        <v>388</v>
      </c>
      <c r="N1168" s="8">
        <v>1234.79</v>
      </c>
      <c r="O1168" s="8" t="s">
        <v>70</v>
      </c>
      <c r="P1168" s="8" t="s">
        <v>71</v>
      </c>
    </row>
    <row r="1169" spans="1:16" x14ac:dyDescent="0.2">
      <c r="A1169" s="7" t="s">
        <v>3290</v>
      </c>
      <c r="B1169" s="8">
        <v>2019</v>
      </c>
      <c r="C1169" s="8" t="s">
        <v>73</v>
      </c>
      <c r="D1169" s="8" t="s">
        <v>74</v>
      </c>
      <c r="E1169" s="8" t="s">
        <v>3291</v>
      </c>
      <c r="F1169" s="8">
        <v>2420</v>
      </c>
      <c r="G1169" s="8" t="s">
        <v>52</v>
      </c>
      <c r="H1169" s="8" t="s">
        <v>65</v>
      </c>
      <c r="I1169" s="8" t="s">
        <v>66</v>
      </c>
      <c r="J1169" s="8" t="s">
        <v>434</v>
      </c>
      <c r="K1169" s="8" t="s">
        <v>122</v>
      </c>
      <c r="L1169" s="8">
        <v>6370003302</v>
      </c>
      <c r="M1169" s="8" t="s">
        <v>456</v>
      </c>
      <c r="N1169" s="8">
        <v>2023</v>
      </c>
      <c r="O1169" s="8" t="s">
        <v>70</v>
      </c>
      <c r="P1169" s="8" t="s">
        <v>71</v>
      </c>
    </row>
    <row r="1170" spans="1:16" x14ac:dyDescent="0.2">
      <c r="A1170" s="7" t="s">
        <v>3292</v>
      </c>
      <c r="B1170" s="8">
        <v>2019</v>
      </c>
      <c r="C1170" s="8" t="s">
        <v>162</v>
      </c>
      <c r="D1170" s="8" t="s">
        <v>109</v>
      </c>
      <c r="E1170" s="8" t="s">
        <v>3293</v>
      </c>
      <c r="F1170" s="8">
        <v>1103</v>
      </c>
      <c r="G1170" s="8" t="s">
        <v>52</v>
      </c>
      <c r="H1170" s="8" t="s">
        <v>164</v>
      </c>
      <c r="I1170" s="8" t="s">
        <v>164</v>
      </c>
      <c r="J1170" s="8" t="s">
        <v>165</v>
      </c>
      <c r="K1170" s="8" t="s">
        <v>190</v>
      </c>
      <c r="L1170" s="8">
        <v>5760300000</v>
      </c>
      <c r="M1170" s="8" t="s">
        <v>191</v>
      </c>
      <c r="N1170" s="8">
        <v>412.9</v>
      </c>
      <c r="O1170" s="8" t="s">
        <v>70</v>
      </c>
      <c r="P1170" s="8" t="s">
        <v>71</v>
      </c>
    </row>
    <row r="1171" spans="1:16" x14ac:dyDescent="0.2">
      <c r="A1171" s="7" t="s">
        <v>3294</v>
      </c>
      <c r="B1171" s="8">
        <v>2020</v>
      </c>
      <c r="C1171" s="8" t="s">
        <v>137</v>
      </c>
      <c r="D1171" s="8" t="s">
        <v>74</v>
      </c>
      <c r="E1171" s="8" t="s">
        <v>3295</v>
      </c>
      <c r="F1171" s="8">
        <v>2201</v>
      </c>
      <c r="G1171" s="8" t="s">
        <v>52</v>
      </c>
      <c r="H1171" s="8" t="s">
        <v>133</v>
      </c>
      <c r="I1171" s="8" t="s">
        <v>134</v>
      </c>
      <c r="J1171" s="8" t="s">
        <v>332</v>
      </c>
      <c r="K1171" s="8" t="s">
        <v>190</v>
      </c>
      <c r="L1171" s="8">
        <v>5760300000</v>
      </c>
      <c r="M1171" s="8" t="s">
        <v>191</v>
      </c>
      <c r="N1171" s="8">
        <v>0</v>
      </c>
      <c r="O1171" s="8" t="s">
        <v>58</v>
      </c>
      <c r="P1171" s="8" t="s">
        <v>71</v>
      </c>
    </row>
    <row r="1172" spans="1:16" x14ac:dyDescent="0.2">
      <c r="A1172" s="7" t="s">
        <v>3296</v>
      </c>
      <c r="B1172" s="8">
        <v>2008</v>
      </c>
      <c r="C1172" s="8" t="s">
        <v>117</v>
      </c>
      <c r="D1172" s="8" t="s">
        <v>118</v>
      </c>
      <c r="E1172" s="8" t="s">
        <v>3297</v>
      </c>
      <c r="F1172" s="8" t="s">
        <v>120</v>
      </c>
      <c r="G1172" s="8" t="s">
        <v>52</v>
      </c>
      <c r="H1172" s="8" t="s">
        <v>76</v>
      </c>
      <c r="I1172" s="8" t="s">
        <v>77</v>
      </c>
      <c r="J1172" s="8" t="s">
        <v>121</v>
      </c>
      <c r="K1172" s="8" t="s">
        <v>122</v>
      </c>
      <c r="L1172" s="8">
        <v>6370004303</v>
      </c>
      <c r="M1172" s="8" t="s">
        <v>895</v>
      </c>
      <c r="N1172" s="8">
        <v>1083.75</v>
      </c>
      <c r="O1172" s="8" t="s">
        <v>124</v>
      </c>
      <c r="P1172" s="8" t="s">
        <v>4</v>
      </c>
    </row>
    <row r="1173" spans="1:16" x14ac:dyDescent="0.2">
      <c r="A1173" s="7" t="s">
        <v>3298</v>
      </c>
      <c r="B1173" s="8">
        <v>2008</v>
      </c>
      <c r="C1173" s="8" t="s">
        <v>3299</v>
      </c>
      <c r="D1173" s="8" t="s">
        <v>3300</v>
      </c>
      <c r="E1173" s="8" t="s">
        <v>3301</v>
      </c>
      <c r="F1173" s="8">
        <v>3614</v>
      </c>
      <c r="G1173" s="8" t="s">
        <v>52</v>
      </c>
      <c r="H1173" s="8" t="s">
        <v>563</v>
      </c>
      <c r="I1173" s="8" t="s">
        <v>563</v>
      </c>
      <c r="J1173" s="8" t="s">
        <v>942</v>
      </c>
      <c r="K1173" s="8" t="s">
        <v>95</v>
      </c>
      <c r="L1173" s="8">
        <v>7040101000</v>
      </c>
      <c r="M1173" s="8" t="s">
        <v>2018</v>
      </c>
      <c r="N1173" s="8">
        <v>0</v>
      </c>
      <c r="O1173" s="8" t="s">
        <v>944</v>
      </c>
      <c r="P1173" s="8" t="s">
        <v>71</v>
      </c>
    </row>
    <row r="1174" spans="1:16" x14ac:dyDescent="0.2">
      <c r="A1174" s="7" t="s">
        <v>3302</v>
      </c>
      <c r="B1174" s="8">
        <v>2008</v>
      </c>
      <c r="C1174" s="8" t="s">
        <v>162</v>
      </c>
      <c r="D1174" s="8" t="s">
        <v>109</v>
      </c>
      <c r="E1174" s="8" t="s">
        <v>3303</v>
      </c>
      <c r="F1174" s="8">
        <v>1003</v>
      </c>
      <c r="G1174" s="8" t="s">
        <v>52</v>
      </c>
      <c r="H1174" s="8" t="s">
        <v>164</v>
      </c>
      <c r="I1174" s="8" t="s">
        <v>164</v>
      </c>
      <c r="J1174" s="8" t="s">
        <v>185</v>
      </c>
      <c r="K1174" s="8" t="s">
        <v>68</v>
      </c>
      <c r="L1174" s="8">
        <v>8442100000</v>
      </c>
      <c r="M1174" s="8" t="s">
        <v>2981</v>
      </c>
      <c r="N1174" s="8">
        <v>38.35</v>
      </c>
      <c r="O1174" s="8" t="s">
        <v>70</v>
      </c>
      <c r="P1174" s="8" t="s">
        <v>71</v>
      </c>
    </row>
    <row r="1175" spans="1:16" x14ac:dyDescent="0.2">
      <c r="A1175" s="7" t="s">
        <v>3304</v>
      </c>
      <c r="B1175" s="8">
        <v>2010</v>
      </c>
      <c r="C1175" s="8" t="s">
        <v>212</v>
      </c>
      <c r="D1175" s="8" t="s">
        <v>109</v>
      </c>
      <c r="E1175" s="8" t="s">
        <v>3305</v>
      </c>
      <c r="F1175" s="8">
        <v>1104</v>
      </c>
      <c r="G1175" s="8" t="s">
        <v>52</v>
      </c>
      <c r="H1175" s="8" t="s">
        <v>164</v>
      </c>
      <c r="I1175" s="8" t="s">
        <v>164</v>
      </c>
      <c r="J1175" s="8" t="s">
        <v>214</v>
      </c>
      <c r="K1175" s="8" t="s">
        <v>352</v>
      </c>
      <c r="L1175" s="8">
        <v>4800000302</v>
      </c>
      <c r="M1175" s="8" t="s">
        <v>755</v>
      </c>
      <c r="N1175" s="8">
        <v>468.7</v>
      </c>
      <c r="O1175" s="8" t="s">
        <v>129</v>
      </c>
      <c r="P1175" s="8" t="s">
        <v>71</v>
      </c>
    </row>
    <row r="1176" spans="1:16" x14ac:dyDescent="0.2">
      <c r="A1176" s="7" t="s">
        <v>3306</v>
      </c>
      <c r="B1176" s="8">
        <v>2011</v>
      </c>
      <c r="C1176" s="8" t="s">
        <v>217</v>
      </c>
      <c r="D1176" s="8" t="s">
        <v>118</v>
      </c>
      <c r="E1176" s="8" t="s">
        <v>3307</v>
      </c>
      <c r="F1176" s="8">
        <v>3302</v>
      </c>
      <c r="G1176" s="8" t="s">
        <v>52</v>
      </c>
      <c r="H1176" s="8" t="s">
        <v>219</v>
      </c>
      <c r="I1176" s="8" t="s">
        <v>220</v>
      </c>
      <c r="J1176" s="8" t="s">
        <v>221</v>
      </c>
      <c r="K1176" s="8" t="s">
        <v>238</v>
      </c>
      <c r="L1176" s="8">
        <v>6370004305</v>
      </c>
      <c r="M1176" s="8" t="s">
        <v>80</v>
      </c>
      <c r="N1176" s="8">
        <v>1966.78</v>
      </c>
      <c r="O1176" s="8" t="s">
        <v>58</v>
      </c>
      <c r="P1176" s="8" t="s">
        <v>4</v>
      </c>
    </row>
    <row r="1177" spans="1:16" x14ac:dyDescent="0.2">
      <c r="A1177" s="7" t="s">
        <v>3308</v>
      </c>
      <c r="B1177" s="8">
        <v>1998</v>
      </c>
      <c r="C1177" s="8" t="s">
        <v>3309</v>
      </c>
      <c r="D1177" s="8" t="s">
        <v>278</v>
      </c>
      <c r="E1177" s="8">
        <v>2042240</v>
      </c>
      <c r="F1177" s="8">
        <v>3523</v>
      </c>
      <c r="G1177" s="8" t="s">
        <v>52</v>
      </c>
      <c r="H1177" s="8" t="s">
        <v>150</v>
      </c>
      <c r="I1177" s="8" t="s">
        <v>150</v>
      </c>
      <c r="J1177" s="8" t="s">
        <v>589</v>
      </c>
      <c r="K1177" s="8" t="s">
        <v>152</v>
      </c>
      <c r="L1177" s="8">
        <v>5760300000</v>
      </c>
      <c r="M1177" s="8" t="s">
        <v>191</v>
      </c>
      <c r="N1177" s="8">
        <v>0</v>
      </c>
      <c r="O1177" s="8" t="s">
        <v>58</v>
      </c>
      <c r="P1177" s="8" t="s">
        <v>71</v>
      </c>
    </row>
    <row r="1178" spans="1:16" x14ac:dyDescent="0.2">
      <c r="A1178" s="7" t="s">
        <v>3310</v>
      </c>
      <c r="B1178" s="8">
        <v>2004</v>
      </c>
      <c r="C1178" s="8" t="s">
        <v>526</v>
      </c>
      <c r="D1178" s="8" t="s">
        <v>527</v>
      </c>
      <c r="E1178" s="8" t="s">
        <v>3311</v>
      </c>
      <c r="F1178" s="8">
        <v>3138</v>
      </c>
      <c r="G1178" s="8" t="s">
        <v>64</v>
      </c>
      <c r="H1178" s="8" t="s">
        <v>195</v>
      </c>
      <c r="I1178" s="8" t="s">
        <v>196</v>
      </c>
      <c r="J1178" s="8" t="s">
        <v>376</v>
      </c>
      <c r="K1178" s="8" t="s">
        <v>190</v>
      </c>
      <c r="L1178" s="8">
        <v>5760300000</v>
      </c>
      <c r="M1178" s="8" t="s">
        <v>191</v>
      </c>
      <c r="N1178" s="8">
        <v>2401.9499999999998</v>
      </c>
      <c r="O1178" s="8" t="s">
        <v>58</v>
      </c>
      <c r="P1178" s="8" t="s">
        <v>4</v>
      </c>
    </row>
    <row r="1179" spans="1:16" x14ac:dyDescent="0.2">
      <c r="A1179" s="7" t="s">
        <v>3312</v>
      </c>
      <c r="B1179" s="8">
        <v>2007</v>
      </c>
      <c r="C1179" s="8" t="s">
        <v>143</v>
      </c>
      <c r="D1179" s="8" t="s">
        <v>109</v>
      </c>
      <c r="E1179" s="8" t="s">
        <v>3313</v>
      </c>
      <c r="F1179" s="8">
        <v>2001</v>
      </c>
      <c r="G1179" s="8" t="s">
        <v>52</v>
      </c>
      <c r="H1179" s="8" t="s">
        <v>133</v>
      </c>
      <c r="I1179" s="8" t="s">
        <v>134</v>
      </c>
      <c r="J1179" s="8" t="s">
        <v>145</v>
      </c>
      <c r="K1179" s="8" t="s">
        <v>68</v>
      </c>
      <c r="L1179" s="8">
        <v>7040202000</v>
      </c>
      <c r="M1179" s="8" t="s">
        <v>3112</v>
      </c>
      <c r="N1179" s="8">
        <v>25.68</v>
      </c>
      <c r="O1179" s="8" t="s">
        <v>70</v>
      </c>
      <c r="P1179" s="8" t="s">
        <v>71</v>
      </c>
    </row>
    <row r="1180" spans="1:16" x14ac:dyDescent="0.2">
      <c r="A1180" s="7" t="s">
        <v>3314</v>
      </c>
      <c r="B1180" s="8">
        <v>2010</v>
      </c>
      <c r="C1180" s="8" t="s">
        <v>162</v>
      </c>
      <c r="D1180" s="8" t="s">
        <v>109</v>
      </c>
      <c r="E1180" s="8" t="s">
        <v>3315</v>
      </c>
      <c r="F1180" s="8">
        <v>1103</v>
      </c>
      <c r="G1180" s="8" t="s">
        <v>52</v>
      </c>
      <c r="H1180" s="8" t="s">
        <v>164</v>
      </c>
      <c r="I1180" s="8" t="s">
        <v>164</v>
      </c>
      <c r="J1180" s="8" t="s">
        <v>165</v>
      </c>
      <c r="K1180" s="8" t="s">
        <v>68</v>
      </c>
      <c r="L1180" s="8">
        <v>4800000145</v>
      </c>
      <c r="M1180" s="8" t="s">
        <v>215</v>
      </c>
      <c r="N1180" s="8">
        <v>290.35000000000002</v>
      </c>
      <c r="O1180" s="8" t="s">
        <v>129</v>
      </c>
      <c r="P1180" s="8" t="s">
        <v>71</v>
      </c>
    </row>
    <row r="1181" spans="1:16" x14ac:dyDescent="0.2">
      <c r="A1181" s="7" t="s">
        <v>3316</v>
      </c>
      <c r="B1181" s="8">
        <v>2020</v>
      </c>
      <c r="C1181" s="8">
        <v>1500</v>
      </c>
      <c r="D1181" s="8" t="s">
        <v>109</v>
      </c>
      <c r="E1181" s="8" t="s">
        <v>3317</v>
      </c>
      <c r="F1181" s="8">
        <v>2101</v>
      </c>
      <c r="G1181" s="8" t="s">
        <v>52</v>
      </c>
      <c r="H1181" s="8" t="s">
        <v>133</v>
      </c>
      <c r="I1181" s="8" t="s">
        <v>134</v>
      </c>
      <c r="J1181" s="8" t="s">
        <v>135</v>
      </c>
      <c r="K1181" s="8" t="s">
        <v>478</v>
      </c>
      <c r="L1181" s="8">
        <v>4800000007</v>
      </c>
      <c r="M1181" s="8" t="s">
        <v>479</v>
      </c>
      <c r="N1181" s="8">
        <v>306.7</v>
      </c>
      <c r="O1181" s="8" t="s">
        <v>129</v>
      </c>
      <c r="P1181" s="8" t="s">
        <v>71</v>
      </c>
    </row>
    <row r="1182" spans="1:16" x14ac:dyDescent="0.2">
      <c r="A1182" s="7" t="s">
        <v>3318</v>
      </c>
      <c r="B1182" s="8">
        <v>2021</v>
      </c>
      <c r="C1182" s="8">
        <v>1500</v>
      </c>
      <c r="D1182" s="8" t="s">
        <v>109</v>
      </c>
      <c r="E1182" s="8" t="s">
        <v>3319</v>
      </c>
      <c r="F1182" s="8">
        <v>2101</v>
      </c>
      <c r="G1182" s="8" t="s">
        <v>52</v>
      </c>
      <c r="H1182" s="8" t="s">
        <v>133</v>
      </c>
      <c r="I1182" s="8" t="s">
        <v>134</v>
      </c>
      <c r="J1182" s="8" t="s">
        <v>135</v>
      </c>
      <c r="K1182" s="8" t="s">
        <v>68</v>
      </c>
      <c r="L1182" s="8">
        <v>6370005200</v>
      </c>
      <c r="M1182" s="8" t="s">
        <v>242</v>
      </c>
      <c r="N1182" s="8">
        <v>0</v>
      </c>
      <c r="O1182" s="8" t="s">
        <v>70</v>
      </c>
      <c r="P1182" s="8" t="s">
        <v>71</v>
      </c>
    </row>
    <row r="1183" spans="1:16" x14ac:dyDescent="0.2">
      <c r="A1183" s="7" t="s">
        <v>3320</v>
      </c>
      <c r="B1183" s="8">
        <v>2012</v>
      </c>
      <c r="C1183" s="8" t="s">
        <v>2957</v>
      </c>
      <c r="D1183" s="8" t="s">
        <v>826</v>
      </c>
      <c r="E1183" s="8" t="s">
        <v>3321</v>
      </c>
      <c r="F1183" s="8">
        <v>3357</v>
      </c>
      <c r="G1183" s="8" t="s">
        <v>52</v>
      </c>
      <c r="H1183" s="8" t="s">
        <v>269</v>
      </c>
      <c r="I1183" s="8" t="s">
        <v>270</v>
      </c>
      <c r="J1183" s="8" t="s">
        <v>1508</v>
      </c>
      <c r="K1183" s="8" t="s">
        <v>95</v>
      </c>
      <c r="L1183" s="8">
        <v>6370004301</v>
      </c>
      <c r="M1183" s="8" t="s">
        <v>388</v>
      </c>
      <c r="N1183" s="8">
        <v>108.22</v>
      </c>
      <c r="O1183" s="8" t="s">
        <v>58</v>
      </c>
      <c r="P1183" s="8" t="s">
        <v>71</v>
      </c>
    </row>
    <row r="1184" spans="1:16" x14ac:dyDescent="0.2">
      <c r="A1184" s="7" t="s">
        <v>3322</v>
      </c>
      <c r="B1184" s="8">
        <v>2016</v>
      </c>
      <c r="C1184" s="8" t="s">
        <v>2472</v>
      </c>
      <c r="D1184" s="8" t="s">
        <v>2473</v>
      </c>
      <c r="E1184" s="8">
        <v>3033177</v>
      </c>
      <c r="F1184" s="8">
        <v>3360</v>
      </c>
      <c r="G1184" s="8" t="s">
        <v>52</v>
      </c>
      <c r="H1184" s="8" t="s">
        <v>269</v>
      </c>
      <c r="I1184" s="8" t="s">
        <v>270</v>
      </c>
      <c r="J1184" s="8" t="s">
        <v>1697</v>
      </c>
      <c r="K1184" s="8" t="s">
        <v>238</v>
      </c>
      <c r="L1184" s="8">
        <v>7080201540</v>
      </c>
      <c r="M1184" s="8" t="s">
        <v>298</v>
      </c>
      <c r="N1184" s="8">
        <v>440.48</v>
      </c>
      <c r="O1184" s="8" t="s">
        <v>58</v>
      </c>
      <c r="P1184" s="8" t="s">
        <v>71</v>
      </c>
    </row>
    <row r="1185" spans="1:16" x14ac:dyDescent="0.2">
      <c r="A1185" s="7" t="s">
        <v>3324</v>
      </c>
      <c r="B1185" s="8">
        <v>2018</v>
      </c>
      <c r="C1185" s="8" t="s">
        <v>108</v>
      </c>
      <c r="D1185" s="8" t="s">
        <v>109</v>
      </c>
      <c r="E1185" s="8" t="s">
        <v>3325</v>
      </c>
      <c r="F1185" s="8">
        <v>1118</v>
      </c>
      <c r="G1185" s="8" t="s">
        <v>52</v>
      </c>
      <c r="H1185" s="8" t="s">
        <v>111</v>
      </c>
      <c r="I1185" s="8" t="s">
        <v>112</v>
      </c>
      <c r="J1185" s="8" t="s">
        <v>113</v>
      </c>
      <c r="K1185" s="8" t="s">
        <v>114</v>
      </c>
      <c r="L1185" s="8">
        <v>4800000006</v>
      </c>
      <c r="M1185" s="8" t="s">
        <v>115</v>
      </c>
      <c r="N1185" s="8">
        <v>2177</v>
      </c>
      <c r="O1185" s="8" t="s">
        <v>129</v>
      </c>
      <c r="P1185" s="8" t="s">
        <v>71</v>
      </c>
    </row>
    <row r="1186" spans="1:16" x14ac:dyDescent="0.2">
      <c r="A1186" s="7" t="s">
        <v>3326</v>
      </c>
      <c r="B1186" s="8">
        <v>2019</v>
      </c>
      <c r="C1186" s="8" t="s">
        <v>386</v>
      </c>
      <c r="D1186" s="8" t="s">
        <v>74</v>
      </c>
      <c r="E1186" s="8" t="s">
        <v>3327</v>
      </c>
      <c r="F1186" s="8" t="s">
        <v>1536</v>
      </c>
      <c r="G1186" s="8" t="s">
        <v>52</v>
      </c>
      <c r="H1186" s="8" t="s">
        <v>76</v>
      </c>
      <c r="I1186" s="8" t="s">
        <v>77</v>
      </c>
      <c r="J1186" s="8" t="s">
        <v>1537</v>
      </c>
      <c r="K1186" s="8" t="s">
        <v>79</v>
      </c>
      <c r="L1186" s="8">
        <v>6370004301</v>
      </c>
      <c r="M1186" s="8" t="s">
        <v>388</v>
      </c>
      <c r="N1186" s="8">
        <v>826.24</v>
      </c>
      <c r="O1186" s="8" t="s">
        <v>58</v>
      </c>
      <c r="P1186" s="8" t="s">
        <v>4</v>
      </c>
    </row>
    <row r="1187" spans="1:16" x14ac:dyDescent="0.2">
      <c r="A1187" s="7" t="s">
        <v>3328</v>
      </c>
      <c r="B1187" s="8">
        <v>2019</v>
      </c>
      <c r="C1187" s="8" t="s">
        <v>108</v>
      </c>
      <c r="D1187" s="8" t="s">
        <v>109</v>
      </c>
      <c r="E1187" s="8" t="s">
        <v>3329</v>
      </c>
      <c r="F1187" s="8">
        <v>1119</v>
      </c>
      <c r="G1187" s="8" t="s">
        <v>52</v>
      </c>
      <c r="H1187" s="8" t="s">
        <v>133</v>
      </c>
      <c r="I1187" s="8" t="s">
        <v>134</v>
      </c>
      <c r="J1187" s="8" t="s">
        <v>417</v>
      </c>
      <c r="K1187" s="8" t="s">
        <v>90</v>
      </c>
      <c r="L1187" s="8">
        <v>4800000145</v>
      </c>
      <c r="M1187" s="8" t="s">
        <v>215</v>
      </c>
      <c r="N1187" s="8">
        <v>362.95</v>
      </c>
      <c r="O1187" s="8" t="s">
        <v>129</v>
      </c>
      <c r="P1187" s="8" t="s">
        <v>71</v>
      </c>
    </row>
    <row r="1188" spans="1:16" x14ac:dyDescent="0.2">
      <c r="A1188" s="7" t="s">
        <v>3330</v>
      </c>
      <c r="B1188" s="8">
        <v>2005</v>
      </c>
      <c r="C1188" s="8" t="s">
        <v>345</v>
      </c>
      <c r="D1188" s="8" t="s">
        <v>74</v>
      </c>
      <c r="E1188" s="8" t="s">
        <v>3331</v>
      </c>
      <c r="F1188" s="8">
        <v>1103</v>
      </c>
      <c r="G1188" s="8" t="s">
        <v>52</v>
      </c>
      <c r="H1188" s="8" t="s">
        <v>164</v>
      </c>
      <c r="I1188" s="8" t="s">
        <v>164</v>
      </c>
      <c r="J1188" s="8" t="s">
        <v>165</v>
      </c>
      <c r="K1188" s="8" t="s">
        <v>478</v>
      </c>
      <c r="L1188" s="8">
        <v>4800000300</v>
      </c>
      <c r="M1188" s="8" t="s">
        <v>186</v>
      </c>
      <c r="N1188" s="8">
        <v>365.5</v>
      </c>
      <c r="O1188" s="8" t="s">
        <v>129</v>
      </c>
      <c r="P1188" s="8" t="s">
        <v>71</v>
      </c>
    </row>
    <row r="1189" spans="1:16" x14ac:dyDescent="0.2">
      <c r="A1189" s="7" t="s">
        <v>3332</v>
      </c>
      <c r="B1189" s="8">
        <v>2007</v>
      </c>
      <c r="C1189" s="8" t="s">
        <v>143</v>
      </c>
      <c r="D1189" s="8" t="s">
        <v>109</v>
      </c>
      <c r="E1189" s="8" t="s">
        <v>3333</v>
      </c>
      <c r="F1189" s="8">
        <v>2001</v>
      </c>
      <c r="G1189" s="8" t="s">
        <v>52</v>
      </c>
      <c r="H1189" s="8" t="s">
        <v>133</v>
      </c>
      <c r="I1189" s="8" t="s">
        <v>134</v>
      </c>
      <c r="J1189" s="8" t="s">
        <v>145</v>
      </c>
      <c r="K1189" s="8" t="s">
        <v>122</v>
      </c>
      <c r="L1189" s="8">
        <v>7430600000</v>
      </c>
      <c r="M1189" s="8" t="s">
        <v>96</v>
      </c>
      <c r="N1189" s="8">
        <v>1471.35</v>
      </c>
      <c r="O1189" s="8" t="s">
        <v>70</v>
      </c>
      <c r="P1189" s="8" t="s">
        <v>71</v>
      </c>
    </row>
    <row r="1190" spans="1:16" x14ac:dyDescent="0.2">
      <c r="A1190" s="7" t="s">
        <v>3334</v>
      </c>
      <c r="B1190" s="8">
        <v>2008</v>
      </c>
      <c r="C1190" s="8" t="s">
        <v>137</v>
      </c>
      <c r="D1190" s="8" t="s">
        <v>74</v>
      </c>
      <c r="E1190" s="8" t="s">
        <v>3335</v>
      </c>
      <c r="F1190" s="8">
        <v>2201</v>
      </c>
      <c r="G1190" s="8" t="s">
        <v>52</v>
      </c>
      <c r="H1190" s="8" t="s">
        <v>133</v>
      </c>
      <c r="I1190" s="8" t="s">
        <v>134</v>
      </c>
      <c r="J1190" s="8" t="s">
        <v>332</v>
      </c>
      <c r="K1190" s="8" t="s">
        <v>90</v>
      </c>
      <c r="L1190" s="8">
        <v>7440606000</v>
      </c>
      <c r="M1190" s="8" t="s">
        <v>932</v>
      </c>
      <c r="N1190" s="8">
        <v>779.2</v>
      </c>
      <c r="O1190" s="8" t="s">
        <v>70</v>
      </c>
      <c r="P1190" s="8" t="s">
        <v>71</v>
      </c>
    </row>
    <row r="1191" spans="1:16" x14ac:dyDescent="0.2">
      <c r="A1191" s="7" t="s">
        <v>3336</v>
      </c>
      <c r="B1191" s="8">
        <v>2008</v>
      </c>
      <c r="C1191" s="8" t="s">
        <v>226</v>
      </c>
      <c r="D1191" s="8" t="s">
        <v>109</v>
      </c>
      <c r="E1191" s="8" t="s">
        <v>3337</v>
      </c>
      <c r="F1191" s="8">
        <v>2101</v>
      </c>
      <c r="G1191" s="8" t="s">
        <v>64</v>
      </c>
      <c r="H1191" s="8" t="s">
        <v>133</v>
      </c>
      <c r="I1191" s="8" t="s">
        <v>134</v>
      </c>
      <c r="J1191" s="8" t="s">
        <v>135</v>
      </c>
      <c r="K1191" s="8" t="s">
        <v>190</v>
      </c>
      <c r="L1191" s="8">
        <v>5730605000</v>
      </c>
      <c r="M1191" s="8" t="s">
        <v>1268</v>
      </c>
      <c r="N1191" s="8">
        <v>277.60000000000002</v>
      </c>
      <c r="O1191" s="8" t="s">
        <v>129</v>
      </c>
      <c r="P1191" s="8" t="s">
        <v>71</v>
      </c>
    </row>
    <row r="1192" spans="1:16" x14ac:dyDescent="0.2">
      <c r="A1192" s="7" t="s">
        <v>3338</v>
      </c>
      <c r="B1192" s="8">
        <v>2009</v>
      </c>
      <c r="C1192" s="8" t="s">
        <v>108</v>
      </c>
      <c r="D1192" s="8" t="s">
        <v>109</v>
      </c>
      <c r="E1192" s="8" t="s">
        <v>3339</v>
      </c>
      <c r="F1192" s="8">
        <v>1118</v>
      </c>
      <c r="G1192" s="8" t="s">
        <v>64</v>
      </c>
      <c r="H1192" s="8" t="s">
        <v>111</v>
      </c>
      <c r="I1192" s="8" t="s">
        <v>112</v>
      </c>
      <c r="J1192" s="8" t="s">
        <v>113</v>
      </c>
      <c r="K1192" s="8" t="s">
        <v>68</v>
      </c>
      <c r="L1192" s="8">
        <v>4800000031</v>
      </c>
      <c r="M1192" s="8" t="s">
        <v>347</v>
      </c>
      <c r="N1192" s="8">
        <v>110.75</v>
      </c>
      <c r="O1192" s="8" t="s">
        <v>129</v>
      </c>
      <c r="P1192" s="8" t="s">
        <v>71</v>
      </c>
    </row>
    <row r="1193" spans="1:16" x14ac:dyDescent="0.2">
      <c r="A1193" s="7" t="s">
        <v>3340</v>
      </c>
      <c r="B1193" s="8">
        <v>2009</v>
      </c>
      <c r="C1193" s="8" t="s">
        <v>1630</v>
      </c>
      <c r="D1193" s="8" t="s">
        <v>574</v>
      </c>
      <c r="E1193" s="8" t="s">
        <v>3341</v>
      </c>
      <c r="F1193" s="8">
        <v>32004</v>
      </c>
      <c r="G1193" s="8" t="s">
        <v>52</v>
      </c>
      <c r="H1193" s="8" t="s">
        <v>576</v>
      </c>
      <c r="I1193" s="8" t="s">
        <v>577</v>
      </c>
      <c r="J1193" s="8" t="s">
        <v>578</v>
      </c>
      <c r="K1193" s="8" t="s">
        <v>552</v>
      </c>
      <c r="L1193" s="8">
        <v>8425302000</v>
      </c>
      <c r="M1193" s="8" t="s">
        <v>568</v>
      </c>
      <c r="N1193" s="8">
        <v>0</v>
      </c>
      <c r="O1193" s="8" t="s">
        <v>58</v>
      </c>
      <c r="P1193" s="8" t="s">
        <v>71</v>
      </c>
    </row>
    <row r="1194" spans="1:16" x14ac:dyDescent="0.2">
      <c r="A1194" s="7" t="s">
        <v>3342</v>
      </c>
      <c r="B1194" s="8">
        <v>2020</v>
      </c>
      <c r="C1194" s="8" t="s">
        <v>987</v>
      </c>
      <c r="D1194" s="8" t="s">
        <v>109</v>
      </c>
      <c r="E1194" s="8" t="s">
        <v>3343</v>
      </c>
      <c r="F1194" s="8">
        <v>2306</v>
      </c>
      <c r="G1194" s="8" t="s">
        <v>52</v>
      </c>
      <c r="H1194" s="8" t="s">
        <v>519</v>
      </c>
      <c r="I1194" s="8" t="s">
        <v>520</v>
      </c>
      <c r="J1194" s="8" t="s">
        <v>521</v>
      </c>
      <c r="K1194" s="8" t="s">
        <v>68</v>
      </c>
      <c r="L1194" s="8">
        <v>4800000020</v>
      </c>
      <c r="M1194" s="8" t="s">
        <v>235</v>
      </c>
      <c r="N1194" s="8">
        <v>17.41</v>
      </c>
      <c r="O1194" s="8" t="s">
        <v>70</v>
      </c>
      <c r="P1194" s="8" t="s">
        <v>71</v>
      </c>
    </row>
    <row r="1195" spans="1:16" x14ac:dyDescent="0.2">
      <c r="A1195" s="7" t="s">
        <v>3344</v>
      </c>
      <c r="B1195" s="8">
        <v>2020</v>
      </c>
      <c r="C1195" s="8">
        <v>1500</v>
      </c>
      <c r="D1195" s="8" t="s">
        <v>109</v>
      </c>
      <c r="E1195" s="8" t="s">
        <v>3345</v>
      </c>
      <c r="F1195" s="8">
        <v>2135</v>
      </c>
      <c r="G1195" s="8" t="s">
        <v>52</v>
      </c>
      <c r="H1195" s="8" t="s">
        <v>133</v>
      </c>
      <c r="I1195" s="8" t="s">
        <v>134</v>
      </c>
      <c r="J1195" s="8" t="s">
        <v>2079</v>
      </c>
      <c r="K1195" s="8" t="s">
        <v>68</v>
      </c>
      <c r="L1195" s="8">
        <v>7460103334</v>
      </c>
      <c r="M1195" s="8" t="s">
        <v>1622</v>
      </c>
      <c r="N1195" s="8">
        <v>16.7</v>
      </c>
      <c r="O1195" s="8" t="s">
        <v>70</v>
      </c>
      <c r="P1195" s="8" t="s">
        <v>71</v>
      </c>
    </row>
    <row r="1196" spans="1:16" x14ac:dyDescent="0.2">
      <c r="A1196" s="7" t="s">
        <v>3346</v>
      </c>
      <c r="B1196" s="8">
        <v>2012</v>
      </c>
      <c r="C1196" s="8" t="s">
        <v>108</v>
      </c>
      <c r="D1196" s="8" t="s">
        <v>109</v>
      </c>
      <c r="E1196" s="8" t="s">
        <v>3347</v>
      </c>
      <c r="F1196" s="8">
        <v>1118</v>
      </c>
      <c r="G1196" s="8" t="s">
        <v>52</v>
      </c>
      <c r="H1196" s="8" t="s">
        <v>111</v>
      </c>
      <c r="I1196" s="8" t="s">
        <v>112</v>
      </c>
      <c r="J1196" s="8" t="s">
        <v>113</v>
      </c>
      <c r="K1196" s="8" t="s">
        <v>478</v>
      </c>
      <c r="L1196" s="8">
        <v>4800000007</v>
      </c>
      <c r="M1196" s="8" t="s">
        <v>479</v>
      </c>
      <c r="N1196" s="8">
        <v>2205.9499999999998</v>
      </c>
      <c r="O1196" s="8" t="s">
        <v>129</v>
      </c>
      <c r="P1196" s="8" t="s">
        <v>71</v>
      </c>
    </row>
    <row r="1197" spans="1:16" x14ac:dyDescent="0.2">
      <c r="A1197" s="7" t="s">
        <v>3348</v>
      </c>
      <c r="B1197" s="8">
        <v>2015</v>
      </c>
      <c r="C1197" s="8" t="s">
        <v>108</v>
      </c>
      <c r="D1197" s="8" t="s">
        <v>109</v>
      </c>
      <c r="E1197" s="8" t="s">
        <v>3349</v>
      </c>
      <c r="F1197" s="8">
        <v>1118</v>
      </c>
      <c r="G1197" s="8" t="s">
        <v>52</v>
      </c>
      <c r="H1197" s="8" t="s">
        <v>111</v>
      </c>
      <c r="I1197" s="8" t="s">
        <v>112</v>
      </c>
      <c r="J1197" s="8" t="s">
        <v>113</v>
      </c>
      <c r="K1197" s="8" t="s">
        <v>397</v>
      </c>
      <c r="L1197" s="8">
        <v>4800000004</v>
      </c>
      <c r="M1197" s="8" t="s">
        <v>398</v>
      </c>
      <c r="N1197" s="8">
        <v>2169.85</v>
      </c>
      <c r="O1197" s="8" t="s">
        <v>129</v>
      </c>
      <c r="P1197" s="8" t="s">
        <v>71</v>
      </c>
    </row>
    <row r="1198" spans="1:16" x14ac:dyDescent="0.2">
      <c r="A1198" s="7" t="s">
        <v>3350</v>
      </c>
      <c r="B1198" s="8">
        <v>2009</v>
      </c>
      <c r="C1198" s="8">
        <v>320</v>
      </c>
      <c r="D1198" s="8" t="s">
        <v>592</v>
      </c>
      <c r="E1198" s="8" t="s">
        <v>3351</v>
      </c>
      <c r="F1198" s="8" t="s">
        <v>1966</v>
      </c>
      <c r="G1198" s="8" t="s">
        <v>52</v>
      </c>
      <c r="H1198" s="8" t="s">
        <v>295</v>
      </c>
      <c r="I1198" s="8" t="s">
        <v>296</v>
      </c>
      <c r="J1198" s="8" t="s">
        <v>1967</v>
      </c>
      <c r="K1198" s="8" t="s">
        <v>90</v>
      </c>
      <c r="L1198" s="8" t="s">
        <v>595</v>
      </c>
      <c r="M1198" s="8" t="s">
        <v>596</v>
      </c>
      <c r="N1198" s="8">
        <v>6975.49</v>
      </c>
      <c r="O1198" s="8" t="s">
        <v>58</v>
      </c>
      <c r="P1198" s="8" t="s">
        <v>4</v>
      </c>
    </row>
    <row r="1199" spans="1:16" x14ac:dyDescent="0.2">
      <c r="A1199" s="7" t="s">
        <v>3352</v>
      </c>
      <c r="B1199" s="8">
        <v>2018</v>
      </c>
      <c r="C1199" s="8" t="s">
        <v>108</v>
      </c>
      <c r="D1199" s="8" t="s">
        <v>109</v>
      </c>
      <c r="E1199" s="8" t="s">
        <v>3353</v>
      </c>
      <c r="F1199" s="8">
        <v>1118</v>
      </c>
      <c r="G1199" s="8" t="s">
        <v>52</v>
      </c>
      <c r="H1199" s="8" t="s">
        <v>111</v>
      </c>
      <c r="I1199" s="8" t="s">
        <v>112</v>
      </c>
      <c r="J1199" s="8" t="s">
        <v>113</v>
      </c>
      <c r="K1199" s="8" t="s">
        <v>174</v>
      </c>
      <c r="L1199" s="8">
        <v>4800001010</v>
      </c>
      <c r="M1199" s="8" t="s">
        <v>175</v>
      </c>
      <c r="N1199" s="8">
        <v>3007.71</v>
      </c>
      <c r="O1199" s="8" t="s">
        <v>129</v>
      </c>
      <c r="P1199" s="8" t="s">
        <v>71</v>
      </c>
    </row>
    <row r="1200" spans="1:16" x14ac:dyDescent="0.2">
      <c r="A1200" s="7" t="s">
        <v>3354</v>
      </c>
      <c r="B1200" s="8">
        <v>2018</v>
      </c>
      <c r="C1200" s="8" t="s">
        <v>899</v>
      </c>
      <c r="D1200" s="8" t="s">
        <v>889</v>
      </c>
      <c r="E1200" s="8" t="s">
        <v>3355</v>
      </c>
      <c r="F1200" s="8">
        <v>3361</v>
      </c>
      <c r="G1200" s="8" t="s">
        <v>52</v>
      </c>
      <c r="H1200" s="8" t="s">
        <v>170</v>
      </c>
      <c r="I1200" s="8" t="s">
        <v>170</v>
      </c>
      <c r="J1200" s="8" t="s">
        <v>823</v>
      </c>
      <c r="K1200" s="8" t="s">
        <v>90</v>
      </c>
      <c r="L1200" s="8">
        <v>8423205000</v>
      </c>
      <c r="M1200" s="8" t="s">
        <v>324</v>
      </c>
      <c r="N1200" s="8">
        <v>180.8</v>
      </c>
      <c r="O1200" s="8" t="s">
        <v>58</v>
      </c>
      <c r="P1200" s="8" t="s">
        <v>59</v>
      </c>
    </row>
    <row r="1201" spans="1:16" x14ac:dyDescent="0.2">
      <c r="A1201" s="7" t="s">
        <v>3356</v>
      </c>
      <c r="B1201" s="8">
        <v>2020</v>
      </c>
      <c r="C1201" s="8" t="s">
        <v>415</v>
      </c>
      <c r="D1201" s="8" t="s">
        <v>109</v>
      </c>
      <c r="E1201" s="8" t="s">
        <v>3357</v>
      </c>
      <c r="F1201" s="8">
        <v>2202</v>
      </c>
      <c r="G1201" s="8" t="s">
        <v>52</v>
      </c>
      <c r="H1201" s="8" t="s">
        <v>531</v>
      </c>
      <c r="I1201" s="8" t="s">
        <v>532</v>
      </c>
      <c r="J1201" s="8" t="s">
        <v>3358</v>
      </c>
      <c r="K1201" s="8" t="s">
        <v>68</v>
      </c>
      <c r="L1201" s="8">
        <v>4800000002</v>
      </c>
      <c r="M1201" s="8" t="s">
        <v>418</v>
      </c>
      <c r="N1201" s="8">
        <v>862.35</v>
      </c>
      <c r="O1201" s="8" t="s">
        <v>70</v>
      </c>
      <c r="P1201" s="8" t="s">
        <v>71</v>
      </c>
    </row>
    <row r="1202" spans="1:16" x14ac:dyDescent="0.2">
      <c r="A1202" s="7" t="s">
        <v>3359</v>
      </c>
      <c r="B1202" s="8">
        <v>1997</v>
      </c>
      <c r="C1202" s="8" t="s">
        <v>3360</v>
      </c>
      <c r="D1202" s="8" t="s">
        <v>3361</v>
      </c>
      <c r="E1202" s="8" t="s">
        <v>3362</v>
      </c>
      <c r="F1202" s="8" t="s">
        <v>3363</v>
      </c>
      <c r="G1202" s="8" t="s">
        <v>52</v>
      </c>
      <c r="H1202" s="8" t="s">
        <v>102</v>
      </c>
      <c r="I1202" s="8" t="s">
        <v>102</v>
      </c>
      <c r="J1202" s="8" t="s">
        <v>3364</v>
      </c>
      <c r="K1202" s="8" t="s">
        <v>152</v>
      </c>
      <c r="L1202" s="8">
        <v>6370003403</v>
      </c>
      <c r="M1202" s="8" t="s">
        <v>255</v>
      </c>
      <c r="N1202" s="8">
        <v>0</v>
      </c>
      <c r="O1202" s="8" t="s">
        <v>944</v>
      </c>
      <c r="P1202" s="8" t="s">
        <v>71</v>
      </c>
    </row>
    <row r="1203" spans="1:16" x14ac:dyDescent="0.2">
      <c r="A1203" s="7" t="s">
        <v>3365</v>
      </c>
      <c r="B1203" s="8">
        <v>2002</v>
      </c>
      <c r="C1203" s="8" t="s">
        <v>1371</v>
      </c>
      <c r="D1203" s="8" t="s">
        <v>149</v>
      </c>
      <c r="E1203" s="8">
        <v>724240</v>
      </c>
      <c r="F1203" s="8">
        <v>3525</v>
      </c>
      <c r="G1203" s="8" t="s">
        <v>52</v>
      </c>
      <c r="H1203" s="8" t="s">
        <v>150</v>
      </c>
      <c r="I1203" s="8" t="s">
        <v>150</v>
      </c>
      <c r="J1203" s="8" t="s">
        <v>614</v>
      </c>
      <c r="K1203" s="8" t="s">
        <v>152</v>
      </c>
      <c r="L1203" s="8">
        <v>2050160000</v>
      </c>
      <c r="M1203" s="8" t="s">
        <v>615</v>
      </c>
      <c r="N1203" s="8">
        <v>0</v>
      </c>
      <c r="O1203" s="8" t="s">
        <v>58</v>
      </c>
      <c r="P1203" s="8" t="s">
        <v>71</v>
      </c>
    </row>
    <row r="1204" spans="1:16" x14ac:dyDescent="0.2">
      <c r="A1204" s="7" t="s">
        <v>3366</v>
      </c>
      <c r="B1204" s="8">
        <v>2009</v>
      </c>
      <c r="C1204" s="8" t="s">
        <v>81</v>
      </c>
      <c r="D1204" s="8" t="s">
        <v>82</v>
      </c>
      <c r="E1204" s="8" t="s">
        <v>3367</v>
      </c>
      <c r="F1204" s="8">
        <v>3632</v>
      </c>
      <c r="G1204" s="8" t="s">
        <v>52</v>
      </c>
      <c r="H1204" s="8" t="s">
        <v>84</v>
      </c>
      <c r="I1204" s="8" t="s">
        <v>84</v>
      </c>
      <c r="J1204" s="8" t="s">
        <v>85</v>
      </c>
      <c r="K1204" s="8" t="s">
        <v>90</v>
      </c>
      <c r="L1204" s="8">
        <v>4800000035</v>
      </c>
      <c r="M1204" s="8" t="s">
        <v>91</v>
      </c>
      <c r="N1204" s="8">
        <v>0</v>
      </c>
      <c r="O1204" s="8" t="s">
        <v>70</v>
      </c>
      <c r="P1204" s="8" t="s">
        <v>71</v>
      </c>
    </row>
    <row r="1205" spans="1:16" x14ac:dyDescent="0.2">
      <c r="A1205" s="7" t="s">
        <v>3368</v>
      </c>
      <c r="B1205" s="8">
        <v>2015</v>
      </c>
      <c r="C1205" s="8" t="s">
        <v>3369</v>
      </c>
      <c r="D1205" s="8" t="s">
        <v>74</v>
      </c>
      <c r="E1205" s="8" t="s">
        <v>3370</v>
      </c>
      <c r="F1205" s="8">
        <v>2511</v>
      </c>
      <c r="G1205" s="8" t="s">
        <v>52</v>
      </c>
      <c r="H1205" s="8" t="s">
        <v>139</v>
      </c>
      <c r="I1205" s="8" t="s">
        <v>140</v>
      </c>
      <c r="J1205" s="8" t="s">
        <v>189</v>
      </c>
      <c r="K1205" s="8" t="s">
        <v>68</v>
      </c>
      <c r="L1205" s="8">
        <v>8423207000</v>
      </c>
      <c r="M1205" s="8" t="s">
        <v>1991</v>
      </c>
      <c r="N1205" s="8">
        <v>2292.66</v>
      </c>
      <c r="O1205" s="8" t="s">
        <v>70</v>
      </c>
      <c r="P1205" s="8" t="s">
        <v>71</v>
      </c>
    </row>
    <row r="1206" spans="1:16" x14ac:dyDescent="0.2">
      <c r="A1206" s="7" t="s">
        <v>3371</v>
      </c>
      <c r="B1206" s="8">
        <v>2016</v>
      </c>
      <c r="C1206" s="8" t="s">
        <v>1896</v>
      </c>
      <c r="D1206" s="8" t="s">
        <v>74</v>
      </c>
      <c r="E1206" s="8" t="s">
        <v>3372</v>
      </c>
      <c r="F1206" s="8">
        <v>2306</v>
      </c>
      <c r="G1206" s="8" t="s">
        <v>52</v>
      </c>
      <c r="H1206" s="8" t="s">
        <v>519</v>
      </c>
      <c r="I1206" s="8" t="s">
        <v>520</v>
      </c>
      <c r="J1206" s="8" t="s">
        <v>521</v>
      </c>
      <c r="K1206" s="8" t="s">
        <v>68</v>
      </c>
      <c r="L1206" s="8">
        <v>7060801000</v>
      </c>
      <c r="M1206" s="8" t="s">
        <v>919</v>
      </c>
      <c r="N1206" s="8">
        <v>129.97999999999999</v>
      </c>
      <c r="O1206" s="8" t="s">
        <v>70</v>
      </c>
      <c r="P1206" s="8" t="s">
        <v>71</v>
      </c>
    </row>
    <row r="1207" spans="1:16" x14ac:dyDescent="0.2">
      <c r="A1207" s="7" t="s">
        <v>3373</v>
      </c>
      <c r="B1207" s="8">
        <v>2019</v>
      </c>
      <c r="C1207" s="8">
        <v>1500</v>
      </c>
      <c r="D1207" s="8" t="s">
        <v>109</v>
      </c>
      <c r="E1207" s="8" t="s">
        <v>3374</v>
      </c>
      <c r="F1207" s="8">
        <v>2101</v>
      </c>
      <c r="G1207" s="8" t="s">
        <v>52</v>
      </c>
      <c r="H1207" s="8" t="s">
        <v>133</v>
      </c>
      <c r="I1207" s="8" t="s">
        <v>134</v>
      </c>
      <c r="J1207" s="8" t="s">
        <v>135</v>
      </c>
      <c r="K1207" s="8" t="s">
        <v>90</v>
      </c>
      <c r="L1207" s="8">
        <v>8560209000</v>
      </c>
      <c r="M1207" s="8" t="s">
        <v>3375</v>
      </c>
      <c r="N1207" s="8">
        <v>0</v>
      </c>
      <c r="O1207" s="8" t="s">
        <v>129</v>
      </c>
      <c r="P1207" s="8" t="s">
        <v>71</v>
      </c>
    </row>
    <row r="1208" spans="1:16" x14ac:dyDescent="0.2">
      <c r="A1208" s="7" t="s">
        <v>3376</v>
      </c>
      <c r="B1208" s="8">
        <v>2019</v>
      </c>
      <c r="C1208" s="8" t="s">
        <v>108</v>
      </c>
      <c r="D1208" s="8" t="s">
        <v>109</v>
      </c>
      <c r="E1208" s="8" t="s">
        <v>3377</v>
      </c>
      <c r="F1208" s="8">
        <v>1118</v>
      </c>
      <c r="G1208" s="8" t="s">
        <v>52</v>
      </c>
      <c r="H1208" s="8" t="s">
        <v>111</v>
      </c>
      <c r="I1208" s="8" t="s">
        <v>112</v>
      </c>
      <c r="J1208" s="8" t="s">
        <v>113</v>
      </c>
      <c r="K1208" s="8" t="s">
        <v>247</v>
      </c>
      <c r="L1208" s="8">
        <v>4800000008</v>
      </c>
      <c r="M1208" s="8" t="s">
        <v>248</v>
      </c>
      <c r="N1208" s="8">
        <v>1806.8</v>
      </c>
      <c r="O1208" s="8" t="s">
        <v>129</v>
      </c>
      <c r="P1208" s="8" t="s">
        <v>71</v>
      </c>
    </row>
    <row r="1209" spans="1:16" x14ac:dyDescent="0.2">
      <c r="A1209" s="7" t="s">
        <v>3378</v>
      </c>
      <c r="B1209" s="8">
        <v>2015</v>
      </c>
      <c r="C1209" s="8" t="s">
        <v>3379</v>
      </c>
      <c r="D1209" s="8" t="s">
        <v>278</v>
      </c>
      <c r="E1209" s="8">
        <v>9746523</v>
      </c>
      <c r="F1209" s="8">
        <v>3527</v>
      </c>
      <c r="G1209" s="8" t="s">
        <v>52</v>
      </c>
      <c r="H1209" s="8" t="s">
        <v>150</v>
      </c>
      <c r="I1209" s="8" t="s">
        <v>150</v>
      </c>
      <c r="J1209" s="8" t="s">
        <v>151</v>
      </c>
      <c r="K1209" s="8" t="s">
        <v>152</v>
      </c>
      <c r="L1209" s="8">
        <v>7030404010</v>
      </c>
      <c r="M1209" s="8" t="s">
        <v>3380</v>
      </c>
      <c r="N1209" s="8">
        <v>0</v>
      </c>
      <c r="O1209" s="8" t="s">
        <v>1012</v>
      </c>
      <c r="P1209" s="8" t="s">
        <v>71</v>
      </c>
    </row>
    <row r="1210" spans="1:16" x14ac:dyDescent="0.2">
      <c r="A1210" s="7" t="s">
        <v>3381</v>
      </c>
      <c r="B1210" s="8">
        <v>2017</v>
      </c>
      <c r="C1210" s="8">
        <v>1500</v>
      </c>
      <c r="D1210" s="8" t="s">
        <v>109</v>
      </c>
      <c r="E1210" s="8" t="s">
        <v>3382</v>
      </c>
      <c r="F1210" s="8">
        <v>2101</v>
      </c>
      <c r="G1210" s="8" t="s">
        <v>52</v>
      </c>
      <c r="H1210" s="8" t="s">
        <v>133</v>
      </c>
      <c r="I1210" s="8" t="s">
        <v>134</v>
      </c>
      <c r="J1210" s="8" t="s">
        <v>135</v>
      </c>
      <c r="K1210" s="8" t="s">
        <v>104</v>
      </c>
      <c r="L1210" s="8">
        <v>8423204000</v>
      </c>
      <c r="M1210" s="8" t="s">
        <v>698</v>
      </c>
      <c r="N1210" s="8">
        <v>791.06</v>
      </c>
      <c r="O1210" s="8" t="s">
        <v>129</v>
      </c>
      <c r="P1210" s="8" t="s">
        <v>71</v>
      </c>
    </row>
    <row r="1211" spans="1:16" x14ac:dyDescent="0.2">
      <c r="A1211" s="7" t="s">
        <v>3383</v>
      </c>
      <c r="B1211" s="8">
        <v>2017</v>
      </c>
      <c r="C1211" s="8" t="s">
        <v>3384</v>
      </c>
      <c r="D1211" s="8" t="s">
        <v>149</v>
      </c>
      <c r="E1211" s="8" t="s">
        <v>3385</v>
      </c>
      <c r="F1211" s="8">
        <v>3524</v>
      </c>
      <c r="G1211" s="8" t="s">
        <v>52</v>
      </c>
      <c r="H1211" s="8" t="s">
        <v>150</v>
      </c>
      <c r="I1211" s="8" t="s">
        <v>150</v>
      </c>
      <c r="J1211" s="8" t="s">
        <v>1080</v>
      </c>
      <c r="K1211" s="8" t="s">
        <v>280</v>
      </c>
      <c r="L1211" s="8">
        <v>5760300000</v>
      </c>
      <c r="M1211" s="8" t="s">
        <v>191</v>
      </c>
      <c r="N1211" s="8">
        <v>0</v>
      </c>
      <c r="O1211" s="8" t="s">
        <v>1012</v>
      </c>
      <c r="P1211" s="8" t="s">
        <v>71</v>
      </c>
    </row>
    <row r="1212" spans="1:16" x14ac:dyDescent="0.2">
      <c r="A1212" s="7" t="s">
        <v>3386</v>
      </c>
      <c r="B1212" s="8">
        <v>2018</v>
      </c>
      <c r="C1212" s="8">
        <v>1500</v>
      </c>
      <c r="D1212" s="8" t="s">
        <v>109</v>
      </c>
      <c r="E1212" s="8" t="s">
        <v>3387</v>
      </c>
      <c r="F1212" s="8">
        <v>1118</v>
      </c>
      <c r="G1212" s="8" t="s">
        <v>52</v>
      </c>
      <c r="H1212" s="8" t="s">
        <v>111</v>
      </c>
      <c r="I1212" s="8" t="s">
        <v>112</v>
      </c>
      <c r="J1212" s="8" t="s">
        <v>113</v>
      </c>
      <c r="K1212" s="8" t="s">
        <v>114</v>
      </c>
      <c r="L1212" s="8">
        <v>4800000006</v>
      </c>
      <c r="M1212" s="8" t="s">
        <v>115</v>
      </c>
      <c r="N1212" s="8">
        <v>890.6</v>
      </c>
      <c r="O1212" s="8" t="s">
        <v>129</v>
      </c>
      <c r="P1212" s="8" t="s">
        <v>71</v>
      </c>
    </row>
    <row r="1213" spans="1:16" x14ac:dyDescent="0.2">
      <c r="A1213" s="7" t="s">
        <v>3388</v>
      </c>
      <c r="B1213" s="8">
        <v>2018</v>
      </c>
      <c r="C1213" s="8">
        <v>1500</v>
      </c>
      <c r="D1213" s="8" t="s">
        <v>109</v>
      </c>
      <c r="E1213" s="8" t="s">
        <v>3389</v>
      </c>
      <c r="F1213" s="8">
        <v>2101</v>
      </c>
      <c r="G1213" s="8" t="s">
        <v>52</v>
      </c>
      <c r="H1213" s="8" t="s">
        <v>133</v>
      </c>
      <c r="I1213" s="8" t="s">
        <v>134</v>
      </c>
      <c r="J1213" s="8" t="s">
        <v>135</v>
      </c>
      <c r="K1213" s="8" t="s">
        <v>90</v>
      </c>
      <c r="L1213" s="8">
        <v>7430600000</v>
      </c>
      <c r="M1213" s="8" t="s">
        <v>96</v>
      </c>
      <c r="N1213" s="8">
        <v>844.4</v>
      </c>
      <c r="O1213" s="8" t="s">
        <v>129</v>
      </c>
      <c r="P1213" s="8" t="s">
        <v>71</v>
      </c>
    </row>
    <row r="1214" spans="1:16" x14ac:dyDescent="0.2">
      <c r="A1214" s="7" t="s">
        <v>3390</v>
      </c>
      <c r="B1214" s="8">
        <v>2019</v>
      </c>
      <c r="C1214" s="8">
        <v>1500</v>
      </c>
      <c r="D1214" s="8" t="s">
        <v>109</v>
      </c>
      <c r="E1214" s="8" t="s">
        <v>3391</v>
      </c>
      <c r="F1214" s="8">
        <v>2101</v>
      </c>
      <c r="G1214" s="8" t="s">
        <v>52</v>
      </c>
      <c r="H1214" s="8" t="s">
        <v>133</v>
      </c>
      <c r="I1214" s="8" t="s">
        <v>134</v>
      </c>
      <c r="J1214" s="8" t="s">
        <v>135</v>
      </c>
      <c r="K1214" s="8" t="s">
        <v>122</v>
      </c>
      <c r="L1214" s="8">
        <v>6370004201</v>
      </c>
      <c r="M1214" s="8" t="s">
        <v>475</v>
      </c>
      <c r="N1214" s="8">
        <v>1246.6500000000001</v>
      </c>
      <c r="O1214" s="8" t="s">
        <v>70</v>
      </c>
      <c r="P1214" s="8" t="s">
        <v>71</v>
      </c>
    </row>
    <row r="1215" spans="1:16" x14ac:dyDescent="0.2">
      <c r="A1215" s="7" t="s">
        <v>3392</v>
      </c>
      <c r="B1215" s="8">
        <v>1997</v>
      </c>
      <c r="C1215" s="8" t="s">
        <v>3393</v>
      </c>
      <c r="D1215" s="8" t="s">
        <v>850</v>
      </c>
      <c r="E1215" s="8" t="s">
        <v>3394</v>
      </c>
      <c r="F1215" s="8">
        <v>3523</v>
      </c>
      <c r="G1215" s="8" t="s">
        <v>52</v>
      </c>
      <c r="H1215" s="8" t="s">
        <v>150</v>
      </c>
      <c r="I1215" s="8" t="s">
        <v>150</v>
      </c>
      <c r="J1215" s="8" t="s">
        <v>589</v>
      </c>
      <c r="K1215" s="8" t="s">
        <v>190</v>
      </c>
      <c r="L1215" s="8">
        <v>4800000040</v>
      </c>
      <c r="M1215" s="8" t="s">
        <v>3395</v>
      </c>
      <c r="N1215" s="8">
        <v>0</v>
      </c>
      <c r="O1215" s="8" t="s">
        <v>58</v>
      </c>
      <c r="P1215" s="8" t="s">
        <v>71</v>
      </c>
    </row>
    <row r="1216" spans="1:16" x14ac:dyDescent="0.2">
      <c r="A1216" s="7" t="s">
        <v>3396</v>
      </c>
      <c r="B1216" s="8">
        <v>2003</v>
      </c>
      <c r="C1216" s="8" t="s">
        <v>250</v>
      </c>
      <c r="D1216" s="8" t="s">
        <v>74</v>
      </c>
      <c r="E1216" s="8" t="s">
        <v>3397</v>
      </c>
      <c r="F1216" s="8">
        <v>3122</v>
      </c>
      <c r="G1216" s="8" t="s">
        <v>52</v>
      </c>
      <c r="H1216" s="8" t="s">
        <v>195</v>
      </c>
      <c r="I1216" s="8" t="s">
        <v>196</v>
      </c>
      <c r="J1216" s="8" t="s">
        <v>197</v>
      </c>
      <c r="K1216" s="8" t="s">
        <v>190</v>
      </c>
      <c r="L1216" s="8">
        <v>5760300000</v>
      </c>
      <c r="M1216" s="8" t="s">
        <v>191</v>
      </c>
      <c r="N1216" s="8">
        <v>272.2</v>
      </c>
      <c r="O1216" s="8" t="s">
        <v>58</v>
      </c>
      <c r="P1216" s="8" t="s">
        <v>71</v>
      </c>
    </row>
    <row r="1217" spans="1:16" x14ac:dyDescent="0.2">
      <c r="A1217" s="7" t="s">
        <v>3398</v>
      </c>
      <c r="B1217" s="8">
        <v>2010</v>
      </c>
      <c r="C1217" s="8" t="s">
        <v>162</v>
      </c>
      <c r="D1217" s="8" t="s">
        <v>109</v>
      </c>
      <c r="E1217" s="8" t="s">
        <v>3399</v>
      </c>
      <c r="F1217" s="8">
        <v>1103</v>
      </c>
      <c r="G1217" s="8" t="s">
        <v>52</v>
      </c>
      <c r="H1217" s="8" t="s">
        <v>164</v>
      </c>
      <c r="I1217" s="8" t="s">
        <v>164</v>
      </c>
      <c r="J1217" s="8" t="s">
        <v>165</v>
      </c>
      <c r="K1217" s="8" t="s">
        <v>68</v>
      </c>
      <c r="L1217" s="8">
        <v>4800000003</v>
      </c>
      <c r="M1217" s="8" t="s">
        <v>235</v>
      </c>
      <c r="N1217" s="8">
        <v>427.7</v>
      </c>
      <c r="O1217" s="8" t="s">
        <v>129</v>
      </c>
      <c r="P1217" s="8" t="s">
        <v>71</v>
      </c>
    </row>
    <row r="1218" spans="1:16" x14ac:dyDescent="0.2">
      <c r="A1218" s="7" t="s">
        <v>3400</v>
      </c>
      <c r="B1218" s="8">
        <v>2011</v>
      </c>
      <c r="C1218" s="8">
        <v>2500</v>
      </c>
      <c r="D1218" s="8" t="s">
        <v>109</v>
      </c>
      <c r="E1218" s="8" t="s">
        <v>3401</v>
      </c>
      <c r="F1218" s="8">
        <v>2211</v>
      </c>
      <c r="G1218" s="8" t="s">
        <v>52</v>
      </c>
      <c r="H1218" s="8" t="s">
        <v>139</v>
      </c>
      <c r="I1218" s="8" t="s">
        <v>140</v>
      </c>
      <c r="J1218" s="8" t="s">
        <v>141</v>
      </c>
      <c r="K1218" s="8" t="s">
        <v>68</v>
      </c>
      <c r="L1218" s="8">
        <v>8600211474</v>
      </c>
      <c r="M1218" s="8" t="s">
        <v>656</v>
      </c>
      <c r="N1218" s="8">
        <v>1217.49</v>
      </c>
      <c r="O1218" s="8" t="s">
        <v>129</v>
      </c>
      <c r="P1218" s="8" t="s">
        <v>71</v>
      </c>
    </row>
    <row r="1219" spans="1:16" x14ac:dyDescent="0.2">
      <c r="A1219" s="7" t="s">
        <v>3402</v>
      </c>
      <c r="B1219" s="8">
        <v>2011</v>
      </c>
      <c r="C1219" s="8">
        <v>1420</v>
      </c>
      <c r="D1219" s="8" t="s">
        <v>168</v>
      </c>
      <c r="E1219" s="8" t="s">
        <v>3403</v>
      </c>
      <c r="F1219" s="8">
        <v>3346</v>
      </c>
      <c r="G1219" s="8" t="s">
        <v>52</v>
      </c>
      <c r="H1219" s="8" t="s">
        <v>53</v>
      </c>
      <c r="I1219" s="8" t="s">
        <v>54</v>
      </c>
      <c r="J1219" s="8" t="s">
        <v>407</v>
      </c>
      <c r="K1219" s="8" t="s">
        <v>56</v>
      </c>
      <c r="L1219" s="8">
        <v>7450406000</v>
      </c>
      <c r="M1219" s="8" t="s">
        <v>818</v>
      </c>
      <c r="N1219" s="8">
        <v>0</v>
      </c>
      <c r="O1219" s="8" t="s">
        <v>70</v>
      </c>
      <c r="P1219" s="8" t="s">
        <v>59</v>
      </c>
    </row>
    <row r="1220" spans="1:16" x14ac:dyDescent="0.2">
      <c r="A1220" s="7" t="s">
        <v>3404</v>
      </c>
      <c r="B1220" s="8">
        <v>2017</v>
      </c>
      <c r="C1220" s="8" t="s">
        <v>937</v>
      </c>
      <c r="D1220" s="8" t="s">
        <v>50</v>
      </c>
      <c r="E1220" s="8" t="s">
        <v>3405</v>
      </c>
      <c r="F1220" s="8" t="s">
        <v>891</v>
      </c>
      <c r="G1220" s="8" t="s">
        <v>52</v>
      </c>
      <c r="H1220" s="8" t="s">
        <v>892</v>
      </c>
      <c r="I1220" s="8" t="s">
        <v>893</v>
      </c>
      <c r="J1220" s="8" t="s">
        <v>894</v>
      </c>
      <c r="K1220" s="8" t="s">
        <v>104</v>
      </c>
      <c r="L1220" s="8">
        <v>6370004302</v>
      </c>
      <c r="M1220" s="8" t="s">
        <v>579</v>
      </c>
      <c r="N1220" s="8">
        <v>23.85</v>
      </c>
      <c r="O1220" s="8" t="s">
        <v>58</v>
      </c>
      <c r="P1220" s="8" t="s">
        <v>71</v>
      </c>
    </row>
    <row r="1221" spans="1:16" x14ac:dyDescent="0.2">
      <c r="A1221" s="7" t="s">
        <v>3406</v>
      </c>
      <c r="B1221" s="8">
        <v>2019</v>
      </c>
      <c r="C1221" s="8" t="s">
        <v>108</v>
      </c>
      <c r="D1221" s="8" t="s">
        <v>109</v>
      </c>
      <c r="E1221" s="8" t="s">
        <v>3407</v>
      </c>
      <c r="F1221" s="8">
        <v>1118</v>
      </c>
      <c r="G1221" s="8" t="s">
        <v>52</v>
      </c>
      <c r="H1221" s="8" t="s">
        <v>111</v>
      </c>
      <c r="I1221" s="8" t="s">
        <v>112</v>
      </c>
      <c r="J1221" s="8" t="s">
        <v>113</v>
      </c>
      <c r="K1221" s="8" t="s">
        <v>174</v>
      </c>
      <c r="L1221" s="8">
        <v>4800001010</v>
      </c>
      <c r="M1221" s="8" t="s">
        <v>175</v>
      </c>
      <c r="N1221" s="8">
        <v>1503.76</v>
      </c>
      <c r="O1221" s="8" t="s">
        <v>129</v>
      </c>
      <c r="P1221" s="8" t="s">
        <v>71</v>
      </c>
    </row>
    <row r="1222" spans="1:16" x14ac:dyDescent="0.2">
      <c r="A1222" s="7" t="s">
        <v>3408</v>
      </c>
      <c r="B1222" s="8">
        <v>2020</v>
      </c>
      <c r="C1222" s="8">
        <v>1500</v>
      </c>
      <c r="D1222" s="8" t="s">
        <v>109</v>
      </c>
      <c r="E1222" s="8" t="s">
        <v>3409</v>
      </c>
      <c r="F1222" s="8">
        <v>2101</v>
      </c>
      <c r="G1222" s="8" t="s">
        <v>52</v>
      </c>
      <c r="H1222" s="8" t="s">
        <v>133</v>
      </c>
      <c r="I1222" s="8" t="s">
        <v>134</v>
      </c>
      <c r="J1222" s="8" t="s">
        <v>135</v>
      </c>
      <c r="K1222" s="8" t="s">
        <v>68</v>
      </c>
      <c r="L1222" s="8">
        <v>7450206212</v>
      </c>
      <c r="M1222" s="8" t="s">
        <v>3410</v>
      </c>
      <c r="N1222" s="8">
        <v>245.91</v>
      </c>
      <c r="O1222" s="8" t="s">
        <v>129</v>
      </c>
      <c r="P1222" s="8" t="s">
        <v>71</v>
      </c>
    </row>
    <row r="1223" spans="1:16" x14ac:dyDescent="0.2">
      <c r="A1223" s="7" t="s">
        <v>3411</v>
      </c>
      <c r="B1223" s="8">
        <v>2013</v>
      </c>
      <c r="C1223" s="8">
        <v>1500</v>
      </c>
      <c r="D1223" s="8" t="s">
        <v>109</v>
      </c>
      <c r="E1223" s="8" t="s">
        <v>3412</v>
      </c>
      <c r="F1223" s="8">
        <v>2101</v>
      </c>
      <c r="G1223" s="8" t="s">
        <v>52</v>
      </c>
      <c r="H1223" s="8" t="s">
        <v>133</v>
      </c>
      <c r="I1223" s="8" t="s">
        <v>134</v>
      </c>
      <c r="J1223" s="8" t="s">
        <v>135</v>
      </c>
      <c r="K1223" s="8" t="s">
        <v>90</v>
      </c>
      <c r="L1223" s="8">
        <v>8422901000</v>
      </c>
      <c r="M1223" s="8" t="s">
        <v>146</v>
      </c>
      <c r="N1223" s="8">
        <v>283.3</v>
      </c>
      <c r="O1223" s="8" t="s">
        <v>129</v>
      </c>
      <c r="P1223" s="8" t="s">
        <v>71</v>
      </c>
    </row>
    <row r="1224" spans="1:16" x14ac:dyDescent="0.2">
      <c r="A1224" s="7" t="s">
        <v>3413</v>
      </c>
      <c r="B1224" s="8">
        <v>2014</v>
      </c>
      <c r="C1224" s="8" t="s">
        <v>370</v>
      </c>
      <c r="D1224" s="8" t="s">
        <v>74</v>
      </c>
      <c r="E1224" s="8" t="s">
        <v>3414</v>
      </c>
      <c r="F1224" s="8">
        <v>2101</v>
      </c>
      <c r="G1224" s="8" t="s">
        <v>52</v>
      </c>
      <c r="H1224" s="8" t="s">
        <v>133</v>
      </c>
      <c r="I1224" s="8" t="s">
        <v>134</v>
      </c>
      <c r="J1224" s="8" t="s">
        <v>135</v>
      </c>
      <c r="K1224" s="8" t="s">
        <v>68</v>
      </c>
      <c r="L1224" s="8">
        <v>8414300000</v>
      </c>
      <c r="M1224" s="8" t="s">
        <v>3415</v>
      </c>
      <c r="N1224" s="8">
        <v>359.25</v>
      </c>
      <c r="O1224" s="8" t="s">
        <v>129</v>
      </c>
      <c r="P1224" s="8" t="s">
        <v>71</v>
      </c>
    </row>
    <row r="1225" spans="1:16" x14ac:dyDescent="0.2">
      <c r="A1225" s="7" t="s">
        <v>3416</v>
      </c>
      <c r="B1225" s="8">
        <v>2014</v>
      </c>
      <c r="C1225" s="8" t="s">
        <v>3417</v>
      </c>
      <c r="D1225" s="8" t="s">
        <v>2473</v>
      </c>
      <c r="E1225" s="8">
        <v>3023282</v>
      </c>
      <c r="F1225" s="8">
        <v>3360</v>
      </c>
      <c r="G1225" s="8" t="s">
        <v>52</v>
      </c>
      <c r="H1225" s="8" t="s">
        <v>269</v>
      </c>
      <c r="I1225" s="8" t="s">
        <v>270</v>
      </c>
      <c r="J1225" s="8" t="s">
        <v>1697</v>
      </c>
      <c r="K1225" s="8" t="s">
        <v>122</v>
      </c>
      <c r="L1225" s="8">
        <v>7080201040</v>
      </c>
      <c r="M1225" s="8" t="s">
        <v>645</v>
      </c>
      <c r="N1225" s="8">
        <v>89</v>
      </c>
      <c r="O1225" s="8" t="s">
        <v>58</v>
      </c>
      <c r="P1225" s="8" t="s">
        <v>71</v>
      </c>
    </row>
    <row r="1226" spans="1:16" x14ac:dyDescent="0.2">
      <c r="A1226" s="7" t="s">
        <v>3418</v>
      </c>
      <c r="B1226" s="8">
        <v>2015</v>
      </c>
      <c r="C1226" s="8">
        <v>320</v>
      </c>
      <c r="D1226" s="8" t="s">
        <v>592</v>
      </c>
      <c r="E1226" s="8" t="s">
        <v>3419</v>
      </c>
      <c r="F1226" s="8">
        <v>3027</v>
      </c>
      <c r="G1226" s="8" t="s">
        <v>52</v>
      </c>
      <c r="H1226" s="8" t="s">
        <v>295</v>
      </c>
      <c r="I1226" s="8" t="s">
        <v>296</v>
      </c>
      <c r="J1226" s="8" t="s">
        <v>659</v>
      </c>
      <c r="K1226" s="8" t="s">
        <v>238</v>
      </c>
      <c r="L1226" s="8" t="s">
        <v>1590</v>
      </c>
      <c r="M1226" s="8" t="s">
        <v>1591</v>
      </c>
      <c r="N1226" s="8">
        <v>44.24</v>
      </c>
      <c r="O1226" s="8" t="s">
        <v>281</v>
      </c>
      <c r="P1226" s="8" t="s">
        <v>4</v>
      </c>
    </row>
    <row r="1227" spans="1:16" x14ac:dyDescent="0.2">
      <c r="A1227" s="7" t="s">
        <v>3420</v>
      </c>
      <c r="B1227" s="8">
        <v>2016</v>
      </c>
      <c r="C1227" s="8" t="s">
        <v>212</v>
      </c>
      <c r="D1227" s="8" t="s">
        <v>109</v>
      </c>
      <c r="E1227" s="8" t="s">
        <v>3421</v>
      </c>
      <c r="F1227" s="8">
        <v>1104</v>
      </c>
      <c r="G1227" s="8" t="s">
        <v>52</v>
      </c>
      <c r="H1227" s="8" t="s">
        <v>164</v>
      </c>
      <c r="I1227" s="8" t="s">
        <v>164</v>
      </c>
      <c r="J1227" s="8" t="s">
        <v>214</v>
      </c>
      <c r="K1227" s="8" t="s">
        <v>68</v>
      </c>
      <c r="L1227" s="8">
        <v>4800000032</v>
      </c>
      <c r="M1227" s="8" t="s">
        <v>224</v>
      </c>
      <c r="N1227" s="8">
        <v>434.22</v>
      </c>
      <c r="O1227" s="8" t="s">
        <v>129</v>
      </c>
      <c r="P1227" s="8" t="s">
        <v>71</v>
      </c>
    </row>
    <row r="1228" spans="1:16" x14ac:dyDescent="0.2">
      <c r="A1228" s="7" t="s">
        <v>3422</v>
      </c>
      <c r="B1228" s="8">
        <v>2016</v>
      </c>
      <c r="C1228" s="8" t="s">
        <v>908</v>
      </c>
      <c r="D1228" s="8" t="s">
        <v>706</v>
      </c>
      <c r="E1228" s="8" t="s">
        <v>3423</v>
      </c>
      <c r="F1228" s="8">
        <v>3103</v>
      </c>
      <c r="G1228" s="8" t="s">
        <v>52</v>
      </c>
      <c r="H1228" s="8" t="s">
        <v>195</v>
      </c>
      <c r="I1228" s="8" t="s">
        <v>196</v>
      </c>
      <c r="J1228" s="8" t="s">
        <v>438</v>
      </c>
      <c r="K1228" s="8" t="s">
        <v>190</v>
      </c>
      <c r="L1228" s="8">
        <v>5740200000</v>
      </c>
      <c r="M1228" s="8" t="s">
        <v>439</v>
      </c>
      <c r="N1228" s="8">
        <v>2791.9</v>
      </c>
      <c r="O1228" s="8" t="s">
        <v>58</v>
      </c>
      <c r="P1228" s="8" t="s">
        <v>71</v>
      </c>
    </row>
    <row r="1229" spans="1:16" x14ac:dyDescent="0.2">
      <c r="A1229" s="7" t="s">
        <v>3424</v>
      </c>
      <c r="B1229" s="8">
        <v>2005</v>
      </c>
      <c r="C1229" s="8" t="s">
        <v>300</v>
      </c>
      <c r="D1229" s="8" t="s">
        <v>109</v>
      </c>
      <c r="E1229" s="8" t="s">
        <v>3425</v>
      </c>
      <c r="F1229" s="8">
        <v>2101</v>
      </c>
      <c r="G1229" s="8" t="s">
        <v>302</v>
      </c>
      <c r="H1229" s="8" t="s">
        <v>133</v>
      </c>
      <c r="I1229" s="8" t="s">
        <v>134</v>
      </c>
      <c r="J1229" s="8" t="s">
        <v>135</v>
      </c>
      <c r="K1229" s="8" t="s">
        <v>104</v>
      </c>
      <c r="L1229" s="8">
        <v>7450406300</v>
      </c>
      <c r="M1229" s="8" t="s">
        <v>228</v>
      </c>
      <c r="N1229" s="8">
        <v>475.6</v>
      </c>
      <c r="O1229" s="8" t="s">
        <v>70</v>
      </c>
      <c r="P1229" s="8" t="s">
        <v>71</v>
      </c>
    </row>
    <row r="1230" spans="1:16" x14ac:dyDescent="0.2">
      <c r="A1230" s="7" t="s">
        <v>3426</v>
      </c>
      <c r="B1230" s="8">
        <v>2006</v>
      </c>
      <c r="C1230" s="8" t="s">
        <v>300</v>
      </c>
      <c r="D1230" s="8" t="s">
        <v>109</v>
      </c>
      <c r="E1230" s="8" t="s">
        <v>3427</v>
      </c>
      <c r="F1230" s="8">
        <v>2101</v>
      </c>
      <c r="G1230" s="8" t="s">
        <v>52</v>
      </c>
      <c r="H1230" s="8" t="s">
        <v>133</v>
      </c>
      <c r="I1230" s="8" t="s">
        <v>134</v>
      </c>
      <c r="J1230" s="8" t="s">
        <v>135</v>
      </c>
      <c r="K1230" s="8" t="s">
        <v>68</v>
      </c>
      <c r="L1230" s="8">
        <v>6370005100</v>
      </c>
      <c r="M1230" s="8" t="s">
        <v>985</v>
      </c>
      <c r="N1230" s="8">
        <v>861.75</v>
      </c>
      <c r="O1230" s="8" t="s">
        <v>70</v>
      </c>
      <c r="P1230" s="8" t="s">
        <v>71</v>
      </c>
    </row>
    <row r="1231" spans="1:16" x14ac:dyDescent="0.2">
      <c r="A1231" s="7" t="s">
        <v>3428</v>
      </c>
      <c r="B1231" s="8">
        <v>2009</v>
      </c>
      <c r="C1231" s="8" t="s">
        <v>108</v>
      </c>
      <c r="D1231" s="8" t="s">
        <v>109</v>
      </c>
      <c r="E1231" s="8" t="s">
        <v>3429</v>
      </c>
      <c r="F1231" s="8">
        <v>1118</v>
      </c>
      <c r="G1231" s="8" t="s">
        <v>52</v>
      </c>
      <c r="H1231" s="8" t="s">
        <v>111</v>
      </c>
      <c r="I1231" s="8" t="s">
        <v>112</v>
      </c>
      <c r="J1231" s="8" t="s">
        <v>113</v>
      </c>
      <c r="K1231" s="8" t="s">
        <v>478</v>
      </c>
      <c r="L1231" s="8">
        <v>4800000007</v>
      </c>
      <c r="M1231" s="8" t="s">
        <v>479</v>
      </c>
      <c r="N1231" s="8">
        <v>615.45000000000005</v>
      </c>
      <c r="O1231" s="8" t="s">
        <v>129</v>
      </c>
      <c r="P1231" s="8" t="s">
        <v>71</v>
      </c>
    </row>
    <row r="1232" spans="1:16" x14ac:dyDescent="0.2">
      <c r="A1232" s="7" t="s">
        <v>3430</v>
      </c>
      <c r="B1232" s="8">
        <v>2009</v>
      </c>
      <c r="C1232" s="8" t="s">
        <v>108</v>
      </c>
      <c r="D1232" s="8" t="s">
        <v>109</v>
      </c>
      <c r="E1232" s="8" t="s">
        <v>3431</v>
      </c>
      <c r="F1232" s="8">
        <v>1115</v>
      </c>
      <c r="G1232" s="8" t="s">
        <v>52</v>
      </c>
      <c r="H1232" s="8" t="s">
        <v>111</v>
      </c>
      <c r="I1232" s="8" t="s">
        <v>112</v>
      </c>
      <c r="J1232" s="8" t="s">
        <v>426</v>
      </c>
      <c r="K1232" s="8" t="s">
        <v>352</v>
      </c>
      <c r="L1232" s="8">
        <v>4800000014</v>
      </c>
      <c r="M1232" s="8" t="s">
        <v>427</v>
      </c>
      <c r="N1232" s="8">
        <v>664.65</v>
      </c>
      <c r="O1232" s="8" t="s">
        <v>129</v>
      </c>
      <c r="P1232" s="8" t="s">
        <v>71</v>
      </c>
    </row>
    <row r="1233" spans="1:16" x14ac:dyDescent="0.2">
      <c r="A1233" s="7" t="s">
        <v>3432</v>
      </c>
      <c r="B1233" s="8">
        <v>2010</v>
      </c>
      <c r="C1233" s="8" t="s">
        <v>643</v>
      </c>
      <c r="D1233" s="8" t="s">
        <v>527</v>
      </c>
      <c r="E1233" s="8" t="s">
        <v>3433</v>
      </c>
      <c r="F1233" s="8">
        <v>3027</v>
      </c>
      <c r="G1233" s="8" t="s">
        <v>52</v>
      </c>
      <c r="H1233" s="8" t="s">
        <v>295</v>
      </c>
      <c r="I1233" s="8" t="s">
        <v>296</v>
      </c>
      <c r="J1233" s="8" t="s">
        <v>659</v>
      </c>
      <c r="K1233" s="8" t="s">
        <v>104</v>
      </c>
      <c r="L1233" s="8" t="s">
        <v>1146</v>
      </c>
      <c r="M1233" s="8" t="s">
        <v>1147</v>
      </c>
      <c r="N1233" s="8">
        <v>8935.35</v>
      </c>
      <c r="O1233" s="8" t="s">
        <v>58</v>
      </c>
      <c r="P1233" s="8" t="s">
        <v>4</v>
      </c>
    </row>
    <row r="1234" spans="1:16" x14ac:dyDescent="0.2">
      <c r="A1234" s="7" t="s">
        <v>3434</v>
      </c>
      <c r="B1234" s="8">
        <v>2017</v>
      </c>
      <c r="C1234" s="8">
        <v>2500</v>
      </c>
      <c r="D1234" s="8" t="s">
        <v>109</v>
      </c>
      <c r="E1234" s="8" t="s">
        <v>3435</v>
      </c>
      <c r="F1234" s="8">
        <v>2201</v>
      </c>
      <c r="G1234" s="8" t="s">
        <v>52</v>
      </c>
      <c r="H1234" s="8" t="s">
        <v>133</v>
      </c>
      <c r="I1234" s="8" t="s">
        <v>134</v>
      </c>
      <c r="J1234" s="8" t="s">
        <v>332</v>
      </c>
      <c r="K1234" s="8" t="s">
        <v>122</v>
      </c>
      <c r="L1234" s="8">
        <v>6370005300</v>
      </c>
      <c r="M1234" s="8" t="s">
        <v>511</v>
      </c>
      <c r="N1234" s="8">
        <v>993.05</v>
      </c>
      <c r="O1234" s="8" t="s">
        <v>129</v>
      </c>
      <c r="P1234" s="8" t="s">
        <v>71</v>
      </c>
    </row>
    <row r="1235" spans="1:16" x14ac:dyDescent="0.2">
      <c r="A1235" s="7" t="s">
        <v>3436</v>
      </c>
      <c r="B1235" s="8">
        <v>2018</v>
      </c>
      <c r="C1235" s="8" t="s">
        <v>108</v>
      </c>
      <c r="D1235" s="8" t="s">
        <v>109</v>
      </c>
      <c r="E1235" s="8" t="s">
        <v>3437</v>
      </c>
      <c r="F1235" s="8">
        <v>1118</v>
      </c>
      <c r="G1235" s="8" t="s">
        <v>52</v>
      </c>
      <c r="H1235" s="8" t="s">
        <v>111</v>
      </c>
      <c r="I1235" s="8" t="s">
        <v>112</v>
      </c>
      <c r="J1235" s="8" t="s">
        <v>113</v>
      </c>
      <c r="K1235" s="8" t="s">
        <v>768</v>
      </c>
      <c r="L1235" s="8">
        <v>4800001011</v>
      </c>
      <c r="M1235" s="8" t="s">
        <v>839</v>
      </c>
      <c r="N1235" s="8">
        <v>621.20000000000005</v>
      </c>
      <c r="O1235" s="8" t="s">
        <v>129</v>
      </c>
      <c r="P1235" s="8" t="s">
        <v>71</v>
      </c>
    </row>
    <row r="1236" spans="1:16" x14ac:dyDescent="0.2">
      <c r="A1236" s="7" t="s">
        <v>3438</v>
      </c>
      <c r="B1236" s="8">
        <v>2018</v>
      </c>
      <c r="C1236" s="8" t="s">
        <v>108</v>
      </c>
      <c r="D1236" s="8" t="s">
        <v>109</v>
      </c>
      <c r="E1236" s="8" t="s">
        <v>3439</v>
      </c>
      <c r="F1236" s="8">
        <v>1120</v>
      </c>
      <c r="G1236" s="8" t="s">
        <v>52</v>
      </c>
      <c r="H1236" s="8" t="s">
        <v>111</v>
      </c>
      <c r="I1236" s="8" t="s">
        <v>112</v>
      </c>
      <c r="J1236" s="8" t="s">
        <v>450</v>
      </c>
      <c r="K1236" s="8" t="s">
        <v>352</v>
      </c>
      <c r="L1236" s="8">
        <v>4800000014</v>
      </c>
      <c r="M1236" s="8" t="s">
        <v>427</v>
      </c>
      <c r="N1236" s="8">
        <v>1676.45</v>
      </c>
      <c r="O1236" s="8" t="s">
        <v>129</v>
      </c>
      <c r="P1236" s="8" t="s">
        <v>71</v>
      </c>
    </row>
    <row r="1237" spans="1:16" x14ac:dyDescent="0.2">
      <c r="A1237" s="7" t="s">
        <v>3440</v>
      </c>
      <c r="B1237" s="8">
        <v>2020</v>
      </c>
      <c r="C1237" s="8">
        <v>1500</v>
      </c>
      <c r="D1237" s="8" t="s">
        <v>109</v>
      </c>
      <c r="E1237" s="8" t="s">
        <v>3441</v>
      </c>
      <c r="F1237" s="8">
        <v>2101</v>
      </c>
      <c r="G1237" s="8" t="s">
        <v>52</v>
      </c>
      <c r="H1237" s="8" t="s">
        <v>133</v>
      </c>
      <c r="I1237" s="8" t="s">
        <v>134</v>
      </c>
      <c r="J1237" s="8" t="s">
        <v>135</v>
      </c>
      <c r="K1237" s="8" t="s">
        <v>90</v>
      </c>
      <c r="L1237" s="8">
        <v>7450306000</v>
      </c>
      <c r="M1237" s="8" t="s">
        <v>472</v>
      </c>
      <c r="N1237" s="8">
        <v>383.5</v>
      </c>
      <c r="O1237" s="8" t="s">
        <v>129</v>
      </c>
      <c r="P1237" s="8" t="s">
        <v>71</v>
      </c>
    </row>
    <row r="1238" spans="1:16" x14ac:dyDescent="0.2">
      <c r="A1238" s="7" t="s">
        <v>3442</v>
      </c>
      <c r="B1238" s="8">
        <v>2020</v>
      </c>
      <c r="C1238" s="8">
        <v>1500</v>
      </c>
      <c r="D1238" s="8" t="s">
        <v>109</v>
      </c>
      <c r="E1238" s="8" t="s">
        <v>3443</v>
      </c>
      <c r="F1238" s="8">
        <v>2101</v>
      </c>
      <c r="G1238" s="8" t="s">
        <v>52</v>
      </c>
      <c r="H1238" s="8" t="s">
        <v>133</v>
      </c>
      <c r="I1238" s="8" t="s">
        <v>134</v>
      </c>
      <c r="J1238" s="8" t="s">
        <v>135</v>
      </c>
      <c r="K1238" s="8" t="s">
        <v>68</v>
      </c>
      <c r="L1238" s="8">
        <v>4800000032</v>
      </c>
      <c r="M1238" s="8" t="s">
        <v>224</v>
      </c>
      <c r="N1238" s="8">
        <v>234.7</v>
      </c>
      <c r="O1238" s="8" t="s">
        <v>70</v>
      </c>
      <c r="P1238" s="8" t="s">
        <v>71</v>
      </c>
    </row>
    <row r="1239" spans="1:16" x14ac:dyDescent="0.2">
      <c r="A1239" s="7" t="s">
        <v>3444</v>
      </c>
      <c r="B1239" s="8">
        <v>2001</v>
      </c>
      <c r="C1239" s="8" t="s">
        <v>2684</v>
      </c>
      <c r="D1239" s="8" t="s">
        <v>74</v>
      </c>
      <c r="E1239" s="8" t="s">
        <v>3445</v>
      </c>
      <c r="F1239" s="8" t="s">
        <v>2686</v>
      </c>
      <c r="G1239" s="8" t="s">
        <v>52</v>
      </c>
      <c r="H1239" s="8" t="s">
        <v>649</v>
      </c>
      <c r="I1239" s="8" t="s">
        <v>650</v>
      </c>
      <c r="J1239" s="8" t="s">
        <v>2687</v>
      </c>
      <c r="K1239" s="8" t="s">
        <v>68</v>
      </c>
      <c r="L1239" s="8">
        <v>7450206000</v>
      </c>
      <c r="M1239" s="8" t="s">
        <v>362</v>
      </c>
      <c r="N1239" s="8">
        <v>471.8</v>
      </c>
      <c r="O1239" s="8" t="s">
        <v>70</v>
      </c>
      <c r="P1239" s="8" t="s">
        <v>71</v>
      </c>
    </row>
    <row r="1240" spans="1:16" x14ac:dyDescent="0.2">
      <c r="A1240" s="7" t="s">
        <v>3446</v>
      </c>
      <c r="B1240" s="8">
        <v>2007</v>
      </c>
      <c r="C1240" s="8" t="s">
        <v>226</v>
      </c>
      <c r="D1240" s="8" t="s">
        <v>109</v>
      </c>
      <c r="E1240" s="8" t="s">
        <v>3447</v>
      </c>
      <c r="F1240" s="8">
        <v>2101</v>
      </c>
      <c r="G1240" s="8" t="s">
        <v>52</v>
      </c>
      <c r="H1240" s="8" t="s">
        <v>133</v>
      </c>
      <c r="I1240" s="8" t="s">
        <v>134</v>
      </c>
      <c r="J1240" s="8" t="s">
        <v>135</v>
      </c>
      <c r="K1240" s="8" t="s">
        <v>104</v>
      </c>
      <c r="L1240" s="8">
        <v>7450306000</v>
      </c>
      <c r="M1240" s="8" t="s">
        <v>472</v>
      </c>
      <c r="N1240" s="8">
        <v>660.95</v>
      </c>
      <c r="O1240" s="8" t="s">
        <v>129</v>
      </c>
      <c r="P1240" s="8" t="s">
        <v>71</v>
      </c>
    </row>
    <row r="1241" spans="1:16" x14ac:dyDescent="0.2">
      <c r="A1241" s="7" t="s">
        <v>3448</v>
      </c>
      <c r="B1241" s="8">
        <v>2002</v>
      </c>
      <c r="C1241" s="8" t="s">
        <v>1665</v>
      </c>
      <c r="D1241" s="8" t="s">
        <v>889</v>
      </c>
      <c r="E1241" s="8" t="s">
        <v>3449</v>
      </c>
      <c r="F1241" s="8">
        <v>3528</v>
      </c>
      <c r="G1241" s="8" t="s">
        <v>52</v>
      </c>
      <c r="H1241" s="8" t="s">
        <v>150</v>
      </c>
      <c r="I1241" s="8" t="s">
        <v>150</v>
      </c>
      <c r="J1241" s="8" t="s">
        <v>1909</v>
      </c>
      <c r="K1241" s="8" t="s">
        <v>590</v>
      </c>
      <c r="L1241" s="8">
        <v>8422901000</v>
      </c>
      <c r="M1241" s="8" t="s">
        <v>146</v>
      </c>
      <c r="N1241" s="8">
        <v>56</v>
      </c>
      <c r="O1241" s="8" t="s">
        <v>58</v>
      </c>
      <c r="P1241" s="8" t="s">
        <v>71</v>
      </c>
    </row>
    <row r="1242" spans="1:16" x14ac:dyDescent="0.2">
      <c r="A1242" s="7" t="s">
        <v>3451</v>
      </c>
      <c r="B1242" s="8">
        <v>2012</v>
      </c>
      <c r="C1242" s="8">
        <v>1500</v>
      </c>
      <c r="D1242" s="8" t="s">
        <v>109</v>
      </c>
      <c r="E1242" s="8" t="s">
        <v>3452</v>
      </c>
      <c r="F1242" s="8">
        <v>2101</v>
      </c>
      <c r="G1242" s="8" t="s">
        <v>52</v>
      </c>
      <c r="H1242" s="8" t="s">
        <v>133</v>
      </c>
      <c r="I1242" s="8" t="s">
        <v>134</v>
      </c>
      <c r="J1242" s="8" t="s">
        <v>135</v>
      </c>
      <c r="K1242" s="8" t="s">
        <v>104</v>
      </c>
      <c r="L1242" s="8">
        <v>8601287100</v>
      </c>
      <c r="M1242" s="8" t="s">
        <v>444</v>
      </c>
      <c r="N1242" s="8">
        <v>42.1</v>
      </c>
      <c r="O1242" s="8" t="s">
        <v>129</v>
      </c>
      <c r="P1242" s="8" t="s">
        <v>71</v>
      </c>
    </row>
    <row r="1243" spans="1:16" x14ac:dyDescent="0.2">
      <c r="A1243" s="7" t="s">
        <v>3453</v>
      </c>
      <c r="B1243" s="8">
        <v>2012</v>
      </c>
      <c r="C1243" s="8">
        <v>1500</v>
      </c>
      <c r="D1243" s="8" t="s">
        <v>109</v>
      </c>
      <c r="E1243" s="8" t="s">
        <v>3454</v>
      </c>
      <c r="F1243" s="8">
        <v>2101</v>
      </c>
      <c r="G1243" s="8" t="s">
        <v>52</v>
      </c>
      <c r="H1243" s="8" t="s">
        <v>133</v>
      </c>
      <c r="I1243" s="8" t="s">
        <v>134</v>
      </c>
      <c r="J1243" s="8" t="s">
        <v>135</v>
      </c>
      <c r="K1243" s="8" t="s">
        <v>68</v>
      </c>
      <c r="L1243" s="8">
        <v>6370003401</v>
      </c>
      <c r="M1243" s="8" t="s">
        <v>178</v>
      </c>
      <c r="N1243" s="8">
        <v>421.95</v>
      </c>
      <c r="O1243" s="8" t="s">
        <v>129</v>
      </c>
      <c r="P1243" s="8" t="s">
        <v>71</v>
      </c>
    </row>
    <row r="1244" spans="1:16" x14ac:dyDescent="0.2">
      <c r="A1244" s="7" t="s">
        <v>3455</v>
      </c>
      <c r="B1244" s="8">
        <v>2014</v>
      </c>
      <c r="C1244" s="8" t="s">
        <v>386</v>
      </c>
      <c r="D1244" s="8" t="s">
        <v>74</v>
      </c>
      <c r="E1244" s="8" t="s">
        <v>3456</v>
      </c>
      <c r="F1244" s="8" t="s">
        <v>545</v>
      </c>
      <c r="G1244" s="8" t="s">
        <v>52</v>
      </c>
      <c r="H1244" s="8" t="s">
        <v>252</v>
      </c>
      <c r="I1244" s="8" t="s">
        <v>253</v>
      </c>
      <c r="J1244" s="8" t="s">
        <v>546</v>
      </c>
      <c r="K1244" s="8" t="s">
        <v>79</v>
      </c>
      <c r="L1244" s="8">
        <v>6370003302</v>
      </c>
      <c r="M1244" s="8" t="s">
        <v>456</v>
      </c>
      <c r="N1244" s="8">
        <v>260.64999999999998</v>
      </c>
      <c r="O1244" s="8" t="s">
        <v>58</v>
      </c>
      <c r="P1244" s="8" t="s">
        <v>71</v>
      </c>
    </row>
    <row r="1245" spans="1:16" x14ac:dyDescent="0.2">
      <c r="A1245" s="7" t="s">
        <v>3457</v>
      </c>
      <c r="B1245" s="8">
        <v>2017</v>
      </c>
      <c r="C1245" s="8">
        <v>1500</v>
      </c>
      <c r="D1245" s="8" t="s">
        <v>109</v>
      </c>
      <c r="E1245" s="8" t="s">
        <v>3458</v>
      </c>
      <c r="F1245" s="8">
        <v>2101</v>
      </c>
      <c r="G1245" s="8" t="s">
        <v>52</v>
      </c>
      <c r="H1245" s="8" t="s">
        <v>133</v>
      </c>
      <c r="I1245" s="8" t="s">
        <v>134</v>
      </c>
      <c r="J1245" s="8" t="s">
        <v>135</v>
      </c>
      <c r="K1245" s="8" t="s">
        <v>68</v>
      </c>
      <c r="L1245" s="8">
        <v>8600211474</v>
      </c>
      <c r="M1245" s="8" t="s">
        <v>656</v>
      </c>
      <c r="N1245" s="8">
        <v>201</v>
      </c>
      <c r="O1245" s="8" t="s">
        <v>129</v>
      </c>
      <c r="P1245" s="8" t="s">
        <v>71</v>
      </c>
    </row>
    <row r="1246" spans="1:16" x14ac:dyDescent="0.2">
      <c r="A1246" s="7" t="s">
        <v>3459</v>
      </c>
      <c r="B1246" s="8">
        <v>2019</v>
      </c>
      <c r="C1246" s="8" t="s">
        <v>108</v>
      </c>
      <c r="D1246" s="8" t="s">
        <v>109</v>
      </c>
      <c r="E1246" s="8" t="s">
        <v>3460</v>
      </c>
      <c r="F1246" s="8">
        <v>1118</v>
      </c>
      <c r="G1246" s="8" t="s">
        <v>52</v>
      </c>
      <c r="H1246" s="8" t="s">
        <v>111</v>
      </c>
      <c r="I1246" s="8" t="s">
        <v>112</v>
      </c>
      <c r="J1246" s="8" t="s">
        <v>113</v>
      </c>
      <c r="K1246" s="8" t="s">
        <v>397</v>
      </c>
      <c r="L1246" s="8">
        <v>4800000004</v>
      </c>
      <c r="M1246" s="8" t="s">
        <v>398</v>
      </c>
      <c r="N1246" s="8">
        <v>1609.15</v>
      </c>
      <c r="O1246" s="8" t="s">
        <v>129</v>
      </c>
      <c r="P1246" s="8" t="s">
        <v>71</v>
      </c>
    </row>
    <row r="1247" spans="1:16" x14ac:dyDescent="0.2">
      <c r="A1247" s="7" t="s">
        <v>3461</v>
      </c>
      <c r="B1247" s="8">
        <v>2019</v>
      </c>
      <c r="C1247" s="8" t="s">
        <v>763</v>
      </c>
      <c r="D1247" s="8" t="s">
        <v>109</v>
      </c>
      <c r="E1247" s="8" t="s">
        <v>3462</v>
      </c>
      <c r="F1247" s="8">
        <v>1117</v>
      </c>
      <c r="G1247" s="8" t="s">
        <v>52</v>
      </c>
      <c r="H1247" s="8" t="s">
        <v>649</v>
      </c>
      <c r="I1247" s="8" t="s">
        <v>650</v>
      </c>
      <c r="J1247" s="8" t="s">
        <v>651</v>
      </c>
      <c r="K1247" s="8" t="s">
        <v>190</v>
      </c>
      <c r="L1247" s="8">
        <v>5760300000</v>
      </c>
      <c r="M1247" s="8" t="s">
        <v>191</v>
      </c>
      <c r="N1247" s="8">
        <v>1568.5</v>
      </c>
      <c r="O1247" s="8" t="s">
        <v>70</v>
      </c>
      <c r="P1247" s="8" t="s">
        <v>71</v>
      </c>
    </row>
    <row r="1248" spans="1:16" x14ac:dyDescent="0.2">
      <c r="A1248" s="7" t="s">
        <v>3463</v>
      </c>
      <c r="B1248" s="8">
        <v>2020</v>
      </c>
      <c r="C1248" s="8" t="s">
        <v>108</v>
      </c>
      <c r="D1248" s="8" t="s">
        <v>109</v>
      </c>
      <c r="E1248" s="8" t="s">
        <v>3464</v>
      </c>
      <c r="F1248" s="8">
        <v>1118</v>
      </c>
      <c r="G1248" s="8" t="s">
        <v>52</v>
      </c>
      <c r="H1248" s="8" t="s">
        <v>111</v>
      </c>
      <c r="I1248" s="8" t="s">
        <v>112</v>
      </c>
      <c r="J1248" s="8" t="s">
        <v>113</v>
      </c>
      <c r="K1248" s="8" t="s">
        <v>478</v>
      </c>
      <c r="L1248" s="8">
        <v>4800000007</v>
      </c>
      <c r="M1248" s="8" t="s">
        <v>479</v>
      </c>
      <c r="N1248" s="8">
        <v>742.81</v>
      </c>
      <c r="O1248" s="8" t="s">
        <v>70</v>
      </c>
      <c r="P1248" s="8" t="s">
        <v>71</v>
      </c>
    </row>
    <row r="1249" spans="1:16" x14ac:dyDescent="0.2">
      <c r="A1249" s="7" t="s">
        <v>3465</v>
      </c>
      <c r="B1249" s="8">
        <v>2020</v>
      </c>
      <c r="C1249" s="8" t="s">
        <v>108</v>
      </c>
      <c r="D1249" s="8" t="s">
        <v>109</v>
      </c>
      <c r="E1249" s="8" t="s">
        <v>3466</v>
      </c>
      <c r="F1249" s="8">
        <v>1118</v>
      </c>
      <c r="G1249" s="8" t="s">
        <v>52</v>
      </c>
      <c r="H1249" s="8" t="s">
        <v>111</v>
      </c>
      <c r="I1249" s="8" t="s">
        <v>112</v>
      </c>
      <c r="J1249" s="8" t="s">
        <v>113</v>
      </c>
      <c r="K1249" s="8" t="s">
        <v>114</v>
      </c>
      <c r="L1249" s="8">
        <v>4800000006</v>
      </c>
      <c r="M1249" s="8" t="s">
        <v>115</v>
      </c>
      <c r="N1249" s="8">
        <v>707.3</v>
      </c>
      <c r="O1249" s="8" t="s">
        <v>70</v>
      </c>
      <c r="P1249" s="8" t="s">
        <v>71</v>
      </c>
    </row>
    <row r="1250" spans="1:16" x14ac:dyDescent="0.2">
      <c r="A1250" s="7" t="s">
        <v>3467</v>
      </c>
      <c r="B1250" s="8">
        <v>2002</v>
      </c>
      <c r="C1250" s="8" t="s">
        <v>370</v>
      </c>
      <c r="D1250" s="8" t="s">
        <v>74</v>
      </c>
      <c r="E1250" s="8" t="s">
        <v>3468</v>
      </c>
      <c r="F1250" s="8">
        <v>1119</v>
      </c>
      <c r="G1250" s="8" t="s">
        <v>52</v>
      </c>
      <c r="H1250" s="8" t="s">
        <v>133</v>
      </c>
      <c r="I1250" s="8" t="s">
        <v>134</v>
      </c>
      <c r="J1250" s="8" t="s">
        <v>417</v>
      </c>
      <c r="K1250" s="8" t="s">
        <v>68</v>
      </c>
      <c r="L1250" s="8">
        <v>4800000300</v>
      </c>
      <c r="M1250" s="8" t="s">
        <v>186</v>
      </c>
      <c r="N1250" s="8">
        <v>497.42</v>
      </c>
      <c r="O1250" s="8" t="s">
        <v>70</v>
      </c>
      <c r="P1250" s="8" t="s">
        <v>71</v>
      </c>
    </row>
    <row r="1251" spans="1:16" x14ac:dyDescent="0.2">
      <c r="A1251" s="7" t="s">
        <v>3469</v>
      </c>
      <c r="B1251" s="8">
        <v>2006</v>
      </c>
      <c r="C1251" s="8" t="s">
        <v>143</v>
      </c>
      <c r="D1251" s="8" t="s">
        <v>109</v>
      </c>
      <c r="E1251" s="8" t="s">
        <v>3470</v>
      </c>
      <c r="F1251" s="8">
        <v>2001</v>
      </c>
      <c r="G1251" s="8" t="s">
        <v>52</v>
      </c>
      <c r="H1251" s="8" t="s">
        <v>133</v>
      </c>
      <c r="I1251" s="8" t="s">
        <v>134</v>
      </c>
      <c r="J1251" s="8" t="s">
        <v>145</v>
      </c>
      <c r="K1251" s="8" t="s">
        <v>90</v>
      </c>
      <c r="L1251" s="8">
        <v>8830230000</v>
      </c>
      <c r="M1251" s="8" t="s">
        <v>876</v>
      </c>
      <c r="N1251" s="8">
        <v>668.6</v>
      </c>
      <c r="O1251" s="8" t="s">
        <v>70</v>
      </c>
      <c r="P1251" s="8" t="s">
        <v>71</v>
      </c>
    </row>
    <row r="1252" spans="1:16" x14ac:dyDescent="0.2">
      <c r="A1252" s="7" t="s">
        <v>3471</v>
      </c>
      <c r="B1252" s="8">
        <v>2006</v>
      </c>
      <c r="C1252" s="8" t="s">
        <v>2273</v>
      </c>
      <c r="D1252" s="8" t="s">
        <v>109</v>
      </c>
      <c r="E1252" s="8" t="s">
        <v>3472</v>
      </c>
      <c r="F1252" s="8">
        <v>1103</v>
      </c>
      <c r="G1252" s="8" t="s">
        <v>52</v>
      </c>
      <c r="H1252" s="8" t="s">
        <v>164</v>
      </c>
      <c r="I1252" s="8" t="s">
        <v>164</v>
      </c>
      <c r="J1252" s="8" t="s">
        <v>165</v>
      </c>
      <c r="K1252" s="8" t="s">
        <v>68</v>
      </c>
      <c r="L1252" s="8">
        <v>4800000031</v>
      </c>
      <c r="M1252" s="8" t="s">
        <v>347</v>
      </c>
      <c r="N1252" s="8">
        <v>175.4</v>
      </c>
      <c r="O1252" s="8" t="s">
        <v>129</v>
      </c>
      <c r="P1252" s="8" t="s">
        <v>71</v>
      </c>
    </row>
    <row r="1253" spans="1:16" x14ac:dyDescent="0.2">
      <c r="A1253" s="7" t="s">
        <v>3473</v>
      </c>
      <c r="B1253" s="8">
        <v>2007</v>
      </c>
      <c r="C1253" s="8" t="s">
        <v>250</v>
      </c>
      <c r="D1253" s="8" t="s">
        <v>74</v>
      </c>
      <c r="E1253" s="8" t="s">
        <v>3474</v>
      </c>
      <c r="F1253" s="8">
        <v>3122</v>
      </c>
      <c r="G1253" s="8" t="s">
        <v>52</v>
      </c>
      <c r="H1253" s="8" t="s">
        <v>195</v>
      </c>
      <c r="I1253" s="8" t="s">
        <v>196</v>
      </c>
      <c r="J1253" s="8" t="s">
        <v>197</v>
      </c>
      <c r="K1253" s="8" t="s">
        <v>190</v>
      </c>
      <c r="L1253" s="8">
        <v>5760300000</v>
      </c>
      <c r="M1253" s="8" t="s">
        <v>191</v>
      </c>
      <c r="N1253" s="8">
        <v>179.2</v>
      </c>
      <c r="O1253" s="8" t="s">
        <v>58</v>
      </c>
      <c r="P1253" s="8" t="s">
        <v>71</v>
      </c>
    </row>
    <row r="1254" spans="1:16" x14ac:dyDescent="0.2">
      <c r="A1254" s="7" t="s">
        <v>3475</v>
      </c>
      <c r="B1254" s="8">
        <v>2018</v>
      </c>
      <c r="C1254" s="8">
        <v>1500</v>
      </c>
      <c r="D1254" s="8" t="s">
        <v>109</v>
      </c>
      <c r="E1254" s="8" t="s">
        <v>3476</v>
      </c>
      <c r="F1254" s="8">
        <v>2101</v>
      </c>
      <c r="G1254" s="8" t="s">
        <v>52</v>
      </c>
      <c r="H1254" s="8" t="s">
        <v>133</v>
      </c>
      <c r="I1254" s="8" t="s">
        <v>134</v>
      </c>
      <c r="J1254" s="8" t="s">
        <v>135</v>
      </c>
      <c r="K1254" s="8" t="s">
        <v>90</v>
      </c>
      <c r="L1254" s="8">
        <v>8560204000</v>
      </c>
      <c r="M1254" s="8" t="s">
        <v>1319</v>
      </c>
      <c r="N1254" s="8">
        <v>1008.5</v>
      </c>
      <c r="O1254" s="8" t="s">
        <v>129</v>
      </c>
      <c r="P1254" s="8" t="s">
        <v>71</v>
      </c>
    </row>
    <row r="1255" spans="1:16" x14ac:dyDescent="0.2">
      <c r="A1255" s="7" t="s">
        <v>3477</v>
      </c>
      <c r="B1255" s="8">
        <v>2018</v>
      </c>
      <c r="C1255" s="8" t="s">
        <v>162</v>
      </c>
      <c r="D1255" s="8" t="s">
        <v>109</v>
      </c>
      <c r="E1255" s="8" t="s">
        <v>3478</v>
      </c>
      <c r="F1255" s="8">
        <v>1003</v>
      </c>
      <c r="G1255" s="8" t="s">
        <v>52</v>
      </c>
      <c r="H1255" s="8" t="s">
        <v>164</v>
      </c>
      <c r="I1255" s="8" t="s">
        <v>164</v>
      </c>
      <c r="J1255" s="8" t="s">
        <v>185</v>
      </c>
      <c r="K1255" s="8" t="s">
        <v>68</v>
      </c>
      <c r="L1255" s="8">
        <v>6740100010</v>
      </c>
      <c r="M1255" s="8" t="s">
        <v>3479</v>
      </c>
      <c r="N1255" s="8">
        <v>391.2</v>
      </c>
      <c r="O1255" s="8" t="s">
        <v>70</v>
      </c>
      <c r="P1255" s="8" t="s">
        <v>71</v>
      </c>
    </row>
    <row r="1256" spans="1:16" x14ac:dyDescent="0.2">
      <c r="A1256" s="7" t="s">
        <v>3480</v>
      </c>
      <c r="B1256" s="8">
        <v>2019</v>
      </c>
      <c r="C1256" s="8" t="s">
        <v>763</v>
      </c>
      <c r="D1256" s="8" t="s">
        <v>109</v>
      </c>
      <c r="E1256" s="8" t="s">
        <v>3481</v>
      </c>
      <c r="F1256" s="8">
        <v>1117</v>
      </c>
      <c r="G1256" s="8" t="s">
        <v>52</v>
      </c>
      <c r="H1256" s="8" t="s">
        <v>649</v>
      </c>
      <c r="I1256" s="8" t="s">
        <v>650</v>
      </c>
      <c r="J1256" s="8" t="s">
        <v>651</v>
      </c>
      <c r="K1256" s="8" t="s">
        <v>352</v>
      </c>
      <c r="L1256" s="8">
        <v>4800000042</v>
      </c>
      <c r="M1256" s="8" t="s">
        <v>506</v>
      </c>
      <c r="N1256" s="8">
        <v>516.45000000000005</v>
      </c>
      <c r="O1256" s="8" t="s">
        <v>129</v>
      </c>
      <c r="P1256" s="8" t="s">
        <v>71</v>
      </c>
    </row>
    <row r="1257" spans="1:16" x14ac:dyDescent="0.2">
      <c r="A1257" s="7" t="s">
        <v>3482</v>
      </c>
      <c r="B1257" s="8">
        <v>2000</v>
      </c>
      <c r="C1257" s="8" t="s">
        <v>1672</v>
      </c>
      <c r="D1257" s="8" t="s">
        <v>527</v>
      </c>
      <c r="E1257" s="8" t="s">
        <v>3483</v>
      </c>
      <c r="F1257" s="8">
        <v>3146</v>
      </c>
      <c r="G1257" s="8" t="s">
        <v>64</v>
      </c>
      <c r="H1257" s="8" t="s">
        <v>195</v>
      </c>
      <c r="I1257" s="8" t="s">
        <v>196</v>
      </c>
      <c r="J1257" s="8" t="s">
        <v>1674</v>
      </c>
      <c r="K1257" s="8" t="s">
        <v>190</v>
      </c>
      <c r="L1257" s="8">
        <v>5760300000</v>
      </c>
      <c r="M1257" s="8" t="s">
        <v>191</v>
      </c>
      <c r="N1257" s="8">
        <v>790.25</v>
      </c>
      <c r="O1257" s="8" t="s">
        <v>58</v>
      </c>
      <c r="P1257" s="8" t="s">
        <v>4</v>
      </c>
    </row>
    <row r="1258" spans="1:16" x14ac:dyDescent="0.2">
      <c r="A1258" s="7" t="s">
        <v>3484</v>
      </c>
      <c r="B1258" s="8">
        <v>2004</v>
      </c>
      <c r="C1258" s="8" t="s">
        <v>3485</v>
      </c>
      <c r="D1258" s="8" t="s">
        <v>3486</v>
      </c>
      <c r="E1258" s="8" t="s">
        <v>3487</v>
      </c>
      <c r="F1258" s="8">
        <v>32004</v>
      </c>
      <c r="G1258" s="8" t="s">
        <v>52</v>
      </c>
      <c r="H1258" s="8" t="s">
        <v>576</v>
      </c>
      <c r="I1258" s="8" t="s">
        <v>577</v>
      </c>
      <c r="J1258" s="8" t="s">
        <v>578</v>
      </c>
      <c r="K1258" s="8" t="s">
        <v>95</v>
      </c>
      <c r="L1258" s="8">
        <v>2050080000</v>
      </c>
      <c r="M1258" s="8" t="s">
        <v>1030</v>
      </c>
      <c r="N1258" s="8">
        <v>0</v>
      </c>
      <c r="O1258" s="8" t="s">
        <v>58</v>
      </c>
      <c r="P1258" s="8" t="s">
        <v>71</v>
      </c>
    </row>
    <row r="1259" spans="1:16" x14ac:dyDescent="0.2">
      <c r="A1259" s="7" t="s">
        <v>3488</v>
      </c>
      <c r="B1259" s="8">
        <v>2006</v>
      </c>
      <c r="C1259" s="8" t="s">
        <v>526</v>
      </c>
      <c r="D1259" s="8" t="s">
        <v>527</v>
      </c>
      <c r="E1259" s="8" t="s">
        <v>3489</v>
      </c>
      <c r="F1259" s="8">
        <v>3138</v>
      </c>
      <c r="G1259" s="8" t="s">
        <v>52</v>
      </c>
      <c r="H1259" s="8" t="s">
        <v>195</v>
      </c>
      <c r="I1259" s="8" t="s">
        <v>196</v>
      </c>
      <c r="J1259" s="8" t="s">
        <v>376</v>
      </c>
      <c r="K1259" s="8" t="s">
        <v>190</v>
      </c>
      <c r="L1259" s="8">
        <v>5760300000</v>
      </c>
      <c r="M1259" s="8" t="s">
        <v>191</v>
      </c>
      <c r="N1259" s="8">
        <v>0</v>
      </c>
      <c r="O1259" s="8" t="s">
        <v>58</v>
      </c>
      <c r="P1259" s="8" t="s">
        <v>4</v>
      </c>
    </row>
    <row r="1260" spans="1:16" x14ac:dyDescent="0.2">
      <c r="A1260" s="7" t="s">
        <v>3490</v>
      </c>
      <c r="B1260" s="8">
        <v>2005</v>
      </c>
      <c r="C1260" s="8">
        <v>7600</v>
      </c>
      <c r="D1260" s="8" t="s">
        <v>230</v>
      </c>
      <c r="E1260" s="8" t="s">
        <v>3491</v>
      </c>
      <c r="F1260" s="8">
        <v>3162</v>
      </c>
      <c r="G1260" s="8" t="s">
        <v>52</v>
      </c>
      <c r="H1260" s="8" t="s">
        <v>195</v>
      </c>
      <c r="I1260" s="8" t="s">
        <v>196</v>
      </c>
      <c r="J1260" s="8" t="s">
        <v>232</v>
      </c>
      <c r="K1260" s="8" t="s">
        <v>190</v>
      </c>
      <c r="L1260" s="8">
        <v>5760300000</v>
      </c>
      <c r="M1260" s="8" t="s">
        <v>191</v>
      </c>
      <c r="N1260" s="8">
        <v>342.85</v>
      </c>
      <c r="O1260" s="8" t="s">
        <v>58</v>
      </c>
      <c r="P1260" s="8" t="s">
        <v>4</v>
      </c>
    </row>
    <row r="1261" spans="1:16" x14ac:dyDescent="0.2">
      <c r="A1261" s="7" t="s">
        <v>3493</v>
      </c>
      <c r="B1261" s="8">
        <v>2006</v>
      </c>
      <c r="C1261" s="8" t="s">
        <v>300</v>
      </c>
      <c r="D1261" s="8" t="s">
        <v>109</v>
      </c>
      <c r="E1261" s="8" t="s">
        <v>3494</v>
      </c>
      <c r="F1261" s="8">
        <v>2101</v>
      </c>
      <c r="G1261" s="8" t="s">
        <v>52</v>
      </c>
      <c r="H1261" s="8" t="s">
        <v>133</v>
      </c>
      <c r="I1261" s="8" t="s">
        <v>134</v>
      </c>
      <c r="J1261" s="8" t="s">
        <v>135</v>
      </c>
      <c r="K1261" s="8" t="s">
        <v>68</v>
      </c>
      <c r="L1261" s="8">
        <v>8433100000</v>
      </c>
      <c r="M1261" s="8" t="s">
        <v>3495</v>
      </c>
      <c r="N1261" s="8">
        <v>289.45</v>
      </c>
      <c r="O1261" s="8" t="s">
        <v>70</v>
      </c>
      <c r="P1261" s="8" t="s">
        <v>71</v>
      </c>
    </row>
    <row r="1262" spans="1:16" x14ac:dyDescent="0.2">
      <c r="A1262" s="7" t="s">
        <v>3496</v>
      </c>
      <c r="B1262" s="8">
        <v>2018</v>
      </c>
      <c r="C1262" s="8" t="s">
        <v>3497</v>
      </c>
      <c r="D1262" s="8" t="s">
        <v>889</v>
      </c>
      <c r="E1262" s="8" t="s">
        <v>3498</v>
      </c>
      <c r="F1262" s="8">
        <v>3315</v>
      </c>
      <c r="G1262" s="8" t="s">
        <v>52</v>
      </c>
      <c r="H1262" s="8" t="s">
        <v>102</v>
      </c>
      <c r="I1262" s="8" t="s">
        <v>102</v>
      </c>
      <c r="J1262" s="8" t="s">
        <v>3499</v>
      </c>
      <c r="K1262" s="8" t="s">
        <v>95</v>
      </c>
      <c r="L1262" s="8">
        <v>8422602000</v>
      </c>
      <c r="M1262" s="8" t="s">
        <v>1677</v>
      </c>
      <c r="N1262" s="8">
        <v>0</v>
      </c>
      <c r="O1262" s="8" t="s">
        <v>58</v>
      </c>
      <c r="P1262" s="8" t="s">
        <v>71</v>
      </c>
    </row>
    <row r="1263" spans="1:16" x14ac:dyDescent="0.2">
      <c r="A1263" s="7" t="s">
        <v>3500</v>
      </c>
      <c r="B1263" s="8">
        <v>2020</v>
      </c>
      <c r="C1263" s="8" t="s">
        <v>108</v>
      </c>
      <c r="D1263" s="8" t="s">
        <v>109</v>
      </c>
      <c r="E1263" s="8" t="s">
        <v>3501</v>
      </c>
      <c r="F1263" s="8">
        <v>1118</v>
      </c>
      <c r="G1263" s="8" t="s">
        <v>52</v>
      </c>
      <c r="H1263" s="8" t="s">
        <v>111</v>
      </c>
      <c r="I1263" s="8" t="s">
        <v>112</v>
      </c>
      <c r="J1263" s="8" t="s">
        <v>113</v>
      </c>
      <c r="K1263" s="8" t="s">
        <v>478</v>
      </c>
      <c r="L1263" s="8">
        <v>4800000007</v>
      </c>
      <c r="M1263" s="8" t="s">
        <v>479</v>
      </c>
      <c r="N1263" s="8">
        <v>640.20000000000005</v>
      </c>
      <c r="O1263" s="8" t="s">
        <v>70</v>
      </c>
      <c r="P1263" s="8" t="s">
        <v>71</v>
      </c>
    </row>
    <row r="1264" spans="1:16" x14ac:dyDescent="0.2">
      <c r="A1264" s="7" t="s">
        <v>3503</v>
      </c>
      <c r="B1264" s="8">
        <v>2021</v>
      </c>
      <c r="C1264" s="8">
        <v>1500</v>
      </c>
      <c r="D1264" s="8" t="s">
        <v>109</v>
      </c>
      <c r="E1264" s="8" t="s">
        <v>3504</v>
      </c>
      <c r="F1264" s="8">
        <v>2101</v>
      </c>
      <c r="G1264" s="8" t="s">
        <v>52</v>
      </c>
      <c r="H1264" s="8" t="s">
        <v>133</v>
      </c>
      <c r="I1264" s="8" t="s">
        <v>134</v>
      </c>
      <c r="J1264" s="8" t="s">
        <v>135</v>
      </c>
      <c r="K1264" s="8" t="s">
        <v>68</v>
      </c>
      <c r="L1264" s="8">
        <v>8426450000</v>
      </c>
      <c r="M1264" s="8" t="s">
        <v>3107</v>
      </c>
      <c r="N1264" s="8">
        <v>0</v>
      </c>
      <c r="O1264" s="8" t="s">
        <v>70</v>
      </c>
      <c r="P1264" s="8" t="s">
        <v>71</v>
      </c>
    </row>
    <row r="1265" spans="1:16" x14ac:dyDescent="0.2">
      <c r="A1265" s="7" t="s">
        <v>3505</v>
      </c>
      <c r="B1265" s="8">
        <v>2014</v>
      </c>
      <c r="C1265" s="8">
        <v>320</v>
      </c>
      <c r="D1265" s="8" t="s">
        <v>592</v>
      </c>
      <c r="E1265" s="8" t="s">
        <v>3506</v>
      </c>
      <c r="F1265" s="8">
        <v>3012</v>
      </c>
      <c r="G1265" s="8" t="s">
        <v>52</v>
      </c>
      <c r="H1265" s="8" t="s">
        <v>295</v>
      </c>
      <c r="I1265" s="8" t="s">
        <v>296</v>
      </c>
      <c r="J1265" s="8" t="s">
        <v>3507</v>
      </c>
      <c r="K1265" s="8" t="s">
        <v>104</v>
      </c>
      <c r="L1265" s="8" t="s">
        <v>1146</v>
      </c>
      <c r="M1265" s="8" t="s">
        <v>1147</v>
      </c>
      <c r="N1265" s="8">
        <v>7054.67</v>
      </c>
      <c r="O1265" s="8" t="s">
        <v>58</v>
      </c>
      <c r="P1265" s="8" t="s">
        <v>4</v>
      </c>
    </row>
    <row r="1266" spans="1:16" x14ac:dyDescent="0.2">
      <c r="A1266" s="7" t="s">
        <v>3508</v>
      </c>
      <c r="B1266" s="8">
        <v>2015</v>
      </c>
      <c r="C1266" s="8" t="s">
        <v>108</v>
      </c>
      <c r="D1266" s="8" t="s">
        <v>109</v>
      </c>
      <c r="E1266" s="8" t="s">
        <v>3509</v>
      </c>
      <c r="F1266" s="8">
        <v>1118</v>
      </c>
      <c r="G1266" s="8" t="s">
        <v>52</v>
      </c>
      <c r="H1266" s="8" t="s">
        <v>111</v>
      </c>
      <c r="I1266" s="8" t="s">
        <v>112</v>
      </c>
      <c r="J1266" s="8" t="s">
        <v>113</v>
      </c>
      <c r="K1266" s="8" t="s">
        <v>181</v>
      </c>
      <c r="L1266" s="8">
        <v>4800000304</v>
      </c>
      <c r="M1266" s="8" t="s">
        <v>3510</v>
      </c>
      <c r="N1266" s="8">
        <v>295.95</v>
      </c>
      <c r="O1266" s="8" t="s">
        <v>129</v>
      </c>
      <c r="P1266" s="8" t="s">
        <v>71</v>
      </c>
    </row>
    <row r="1267" spans="1:16" x14ac:dyDescent="0.2">
      <c r="A1267" s="7" t="s">
        <v>3511</v>
      </c>
      <c r="B1267" s="8">
        <v>2016</v>
      </c>
      <c r="C1267" s="8" t="s">
        <v>108</v>
      </c>
      <c r="D1267" s="8" t="s">
        <v>109</v>
      </c>
      <c r="E1267" s="8" t="s">
        <v>3512</v>
      </c>
      <c r="F1267" s="8">
        <v>1118</v>
      </c>
      <c r="G1267" s="8" t="s">
        <v>52</v>
      </c>
      <c r="H1267" s="8" t="s">
        <v>111</v>
      </c>
      <c r="I1267" s="8" t="s">
        <v>112</v>
      </c>
      <c r="J1267" s="8" t="s">
        <v>113</v>
      </c>
      <c r="K1267" s="8" t="s">
        <v>114</v>
      </c>
      <c r="L1267" s="8">
        <v>4800000006</v>
      </c>
      <c r="M1267" s="8" t="s">
        <v>115</v>
      </c>
      <c r="N1267" s="8">
        <v>1967.4</v>
      </c>
      <c r="O1267" s="8" t="s">
        <v>129</v>
      </c>
      <c r="P1267" s="8" t="s">
        <v>71</v>
      </c>
    </row>
    <row r="1268" spans="1:16" x14ac:dyDescent="0.2">
      <c r="A1268" s="7" t="s">
        <v>3513</v>
      </c>
      <c r="B1268" s="8">
        <v>2016</v>
      </c>
      <c r="C1268" s="8" t="s">
        <v>491</v>
      </c>
      <c r="D1268" s="8" t="s">
        <v>109</v>
      </c>
      <c r="E1268" s="8" t="s">
        <v>3514</v>
      </c>
      <c r="F1268" s="8">
        <v>1102</v>
      </c>
      <c r="G1268" s="8" t="s">
        <v>52</v>
      </c>
      <c r="H1268" s="8" t="s">
        <v>164</v>
      </c>
      <c r="I1268" s="8" t="s">
        <v>164</v>
      </c>
      <c r="J1268" s="8" t="s">
        <v>493</v>
      </c>
      <c r="K1268" s="8" t="s">
        <v>352</v>
      </c>
      <c r="L1268" s="8">
        <v>4800000042</v>
      </c>
      <c r="M1268" s="8" t="s">
        <v>506</v>
      </c>
      <c r="N1268" s="8">
        <v>183.45</v>
      </c>
      <c r="O1268" s="8" t="s">
        <v>70</v>
      </c>
      <c r="P1268" s="8" t="s">
        <v>71</v>
      </c>
    </row>
    <row r="1269" spans="1:16" x14ac:dyDescent="0.2">
      <c r="A1269" s="7" t="s">
        <v>3515</v>
      </c>
      <c r="B1269" s="8">
        <v>2017</v>
      </c>
      <c r="C1269" s="8" t="s">
        <v>244</v>
      </c>
      <c r="D1269" s="8" t="s">
        <v>109</v>
      </c>
      <c r="E1269" s="8" t="s">
        <v>3516</v>
      </c>
      <c r="F1269" s="8">
        <v>1114</v>
      </c>
      <c r="G1269" s="8" t="s">
        <v>52</v>
      </c>
      <c r="H1269" s="8" t="s">
        <v>111</v>
      </c>
      <c r="I1269" s="8" t="s">
        <v>112</v>
      </c>
      <c r="J1269" s="8" t="s">
        <v>246</v>
      </c>
      <c r="K1269" s="8" t="s">
        <v>768</v>
      </c>
      <c r="L1269" s="8">
        <v>4800001011</v>
      </c>
      <c r="M1269" s="8" t="s">
        <v>839</v>
      </c>
      <c r="N1269" s="8">
        <v>834.5</v>
      </c>
      <c r="O1269" s="8" t="s">
        <v>129</v>
      </c>
      <c r="P1269" s="8" t="s">
        <v>71</v>
      </c>
    </row>
    <row r="1270" spans="1:16" x14ac:dyDescent="0.2">
      <c r="A1270" s="7" t="s">
        <v>3517</v>
      </c>
      <c r="B1270" s="8">
        <v>2019</v>
      </c>
      <c r="C1270" s="8" t="s">
        <v>137</v>
      </c>
      <c r="D1270" s="8" t="s">
        <v>74</v>
      </c>
      <c r="E1270" s="8" t="s">
        <v>3518</v>
      </c>
      <c r="F1270" s="8">
        <v>2211</v>
      </c>
      <c r="G1270" s="8" t="s">
        <v>52</v>
      </c>
      <c r="H1270" s="8" t="s">
        <v>139</v>
      </c>
      <c r="I1270" s="8" t="s">
        <v>140</v>
      </c>
      <c r="J1270" s="8" t="s">
        <v>141</v>
      </c>
      <c r="K1270" s="8" t="s">
        <v>122</v>
      </c>
      <c r="L1270" s="8">
        <v>7440606000</v>
      </c>
      <c r="M1270" s="8" t="s">
        <v>932</v>
      </c>
      <c r="N1270" s="8">
        <v>916.85</v>
      </c>
      <c r="O1270" s="8" t="s">
        <v>129</v>
      </c>
      <c r="P1270" s="8" t="s">
        <v>71</v>
      </c>
    </row>
    <row r="1271" spans="1:16" x14ac:dyDescent="0.2">
      <c r="A1271" s="7" t="s">
        <v>3519</v>
      </c>
      <c r="B1271" s="8">
        <v>2007</v>
      </c>
      <c r="C1271" s="8" t="s">
        <v>143</v>
      </c>
      <c r="D1271" s="8" t="s">
        <v>109</v>
      </c>
      <c r="E1271" s="8" t="s">
        <v>3520</v>
      </c>
      <c r="F1271" s="8">
        <v>2001</v>
      </c>
      <c r="G1271" s="8" t="s">
        <v>52</v>
      </c>
      <c r="H1271" s="8" t="s">
        <v>133</v>
      </c>
      <c r="I1271" s="8" t="s">
        <v>134</v>
      </c>
      <c r="J1271" s="8" t="s">
        <v>145</v>
      </c>
      <c r="K1271" s="8" t="s">
        <v>104</v>
      </c>
      <c r="L1271" s="8">
        <v>8830230000</v>
      </c>
      <c r="M1271" s="8" t="s">
        <v>876</v>
      </c>
      <c r="N1271" s="8">
        <v>279.45</v>
      </c>
      <c r="O1271" s="8" t="s">
        <v>70</v>
      </c>
      <c r="P1271" s="8" t="s">
        <v>71</v>
      </c>
    </row>
    <row r="1272" spans="1:16" x14ac:dyDescent="0.2">
      <c r="A1272" s="7" t="s">
        <v>3521</v>
      </c>
      <c r="B1272" s="8">
        <v>2008</v>
      </c>
      <c r="C1272" s="8" t="s">
        <v>305</v>
      </c>
      <c r="D1272" s="8" t="s">
        <v>230</v>
      </c>
      <c r="E1272" s="8" t="s">
        <v>3522</v>
      </c>
      <c r="F1272" s="8" t="s">
        <v>402</v>
      </c>
      <c r="G1272" s="8" t="s">
        <v>52</v>
      </c>
      <c r="H1272" s="8" t="s">
        <v>76</v>
      </c>
      <c r="I1272" s="8" t="s">
        <v>77</v>
      </c>
      <c r="J1272" s="8" t="s">
        <v>403</v>
      </c>
      <c r="K1272" s="8" t="s">
        <v>122</v>
      </c>
      <c r="L1272" s="8">
        <v>6370004306</v>
      </c>
      <c r="M1272" s="8" t="s">
        <v>983</v>
      </c>
      <c r="N1272" s="8">
        <v>1188.8</v>
      </c>
      <c r="O1272" s="8" t="s">
        <v>124</v>
      </c>
      <c r="P1272" s="8" t="s">
        <v>4</v>
      </c>
    </row>
    <row r="1273" spans="1:16" x14ac:dyDescent="0.2">
      <c r="A1273" s="7" t="s">
        <v>3523</v>
      </c>
      <c r="B1273" s="8">
        <v>2009</v>
      </c>
      <c r="C1273" s="8" t="s">
        <v>226</v>
      </c>
      <c r="D1273" s="8" t="s">
        <v>109</v>
      </c>
      <c r="E1273" s="8" t="s">
        <v>3524</v>
      </c>
      <c r="F1273" s="8">
        <v>1119</v>
      </c>
      <c r="G1273" s="8" t="s">
        <v>52</v>
      </c>
      <c r="H1273" s="8" t="s">
        <v>133</v>
      </c>
      <c r="I1273" s="8" t="s">
        <v>134</v>
      </c>
      <c r="J1273" s="8" t="s">
        <v>417</v>
      </c>
      <c r="K1273" s="8" t="s">
        <v>352</v>
      </c>
      <c r="L1273" s="8">
        <v>4800000329</v>
      </c>
      <c r="M1273" s="8" t="s">
        <v>708</v>
      </c>
      <c r="N1273" s="8">
        <v>1129.74</v>
      </c>
      <c r="O1273" s="8" t="s">
        <v>129</v>
      </c>
      <c r="P1273" s="8" t="s">
        <v>71</v>
      </c>
    </row>
    <row r="1274" spans="1:16" x14ac:dyDescent="0.2">
      <c r="A1274" s="7" t="s">
        <v>3525</v>
      </c>
      <c r="B1274" s="8">
        <v>2009</v>
      </c>
      <c r="C1274" s="8" t="s">
        <v>108</v>
      </c>
      <c r="D1274" s="8" t="s">
        <v>109</v>
      </c>
      <c r="E1274" s="8" t="s">
        <v>3526</v>
      </c>
      <c r="F1274" s="8">
        <v>1118</v>
      </c>
      <c r="G1274" s="8" t="s">
        <v>52</v>
      </c>
      <c r="H1274" s="8" t="s">
        <v>111</v>
      </c>
      <c r="I1274" s="8" t="s">
        <v>112</v>
      </c>
      <c r="J1274" s="8" t="s">
        <v>113</v>
      </c>
      <c r="K1274" s="8" t="s">
        <v>397</v>
      </c>
      <c r="L1274" s="8">
        <v>4800000004</v>
      </c>
      <c r="M1274" s="8" t="s">
        <v>398</v>
      </c>
      <c r="N1274" s="8">
        <v>1361.7</v>
      </c>
      <c r="O1274" s="8" t="s">
        <v>129</v>
      </c>
      <c r="P1274" s="8" t="s">
        <v>71</v>
      </c>
    </row>
    <row r="1275" spans="1:16" x14ac:dyDescent="0.2">
      <c r="A1275" s="7" t="s">
        <v>3527</v>
      </c>
      <c r="B1275" s="8">
        <v>2012</v>
      </c>
      <c r="C1275" s="8" t="s">
        <v>143</v>
      </c>
      <c r="D1275" s="8" t="s">
        <v>109</v>
      </c>
      <c r="E1275" s="8" t="s">
        <v>3528</v>
      </c>
      <c r="F1275" s="8">
        <v>2001</v>
      </c>
      <c r="G1275" s="8" t="s">
        <v>52</v>
      </c>
      <c r="H1275" s="8" t="s">
        <v>133</v>
      </c>
      <c r="I1275" s="8" t="s">
        <v>134</v>
      </c>
      <c r="J1275" s="8" t="s">
        <v>145</v>
      </c>
      <c r="K1275" s="8" t="s">
        <v>90</v>
      </c>
      <c r="L1275" s="8">
        <v>7450306000</v>
      </c>
      <c r="M1275" s="8" t="s">
        <v>472</v>
      </c>
      <c r="N1275" s="8">
        <v>1302.3</v>
      </c>
      <c r="O1275" s="8" t="s">
        <v>70</v>
      </c>
      <c r="P1275" s="8" t="s">
        <v>71</v>
      </c>
    </row>
    <row r="1276" spans="1:16" x14ac:dyDescent="0.2">
      <c r="A1276" s="7" t="s">
        <v>3529</v>
      </c>
      <c r="B1276" s="8">
        <v>2013</v>
      </c>
      <c r="C1276" s="8" t="s">
        <v>108</v>
      </c>
      <c r="D1276" s="8" t="s">
        <v>109</v>
      </c>
      <c r="E1276" s="8" t="s">
        <v>3530</v>
      </c>
      <c r="F1276" s="8">
        <v>1118</v>
      </c>
      <c r="G1276" s="8" t="s">
        <v>52</v>
      </c>
      <c r="H1276" s="8" t="s">
        <v>111</v>
      </c>
      <c r="I1276" s="8" t="s">
        <v>112</v>
      </c>
      <c r="J1276" s="8" t="s">
        <v>113</v>
      </c>
      <c r="K1276" s="8" t="s">
        <v>114</v>
      </c>
      <c r="L1276" s="8">
        <v>4800000006</v>
      </c>
      <c r="M1276" s="8" t="s">
        <v>115</v>
      </c>
      <c r="N1276" s="8">
        <v>1302.25</v>
      </c>
      <c r="O1276" s="8" t="s">
        <v>129</v>
      </c>
      <c r="P1276" s="8" t="s">
        <v>71</v>
      </c>
    </row>
    <row r="1277" spans="1:16" x14ac:dyDescent="0.2">
      <c r="A1277" s="7" t="s">
        <v>3531</v>
      </c>
      <c r="B1277" s="8">
        <v>2007</v>
      </c>
      <c r="C1277" s="8" t="s">
        <v>561</v>
      </c>
      <c r="D1277" s="8" t="s">
        <v>168</v>
      </c>
      <c r="E1277" s="8" t="s">
        <v>3532</v>
      </c>
      <c r="F1277" s="8">
        <v>3624</v>
      </c>
      <c r="G1277" s="8" t="s">
        <v>52</v>
      </c>
      <c r="H1277" s="8" t="s">
        <v>563</v>
      </c>
      <c r="I1277" s="8" t="s">
        <v>563</v>
      </c>
      <c r="J1277" s="8" t="s">
        <v>564</v>
      </c>
      <c r="K1277" s="8" t="s">
        <v>56</v>
      </c>
      <c r="L1277" s="8">
        <v>7450406000</v>
      </c>
      <c r="M1277" s="8" t="s">
        <v>818</v>
      </c>
      <c r="N1277" s="8">
        <v>0</v>
      </c>
      <c r="O1277" s="8" t="s">
        <v>70</v>
      </c>
      <c r="P1277" s="8" t="s">
        <v>71</v>
      </c>
    </row>
    <row r="1278" spans="1:16" x14ac:dyDescent="0.2">
      <c r="A1278" s="7" t="s">
        <v>3535</v>
      </c>
      <c r="B1278" s="8">
        <v>2008</v>
      </c>
      <c r="C1278" s="8" t="s">
        <v>137</v>
      </c>
      <c r="D1278" s="8" t="s">
        <v>74</v>
      </c>
      <c r="E1278" s="8" t="s">
        <v>3536</v>
      </c>
      <c r="F1278" s="8">
        <v>2211</v>
      </c>
      <c r="G1278" s="8" t="s">
        <v>52</v>
      </c>
      <c r="H1278" s="8" t="s">
        <v>139</v>
      </c>
      <c r="I1278" s="8" t="s">
        <v>140</v>
      </c>
      <c r="J1278" s="8" t="s">
        <v>141</v>
      </c>
      <c r="K1278" s="8" t="s">
        <v>90</v>
      </c>
      <c r="L1278" s="8">
        <v>7430600000</v>
      </c>
      <c r="M1278" s="8" t="s">
        <v>96</v>
      </c>
      <c r="N1278" s="8">
        <v>741.95</v>
      </c>
      <c r="O1278" s="8" t="s">
        <v>70</v>
      </c>
      <c r="P1278" s="8" t="s">
        <v>71</v>
      </c>
    </row>
    <row r="1279" spans="1:16" x14ac:dyDescent="0.2">
      <c r="A1279" s="7" t="s">
        <v>3537</v>
      </c>
      <c r="B1279" s="8">
        <v>2009</v>
      </c>
      <c r="C1279" s="8" t="s">
        <v>81</v>
      </c>
      <c r="D1279" s="8" t="s">
        <v>82</v>
      </c>
      <c r="E1279" s="8" t="s">
        <v>3538</v>
      </c>
      <c r="F1279" s="8">
        <v>3632</v>
      </c>
      <c r="G1279" s="8" t="s">
        <v>52</v>
      </c>
      <c r="H1279" s="8" t="s">
        <v>84</v>
      </c>
      <c r="I1279" s="8" t="s">
        <v>84</v>
      </c>
      <c r="J1279" s="8" t="s">
        <v>85</v>
      </c>
      <c r="K1279" s="8" t="s">
        <v>90</v>
      </c>
      <c r="L1279" s="8">
        <v>4800000035</v>
      </c>
      <c r="M1279" s="8" t="s">
        <v>91</v>
      </c>
      <c r="N1279" s="8">
        <v>0</v>
      </c>
      <c r="O1279" s="8" t="s">
        <v>70</v>
      </c>
      <c r="P1279" s="8" t="s">
        <v>71</v>
      </c>
    </row>
    <row r="1280" spans="1:16" x14ac:dyDescent="0.2">
      <c r="A1280" s="7" t="s">
        <v>3539</v>
      </c>
      <c r="B1280" s="8">
        <v>2013</v>
      </c>
      <c r="C1280" s="8" t="s">
        <v>3540</v>
      </c>
      <c r="D1280" s="8" t="s">
        <v>93</v>
      </c>
      <c r="E1280" s="8">
        <v>313000191</v>
      </c>
      <c r="F1280" s="8">
        <v>3346</v>
      </c>
      <c r="G1280" s="8" t="s">
        <v>52</v>
      </c>
      <c r="H1280" s="8" t="s">
        <v>53</v>
      </c>
      <c r="I1280" s="8" t="s">
        <v>54</v>
      </c>
      <c r="J1280" s="8" t="s">
        <v>407</v>
      </c>
      <c r="K1280" s="8" t="s">
        <v>56</v>
      </c>
      <c r="L1280" s="8">
        <v>7450306000</v>
      </c>
      <c r="M1280" s="8" t="s">
        <v>472</v>
      </c>
      <c r="N1280" s="8">
        <v>0</v>
      </c>
      <c r="O1280" s="8" t="s">
        <v>58</v>
      </c>
      <c r="P1280" s="8" t="s">
        <v>59</v>
      </c>
    </row>
    <row r="1281" spans="1:16" x14ac:dyDescent="0.2">
      <c r="A1281" s="7" t="s">
        <v>3541</v>
      </c>
      <c r="B1281" s="8">
        <v>2019</v>
      </c>
      <c r="C1281" s="8" t="s">
        <v>550</v>
      </c>
      <c r="D1281" s="8" t="s">
        <v>109</v>
      </c>
      <c r="E1281" s="8" t="s">
        <v>3542</v>
      </c>
      <c r="F1281" s="8">
        <v>2001</v>
      </c>
      <c r="G1281" s="8" t="s">
        <v>52</v>
      </c>
      <c r="H1281" s="8" t="s">
        <v>133</v>
      </c>
      <c r="I1281" s="8" t="s">
        <v>134</v>
      </c>
      <c r="J1281" s="8" t="s">
        <v>145</v>
      </c>
      <c r="K1281" s="8" t="s">
        <v>552</v>
      </c>
      <c r="L1281" s="8">
        <v>8425302000</v>
      </c>
      <c r="M1281" s="8" t="s">
        <v>568</v>
      </c>
      <c r="N1281" s="8">
        <v>89.9</v>
      </c>
      <c r="O1281" s="8" t="s">
        <v>70</v>
      </c>
      <c r="P1281" s="8" t="s">
        <v>71</v>
      </c>
    </row>
    <row r="1282" spans="1:16" x14ac:dyDescent="0.2">
      <c r="A1282" s="7" t="s">
        <v>3543</v>
      </c>
      <c r="B1282" s="8">
        <v>2019</v>
      </c>
      <c r="C1282" s="8" t="s">
        <v>453</v>
      </c>
      <c r="D1282" s="8" t="s">
        <v>74</v>
      </c>
      <c r="E1282" s="8" t="s">
        <v>3544</v>
      </c>
      <c r="F1282" s="8">
        <v>2952</v>
      </c>
      <c r="G1282" s="8" t="s">
        <v>52</v>
      </c>
      <c r="H1282" s="8" t="s">
        <v>252</v>
      </c>
      <c r="I1282" s="8" t="s">
        <v>253</v>
      </c>
      <c r="J1282" s="8" t="s">
        <v>3545</v>
      </c>
      <c r="K1282" s="8" t="s">
        <v>79</v>
      </c>
      <c r="L1282" s="8">
        <v>7450206100</v>
      </c>
      <c r="M1282" s="8" t="s">
        <v>160</v>
      </c>
      <c r="N1282" s="8">
        <v>0</v>
      </c>
      <c r="O1282" s="8" t="s">
        <v>58</v>
      </c>
      <c r="P1282" s="8" t="s">
        <v>71</v>
      </c>
    </row>
    <row r="1283" spans="1:16" x14ac:dyDescent="0.2">
      <c r="A1283" s="7" t="s">
        <v>3546</v>
      </c>
      <c r="B1283" s="8">
        <v>2019</v>
      </c>
      <c r="C1283" s="8">
        <v>1500</v>
      </c>
      <c r="D1283" s="8" t="s">
        <v>109</v>
      </c>
      <c r="E1283" s="8" t="s">
        <v>3547</v>
      </c>
      <c r="F1283" s="8">
        <v>2101</v>
      </c>
      <c r="G1283" s="8" t="s">
        <v>52</v>
      </c>
      <c r="H1283" s="8" t="s">
        <v>133</v>
      </c>
      <c r="I1283" s="8" t="s">
        <v>134</v>
      </c>
      <c r="J1283" s="8" t="s">
        <v>135</v>
      </c>
      <c r="K1283" s="8" t="s">
        <v>90</v>
      </c>
      <c r="L1283" s="8">
        <v>6370004240</v>
      </c>
      <c r="M1283" s="8" t="s">
        <v>1057</v>
      </c>
      <c r="N1283" s="8">
        <v>582.5</v>
      </c>
      <c r="O1283" s="8" t="s">
        <v>129</v>
      </c>
      <c r="P1283" s="8" t="s">
        <v>71</v>
      </c>
    </row>
    <row r="1284" spans="1:16" x14ac:dyDescent="0.2">
      <c r="A1284" s="7" t="s">
        <v>3548</v>
      </c>
      <c r="B1284" s="8">
        <v>2020</v>
      </c>
      <c r="C1284" s="8">
        <v>2500</v>
      </c>
      <c r="D1284" s="8" t="s">
        <v>109</v>
      </c>
      <c r="E1284" s="8" t="s">
        <v>3549</v>
      </c>
      <c r="F1284" s="8">
        <v>2211</v>
      </c>
      <c r="G1284" s="8" t="s">
        <v>52</v>
      </c>
      <c r="H1284" s="8" t="s">
        <v>139</v>
      </c>
      <c r="I1284" s="8" t="s">
        <v>140</v>
      </c>
      <c r="J1284" s="8" t="s">
        <v>141</v>
      </c>
      <c r="K1284" s="8" t="s">
        <v>68</v>
      </c>
      <c r="L1284" s="8">
        <v>8450204000</v>
      </c>
      <c r="M1284" s="8" t="s">
        <v>2168</v>
      </c>
      <c r="N1284" s="8">
        <v>0</v>
      </c>
      <c r="O1284" s="8" t="s">
        <v>70</v>
      </c>
      <c r="P1284" s="8" t="s">
        <v>71</v>
      </c>
    </row>
    <row r="1285" spans="1:16" x14ac:dyDescent="0.2">
      <c r="A1285" s="7" t="s">
        <v>3550</v>
      </c>
      <c r="B1285" s="8">
        <v>2009</v>
      </c>
      <c r="C1285" s="8" t="s">
        <v>3551</v>
      </c>
      <c r="D1285" s="8" t="s">
        <v>889</v>
      </c>
      <c r="E1285" s="8" t="s">
        <v>3552</v>
      </c>
      <c r="F1285" s="8" t="s">
        <v>3553</v>
      </c>
      <c r="G1285" s="8" t="s">
        <v>52</v>
      </c>
      <c r="H1285" s="8" t="s">
        <v>53</v>
      </c>
      <c r="I1285" s="8" t="s">
        <v>54</v>
      </c>
      <c r="J1285" s="8" t="s">
        <v>3554</v>
      </c>
      <c r="K1285" s="8" t="s">
        <v>1225</v>
      </c>
      <c r="L1285" s="8">
        <v>7060502020</v>
      </c>
      <c r="M1285" s="8" t="s">
        <v>1226</v>
      </c>
      <c r="N1285" s="8">
        <v>32379.55</v>
      </c>
      <c r="O1285" s="8" t="s">
        <v>58</v>
      </c>
      <c r="P1285" s="8" t="s">
        <v>59</v>
      </c>
    </row>
    <row r="1286" spans="1:16" x14ac:dyDescent="0.2">
      <c r="A1286" s="7" t="s">
        <v>3556</v>
      </c>
      <c r="B1286" s="8">
        <v>2016</v>
      </c>
      <c r="C1286" s="8" t="s">
        <v>3557</v>
      </c>
      <c r="D1286" s="8" t="s">
        <v>3558</v>
      </c>
      <c r="E1286" s="8" t="s">
        <v>3559</v>
      </c>
      <c r="F1286" s="8">
        <v>3102</v>
      </c>
      <c r="G1286" s="8" t="s">
        <v>52</v>
      </c>
      <c r="H1286" s="8" t="s">
        <v>195</v>
      </c>
      <c r="I1286" s="8" t="s">
        <v>196</v>
      </c>
      <c r="J1286" s="8" t="s">
        <v>3560</v>
      </c>
      <c r="K1286" s="8" t="s">
        <v>190</v>
      </c>
      <c r="L1286" s="8">
        <v>5760300000</v>
      </c>
      <c r="M1286" s="8" t="s">
        <v>191</v>
      </c>
      <c r="N1286" s="8">
        <v>2184.1999999999998</v>
      </c>
      <c r="O1286" s="8" t="s">
        <v>58</v>
      </c>
      <c r="P1286" s="8" t="s">
        <v>4</v>
      </c>
    </row>
    <row r="1287" spans="1:16" x14ac:dyDescent="0.2">
      <c r="A1287" s="7" t="s">
        <v>3561</v>
      </c>
      <c r="B1287" s="8">
        <v>2017</v>
      </c>
      <c r="C1287" s="8" t="s">
        <v>137</v>
      </c>
      <c r="D1287" s="8" t="s">
        <v>74</v>
      </c>
      <c r="E1287" s="8" t="s">
        <v>3562</v>
      </c>
      <c r="F1287" s="8">
        <v>1119</v>
      </c>
      <c r="G1287" s="8" t="s">
        <v>52</v>
      </c>
      <c r="H1287" s="8" t="s">
        <v>133</v>
      </c>
      <c r="I1287" s="8" t="s">
        <v>134</v>
      </c>
      <c r="J1287" s="8" t="s">
        <v>417</v>
      </c>
      <c r="K1287" s="8" t="s">
        <v>352</v>
      </c>
      <c r="L1287" s="8">
        <v>4800000160</v>
      </c>
      <c r="M1287" s="8" t="s">
        <v>265</v>
      </c>
      <c r="N1287" s="8">
        <v>2304.19</v>
      </c>
      <c r="O1287" s="8" t="s">
        <v>129</v>
      </c>
      <c r="P1287" s="8" t="s">
        <v>71</v>
      </c>
    </row>
    <row r="1288" spans="1:16" x14ac:dyDescent="0.2">
      <c r="A1288" s="7" t="s">
        <v>3563</v>
      </c>
      <c r="B1288" s="8">
        <v>2017</v>
      </c>
      <c r="C1288" s="8" t="s">
        <v>940</v>
      </c>
      <c r="D1288" s="8" t="s">
        <v>941</v>
      </c>
      <c r="E1288" s="8">
        <v>3276219</v>
      </c>
      <c r="F1288" s="8">
        <v>3614</v>
      </c>
      <c r="G1288" s="8" t="s">
        <v>52</v>
      </c>
      <c r="H1288" s="8" t="s">
        <v>563</v>
      </c>
      <c r="I1288" s="8" t="s">
        <v>563</v>
      </c>
      <c r="J1288" s="8" t="s">
        <v>942</v>
      </c>
      <c r="K1288" s="8" t="s">
        <v>95</v>
      </c>
      <c r="L1288" s="8">
        <v>8425202000</v>
      </c>
      <c r="M1288" s="8" t="s">
        <v>943</v>
      </c>
      <c r="N1288" s="8">
        <v>0</v>
      </c>
      <c r="O1288" s="8" t="s">
        <v>944</v>
      </c>
      <c r="P1288" s="8" t="s">
        <v>71</v>
      </c>
    </row>
    <row r="1289" spans="1:16" x14ac:dyDescent="0.2">
      <c r="A1289" s="7" t="s">
        <v>3564</v>
      </c>
      <c r="B1289" s="8">
        <v>2018</v>
      </c>
      <c r="C1289" s="8">
        <v>1500</v>
      </c>
      <c r="D1289" s="8" t="s">
        <v>109</v>
      </c>
      <c r="E1289" s="8" t="s">
        <v>3565</v>
      </c>
      <c r="F1289" s="8">
        <v>2101</v>
      </c>
      <c r="G1289" s="8" t="s">
        <v>52</v>
      </c>
      <c r="H1289" s="8" t="s">
        <v>133</v>
      </c>
      <c r="I1289" s="8" t="s">
        <v>134</v>
      </c>
      <c r="J1289" s="8" t="s">
        <v>135</v>
      </c>
      <c r="K1289" s="8" t="s">
        <v>68</v>
      </c>
      <c r="L1289" s="8">
        <v>8434100000</v>
      </c>
      <c r="M1289" s="8" t="s">
        <v>3253</v>
      </c>
      <c r="N1289" s="8">
        <v>219.55</v>
      </c>
      <c r="O1289" s="8" t="s">
        <v>129</v>
      </c>
      <c r="P1289" s="8" t="s">
        <v>71</v>
      </c>
    </row>
    <row r="1290" spans="1:16" x14ac:dyDescent="0.2">
      <c r="A1290" s="7" t="s">
        <v>3566</v>
      </c>
      <c r="B1290" s="8">
        <v>2001</v>
      </c>
      <c r="C1290" s="8" t="s">
        <v>370</v>
      </c>
      <c r="D1290" s="8" t="s">
        <v>74</v>
      </c>
      <c r="E1290" s="8" t="s">
        <v>3567</v>
      </c>
      <c r="F1290" s="8">
        <v>1119</v>
      </c>
      <c r="G1290" s="8" t="s">
        <v>52</v>
      </c>
      <c r="H1290" s="8" t="s">
        <v>133</v>
      </c>
      <c r="I1290" s="8" t="s">
        <v>134</v>
      </c>
      <c r="J1290" s="8" t="s">
        <v>417</v>
      </c>
      <c r="K1290" s="8" t="s">
        <v>68</v>
      </c>
      <c r="L1290" s="8">
        <v>4800000032</v>
      </c>
      <c r="M1290" s="8" t="s">
        <v>224</v>
      </c>
      <c r="N1290" s="8">
        <v>462.7</v>
      </c>
      <c r="O1290" s="8" t="s">
        <v>70</v>
      </c>
      <c r="P1290" s="8" t="s">
        <v>71</v>
      </c>
    </row>
    <row r="1291" spans="1:16" x14ac:dyDescent="0.2">
      <c r="A1291" s="7" t="s">
        <v>3568</v>
      </c>
      <c r="B1291" s="8">
        <v>2002</v>
      </c>
      <c r="C1291" s="8" t="s">
        <v>3569</v>
      </c>
      <c r="D1291" s="8" t="s">
        <v>991</v>
      </c>
      <c r="E1291" s="8">
        <v>13111082</v>
      </c>
      <c r="F1291" s="8" t="s">
        <v>2346</v>
      </c>
      <c r="G1291" s="8" t="s">
        <v>52</v>
      </c>
      <c r="H1291" s="8" t="s">
        <v>219</v>
      </c>
      <c r="I1291" s="8" t="s">
        <v>220</v>
      </c>
      <c r="J1291" s="8" t="s">
        <v>2347</v>
      </c>
      <c r="K1291" s="8" t="s">
        <v>95</v>
      </c>
      <c r="L1291" s="8">
        <v>8422202000</v>
      </c>
      <c r="M1291" s="8" t="s">
        <v>329</v>
      </c>
      <c r="N1291" s="8">
        <v>5.6</v>
      </c>
      <c r="O1291" s="8" t="s">
        <v>58</v>
      </c>
      <c r="P1291" s="8" t="s">
        <v>71</v>
      </c>
    </row>
    <row r="1292" spans="1:16" x14ac:dyDescent="0.2">
      <c r="A1292" s="7" t="s">
        <v>3570</v>
      </c>
      <c r="B1292" s="8">
        <v>2000</v>
      </c>
      <c r="C1292" s="8" t="s">
        <v>3571</v>
      </c>
      <c r="D1292" s="8" t="s">
        <v>1232</v>
      </c>
      <c r="E1292" s="8" t="s">
        <v>3572</v>
      </c>
      <c r="F1292" s="8">
        <v>3221</v>
      </c>
      <c r="G1292" s="8" t="s">
        <v>64</v>
      </c>
      <c r="H1292" s="8" t="s">
        <v>158</v>
      </c>
      <c r="I1292" s="8" t="s">
        <v>158</v>
      </c>
      <c r="J1292" s="8" t="s">
        <v>1234</v>
      </c>
      <c r="K1292" s="8" t="s">
        <v>86</v>
      </c>
      <c r="L1292" s="8">
        <v>7430600000</v>
      </c>
      <c r="M1292" s="8" t="s">
        <v>96</v>
      </c>
      <c r="N1292" s="8">
        <v>0</v>
      </c>
      <c r="O1292" s="8" t="s">
        <v>70</v>
      </c>
      <c r="P1292" s="8" t="s">
        <v>71</v>
      </c>
    </row>
    <row r="1293" spans="1:16" x14ac:dyDescent="0.2">
      <c r="A1293" s="7" t="s">
        <v>3573</v>
      </c>
      <c r="B1293" s="8">
        <v>2006</v>
      </c>
      <c r="C1293" s="8" t="s">
        <v>529</v>
      </c>
      <c r="D1293" s="8" t="s">
        <v>74</v>
      </c>
      <c r="E1293" s="8" t="s">
        <v>3574</v>
      </c>
      <c r="F1293" s="8">
        <v>1218</v>
      </c>
      <c r="G1293" s="8" t="s">
        <v>52</v>
      </c>
      <c r="H1293" s="8" t="s">
        <v>531</v>
      </c>
      <c r="I1293" s="8" t="s">
        <v>532</v>
      </c>
      <c r="J1293" s="8" t="s">
        <v>2752</v>
      </c>
      <c r="K1293" s="8" t="s">
        <v>190</v>
      </c>
      <c r="L1293" s="8">
        <v>5760300000</v>
      </c>
      <c r="M1293" s="8" t="s">
        <v>191</v>
      </c>
      <c r="N1293" s="8">
        <v>715.9</v>
      </c>
      <c r="O1293" s="8" t="s">
        <v>70</v>
      </c>
      <c r="P1293" s="8" t="s">
        <v>71</v>
      </c>
    </row>
    <row r="1294" spans="1:16" x14ac:dyDescent="0.2">
      <c r="A1294" s="7" t="s">
        <v>3575</v>
      </c>
      <c r="B1294" s="8">
        <v>2008</v>
      </c>
      <c r="C1294" s="8" t="s">
        <v>117</v>
      </c>
      <c r="D1294" s="8" t="s">
        <v>118</v>
      </c>
      <c r="E1294" s="8" t="s">
        <v>3576</v>
      </c>
      <c r="F1294" s="8" t="s">
        <v>120</v>
      </c>
      <c r="G1294" s="8" t="s">
        <v>52</v>
      </c>
      <c r="H1294" s="8" t="s">
        <v>76</v>
      </c>
      <c r="I1294" s="8" t="s">
        <v>77</v>
      </c>
      <c r="J1294" s="8" t="s">
        <v>121</v>
      </c>
      <c r="K1294" s="8" t="s">
        <v>90</v>
      </c>
      <c r="L1294" s="8">
        <v>6370004304</v>
      </c>
      <c r="M1294" s="8" t="s">
        <v>498</v>
      </c>
      <c r="N1294" s="8">
        <v>691.8</v>
      </c>
      <c r="O1294" s="8" t="s">
        <v>58</v>
      </c>
      <c r="P1294" s="8" t="s">
        <v>4</v>
      </c>
    </row>
    <row r="1295" spans="1:16" x14ac:dyDescent="0.2">
      <c r="A1295" s="7" t="s">
        <v>3577</v>
      </c>
      <c r="B1295" s="8">
        <v>2008</v>
      </c>
      <c r="C1295" s="8" t="s">
        <v>108</v>
      </c>
      <c r="D1295" s="8" t="s">
        <v>109</v>
      </c>
      <c r="E1295" s="8" t="s">
        <v>3578</v>
      </c>
      <c r="F1295" s="8">
        <v>1118</v>
      </c>
      <c r="G1295" s="8" t="s">
        <v>64</v>
      </c>
      <c r="H1295" s="8" t="s">
        <v>111</v>
      </c>
      <c r="I1295" s="8" t="s">
        <v>112</v>
      </c>
      <c r="J1295" s="8" t="s">
        <v>113</v>
      </c>
      <c r="K1295" s="8" t="s">
        <v>114</v>
      </c>
      <c r="L1295" s="8">
        <v>4800000006</v>
      </c>
      <c r="M1295" s="8" t="s">
        <v>115</v>
      </c>
      <c r="N1295" s="8">
        <v>2287.1999999999998</v>
      </c>
      <c r="O1295" s="8" t="s">
        <v>129</v>
      </c>
      <c r="P1295" s="8" t="s">
        <v>71</v>
      </c>
    </row>
    <row r="1296" spans="1:16" x14ac:dyDescent="0.2">
      <c r="A1296" s="7" t="s">
        <v>3579</v>
      </c>
      <c r="B1296" s="8">
        <v>2019</v>
      </c>
      <c r="C1296" s="8" t="s">
        <v>108</v>
      </c>
      <c r="D1296" s="8" t="s">
        <v>109</v>
      </c>
      <c r="E1296" s="8" t="s">
        <v>3580</v>
      </c>
      <c r="F1296" s="8">
        <v>1118</v>
      </c>
      <c r="G1296" s="8" t="s">
        <v>52</v>
      </c>
      <c r="H1296" s="8" t="s">
        <v>111</v>
      </c>
      <c r="I1296" s="8" t="s">
        <v>112</v>
      </c>
      <c r="J1296" s="8" t="s">
        <v>113</v>
      </c>
      <c r="K1296" s="8" t="s">
        <v>114</v>
      </c>
      <c r="L1296" s="8">
        <v>4800000006</v>
      </c>
      <c r="M1296" s="8" t="s">
        <v>115</v>
      </c>
      <c r="N1296" s="8">
        <v>1959.35</v>
      </c>
      <c r="O1296" s="8" t="s">
        <v>129</v>
      </c>
      <c r="P1296" s="8" t="s">
        <v>71</v>
      </c>
    </row>
    <row r="1297" spans="1:16" x14ac:dyDescent="0.2">
      <c r="A1297" s="7" t="s">
        <v>3581</v>
      </c>
      <c r="B1297" s="8">
        <v>2020</v>
      </c>
      <c r="C1297" s="8">
        <v>2500</v>
      </c>
      <c r="D1297" s="8" t="s">
        <v>109</v>
      </c>
      <c r="E1297" s="8" t="s">
        <v>3582</v>
      </c>
      <c r="F1297" s="8">
        <v>2201</v>
      </c>
      <c r="G1297" s="8" t="s">
        <v>52</v>
      </c>
      <c r="H1297" s="8" t="s">
        <v>133</v>
      </c>
      <c r="I1297" s="8" t="s">
        <v>134</v>
      </c>
      <c r="J1297" s="8" t="s">
        <v>332</v>
      </c>
      <c r="K1297" s="8" t="s">
        <v>68</v>
      </c>
      <c r="L1297" s="8">
        <v>7440606000</v>
      </c>
      <c r="M1297" s="8" t="s">
        <v>932</v>
      </c>
      <c r="N1297" s="8">
        <v>558</v>
      </c>
      <c r="O1297" s="8" t="s">
        <v>70</v>
      </c>
      <c r="P1297" s="8" t="s">
        <v>71</v>
      </c>
    </row>
    <row r="1298" spans="1:16" x14ac:dyDescent="0.2">
      <c r="A1298" s="7" t="s">
        <v>3583</v>
      </c>
      <c r="B1298" s="8">
        <v>2020</v>
      </c>
      <c r="C1298" s="8" t="s">
        <v>108</v>
      </c>
      <c r="D1298" s="8" t="s">
        <v>109</v>
      </c>
      <c r="E1298" s="8" t="s">
        <v>3584</v>
      </c>
      <c r="F1298" s="8">
        <v>2102</v>
      </c>
      <c r="G1298" s="8" t="s">
        <v>52</v>
      </c>
      <c r="H1298" s="8" t="s">
        <v>531</v>
      </c>
      <c r="I1298" s="8" t="s">
        <v>532</v>
      </c>
      <c r="J1298" s="8" t="s">
        <v>533</v>
      </c>
      <c r="K1298" s="8" t="s">
        <v>114</v>
      </c>
      <c r="L1298" s="8">
        <v>4800000006</v>
      </c>
      <c r="M1298" s="8" t="s">
        <v>115</v>
      </c>
      <c r="N1298" s="8">
        <v>1257.45</v>
      </c>
      <c r="O1298" s="8" t="s">
        <v>129</v>
      </c>
      <c r="P1298" s="8" t="s">
        <v>71</v>
      </c>
    </row>
    <row r="1299" spans="1:16" x14ac:dyDescent="0.2">
      <c r="A1299" s="7" t="s">
        <v>3585</v>
      </c>
      <c r="B1299" s="8">
        <v>2008</v>
      </c>
      <c r="C1299" s="8" t="s">
        <v>226</v>
      </c>
      <c r="D1299" s="8" t="s">
        <v>109</v>
      </c>
      <c r="E1299" s="8" t="s">
        <v>3586</v>
      </c>
      <c r="F1299" s="8">
        <v>2101</v>
      </c>
      <c r="G1299" s="8" t="s">
        <v>52</v>
      </c>
      <c r="H1299" s="8" t="s">
        <v>133</v>
      </c>
      <c r="I1299" s="8" t="s">
        <v>134</v>
      </c>
      <c r="J1299" s="8" t="s">
        <v>135</v>
      </c>
      <c r="K1299" s="8" t="s">
        <v>190</v>
      </c>
      <c r="L1299" s="8">
        <v>5760300000</v>
      </c>
      <c r="M1299" s="8" t="s">
        <v>191</v>
      </c>
      <c r="N1299" s="8">
        <v>1400.65</v>
      </c>
      <c r="O1299" s="8" t="s">
        <v>129</v>
      </c>
      <c r="P1299" s="8" t="s">
        <v>71</v>
      </c>
    </row>
    <row r="1300" spans="1:16" x14ac:dyDescent="0.2">
      <c r="A1300" s="7" t="s">
        <v>3587</v>
      </c>
      <c r="B1300" s="8">
        <v>2011</v>
      </c>
      <c r="C1300" s="8" t="s">
        <v>108</v>
      </c>
      <c r="D1300" s="8" t="s">
        <v>109</v>
      </c>
      <c r="E1300" s="8" t="s">
        <v>3588</v>
      </c>
      <c r="F1300" s="8">
        <v>1118</v>
      </c>
      <c r="G1300" s="8" t="s">
        <v>52</v>
      </c>
      <c r="H1300" s="8" t="s">
        <v>111</v>
      </c>
      <c r="I1300" s="8" t="s">
        <v>112</v>
      </c>
      <c r="J1300" s="8" t="s">
        <v>113</v>
      </c>
      <c r="K1300" s="8" t="s">
        <v>397</v>
      </c>
      <c r="L1300" s="8">
        <v>4800000004</v>
      </c>
      <c r="M1300" s="8" t="s">
        <v>398</v>
      </c>
      <c r="N1300" s="8">
        <v>416.8</v>
      </c>
      <c r="O1300" s="8" t="s">
        <v>129</v>
      </c>
      <c r="P1300" s="8" t="s">
        <v>71</v>
      </c>
    </row>
    <row r="1301" spans="1:16" x14ac:dyDescent="0.2">
      <c r="A1301" s="7" t="s">
        <v>3589</v>
      </c>
      <c r="B1301" s="8">
        <v>2017</v>
      </c>
      <c r="C1301" s="8">
        <v>1500</v>
      </c>
      <c r="D1301" s="8" t="s">
        <v>109</v>
      </c>
      <c r="E1301" s="8" t="s">
        <v>3590</v>
      </c>
      <c r="F1301" s="8">
        <v>2101</v>
      </c>
      <c r="G1301" s="8" t="s">
        <v>52</v>
      </c>
      <c r="H1301" s="8" t="s">
        <v>133</v>
      </c>
      <c r="I1301" s="8" t="s">
        <v>134</v>
      </c>
      <c r="J1301" s="8" t="s">
        <v>135</v>
      </c>
      <c r="K1301" s="8" t="s">
        <v>90</v>
      </c>
      <c r="L1301" s="8">
        <v>8560204000</v>
      </c>
      <c r="M1301" s="8" t="s">
        <v>1319</v>
      </c>
      <c r="N1301" s="8">
        <v>992.85</v>
      </c>
      <c r="O1301" s="8" t="s">
        <v>129</v>
      </c>
      <c r="P1301" s="8" t="s">
        <v>71</v>
      </c>
    </row>
    <row r="1302" spans="1:16" x14ac:dyDescent="0.2">
      <c r="A1302" s="7" t="s">
        <v>3591</v>
      </c>
      <c r="B1302" s="8">
        <v>2017</v>
      </c>
      <c r="C1302" s="8">
        <v>1500</v>
      </c>
      <c r="D1302" s="8" t="s">
        <v>109</v>
      </c>
      <c r="E1302" s="8" t="s">
        <v>3592</v>
      </c>
      <c r="F1302" s="8">
        <v>2101</v>
      </c>
      <c r="G1302" s="8" t="s">
        <v>52</v>
      </c>
      <c r="H1302" s="8" t="s">
        <v>133</v>
      </c>
      <c r="I1302" s="8" t="s">
        <v>134</v>
      </c>
      <c r="J1302" s="8" t="s">
        <v>135</v>
      </c>
      <c r="K1302" s="8" t="s">
        <v>238</v>
      </c>
      <c r="L1302" s="8">
        <v>6370004305</v>
      </c>
      <c r="M1302" s="8" t="s">
        <v>80</v>
      </c>
      <c r="N1302" s="8">
        <v>600.86</v>
      </c>
      <c r="O1302" s="8" t="s">
        <v>129</v>
      </c>
      <c r="P1302" s="8" t="s">
        <v>71</v>
      </c>
    </row>
    <row r="1303" spans="1:16" x14ac:dyDescent="0.2">
      <c r="A1303" s="7" t="s">
        <v>3593</v>
      </c>
      <c r="B1303" s="8">
        <v>2018</v>
      </c>
      <c r="C1303" s="8">
        <v>2500</v>
      </c>
      <c r="D1303" s="8" t="s">
        <v>109</v>
      </c>
      <c r="E1303" s="8" t="s">
        <v>3594</v>
      </c>
      <c r="F1303" s="8">
        <v>2211</v>
      </c>
      <c r="G1303" s="8" t="s">
        <v>52</v>
      </c>
      <c r="H1303" s="8" t="s">
        <v>139</v>
      </c>
      <c r="I1303" s="8" t="s">
        <v>140</v>
      </c>
      <c r="J1303" s="8" t="s">
        <v>141</v>
      </c>
      <c r="K1303" s="8" t="s">
        <v>90</v>
      </c>
      <c r="L1303" s="8">
        <v>8450203000</v>
      </c>
      <c r="M1303" s="8" t="s">
        <v>556</v>
      </c>
      <c r="N1303" s="8">
        <v>1675.05</v>
      </c>
      <c r="O1303" s="8" t="s">
        <v>70</v>
      </c>
      <c r="P1303" s="8" t="s">
        <v>71</v>
      </c>
    </row>
    <row r="1304" spans="1:16" x14ac:dyDescent="0.2">
      <c r="A1304" s="7" t="s">
        <v>3595</v>
      </c>
      <c r="B1304" s="8">
        <v>2001</v>
      </c>
      <c r="C1304" s="8" t="s">
        <v>326</v>
      </c>
      <c r="D1304" s="8" t="s">
        <v>74</v>
      </c>
      <c r="E1304" s="8" t="s">
        <v>3596</v>
      </c>
      <c r="F1304" s="8">
        <v>2301</v>
      </c>
      <c r="G1304" s="8" t="s">
        <v>52</v>
      </c>
      <c r="H1304" s="8" t="s">
        <v>133</v>
      </c>
      <c r="I1304" s="8" t="s">
        <v>134</v>
      </c>
      <c r="J1304" s="8" t="s">
        <v>1093</v>
      </c>
      <c r="K1304" s="8" t="s">
        <v>190</v>
      </c>
      <c r="L1304" s="8">
        <v>5760300000</v>
      </c>
      <c r="M1304" s="8" t="s">
        <v>191</v>
      </c>
      <c r="N1304" s="8">
        <v>1110.7</v>
      </c>
      <c r="O1304" s="8" t="s">
        <v>58</v>
      </c>
      <c r="P1304" s="8" t="s">
        <v>71</v>
      </c>
    </row>
    <row r="1305" spans="1:16" x14ac:dyDescent="0.2">
      <c r="A1305" s="7" t="s">
        <v>3597</v>
      </c>
      <c r="B1305" s="8">
        <v>2001</v>
      </c>
      <c r="C1305" s="8" t="s">
        <v>3598</v>
      </c>
      <c r="D1305" s="8" t="s">
        <v>574</v>
      </c>
      <c r="E1305" s="8">
        <v>1219397</v>
      </c>
      <c r="F1305" s="8">
        <v>32006</v>
      </c>
      <c r="G1305" s="8" t="s">
        <v>52</v>
      </c>
      <c r="H1305" s="8" t="s">
        <v>576</v>
      </c>
      <c r="I1305" s="8" t="s">
        <v>577</v>
      </c>
      <c r="J1305" s="8" t="s">
        <v>1369</v>
      </c>
      <c r="K1305" s="8" t="s">
        <v>95</v>
      </c>
      <c r="L1305" s="8">
        <v>8424301000</v>
      </c>
      <c r="M1305" s="8" t="s">
        <v>807</v>
      </c>
      <c r="N1305" s="8">
        <v>15.1</v>
      </c>
      <c r="O1305" s="8" t="s">
        <v>58</v>
      </c>
      <c r="P1305" s="8" t="s">
        <v>71</v>
      </c>
    </row>
    <row r="1306" spans="1:16" x14ac:dyDescent="0.2">
      <c r="A1306" s="7" t="s">
        <v>3599</v>
      </c>
      <c r="B1306" s="8">
        <v>2005</v>
      </c>
      <c r="C1306" s="8" t="s">
        <v>2242</v>
      </c>
      <c r="D1306" s="8" t="s">
        <v>208</v>
      </c>
      <c r="E1306" s="8" t="s">
        <v>3600</v>
      </c>
      <c r="F1306" s="8">
        <v>3346</v>
      </c>
      <c r="G1306" s="8" t="s">
        <v>52</v>
      </c>
      <c r="H1306" s="8" t="s">
        <v>53</v>
      </c>
      <c r="I1306" s="8" t="s">
        <v>54</v>
      </c>
      <c r="J1306" s="8" t="s">
        <v>407</v>
      </c>
      <c r="K1306" s="8" t="s">
        <v>56</v>
      </c>
      <c r="L1306" s="8">
        <v>7430500003</v>
      </c>
      <c r="M1306" s="8" t="s">
        <v>3601</v>
      </c>
      <c r="N1306" s="8">
        <v>0</v>
      </c>
      <c r="O1306" s="8" t="s">
        <v>58</v>
      </c>
      <c r="P1306" s="8" t="s">
        <v>59</v>
      </c>
    </row>
    <row r="1307" spans="1:16" x14ac:dyDescent="0.2">
      <c r="A1307" s="7" t="s">
        <v>3603</v>
      </c>
      <c r="B1307" s="8">
        <v>2009</v>
      </c>
      <c r="C1307" s="8" t="s">
        <v>212</v>
      </c>
      <c r="D1307" s="8" t="s">
        <v>109</v>
      </c>
      <c r="E1307" s="8" t="s">
        <v>3604</v>
      </c>
      <c r="F1307" s="8">
        <v>1114</v>
      </c>
      <c r="G1307" s="8" t="s">
        <v>52</v>
      </c>
      <c r="H1307" s="8" t="s">
        <v>111</v>
      </c>
      <c r="I1307" s="8" t="s">
        <v>112</v>
      </c>
      <c r="J1307" s="8" t="s">
        <v>246</v>
      </c>
      <c r="K1307" s="8" t="s">
        <v>174</v>
      </c>
      <c r="L1307" s="8">
        <v>4800001010</v>
      </c>
      <c r="M1307" s="8" t="s">
        <v>175</v>
      </c>
      <c r="N1307" s="8">
        <v>122.57</v>
      </c>
      <c r="O1307" s="8" t="s">
        <v>129</v>
      </c>
      <c r="P1307" s="8" t="s">
        <v>71</v>
      </c>
    </row>
    <row r="1308" spans="1:16" x14ac:dyDescent="0.2">
      <c r="A1308" s="7" t="s">
        <v>3605</v>
      </c>
      <c r="B1308" s="8">
        <v>2020</v>
      </c>
      <c r="C1308" s="8" t="s">
        <v>108</v>
      </c>
      <c r="D1308" s="8" t="s">
        <v>109</v>
      </c>
      <c r="E1308" s="8" t="s">
        <v>3606</v>
      </c>
      <c r="F1308" s="8">
        <v>1118</v>
      </c>
      <c r="G1308" s="8" t="s">
        <v>52</v>
      </c>
      <c r="H1308" s="8" t="s">
        <v>111</v>
      </c>
      <c r="I1308" s="8" t="s">
        <v>112</v>
      </c>
      <c r="J1308" s="8" t="s">
        <v>113</v>
      </c>
      <c r="K1308" s="8" t="s">
        <v>768</v>
      </c>
      <c r="L1308" s="8">
        <v>4800001011</v>
      </c>
      <c r="M1308" s="8" t="s">
        <v>839</v>
      </c>
      <c r="N1308" s="8">
        <v>18.649999999999999</v>
      </c>
      <c r="O1308" s="8" t="s">
        <v>70</v>
      </c>
      <c r="P1308" s="8" t="s">
        <v>71</v>
      </c>
    </row>
    <row r="1309" spans="1:16" x14ac:dyDescent="0.2">
      <c r="A1309" s="7" t="s">
        <v>3607</v>
      </c>
      <c r="B1309" s="8">
        <v>2020</v>
      </c>
      <c r="C1309" s="8" t="s">
        <v>718</v>
      </c>
      <c r="D1309" s="8" t="s">
        <v>321</v>
      </c>
      <c r="E1309" s="8" t="s">
        <v>3608</v>
      </c>
      <c r="F1309" s="8">
        <v>3220</v>
      </c>
      <c r="G1309" s="8" t="s">
        <v>52</v>
      </c>
      <c r="H1309" s="8" t="s">
        <v>158</v>
      </c>
      <c r="I1309" s="8" t="s">
        <v>158</v>
      </c>
      <c r="J1309" s="8" t="s">
        <v>720</v>
      </c>
      <c r="K1309" s="8" t="s">
        <v>68</v>
      </c>
      <c r="L1309" s="8">
        <v>6370003401</v>
      </c>
      <c r="M1309" s="8" t="s">
        <v>178</v>
      </c>
      <c r="N1309" s="8">
        <v>0</v>
      </c>
      <c r="O1309" s="8" t="s">
        <v>58</v>
      </c>
      <c r="P1309" s="8" t="s">
        <v>71</v>
      </c>
    </row>
    <row r="1310" spans="1:16" x14ac:dyDescent="0.2">
      <c r="A1310" s="7" t="s">
        <v>3609</v>
      </c>
      <c r="B1310" s="8">
        <v>2015</v>
      </c>
      <c r="C1310" s="8">
        <v>320</v>
      </c>
      <c r="D1310" s="8" t="s">
        <v>592</v>
      </c>
      <c r="E1310" s="8" t="s">
        <v>3610</v>
      </c>
      <c r="F1310" s="8">
        <v>3043</v>
      </c>
      <c r="G1310" s="8" t="s">
        <v>52</v>
      </c>
      <c r="H1310" s="8" t="s">
        <v>295</v>
      </c>
      <c r="I1310" s="8" t="s">
        <v>296</v>
      </c>
      <c r="J1310" s="8" t="s">
        <v>2915</v>
      </c>
      <c r="K1310" s="8" t="s">
        <v>104</v>
      </c>
      <c r="L1310" s="8">
        <v>7080202040</v>
      </c>
      <c r="M1310" s="8" t="s">
        <v>1914</v>
      </c>
      <c r="N1310" s="8">
        <v>0</v>
      </c>
      <c r="O1310" s="8" t="s">
        <v>281</v>
      </c>
      <c r="P1310" s="8" t="s">
        <v>4</v>
      </c>
    </row>
    <row r="1311" spans="1:16" x14ac:dyDescent="0.2">
      <c r="A1311" s="7" t="s">
        <v>3612</v>
      </c>
      <c r="B1311" s="8">
        <v>2017</v>
      </c>
      <c r="C1311" s="8">
        <v>1500</v>
      </c>
      <c r="D1311" s="8" t="s">
        <v>109</v>
      </c>
      <c r="E1311" s="8" t="s">
        <v>3613</v>
      </c>
      <c r="F1311" s="8">
        <v>2101</v>
      </c>
      <c r="G1311" s="8" t="s">
        <v>52</v>
      </c>
      <c r="H1311" s="8" t="s">
        <v>133</v>
      </c>
      <c r="I1311" s="8" t="s">
        <v>134</v>
      </c>
      <c r="J1311" s="8" t="s">
        <v>135</v>
      </c>
      <c r="K1311" s="8" t="s">
        <v>68</v>
      </c>
      <c r="L1311" s="8">
        <v>8550204000</v>
      </c>
      <c r="M1311" s="8" t="s">
        <v>723</v>
      </c>
      <c r="N1311" s="8">
        <v>817.45</v>
      </c>
      <c r="O1311" s="8" t="s">
        <v>129</v>
      </c>
      <c r="P1311" s="8" t="s">
        <v>71</v>
      </c>
    </row>
    <row r="1312" spans="1:16" x14ac:dyDescent="0.2">
      <c r="A1312" s="7" t="s">
        <v>3614</v>
      </c>
      <c r="B1312" s="8">
        <v>2019</v>
      </c>
      <c r="C1312" s="8">
        <v>1500</v>
      </c>
      <c r="D1312" s="8" t="s">
        <v>109</v>
      </c>
      <c r="E1312" s="8" t="s">
        <v>3615</v>
      </c>
      <c r="F1312" s="8">
        <v>2101</v>
      </c>
      <c r="G1312" s="8" t="s">
        <v>52</v>
      </c>
      <c r="H1312" s="8" t="s">
        <v>133</v>
      </c>
      <c r="I1312" s="8" t="s">
        <v>134</v>
      </c>
      <c r="J1312" s="8" t="s">
        <v>135</v>
      </c>
      <c r="K1312" s="8" t="s">
        <v>90</v>
      </c>
      <c r="L1312" s="8">
        <v>7450306000</v>
      </c>
      <c r="M1312" s="8" t="s">
        <v>472</v>
      </c>
      <c r="N1312" s="8">
        <v>375.65</v>
      </c>
      <c r="O1312" s="8" t="s">
        <v>129</v>
      </c>
      <c r="P1312" s="8" t="s">
        <v>71</v>
      </c>
    </row>
    <row r="1313" spans="1:16" x14ac:dyDescent="0.2">
      <c r="A1313" s="7" t="s">
        <v>3616</v>
      </c>
      <c r="B1313" s="8">
        <v>2019</v>
      </c>
      <c r="C1313" s="8">
        <v>1500</v>
      </c>
      <c r="D1313" s="8" t="s">
        <v>109</v>
      </c>
      <c r="E1313" s="8" t="s">
        <v>3617</v>
      </c>
      <c r="F1313" s="8">
        <v>2101</v>
      </c>
      <c r="G1313" s="8" t="s">
        <v>52</v>
      </c>
      <c r="H1313" s="8" t="s">
        <v>133</v>
      </c>
      <c r="I1313" s="8" t="s">
        <v>134</v>
      </c>
      <c r="J1313" s="8" t="s">
        <v>135</v>
      </c>
      <c r="K1313" s="8" t="s">
        <v>90</v>
      </c>
      <c r="L1313" s="8">
        <v>7430600000</v>
      </c>
      <c r="M1313" s="8" t="s">
        <v>96</v>
      </c>
      <c r="N1313" s="8">
        <v>961.55</v>
      </c>
      <c r="O1313" s="8" t="s">
        <v>129</v>
      </c>
      <c r="P1313" s="8" t="s">
        <v>71</v>
      </c>
    </row>
    <row r="1314" spans="1:16" x14ac:dyDescent="0.2">
      <c r="A1314" s="7" t="s">
        <v>3618</v>
      </c>
      <c r="B1314" s="8">
        <v>2020</v>
      </c>
      <c r="C1314" s="8" t="s">
        <v>162</v>
      </c>
      <c r="D1314" s="8" t="s">
        <v>109</v>
      </c>
      <c r="E1314" s="8" t="s">
        <v>3619</v>
      </c>
      <c r="F1314" s="8">
        <v>1003</v>
      </c>
      <c r="G1314" s="8" t="s">
        <v>52</v>
      </c>
      <c r="H1314" s="8" t="s">
        <v>164</v>
      </c>
      <c r="I1314" s="8" t="s">
        <v>164</v>
      </c>
      <c r="J1314" s="8" t="s">
        <v>185</v>
      </c>
      <c r="K1314" s="8" t="s">
        <v>68</v>
      </c>
      <c r="L1314" s="8">
        <v>4800000020</v>
      </c>
      <c r="M1314" s="8" t="s">
        <v>235</v>
      </c>
      <c r="N1314" s="8">
        <v>402.4</v>
      </c>
      <c r="O1314" s="8" t="s">
        <v>70</v>
      </c>
      <c r="P1314" s="8" t="s">
        <v>71</v>
      </c>
    </row>
    <row r="1315" spans="1:16" x14ac:dyDescent="0.2">
      <c r="A1315" s="7" t="s">
        <v>3620</v>
      </c>
      <c r="B1315" s="8">
        <v>2007</v>
      </c>
      <c r="C1315" s="8" t="s">
        <v>143</v>
      </c>
      <c r="D1315" s="8" t="s">
        <v>109</v>
      </c>
      <c r="E1315" s="8" t="s">
        <v>3621</v>
      </c>
      <c r="F1315" s="8">
        <v>2001</v>
      </c>
      <c r="G1315" s="8" t="s">
        <v>52</v>
      </c>
      <c r="H1315" s="8" t="s">
        <v>133</v>
      </c>
      <c r="I1315" s="8" t="s">
        <v>134</v>
      </c>
      <c r="J1315" s="8" t="s">
        <v>145</v>
      </c>
      <c r="K1315" s="8" t="s">
        <v>122</v>
      </c>
      <c r="L1315" s="8">
        <v>8830100000</v>
      </c>
      <c r="M1315" s="8" t="s">
        <v>303</v>
      </c>
      <c r="N1315" s="8">
        <v>158.85</v>
      </c>
      <c r="O1315" s="8" t="s">
        <v>70</v>
      </c>
      <c r="P1315" s="8" t="s">
        <v>71</v>
      </c>
    </row>
    <row r="1316" spans="1:16" x14ac:dyDescent="0.2">
      <c r="A1316" s="7" t="s">
        <v>3623</v>
      </c>
      <c r="B1316" s="8">
        <v>2008</v>
      </c>
      <c r="C1316" s="8" t="s">
        <v>212</v>
      </c>
      <c r="D1316" s="8" t="s">
        <v>109</v>
      </c>
      <c r="E1316" s="8" t="s">
        <v>3624</v>
      </c>
      <c r="F1316" s="8">
        <v>1204</v>
      </c>
      <c r="G1316" s="8" t="s">
        <v>52</v>
      </c>
      <c r="H1316" s="8" t="s">
        <v>164</v>
      </c>
      <c r="I1316" s="8" t="s">
        <v>164</v>
      </c>
      <c r="J1316" s="8" t="s">
        <v>701</v>
      </c>
      <c r="K1316" s="8" t="s">
        <v>190</v>
      </c>
      <c r="L1316" s="8">
        <v>5760300000</v>
      </c>
      <c r="M1316" s="8" t="s">
        <v>191</v>
      </c>
      <c r="N1316" s="8">
        <v>437.92</v>
      </c>
      <c r="O1316" s="8" t="s">
        <v>129</v>
      </c>
      <c r="P1316" s="8" t="s">
        <v>71</v>
      </c>
    </row>
    <row r="1317" spans="1:16" x14ac:dyDescent="0.2">
      <c r="A1317" s="7" t="s">
        <v>3625</v>
      </c>
      <c r="B1317" s="8">
        <v>2020</v>
      </c>
      <c r="C1317" s="8">
        <v>3500</v>
      </c>
      <c r="D1317" s="8" t="s">
        <v>109</v>
      </c>
      <c r="E1317" s="8" t="s">
        <v>3626</v>
      </c>
      <c r="F1317" s="8">
        <v>2311</v>
      </c>
      <c r="G1317" s="8" t="s">
        <v>52</v>
      </c>
      <c r="H1317" s="8" t="s">
        <v>139</v>
      </c>
      <c r="I1317" s="8" t="s">
        <v>140</v>
      </c>
      <c r="J1317" s="8" t="s">
        <v>328</v>
      </c>
      <c r="K1317" s="8" t="s">
        <v>68</v>
      </c>
      <c r="L1317" s="8">
        <v>7040305000</v>
      </c>
      <c r="M1317" s="8" t="s">
        <v>1496</v>
      </c>
      <c r="N1317" s="8">
        <v>89.03</v>
      </c>
      <c r="O1317" s="8" t="s">
        <v>70</v>
      </c>
      <c r="P1317" s="8" t="s">
        <v>71</v>
      </c>
    </row>
    <row r="1318" spans="1:16" x14ac:dyDescent="0.2">
      <c r="A1318" s="7" t="s">
        <v>3627</v>
      </c>
      <c r="B1318" s="8">
        <v>2020</v>
      </c>
      <c r="C1318" s="8">
        <v>2500</v>
      </c>
      <c r="D1318" s="8" t="s">
        <v>109</v>
      </c>
      <c r="E1318" s="8" t="s">
        <v>3628</v>
      </c>
      <c r="F1318" s="8">
        <v>2211</v>
      </c>
      <c r="G1318" s="8" t="s">
        <v>52</v>
      </c>
      <c r="H1318" s="8" t="s">
        <v>139</v>
      </c>
      <c r="I1318" s="8" t="s">
        <v>140</v>
      </c>
      <c r="J1318" s="8" t="s">
        <v>141</v>
      </c>
      <c r="K1318" s="8" t="s">
        <v>104</v>
      </c>
      <c r="L1318" s="8">
        <v>7050303600</v>
      </c>
      <c r="M1318" s="8" t="s">
        <v>1375</v>
      </c>
      <c r="N1318" s="8">
        <v>0</v>
      </c>
      <c r="O1318" s="8" t="s">
        <v>70</v>
      </c>
      <c r="P1318" s="8" t="s">
        <v>71</v>
      </c>
    </row>
    <row r="1319" spans="1:16" x14ac:dyDescent="0.2">
      <c r="A1319" s="7" t="s">
        <v>3629</v>
      </c>
      <c r="B1319" s="8">
        <v>2016</v>
      </c>
      <c r="C1319" s="8" t="s">
        <v>729</v>
      </c>
      <c r="D1319" s="8" t="s">
        <v>730</v>
      </c>
      <c r="E1319" s="8" t="s">
        <v>3630</v>
      </c>
      <c r="F1319" s="8">
        <v>3632</v>
      </c>
      <c r="G1319" s="8" t="s">
        <v>52</v>
      </c>
      <c r="H1319" s="8" t="s">
        <v>84</v>
      </c>
      <c r="I1319" s="8" t="s">
        <v>84</v>
      </c>
      <c r="J1319" s="8" t="s">
        <v>85</v>
      </c>
      <c r="K1319" s="8" t="s">
        <v>90</v>
      </c>
      <c r="L1319" s="8">
        <v>4800000035</v>
      </c>
      <c r="M1319" s="8" t="s">
        <v>91</v>
      </c>
      <c r="N1319" s="8">
        <v>181.05</v>
      </c>
      <c r="O1319" s="8" t="s">
        <v>70</v>
      </c>
      <c r="P1319" s="8" t="s">
        <v>71</v>
      </c>
    </row>
    <row r="1320" spans="1:16" x14ac:dyDescent="0.2">
      <c r="A1320" s="7" t="s">
        <v>3631</v>
      </c>
      <c r="B1320" s="8">
        <v>2019</v>
      </c>
      <c r="C1320" s="8">
        <v>1500</v>
      </c>
      <c r="D1320" s="8" t="s">
        <v>109</v>
      </c>
      <c r="E1320" s="8" t="s">
        <v>3632</v>
      </c>
      <c r="F1320" s="8">
        <v>2101</v>
      </c>
      <c r="G1320" s="8" t="s">
        <v>52</v>
      </c>
      <c r="H1320" s="8" t="s">
        <v>133</v>
      </c>
      <c r="I1320" s="8" t="s">
        <v>134</v>
      </c>
      <c r="J1320" s="8" t="s">
        <v>135</v>
      </c>
      <c r="K1320" s="8" t="s">
        <v>90</v>
      </c>
      <c r="L1320" s="8">
        <v>8560203000</v>
      </c>
      <c r="M1320" s="8" t="s">
        <v>336</v>
      </c>
      <c r="N1320" s="8">
        <v>643.4</v>
      </c>
      <c r="O1320" s="8" t="s">
        <v>129</v>
      </c>
      <c r="P1320" s="8" t="s">
        <v>71</v>
      </c>
    </row>
    <row r="1321" spans="1:16" x14ac:dyDescent="0.2">
      <c r="A1321" s="7" t="s">
        <v>3633</v>
      </c>
      <c r="B1321" s="8">
        <v>2019</v>
      </c>
      <c r="C1321" s="8" t="s">
        <v>108</v>
      </c>
      <c r="D1321" s="8" t="s">
        <v>109</v>
      </c>
      <c r="E1321" s="8" t="s">
        <v>3634</v>
      </c>
      <c r="F1321" s="8">
        <v>1118</v>
      </c>
      <c r="G1321" s="8" t="s">
        <v>52</v>
      </c>
      <c r="H1321" s="8" t="s">
        <v>111</v>
      </c>
      <c r="I1321" s="8" t="s">
        <v>112</v>
      </c>
      <c r="J1321" s="8" t="s">
        <v>113</v>
      </c>
      <c r="K1321" s="8" t="s">
        <v>114</v>
      </c>
      <c r="L1321" s="8">
        <v>4800000006</v>
      </c>
      <c r="M1321" s="8" t="s">
        <v>115</v>
      </c>
      <c r="N1321" s="8">
        <v>2257.75</v>
      </c>
      <c r="O1321" s="8" t="s">
        <v>129</v>
      </c>
      <c r="P1321" s="8" t="s">
        <v>71</v>
      </c>
    </row>
    <row r="1322" spans="1:16" x14ac:dyDescent="0.2">
      <c r="A1322" s="7" t="s">
        <v>3635</v>
      </c>
      <c r="B1322" s="8">
        <v>2019</v>
      </c>
      <c r="C1322" s="8">
        <v>520</v>
      </c>
      <c r="D1322" s="8" t="s">
        <v>592</v>
      </c>
      <c r="E1322" s="8" t="s">
        <v>3636</v>
      </c>
      <c r="F1322" s="8">
        <v>3043</v>
      </c>
      <c r="G1322" s="8" t="s">
        <v>52</v>
      </c>
      <c r="H1322" s="8" t="s">
        <v>295</v>
      </c>
      <c r="I1322" s="8" t="s">
        <v>296</v>
      </c>
      <c r="J1322" s="8" t="s">
        <v>2915</v>
      </c>
      <c r="K1322" s="8" t="s">
        <v>238</v>
      </c>
      <c r="L1322" s="8">
        <v>7075803010</v>
      </c>
      <c r="M1322" s="8" t="s">
        <v>1869</v>
      </c>
      <c r="N1322" s="8">
        <v>78.599999999999994</v>
      </c>
      <c r="O1322" s="8" t="s">
        <v>58</v>
      </c>
      <c r="P1322" s="8" t="s">
        <v>4</v>
      </c>
    </row>
    <row r="1323" spans="1:16" x14ac:dyDescent="0.2">
      <c r="A1323" s="7" t="s">
        <v>3637</v>
      </c>
      <c r="B1323" s="8">
        <v>2020</v>
      </c>
      <c r="C1323" s="8">
        <v>1500</v>
      </c>
      <c r="D1323" s="8" t="s">
        <v>109</v>
      </c>
      <c r="E1323" s="8" t="s">
        <v>3638</v>
      </c>
      <c r="F1323" s="8">
        <v>2101</v>
      </c>
      <c r="G1323" s="8" t="s">
        <v>52</v>
      </c>
      <c r="H1323" s="8" t="s">
        <v>133</v>
      </c>
      <c r="I1323" s="8" t="s">
        <v>134</v>
      </c>
      <c r="J1323" s="8" t="s">
        <v>135</v>
      </c>
      <c r="K1323" s="8" t="s">
        <v>90</v>
      </c>
      <c r="L1323" s="8">
        <v>8550204000</v>
      </c>
      <c r="M1323" s="8" t="s">
        <v>723</v>
      </c>
      <c r="N1323" s="8">
        <v>694.45</v>
      </c>
      <c r="O1323" s="8" t="s">
        <v>129</v>
      </c>
      <c r="P1323" s="8" t="s">
        <v>71</v>
      </c>
    </row>
    <row r="1324" spans="1:16" x14ac:dyDescent="0.2">
      <c r="A1324" s="7" t="s">
        <v>3639</v>
      </c>
      <c r="B1324" s="8">
        <v>2020</v>
      </c>
      <c r="C1324" s="8" t="s">
        <v>108</v>
      </c>
      <c r="D1324" s="8" t="s">
        <v>109</v>
      </c>
      <c r="E1324" s="8" t="s">
        <v>3640</v>
      </c>
      <c r="F1324" s="8">
        <v>1118</v>
      </c>
      <c r="G1324" s="8" t="s">
        <v>52</v>
      </c>
      <c r="H1324" s="8" t="s">
        <v>111</v>
      </c>
      <c r="I1324" s="8" t="s">
        <v>112</v>
      </c>
      <c r="J1324" s="8" t="s">
        <v>113</v>
      </c>
      <c r="K1324" s="8" t="s">
        <v>352</v>
      </c>
      <c r="L1324" s="8">
        <v>4800000160</v>
      </c>
      <c r="M1324" s="8" t="s">
        <v>265</v>
      </c>
      <c r="N1324" s="8">
        <v>536.70000000000005</v>
      </c>
      <c r="O1324" s="8" t="s">
        <v>70</v>
      </c>
      <c r="P1324" s="8" t="s">
        <v>71</v>
      </c>
    </row>
    <row r="1325" spans="1:16" x14ac:dyDescent="0.2">
      <c r="A1325" s="7" t="s">
        <v>3641</v>
      </c>
      <c r="B1325" s="8">
        <v>2008</v>
      </c>
      <c r="C1325" s="8" t="s">
        <v>1696</v>
      </c>
      <c r="D1325" s="8" t="s">
        <v>208</v>
      </c>
      <c r="E1325" s="8">
        <v>20077</v>
      </c>
      <c r="F1325" s="8">
        <v>3360</v>
      </c>
      <c r="G1325" s="8" t="s">
        <v>52</v>
      </c>
      <c r="H1325" s="8" t="s">
        <v>269</v>
      </c>
      <c r="I1325" s="8" t="s">
        <v>270</v>
      </c>
      <c r="J1325" s="8" t="s">
        <v>1697</v>
      </c>
      <c r="K1325" s="8" t="s">
        <v>95</v>
      </c>
      <c r="L1325" s="8">
        <v>7450206100</v>
      </c>
      <c r="M1325" s="8" t="s">
        <v>160</v>
      </c>
      <c r="N1325" s="8">
        <v>203.15</v>
      </c>
      <c r="O1325" s="8" t="s">
        <v>58</v>
      </c>
      <c r="P1325" s="8" t="s">
        <v>71</v>
      </c>
    </row>
    <row r="1326" spans="1:16" x14ac:dyDescent="0.2">
      <c r="A1326" s="7" t="s">
        <v>3642</v>
      </c>
      <c r="B1326" s="8">
        <v>2009</v>
      </c>
      <c r="C1326" s="8" t="s">
        <v>643</v>
      </c>
      <c r="D1326" s="8" t="s">
        <v>527</v>
      </c>
      <c r="E1326" s="8" t="s">
        <v>3643</v>
      </c>
      <c r="F1326" s="8">
        <v>3012</v>
      </c>
      <c r="G1326" s="8" t="s">
        <v>52</v>
      </c>
      <c r="H1326" s="8" t="s">
        <v>295</v>
      </c>
      <c r="I1326" s="8" t="s">
        <v>296</v>
      </c>
      <c r="J1326" s="8" t="s">
        <v>3507</v>
      </c>
      <c r="K1326" s="8" t="s">
        <v>238</v>
      </c>
      <c r="L1326" s="8" t="s">
        <v>1530</v>
      </c>
      <c r="M1326" s="8" t="s">
        <v>1531</v>
      </c>
      <c r="N1326" s="8">
        <v>5362.96</v>
      </c>
      <c r="O1326" s="8" t="s">
        <v>124</v>
      </c>
      <c r="P1326" s="8" t="s">
        <v>4</v>
      </c>
    </row>
    <row r="1327" spans="1:16" x14ac:dyDescent="0.2">
      <c r="A1327" s="7" t="s">
        <v>3644</v>
      </c>
      <c r="B1327" s="8">
        <v>2008</v>
      </c>
      <c r="C1327" s="8" t="s">
        <v>137</v>
      </c>
      <c r="D1327" s="8" t="s">
        <v>74</v>
      </c>
      <c r="E1327" s="8" t="s">
        <v>3645</v>
      </c>
      <c r="F1327" s="8">
        <v>2201</v>
      </c>
      <c r="G1327" s="8" t="s">
        <v>52</v>
      </c>
      <c r="H1327" s="8" t="s">
        <v>133</v>
      </c>
      <c r="I1327" s="8" t="s">
        <v>134</v>
      </c>
      <c r="J1327" s="8" t="s">
        <v>332</v>
      </c>
      <c r="K1327" s="8" t="s">
        <v>68</v>
      </c>
      <c r="L1327" s="8">
        <v>8830150000</v>
      </c>
      <c r="M1327" s="8" t="s">
        <v>2972</v>
      </c>
      <c r="N1327" s="8">
        <v>271.95</v>
      </c>
      <c r="O1327" s="8" t="s">
        <v>70</v>
      </c>
      <c r="P1327" s="8" t="s">
        <v>71</v>
      </c>
    </row>
    <row r="1328" spans="1:16" x14ac:dyDescent="0.2">
      <c r="A1328" s="7" t="s">
        <v>3646</v>
      </c>
      <c r="B1328" s="8">
        <v>2009</v>
      </c>
      <c r="C1328" s="8" t="s">
        <v>1118</v>
      </c>
      <c r="D1328" s="8" t="s">
        <v>1119</v>
      </c>
      <c r="E1328" s="8" t="s">
        <v>3647</v>
      </c>
      <c r="F1328" s="8">
        <v>1103</v>
      </c>
      <c r="G1328" s="8" t="s">
        <v>52</v>
      </c>
      <c r="H1328" s="8" t="s">
        <v>164</v>
      </c>
      <c r="I1328" s="8" t="s">
        <v>164</v>
      </c>
      <c r="J1328" s="8" t="s">
        <v>165</v>
      </c>
      <c r="K1328" s="8" t="s">
        <v>768</v>
      </c>
      <c r="L1328" s="8">
        <v>4800001011</v>
      </c>
      <c r="M1328" s="8" t="s">
        <v>839</v>
      </c>
      <c r="N1328" s="8">
        <v>507.75</v>
      </c>
      <c r="O1328" s="8" t="s">
        <v>70</v>
      </c>
      <c r="P1328" s="8" t="s">
        <v>71</v>
      </c>
    </row>
    <row r="1329" spans="1:16" x14ac:dyDescent="0.2">
      <c r="A1329" s="7" t="s">
        <v>3648</v>
      </c>
      <c r="B1329" s="8">
        <v>2012</v>
      </c>
      <c r="C1329" s="8" t="s">
        <v>108</v>
      </c>
      <c r="D1329" s="8" t="s">
        <v>109</v>
      </c>
      <c r="E1329" s="8" t="s">
        <v>3649</v>
      </c>
      <c r="F1329" s="8">
        <v>1118</v>
      </c>
      <c r="G1329" s="8" t="s">
        <v>52</v>
      </c>
      <c r="H1329" s="8" t="s">
        <v>111</v>
      </c>
      <c r="I1329" s="8" t="s">
        <v>112</v>
      </c>
      <c r="J1329" s="8" t="s">
        <v>113</v>
      </c>
      <c r="K1329" s="8" t="s">
        <v>478</v>
      </c>
      <c r="L1329" s="8">
        <v>4800000007</v>
      </c>
      <c r="M1329" s="8" t="s">
        <v>479</v>
      </c>
      <c r="N1329" s="8">
        <v>935.45</v>
      </c>
      <c r="O1329" s="8" t="s">
        <v>129</v>
      </c>
      <c r="P1329" s="8" t="s">
        <v>71</v>
      </c>
    </row>
    <row r="1330" spans="1:16" x14ac:dyDescent="0.2">
      <c r="A1330" s="7" t="s">
        <v>3651</v>
      </c>
      <c r="B1330" s="8">
        <v>2008</v>
      </c>
      <c r="C1330" s="8" t="s">
        <v>526</v>
      </c>
      <c r="D1330" s="8" t="s">
        <v>527</v>
      </c>
      <c r="E1330" s="8" t="s">
        <v>3652</v>
      </c>
      <c r="F1330" s="8">
        <v>3138</v>
      </c>
      <c r="G1330" s="8" t="s">
        <v>52</v>
      </c>
      <c r="H1330" s="8" t="s">
        <v>195</v>
      </c>
      <c r="I1330" s="8" t="s">
        <v>196</v>
      </c>
      <c r="J1330" s="8" t="s">
        <v>376</v>
      </c>
      <c r="K1330" s="8" t="s">
        <v>190</v>
      </c>
      <c r="L1330" s="8">
        <v>5760300000</v>
      </c>
      <c r="M1330" s="8" t="s">
        <v>191</v>
      </c>
      <c r="N1330" s="8">
        <v>4143.6099999999997</v>
      </c>
      <c r="O1330" s="8" t="s">
        <v>58</v>
      </c>
      <c r="P1330" s="8" t="s">
        <v>4</v>
      </c>
    </row>
    <row r="1331" spans="1:16" x14ac:dyDescent="0.2">
      <c r="A1331" s="7" t="s">
        <v>3653</v>
      </c>
      <c r="B1331" s="8">
        <v>2008</v>
      </c>
      <c r="C1331" s="8" t="s">
        <v>3654</v>
      </c>
      <c r="D1331" s="8" t="s">
        <v>74</v>
      </c>
      <c r="E1331" s="8" t="s">
        <v>3655</v>
      </c>
      <c r="F1331" s="8">
        <v>2235</v>
      </c>
      <c r="G1331" s="8" t="s">
        <v>52</v>
      </c>
      <c r="H1331" s="8" t="s">
        <v>139</v>
      </c>
      <c r="I1331" s="8" t="s">
        <v>140</v>
      </c>
      <c r="J1331" s="8" t="s">
        <v>797</v>
      </c>
      <c r="K1331" s="8" t="s">
        <v>104</v>
      </c>
      <c r="L1331" s="8">
        <v>7450306000</v>
      </c>
      <c r="M1331" s="8" t="s">
        <v>472</v>
      </c>
      <c r="N1331" s="8">
        <v>35.700000000000003</v>
      </c>
      <c r="O1331" s="8" t="s">
        <v>70</v>
      </c>
      <c r="P1331" s="8" t="s">
        <v>71</v>
      </c>
    </row>
    <row r="1332" spans="1:16" x14ac:dyDescent="0.2">
      <c r="A1332" s="7" t="s">
        <v>3656</v>
      </c>
      <c r="B1332" s="8">
        <v>2009</v>
      </c>
      <c r="C1332" s="8">
        <v>7400</v>
      </c>
      <c r="D1332" s="8" t="s">
        <v>230</v>
      </c>
      <c r="E1332" s="8" t="s">
        <v>3657</v>
      </c>
      <c r="F1332" s="8">
        <v>2957</v>
      </c>
      <c r="G1332" s="8" t="s">
        <v>52</v>
      </c>
      <c r="H1332" s="8" t="s">
        <v>485</v>
      </c>
      <c r="I1332" s="8" t="s">
        <v>486</v>
      </c>
      <c r="J1332" s="8" t="s">
        <v>487</v>
      </c>
      <c r="K1332" s="8" t="s">
        <v>90</v>
      </c>
      <c r="L1332" s="8">
        <v>8423206000</v>
      </c>
      <c r="M1332" s="8" t="s">
        <v>1331</v>
      </c>
      <c r="N1332" s="8">
        <v>1040.6300000000001</v>
      </c>
      <c r="O1332" s="8" t="s">
        <v>124</v>
      </c>
      <c r="P1332" s="8" t="s">
        <v>4</v>
      </c>
    </row>
    <row r="1333" spans="1:16" x14ac:dyDescent="0.2">
      <c r="A1333" s="7" t="s">
        <v>3658</v>
      </c>
      <c r="B1333" s="8">
        <v>2009</v>
      </c>
      <c r="C1333" s="8" t="s">
        <v>108</v>
      </c>
      <c r="D1333" s="8" t="s">
        <v>109</v>
      </c>
      <c r="E1333" s="8" t="s">
        <v>3659</v>
      </c>
      <c r="F1333" s="8">
        <v>1118</v>
      </c>
      <c r="G1333" s="8" t="s">
        <v>64</v>
      </c>
      <c r="H1333" s="8" t="s">
        <v>111</v>
      </c>
      <c r="I1333" s="8" t="s">
        <v>112</v>
      </c>
      <c r="J1333" s="8" t="s">
        <v>113</v>
      </c>
      <c r="K1333" s="8" t="s">
        <v>174</v>
      </c>
      <c r="L1333" s="8">
        <v>4800001010</v>
      </c>
      <c r="M1333" s="8" t="s">
        <v>175</v>
      </c>
      <c r="N1333" s="8">
        <v>2311.21</v>
      </c>
      <c r="O1333" s="8" t="s">
        <v>129</v>
      </c>
      <c r="P1333" s="8" t="s">
        <v>71</v>
      </c>
    </row>
    <row r="1334" spans="1:16" x14ac:dyDescent="0.2">
      <c r="A1334" s="7" t="s">
        <v>3660</v>
      </c>
      <c r="B1334" s="8">
        <v>2019</v>
      </c>
      <c r="C1334" s="8">
        <v>1500</v>
      </c>
      <c r="D1334" s="8" t="s">
        <v>109</v>
      </c>
      <c r="E1334" s="8" t="s">
        <v>3661</v>
      </c>
      <c r="F1334" s="8">
        <v>2101</v>
      </c>
      <c r="G1334" s="8" t="s">
        <v>52</v>
      </c>
      <c r="H1334" s="8" t="s">
        <v>133</v>
      </c>
      <c r="I1334" s="8" t="s">
        <v>134</v>
      </c>
      <c r="J1334" s="8" t="s">
        <v>135</v>
      </c>
      <c r="K1334" s="8" t="s">
        <v>122</v>
      </c>
      <c r="L1334" s="8">
        <v>6370004201</v>
      </c>
      <c r="M1334" s="8" t="s">
        <v>475</v>
      </c>
      <c r="N1334" s="8">
        <v>1490.55</v>
      </c>
      <c r="O1334" s="8" t="s">
        <v>70</v>
      </c>
      <c r="P1334" s="8" t="s">
        <v>71</v>
      </c>
    </row>
    <row r="1335" spans="1:16" x14ac:dyDescent="0.2">
      <c r="A1335" s="7" t="s">
        <v>3662</v>
      </c>
      <c r="B1335" s="8">
        <v>2019</v>
      </c>
      <c r="C1335" s="8">
        <v>1500</v>
      </c>
      <c r="D1335" s="8" t="s">
        <v>109</v>
      </c>
      <c r="E1335" s="8" t="s">
        <v>3663</v>
      </c>
      <c r="F1335" s="8">
        <v>2101</v>
      </c>
      <c r="G1335" s="8" t="s">
        <v>52</v>
      </c>
      <c r="H1335" s="8" t="s">
        <v>133</v>
      </c>
      <c r="I1335" s="8" t="s">
        <v>134</v>
      </c>
      <c r="J1335" s="8" t="s">
        <v>135</v>
      </c>
      <c r="K1335" s="8" t="s">
        <v>90</v>
      </c>
      <c r="L1335" s="8">
        <v>8570104000</v>
      </c>
      <c r="M1335" s="8" t="s">
        <v>258</v>
      </c>
      <c r="N1335" s="8">
        <v>1529.3</v>
      </c>
      <c r="O1335" s="8" t="s">
        <v>129</v>
      </c>
      <c r="P1335" s="8" t="s">
        <v>71</v>
      </c>
    </row>
    <row r="1336" spans="1:16" x14ac:dyDescent="0.2">
      <c r="A1336" s="7" t="s">
        <v>3664</v>
      </c>
      <c r="B1336" s="8">
        <v>2019</v>
      </c>
      <c r="C1336" s="8" t="s">
        <v>781</v>
      </c>
      <c r="D1336" s="8" t="s">
        <v>109</v>
      </c>
      <c r="E1336" s="8" t="s">
        <v>3665</v>
      </c>
      <c r="F1336" s="8">
        <v>2002</v>
      </c>
      <c r="G1336" s="8" t="s">
        <v>52</v>
      </c>
      <c r="H1336" s="8" t="s">
        <v>531</v>
      </c>
      <c r="I1336" s="8" t="s">
        <v>532</v>
      </c>
      <c r="J1336" s="8" t="s">
        <v>743</v>
      </c>
      <c r="K1336" s="8" t="s">
        <v>68</v>
      </c>
      <c r="L1336" s="8">
        <v>7051000000</v>
      </c>
      <c r="M1336" s="8" t="s">
        <v>1932</v>
      </c>
      <c r="N1336" s="8">
        <v>57.9</v>
      </c>
      <c r="O1336" s="8" t="s">
        <v>129</v>
      </c>
      <c r="P1336" s="8" t="s">
        <v>71</v>
      </c>
    </row>
    <row r="1337" spans="1:16" x14ac:dyDescent="0.2">
      <c r="A1337" s="7" t="s">
        <v>3666</v>
      </c>
      <c r="B1337" s="8">
        <v>2019</v>
      </c>
      <c r="C1337" s="8">
        <v>3500</v>
      </c>
      <c r="D1337" s="8" t="s">
        <v>109</v>
      </c>
      <c r="E1337" s="8" t="s">
        <v>3667</v>
      </c>
      <c r="F1337" s="8">
        <v>2328</v>
      </c>
      <c r="G1337" s="8" t="s">
        <v>52</v>
      </c>
      <c r="H1337" s="8" t="s">
        <v>76</v>
      </c>
      <c r="I1337" s="8" t="s">
        <v>77</v>
      </c>
      <c r="J1337" s="8" t="s">
        <v>971</v>
      </c>
      <c r="K1337" s="8" t="s">
        <v>90</v>
      </c>
      <c r="L1337" s="8">
        <v>6370004304</v>
      </c>
      <c r="M1337" s="8" t="s">
        <v>498</v>
      </c>
      <c r="N1337" s="8">
        <v>1457.1</v>
      </c>
      <c r="O1337" s="8" t="s">
        <v>70</v>
      </c>
      <c r="P1337" s="8" t="s">
        <v>71</v>
      </c>
    </row>
    <row r="1338" spans="1:16" x14ac:dyDescent="0.2">
      <c r="A1338" s="7" t="s">
        <v>3668</v>
      </c>
      <c r="B1338" s="8">
        <v>2020</v>
      </c>
      <c r="C1338" s="8">
        <v>1500</v>
      </c>
      <c r="D1338" s="8" t="s">
        <v>109</v>
      </c>
      <c r="E1338" s="8" t="s">
        <v>3669</v>
      </c>
      <c r="F1338" s="8">
        <v>2101</v>
      </c>
      <c r="G1338" s="8" t="s">
        <v>52</v>
      </c>
      <c r="H1338" s="8" t="s">
        <v>133</v>
      </c>
      <c r="I1338" s="8" t="s">
        <v>134</v>
      </c>
      <c r="J1338" s="8" t="s">
        <v>135</v>
      </c>
      <c r="K1338" s="8" t="s">
        <v>114</v>
      </c>
      <c r="L1338" s="8">
        <v>4800000006</v>
      </c>
      <c r="M1338" s="8" t="s">
        <v>115</v>
      </c>
      <c r="N1338" s="8">
        <v>269.95</v>
      </c>
      <c r="O1338" s="8" t="s">
        <v>129</v>
      </c>
      <c r="P1338" s="8" t="s">
        <v>71</v>
      </c>
    </row>
    <row r="1339" spans="1:16" x14ac:dyDescent="0.2">
      <c r="A1339" s="7" t="s">
        <v>3670</v>
      </c>
      <c r="B1339" s="8">
        <v>2010</v>
      </c>
      <c r="C1339" s="8" t="s">
        <v>3671</v>
      </c>
      <c r="D1339" s="8" t="s">
        <v>3115</v>
      </c>
      <c r="E1339" s="8" t="s">
        <v>3672</v>
      </c>
      <c r="F1339" s="8">
        <v>3313</v>
      </c>
      <c r="G1339" s="8" t="s">
        <v>52</v>
      </c>
      <c r="H1339" s="8" t="s">
        <v>102</v>
      </c>
      <c r="I1339" s="8" t="s">
        <v>102</v>
      </c>
      <c r="J1339" s="8" t="s">
        <v>586</v>
      </c>
      <c r="K1339" s="8" t="s">
        <v>190</v>
      </c>
      <c r="L1339" s="8">
        <v>5760300000</v>
      </c>
      <c r="M1339" s="8" t="s">
        <v>191</v>
      </c>
      <c r="N1339" s="8">
        <v>0</v>
      </c>
      <c r="O1339" s="8" t="s">
        <v>70</v>
      </c>
      <c r="P1339" s="8" t="s">
        <v>71</v>
      </c>
    </row>
    <row r="1340" spans="1:16" x14ac:dyDescent="0.2">
      <c r="A1340" s="7" t="s">
        <v>3673</v>
      </c>
      <c r="B1340" s="8">
        <v>2012</v>
      </c>
      <c r="C1340" s="8" t="s">
        <v>212</v>
      </c>
      <c r="D1340" s="8" t="s">
        <v>109</v>
      </c>
      <c r="E1340" s="8" t="s">
        <v>3674</v>
      </c>
      <c r="F1340" s="8">
        <v>1114</v>
      </c>
      <c r="G1340" s="8" t="s">
        <v>52</v>
      </c>
      <c r="H1340" s="8" t="s">
        <v>111</v>
      </c>
      <c r="I1340" s="8" t="s">
        <v>112</v>
      </c>
      <c r="J1340" s="8" t="s">
        <v>246</v>
      </c>
      <c r="K1340" s="8" t="s">
        <v>181</v>
      </c>
      <c r="L1340" s="8">
        <v>4800000005</v>
      </c>
      <c r="M1340" s="8" t="s">
        <v>182</v>
      </c>
      <c r="N1340" s="8">
        <v>250.9</v>
      </c>
      <c r="O1340" s="8" t="s">
        <v>129</v>
      </c>
      <c r="P1340" s="8" t="s">
        <v>71</v>
      </c>
    </row>
    <row r="1341" spans="1:16" x14ac:dyDescent="0.2">
      <c r="A1341" s="7" t="s">
        <v>3675</v>
      </c>
      <c r="B1341" s="8">
        <v>2014</v>
      </c>
      <c r="C1341" s="8" t="s">
        <v>108</v>
      </c>
      <c r="D1341" s="8" t="s">
        <v>109</v>
      </c>
      <c r="E1341" s="8" t="s">
        <v>3676</v>
      </c>
      <c r="F1341" s="8">
        <v>1118</v>
      </c>
      <c r="G1341" s="8" t="s">
        <v>52</v>
      </c>
      <c r="H1341" s="8" t="s">
        <v>111</v>
      </c>
      <c r="I1341" s="8" t="s">
        <v>112</v>
      </c>
      <c r="J1341" s="8" t="s">
        <v>113</v>
      </c>
      <c r="K1341" s="8" t="s">
        <v>768</v>
      </c>
      <c r="L1341" s="8">
        <v>4800001011</v>
      </c>
      <c r="M1341" s="8" t="s">
        <v>839</v>
      </c>
      <c r="N1341" s="8">
        <v>1624.55</v>
      </c>
      <c r="O1341" s="8" t="s">
        <v>129</v>
      </c>
      <c r="P1341" s="8" t="s">
        <v>71</v>
      </c>
    </row>
    <row r="1342" spans="1:16" x14ac:dyDescent="0.2">
      <c r="A1342" s="7" t="s">
        <v>3677</v>
      </c>
      <c r="B1342" s="8">
        <v>2015</v>
      </c>
      <c r="C1342" s="8" t="s">
        <v>143</v>
      </c>
      <c r="D1342" s="8" t="s">
        <v>109</v>
      </c>
      <c r="E1342" s="8" t="s">
        <v>3678</v>
      </c>
      <c r="F1342" s="8">
        <v>2001</v>
      </c>
      <c r="G1342" s="8" t="s">
        <v>52</v>
      </c>
      <c r="H1342" s="8" t="s">
        <v>133</v>
      </c>
      <c r="I1342" s="8" t="s">
        <v>134</v>
      </c>
      <c r="J1342" s="8" t="s">
        <v>145</v>
      </c>
      <c r="K1342" s="8" t="s">
        <v>104</v>
      </c>
      <c r="L1342" s="8">
        <v>8560204000</v>
      </c>
      <c r="M1342" s="8" t="s">
        <v>1319</v>
      </c>
      <c r="N1342" s="8">
        <v>487</v>
      </c>
      <c r="O1342" s="8" t="s">
        <v>70</v>
      </c>
      <c r="P1342" s="8" t="s">
        <v>71</v>
      </c>
    </row>
    <row r="1343" spans="1:16" x14ac:dyDescent="0.2">
      <c r="A1343" s="7" t="s">
        <v>3679</v>
      </c>
      <c r="B1343" s="8">
        <v>2017</v>
      </c>
      <c r="C1343" s="8" t="s">
        <v>940</v>
      </c>
      <c r="D1343" s="8" t="s">
        <v>941</v>
      </c>
      <c r="E1343" s="8">
        <v>3277089</v>
      </c>
      <c r="F1343" s="8">
        <v>3614</v>
      </c>
      <c r="G1343" s="8" t="s">
        <v>52</v>
      </c>
      <c r="H1343" s="8" t="s">
        <v>563</v>
      </c>
      <c r="I1343" s="8" t="s">
        <v>563</v>
      </c>
      <c r="J1343" s="8" t="s">
        <v>942</v>
      </c>
      <c r="K1343" s="8" t="s">
        <v>79</v>
      </c>
      <c r="L1343" s="8">
        <v>8425202000</v>
      </c>
      <c r="M1343" s="8" t="s">
        <v>943</v>
      </c>
      <c r="N1343" s="8">
        <v>0</v>
      </c>
      <c r="O1343" s="8" t="s">
        <v>944</v>
      </c>
      <c r="P1343" s="8" t="s">
        <v>71</v>
      </c>
    </row>
    <row r="1344" spans="1:16" x14ac:dyDescent="0.2">
      <c r="A1344" s="7" t="s">
        <v>3680</v>
      </c>
      <c r="B1344" s="8">
        <v>2018</v>
      </c>
      <c r="C1344" s="8" t="s">
        <v>108</v>
      </c>
      <c r="D1344" s="8" t="s">
        <v>109</v>
      </c>
      <c r="E1344" s="8" t="s">
        <v>3681</v>
      </c>
      <c r="F1344" s="8">
        <v>1118</v>
      </c>
      <c r="G1344" s="8" t="s">
        <v>52</v>
      </c>
      <c r="H1344" s="8" t="s">
        <v>111</v>
      </c>
      <c r="I1344" s="8" t="s">
        <v>112</v>
      </c>
      <c r="J1344" s="8" t="s">
        <v>113</v>
      </c>
      <c r="K1344" s="8" t="s">
        <v>114</v>
      </c>
      <c r="L1344" s="8">
        <v>4800000006</v>
      </c>
      <c r="M1344" s="8" t="s">
        <v>115</v>
      </c>
      <c r="N1344" s="8">
        <v>1997.3</v>
      </c>
      <c r="O1344" s="8" t="s">
        <v>129</v>
      </c>
      <c r="P1344" s="8" t="s">
        <v>71</v>
      </c>
    </row>
    <row r="1345" spans="1:16" x14ac:dyDescent="0.2">
      <c r="A1345" s="7" t="s">
        <v>3682</v>
      </c>
      <c r="B1345" s="8">
        <v>2001</v>
      </c>
      <c r="C1345" s="8" t="s">
        <v>3683</v>
      </c>
      <c r="D1345" s="8" t="s">
        <v>3684</v>
      </c>
      <c r="E1345" s="8" t="s">
        <v>3685</v>
      </c>
      <c r="F1345" s="8">
        <v>3330</v>
      </c>
      <c r="G1345" s="8" t="s">
        <v>52</v>
      </c>
      <c r="H1345" s="8" t="s">
        <v>53</v>
      </c>
      <c r="I1345" s="8" t="s">
        <v>54</v>
      </c>
      <c r="J1345" s="8" t="s">
        <v>3686</v>
      </c>
      <c r="K1345" s="8" t="s">
        <v>90</v>
      </c>
      <c r="L1345" s="8">
        <v>7450306000</v>
      </c>
      <c r="M1345" s="8" t="s">
        <v>472</v>
      </c>
      <c r="N1345" s="8">
        <v>13.5</v>
      </c>
      <c r="O1345" s="8" t="s">
        <v>58</v>
      </c>
      <c r="P1345" s="8" t="s">
        <v>59</v>
      </c>
    </row>
    <row r="1346" spans="1:16" x14ac:dyDescent="0.2">
      <c r="A1346" s="7" t="s">
        <v>3687</v>
      </c>
      <c r="B1346" s="8">
        <v>1999</v>
      </c>
      <c r="C1346" s="8" t="s">
        <v>3688</v>
      </c>
      <c r="D1346" s="8" t="s">
        <v>3689</v>
      </c>
      <c r="E1346" s="8" t="s">
        <v>3690</v>
      </c>
      <c r="F1346" s="8" t="s">
        <v>3363</v>
      </c>
      <c r="G1346" s="8" t="s">
        <v>52</v>
      </c>
      <c r="H1346" s="8" t="s">
        <v>102</v>
      </c>
      <c r="I1346" s="8" t="s">
        <v>102</v>
      </c>
      <c r="J1346" s="8" t="s">
        <v>3364</v>
      </c>
      <c r="K1346" s="8" t="s">
        <v>190</v>
      </c>
      <c r="L1346" s="8">
        <v>5760300000</v>
      </c>
      <c r="M1346" s="8" t="s">
        <v>191</v>
      </c>
      <c r="N1346" s="8">
        <v>0</v>
      </c>
      <c r="O1346" s="8" t="s">
        <v>944</v>
      </c>
      <c r="P1346" s="8" t="s">
        <v>71</v>
      </c>
    </row>
    <row r="1347" spans="1:16" x14ac:dyDescent="0.2">
      <c r="A1347" s="7" t="s">
        <v>3691</v>
      </c>
      <c r="B1347" s="8">
        <v>2003</v>
      </c>
      <c r="C1347" s="8" t="s">
        <v>162</v>
      </c>
      <c r="D1347" s="8" t="s">
        <v>109</v>
      </c>
      <c r="E1347" s="8" t="s">
        <v>3692</v>
      </c>
      <c r="F1347" s="8">
        <v>1003</v>
      </c>
      <c r="G1347" s="8" t="s">
        <v>52</v>
      </c>
      <c r="H1347" s="8" t="s">
        <v>164</v>
      </c>
      <c r="I1347" s="8" t="s">
        <v>164</v>
      </c>
      <c r="J1347" s="8" t="s">
        <v>185</v>
      </c>
      <c r="K1347" s="8" t="s">
        <v>68</v>
      </c>
      <c r="L1347" s="8">
        <v>8426101000</v>
      </c>
      <c r="M1347" s="8" t="s">
        <v>3693</v>
      </c>
      <c r="N1347" s="8">
        <v>76.83</v>
      </c>
      <c r="O1347" s="8" t="s">
        <v>70</v>
      </c>
      <c r="P1347" s="8" t="s">
        <v>71</v>
      </c>
    </row>
    <row r="1348" spans="1:16" x14ac:dyDescent="0.2">
      <c r="A1348" s="7" t="s">
        <v>3694</v>
      </c>
      <c r="B1348" s="8">
        <v>2008</v>
      </c>
      <c r="C1348" s="8" t="s">
        <v>137</v>
      </c>
      <c r="D1348" s="8" t="s">
        <v>74</v>
      </c>
      <c r="E1348" s="8" t="s">
        <v>3695</v>
      </c>
      <c r="F1348" s="8">
        <v>2201</v>
      </c>
      <c r="G1348" s="8" t="s">
        <v>64</v>
      </c>
      <c r="H1348" s="8" t="s">
        <v>133</v>
      </c>
      <c r="I1348" s="8" t="s">
        <v>134</v>
      </c>
      <c r="J1348" s="8" t="s">
        <v>332</v>
      </c>
      <c r="K1348" s="8" t="s">
        <v>104</v>
      </c>
      <c r="L1348" s="8">
        <v>7080202020</v>
      </c>
      <c r="M1348" s="8" t="s">
        <v>3238</v>
      </c>
      <c r="N1348" s="8">
        <v>892.89</v>
      </c>
      <c r="O1348" s="8" t="s">
        <v>70</v>
      </c>
      <c r="P1348" s="8" t="s">
        <v>71</v>
      </c>
    </row>
    <row r="1349" spans="1:16" x14ac:dyDescent="0.2">
      <c r="A1349" s="7" t="s">
        <v>3696</v>
      </c>
      <c r="B1349" s="8">
        <v>2013</v>
      </c>
      <c r="C1349" s="8" t="s">
        <v>386</v>
      </c>
      <c r="D1349" s="8" t="s">
        <v>74</v>
      </c>
      <c r="E1349" s="8" t="s">
        <v>3697</v>
      </c>
      <c r="F1349" s="8" t="s">
        <v>1536</v>
      </c>
      <c r="G1349" s="8" t="s">
        <v>52</v>
      </c>
      <c r="H1349" s="8" t="s">
        <v>76</v>
      </c>
      <c r="I1349" s="8" t="s">
        <v>77</v>
      </c>
      <c r="J1349" s="8" t="s">
        <v>1537</v>
      </c>
      <c r="K1349" s="8" t="s">
        <v>122</v>
      </c>
      <c r="L1349" s="8">
        <v>6370004303</v>
      </c>
      <c r="M1349" s="8" t="s">
        <v>895</v>
      </c>
      <c r="N1349" s="8">
        <v>976.9</v>
      </c>
      <c r="O1349" s="8" t="s">
        <v>58</v>
      </c>
      <c r="P1349" s="8" t="s">
        <v>4</v>
      </c>
    </row>
    <row r="1350" spans="1:16" x14ac:dyDescent="0.2">
      <c r="A1350" s="7" t="s">
        <v>3698</v>
      </c>
      <c r="B1350" s="8">
        <v>2016</v>
      </c>
      <c r="C1350" s="8">
        <v>320</v>
      </c>
      <c r="D1350" s="8" t="s">
        <v>592</v>
      </c>
      <c r="E1350" s="8" t="s">
        <v>3699</v>
      </c>
      <c r="F1350" s="8" t="s">
        <v>294</v>
      </c>
      <c r="G1350" s="8" t="s">
        <v>52</v>
      </c>
      <c r="H1350" s="8" t="s">
        <v>295</v>
      </c>
      <c r="I1350" s="8" t="s">
        <v>296</v>
      </c>
      <c r="J1350" s="8" t="s">
        <v>297</v>
      </c>
      <c r="K1350" s="8" t="s">
        <v>238</v>
      </c>
      <c r="L1350" s="8">
        <v>7080201540</v>
      </c>
      <c r="M1350" s="8" t="s">
        <v>298</v>
      </c>
      <c r="N1350" s="8">
        <v>0</v>
      </c>
      <c r="O1350" s="8" t="s">
        <v>281</v>
      </c>
      <c r="P1350" s="8" t="s">
        <v>4</v>
      </c>
    </row>
    <row r="1351" spans="1:16" x14ac:dyDescent="0.2">
      <c r="A1351" s="7" t="s">
        <v>3700</v>
      </c>
      <c r="B1351" s="8">
        <v>2019</v>
      </c>
      <c r="C1351" s="8" t="s">
        <v>137</v>
      </c>
      <c r="D1351" s="8" t="s">
        <v>74</v>
      </c>
      <c r="E1351" s="8" t="s">
        <v>3701</v>
      </c>
      <c r="F1351" s="8">
        <v>2211</v>
      </c>
      <c r="G1351" s="8" t="s">
        <v>52</v>
      </c>
      <c r="H1351" s="8" t="s">
        <v>139</v>
      </c>
      <c r="I1351" s="8" t="s">
        <v>140</v>
      </c>
      <c r="J1351" s="8" t="s">
        <v>141</v>
      </c>
      <c r="K1351" s="8" t="s">
        <v>90</v>
      </c>
      <c r="L1351" s="8">
        <v>7450306000</v>
      </c>
      <c r="M1351" s="8" t="s">
        <v>472</v>
      </c>
      <c r="N1351" s="8">
        <v>901.2</v>
      </c>
      <c r="O1351" s="8" t="s">
        <v>129</v>
      </c>
      <c r="P1351" s="8" t="s">
        <v>71</v>
      </c>
    </row>
    <row r="1352" spans="1:16" x14ac:dyDescent="0.2">
      <c r="A1352" s="7" t="s">
        <v>3702</v>
      </c>
      <c r="B1352" s="8">
        <v>2019</v>
      </c>
      <c r="C1352" s="8" t="s">
        <v>961</v>
      </c>
      <c r="D1352" s="8" t="s">
        <v>50</v>
      </c>
      <c r="E1352" s="8" t="s">
        <v>3703</v>
      </c>
      <c r="F1352" s="8">
        <v>3361</v>
      </c>
      <c r="G1352" s="8" t="s">
        <v>52</v>
      </c>
      <c r="H1352" s="8" t="s">
        <v>170</v>
      </c>
      <c r="I1352" s="8" t="s">
        <v>170</v>
      </c>
      <c r="J1352" s="8" t="s">
        <v>823</v>
      </c>
      <c r="K1352" s="8" t="s">
        <v>68</v>
      </c>
      <c r="L1352" s="8">
        <v>7450150002</v>
      </c>
      <c r="M1352" s="8" t="s">
        <v>1830</v>
      </c>
      <c r="N1352" s="8">
        <v>117.15</v>
      </c>
      <c r="O1352" s="8" t="s">
        <v>58</v>
      </c>
      <c r="P1352" s="8" t="s">
        <v>59</v>
      </c>
    </row>
    <row r="1353" spans="1:16" x14ac:dyDescent="0.2">
      <c r="A1353" s="7" t="s">
        <v>3704</v>
      </c>
      <c r="B1353" s="8">
        <v>2020</v>
      </c>
      <c r="C1353" s="8">
        <v>3500</v>
      </c>
      <c r="D1353" s="8" t="s">
        <v>109</v>
      </c>
      <c r="E1353" s="8" t="s">
        <v>3705</v>
      </c>
      <c r="F1353" s="8">
        <v>2311</v>
      </c>
      <c r="G1353" s="8" t="s">
        <v>52</v>
      </c>
      <c r="H1353" s="8" t="s">
        <v>139</v>
      </c>
      <c r="I1353" s="8" t="s">
        <v>140</v>
      </c>
      <c r="J1353" s="8" t="s">
        <v>328</v>
      </c>
      <c r="K1353" s="8" t="s">
        <v>68</v>
      </c>
      <c r="L1353" s="8">
        <v>7040305000</v>
      </c>
      <c r="M1353" s="8" t="s">
        <v>1496</v>
      </c>
      <c r="N1353" s="8">
        <v>71.72</v>
      </c>
      <c r="O1353" s="8" t="s">
        <v>70</v>
      </c>
      <c r="P1353" s="8" t="s">
        <v>71</v>
      </c>
    </row>
    <row r="1354" spans="1:16" x14ac:dyDescent="0.2">
      <c r="A1354" s="7" t="s">
        <v>3706</v>
      </c>
      <c r="B1354" s="8">
        <v>2020</v>
      </c>
      <c r="C1354" s="8">
        <v>1500</v>
      </c>
      <c r="D1354" s="8" t="s">
        <v>109</v>
      </c>
      <c r="E1354" s="8" t="s">
        <v>3707</v>
      </c>
      <c r="F1354" s="8">
        <v>2101</v>
      </c>
      <c r="G1354" s="8" t="s">
        <v>52</v>
      </c>
      <c r="H1354" s="8" t="s">
        <v>133</v>
      </c>
      <c r="I1354" s="8" t="s">
        <v>134</v>
      </c>
      <c r="J1354" s="8" t="s">
        <v>135</v>
      </c>
      <c r="K1354" s="8" t="s">
        <v>90</v>
      </c>
      <c r="L1354" s="8">
        <v>8830230000</v>
      </c>
      <c r="M1354" s="8" t="s">
        <v>876</v>
      </c>
      <c r="N1354" s="8">
        <v>550.54999999999995</v>
      </c>
      <c r="O1354" s="8" t="s">
        <v>70</v>
      </c>
      <c r="P1354" s="8" t="s">
        <v>71</v>
      </c>
    </row>
    <row r="1355" spans="1:16" x14ac:dyDescent="0.2">
      <c r="A1355" s="7" t="s">
        <v>3708</v>
      </c>
      <c r="B1355" s="8">
        <v>2016</v>
      </c>
      <c r="C1355" s="8" t="s">
        <v>1662</v>
      </c>
      <c r="D1355" s="8" t="s">
        <v>374</v>
      </c>
      <c r="E1355" s="8" t="s">
        <v>3709</v>
      </c>
      <c r="F1355" s="8">
        <v>3138</v>
      </c>
      <c r="G1355" s="8" t="s">
        <v>52</v>
      </c>
      <c r="H1355" s="8" t="s">
        <v>195</v>
      </c>
      <c r="I1355" s="8" t="s">
        <v>196</v>
      </c>
      <c r="J1355" s="8" t="s">
        <v>376</v>
      </c>
      <c r="K1355" s="8" t="s">
        <v>190</v>
      </c>
      <c r="L1355" s="8">
        <v>5760300000</v>
      </c>
      <c r="M1355" s="8" t="s">
        <v>191</v>
      </c>
      <c r="N1355" s="8">
        <v>4688.6499999999996</v>
      </c>
      <c r="O1355" s="8" t="s">
        <v>58</v>
      </c>
      <c r="P1355" s="8" t="s">
        <v>4</v>
      </c>
    </row>
    <row r="1356" spans="1:16" x14ac:dyDescent="0.2">
      <c r="A1356" s="7" t="s">
        <v>3710</v>
      </c>
      <c r="B1356" s="8">
        <v>2016</v>
      </c>
      <c r="C1356" s="8" t="s">
        <v>3711</v>
      </c>
      <c r="D1356" s="8" t="s">
        <v>168</v>
      </c>
      <c r="E1356" s="8" t="s">
        <v>3712</v>
      </c>
      <c r="F1356" s="8">
        <v>3623</v>
      </c>
      <c r="G1356" s="8" t="s">
        <v>52</v>
      </c>
      <c r="H1356" s="8" t="s">
        <v>563</v>
      </c>
      <c r="I1356" s="8" t="s">
        <v>563</v>
      </c>
      <c r="J1356" s="8" t="s">
        <v>2024</v>
      </c>
      <c r="K1356" s="8" t="s">
        <v>2426</v>
      </c>
      <c r="L1356" s="8">
        <v>7060402000</v>
      </c>
      <c r="M1356" s="8" t="s">
        <v>2427</v>
      </c>
      <c r="N1356" s="8">
        <v>30.87</v>
      </c>
      <c r="O1356" s="8" t="s">
        <v>58</v>
      </c>
      <c r="P1356" s="8" t="s">
        <v>71</v>
      </c>
    </row>
    <row r="1357" spans="1:16" x14ac:dyDescent="0.2">
      <c r="A1357" s="7" t="s">
        <v>3713</v>
      </c>
      <c r="B1357" s="8">
        <v>2017</v>
      </c>
      <c r="C1357" s="8">
        <v>1500</v>
      </c>
      <c r="D1357" s="8" t="s">
        <v>109</v>
      </c>
      <c r="E1357" s="8" t="s">
        <v>3714</v>
      </c>
      <c r="F1357" s="8">
        <v>2101</v>
      </c>
      <c r="G1357" s="8" t="s">
        <v>52</v>
      </c>
      <c r="H1357" s="8" t="s">
        <v>133</v>
      </c>
      <c r="I1357" s="8" t="s">
        <v>134</v>
      </c>
      <c r="J1357" s="8" t="s">
        <v>135</v>
      </c>
      <c r="K1357" s="8" t="s">
        <v>90</v>
      </c>
      <c r="L1357" s="8">
        <v>8570104000</v>
      </c>
      <c r="M1357" s="8" t="s">
        <v>258</v>
      </c>
      <c r="N1357" s="8">
        <v>878.95</v>
      </c>
      <c r="O1357" s="8" t="s">
        <v>129</v>
      </c>
      <c r="P1357" s="8" t="s">
        <v>71</v>
      </c>
    </row>
    <row r="1358" spans="1:16" x14ac:dyDescent="0.2">
      <c r="A1358" s="7" t="s">
        <v>3715</v>
      </c>
      <c r="B1358" s="8">
        <v>2018</v>
      </c>
      <c r="C1358" s="8">
        <v>1500</v>
      </c>
      <c r="D1358" s="8" t="s">
        <v>109</v>
      </c>
      <c r="E1358" s="8" t="s">
        <v>3716</v>
      </c>
      <c r="F1358" s="8">
        <v>2101</v>
      </c>
      <c r="G1358" s="8" t="s">
        <v>52</v>
      </c>
      <c r="H1358" s="8" t="s">
        <v>133</v>
      </c>
      <c r="I1358" s="8" t="s">
        <v>134</v>
      </c>
      <c r="J1358" s="8" t="s">
        <v>135</v>
      </c>
      <c r="K1358" s="8" t="s">
        <v>68</v>
      </c>
      <c r="L1358" s="8">
        <v>6720100020</v>
      </c>
      <c r="M1358" s="8" t="s">
        <v>3717</v>
      </c>
      <c r="N1358" s="8">
        <v>557.1</v>
      </c>
      <c r="O1358" s="8" t="s">
        <v>129</v>
      </c>
      <c r="P1358" s="8" t="s">
        <v>71</v>
      </c>
    </row>
    <row r="1359" spans="1:16" x14ac:dyDescent="0.2">
      <c r="A1359" s="7" t="s">
        <v>3718</v>
      </c>
      <c r="B1359" s="8">
        <v>2019</v>
      </c>
      <c r="C1359" s="8" t="s">
        <v>108</v>
      </c>
      <c r="D1359" s="8" t="s">
        <v>109</v>
      </c>
      <c r="E1359" s="8" t="s">
        <v>3719</v>
      </c>
      <c r="F1359" s="8">
        <v>1118</v>
      </c>
      <c r="G1359" s="8" t="s">
        <v>52</v>
      </c>
      <c r="H1359" s="8" t="s">
        <v>111</v>
      </c>
      <c r="I1359" s="8" t="s">
        <v>112</v>
      </c>
      <c r="J1359" s="8" t="s">
        <v>113</v>
      </c>
      <c r="K1359" s="8" t="s">
        <v>478</v>
      </c>
      <c r="L1359" s="8">
        <v>4800000007</v>
      </c>
      <c r="M1359" s="8" t="s">
        <v>479</v>
      </c>
      <c r="N1359" s="8">
        <v>1272.2</v>
      </c>
      <c r="O1359" s="8" t="s">
        <v>70</v>
      </c>
      <c r="P1359" s="8" t="s">
        <v>71</v>
      </c>
    </row>
    <row r="1360" spans="1:16" x14ac:dyDescent="0.2">
      <c r="A1360" s="7" t="s">
        <v>3720</v>
      </c>
      <c r="B1360" s="8">
        <v>2019</v>
      </c>
      <c r="C1360" s="8" t="s">
        <v>108</v>
      </c>
      <c r="D1360" s="8" t="s">
        <v>109</v>
      </c>
      <c r="E1360" s="8" t="s">
        <v>3721</v>
      </c>
      <c r="F1360" s="8">
        <v>1118</v>
      </c>
      <c r="G1360" s="8" t="s">
        <v>52</v>
      </c>
      <c r="H1360" s="8" t="s">
        <v>111</v>
      </c>
      <c r="I1360" s="8" t="s">
        <v>112</v>
      </c>
      <c r="J1360" s="8" t="s">
        <v>113</v>
      </c>
      <c r="K1360" s="8" t="s">
        <v>478</v>
      </c>
      <c r="L1360" s="8">
        <v>4800000007</v>
      </c>
      <c r="M1360" s="8" t="s">
        <v>479</v>
      </c>
      <c r="N1360" s="8">
        <v>1538</v>
      </c>
      <c r="O1360" s="8" t="s">
        <v>129</v>
      </c>
      <c r="P1360" s="8" t="s">
        <v>71</v>
      </c>
    </row>
    <row r="1361" spans="1:16" x14ac:dyDescent="0.2">
      <c r="A1361" s="7" t="s">
        <v>3722</v>
      </c>
      <c r="B1361" s="8">
        <v>2001</v>
      </c>
      <c r="C1361" s="8" t="s">
        <v>162</v>
      </c>
      <c r="D1361" s="8" t="s">
        <v>109</v>
      </c>
      <c r="E1361" s="8" t="s">
        <v>3723</v>
      </c>
      <c r="F1361" s="8">
        <v>1103</v>
      </c>
      <c r="G1361" s="8" t="s">
        <v>52</v>
      </c>
      <c r="H1361" s="8" t="s">
        <v>164</v>
      </c>
      <c r="I1361" s="8" t="s">
        <v>164</v>
      </c>
      <c r="J1361" s="8" t="s">
        <v>165</v>
      </c>
      <c r="K1361" s="8" t="s">
        <v>68</v>
      </c>
      <c r="L1361" s="8">
        <v>4800000145</v>
      </c>
      <c r="M1361" s="8" t="s">
        <v>215</v>
      </c>
      <c r="N1361" s="8">
        <v>465.8</v>
      </c>
      <c r="O1361" s="8" t="s">
        <v>70</v>
      </c>
      <c r="P1361" s="8" t="s">
        <v>71</v>
      </c>
    </row>
    <row r="1362" spans="1:16" x14ac:dyDescent="0.2">
      <c r="A1362" s="7" t="s">
        <v>3724</v>
      </c>
      <c r="B1362" s="8">
        <v>2005</v>
      </c>
      <c r="C1362" s="8" t="s">
        <v>3725</v>
      </c>
      <c r="D1362" s="8" t="s">
        <v>168</v>
      </c>
      <c r="E1362" s="8" t="s">
        <v>3726</v>
      </c>
      <c r="F1362" s="8">
        <v>3346</v>
      </c>
      <c r="G1362" s="8" t="s">
        <v>52</v>
      </c>
      <c r="H1362" s="8" t="s">
        <v>53</v>
      </c>
      <c r="I1362" s="8" t="s">
        <v>54</v>
      </c>
      <c r="J1362" s="8" t="s">
        <v>407</v>
      </c>
      <c r="K1362" s="8" t="s">
        <v>56</v>
      </c>
      <c r="L1362" s="8">
        <v>7450406000</v>
      </c>
      <c r="M1362" s="8" t="s">
        <v>818</v>
      </c>
      <c r="N1362" s="8">
        <v>0</v>
      </c>
      <c r="O1362" s="8" t="s">
        <v>70</v>
      </c>
      <c r="P1362" s="8" t="s">
        <v>59</v>
      </c>
    </row>
    <row r="1363" spans="1:16" x14ac:dyDescent="0.2">
      <c r="A1363" s="7" t="s">
        <v>3727</v>
      </c>
      <c r="B1363" s="8">
        <v>1999</v>
      </c>
      <c r="C1363" s="8" t="s">
        <v>3728</v>
      </c>
      <c r="D1363" s="8" t="s">
        <v>3729</v>
      </c>
      <c r="E1363" s="8" t="s">
        <v>3728</v>
      </c>
      <c r="F1363" s="8">
        <v>3524</v>
      </c>
      <c r="G1363" s="8" t="s">
        <v>52</v>
      </c>
      <c r="H1363" s="8" t="s">
        <v>150</v>
      </c>
      <c r="I1363" s="8" t="s">
        <v>150</v>
      </c>
      <c r="J1363" s="8" t="s">
        <v>1080</v>
      </c>
      <c r="K1363" s="8" t="s">
        <v>152</v>
      </c>
      <c r="L1363" s="8">
        <v>8422602000</v>
      </c>
      <c r="M1363" s="8" t="s">
        <v>1677</v>
      </c>
      <c r="N1363" s="8">
        <v>0</v>
      </c>
      <c r="O1363" s="8" t="s">
        <v>58</v>
      </c>
      <c r="P1363" s="8" t="s">
        <v>71</v>
      </c>
    </row>
    <row r="1364" spans="1:16" x14ac:dyDescent="0.2">
      <c r="A1364" s="7" t="s">
        <v>3730</v>
      </c>
      <c r="B1364" s="8">
        <v>2008</v>
      </c>
      <c r="C1364" s="8">
        <v>1435</v>
      </c>
      <c r="D1364" s="8" t="s">
        <v>168</v>
      </c>
      <c r="E1364" s="8" t="s">
        <v>3731</v>
      </c>
      <c r="F1364" s="8">
        <v>3346</v>
      </c>
      <c r="G1364" s="8" t="s">
        <v>52</v>
      </c>
      <c r="H1364" s="8" t="s">
        <v>53</v>
      </c>
      <c r="I1364" s="8" t="s">
        <v>54</v>
      </c>
      <c r="J1364" s="8" t="s">
        <v>407</v>
      </c>
      <c r="K1364" s="8" t="s">
        <v>56</v>
      </c>
      <c r="L1364" s="8">
        <v>7440606000</v>
      </c>
      <c r="M1364" s="8" t="s">
        <v>932</v>
      </c>
      <c r="N1364" s="8">
        <v>0</v>
      </c>
      <c r="O1364" s="8" t="s">
        <v>58</v>
      </c>
      <c r="P1364" s="8" t="s">
        <v>59</v>
      </c>
    </row>
    <row r="1365" spans="1:16" x14ac:dyDescent="0.2">
      <c r="A1365" s="7" t="s">
        <v>3732</v>
      </c>
      <c r="B1365" s="8">
        <v>2006</v>
      </c>
      <c r="C1365" s="8" t="s">
        <v>81</v>
      </c>
      <c r="D1365" s="8" t="s">
        <v>82</v>
      </c>
      <c r="E1365" s="8" t="s">
        <v>3733</v>
      </c>
      <c r="F1365" s="8">
        <v>3632</v>
      </c>
      <c r="G1365" s="8" t="s">
        <v>52</v>
      </c>
      <c r="H1365" s="8" t="s">
        <v>84</v>
      </c>
      <c r="I1365" s="8" t="s">
        <v>84</v>
      </c>
      <c r="J1365" s="8" t="s">
        <v>85</v>
      </c>
      <c r="K1365" s="8" t="s">
        <v>90</v>
      </c>
      <c r="L1365" s="8">
        <v>4800000035</v>
      </c>
      <c r="M1365" s="8" t="s">
        <v>91</v>
      </c>
      <c r="N1365" s="8">
        <v>0</v>
      </c>
      <c r="O1365" s="8" t="s">
        <v>70</v>
      </c>
      <c r="P1365" s="8" t="s">
        <v>71</v>
      </c>
    </row>
    <row r="1366" spans="1:16" x14ac:dyDescent="0.2">
      <c r="A1366" s="7" t="s">
        <v>3734</v>
      </c>
      <c r="B1366" s="8">
        <v>2018</v>
      </c>
      <c r="C1366" s="8">
        <v>1500</v>
      </c>
      <c r="D1366" s="8" t="s">
        <v>109</v>
      </c>
      <c r="E1366" s="8" t="s">
        <v>3735</v>
      </c>
      <c r="F1366" s="8">
        <v>2101</v>
      </c>
      <c r="G1366" s="8" t="s">
        <v>52</v>
      </c>
      <c r="H1366" s="8" t="s">
        <v>133</v>
      </c>
      <c r="I1366" s="8" t="s">
        <v>134</v>
      </c>
      <c r="J1366" s="8" t="s">
        <v>135</v>
      </c>
      <c r="K1366" s="8" t="s">
        <v>90</v>
      </c>
      <c r="L1366" s="8">
        <v>7450306000</v>
      </c>
      <c r="M1366" s="8" t="s">
        <v>472</v>
      </c>
      <c r="N1366" s="8">
        <v>517.6</v>
      </c>
      <c r="O1366" s="8" t="s">
        <v>129</v>
      </c>
      <c r="P1366" s="8" t="s">
        <v>71</v>
      </c>
    </row>
    <row r="1367" spans="1:16" x14ac:dyDescent="0.2">
      <c r="A1367" s="7" t="s">
        <v>3736</v>
      </c>
      <c r="B1367" s="8">
        <v>2020</v>
      </c>
      <c r="C1367" s="8" t="s">
        <v>217</v>
      </c>
      <c r="D1367" s="8" t="s">
        <v>118</v>
      </c>
      <c r="E1367" s="8" t="s">
        <v>3737</v>
      </c>
      <c r="F1367" s="8">
        <v>2831</v>
      </c>
      <c r="G1367" s="8" t="s">
        <v>52</v>
      </c>
      <c r="H1367" s="8" t="s">
        <v>892</v>
      </c>
      <c r="I1367" s="8" t="s">
        <v>893</v>
      </c>
      <c r="J1367" s="8" t="s">
        <v>1459</v>
      </c>
      <c r="K1367" s="8" t="s">
        <v>122</v>
      </c>
      <c r="L1367" s="8">
        <v>6370004303</v>
      </c>
      <c r="M1367" s="8" t="s">
        <v>895</v>
      </c>
      <c r="N1367" s="8">
        <v>701.4</v>
      </c>
      <c r="O1367" s="8" t="s">
        <v>58</v>
      </c>
      <c r="P1367" s="8" t="s">
        <v>71</v>
      </c>
    </row>
    <row r="1368" spans="1:16" x14ac:dyDescent="0.2">
      <c r="A1368" s="7" t="s">
        <v>3738</v>
      </c>
      <c r="B1368" s="8">
        <v>2009</v>
      </c>
      <c r="C1368" s="8" t="s">
        <v>162</v>
      </c>
      <c r="D1368" s="8" t="s">
        <v>109</v>
      </c>
      <c r="E1368" s="8" t="s">
        <v>3739</v>
      </c>
      <c r="F1368" s="8">
        <v>1103</v>
      </c>
      <c r="G1368" s="8" t="s">
        <v>52</v>
      </c>
      <c r="H1368" s="8" t="s">
        <v>164</v>
      </c>
      <c r="I1368" s="8" t="s">
        <v>164</v>
      </c>
      <c r="J1368" s="8" t="s">
        <v>165</v>
      </c>
      <c r="K1368" s="8" t="s">
        <v>68</v>
      </c>
      <c r="L1368" s="8">
        <v>4800000043</v>
      </c>
      <c r="M1368" s="8" t="s">
        <v>1085</v>
      </c>
      <c r="N1368" s="8">
        <v>284.45</v>
      </c>
      <c r="O1368" s="8" t="s">
        <v>70</v>
      </c>
      <c r="P1368" s="8" t="s">
        <v>71</v>
      </c>
    </row>
    <row r="1369" spans="1:16" x14ac:dyDescent="0.2">
      <c r="A1369" s="7" t="s">
        <v>3743</v>
      </c>
      <c r="B1369" s="8">
        <v>2017</v>
      </c>
      <c r="C1369" s="8">
        <v>320</v>
      </c>
      <c r="D1369" s="8" t="s">
        <v>592</v>
      </c>
      <c r="E1369" s="8" t="s">
        <v>3744</v>
      </c>
      <c r="F1369" s="8">
        <v>3027</v>
      </c>
      <c r="G1369" s="8" t="s">
        <v>52</v>
      </c>
      <c r="H1369" s="8" t="s">
        <v>295</v>
      </c>
      <c r="I1369" s="8" t="s">
        <v>296</v>
      </c>
      <c r="J1369" s="8" t="s">
        <v>659</v>
      </c>
      <c r="K1369" s="8" t="s">
        <v>122</v>
      </c>
      <c r="L1369" s="8" t="s">
        <v>1252</v>
      </c>
      <c r="M1369" s="8" t="s">
        <v>1253</v>
      </c>
      <c r="N1369" s="8">
        <v>655.44</v>
      </c>
      <c r="O1369" s="8" t="s">
        <v>281</v>
      </c>
      <c r="P1369" s="8" t="s">
        <v>4</v>
      </c>
    </row>
    <row r="1370" spans="1:16" x14ac:dyDescent="0.2">
      <c r="A1370" s="7" t="s">
        <v>3745</v>
      </c>
      <c r="B1370" s="8">
        <v>2017</v>
      </c>
      <c r="C1370" s="8" t="s">
        <v>244</v>
      </c>
      <c r="D1370" s="8" t="s">
        <v>109</v>
      </c>
      <c r="E1370" s="8" t="s">
        <v>3746</v>
      </c>
      <c r="F1370" s="8">
        <v>1114</v>
      </c>
      <c r="G1370" s="8" t="s">
        <v>52</v>
      </c>
      <c r="H1370" s="8" t="s">
        <v>111</v>
      </c>
      <c r="I1370" s="8" t="s">
        <v>112</v>
      </c>
      <c r="J1370" s="8" t="s">
        <v>246</v>
      </c>
      <c r="K1370" s="8" t="s">
        <v>174</v>
      </c>
      <c r="L1370" s="8">
        <v>4800001010</v>
      </c>
      <c r="M1370" s="8" t="s">
        <v>175</v>
      </c>
      <c r="N1370" s="8">
        <v>1382.71</v>
      </c>
      <c r="O1370" s="8" t="s">
        <v>129</v>
      </c>
      <c r="P1370" s="8" t="s">
        <v>71</v>
      </c>
    </row>
    <row r="1371" spans="1:16" x14ac:dyDescent="0.2">
      <c r="A1371" s="7" t="s">
        <v>3747</v>
      </c>
      <c r="B1371" s="8">
        <v>2017</v>
      </c>
      <c r="C1371" s="8" t="s">
        <v>244</v>
      </c>
      <c r="D1371" s="8" t="s">
        <v>109</v>
      </c>
      <c r="E1371" s="8" t="s">
        <v>3748</v>
      </c>
      <c r="F1371" s="8">
        <v>1114</v>
      </c>
      <c r="G1371" s="8" t="s">
        <v>52</v>
      </c>
      <c r="H1371" s="8" t="s">
        <v>111</v>
      </c>
      <c r="I1371" s="8" t="s">
        <v>112</v>
      </c>
      <c r="J1371" s="8" t="s">
        <v>246</v>
      </c>
      <c r="K1371" s="8" t="s">
        <v>127</v>
      </c>
      <c r="L1371" s="8">
        <v>4800000009</v>
      </c>
      <c r="M1371" s="8" t="s">
        <v>128</v>
      </c>
      <c r="N1371" s="8">
        <v>803.19</v>
      </c>
      <c r="O1371" s="8" t="s">
        <v>129</v>
      </c>
      <c r="P1371" s="8" t="s">
        <v>71</v>
      </c>
    </row>
    <row r="1372" spans="1:16" x14ac:dyDescent="0.2">
      <c r="A1372" s="7" t="s">
        <v>3749</v>
      </c>
      <c r="B1372" s="8">
        <v>2018</v>
      </c>
      <c r="C1372" s="8" t="s">
        <v>108</v>
      </c>
      <c r="D1372" s="8" t="s">
        <v>109</v>
      </c>
      <c r="E1372" s="8" t="s">
        <v>3750</v>
      </c>
      <c r="F1372" s="8">
        <v>1118</v>
      </c>
      <c r="G1372" s="8" t="s">
        <v>52</v>
      </c>
      <c r="H1372" s="8" t="s">
        <v>111</v>
      </c>
      <c r="I1372" s="8" t="s">
        <v>112</v>
      </c>
      <c r="J1372" s="8" t="s">
        <v>113</v>
      </c>
      <c r="K1372" s="8" t="s">
        <v>181</v>
      </c>
      <c r="L1372" s="8">
        <v>4800000304</v>
      </c>
      <c r="M1372" s="8" t="s">
        <v>3510</v>
      </c>
      <c r="N1372" s="8">
        <v>1473.2</v>
      </c>
      <c r="O1372" s="8" t="s">
        <v>129</v>
      </c>
      <c r="P1372" s="8" t="s">
        <v>71</v>
      </c>
    </row>
    <row r="1373" spans="1:16" x14ac:dyDescent="0.2">
      <c r="A1373" s="7" t="s">
        <v>3751</v>
      </c>
      <c r="B1373" s="8">
        <v>2001</v>
      </c>
      <c r="C1373" s="8" t="s">
        <v>162</v>
      </c>
      <c r="D1373" s="8" t="s">
        <v>109</v>
      </c>
      <c r="E1373" s="8" t="s">
        <v>3752</v>
      </c>
      <c r="F1373" s="8">
        <v>1103</v>
      </c>
      <c r="G1373" s="8" t="s">
        <v>64</v>
      </c>
      <c r="H1373" s="8" t="s">
        <v>164</v>
      </c>
      <c r="I1373" s="8" t="s">
        <v>164</v>
      </c>
      <c r="J1373" s="8" t="s">
        <v>165</v>
      </c>
      <c r="K1373" s="8" t="s">
        <v>352</v>
      </c>
      <c r="L1373" s="8">
        <v>4800000042</v>
      </c>
      <c r="M1373" s="8" t="s">
        <v>506</v>
      </c>
      <c r="N1373" s="8">
        <v>258.85000000000002</v>
      </c>
      <c r="O1373" s="8" t="s">
        <v>70</v>
      </c>
      <c r="P1373" s="8" t="s">
        <v>71</v>
      </c>
    </row>
    <row r="1374" spans="1:16" x14ac:dyDescent="0.2">
      <c r="A1374" s="7" t="s">
        <v>3753</v>
      </c>
      <c r="B1374" s="8">
        <v>2007</v>
      </c>
      <c r="C1374" s="8" t="s">
        <v>226</v>
      </c>
      <c r="D1374" s="8" t="s">
        <v>109</v>
      </c>
      <c r="E1374" s="8" t="s">
        <v>3754</v>
      </c>
      <c r="F1374" s="8">
        <v>2101</v>
      </c>
      <c r="G1374" s="8" t="s">
        <v>52</v>
      </c>
      <c r="H1374" s="8" t="s">
        <v>133</v>
      </c>
      <c r="I1374" s="8" t="s">
        <v>134</v>
      </c>
      <c r="J1374" s="8" t="s">
        <v>135</v>
      </c>
      <c r="K1374" s="8" t="s">
        <v>190</v>
      </c>
      <c r="L1374" s="8">
        <v>5760300000</v>
      </c>
      <c r="M1374" s="8" t="s">
        <v>191</v>
      </c>
      <c r="N1374" s="8">
        <v>925.7</v>
      </c>
      <c r="O1374" s="8" t="s">
        <v>129</v>
      </c>
      <c r="P1374" s="8" t="s">
        <v>71</v>
      </c>
    </row>
    <row r="1375" spans="1:16" x14ac:dyDescent="0.2">
      <c r="A1375" s="7" t="s">
        <v>3756</v>
      </c>
      <c r="B1375" s="8">
        <v>2008</v>
      </c>
      <c r="C1375" s="8" t="s">
        <v>226</v>
      </c>
      <c r="D1375" s="8" t="s">
        <v>109</v>
      </c>
      <c r="E1375" s="8" t="s">
        <v>3757</v>
      </c>
      <c r="F1375" s="8">
        <v>1119</v>
      </c>
      <c r="G1375" s="8" t="s">
        <v>52</v>
      </c>
      <c r="H1375" s="8" t="s">
        <v>133</v>
      </c>
      <c r="I1375" s="8" t="s">
        <v>134</v>
      </c>
      <c r="J1375" s="8" t="s">
        <v>417</v>
      </c>
      <c r="K1375" s="8" t="s">
        <v>68</v>
      </c>
      <c r="L1375" s="8">
        <v>4800000021</v>
      </c>
      <c r="M1375" s="8" t="s">
        <v>611</v>
      </c>
      <c r="N1375" s="8">
        <v>509.16</v>
      </c>
      <c r="O1375" s="8" t="s">
        <v>70</v>
      </c>
      <c r="P1375" s="8" t="s">
        <v>71</v>
      </c>
    </row>
    <row r="1376" spans="1:16" x14ac:dyDescent="0.2">
      <c r="A1376" s="7" t="s">
        <v>3758</v>
      </c>
      <c r="B1376" s="8">
        <v>2009</v>
      </c>
      <c r="C1376" s="8" t="s">
        <v>108</v>
      </c>
      <c r="D1376" s="8" t="s">
        <v>109</v>
      </c>
      <c r="E1376" s="8" t="s">
        <v>3759</v>
      </c>
      <c r="F1376" s="8">
        <v>1118</v>
      </c>
      <c r="G1376" s="8" t="s">
        <v>52</v>
      </c>
      <c r="H1376" s="8" t="s">
        <v>111</v>
      </c>
      <c r="I1376" s="8" t="s">
        <v>112</v>
      </c>
      <c r="J1376" s="8" t="s">
        <v>113</v>
      </c>
      <c r="K1376" s="8" t="s">
        <v>90</v>
      </c>
      <c r="L1376" s="8">
        <v>4800000039</v>
      </c>
      <c r="M1376" s="8" t="s">
        <v>815</v>
      </c>
      <c r="N1376" s="8">
        <v>378.7</v>
      </c>
      <c r="O1376" s="8" t="s">
        <v>129</v>
      </c>
      <c r="P1376" s="8" t="s">
        <v>71</v>
      </c>
    </row>
    <row r="1377" spans="1:16" x14ac:dyDescent="0.2">
      <c r="A1377" s="7" t="s">
        <v>3760</v>
      </c>
      <c r="B1377" s="8">
        <v>2017</v>
      </c>
      <c r="C1377" s="8">
        <v>1500</v>
      </c>
      <c r="D1377" s="8" t="s">
        <v>109</v>
      </c>
      <c r="E1377" s="8" t="s">
        <v>3761</v>
      </c>
      <c r="F1377" s="8">
        <v>2101</v>
      </c>
      <c r="G1377" s="8" t="s">
        <v>52</v>
      </c>
      <c r="H1377" s="8" t="s">
        <v>133</v>
      </c>
      <c r="I1377" s="8" t="s">
        <v>134</v>
      </c>
      <c r="J1377" s="8" t="s">
        <v>135</v>
      </c>
      <c r="K1377" s="8" t="s">
        <v>68</v>
      </c>
      <c r="L1377" s="8">
        <v>8450204000</v>
      </c>
      <c r="M1377" s="8" t="s">
        <v>2168</v>
      </c>
      <c r="N1377" s="8">
        <v>510.09</v>
      </c>
      <c r="O1377" s="8" t="s">
        <v>129</v>
      </c>
      <c r="P1377" s="8" t="s">
        <v>71</v>
      </c>
    </row>
    <row r="1378" spans="1:16" x14ac:dyDescent="0.2">
      <c r="A1378" s="7" t="s">
        <v>3762</v>
      </c>
      <c r="B1378" s="8">
        <v>2019</v>
      </c>
      <c r="C1378" s="8" t="s">
        <v>108</v>
      </c>
      <c r="D1378" s="8" t="s">
        <v>109</v>
      </c>
      <c r="E1378" s="8" t="s">
        <v>3763</v>
      </c>
      <c r="F1378" s="8">
        <v>1118</v>
      </c>
      <c r="G1378" s="8" t="s">
        <v>52</v>
      </c>
      <c r="H1378" s="8" t="s">
        <v>111</v>
      </c>
      <c r="I1378" s="8" t="s">
        <v>112</v>
      </c>
      <c r="J1378" s="8" t="s">
        <v>113</v>
      </c>
      <c r="K1378" s="8" t="s">
        <v>247</v>
      </c>
      <c r="L1378" s="8">
        <v>4800000008</v>
      </c>
      <c r="M1378" s="8" t="s">
        <v>248</v>
      </c>
      <c r="N1378" s="8">
        <v>1072.6500000000001</v>
      </c>
      <c r="O1378" s="8" t="s">
        <v>129</v>
      </c>
      <c r="P1378" s="8" t="s">
        <v>71</v>
      </c>
    </row>
    <row r="1379" spans="1:16" x14ac:dyDescent="0.2">
      <c r="A1379" s="7" t="s">
        <v>3764</v>
      </c>
      <c r="B1379" s="8">
        <v>2020</v>
      </c>
      <c r="C1379" s="8">
        <v>1500</v>
      </c>
      <c r="D1379" s="8" t="s">
        <v>109</v>
      </c>
      <c r="E1379" s="8" t="s">
        <v>3765</v>
      </c>
      <c r="F1379" s="8">
        <v>2101</v>
      </c>
      <c r="G1379" s="8" t="s">
        <v>52</v>
      </c>
      <c r="H1379" s="8" t="s">
        <v>133</v>
      </c>
      <c r="I1379" s="8" t="s">
        <v>134</v>
      </c>
      <c r="J1379" s="8" t="s">
        <v>135</v>
      </c>
      <c r="K1379" s="8" t="s">
        <v>190</v>
      </c>
      <c r="L1379" s="8">
        <v>5760300000</v>
      </c>
      <c r="M1379" s="8" t="s">
        <v>191</v>
      </c>
      <c r="N1379" s="8">
        <v>408.8</v>
      </c>
      <c r="O1379" s="8" t="s">
        <v>70</v>
      </c>
      <c r="P1379" s="8" t="s">
        <v>71</v>
      </c>
    </row>
    <row r="1380" spans="1:16" x14ac:dyDescent="0.2">
      <c r="A1380" s="7" t="s">
        <v>3766</v>
      </c>
      <c r="B1380" s="8">
        <v>2009</v>
      </c>
      <c r="C1380" s="8" t="s">
        <v>81</v>
      </c>
      <c r="D1380" s="8" t="s">
        <v>82</v>
      </c>
      <c r="E1380" s="8" t="s">
        <v>3767</v>
      </c>
      <c r="F1380" s="8">
        <v>3632</v>
      </c>
      <c r="G1380" s="8" t="s">
        <v>52</v>
      </c>
      <c r="H1380" s="8" t="s">
        <v>84</v>
      </c>
      <c r="I1380" s="8" t="s">
        <v>84</v>
      </c>
      <c r="J1380" s="8" t="s">
        <v>85</v>
      </c>
      <c r="K1380" s="8" t="s">
        <v>352</v>
      </c>
      <c r="L1380" s="8">
        <v>4800000035</v>
      </c>
      <c r="M1380" s="8" t="s">
        <v>91</v>
      </c>
      <c r="N1380" s="8">
        <v>0</v>
      </c>
      <c r="O1380" s="8" t="s">
        <v>70</v>
      </c>
      <c r="P1380" s="8" t="s">
        <v>71</v>
      </c>
    </row>
    <row r="1381" spans="1:16" x14ac:dyDescent="0.2">
      <c r="A1381" s="7" t="s">
        <v>3768</v>
      </c>
      <c r="B1381" s="8">
        <v>2011</v>
      </c>
      <c r="C1381" s="8" t="s">
        <v>162</v>
      </c>
      <c r="D1381" s="8" t="s">
        <v>109</v>
      </c>
      <c r="E1381" s="8" t="s">
        <v>3769</v>
      </c>
      <c r="F1381" s="8">
        <v>1103</v>
      </c>
      <c r="G1381" s="8" t="s">
        <v>52</v>
      </c>
      <c r="H1381" s="8" t="s">
        <v>164</v>
      </c>
      <c r="I1381" s="8" t="s">
        <v>164</v>
      </c>
      <c r="J1381" s="8" t="s">
        <v>165</v>
      </c>
      <c r="K1381" s="8" t="s">
        <v>68</v>
      </c>
      <c r="L1381" s="8">
        <v>4800000003</v>
      </c>
      <c r="M1381" s="8" t="s">
        <v>235</v>
      </c>
      <c r="N1381" s="8">
        <v>607.55999999999995</v>
      </c>
      <c r="O1381" s="8" t="s">
        <v>129</v>
      </c>
      <c r="P1381" s="8" t="s">
        <v>71</v>
      </c>
    </row>
    <row r="1382" spans="1:16" x14ac:dyDescent="0.2">
      <c r="A1382" s="7" t="s">
        <v>3770</v>
      </c>
      <c r="B1382" s="8">
        <v>2012</v>
      </c>
      <c r="C1382" s="8" t="s">
        <v>217</v>
      </c>
      <c r="D1382" s="8" t="s">
        <v>118</v>
      </c>
      <c r="E1382" s="8" t="s">
        <v>3771</v>
      </c>
      <c r="F1382" s="8">
        <v>3302</v>
      </c>
      <c r="G1382" s="8" t="s">
        <v>52</v>
      </c>
      <c r="H1382" s="8" t="s">
        <v>219</v>
      </c>
      <c r="I1382" s="8" t="s">
        <v>220</v>
      </c>
      <c r="J1382" s="8" t="s">
        <v>221</v>
      </c>
      <c r="K1382" s="8" t="s">
        <v>90</v>
      </c>
      <c r="L1382" s="8">
        <v>6370004305</v>
      </c>
      <c r="M1382" s="8" t="s">
        <v>80</v>
      </c>
      <c r="N1382" s="8">
        <v>2163.65</v>
      </c>
      <c r="O1382" s="8" t="s">
        <v>124</v>
      </c>
      <c r="P1382" s="8" t="s">
        <v>4</v>
      </c>
    </row>
    <row r="1383" spans="1:16" x14ac:dyDescent="0.2">
      <c r="A1383" s="7" t="s">
        <v>3773</v>
      </c>
      <c r="B1383" s="8">
        <v>2014</v>
      </c>
      <c r="C1383" s="8" t="s">
        <v>3774</v>
      </c>
      <c r="D1383" s="8" t="s">
        <v>118</v>
      </c>
      <c r="E1383" s="8" t="s">
        <v>3775</v>
      </c>
      <c r="F1383" s="8">
        <v>2608</v>
      </c>
      <c r="G1383" s="8" t="s">
        <v>52</v>
      </c>
      <c r="H1383" s="8" t="s">
        <v>649</v>
      </c>
      <c r="I1383" s="8" t="s">
        <v>650</v>
      </c>
      <c r="J1383" s="8" t="s">
        <v>3776</v>
      </c>
      <c r="K1383" s="8" t="s">
        <v>79</v>
      </c>
      <c r="L1383" s="8">
        <v>8426900000</v>
      </c>
      <c r="M1383" s="8" t="s">
        <v>2582</v>
      </c>
      <c r="N1383" s="8">
        <v>14.9</v>
      </c>
      <c r="O1383" s="8" t="s">
        <v>58</v>
      </c>
      <c r="P1383" s="8" t="s">
        <v>71</v>
      </c>
    </row>
    <row r="1384" spans="1:16" x14ac:dyDescent="0.2">
      <c r="A1384" s="7" t="s">
        <v>3778</v>
      </c>
      <c r="B1384" s="8">
        <v>2000</v>
      </c>
      <c r="C1384" s="8" t="s">
        <v>3779</v>
      </c>
      <c r="D1384" s="8" t="s">
        <v>278</v>
      </c>
      <c r="E1384" s="8">
        <v>2053587</v>
      </c>
      <c r="F1384" s="8">
        <v>3524</v>
      </c>
      <c r="G1384" s="8" t="s">
        <v>52</v>
      </c>
      <c r="H1384" s="8" t="s">
        <v>150</v>
      </c>
      <c r="I1384" s="8" t="s">
        <v>150</v>
      </c>
      <c r="J1384" s="8" t="s">
        <v>1080</v>
      </c>
      <c r="K1384" s="8" t="s">
        <v>590</v>
      </c>
      <c r="L1384" s="8">
        <v>4800000035</v>
      </c>
      <c r="M1384" s="8" t="s">
        <v>91</v>
      </c>
      <c r="N1384" s="8">
        <v>0</v>
      </c>
      <c r="O1384" s="8" t="s">
        <v>281</v>
      </c>
      <c r="P1384" s="8" t="s">
        <v>71</v>
      </c>
    </row>
    <row r="1385" spans="1:16" x14ac:dyDescent="0.2">
      <c r="A1385" s="7" t="s">
        <v>3780</v>
      </c>
      <c r="B1385" s="8">
        <v>2003</v>
      </c>
      <c r="C1385" s="8" t="s">
        <v>250</v>
      </c>
      <c r="D1385" s="8" t="s">
        <v>74</v>
      </c>
      <c r="E1385" s="8" t="s">
        <v>3781</v>
      </c>
      <c r="F1385" s="8">
        <v>2552</v>
      </c>
      <c r="G1385" s="8" t="s">
        <v>64</v>
      </c>
      <c r="H1385" s="8" t="s">
        <v>252</v>
      </c>
      <c r="I1385" s="8" t="s">
        <v>253</v>
      </c>
      <c r="J1385" s="8" t="s">
        <v>254</v>
      </c>
      <c r="K1385" s="8" t="s">
        <v>79</v>
      </c>
      <c r="L1385" s="8">
        <v>7040305000</v>
      </c>
      <c r="M1385" s="8" t="s">
        <v>1496</v>
      </c>
      <c r="N1385" s="8">
        <v>625.35</v>
      </c>
      <c r="O1385" s="8" t="s">
        <v>58</v>
      </c>
      <c r="P1385" s="8" t="s">
        <v>71</v>
      </c>
    </row>
    <row r="1386" spans="1:16" x14ac:dyDescent="0.2">
      <c r="A1386" s="7" t="s">
        <v>3782</v>
      </c>
      <c r="B1386" s="8">
        <v>2005</v>
      </c>
      <c r="C1386" s="8" t="s">
        <v>370</v>
      </c>
      <c r="D1386" s="8" t="s">
        <v>74</v>
      </c>
      <c r="E1386" s="8" t="s">
        <v>3783</v>
      </c>
      <c r="F1386" s="8">
        <v>2101</v>
      </c>
      <c r="G1386" s="8" t="s">
        <v>64</v>
      </c>
      <c r="H1386" s="8" t="s">
        <v>133</v>
      </c>
      <c r="I1386" s="8" t="s">
        <v>134</v>
      </c>
      <c r="J1386" s="8" t="s">
        <v>135</v>
      </c>
      <c r="K1386" s="8" t="s">
        <v>86</v>
      </c>
      <c r="L1386" s="8">
        <v>7450406300</v>
      </c>
      <c r="M1386" s="8" t="s">
        <v>228</v>
      </c>
      <c r="N1386" s="8">
        <v>184.5</v>
      </c>
      <c r="O1386" s="8" t="s">
        <v>70</v>
      </c>
      <c r="P1386" s="8" t="s">
        <v>71</v>
      </c>
    </row>
    <row r="1387" spans="1:16" x14ac:dyDescent="0.2">
      <c r="A1387" s="7" t="s">
        <v>3784</v>
      </c>
      <c r="B1387" s="8">
        <v>2008</v>
      </c>
      <c r="C1387" s="8" t="s">
        <v>137</v>
      </c>
      <c r="D1387" s="8" t="s">
        <v>74</v>
      </c>
      <c r="E1387" s="8" t="s">
        <v>3785</v>
      </c>
      <c r="F1387" s="8">
        <v>2211</v>
      </c>
      <c r="G1387" s="8" t="s">
        <v>52</v>
      </c>
      <c r="H1387" s="8" t="s">
        <v>139</v>
      </c>
      <c r="I1387" s="8" t="s">
        <v>140</v>
      </c>
      <c r="J1387" s="8" t="s">
        <v>141</v>
      </c>
      <c r="K1387" s="8" t="s">
        <v>104</v>
      </c>
      <c r="L1387" s="8">
        <v>8422602000</v>
      </c>
      <c r="M1387" s="8" t="s">
        <v>1677</v>
      </c>
      <c r="N1387" s="8">
        <v>159.15</v>
      </c>
      <c r="O1387" s="8" t="s">
        <v>70</v>
      </c>
      <c r="P1387" s="8" t="s">
        <v>71</v>
      </c>
    </row>
    <row r="1388" spans="1:16" x14ac:dyDescent="0.2">
      <c r="A1388" s="7" t="s">
        <v>3786</v>
      </c>
      <c r="B1388" s="8">
        <v>2008</v>
      </c>
      <c r="C1388" s="8" t="s">
        <v>212</v>
      </c>
      <c r="D1388" s="8" t="s">
        <v>109</v>
      </c>
      <c r="E1388" s="8" t="s">
        <v>3787</v>
      </c>
      <c r="F1388" s="8">
        <v>1204</v>
      </c>
      <c r="G1388" s="8" t="s">
        <v>52</v>
      </c>
      <c r="H1388" s="8" t="s">
        <v>164</v>
      </c>
      <c r="I1388" s="8" t="s">
        <v>164</v>
      </c>
      <c r="J1388" s="8" t="s">
        <v>701</v>
      </c>
      <c r="K1388" s="8" t="s">
        <v>190</v>
      </c>
      <c r="L1388" s="8">
        <v>5760300000</v>
      </c>
      <c r="M1388" s="8" t="s">
        <v>191</v>
      </c>
      <c r="N1388" s="8">
        <v>525.5</v>
      </c>
      <c r="O1388" s="8" t="s">
        <v>129</v>
      </c>
      <c r="P1388" s="8" t="s">
        <v>71</v>
      </c>
    </row>
    <row r="1389" spans="1:16" x14ac:dyDescent="0.2">
      <c r="A1389" s="7" t="s">
        <v>3788</v>
      </c>
      <c r="B1389" s="8">
        <v>2011</v>
      </c>
      <c r="C1389" s="8">
        <v>525</v>
      </c>
      <c r="D1389" s="8" t="s">
        <v>3789</v>
      </c>
      <c r="E1389" s="8">
        <v>32353</v>
      </c>
      <c r="F1389" s="8">
        <v>3221</v>
      </c>
      <c r="G1389" s="8" t="s">
        <v>52</v>
      </c>
      <c r="H1389" s="8" t="s">
        <v>158</v>
      </c>
      <c r="I1389" s="8" t="s">
        <v>158</v>
      </c>
      <c r="J1389" s="8" t="s">
        <v>1234</v>
      </c>
      <c r="K1389" s="8" t="s">
        <v>79</v>
      </c>
      <c r="L1389" s="8">
        <v>7075803030</v>
      </c>
      <c r="M1389" s="8" t="s">
        <v>3790</v>
      </c>
      <c r="N1389" s="8">
        <v>0</v>
      </c>
      <c r="O1389" s="8" t="s">
        <v>70</v>
      </c>
      <c r="P1389" s="8" t="s">
        <v>71</v>
      </c>
    </row>
    <row r="1390" spans="1:16" x14ac:dyDescent="0.2">
      <c r="A1390" s="7" t="s">
        <v>3791</v>
      </c>
      <c r="B1390" s="8">
        <v>2020</v>
      </c>
      <c r="C1390" s="8">
        <v>2500</v>
      </c>
      <c r="D1390" s="8" t="s">
        <v>109</v>
      </c>
      <c r="E1390" s="8" t="s">
        <v>3792</v>
      </c>
      <c r="F1390" s="8">
        <v>2211</v>
      </c>
      <c r="G1390" s="8" t="s">
        <v>52</v>
      </c>
      <c r="H1390" s="8" t="s">
        <v>139</v>
      </c>
      <c r="I1390" s="8" t="s">
        <v>140</v>
      </c>
      <c r="J1390" s="8" t="s">
        <v>141</v>
      </c>
      <c r="K1390" s="8" t="s">
        <v>90</v>
      </c>
      <c r="L1390" s="8">
        <v>8450205000</v>
      </c>
      <c r="M1390" s="8" t="s">
        <v>693</v>
      </c>
      <c r="N1390" s="8">
        <v>587.1</v>
      </c>
      <c r="O1390" s="8" t="s">
        <v>70</v>
      </c>
      <c r="P1390" s="8" t="s">
        <v>71</v>
      </c>
    </row>
    <row r="1391" spans="1:16" x14ac:dyDescent="0.2">
      <c r="A1391" s="7" t="s">
        <v>3793</v>
      </c>
      <c r="B1391" s="8">
        <v>2020</v>
      </c>
      <c r="C1391" s="8" t="s">
        <v>162</v>
      </c>
      <c r="D1391" s="8" t="s">
        <v>109</v>
      </c>
      <c r="E1391" s="8" t="s">
        <v>3794</v>
      </c>
      <c r="F1391" s="8">
        <v>1003</v>
      </c>
      <c r="G1391" s="8" t="s">
        <v>52</v>
      </c>
      <c r="H1391" s="8" t="s">
        <v>164</v>
      </c>
      <c r="I1391" s="8" t="s">
        <v>164</v>
      </c>
      <c r="J1391" s="8" t="s">
        <v>185</v>
      </c>
      <c r="K1391" s="8" t="s">
        <v>68</v>
      </c>
      <c r="L1391" s="8">
        <v>4800000023</v>
      </c>
      <c r="M1391" s="8" t="s">
        <v>2820</v>
      </c>
      <c r="N1391" s="8">
        <v>158.1</v>
      </c>
      <c r="O1391" s="8" t="s">
        <v>129</v>
      </c>
      <c r="P1391" s="8" t="s">
        <v>71</v>
      </c>
    </row>
    <row r="1392" spans="1:16" x14ac:dyDescent="0.2">
      <c r="A1392" s="7" t="s">
        <v>3795</v>
      </c>
      <c r="B1392" s="8">
        <v>2014</v>
      </c>
      <c r="C1392" s="8" t="s">
        <v>1718</v>
      </c>
      <c r="D1392" s="8" t="s">
        <v>208</v>
      </c>
      <c r="E1392" s="8">
        <v>20867</v>
      </c>
      <c r="F1392" s="8">
        <v>3360</v>
      </c>
      <c r="G1392" s="8" t="s">
        <v>52</v>
      </c>
      <c r="H1392" s="8" t="s">
        <v>269</v>
      </c>
      <c r="I1392" s="8" t="s">
        <v>270</v>
      </c>
      <c r="J1392" s="8" t="s">
        <v>1697</v>
      </c>
      <c r="K1392" s="8" t="s">
        <v>90</v>
      </c>
      <c r="L1392" s="8">
        <v>7080202540</v>
      </c>
      <c r="M1392" s="8" t="s">
        <v>2474</v>
      </c>
      <c r="N1392" s="8">
        <v>709.27</v>
      </c>
      <c r="O1392" s="8" t="s">
        <v>58</v>
      </c>
      <c r="P1392" s="8" t="s">
        <v>71</v>
      </c>
    </row>
    <row r="1393" spans="1:16" x14ac:dyDescent="0.2">
      <c r="A1393" s="7" t="s">
        <v>3796</v>
      </c>
      <c r="B1393" s="8">
        <v>2016</v>
      </c>
      <c r="C1393" s="8" t="s">
        <v>370</v>
      </c>
      <c r="D1393" s="8" t="s">
        <v>74</v>
      </c>
      <c r="E1393" s="8" t="s">
        <v>3797</v>
      </c>
      <c r="F1393" s="8">
        <v>2101</v>
      </c>
      <c r="G1393" s="8" t="s">
        <v>52</v>
      </c>
      <c r="H1393" s="8" t="s">
        <v>133</v>
      </c>
      <c r="I1393" s="8" t="s">
        <v>134</v>
      </c>
      <c r="J1393" s="8" t="s">
        <v>135</v>
      </c>
      <c r="K1393" s="8" t="s">
        <v>104</v>
      </c>
      <c r="L1393" s="8">
        <v>8560205000</v>
      </c>
      <c r="M1393" s="8" t="s">
        <v>571</v>
      </c>
      <c r="N1393" s="8">
        <v>215.95</v>
      </c>
      <c r="O1393" s="8" t="s">
        <v>129</v>
      </c>
      <c r="P1393" s="8" t="s">
        <v>71</v>
      </c>
    </row>
    <row r="1394" spans="1:16" x14ac:dyDescent="0.2">
      <c r="A1394" s="7" t="s">
        <v>3798</v>
      </c>
      <c r="B1394" s="8">
        <v>2016</v>
      </c>
      <c r="C1394" s="8">
        <v>3500</v>
      </c>
      <c r="D1394" s="8" t="s">
        <v>109</v>
      </c>
      <c r="E1394" s="8" t="s">
        <v>3799</v>
      </c>
      <c r="F1394" s="8">
        <v>2311</v>
      </c>
      <c r="G1394" s="8" t="s">
        <v>52</v>
      </c>
      <c r="H1394" s="8" t="s">
        <v>139</v>
      </c>
      <c r="I1394" s="8" t="s">
        <v>140</v>
      </c>
      <c r="J1394" s="8" t="s">
        <v>328</v>
      </c>
      <c r="K1394" s="8" t="s">
        <v>68</v>
      </c>
      <c r="L1394" s="8">
        <v>7040304000</v>
      </c>
      <c r="M1394" s="8" t="s">
        <v>1612</v>
      </c>
      <c r="N1394" s="8">
        <v>1919.68</v>
      </c>
      <c r="O1394" s="8" t="s">
        <v>129</v>
      </c>
      <c r="P1394" s="8" t="s">
        <v>71</v>
      </c>
    </row>
    <row r="1395" spans="1:16" x14ac:dyDescent="0.2">
      <c r="A1395" s="7" t="s">
        <v>3800</v>
      </c>
      <c r="B1395" s="8">
        <v>2016</v>
      </c>
      <c r="C1395" s="8" t="s">
        <v>908</v>
      </c>
      <c r="D1395" s="8" t="s">
        <v>706</v>
      </c>
      <c r="E1395" s="8" t="s">
        <v>3801</v>
      </c>
      <c r="F1395" s="8">
        <v>3103</v>
      </c>
      <c r="G1395" s="8" t="s">
        <v>52</v>
      </c>
      <c r="H1395" s="8" t="s">
        <v>195</v>
      </c>
      <c r="I1395" s="8" t="s">
        <v>196</v>
      </c>
      <c r="J1395" s="8" t="s">
        <v>438</v>
      </c>
      <c r="K1395" s="8" t="s">
        <v>190</v>
      </c>
      <c r="L1395" s="8">
        <v>5740200000</v>
      </c>
      <c r="M1395" s="8" t="s">
        <v>439</v>
      </c>
      <c r="N1395" s="8">
        <v>3370.7</v>
      </c>
      <c r="O1395" s="8" t="s">
        <v>58</v>
      </c>
      <c r="P1395" s="8" t="s">
        <v>71</v>
      </c>
    </row>
    <row r="1396" spans="1:16" x14ac:dyDescent="0.2">
      <c r="A1396" s="7" t="s">
        <v>3802</v>
      </c>
      <c r="B1396" s="8">
        <v>2017</v>
      </c>
      <c r="C1396" s="8" t="s">
        <v>244</v>
      </c>
      <c r="D1396" s="8" t="s">
        <v>109</v>
      </c>
      <c r="E1396" s="8" t="s">
        <v>3803</v>
      </c>
      <c r="F1396" s="8">
        <v>1114</v>
      </c>
      <c r="G1396" s="8" t="s">
        <v>52</v>
      </c>
      <c r="H1396" s="8" t="s">
        <v>111</v>
      </c>
      <c r="I1396" s="8" t="s">
        <v>112</v>
      </c>
      <c r="J1396" s="8" t="s">
        <v>246</v>
      </c>
      <c r="K1396" s="8" t="s">
        <v>247</v>
      </c>
      <c r="L1396" s="8">
        <v>4800000008</v>
      </c>
      <c r="M1396" s="8" t="s">
        <v>248</v>
      </c>
      <c r="N1396" s="8">
        <v>722.3</v>
      </c>
      <c r="O1396" s="8" t="s">
        <v>129</v>
      </c>
      <c r="P1396" s="8" t="s">
        <v>71</v>
      </c>
    </row>
    <row r="1397" spans="1:16" x14ac:dyDescent="0.2">
      <c r="A1397" s="7" t="s">
        <v>3804</v>
      </c>
      <c r="B1397" s="8">
        <v>2018</v>
      </c>
      <c r="C1397" s="8" t="s">
        <v>108</v>
      </c>
      <c r="D1397" s="8" t="s">
        <v>109</v>
      </c>
      <c r="E1397" s="8" t="s">
        <v>3805</v>
      </c>
      <c r="F1397" s="8">
        <v>1118</v>
      </c>
      <c r="G1397" s="8" t="s">
        <v>52</v>
      </c>
      <c r="H1397" s="8" t="s">
        <v>111</v>
      </c>
      <c r="I1397" s="8" t="s">
        <v>112</v>
      </c>
      <c r="J1397" s="8" t="s">
        <v>113</v>
      </c>
      <c r="K1397" s="8" t="s">
        <v>181</v>
      </c>
      <c r="L1397" s="8">
        <v>4800000304</v>
      </c>
      <c r="M1397" s="8" t="s">
        <v>3510</v>
      </c>
      <c r="N1397" s="8">
        <v>1414.45</v>
      </c>
      <c r="O1397" s="8" t="s">
        <v>129</v>
      </c>
      <c r="P1397" s="8" t="s">
        <v>71</v>
      </c>
    </row>
    <row r="1398" spans="1:16" x14ac:dyDescent="0.2">
      <c r="A1398" s="7" t="s">
        <v>3806</v>
      </c>
      <c r="B1398" s="8">
        <v>2002</v>
      </c>
      <c r="C1398" s="8" t="s">
        <v>326</v>
      </c>
      <c r="D1398" s="8" t="s">
        <v>74</v>
      </c>
      <c r="E1398" s="8" t="s">
        <v>3807</v>
      </c>
      <c r="F1398" s="8">
        <v>2311</v>
      </c>
      <c r="G1398" s="8" t="s">
        <v>52</v>
      </c>
      <c r="H1398" s="8" t="s">
        <v>139</v>
      </c>
      <c r="I1398" s="8" t="s">
        <v>140</v>
      </c>
      <c r="J1398" s="8" t="s">
        <v>328</v>
      </c>
      <c r="K1398" s="8" t="s">
        <v>104</v>
      </c>
      <c r="L1398" s="8">
        <v>7450306000</v>
      </c>
      <c r="M1398" s="8" t="s">
        <v>472</v>
      </c>
      <c r="N1398" s="8">
        <v>670.55</v>
      </c>
      <c r="O1398" s="8" t="s">
        <v>70</v>
      </c>
      <c r="P1398" s="8" t="s">
        <v>71</v>
      </c>
    </row>
    <row r="1399" spans="1:16" x14ac:dyDescent="0.2">
      <c r="A1399" s="7" t="s">
        <v>3808</v>
      </c>
      <c r="B1399" s="8">
        <v>2006</v>
      </c>
      <c r="C1399" s="8" t="s">
        <v>2830</v>
      </c>
      <c r="D1399" s="8" t="s">
        <v>2473</v>
      </c>
      <c r="E1399" s="8">
        <v>5627941</v>
      </c>
      <c r="F1399" s="8" t="s">
        <v>1761</v>
      </c>
      <c r="G1399" s="8" t="s">
        <v>52</v>
      </c>
      <c r="H1399" s="8" t="s">
        <v>892</v>
      </c>
      <c r="I1399" s="8" t="s">
        <v>893</v>
      </c>
      <c r="J1399" s="8" t="s">
        <v>1762</v>
      </c>
      <c r="K1399" s="8" t="s">
        <v>90</v>
      </c>
      <c r="L1399" s="8">
        <v>6370004304</v>
      </c>
      <c r="M1399" s="8" t="s">
        <v>498</v>
      </c>
      <c r="N1399" s="8">
        <v>0</v>
      </c>
      <c r="O1399" s="8" t="s">
        <v>70</v>
      </c>
      <c r="P1399" s="8" t="s">
        <v>71</v>
      </c>
    </row>
    <row r="1400" spans="1:16" x14ac:dyDescent="0.2">
      <c r="A1400" s="7" t="s">
        <v>3809</v>
      </c>
      <c r="B1400" s="8">
        <v>2006</v>
      </c>
      <c r="C1400" s="8" t="s">
        <v>162</v>
      </c>
      <c r="D1400" s="8" t="s">
        <v>109</v>
      </c>
      <c r="E1400" s="8" t="s">
        <v>3810</v>
      </c>
      <c r="F1400" s="8">
        <v>1103</v>
      </c>
      <c r="G1400" s="8" t="s">
        <v>52</v>
      </c>
      <c r="H1400" s="8" t="s">
        <v>164</v>
      </c>
      <c r="I1400" s="8" t="s">
        <v>164</v>
      </c>
      <c r="J1400" s="8" t="s">
        <v>165</v>
      </c>
      <c r="K1400" s="8" t="s">
        <v>174</v>
      </c>
      <c r="L1400" s="8">
        <v>4800001010</v>
      </c>
      <c r="M1400" s="8" t="s">
        <v>175</v>
      </c>
      <c r="N1400" s="8">
        <v>231.44</v>
      </c>
      <c r="O1400" s="8" t="s">
        <v>70</v>
      </c>
      <c r="P1400" s="8" t="s">
        <v>71</v>
      </c>
    </row>
    <row r="1401" spans="1:16" x14ac:dyDescent="0.2">
      <c r="A1401" s="7" t="s">
        <v>3811</v>
      </c>
      <c r="B1401" s="8">
        <v>2007</v>
      </c>
      <c r="C1401" s="8" t="s">
        <v>226</v>
      </c>
      <c r="D1401" s="8" t="s">
        <v>109</v>
      </c>
      <c r="E1401" s="8" t="s">
        <v>3812</v>
      </c>
      <c r="F1401" s="8">
        <v>2101</v>
      </c>
      <c r="G1401" s="8" t="s">
        <v>64</v>
      </c>
      <c r="H1401" s="8" t="s">
        <v>133</v>
      </c>
      <c r="I1401" s="8" t="s">
        <v>134</v>
      </c>
      <c r="J1401" s="8" t="s">
        <v>135</v>
      </c>
      <c r="K1401" s="8" t="s">
        <v>122</v>
      </c>
      <c r="L1401" s="8">
        <v>7440606000</v>
      </c>
      <c r="M1401" s="8" t="s">
        <v>932</v>
      </c>
      <c r="N1401" s="8">
        <v>671.05</v>
      </c>
      <c r="O1401" s="8" t="s">
        <v>129</v>
      </c>
      <c r="P1401" s="8" t="s">
        <v>71</v>
      </c>
    </row>
    <row r="1402" spans="1:16" x14ac:dyDescent="0.2">
      <c r="A1402" s="7" t="s">
        <v>3813</v>
      </c>
      <c r="B1402" s="8">
        <v>2019</v>
      </c>
      <c r="C1402" s="8">
        <v>1500</v>
      </c>
      <c r="D1402" s="8" t="s">
        <v>109</v>
      </c>
      <c r="E1402" s="8" t="s">
        <v>3814</v>
      </c>
      <c r="F1402" s="8">
        <v>2101</v>
      </c>
      <c r="G1402" s="8" t="s">
        <v>52</v>
      </c>
      <c r="H1402" s="8" t="s">
        <v>133</v>
      </c>
      <c r="I1402" s="8" t="s">
        <v>134</v>
      </c>
      <c r="J1402" s="8" t="s">
        <v>135</v>
      </c>
      <c r="K1402" s="8" t="s">
        <v>68</v>
      </c>
      <c r="L1402" s="8">
        <v>6370005200</v>
      </c>
      <c r="M1402" s="8" t="s">
        <v>242</v>
      </c>
      <c r="N1402" s="8">
        <v>1111.54</v>
      </c>
      <c r="O1402" s="8" t="s">
        <v>70</v>
      </c>
      <c r="P1402" s="8" t="s">
        <v>71</v>
      </c>
    </row>
    <row r="1403" spans="1:16" x14ac:dyDescent="0.2">
      <c r="A1403" s="7" t="s">
        <v>3815</v>
      </c>
      <c r="B1403" s="8">
        <v>2020</v>
      </c>
      <c r="C1403" s="8" t="s">
        <v>108</v>
      </c>
      <c r="D1403" s="8" t="s">
        <v>109</v>
      </c>
      <c r="E1403" s="8" t="s">
        <v>3816</v>
      </c>
      <c r="F1403" s="8">
        <v>1118</v>
      </c>
      <c r="G1403" s="8" t="s">
        <v>52</v>
      </c>
      <c r="H1403" s="8" t="s">
        <v>111</v>
      </c>
      <c r="I1403" s="8" t="s">
        <v>112</v>
      </c>
      <c r="J1403" s="8" t="s">
        <v>113</v>
      </c>
      <c r="K1403" s="8" t="s">
        <v>397</v>
      </c>
      <c r="L1403" s="8">
        <v>4800000004</v>
      </c>
      <c r="M1403" s="8" t="s">
        <v>398</v>
      </c>
      <c r="N1403" s="8">
        <v>1250.8499999999999</v>
      </c>
      <c r="O1403" s="8" t="s">
        <v>129</v>
      </c>
      <c r="P1403" s="8" t="s">
        <v>71</v>
      </c>
    </row>
    <row r="1404" spans="1:16" x14ac:dyDescent="0.2">
      <c r="A1404" s="7" t="s">
        <v>3817</v>
      </c>
      <c r="B1404" s="8">
        <v>2020</v>
      </c>
      <c r="C1404" s="8" t="s">
        <v>108</v>
      </c>
      <c r="D1404" s="8" t="s">
        <v>109</v>
      </c>
      <c r="E1404" s="8" t="s">
        <v>3818</v>
      </c>
      <c r="F1404" s="8">
        <v>1118</v>
      </c>
      <c r="G1404" s="8" t="s">
        <v>52</v>
      </c>
      <c r="H1404" s="8" t="s">
        <v>111</v>
      </c>
      <c r="I1404" s="8" t="s">
        <v>112</v>
      </c>
      <c r="J1404" s="8" t="s">
        <v>113</v>
      </c>
      <c r="K1404" s="8" t="s">
        <v>68</v>
      </c>
      <c r="L1404" s="8">
        <v>4800000020</v>
      </c>
      <c r="M1404" s="8" t="s">
        <v>235</v>
      </c>
      <c r="N1404" s="8">
        <v>603.79999999999995</v>
      </c>
      <c r="O1404" s="8" t="s">
        <v>70</v>
      </c>
      <c r="P1404" s="8" t="s">
        <v>71</v>
      </c>
    </row>
    <row r="1405" spans="1:16" x14ac:dyDescent="0.2">
      <c r="A1405" s="7" t="s">
        <v>3819</v>
      </c>
      <c r="B1405" s="8">
        <v>2020</v>
      </c>
      <c r="C1405" s="8" t="s">
        <v>557</v>
      </c>
      <c r="D1405" s="8" t="s">
        <v>109</v>
      </c>
      <c r="E1405" s="8" t="s">
        <v>3820</v>
      </c>
      <c r="F1405" s="8">
        <v>2206</v>
      </c>
      <c r="G1405" s="8" t="s">
        <v>52</v>
      </c>
      <c r="H1405" s="8" t="s">
        <v>519</v>
      </c>
      <c r="I1405" s="8" t="s">
        <v>520</v>
      </c>
      <c r="J1405" s="8" t="s">
        <v>559</v>
      </c>
      <c r="K1405" s="8" t="s">
        <v>68</v>
      </c>
      <c r="L1405" s="8">
        <v>7080101050</v>
      </c>
      <c r="M1405" s="8" t="s">
        <v>1973</v>
      </c>
      <c r="N1405" s="8">
        <v>95.92</v>
      </c>
      <c r="O1405" s="8" t="s">
        <v>70</v>
      </c>
      <c r="P1405" s="8" t="s">
        <v>71</v>
      </c>
    </row>
    <row r="1406" spans="1:16" x14ac:dyDescent="0.2">
      <c r="A1406" s="7" t="s">
        <v>3821</v>
      </c>
      <c r="B1406" s="8">
        <v>2012</v>
      </c>
      <c r="C1406" s="8" t="s">
        <v>1718</v>
      </c>
      <c r="D1406" s="8" t="s">
        <v>208</v>
      </c>
      <c r="E1406" s="8">
        <v>20572</v>
      </c>
      <c r="F1406" s="8">
        <v>3360</v>
      </c>
      <c r="G1406" s="8" t="s">
        <v>52</v>
      </c>
      <c r="H1406" s="8" t="s">
        <v>269</v>
      </c>
      <c r="I1406" s="8" t="s">
        <v>270</v>
      </c>
      <c r="J1406" s="8" t="s">
        <v>1697</v>
      </c>
      <c r="K1406" s="8" t="s">
        <v>90</v>
      </c>
      <c r="L1406" s="8">
        <v>7080202540</v>
      </c>
      <c r="M1406" s="8" t="s">
        <v>2474</v>
      </c>
      <c r="N1406" s="8">
        <v>560.67999999999995</v>
      </c>
      <c r="O1406" s="8" t="s">
        <v>58</v>
      </c>
      <c r="P1406" s="8" t="s">
        <v>71</v>
      </c>
    </row>
    <row r="1407" spans="1:16" x14ac:dyDescent="0.2">
      <c r="A1407" s="7" t="s">
        <v>3822</v>
      </c>
      <c r="B1407" s="8">
        <v>2018</v>
      </c>
      <c r="C1407" s="8">
        <v>1500</v>
      </c>
      <c r="D1407" s="8" t="s">
        <v>109</v>
      </c>
      <c r="E1407" s="8" t="s">
        <v>3823</v>
      </c>
      <c r="F1407" s="8">
        <v>1118</v>
      </c>
      <c r="G1407" s="8" t="s">
        <v>52</v>
      </c>
      <c r="H1407" s="8" t="s">
        <v>111</v>
      </c>
      <c r="I1407" s="8" t="s">
        <v>112</v>
      </c>
      <c r="J1407" s="8" t="s">
        <v>113</v>
      </c>
      <c r="K1407" s="8" t="s">
        <v>397</v>
      </c>
      <c r="L1407" s="8">
        <v>4800000004</v>
      </c>
      <c r="M1407" s="8" t="s">
        <v>398</v>
      </c>
      <c r="N1407" s="8">
        <v>1057.5</v>
      </c>
      <c r="O1407" s="8" t="s">
        <v>129</v>
      </c>
      <c r="P1407" s="8" t="s">
        <v>71</v>
      </c>
    </row>
    <row r="1408" spans="1:16" x14ac:dyDescent="0.2">
      <c r="A1408" s="7" t="s">
        <v>3824</v>
      </c>
      <c r="B1408" s="8">
        <v>2018</v>
      </c>
      <c r="C1408" s="8" t="s">
        <v>108</v>
      </c>
      <c r="D1408" s="8" t="s">
        <v>109</v>
      </c>
      <c r="E1408" s="8" t="s">
        <v>3825</v>
      </c>
      <c r="F1408" s="8">
        <v>1118</v>
      </c>
      <c r="G1408" s="8" t="s">
        <v>52</v>
      </c>
      <c r="H1408" s="8" t="s">
        <v>111</v>
      </c>
      <c r="I1408" s="8" t="s">
        <v>112</v>
      </c>
      <c r="J1408" s="8" t="s">
        <v>113</v>
      </c>
      <c r="K1408" s="8" t="s">
        <v>174</v>
      </c>
      <c r="L1408" s="8">
        <v>4800001010</v>
      </c>
      <c r="M1408" s="8" t="s">
        <v>175</v>
      </c>
      <c r="N1408" s="8">
        <v>1791.46</v>
      </c>
      <c r="O1408" s="8" t="s">
        <v>70</v>
      </c>
      <c r="P1408" s="8" t="s">
        <v>71</v>
      </c>
    </row>
    <row r="1409" spans="1:16" x14ac:dyDescent="0.2">
      <c r="A1409" s="7" t="s">
        <v>3826</v>
      </c>
      <c r="B1409" s="8">
        <v>2018</v>
      </c>
      <c r="C1409" s="8" t="s">
        <v>108</v>
      </c>
      <c r="D1409" s="8" t="s">
        <v>109</v>
      </c>
      <c r="E1409" s="8" t="s">
        <v>3827</v>
      </c>
      <c r="F1409" s="8">
        <v>1118</v>
      </c>
      <c r="G1409" s="8" t="s">
        <v>52</v>
      </c>
      <c r="H1409" s="8" t="s">
        <v>111</v>
      </c>
      <c r="I1409" s="8" t="s">
        <v>112</v>
      </c>
      <c r="J1409" s="8" t="s">
        <v>113</v>
      </c>
      <c r="K1409" s="8" t="s">
        <v>397</v>
      </c>
      <c r="L1409" s="8">
        <v>4800000004</v>
      </c>
      <c r="M1409" s="8" t="s">
        <v>398</v>
      </c>
      <c r="N1409" s="8">
        <v>1930.14</v>
      </c>
      <c r="O1409" s="8" t="s">
        <v>129</v>
      </c>
      <c r="P1409" s="8" t="s">
        <v>71</v>
      </c>
    </row>
    <row r="1410" spans="1:16" x14ac:dyDescent="0.2">
      <c r="A1410" s="7" t="s">
        <v>3828</v>
      </c>
      <c r="B1410" s="8">
        <v>2019</v>
      </c>
      <c r="C1410" s="8">
        <v>520</v>
      </c>
      <c r="D1410" s="8" t="s">
        <v>592</v>
      </c>
      <c r="E1410" s="8" t="s">
        <v>3829</v>
      </c>
      <c r="F1410" s="8">
        <v>3043</v>
      </c>
      <c r="G1410" s="8" t="s">
        <v>52</v>
      </c>
      <c r="H1410" s="8" t="s">
        <v>295</v>
      </c>
      <c r="I1410" s="8" t="s">
        <v>296</v>
      </c>
      <c r="J1410" s="8" t="s">
        <v>2915</v>
      </c>
      <c r="K1410" s="8" t="s">
        <v>238</v>
      </c>
      <c r="L1410" s="8">
        <v>7080201540</v>
      </c>
      <c r="M1410" s="8" t="s">
        <v>298</v>
      </c>
      <c r="N1410" s="8">
        <v>0</v>
      </c>
      <c r="O1410" s="8" t="s">
        <v>281</v>
      </c>
      <c r="P1410" s="8" t="s">
        <v>4</v>
      </c>
    </row>
    <row r="1411" spans="1:16" x14ac:dyDescent="0.2">
      <c r="A1411" s="7" t="s">
        <v>3830</v>
      </c>
      <c r="B1411" s="8">
        <v>2019</v>
      </c>
      <c r="C1411" s="8">
        <v>1500</v>
      </c>
      <c r="D1411" s="8" t="s">
        <v>109</v>
      </c>
      <c r="E1411" s="8" t="s">
        <v>3831</v>
      </c>
      <c r="F1411" s="8">
        <v>2101</v>
      </c>
      <c r="G1411" s="8" t="s">
        <v>52</v>
      </c>
      <c r="H1411" s="8" t="s">
        <v>133</v>
      </c>
      <c r="I1411" s="8" t="s">
        <v>134</v>
      </c>
      <c r="J1411" s="8" t="s">
        <v>135</v>
      </c>
      <c r="K1411" s="8" t="s">
        <v>90</v>
      </c>
      <c r="L1411" s="8">
        <v>8560203000</v>
      </c>
      <c r="M1411" s="8" t="s">
        <v>336</v>
      </c>
      <c r="N1411" s="8">
        <v>284.35000000000002</v>
      </c>
      <c r="O1411" s="8" t="s">
        <v>129</v>
      </c>
      <c r="P1411" s="8" t="s">
        <v>71</v>
      </c>
    </row>
    <row r="1412" spans="1:16" x14ac:dyDescent="0.2">
      <c r="A1412" s="7" t="s">
        <v>3832</v>
      </c>
      <c r="B1412" s="8">
        <v>2012</v>
      </c>
      <c r="C1412" s="8" t="s">
        <v>199</v>
      </c>
      <c r="D1412" s="8" t="s">
        <v>200</v>
      </c>
      <c r="E1412" s="8" t="s">
        <v>3833</v>
      </c>
      <c r="F1412" s="8">
        <v>2305</v>
      </c>
      <c r="G1412" s="8" t="s">
        <v>52</v>
      </c>
      <c r="H1412" s="8" t="s">
        <v>202</v>
      </c>
      <c r="I1412" s="8" t="s">
        <v>203</v>
      </c>
      <c r="J1412" s="8" t="s">
        <v>204</v>
      </c>
      <c r="K1412" s="8" t="s">
        <v>90</v>
      </c>
      <c r="L1412" s="8">
        <v>4800000035</v>
      </c>
      <c r="M1412" s="8" t="s">
        <v>91</v>
      </c>
      <c r="N1412" s="8">
        <v>1077.1500000000001</v>
      </c>
      <c r="O1412" s="8" t="s">
        <v>70</v>
      </c>
      <c r="P1412" s="8" t="s">
        <v>71</v>
      </c>
    </row>
    <row r="1413" spans="1:16" x14ac:dyDescent="0.2">
      <c r="A1413" s="7" t="s">
        <v>3834</v>
      </c>
      <c r="B1413" s="8">
        <v>2013</v>
      </c>
      <c r="C1413" s="8" t="s">
        <v>643</v>
      </c>
      <c r="D1413" s="8" t="s">
        <v>527</v>
      </c>
      <c r="E1413" s="8" t="s">
        <v>3835</v>
      </c>
      <c r="F1413" s="8">
        <v>3031</v>
      </c>
      <c r="G1413" s="8" t="s">
        <v>64</v>
      </c>
      <c r="H1413" s="8" t="s">
        <v>295</v>
      </c>
      <c r="I1413" s="8" t="s">
        <v>296</v>
      </c>
      <c r="J1413" s="8" t="s">
        <v>594</v>
      </c>
      <c r="K1413" s="8" t="s">
        <v>104</v>
      </c>
      <c r="L1413" s="8" t="s">
        <v>660</v>
      </c>
      <c r="M1413" s="8" t="s">
        <v>661</v>
      </c>
      <c r="N1413" s="8">
        <v>172.03</v>
      </c>
      <c r="O1413" s="8" t="s">
        <v>281</v>
      </c>
      <c r="P1413" s="8" t="s">
        <v>4</v>
      </c>
    </row>
    <row r="1414" spans="1:16" x14ac:dyDescent="0.2">
      <c r="A1414" s="7" t="s">
        <v>3836</v>
      </c>
      <c r="B1414" s="8">
        <v>2013</v>
      </c>
      <c r="C1414" s="8">
        <v>1500</v>
      </c>
      <c r="D1414" s="8" t="s">
        <v>109</v>
      </c>
      <c r="E1414" s="8" t="s">
        <v>3837</v>
      </c>
      <c r="F1414" s="8">
        <v>2101</v>
      </c>
      <c r="G1414" s="8" t="s">
        <v>52</v>
      </c>
      <c r="H1414" s="8" t="s">
        <v>133</v>
      </c>
      <c r="I1414" s="8" t="s">
        <v>134</v>
      </c>
      <c r="J1414" s="8" t="s">
        <v>135</v>
      </c>
      <c r="K1414" s="8" t="s">
        <v>68</v>
      </c>
      <c r="L1414" s="8">
        <v>8415800000</v>
      </c>
      <c r="M1414" s="8" t="s">
        <v>105</v>
      </c>
      <c r="N1414" s="8">
        <v>1375.5</v>
      </c>
      <c r="O1414" s="8" t="s">
        <v>129</v>
      </c>
      <c r="P1414" s="8" t="s">
        <v>71</v>
      </c>
    </row>
    <row r="1415" spans="1:16" x14ac:dyDescent="0.2">
      <c r="A1415" s="7" t="s">
        <v>3838</v>
      </c>
      <c r="B1415" s="8">
        <v>2013</v>
      </c>
      <c r="C1415" s="8" t="s">
        <v>81</v>
      </c>
      <c r="D1415" s="8" t="s">
        <v>82</v>
      </c>
      <c r="E1415" s="8" t="s">
        <v>3839</v>
      </c>
      <c r="F1415" s="8">
        <v>3632</v>
      </c>
      <c r="G1415" s="8" t="s">
        <v>52</v>
      </c>
      <c r="H1415" s="8" t="s">
        <v>84</v>
      </c>
      <c r="I1415" s="8" t="s">
        <v>84</v>
      </c>
      <c r="J1415" s="8" t="s">
        <v>85</v>
      </c>
      <c r="K1415" s="8" t="s">
        <v>352</v>
      </c>
      <c r="L1415" s="8">
        <v>4800000012</v>
      </c>
      <c r="M1415" s="8" t="s">
        <v>261</v>
      </c>
      <c r="N1415" s="8">
        <v>9.0500000000000007</v>
      </c>
      <c r="O1415" s="8" t="s">
        <v>70</v>
      </c>
      <c r="P1415" s="8" t="s">
        <v>71</v>
      </c>
    </row>
    <row r="1416" spans="1:16" x14ac:dyDescent="0.2">
      <c r="A1416" s="7" t="s">
        <v>3840</v>
      </c>
      <c r="B1416" s="8">
        <v>2016</v>
      </c>
      <c r="C1416" s="8" t="s">
        <v>370</v>
      </c>
      <c r="D1416" s="8" t="s">
        <v>74</v>
      </c>
      <c r="E1416" s="8" t="s">
        <v>3841</v>
      </c>
      <c r="F1416" s="8">
        <v>2101</v>
      </c>
      <c r="G1416" s="8" t="s">
        <v>52</v>
      </c>
      <c r="H1416" s="8" t="s">
        <v>133</v>
      </c>
      <c r="I1416" s="8" t="s">
        <v>134</v>
      </c>
      <c r="J1416" s="8" t="s">
        <v>135</v>
      </c>
      <c r="K1416" s="8" t="s">
        <v>68</v>
      </c>
      <c r="L1416" s="8">
        <v>8600331512</v>
      </c>
      <c r="M1416" s="8" t="s">
        <v>3842</v>
      </c>
      <c r="N1416" s="8">
        <v>19.850000000000001</v>
      </c>
      <c r="O1416" s="8" t="s">
        <v>129</v>
      </c>
      <c r="P1416" s="8" t="s">
        <v>71</v>
      </c>
    </row>
    <row r="1417" spans="1:16" x14ac:dyDescent="0.2">
      <c r="A1417" s="7" t="s">
        <v>3843</v>
      </c>
      <c r="B1417" s="8">
        <v>2017</v>
      </c>
      <c r="C1417" s="8" t="s">
        <v>937</v>
      </c>
      <c r="D1417" s="8" t="s">
        <v>50</v>
      </c>
      <c r="E1417" s="8" t="s">
        <v>3844</v>
      </c>
      <c r="F1417" s="8" t="s">
        <v>891</v>
      </c>
      <c r="G1417" s="8" t="s">
        <v>52</v>
      </c>
      <c r="H1417" s="8" t="s">
        <v>892</v>
      </c>
      <c r="I1417" s="8" t="s">
        <v>893</v>
      </c>
      <c r="J1417" s="8" t="s">
        <v>894</v>
      </c>
      <c r="K1417" s="8" t="s">
        <v>95</v>
      </c>
      <c r="L1417" s="8">
        <v>6370004301</v>
      </c>
      <c r="M1417" s="8" t="s">
        <v>388</v>
      </c>
      <c r="N1417" s="8">
        <v>11.33</v>
      </c>
      <c r="O1417" s="8" t="s">
        <v>58</v>
      </c>
      <c r="P1417" s="8" t="s">
        <v>71</v>
      </c>
    </row>
    <row r="1418" spans="1:16" x14ac:dyDescent="0.2">
      <c r="A1418" s="7" t="s">
        <v>3845</v>
      </c>
      <c r="B1418" s="8">
        <v>2017</v>
      </c>
      <c r="C1418" s="8" t="s">
        <v>108</v>
      </c>
      <c r="D1418" s="8" t="s">
        <v>109</v>
      </c>
      <c r="E1418" s="8" t="s">
        <v>3846</v>
      </c>
      <c r="F1418" s="8">
        <v>1118</v>
      </c>
      <c r="G1418" s="8" t="s">
        <v>52</v>
      </c>
      <c r="H1418" s="8" t="s">
        <v>111</v>
      </c>
      <c r="I1418" s="8" t="s">
        <v>112</v>
      </c>
      <c r="J1418" s="8" t="s">
        <v>113</v>
      </c>
      <c r="K1418" s="8" t="s">
        <v>181</v>
      </c>
      <c r="L1418" s="8">
        <v>4800000304</v>
      </c>
      <c r="M1418" s="8" t="s">
        <v>3510</v>
      </c>
      <c r="N1418" s="8">
        <v>576.25</v>
      </c>
      <c r="O1418" s="8" t="s">
        <v>129</v>
      </c>
      <c r="P1418" s="8" t="s">
        <v>71</v>
      </c>
    </row>
    <row r="1419" spans="1:16" x14ac:dyDescent="0.2">
      <c r="A1419" s="7" t="s">
        <v>3847</v>
      </c>
      <c r="B1419" s="8">
        <v>2019</v>
      </c>
      <c r="C1419" s="8">
        <v>520</v>
      </c>
      <c r="D1419" s="8" t="s">
        <v>592</v>
      </c>
      <c r="E1419" s="8" t="s">
        <v>3848</v>
      </c>
      <c r="F1419" s="8">
        <v>3027</v>
      </c>
      <c r="G1419" s="8" t="s">
        <v>52</v>
      </c>
      <c r="H1419" s="8" t="s">
        <v>295</v>
      </c>
      <c r="I1419" s="8" t="s">
        <v>296</v>
      </c>
      <c r="J1419" s="8" t="s">
        <v>659</v>
      </c>
      <c r="K1419" s="8" t="s">
        <v>90</v>
      </c>
      <c r="L1419" s="8" t="s">
        <v>1245</v>
      </c>
      <c r="M1419" s="8" t="s">
        <v>1246</v>
      </c>
      <c r="N1419" s="8">
        <v>750.39</v>
      </c>
      <c r="O1419" s="8" t="s">
        <v>281</v>
      </c>
      <c r="P1419" s="8" t="s">
        <v>4</v>
      </c>
    </row>
    <row r="1420" spans="1:16" x14ac:dyDescent="0.2">
      <c r="A1420" s="7" t="s">
        <v>3849</v>
      </c>
      <c r="B1420" s="8">
        <v>2018</v>
      </c>
      <c r="C1420" s="8" t="s">
        <v>961</v>
      </c>
      <c r="D1420" s="8" t="s">
        <v>50</v>
      </c>
      <c r="E1420" s="8" t="s">
        <v>3850</v>
      </c>
      <c r="F1420" s="8">
        <v>3361</v>
      </c>
      <c r="G1420" s="8" t="s">
        <v>52</v>
      </c>
      <c r="H1420" s="8" t="s">
        <v>170</v>
      </c>
      <c r="I1420" s="8" t="s">
        <v>170</v>
      </c>
      <c r="J1420" s="8" t="s">
        <v>823</v>
      </c>
      <c r="K1420" s="8" t="s">
        <v>122</v>
      </c>
      <c r="L1420" s="8">
        <v>8423203020</v>
      </c>
      <c r="M1420" s="8" t="s">
        <v>123</v>
      </c>
      <c r="N1420" s="8">
        <v>1.2</v>
      </c>
      <c r="O1420" s="8" t="s">
        <v>58</v>
      </c>
      <c r="P1420" s="8" t="s">
        <v>59</v>
      </c>
    </row>
    <row r="1421" spans="1:16" x14ac:dyDescent="0.2">
      <c r="A1421" s="7" t="s">
        <v>3851</v>
      </c>
      <c r="B1421" s="8">
        <v>2018</v>
      </c>
      <c r="C1421" s="8">
        <v>3500</v>
      </c>
      <c r="D1421" s="8" t="s">
        <v>109</v>
      </c>
      <c r="E1421" s="8" t="s">
        <v>3852</v>
      </c>
      <c r="F1421" s="8">
        <v>2311</v>
      </c>
      <c r="G1421" s="8" t="s">
        <v>52</v>
      </c>
      <c r="H1421" s="8" t="s">
        <v>139</v>
      </c>
      <c r="I1421" s="8" t="s">
        <v>140</v>
      </c>
      <c r="J1421" s="8" t="s">
        <v>328</v>
      </c>
      <c r="K1421" s="8" t="s">
        <v>68</v>
      </c>
      <c r="L1421" s="8">
        <v>7040305000</v>
      </c>
      <c r="M1421" s="8" t="s">
        <v>1496</v>
      </c>
      <c r="N1421" s="8">
        <v>1363.68</v>
      </c>
      <c r="O1421" s="8" t="s">
        <v>70</v>
      </c>
      <c r="P1421" s="8" t="s">
        <v>71</v>
      </c>
    </row>
    <row r="1422" spans="1:16" x14ac:dyDescent="0.2">
      <c r="A1422" s="7" t="s">
        <v>3853</v>
      </c>
      <c r="B1422" s="8">
        <v>2004</v>
      </c>
      <c r="C1422" s="8" t="s">
        <v>1601</v>
      </c>
      <c r="D1422" s="8" t="s">
        <v>109</v>
      </c>
      <c r="E1422" s="8" t="s">
        <v>3854</v>
      </c>
      <c r="F1422" s="8">
        <v>2005</v>
      </c>
      <c r="G1422" s="8" t="s">
        <v>52</v>
      </c>
      <c r="H1422" s="8" t="s">
        <v>202</v>
      </c>
      <c r="I1422" s="8" t="s">
        <v>203</v>
      </c>
      <c r="J1422" s="8" t="s">
        <v>1730</v>
      </c>
      <c r="K1422" s="8" t="s">
        <v>68</v>
      </c>
      <c r="L1422" s="8">
        <v>4800000026</v>
      </c>
      <c r="M1422" s="8" t="s">
        <v>166</v>
      </c>
      <c r="N1422" s="8">
        <v>147.94999999999999</v>
      </c>
      <c r="O1422" s="8" t="s">
        <v>70</v>
      </c>
      <c r="P1422" s="8" t="s">
        <v>71</v>
      </c>
    </row>
    <row r="1423" spans="1:16" x14ac:dyDescent="0.2">
      <c r="A1423" s="7" t="s">
        <v>3855</v>
      </c>
      <c r="B1423" s="8">
        <v>2006</v>
      </c>
      <c r="C1423" s="8" t="s">
        <v>300</v>
      </c>
      <c r="D1423" s="8" t="s">
        <v>109</v>
      </c>
      <c r="E1423" s="8" t="s">
        <v>3856</v>
      </c>
      <c r="F1423" s="8">
        <v>2101</v>
      </c>
      <c r="G1423" s="8" t="s">
        <v>52</v>
      </c>
      <c r="H1423" s="8" t="s">
        <v>133</v>
      </c>
      <c r="I1423" s="8" t="s">
        <v>134</v>
      </c>
      <c r="J1423" s="8" t="s">
        <v>135</v>
      </c>
      <c r="K1423" s="8" t="s">
        <v>190</v>
      </c>
      <c r="L1423" s="8">
        <v>5760300000</v>
      </c>
      <c r="M1423" s="8" t="s">
        <v>191</v>
      </c>
      <c r="N1423" s="8">
        <v>317.39</v>
      </c>
      <c r="O1423" s="8" t="s">
        <v>70</v>
      </c>
      <c r="P1423" s="8" t="s">
        <v>71</v>
      </c>
    </row>
    <row r="1424" spans="1:16" x14ac:dyDescent="0.2">
      <c r="A1424" s="7" t="s">
        <v>3858</v>
      </c>
      <c r="B1424" s="8">
        <v>2014</v>
      </c>
      <c r="C1424" s="8" t="s">
        <v>226</v>
      </c>
      <c r="D1424" s="8" t="s">
        <v>109</v>
      </c>
      <c r="E1424" s="8" t="s">
        <v>3859</v>
      </c>
      <c r="F1424" s="8">
        <v>2101</v>
      </c>
      <c r="G1424" s="8" t="s">
        <v>52</v>
      </c>
      <c r="H1424" s="8" t="s">
        <v>133</v>
      </c>
      <c r="I1424" s="8" t="s">
        <v>134</v>
      </c>
      <c r="J1424" s="8" t="s">
        <v>135</v>
      </c>
      <c r="K1424" s="8" t="s">
        <v>68</v>
      </c>
      <c r="L1424" s="8">
        <v>8426340000</v>
      </c>
      <c r="M1424" s="8" t="s">
        <v>1064</v>
      </c>
      <c r="N1424" s="8">
        <v>470.17</v>
      </c>
      <c r="O1424" s="8" t="s">
        <v>129</v>
      </c>
      <c r="P1424" s="8" t="s">
        <v>71</v>
      </c>
    </row>
    <row r="1425" spans="1:16" x14ac:dyDescent="0.2">
      <c r="A1425" s="7" t="s">
        <v>3861</v>
      </c>
      <c r="B1425" s="8">
        <v>2015</v>
      </c>
      <c r="C1425" s="8" t="s">
        <v>386</v>
      </c>
      <c r="D1425" s="8" t="s">
        <v>74</v>
      </c>
      <c r="E1425" s="8" t="s">
        <v>3862</v>
      </c>
      <c r="F1425" s="8" t="s">
        <v>120</v>
      </c>
      <c r="G1425" s="8" t="s">
        <v>52</v>
      </c>
      <c r="H1425" s="8" t="s">
        <v>76</v>
      </c>
      <c r="I1425" s="8" t="s">
        <v>77</v>
      </c>
      <c r="J1425" s="8" t="s">
        <v>121</v>
      </c>
      <c r="K1425" s="8" t="s">
        <v>79</v>
      </c>
      <c r="L1425" s="8">
        <v>6370004301</v>
      </c>
      <c r="M1425" s="8" t="s">
        <v>388</v>
      </c>
      <c r="N1425" s="8">
        <v>377.51</v>
      </c>
      <c r="O1425" s="8" t="s">
        <v>58</v>
      </c>
      <c r="P1425" s="8" t="s">
        <v>4</v>
      </c>
    </row>
    <row r="1426" spans="1:16" x14ac:dyDescent="0.2">
      <c r="A1426" s="7" t="s">
        <v>3864</v>
      </c>
      <c r="B1426" s="8">
        <v>2018</v>
      </c>
      <c r="C1426" s="8" t="s">
        <v>108</v>
      </c>
      <c r="D1426" s="8" t="s">
        <v>109</v>
      </c>
      <c r="E1426" s="8" t="s">
        <v>3865</v>
      </c>
      <c r="F1426" s="8">
        <v>1118</v>
      </c>
      <c r="G1426" s="8" t="s">
        <v>52</v>
      </c>
      <c r="H1426" s="8" t="s">
        <v>111</v>
      </c>
      <c r="I1426" s="8" t="s">
        <v>112</v>
      </c>
      <c r="J1426" s="8" t="s">
        <v>113</v>
      </c>
      <c r="K1426" s="8" t="s">
        <v>174</v>
      </c>
      <c r="L1426" s="8">
        <v>4800001010</v>
      </c>
      <c r="M1426" s="8" t="s">
        <v>175</v>
      </c>
      <c r="N1426" s="8">
        <v>3138.27</v>
      </c>
      <c r="O1426" s="8" t="s">
        <v>129</v>
      </c>
      <c r="P1426" s="8" t="s">
        <v>71</v>
      </c>
    </row>
    <row r="1427" spans="1:16" x14ac:dyDescent="0.2">
      <c r="A1427" s="7" t="s">
        <v>3866</v>
      </c>
      <c r="B1427" s="8">
        <v>2019</v>
      </c>
      <c r="C1427" s="8" t="s">
        <v>108</v>
      </c>
      <c r="D1427" s="8" t="s">
        <v>109</v>
      </c>
      <c r="E1427" s="8" t="s">
        <v>3867</v>
      </c>
      <c r="F1427" s="8">
        <v>1118</v>
      </c>
      <c r="G1427" s="8" t="s">
        <v>52</v>
      </c>
      <c r="H1427" s="8" t="s">
        <v>111</v>
      </c>
      <c r="I1427" s="8" t="s">
        <v>112</v>
      </c>
      <c r="J1427" s="8" t="s">
        <v>113</v>
      </c>
      <c r="K1427" s="8" t="s">
        <v>478</v>
      </c>
      <c r="L1427" s="8">
        <v>4800000007</v>
      </c>
      <c r="M1427" s="8" t="s">
        <v>479</v>
      </c>
      <c r="N1427" s="8">
        <v>2543.3000000000002</v>
      </c>
      <c r="O1427" s="8" t="s">
        <v>129</v>
      </c>
      <c r="P1427" s="8" t="s">
        <v>71</v>
      </c>
    </row>
    <row r="1428" spans="1:16" x14ac:dyDescent="0.2">
      <c r="A1428" s="7" t="s">
        <v>3869</v>
      </c>
      <c r="B1428" s="8">
        <v>2020</v>
      </c>
      <c r="C1428" s="8" t="s">
        <v>108</v>
      </c>
      <c r="D1428" s="8" t="s">
        <v>109</v>
      </c>
      <c r="E1428" s="8" t="s">
        <v>3870</v>
      </c>
      <c r="F1428" s="8">
        <v>1118</v>
      </c>
      <c r="G1428" s="8" t="s">
        <v>52</v>
      </c>
      <c r="H1428" s="8" t="s">
        <v>111</v>
      </c>
      <c r="I1428" s="8" t="s">
        <v>112</v>
      </c>
      <c r="J1428" s="8" t="s">
        <v>113</v>
      </c>
      <c r="K1428" s="8" t="s">
        <v>397</v>
      </c>
      <c r="L1428" s="8">
        <v>4800000004</v>
      </c>
      <c r="M1428" s="8" t="s">
        <v>398</v>
      </c>
      <c r="N1428" s="8">
        <v>626.04999999999995</v>
      </c>
      <c r="O1428" s="8" t="s">
        <v>70</v>
      </c>
      <c r="P1428" s="8" t="s">
        <v>71</v>
      </c>
    </row>
    <row r="1429" spans="1:16" x14ac:dyDescent="0.2">
      <c r="A1429" s="7" t="s">
        <v>3871</v>
      </c>
      <c r="B1429" s="8">
        <v>2008</v>
      </c>
      <c r="C1429" s="8" t="s">
        <v>3571</v>
      </c>
      <c r="D1429" s="8" t="s">
        <v>1232</v>
      </c>
      <c r="E1429" s="8">
        <v>10078</v>
      </c>
      <c r="F1429" s="8">
        <v>3221</v>
      </c>
      <c r="G1429" s="8" t="s">
        <v>52</v>
      </c>
      <c r="H1429" s="8" t="s">
        <v>158</v>
      </c>
      <c r="I1429" s="8" t="s">
        <v>158</v>
      </c>
      <c r="J1429" s="8" t="s">
        <v>1234</v>
      </c>
      <c r="K1429" s="8" t="s">
        <v>95</v>
      </c>
      <c r="L1429" s="8">
        <v>7450406200</v>
      </c>
      <c r="M1429" s="8" t="s">
        <v>2214</v>
      </c>
      <c r="N1429" s="8">
        <v>0</v>
      </c>
      <c r="O1429" s="8" t="s">
        <v>70</v>
      </c>
      <c r="P1429" s="8" t="s">
        <v>71</v>
      </c>
    </row>
    <row r="1430" spans="1:16" x14ac:dyDescent="0.2">
      <c r="A1430" s="7" t="s">
        <v>3872</v>
      </c>
      <c r="B1430" s="8">
        <v>2008</v>
      </c>
      <c r="C1430" s="8" t="s">
        <v>3873</v>
      </c>
      <c r="D1430" s="8" t="s">
        <v>850</v>
      </c>
      <c r="E1430" s="8" t="s">
        <v>3874</v>
      </c>
      <c r="F1430" s="8">
        <v>3526</v>
      </c>
      <c r="G1430" s="8" t="s">
        <v>52</v>
      </c>
      <c r="H1430" s="8" t="s">
        <v>150</v>
      </c>
      <c r="I1430" s="8" t="s">
        <v>150</v>
      </c>
      <c r="J1430" s="8" t="s">
        <v>279</v>
      </c>
      <c r="K1430" s="8" t="s">
        <v>152</v>
      </c>
      <c r="L1430" s="8">
        <v>8422602000</v>
      </c>
      <c r="M1430" s="8" t="s">
        <v>1677</v>
      </c>
      <c r="N1430" s="8">
        <v>0</v>
      </c>
      <c r="O1430" s="8" t="s">
        <v>281</v>
      </c>
      <c r="P1430" s="8" t="s">
        <v>71</v>
      </c>
    </row>
    <row r="1431" spans="1:16" x14ac:dyDescent="0.2">
      <c r="A1431" s="7" t="s">
        <v>3878</v>
      </c>
      <c r="B1431" s="8">
        <v>2014</v>
      </c>
      <c r="C1431" s="8" t="s">
        <v>3417</v>
      </c>
      <c r="D1431" s="8" t="s">
        <v>2473</v>
      </c>
      <c r="E1431" s="8">
        <v>3023265</v>
      </c>
      <c r="F1431" s="8">
        <v>3360</v>
      </c>
      <c r="G1431" s="8" t="s">
        <v>52</v>
      </c>
      <c r="H1431" s="8" t="s">
        <v>269</v>
      </c>
      <c r="I1431" s="8" t="s">
        <v>270</v>
      </c>
      <c r="J1431" s="8" t="s">
        <v>1697</v>
      </c>
      <c r="K1431" s="8" t="s">
        <v>104</v>
      </c>
      <c r="L1431" s="8">
        <v>7080202040</v>
      </c>
      <c r="M1431" s="8" t="s">
        <v>1914</v>
      </c>
      <c r="N1431" s="8">
        <v>253.35</v>
      </c>
      <c r="O1431" s="8" t="s">
        <v>58</v>
      </c>
      <c r="P1431" s="8" t="s">
        <v>71</v>
      </c>
    </row>
    <row r="1432" spans="1:16" x14ac:dyDescent="0.2">
      <c r="A1432" s="7" t="s">
        <v>3879</v>
      </c>
      <c r="B1432" s="8">
        <v>2017</v>
      </c>
      <c r="C1432" s="8" t="s">
        <v>244</v>
      </c>
      <c r="D1432" s="8" t="s">
        <v>109</v>
      </c>
      <c r="E1432" s="8" t="s">
        <v>3880</v>
      </c>
      <c r="F1432" s="8">
        <v>1114</v>
      </c>
      <c r="G1432" s="8" t="s">
        <v>52</v>
      </c>
      <c r="H1432" s="8" t="s">
        <v>111</v>
      </c>
      <c r="I1432" s="8" t="s">
        <v>112</v>
      </c>
      <c r="J1432" s="8" t="s">
        <v>246</v>
      </c>
      <c r="K1432" s="8" t="s">
        <v>90</v>
      </c>
      <c r="L1432" s="8">
        <v>4800001011</v>
      </c>
      <c r="M1432" s="8" t="s">
        <v>839</v>
      </c>
      <c r="N1432" s="8">
        <v>938.25</v>
      </c>
      <c r="O1432" s="8" t="s">
        <v>129</v>
      </c>
      <c r="P1432" s="8" t="s">
        <v>71</v>
      </c>
    </row>
    <row r="1433" spans="1:16" x14ac:dyDescent="0.2">
      <c r="A1433" s="7" t="s">
        <v>3881</v>
      </c>
      <c r="B1433" s="8">
        <v>2016</v>
      </c>
      <c r="C1433" s="8" t="s">
        <v>3882</v>
      </c>
      <c r="D1433" s="8" t="s">
        <v>3883</v>
      </c>
      <c r="E1433" s="8" t="s">
        <v>3884</v>
      </c>
      <c r="F1433" s="8">
        <v>3220</v>
      </c>
      <c r="G1433" s="8" t="s">
        <v>52</v>
      </c>
      <c r="H1433" s="8" t="s">
        <v>158</v>
      </c>
      <c r="I1433" s="8" t="s">
        <v>158</v>
      </c>
      <c r="J1433" s="8" t="s">
        <v>720</v>
      </c>
      <c r="K1433" s="8" t="s">
        <v>95</v>
      </c>
      <c r="L1433" s="8">
        <v>7060401000</v>
      </c>
      <c r="M1433" s="8" t="s">
        <v>1326</v>
      </c>
      <c r="N1433" s="8">
        <v>36.799999999999997</v>
      </c>
      <c r="O1433" s="8" t="s">
        <v>58</v>
      </c>
      <c r="P1433" s="8" t="s">
        <v>71</v>
      </c>
    </row>
    <row r="1434" spans="1:16" x14ac:dyDescent="0.2">
      <c r="A1434" s="7" t="s">
        <v>3885</v>
      </c>
      <c r="B1434" s="8">
        <v>2018</v>
      </c>
      <c r="C1434" s="8">
        <v>1500</v>
      </c>
      <c r="D1434" s="8" t="s">
        <v>109</v>
      </c>
      <c r="E1434" s="8" t="s">
        <v>3886</v>
      </c>
      <c r="F1434" s="8">
        <v>2101</v>
      </c>
      <c r="G1434" s="8" t="s">
        <v>52</v>
      </c>
      <c r="H1434" s="8" t="s">
        <v>133</v>
      </c>
      <c r="I1434" s="8" t="s">
        <v>134</v>
      </c>
      <c r="J1434" s="8" t="s">
        <v>135</v>
      </c>
      <c r="K1434" s="8" t="s">
        <v>90</v>
      </c>
      <c r="L1434" s="8">
        <v>8830230000</v>
      </c>
      <c r="M1434" s="8" t="s">
        <v>876</v>
      </c>
      <c r="N1434" s="8">
        <v>153.75</v>
      </c>
      <c r="O1434" s="8" t="s">
        <v>129</v>
      </c>
      <c r="P1434" s="8" t="s">
        <v>71</v>
      </c>
    </row>
    <row r="1435" spans="1:16" x14ac:dyDescent="0.2">
      <c r="A1435" s="7" t="s">
        <v>3887</v>
      </c>
      <c r="B1435" s="8">
        <v>2018</v>
      </c>
      <c r="C1435" s="8">
        <v>1500</v>
      </c>
      <c r="D1435" s="8" t="s">
        <v>109</v>
      </c>
      <c r="E1435" s="8" t="s">
        <v>3888</v>
      </c>
      <c r="F1435" s="8">
        <v>1119</v>
      </c>
      <c r="G1435" s="8" t="s">
        <v>52</v>
      </c>
      <c r="H1435" s="8" t="s">
        <v>133</v>
      </c>
      <c r="I1435" s="8" t="s">
        <v>134</v>
      </c>
      <c r="J1435" s="8" t="s">
        <v>417</v>
      </c>
      <c r="K1435" s="8" t="s">
        <v>68</v>
      </c>
      <c r="L1435" s="8">
        <v>4800000145</v>
      </c>
      <c r="M1435" s="8" t="s">
        <v>215</v>
      </c>
      <c r="N1435" s="8">
        <v>285.10000000000002</v>
      </c>
      <c r="O1435" s="8" t="s">
        <v>129</v>
      </c>
      <c r="P1435" s="8" t="s">
        <v>71</v>
      </c>
    </row>
    <row r="1436" spans="1:16" x14ac:dyDescent="0.2">
      <c r="A1436" s="7" t="s">
        <v>3889</v>
      </c>
      <c r="B1436" s="8">
        <v>2018</v>
      </c>
      <c r="C1436" s="8" t="s">
        <v>212</v>
      </c>
      <c r="D1436" s="8" t="s">
        <v>109</v>
      </c>
      <c r="E1436" s="8" t="s">
        <v>3890</v>
      </c>
      <c r="F1436" s="8">
        <v>1104</v>
      </c>
      <c r="G1436" s="8" t="s">
        <v>52</v>
      </c>
      <c r="H1436" s="8" t="s">
        <v>164</v>
      </c>
      <c r="I1436" s="8" t="s">
        <v>164</v>
      </c>
      <c r="J1436" s="8" t="s">
        <v>214</v>
      </c>
      <c r="K1436" s="8" t="s">
        <v>397</v>
      </c>
      <c r="L1436" s="8">
        <v>4800000004</v>
      </c>
      <c r="M1436" s="8" t="s">
        <v>398</v>
      </c>
      <c r="N1436" s="8">
        <v>632.59</v>
      </c>
      <c r="O1436" s="8" t="s">
        <v>70</v>
      </c>
      <c r="P1436" s="8" t="s">
        <v>71</v>
      </c>
    </row>
    <row r="1437" spans="1:16" x14ac:dyDescent="0.2">
      <c r="A1437" s="7" t="s">
        <v>3891</v>
      </c>
      <c r="B1437" s="8">
        <v>2006</v>
      </c>
      <c r="C1437" s="8" t="s">
        <v>647</v>
      </c>
      <c r="D1437" s="8" t="s">
        <v>74</v>
      </c>
      <c r="E1437" s="8" t="s">
        <v>3892</v>
      </c>
      <c r="F1437" s="8">
        <v>1116</v>
      </c>
      <c r="G1437" s="8" t="s">
        <v>52</v>
      </c>
      <c r="H1437" s="8" t="s">
        <v>649</v>
      </c>
      <c r="I1437" s="8" t="s">
        <v>650</v>
      </c>
      <c r="J1437" s="8" t="s">
        <v>966</v>
      </c>
      <c r="K1437" s="8" t="s">
        <v>181</v>
      </c>
      <c r="L1437" s="8">
        <v>4800000005</v>
      </c>
      <c r="M1437" s="8" t="s">
        <v>182</v>
      </c>
      <c r="N1437" s="8">
        <v>32.5</v>
      </c>
      <c r="O1437" s="8" t="s">
        <v>70</v>
      </c>
      <c r="P1437" s="8" t="s">
        <v>71</v>
      </c>
    </row>
    <row r="1438" spans="1:16" x14ac:dyDescent="0.2">
      <c r="A1438" s="7" t="s">
        <v>3893</v>
      </c>
      <c r="B1438" s="8">
        <v>2005</v>
      </c>
      <c r="C1438" s="8">
        <v>1435</v>
      </c>
      <c r="D1438" s="8" t="s">
        <v>168</v>
      </c>
      <c r="E1438" s="8" t="s">
        <v>3894</v>
      </c>
      <c r="F1438" s="8">
        <v>3346</v>
      </c>
      <c r="G1438" s="8" t="s">
        <v>52</v>
      </c>
      <c r="H1438" s="8" t="s">
        <v>53</v>
      </c>
      <c r="I1438" s="8" t="s">
        <v>54</v>
      </c>
      <c r="J1438" s="8" t="s">
        <v>407</v>
      </c>
      <c r="K1438" s="8" t="s">
        <v>56</v>
      </c>
      <c r="L1438" s="8">
        <v>7440306000</v>
      </c>
      <c r="M1438" s="8" t="s">
        <v>758</v>
      </c>
      <c r="N1438" s="8">
        <v>0</v>
      </c>
      <c r="O1438" s="8" t="s">
        <v>58</v>
      </c>
      <c r="P1438" s="8" t="s">
        <v>59</v>
      </c>
    </row>
    <row r="1439" spans="1:16" x14ac:dyDescent="0.2">
      <c r="A1439" s="7" t="s">
        <v>3895</v>
      </c>
      <c r="B1439" s="8">
        <v>2007</v>
      </c>
      <c r="C1439" s="8" t="s">
        <v>226</v>
      </c>
      <c r="D1439" s="8" t="s">
        <v>109</v>
      </c>
      <c r="E1439" s="8" t="s">
        <v>3896</v>
      </c>
      <c r="F1439" s="8">
        <v>2101</v>
      </c>
      <c r="G1439" s="8" t="s">
        <v>52</v>
      </c>
      <c r="H1439" s="8" t="s">
        <v>133</v>
      </c>
      <c r="I1439" s="8" t="s">
        <v>134</v>
      </c>
      <c r="J1439" s="8" t="s">
        <v>135</v>
      </c>
      <c r="K1439" s="8" t="s">
        <v>68</v>
      </c>
      <c r="L1439" s="8">
        <v>7040304000</v>
      </c>
      <c r="M1439" s="8" t="s">
        <v>1612</v>
      </c>
      <c r="N1439" s="8">
        <v>395.18</v>
      </c>
      <c r="O1439" s="8" t="s">
        <v>129</v>
      </c>
      <c r="P1439" s="8" t="s">
        <v>71</v>
      </c>
    </row>
    <row r="1440" spans="1:16" x14ac:dyDescent="0.2">
      <c r="A1440" s="7" t="s">
        <v>3897</v>
      </c>
      <c r="B1440" s="8">
        <v>2007</v>
      </c>
      <c r="C1440" s="8" t="s">
        <v>117</v>
      </c>
      <c r="D1440" s="8" t="s">
        <v>118</v>
      </c>
      <c r="E1440" s="8" t="s">
        <v>3898</v>
      </c>
      <c r="F1440" s="8" t="s">
        <v>120</v>
      </c>
      <c r="G1440" s="8" t="s">
        <v>64</v>
      </c>
      <c r="H1440" s="8" t="s">
        <v>76</v>
      </c>
      <c r="I1440" s="8" t="s">
        <v>77</v>
      </c>
      <c r="J1440" s="8" t="s">
        <v>121</v>
      </c>
      <c r="K1440" s="8" t="s">
        <v>90</v>
      </c>
      <c r="L1440" s="8">
        <v>6370004304</v>
      </c>
      <c r="M1440" s="8" t="s">
        <v>498</v>
      </c>
      <c r="N1440" s="8">
        <v>524.70000000000005</v>
      </c>
      <c r="O1440" s="8" t="s">
        <v>58</v>
      </c>
      <c r="P1440" s="8" t="s">
        <v>4</v>
      </c>
    </row>
    <row r="1441" spans="1:16" x14ac:dyDescent="0.2">
      <c r="A1441" s="7" t="s">
        <v>3899</v>
      </c>
      <c r="B1441" s="8">
        <v>2008</v>
      </c>
      <c r="C1441" s="8" t="s">
        <v>137</v>
      </c>
      <c r="D1441" s="8" t="s">
        <v>74</v>
      </c>
      <c r="E1441" s="8" t="s">
        <v>3900</v>
      </c>
      <c r="F1441" s="8">
        <v>2211</v>
      </c>
      <c r="G1441" s="8" t="s">
        <v>52</v>
      </c>
      <c r="H1441" s="8" t="s">
        <v>139</v>
      </c>
      <c r="I1441" s="8" t="s">
        <v>140</v>
      </c>
      <c r="J1441" s="8" t="s">
        <v>141</v>
      </c>
      <c r="K1441" s="8" t="s">
        <v>104</v>
      </c>
      <c r="L1441" s="8">
        <v>8450201000</v>
      </c>
      <c r="M1441" s="8" t="s">
        <v>1088</v>
      </c>
      <c r="N1441" s="8">
        <v>897.4</v>
      </c>
      <c r="O1441" s="8" t="s">
        <v>70</v>
      </c>
      <c r="P1441" s="8" t="s">
        <v>71</v>
      </c>
    </row>
    <row r="1442" spans="1:16" x14ac:dyDescent="0.2">
      <c r="A1442" s="7" t="s">
        <v>3901</v>
      </c>
      <c r="B1442" s="8">
        <v>2008</v>
      </c>
      <c r="C1442" s="8" t="s">
        <v>143</v>
      </c>
      <c r="D1442" s="8" t="s">
        <v>109</v>
      </c>
      <c r="E1442" s="8" t="s">
        <v>3902</v>
      </c>
      <c r="F1442" s="8">
        <v>2001</v>
      </c>
      <c r="G1442" s="8" t="s">
        <v>52</v>
      </c>
      <c r="H1442" s="8" t="s">
        <v>133</v>
      </c>
      <c r="I1442" s="8" t="s">
        <v>134</v>
      </c>
      <c r="J1442" s="8" t="s">
        <v>145</v>
      </c>
      <c r="K1442" s="8" t="s">
        <v>104</v>
      </c>
      <c r="L1442" s="8">
        <v>8422602000</v>
      </c>
      <c r="M1442" s="8" t="s">
        <v>1677</v>
      </c>
      <c r="N1442" s="8">
        <v>59.9</v>
      </c>
      <c r="O1442" s="8" t="s">
        <v>70</v>
      </c>
      <c r="P1442" s="8" t="s">
        <v>71</v>
      </c>
    </row>
    <row r="1443" spans="1:16" x14ac:dyDescent="0.2">
      <c r="A1443" s="7" t="s">
        <v>3903</v>
      </c>
      <c r="B1443" s="8">
        <v>2019</v>
      </c>
      <c r="C1443" s="8" t="s">
        <v>108</v>
      </c>
      <c r="D1443" s="8" t="s">
        <v>109</v>
      </c>
      <c r="E1443" s="8" t="s">
        <v>3904</v>
      </c>
      <c r="F1443" s="8">
        <v>1118</v>
      </c>
      <c r="G1443" s="8" t="s">
        <v>52</v>
      </c>
      <c r="H1443" s="8" t="s">
        <v>111</v>
      </c>
      <c r="I1443" s="8" t="s">
        <v>112</v>
      </c>
      <c r="J1443" s="8" t="s">
        <v>113</v>
      </c>
      <c r="K1443" s="8" t="s">
        <v>127</v>
      </c>
      <c r="L1443" s="8">
        <v>4800000009</v>
      </c>
      <c r="M1443" s="8" t="s">
        <v>128</v>
      </c>
      <c r="N1443" s="8">
        <v>2148.4499999999998</v>
      </c>
      <c r="O1443" s="8" t="s">
        <v>129</v>
      </c>
      <c r="P1443" s="8" t="s">
        <v>71</v>
      </c>
    </row>
    <row r="1444" spans="1:16" x14ac:dyDescent="0.2">
      <c r="A1444" s="7" t="s">
        <v>3905</v>
      </c>
      <c r="B1444" s="8">
        <v>2020</v>
      </c>
      <c r="C1444" s="8" t="s">
        <v>108</v>
      </c>
      <c r="D1444" s="8" t="s">
        <v>109</v>
      </c>
      <c r="E1444" s="8" t="s">
        <v>3906</v>
      </c>
      <c r="F1444" s="8">
        <v>1118</v>
      </c>
      <c r="G1444" s="8" t="s">
        <v>52</v>
      </c>
      <c r="H1444" s="8" t="s">
        <v>111</v>
      </c>
      <c r="I1444" s="8" t="s">
        <v>112</v>
      </c>
      <c r="J1444" s="8" t="s">
        <v>113</v>
      </c>
      <c r="K1444" s="8" t="s">
        <v>397</v>
      </c>
      <c r="L1444" s="8">
        <v>4800000004</v>
      </c>
      <c r="M1444" s="8" t="s">
        <v>398</v>
      </c>
      <c r="N1444" s="8">
        <v>485.4</v>
      </c>
      <c r="O1444" s="8" t="s">
        <v>129</v>
      </c>
      <c r="P1444" s="8" t="s">
        <v>71</v>
      </c>
    </row>
    <row r="1445" spans="1:16" x14ac:dyDescent="0.2">
      <c r="A1445" s="7" t="s">
        <v>3907</v>
      </c>
      <c r="B1445" s="8">
        <v>2020</v>
      </c>
      <c r="C1445" s="8" t="s">
        <v>73</v>
      </c>
      <c r="D1445" s="8" t="s">
        <v>74</v>
      </c>
      <c r="E1445" s="8" t="s">
        <v>3908</v>
      </c>
      <c r="F1445" s="8">
        <v>2412</v>
      </c>
      <c r="G1445" s="8" t="s">
        <v>52</v>
      </c>
      <c r="H1445" s="8" t="s">
        <v>2793</v>
      </c>
      <c r="I1445" s="8" t="s">
        <v>2794</v>
      </c>
      <c r="J1445" s="8" t="s">
        <v>3059</v>
      </c>
      <c r="K1445" s="8" t="s">
        <v>90</v>
      </c>
      <c r="L1445" s="8">
        <v>8422901000</v>
      </c>
      <c r="M1445" s="8" t="s">
        <v>146</v>
      </c>
      <c r="N1445" s="8">
        <v>0</v>
      </c>
      <c r="O1445" s="8" t="s">
        <v>58</v>
      </c>
      <c r="P1445" s="8" t="s">
        <v>71</v>
      </c>
    </row>
    <row r="1446" spans="1:16" x14ac:dyDescent="0.2">
      <c r="A1446" s="7" t="s">
        <v>3909</v>
      </c>
      <c r="B1446" s="8">
        <v>2021</v>
      </c>
      <c r="C1446" s="8">
        <v>1500</v>
      </c>
      <c r="D1446" s="8" t="s">
        <v>109</v>
      </c>
      <c r="E1446" s="8" t="s">
        <v>3910</v>
      </c>
      <c r="F1446" s="8">
        <v>2101</v>
      </c>
      <c r="G1446" s="8" t="s">
        <v>52</v>
      </c>
      <c r="H1446" s="8" t="s">
        <v>133</v>
      </c>
      <c r="I1446" s="8" t="s">
        <v>134</v>
      </c>
      <c r="J1446" s="8" t="s">
        <v>135</v>
      </c>
      <c r="K1446" s="8" t="s">
        <v>68</v>
      </c>
      <c r="L1446" s="8">
        <v>4800000032</v>
      </c>
      <c r="M1446" s="8" t="s">
        <v>224</v>
      </c>
      <c r="N1446" s="8">
        <v>0</v>
      </c>
      <c r="O1446" s="8" t="s">
        <v>70</v>
      </c>
      <c r="P1446" s="8" t="s">
        <v>71</v>
      </c>
    </row>
    <row r="1447" spans="1:16" x14ac:dyDescent="0.2">
      <c r="A1447" s="7" t="s">
        <v>3911</v>
      </c>
      <c r="B1447" s="8">
        <v>2021</v>
      </c>
      <c r="C1447" s="8">
        <v>1500</v>
      </c>
      <c r="D1447" s="8" t="s">
        <v>109</v>
      </c>
      <c r="E1447" s="8" t="s">
        <v>3912</v>
      </c>
      <c r="F1447" s="8">
        <v>2101</v>
      </c>
      <c r="G1447" s="8" t="s">
        <v>52</v>
      </c>
      <c r="H1447" s="8" t="s">
        <v>133</v>
      </c>
      <c r="I1447" s="8" t="s">
        <v>134</v>
      </c>
      <c r="J1447" s="8" t="s">
        <v>135</v>
      </c>
      <c r="K1447" s="8" t="s">
        <v>68</v>
      </c>
      <c r="L1447" s="8">
        <v>4800000020</v>
      </c>
      <c r="M1447" s="8" t="s">
        <v>235</v>
      </c>
      <c r="N1447" s="8">
        <v>0</v>
      </c>
      <c r="O1447" s="8" t="s">
        <v>70</v>
      </c>
      <c r="P1447" s="8" t="s">
        <v>71</v>
      </c>
    </row>
    <row r="1448" spans="1:16" x14ac:dyDescent="0.2">
      <c r="A1448" s="7" t="s">
        <v>3913</v>
      </c>
      <c r="B1448" s="8">
        <v>2008</v>
      </c>
      <c r="C1448" s="8">
        <v>875</v>
      </c>
      <c r="D1448" s="8" t="s">
        <v>2666</v>
      </c>
      <c r="E1448" s="8">
        <v>2638788</v>
      </c>
      <c r="F1448" s="8">
        <v>3614</v>
      </c>
      <c r="G1448" s="8" t="s">
        <v>52</v>
      </c>
      <c r="H1448" s="8" t="s">
        <v>563</v>
      </c>
      <c r="I1448" s="8" t="s">
        <v>563</v>
      </c>
      <c r="J1448" s="8" t="s">
        <v>942</v>
      </c>
      <c r="K1448" s="8" t="s">
        <v>56</v>
      </c>
      <c r="L1448" s="8">
        <v>8425302000</v>
      </c>
      <c r="M1448" s="8" t="s">
        <v>568</v>
      </c>
      <c r="N1448" s="8">
        <v>0</v>
      </c>
      <c r="O1448" s="8" t="s">
        <v>944</v>
      </c>
      <c r="P1448" s="8" t="s">
        <v>71</v>
      </c>
    </row>
    <row r="1449" spans="1:16" x14ac:dyDescent="0.2">
      <c r="A1449" s="7" t="s">
        <v>3914</v>
      </c>
      <c r="B1449" s="8">
        <v>2012</v>
      </c>
      <c r="C1449" s="8" t="s">
        <v>3915</v>
      </c>
      <c r="D1449" s="8" t="s">
        <v>3916</v>
      </c>
      <c r="E1449" s="8" t="s">
        <v>3917</v>
      </c>
      <c r="F1449" s="8">
        <v>3500</v>
      </c>
      <c r="G1449" s="8" t="s">
        <v>52</v>
      </c>
      <c r="H1449" s="8" t="s">
        <v>1189</v>
      </c>
      <c r="I1449" s="8" t="s">
        <v>1190</v>
      </c>
      <c r="J1449" s="8" t="s">
        <v>1217</v>
      </c>
      <c r="K1449" s="8" t="s">
        <v>1225</v>
      </c>
      <c r="L1449" s="8">
        <v>7060502020</v>
      </c>
      <c r="M1449" s="8" t="s">
        <v>1226</v>
      </c>
      <c r="N1449" s="8">
        <v>147.75</v>
      </c>
      <c r="O1449" s="8" t="s">
        <v>58</v>
      </c>
      <c r="P1449" s="8" t="s">
        <v>71</v>
      </c>
    </row>
    <row r="1450" spans="1:16" x14ac:dyDescent="0.2">
      <c r="A1450" s="7" t="s">
        <v>3918</v>
      </c>
      <c r="B1450" s="8">
        <v>2015</v>
      </c>
      <c r="C1450" s="8" t="s">
        <v>143</v>
      </c>
      <c r="D1450" s="8" t="s">
        <v>109</v>
      </c>
      <c r="E1450" s="8" t="s">
        <v>3919</v>
      </c>
      <c r="F1450" s="8">
        <v>2001</v>
      </c>
      <c r="G1450" s="8" t="s">
        <v>52</v>
      </c>
      <c r="H1450" s="8" t="s">
        <v>133</v>
      </c>
      <c r="I1450" s="8" t="s">
        <v>134</v>
      </c>
      <c r="J1450" s="8" t="s">
        <v>145</v>
      </c>
      <c r="K1450" s="8" t="s">
        <v>104</v>
      </c>
      <c r="L1450" s="8">
        <v>8560303100</v>
      </c>
      <c r="M1450" s="8" t="s">
        <v>2637</v>
      </c>
      <c r="N1450" s="8">
        <v>486.35</v>
      </c>
      <c r="O1450" s="8" t="s">
        <v>70</v>
      </c>
      <c r="P1450" s="8" t="s">
        <v>71</v>
      </c>
    </row>
    <row r="1451" spans="1:16" x14ac:dyDescent="0.2">
      <c r="A1451" s="7" t="s">
        <v>3920</v>
      </c>
      <c r="B1451" s="8">
        <v>2018</v>
      </c>
      <c r="C1451" s="8" t="s">
        <v>108</v>
      </c>
      <c r="D1451" s="8" t="s">
        <v>109</v>
      </c>
      <c r="E1451" s="8" t="s">
        <v>3921</v>
      </c>
      <c r="F1451" s="8">
        <v>1118</v>
      </c>
      <c r="G1451" s="8" t="s">
        <v>52</v>
      </c>
      <c r="H1451" s="8" t="s">
        <v>111</v>
      </c>
      <c r="I1451" s="8" t="s">
        <v>112</v>
      </c>
      <c r="J1451" s="8" t="s">
        <v>113</v>
      </c>
      <c r="K1451" s="8" t="s">
        <v>90</v>
      </c>
      <c r="L1451" s="8">
        <v>4800001011</v>
      </c>
      <c r="M1451" s="8" t="s">
        <v>839</v>
      </c>
      <c r="N1451" s="8">
        <v>2395.6</v>
      </c>
      <c r="O1451" s="8" t="s">
        <v>129</v>
      </c>
      <c r="P1451" s="8" t="s">
        <v>71</v>
      </c>
    </row>
    <row r="1452" spans="1:16" x14ac:dyDescent="0.2">
      <c r="A1452" s="7" t="s">
        <v>3922</v>
      </c>
      <c r="B1452" s="8">
        <v>2019</v>
      </c>
      <c r="C1452" s="8">
        <v>520</v>
      </c>
      <c r="D1452" s="8" t="s">
        <v>592</v>
      </c>
      <c r="E1452" s="8" t="s">
        <v>3923</v>
      </c>
      <c r="F1452" s="8">
        <v>3031</v>
      </c>
      <c r="G1452" s="8" t="s">
        <v>52</v>
      </c>
      <c r="H1452" s="8" t="s">
        <v>295</v>
      </c>
      <c r="I1452" s="8" t="s">
        <v>296</v>
      </c>
      <c r="J1452" s="8" t="s">
        <v>594</v>
      </c>
      <c r="K1452" s="8" t="s">
        <v>90</v>
      </c>
      <c r="L1452" s="8" t="s">
        <v>1466</v>
      </c>
      <c r="M1452" s="8" t="s">
        <v>1467</v>
      </c>
      <c r="N1452" s="8">
        <v>1772.75</v>
      </c>
      <c r="O1452" s="8" t="s">
        <v>281</v>
      </c>
      <c r="P1452" s="8" t="s">
        <v>4</v>
      </c>
    </row>
    <row r="1453" spans="1:16" x14ac:dyDescent="0.2">
      <c r="A1453" s="7" t="s">
        <v>3924</v>
      </c>
      <c r="B1453" s="8">
        <v>2019</v>
      </c>
      <c r="C1453" s="8">
        <v>2500</v>
      </c>
      <c r="D1453" s="8" t="s">
        <v>109</v>
      </c>
      <c r="E1453" s="8" t="s">
        <v>3925</v>
      </c>
      <c r="F1453" s="8">
        <v>2201</v>
      </c>
      <c r="G1453" s="8" t="s">
        <v>52</v>
      </c>
      <c r="H1453" s="8" t="s">
        <v>133</v>
      </c>
      <c r="I1453" s="8" t="s">
        <v>134</v>
      </c>
      <c r="J1453" s="8" t="s">
        <v>332</v>
      </c>
      <c r="K1453" s="8" t="s">
        <v>68</v>
      </c>
      <c r="L1453" s="8">
        <v>7450150001</v>
      </c>
      <c r="M1453" s="8" t="s">
        <v>3926</v>
      </c>
      <c r="N1453" s="8">
        <v>459.47</v>
      </c>
      <c r="O1453" s="8" t="s">
        <v>129</v>
      </c>
      <c r="P1453" s="8" t="s">
        <v>71</v>
      </c>
    </row>
    <row r="1454" spans="1:16" x14ac:dyDescent="0.2">
      <c r="A1454" s="7" t="s">
        <v>3927</v>
      </c>
      <c r="B1454" s="8">
        <v>2005</v>
      </c>
      <c r="C1454" s="8">
        <v>5133660400</v>
      </c>
      <c r="D1454" s="8" t="s">
        <v>278</v>
      </c>
      <c r="E1454" s="8">
        <v>2082640</v>
      </c>
      <c r="F1454" s="8">
        <v>3527</v>
      </c>
      <c r="G1454" s="8" t="s">
        <v>52</v>
      </c>
      <c r="H1454" s="8" t="s">
        <v>150</v>
      </c>
      <c r="I1454" s="8" t="s">
        <v>150</v>
      </c>
      <c r="J1454" s="8" t="s">
        <v>151</v>
      </c>
      <c r="K1454" s="8" t="s">
        <v>56</v>
      </c>
      <c r="L1454" s="8">
        <v>7630000300</v>
      </c>
      <c r="M1454" s="8" t="s">
        <v>3928</v>
      </c>
      <c r="N1454" s="8">
        <v>69</v>
      </c>
      <c r="O1454" s="8" t="s">
        <v>58</v>
      </c>
      <c r="P1454" s="8" t="s">
        <v>71</v>
      </c>
    </row>
    <row r="1455" spans="1:16" x14ac:dyDescent="0.2">
      <c r="A1455" s="7" t="s">
        <v>3929</v>
      </c>
      <c r="B1455" s="8">
        <v>2009</v>
      </c>
      <c r="C1455" s="8" t="s">
        <v>1421</v>
      </c>
      <c r="D1455" s="8" t="s">
        <v>74</v>
      </c>
      <c r="E1455" s="8" t="s">
        <v>3930</v>
      </c>
      <c r="F1455" s="8">
        <v>1118</v>
      </c>
      <c r="G1455" s="8" t="s">
        <v>52</v>
      </c>
      <c r="H1455" s="8" t="s">
        <v>111</v>
      </c>
      <c r="I1455" s="8" t="s">
        <v>112</v>
      </c>
      <c r="J1455" s="8" t="s">
        <v>113</v>
      </c>
      <c r="K1455" s="8" t="s">
        <v>90</v>
      </c>
      <c r="L1455" s="8">
        <v>4800000302</v>
      </c>
      <c r="M1455" s="8" t="s">
        <v>755</v>
      </c>
      <c r="N1455" s="8">
        <v>888.43</v>
      </c>
      <c r="O1455" s="8" t="s">
        <v>129</v>
      </c>
      <c r="P1455" s="8" t="s">
        <v>71</v>
      </c>
    </row>
    <row r="1456" spans="1:16" x14ac:dyDescent="0.2">
      <c r="A1456" s="7" t="s">
        <v>3931</v>
      </c>
      <c r="B1456" s="8">
        <v>2011</v>
      </c>
      <c r="C1456" s="8">
        <v>320</v>
      </c>
      <c r="D1456" s="8" t="s">
        <v>592</v>
      </c>
      <c r="E1456" s="8" t="s">
        <v>3932</v>
      </c>
      <c r="F1456" s="8">
        <v>3027</v>
      </c>
      <c r="G1456" s="8" t="s">
        <v>64</v>
      </c>
      <c r="H1456" s="8" t="s">
        <v>295</v>
      </c>
      <c r="I1456" s="8" t="s">
        <v>296</v>
      </c>
      <c r="J1456" s="8" t="s">
        <v>659</v>
      </c>
      <c r="K1456" s="8" t="s">
        <v>122</v>
      </c>
      <c r="L1456" s="8" t="s">
        <v>1067</v>
      </c>
      <c r="M1456" s="8" t="s">
        <v>1068</v>
      </c>
      <c r="N1456" s="8">
        <v>8677.3799999999992</v>
      </c>
      <c r="O1456" s="8" t="s">
        <v>124</v>
      </c>
      <c r="P1456" s="8" t="s">
        <v>4</v>
      </c>
    </row>
    <row r="1457" spans="1:16" x14ac:dyDescent="0.2">
      <c r="A1457" s="7" t="s">
        <v>3933</v>
      </c>
      <c r="B1457" s="8">
        <v>2012</v>
      </c>
      <c r="C1457" s="8" t="s">
        <v>212</v>
      </c>
      <c r="D1457" s="8" t="s">
        <v>109</v>
      </c>
      <c r="E1457" s="8" t="s">
        <v>3934</v>
      </c>
      <c r="F1457" s="8">
        <v>1114</v>
      </c>
      <c r="G1457" s="8" t="s">
        <v>52</v>
      </c>
      <c r="H1457" s="8" t="s">
        <v>111</v>
      </c>
      <c r="I1457" s="8" t="s">
        <v>112</v>
      </c>
      <c r="J1457" s="8" t="s">
        <v>246</v>
      </c>
      <c r="K1457" s="8" t="s">
        <v>352</v>
      </c>
      <c r="L1457" s="8">
        <v>4800000012</v>
      </c>
      <c r="M1457" s="8" t="s">
        <v>261</v>
      </c>
      <c r="N1457" s="8">
        <v>462.5</v>
      </c>
      <c r="O1457" s="8" t="s">
        <v>129</v>
      </c>
      <c r="P1457" s="8" t="s">
        <v>71</v>
      </c>
    </row>
    <row r="1458" spans="1:16" x14ac:dyDescent="0.2">
      <c r="A1458" s="7" t="s">
        <v>3935</v>
      </c>
      <c r="B1458" s="8">
        <v>2013</v>
      </c>
      <c r="C1458" s="8" t="s">
        <v>217</v>
      </c>
      <c r="D1458" s="8" t="s">
        <v>118</v>
      </c>
      <c r="E1458" s="8" t="s">
        <v>3936</v>
      </c>
      <c r="F1458" s="8">
        <v>2853</v>
      </c>
      <c r="G1458" s="8" t="s">
        <v>52</v>
      </c>
      <c r="H1458" s="8" t="s">
        <v>252</v>
      </c>
      <c r="I1458" s="8" t="s">
        <v>253</v>
      </c>
      <c r="J1458" s="8" t="s">
        <v>3937</v>
      </c>
      <c r="K1458" s="8" t="s">
        <v>79</v>
      </c>
      <c r="L1458" s="8">
        <v>6370003302</v>
      </c>
      <c r="M1458" s="8" t="s">
        <v>456</v>
      </c>
      <c r="N1458" s="8">
        <v>275.2</v>
      </c>
      <c r="O1458" s="8" t="s">
        <v>58</v>
      </c>
      <c r="P1458" s="8" t="s">
        <v>4</v>
      </c>
    </row>
    <row r="1459" spans="1:16" x14ac:dyDescent="0.2">
      <c r="A1459" s="7" t="s">
        <v>3938</v>
      </c>
      <c r="B1459" s="8">
        <v>2015</v>
      </c>
      <c r="C1459" s="8" t="s">
        <v>795</v>
      </c>
      <c r="D1459" s="8" t="s">
        <v>109</v>
      </c>
      <c r="E1459" s="8" t="s">
        <v>3939</v>
      </c>
      <c r="F1459" s="8">
        <v>2235</v>
      </c>
      <c r="G1459" s="8" t="s">
        <v>52</v>
      </c>
      <c r="H1459" s="8" t="s">
        <v>139</v>
      </c>
      <c r="I1459" s="8" t="s">
        <v>140</v>
      </c>
      <c r="J1459" s="8" t="s">
        <v>797</v>
      </c>
      <c r="K1459" s="8" t="s">
        <v>68</v>
      </c>
      <c r="L1459" s="8">
        <v>7450406000</v>
      </c>
      <c r="M1459" s="8" t="s">
        <v>818</v>
      </c>
      <c r="N1459" s="8">
        <v>1067.2</v>
      </c>
      <c r="O1459" s="8" t="s">
        <v>129</v>
      </c>
      <c r="P1459" s="8" t="s">
        <v>71</v>
      </c>
    </row>
    <row r="1460" spans="1:16" x14ac:dyDescent="0.2">
      <c r="A1460" s="7" t="s">
        <v>3940</v>
      </c>
      <c r="B1460" s="8">
        <v>2020</v>
      </c>
      <c r="C1460" s="8" t="s">
        <v>108</v>
      </c>
      <c r="D1460" s="8" t="s">
        <v>109</v>
      </c>
      <c r="E1460" s="8" t="s">
        <v>3941</v>
      </c>
      <c r="F1460" s="8">
        <v>1118</v>
      </c>
      <c r="G1460" s="8" t="s">
        <v>52</v>
      </c>
      <c r="H1460" s="8" t="s">
        <v>111</v>
      </c>
      <c r="I1460" s="8" t="s">
        <v>112</v>
      </c>
      <c r="J1460" s="8" t="s">
        <v>113</v>
      </c>
      <c r="K1460" s="8" t="s">
        <v>397</v>
      </c>
      <c r="L1460" s="8">
        <v>4800000004</v>
      </c>
      <c r="M1460" s="8" t="s">
        <v>398</v>
      </c>
      <c r="N1460" s="8">
        <v>518.15</v>
      </c>
      <c r="O1460" s="8" t="s">
        <v>70</v>
      </c>
      <c r="P1460" s="8" t="s">
        <v>71</v>
      </c>
    </row>
    <row r="1461" spans="1:16" x14ac:dyDescent="0.2">
      <c r="A1461" s="7" t="s">
        <v>3942</v>
      </c>
      <c r="B1461" s="8">
        <v>2020</v>
      </c>
      <c r="C1461" s="8" t="s">
        <v>3943</v>
      </c>
      <c r="D1461" s="8" t="s">
        <v>2135</v>
      </c>
      <c r="E1461" s="8" t="s">
        <v>3944</v>
      </c>
      <c r="F1461" s="8">
        <v>32006</v>
      </c>
      <c r="G1461" s="8" t="s">
        <v>52</v>
      </c>
      <c r="H1461" s="8" t="s">
        <v>576</v>
      </c>
      <c r="I1461" s="8" t="s">
        <v>577</v>
      </c>
      <c r="J1461" s="8" t="s">
        <v>1369</v>
      </c>
      <c r="K1461" s="8" t="s">
        <v>68</v>
      </c>
      <c r="L1461" s="8">
        <v>8425202000</v>
      </c>
      <c r="M1461" s="8" t="s">
        <v>943</v>
      </c>
      <c r="N1461" s="8">
        <v>0</v>
      </c>
      <c r="O1461" s="8" t="s">
        <v>58</v>
      </c>
      <c r="P1461" s="8" t="s">
        <v>71</v>
      </c>
    </row>
    <row r="1462" spans="1:16" x14ac:dyDescent="0.2">
      <c r="A1462" s="7" t="s">
        <v>3945</v>
      </c>
      <c r="B1462" s="8">
        <v>2017</v>
      </c>
      <c r="C1462" s="8">
        <v>1500</v>
      </c>
      <c r="D1462" s="8" t="s">
        <v>109</v>
      </c>
      <c r="E1462" s="8" t="s">
        <v>3946</v>
      </c>
      <c r="F1462" s="8">
        <v>2101</v>
      </c>
      <c r="G1462" s="8" t="s">
        <v>52</v>
      </c>
      <c r="H1462" s="8" t="s">
        <v>133</v>
      </c>
      <c r="I1462" s="8" t="s">
        <v>134</v>
      </c>
      <c r="J1462" s="8" t="s">
        <v>135</v>
      </c>
      <c r="K1462" s="8" t="s">
        <v>90</v>
      </c>
      <c r="L1462" s="8">
        <v>7450306000</v>
      </c>
      <c r="M1462" s="8" t="s">
        <v>472</v>
      </c>
      <c r="N1462" s="8">
        <v>644.1</v>
      </c>
      <c r="O1462" s="8" t="s">
        <v>129</v>
      </c>
      <c r="P1462" s="8" t="s">
        <v>71</v>
      </c>
    </row>
    <row r="1463" spans="1:16" x14ac:dyDescent="0.2">
      <c r="A1463" s="7" t="s">
        <v>3947</v>
      </c>
      <c r="B1463" s="8">
        <v>2018</v>
      </c>
      <c r="C1463" s="8" t="s">
        <v>108</v>
      </c>
      <c r="D1463" s="8" t="s">
        <v>109</v>
      </c>
      <c r="E1463" s="8" t="s">
        <v>3948</v>
      </c>
      <c r="F1463" s="8">
        <v>1118</v>
      </c>
      <c r="G1463" s="8" t="s">
        <v>52</v>
      </c>
      <c r="H1463" s="8" t="s">
        <v>111</v>
      </c>
      <c r="I1463" s="8" t="s">
        <v>112</v>
      </c>
      <c r="J1463" s="8" t="s">
        <v>113</v>
      </c>
      <c r="K1463" s="8" t="s">
        <v>114</v>
      </c>
      <c r="L1463" s="8">
        <v>4800000006</v>
      </c>
      <c r="M1463" s="8" t="s">
        <v>115</v>
      </c>
      <c r="N1463" s="8">
        <v>2050.65</v>
      </c>
      <c r="O1463" s="8" t="s">
        <v>129</v>
      </c>
      <c r="P1463" s="8" t="s">
        <v>71</v>
      </c>
    </row>
    <row r="1464" spans="1:16" x14ac:dyDescent="0.2">
      <c r="A1464" s="7" t="s">
        <v>3949</v>
      </c>
      <c r="B1464" s="8">
        <v>2019</v>
      </c>
      <c r="C1464" s="8" t="s">
        <v>108</v>
      </c>
      <c r="D1464" s="8" t="s">
        <v>109</v>
      </c>
      <c r="E1464" s="8" t="s">
        <v>3950</v>
      </c>
      <c r="F1464" s="8">
        <v>1118</v>
      </c>
      <c r="G1464" s="8" t="s">
        <v>52</v>
      </c>
      <c r="H1464" s="8" t="s">
        <v>111</v>
      </c>
      <c r="I1464" s="8" t="s">
        <v>112</v>
      </c>
      <c r="J1464" s="8" t="s">
        <v>113</v>
      </c>
      <c r="K1464" s="8" t="s">
        <v>478</v>
      </c>
      <c r="L1464" s="8">
        <v>4800000007</v>
      </c>
      <c r="M1464" s="8" t="s">
        <v>479</v>
      </c>
      <c r="N1464" s="8">
        <v>1199.9000000000001</v>
      </c>
      <c r="O1464" s="8" t="s">
        <v>129</v>
      </c>
      <c r="P1464" s="8" t="s">
        <v>71</v>
      </c>
    </row>
    <row r="1465" spans="1:16" x14ac:dyDescent="0.2">
      <c r="A1465" s="7" t="s">
        <v>3951</v>
      </c>
      <c r="B1465" s="8">
        <v>2020</v>
      </c>
      <c r="C1465" s="8">
        <v>1500</v>
      </c>
      <c r="D1465" s="8" t="s">
        <v>109</v>
      </c>
      <c r="E1465" s="8" t="s">
        <v>3952</v>
      </c>
      <c r="F1465" s="8">
        <v>2101</v>
      </c>
      <c r="G1465" s="8" t="s">
        <v>52</v>
      </c>
      <c r="H1465" s="8" t="s">
        <v>133</v>
      </c>
      <c r="I1465" s="8" t="s">
        <v>134</v>
      </c>
      <c r="J1465" s="8" t="s">
        <v>135</v>
      </c>
      <c r="K1465" s="8" t="s">
        <v>122</v>
      </c>
      <c r="L1465" s="8">
        <v>8570104000</v>
      </c>
      <c r="M1465" s="8" t="s">
        <v>258</v>
      </c>
      <c r="N1465" s="8">
        <v>390.9</v>
      </c>
      <c r="O1465" s="8" t="s">
        <v>129</v>
      </c>
      <c r="P1465" s="8" t="s">
        <v>71</v>
      </c>
    </row>
    <row r="1466" spans="1:16" x14ac:dyDescent="0.2">
      <c r="A1466" s="7" t="s">
        <v>3953</v>
      </c>
      <c r="B1466" s="8">
        <v>2020</v>
      </c>
      <c r="C1466" s="8" t="s">
        <v>108</v>
      </c>
      <c r="D1466" s="8" t="s">
        <v>109</v>
      </c>
      <c r="E1466" s="8" t="s">
        <v>3954</v>
      </c>
      <c r="F1466" s="8">
        <v>1118</v>
      </c>
      <c r="G1466" s="8" t="s">
        <v>52</v>
      </c>
      <c r="H1466" s="8" t="s">
        <v>111</v>
      </c>
      <c r="I1466" s="8" t="s">
        <v>112</v>
      </c>
      <c r="J1466" s="8" t="s">
        <v>113</v>
      </c>
      <c r="K1466" s="8" t="s">
        <v>478</v>
      </c>
      <c r="L1466" s="8">
        <v>4800000007</v>
      </c>
      <c r="M1466" s="8" t="s">
        <v>479</v>
      </c>
      <c r="N1466" s="8">
        <v>369.85</v>
      </c>
      <c r="O1466" s="8" t="s">
        <v>129</v>
      </c>
      <c r="P1466" s="8" t="s">
        <v>71</v>
      </c>
    </row>
    <row r="1467" spans="1:16" x14ac:dyDescent="0.2">
      <c r="A1467" s="7" t="s">
        <v>3955</v>
      </c>
      <c r="B1467" s="8">
        <v>2020</v>
      </c>
      <c r="C1467" s="8">
        <v>3500</v>
      </c>
      <c r="D1467" s="8" t="s">
        <v>109</v>
      </c>
      <c r="E1467" s="8" t="s">
        <v>3956</v>
      </c>
      <c r="F1467" s="8">
        <v>2311</v>
      </c>
      <c r="G1467" s="8" t="s">
        <v>52</v>
      </c>
      <c r="H1467" s="8" t="s">
        <v>139</v>
      </c>
      <c r="I1467" s="8" t="s">
        <v>140</v>
      </c>
      <c r="J1467" s="8" t="s">
        <v>328</v>
      </c>
      <c r="K1467" s="8" t="s">
        <v>90</v>
      </c>
      <c r="L1467" s="8">
        <v>7430600000</v>
      </c>
      <c r="M1467" s="8" t="s">
        <v>96</v>
      </c>
      <c r="N1467" s="8">
        <v>471.15</v>
      </c>
      <c r="O1467" s="8" t="s">
        <v>70</v>
      </c>
      <c r="P1467" s="8" t="s">
        <v>71</v>
      </c>
    </row>
    <row r="1468" spans="1:16" x14ac:dyDescent="0.2">
      <c r="A1468" s="7" t="s">
        <v>3957</v>
      </c>
      <c r="B1468" s="8">
        <v>1993</v>
      </c>
      <c r="C1468" s="8">
        <v>4700</v>
      </c>
      <c r="D1468" s="8" t="s">
        <v>230</v>
      </c>
      <c r="E1468" s="8" t="s">
        <v>3958</v>
      </c>
      <c r="F1468" s="8" t="s">
        <v>1152</v>
      </c>
      <c r="G1468" s="8" t="s">
        <v>64</v>
      </c>
      <c r="H1468" s="8" t="s">
        <v>1153</v>
      </c>
      <c r="I1468" s="8" t="s">
        <v>1153</v>
      </c>
      <c r="J1468" s="8" t="s">
        <v>1154</v>
      </c>
      <c r="K1468" s="8" t="s">
        <v>86</v>
      </c>
      <c r="L1468" s="8">
        <v>8425308000</v>
      </c>
      <c r="M1468" s="8" t="s">
        <v>553</v>
      </c>
      <c r="N1468" s="8">
        <v>0</v>
      </c>
      <c r="O1468" s="8" t="s">
        <v>58</v>
      </c>
      <c r="P1468" s="8" t="s">
        <v>4</v>
      </c>
    </row>
    <row r="1469" spans="1:16" x14ac:dyDescent="0.2">
      <c r="A1469" s="7" t="s">
        <v>3959</v>
      </c>
      <c r="B1469" s="8">
        <v>2007</v>
      </c>
      <c r="C1469" s="8" t="s">
        <v>226</v>
      </c>
      <c r="D1469" s="8" t="s">
        <v>109</v>
      </c>
      <c r="E1469" s="8" t="s">
        <v>3960</v>
      </c>
      <c r="F1469" s="8">
        <v>2101</v>
      </c>
      <c r="G1469" s="8" t="s">
        <v>52</v>
      </c>
      <c r="H1469" s="8" t="s">
        <v>133</v>
      </c>
      <c r="I1469" s="8" t="s">
        <v>134</v>
      </c>
      <c r="J1469" s="8" t="s">
        <v>135</v>
      </c>
      <c r="K1469" s="8" t="s">
        <v>122</v>
      </c>
      <c r="L1469" s="8">
        <v>7430600000</v>
      </c>
      <c r="M1469" s="8" t="s">
        <v>96</v>
      </c>
      <c r="N1469" s="8">
        <v>518.6</v>
      </c>
      <c r="O1469" s="8" t="s">
        <v>129</v>
      </c>
      <c r="P1469" s="8" t="s">
        <v>71</v>
      </c>
    </row>
    <row r="1470" spans="1:16" x14ac:dyDescent="0.2">
      <c r="A1470" s="7" t="s">
        <v>3963</v>
      </c>
      <c r="B1470" s="8">
        <v>2009</v>
      </c>
      <c r="C1470" s="8" t="s">
        <v>108</v>
      </c>
      <c r="D1470" s="8" t="s">
        <v>109</v>
      </c>
      <c r="E1470" s="8" t="s">
        <v>3964</v>
      </c>
      <c r="F1470" s="8">
        <v>1118</v>
      </c>
      <c r="G1470" s="8" t="s">
        <v>52</v>
      </c>
      <c r="H1470" s="8" t="s">
        <v>111</v>
      </c>
      <c r="I1470" s="8" t="s">
        <v>112</v>
      </c>
      <c r="J1470" s="8" t="s">
        <v>113</v>
      </c>
      <c r="K1470" s="8" t="s">
        <v>174</v>
      </c>
      <c r="L1470" s="8">
        <v>4800001010</v>
      </c>
      <c r="M1470" s="8" t="s">
        <v>175</v>
      </c>
      <c r="N1470" s="8">
        <v>2047.13</v>
      </c>
      <c r="O1470" s="8" t="s">
        <v>129</v>
      </c>
      <c r="P1470" s="8" t="s">
        <v>71</v>
      </c>
    </row>
    <row r="1471" spans="1:16" x14ac:dyDescent="0.2">
      <c r="A1471" s="7" t="s">
        <v>3965</v>
      </c>
      <c r="B1471" s="8">
        <v>2019</v>
      </c>
      <c r="C1471" s="8" t="s">
        <v>108</v>
      </c>
      <c r="D1471" s="8" t="s">
        <v>109</v>
      </c>
      <c r="E1471" s="8" t="s">
        <v>3966</v>
      </c>
      <c r="F1471" s="8">
        <v>1118</v>
      </c>
      <c r="G1471" s="8" t="s">
        <v>52</v>
      </c>
      <c r="H1471" s="8" t="s">
        <v>111</v>
      </c>
      <c r="I1471" s="8" t="s">
        <v>112</v>
      </c>
      <c r="J1471" s="8" t="s">
        <v>113</v>
      </c>
      <c r="K1471" s="8" t="s">
        <v>127</v>
      </c>
      <c r="L1471" s="8">
        <v>4800000009</v>
      </c>
      <c r="M1471" s="8" t="s">
        <v>128</v>
      </c>
      <c r="N1471" s="8">
        <v>2204</v>
      </c>
      <c r="O1471" s="8" t="s">
        <v>129</v>
      </c>
      <c r="P1471" s="8" t="s">
        <v>71</v>
      </c>
    </row>
    <row r="1472" spans="1:16" x14ac:dyDescent="0.2">
      <c r="A1472" s="7" t="s">
        <v>3967</v>
      </c>
      <c r="B1472" s="8">
        <v>2010</v>
      </c>
      <c r="C1472" s="8" t="s">
        <v>3968</v>
      </c>
      <c r="D1472" s="8" t="s">
        <v>109</v>
      </c>
      <c r="E1472" s="8" t="s">
        <v>3969</v>
      </c>
      <c r="F1472" s="8">
        <v>1103</v>
      </c>
      <c r="G1472" s="8" t="s">
        <v>52</v>
      </c>
      <c r="H1472" s="8" t="s">
        <v>164</v>
      </c>
      <c r="I1472" s="8" t="s">
        <v>164</v>
      </c>
      <c r="J1472" s="8" t="s">
        <v>165</v>
      </c>
      <c r="K1472" s="8" t="s">
        <v>104</v>
      </c>
      <c r="L1472" s="8">
        <v>4800000033</v>
      </c>
      <c r="M1472" s="8" t="s">
        <v>430</v>
      </c>
      <c r="N1472" s="8">
        <v>260.62</v>
      </c>
      <c r="O1472" s="8" t="s">
        <v>70</v>
      </c>
      <c r="P1472" s="8" t="s">
        <v>71</v>
      </c>
    </row>
    <row r="1473" spans="1:16" x14ac:dyDescent="0.2">
      <c r="A1473" s="7" t="s">
        <v>3970</v>
      </c>
      <c r="B1473" s="8">
        <v>2012</v>
      </c>
      <c r="C1473" s="8" t="s">
        <v>453</v>
      </c>
      <c r="D1473" s="8" t="s">
        <v>74</v>
      </c>
      <c r="E1473" s="8" t="s">
        <v>3971</v>
      </c>
      <c r="F1473" s="8" t="s">
        <v>3972</v>
      </c>
      <c r="G1473" s="8" t="s">
        <v>52</v>
      </c>
      <c r="H1473" s="8" t="s">
        <v>139</v>
      </c>
      <c r="I1473" s="8" t="s">
        <v>140</v>
      </c>
      <c r="J1473" s="8" t="s">
        <v>3973</v>
      </c>
      <c r="K1473" s="8" t="s">
        <v>104</v>
      </c>
      <c r="L1473" s="8">
        <v>8422902000</v>
      </c>
      <c r="M1473" s="8" t="s">
        <v>153</v>
      </c>
      <c r="N1473" s="8">
        <v>432.05</v>
      </c>
      <c r="O1473" s="8" t="s">
        <v>124</v>
      </c>
      <c r="P1473" s="8" t="s">
        <v>71</v>
      </c>
    </row>
    <row r="1474" spans="1:16" x14ac:dyDescent="0.2">
      <c r="A1474" s="7" t="s">
        <v>3974</v>
      </c>
      <c r="B1474" s="8">
        <v>2012</v>
      </c>
      <c r="C1474" s="8" t="s">
        <v>370</v>
      </c>
      <c r="D1474" s="8" t="s">
        <v>74</v>
      </c>
      <c r="E1474" s="8" t="s">
        <v>3975</v>
      </c>
      <c r="F1474" s="8">
        <v>2101</v>
      </c>
      <c r="G1474" s="8" t="s">
        <v>52</v>
      </c>
      <c r="H1474" s="8" t="s">
        <v>133</v>
      </c>
      <c r="I1474" s="8" t="s">
        <v>134</v>
      </c>
      <c r="J1474" s="8" t="s">
        <v>135</v>
      </c>
      <c r="K1474" s="8" t="s">
        <v>122</v>
      </c>
      <c r="L1474" s="8">
        <v>8433300000</v>
      </c>
      <c r="M1474" s="8" t="s">
        <v>1249</v>
      </c>
      <c r="N1474" s="8">
        <v>628.96</v>
      </c>
      <c r="O1474" s="8" t="s">
        <v>129</v>
      </c>
      <c r="P1474" s="8" t="s">
        <v>71</v>
      </c>
    </row>
    <row r="1475" spans="1:16" x14ac:dyDescent="0.2">
      <c r="A1475" s="7" t="s">
        <v>3976</v>
      </c>
      <c r="B1475" s="8">
        <v>2016</v>
      </c>
      <c r="C1475" s="8" t="s">
        <v>1662</v>
      </c>
      <c r="D1475" s="8" t="s">
        <v>374</v>
      </c>
      <c r="E1475" s="8" t="s">
        <v>3977</v>
      </c>
      <c r="F1475" s="8">
        <v>3138</v>
      </c>
      <c r="G1475" s="8" t="s">
        <v>52</v>
      </c>
      <c r="H1475" s="8" t="s">
        <v>195</v>
      </c>
      <c r="I1475" s="8" t="s">
        <v>196</v>
      </c>
      <c r="J1475" s="8" t="s">
        <v>376</v>
      </c>
      <c r="K1475" s="8" t="s">
        <v>190</v>
      </c>
      <c r="L1475" s="8">
        <v>5760300000</v>
      </c>
      <c r="M1475" s="8" t="s">
        <v>191</v>
      </c>
      <c r="N1475" s="8">
        <v>3686.65</v>
      </c>
      <c r="O1475" s="8" t="s">
        <v>58</v>
      </c>
      <c r="P1475" s="8" t="s">
        <v>4</v>
      </c>
    </row>
    <row r="1476" spans="1:16" x14ac:dyDescent="0.2">
      <c r="A1476" s="7" t="s">
        <v>3978</v>
      </c>
      <c r="B1476" s="8">
        <v>2019</v>
      </c>
      <c r="C1476" s="8">
        <v>1500</v>
      </c>
      <c r="D1476" s="8" t="s">
        <v>109</v>
      </c>
      <c r="E1476" s="8" t="s">
        <v>3979</v>
      </c>
      <c r="F1476" s="8">
        <v>2101</v>
      </c>
      <c r="G1476" s="8" t="s">
        <v>52</v>
      </c>
      <c r="H1476" s="8" t="s">
        <v>133</v>
      </c>
      <c r="I1476" s="8" t="s">
        <v>134</v>
      </c>
      <c r="J1476" s="8" t="s">
        <v>135</v>
      </c>
      <c r="K1476" s="8" t="s">
        <v>68</v>
      </c>
      <c r="L1476" s="8">
        <v>8422902000</v>
      </c>
      <c r="M1476" s="8" t="s">
        <v>153</v>
      </c>
      <c r="N1476" s="8">
        <v>408.25</v>
      </c>
      <c r="O1476" s="8" t="s">
        <v>129</v>
      </c>
      <c r="P1476" s="8" t="s">
        <v>71</v>
      </c>
    </row>
    <row r="1477" spans="1:16" x14ac:dyDescent="0.2">
      <c r="A1477" s="7" t="s">
        <v>3980</v>
      </c>
      <c r="B1477" s="8">
        <v>2019</v>
      </c>
      <c r="C1477" s="8" t="s">
        <v>73</v>
      </c>
      <c r="D1477" s="8" t="s">
        <v>74</v>
      </c>
      <c r="E1477" s="8" t="s">
        <v>3981</v>
      </c>
      <c r="F1477" s="8">
        <v>2420</v>
      </c>
      <c r="G1477" s="8" t="s">
        <v>52</v>
      </c>
      <c r="H1477" s="8" t="s">
        <v>65</v>
      </c>
      <c r="I1477" s="8" t="s">
        <v>66</v>
      </c>
      <c r="J1477" s="8" t="s">
        <v>434</v>
      </c>
      <c r="K1477" s="8" t="s">
        <v>122</v>
      </c>
      <c r="L1477" s="8">
        <v>6370003302</v>
      </c>
      <c r="M1477" s="8" t="s">
        <v>456</v>
      </c>
      <c r="N1477" s="8">
        <v>1815.75</v>
      </c>
      <c r="O1477" s="8" t="s">
        <v>70</v>
      </c>
      <c r="P1477" s="8" t="s">
        <v>71</v>
      </c>
    </row>
    <row r="1478" spans="1:16" x14ac:dyDescent="0.2">
      <c r="A1478" s="7" t="s">
        <v>3982</v>
      </c>
      <c r="B1478" s="8">
        <v>2001</v>
      </c>
      <c r="C1478" s="8" t="s">
        <v>3983</v>
      </c>
      <c r="D1478" s="8" t="s">
        <v>3984</v>
      </c>
      <c r="E1478" s="8">
        <v>7052401744</v>
      </c>
      <c r="F1478" s="8">
        <v>3345</v>
      </c>
      <c r="G1478" s="8" t="s">
        <v>52</v>
      </c>
      <c r="H1478" s="8" t="s">
        <v>53</v>
      </c>
      <c r="I1478" s="8" t="s">
        <v>54</v>
      </c>
      <c r="J1478" s="8" t="s">
        <v>94</v>
      </c>
      <c r="K1478" s="8" t="s">
        <v>90</v>
      </c>
      <c r="L1478" s="8">
        <v>7450306000</v>
      </c>
      <c r="M1478" s="8" t="s">
        <v>472</v>
      </c>
      <c r="N1478" s="8">
        <v>195.2</v>
      </c>
      <c r="O1478" s="8" t="s">
        <v>58</v>
      </c>
      <c r="P1478" s="8" t="s">
        <v>59</v>
      </c>
    </row>
    <row r="1479" spans="1:16" x14ac:dyDescent="0.2">
      <c r="A1479" s="7" t="s">
        <v>3985</v>
      </c>
      <c r="B1479" s="8">
        <v>1995</v>
      </c>
      <c r="C1479" s="8" t="s">
        <v>3986</v>
      </c>
      <c r="D1479" s="8" t="s">
        <v>889</v>
      </c>
      <c r="E1479" s="8" t="s">
        <v>3987</v>
      </c>
      <c r="F1479" s="8">
        <v>3313</v>
      </c>
      <c r="G1479" s="8" t="s">
        <v>52</v>
      </c>
      <c r="H1479" s="8" t="s">
        <v>102</v>
      </c>
      <c r="I1479" s="8" t="s">
        <v>102</v>
      </c>
      <c r="J1479" s="8" t="s">
        <v>586</v>
      </c>
      <c r="K1479" s="8" t="s">
        <v>190</v>
      </c>
      <c r="L1479" s="8">
        <v>5760300000</v>
      </c>
      <c r="M1479" s="8" t="s">
        <v>191</v>
      </c>
      <c r="N1479" s="8">
        <v>0</v>
      </c>
      <c r="O1479" s="8" t="s">
        <v>58</v>
      </c>
      <c r="P1479" s="8" t="s">
        <v>71</v>
      </c>
    </row>
    <row r="1480" spans="1:16" x14ac:dyDescent="0.2">
      <c r="A1480" s="7" t="s">
        <v>3988</v>
      </c>
      <c r="B1480" s="8">
        <v>2004</v>
      </c>
      <c r="C1480" s="8" t="s">
        <v>370</v>
      </c>
      <c r="D1480" s="8" t="s">
        <v>74</v>
      </c>
      <c r="E1480" s="8" t="s">
        <v>3989</v>
      </c>
      <c r="F1480" s="8">
        <v>2101</v>
      </c>
      <c r="G1480" s="8" t="s">
        <v>52</v>
      </c>
      <c r="H1480" s="8" t="s">
        <v>133</v>
      </c>
      <c r="I1480" s="8" t="s">
        <v>134</v>
      </c>
      <c r="J1480" s="8" t="s">
        <v>135</v>
      </c>
      <c r="K1480" s="8" t="s">
        <v>90</v>
      </c>
      <c r="L1480" s="8">
        <v>7050303500</v>
      </c>
      <c r="M1480" s="8" t="s">
        <v>2381</v>
      </c>
      <c r="N1480" s="8">
        <v>198.55</v>
      </c>
      <c r="O1480" s="8" t="s">
        <v>281</v>
      </c>
      <c r="P1480" s="8" t="s">
        <v>71</v>
      </c>
    </row>
    <row r="1481" spans="1:16" x14ac:dyDescent="0.2">
      <c r="A1481" s="7" t="s">
        <v>3990</v>
      </c>
      <c r="B1481" s="8">
        <v>2005</v>
      </c>
      <c r="C1481" s="8" t="s">
        <v>300</v>
      </c>
      <c r="D1481" s="8" t="s">
        <v>109</v>
      </c>
      <c r="E1481" s="8" t="s">
        <v>3991</v>
      </c>
      <c r="F1481" s="8">
        <v>2101</v>
      </c>
      <c r="G1481" s="8" t="s">
        <v>52</v>
      </c>
      <c r="H1481" s="8" t="s">
        <v>133</v>
      </c>
      <c r="I1481" s="8" t="s">
        <v>134</v>
      </c>
      <c r="J1481" s="8" t="s">
        <v>135</v>
      </c>
      <c r="K1481" s="8" t="s">
        <v>68</v>
      </c>
      <c r="L1481" s="8">
        <v>2050080000</v>
      </c>
      <c r="M1481" s="8" t="s">
        <v>1030</v>
      </c>
      <c r="N1481" s="8">
        <v>133.30000000000001</v>
      </c>
      <c r="O1481" s="8" t="s">
        <v>70</v>
      </c>
      <c r="P1481" s="8" t="s">
        <v>71</v>
      </c>
    </row>
    <row r="1482" spans="1:16" x14ac:dyDescent="0.2">
      <c r="A1482" s="7" t="s">
        <v>3992</v>
      </c>
      <c r="B1482" s="8">
        <v>2019</v>
      </c>
      <c r="C1482" s="8" t="s">
        <v>108</v>
      </c>
      <c r="D1482" s="8" t="s">
        <v>109</v>
      </c>
      <c r="E1482" s="8" t="s">
        <v>3993</v>
      </c>
      <c r="F1482" s="8">
        <v>1118</v>
      </c>
      <c r="G1482" s="8" t="s">
        <v>52</v>
      </c>
      <c r="H1482" s="8" t="s">
        <v>111</v>
      </c>
      <c r="I1482" s="8" t="s">
        <v>112</v>
      </c>
      <c r="J1482" s="8" t="s">
        <v>113</v>
      </c>
      <c r="K1482" s="8" t="s">
        <v>114</v>
      </c>
      <c r="L1482" s="8">
        <v>4800000006</v>
      </c>
      <c r="M1482" s="8" t="s">
        <v>115</v>
      </c>
      <c r="N1482" s="8">
        <v>1277.7</v>
      </c>
      <c r="O1482" s="8" t="s">
        <v>129</v>
      </c>
      <c r="P1482" s="8" t="s">
        <v>71</v>
      </c>
    </row>
    <row r="1483" spans="1:16" x14ac:dyDescent="0.2">
      <c r="A1483" s="7" t="s">
        <v>3994</v>
      </c>
      <c r="B1483" s="8">
        <v>2019</v>
      </c>
      <c r="C1483" s="8" t="s">
        <v>108</v>
      </c>
      <c r="D1483" s="8" t="s">
        <v>109</v>
      </c>
      <c r="E1483" s="8" t="s">
        <v>3995</v>
      </c>
      <c r="F1483" s="8">
        <v>1118</v>
      </c>
      <c r="G1483" s="8" t="s">
        <v>52</v>
      </c>
      <c r="H1483" s="8" t="s">
        <v>111</v>
      </c>
      <c r="I1483" s="8" t="s">
        <v>112</v>
      </c>
      <c r="J1483" s="8" t="s">
        <v>113</v>
      </c>
      <c r="K1483" s="8" t="s">
        <v>768</v>
      </c>
      <c r="L1483" s="8">
        <v>4800001011</v>
      </c>
      <c r="M1483" s="8" t="s">
        <v>839</v>
      </c>
      <c r="N1483" s="8">
        <v>1437.8</v>
      </c>
      <c r="O1483" s="8" t="s">
        <v>129</v>
      </c>
      <c r="P1483" s="8" t="s">
        <v>71</v>
      </c>
    </row>
    <row r="1484" spans="1:16" x14ac:dyDescent="0.2">
      <c r="A1484" s="7" t="s">
        <v>3996</v>
      </c>
      <c r="B1484" s="8">
        <v>2020</v>
      </c>
      <c r="C1484" s="8" t="s">
        <v>108</v>
      </c>
      <c r="D1484" s="8" t="s">
        <v>109</v>
      </c>
      <c r="E1484" s="8" t="s">
        <v>3997</v>
      </c>
      <c r="F1484" s="8">
        <v>1118</v>
      </c>
      <c r="G1484" s="8" t="s">
        <v>52</v>
      </c>
      <c r="H1484" s="8" t="s">
        <v>111</v>
      </c>
      <c r="I1484" s="8" t="s">
        <v>112</v>
      </c>
      <c r="J1484" s="8" t="s">
        <v>113</v>
      </c>
      <c r="K1484" s="8" t="s">
        <v>247</v>
      </c>
      <c r="L1484" s="8">
        <v>4800000008</v>
      </c>
      <c r="M1484" s="8" t="s">
        <v>248</v>
      </c>
      <c r="N1484" s="8">
        <v>169.35</v>
      </c>
      <c r="O1484" s="8" t="s">
        <v>129</v>
      </c>
      <c r="P1484" s="8" t="s">
        <v>71</v>
      </c>
    </row>
    <row r="1485" spans="1:16" x14ac:dyDescent="0.2">
      <c r="A1485" s="7" t="s">
        <v>3998</v>
      </c>
      <c r="B1485" s="8">
        <v>2007</v>
      </c>
      <c r="C1485" s="8" t="s">
        <v>3999</v>
      </c>
      <c r="D1485" s="8" t="s">
        <v>3300</v>
      </c>
      <c r="E1485" s="8" t="s">
        <v>4000</v>
      </c>
      <c r="F1485" s="8">
        <v>3614</v>
      </c>
      <c r="G1485" s="8" t="s">
        <v>52</v>
      </c>
      <c r="H1485" s="8" t="s">
        <v>563</v>
      </c>
      <c r="I1485" s="8" t="s">
        <v>563</v>
      </c>
      <c r="J1485" s="8" t="s">
        <v>942</v>
      </c>
      <c r="K1485" s="8" t="s">
        <v>352</v>
      </c>
      <c r="L1485" s="8">
        <v>4800000042</v>
      </c>
      <c r="M1485" s="8" t="s">
        <v>506</v>
      </c>
      <c r="N1485" s="8">
        <v>0</v>
      </c>
      <c r="O1485" s="8" t="s">
        <v>944</v>
      </c>
      <c r="P1485" s="8" t="s">
        <v>71</v>
      </c>
    </row>
    <row r="1486" spans="1:16" x14ac:dyDescent="0.2">
      <c r="A1486" s="7" t="s">
        <v>4001</v>
      </c>
      <c r="B1486" s="8">
        <v>2007</v>
      </c>
      <c r="C1486" s="8" t="s">
        <v>4002</v>
      </c>
      <c r="D1486" s="8" t="s">
        <v>321</v>
      </c>
      <c r="E1486" s="8" t="s">
        <v>4003</v>
      </c>
      <c r="F1486" s="8">
        <v>3216</v>
      </c>
      <c r="G1486" s="8" t="s">
        <v>52</v>
      </c>
      <c r="H1486" s="8" t="s">
        <v>158</v>
      </c>
      <c r="I1486" s="8" t="s">
        <v>158</v>
      </c>
      <c r="J1486" s="8" t="s">
        <v>323</v>
      </c>
      <c r="K1486" s="8" t="s">
        <v>95</v>
      </c>
      <c r="L1486" s="8">
        <v>6370003401</v>
      </c>
      <c r="M1486" s="8" t="s">
        <v>178</v>
      </c>
      <c r="N1486" s="8">
        <v>0</v>
      </c>
      <c r="O1486" s="8" t="s">
        <v>70</v>
      </c>
      <c r="P1486" s="8" t="s">
        <v>71</v>
      </c>
    </row>
    <row r="1487" spans="1:16" x14ac:dyDescent="0.2">
      <c r="A1487" s="7" t="s">
        <v>4004</v>
      </c>
      <c r="B1487" s="8">
        <v>2009</v>
      </c>
      <c r="C1487" s="8" t="s">
        <v>888</v>
      </c>
      <c r="D1487" s="8" t="s">
        <v>889</v>
      </c>
      <c r="E1487" s="8">
        <v>22000429</v>
      </c>
      <c r="F1487" s="8" t="s">
        <v>891</v>
      </c>
      <c r="G1487" s="8" t="s">
        <v>52</v>
      </c>
      <c r="H1487" s="8" t="s">
        <v>892</v>
      </c>
      <c r="I1487" s="8" t="s">
        <v>893</v>
      </c>
      <c r="J1487" s="8" t="s">
        <v>894</v>
      </c>
      <c r="K1487" s="8" t="s">
        <v>90</v>
      </c>
      <c r="L1487" s="8">
        <v>6370004304</v>
      </c>
      <c r="M1487" s="8" t="s">
        <v>498</v>
      </c>
      <c r="N1487" s="8">
        <v>2.95</v>
      </c>
      <c r="O1487" s="8" t="s">
        <v>58</v>
      </c>
      <c r="P1487" s="8" t="s">
        <v>71</v>
      </c>
    </row>
    <row r="1488" spans="1:16" x14ac:dyDescent="0.2">
      <c r="A1488" s="7" t="s">
        <v>4005</v>
      </c>
      <c r="B1488" s="8">
        <v>2011</v>
      </c>
      <c r="C1488" s="8" t="s">
        <v>2290</v>
      </c>
      <c r="D1488" s="8" t="s">
        <v>109</v>
      </c>
      <c r="E1488" s="8" t="s">
        <v>4006</v>
      </c>
      <c r="F1488" s="8">
        <v>1120</v>
      </c>
      <c r="G1488" s="8" t="s">
        <v>52</v>
      </c>
      <c r="H1488" s="8" t="s">
        <v>111</v>
      </c>
      <c r="I1488" s="8" t="s">
        <v>112</v>
      </c>
      <c r="J1488" s="8" t="s">
        <v>450</v>
      </c>
      <c r="K1488" s="8" t="s">
        <v>352</v>
      </c>
      <c r="L1488" s="8">
        <v>4800000329</v>
      </c>
      <c r="M1488" s="8" t="s">
        <v>708</v>
      </c>
      <c r="N1488" s="8">
        <v>1984.19</v>
      </c>
      <c r="O1488" s="8" t="s">
        <v>129</v>
      </c>
      <c r="P1488" s="8" t="s">
        <v>71</v>
      </c>
    </row>
    <row r="1489" spans="1:16" x14ac:dyDescent="0.2">
      <c r="A1489" s="7" t="s">
        <v>4007</v>
      </c>
      <c r="B1489" s="8">
        <v>2014</v>
      </c>
      <c r="C1489" s="8" t="s">
        <v>4008</v>
      </c>
      <c r="D1489" s="8" t="s">
        <v>278</v>
      </c>
      <c r="E1489" s="8">
        <v>9135268</v>
      </c>
      <c r="F1489" s="8">
        <v>3527</v>
      </c>
      <c r="G1489" s="8" t="s">
        <v>52</v>
      </c>
      <c r="H1489" s="8" t="s">
        <v>150</v>
      </c>
      <c r="I1489" s="8" t="s">
        <v>150</v>
      </c>
      <c r="J1489" s="8" t="s">
        <v>151</v>
      </c>
      <c r="K1489" s="8" t="s">
        <v>590</v>
      </c>
      <c r="L1489" s="8">
        <v>7030405510</v>
      </c>
      <c r="M1489" s="8" t="s">
        <v>4009</v>
      </c>
      <c r="N1489" s="8">
        <v>0</v>
      </c>
      <c r="O1489" s="8" t="s">
        <v>1012</v>
      </c>
      <c r="P1489" s="8" t="s">
        <v>71</v>
      </c>
    </row>
    <row r="1490" spans="1:16" x14ac:dyDescent="0.2">
      <c r="A1490" s="7" t="s">
        <v>4010</v>
      </c>
      <c r="B1490" s="8">
        <v>2018</v>
      </c>
      <c r="C1490" s="8" t="s">
        <v>108</v>
      </c>
      <c r="D1490" s="8" t="s">
        <v>109</v>
      </c>
      <c r="E1490" s="8" t="s">
        <v>4011</v>
      </c>
      <c r="F1490" s="8">
        <v>1118</v>
      </c>
      <c r="G1490" s="8" t="s">
        <v>52</v>
      </c>
      <c r="H1490" s="8" t="s">
        <v>111</v>
      </c>
      <c r="I1490" s="8" t="s">
        <v>112</v>
      </c>
      <c r="J1490" s="8" t="s">
        <v>113</v>
      </c>
      <c r="K1490" s="8" t="s">
        <v>247</v>
      </c>
      <c r="L1490" s="8">
        <v>4800000008</v>
      </c>
      <c r="M1490" s="8" t="s">
        <v>248</v>
      </c>
      <c r="N1490" s="8">
        <v>1506.13</v>
      </c>
      <c r="O1490" s="8" t="s">
        <v>129</v>
      </c>
      <c r="P1490" s="8" t="s">
        <v>71</v>
      </c>
    </row>
    <row r="1491" spans="1:16" x14ac:dyDescent="0.2">
      <c r="A1491" s="7" t="s">
        <v>4012</v>
      </c>
      <c r="B1491" s="8">
        <v>1994</v>
      </c>
      <c r="C1491" s="8" t="s">
        <v>4013</v>
      </c>
      <c r="D1491" s="8" t="s">
        <v>109</v>
      </c>
      <c r="E1491" s="8" t="s">
        <v>4014</v>
      </c>
      <c r="F1491" s="8">
        <v>3122</v>
      </c>
      <c r="G1491" s="8" t="s">
        <v>64</v>
      </c>
      <c r="H1491" s="8" t="s">
        <v>195</v>
      </c>
      <c r="I1491" s="8" t="s">
        <v>196</v>
      </c>
      <c r="J1491" s="8" t="s">
        <v>197</v>
      </c>
      <c r="K1491" s="8" t="s">
        <v>190</v>
      </c>
      <c r="L1491" s="8">
        <v>5760300000</v>
      </c>
      <c r="M1491" s="8" t="s">
        <v>191</v>
      </c>
      <c r="N1491" s="8">
        <v>226.5</v>
      </c>
      <c r="O1491" s="8" t="s">
        <v>58</v>
      </c>
      <c r="P1491" s="8" t="s">
        <v>71</v>
      </c>
    </row>
    <row r="1492" spans="1:16" x14ac:dyDescent="0.2">
      <c r="A1492" s="7" t="s">
        <v>4015</v>
      </c>
      <c r="B1492" s="8">
        <v>2004</v>
      </c>
      <c r="C1492" s="8" t="s">
        <v>250</v>
      </c>
      <c r="D1492" s="8" t="s">
        <v>74</v>
      </c>
      <c r="E1492" s="8" t="s">
        <v>4016</v>
      </c>
      <c r="F1492" s="8">
        <v>2528</v>
      </c>
      <c r="G1492" s="8" t="s">
        <v>52</v>
      </c>
      <c r="H1492" s="8" t="s">
        <v>76</v>
      </c>
      <c r="I1492" s="8" t="s">
        <v>77</v>
      </c>
      <c r="J1492" s="8" t="s">
        <v>1572</v>
      </c>
      <c r="K1492" s="8" t="s">
        <v>90</v>
      </c>
      <c r="L1492" s="8">
        <v>7430600000</v>
      </c>
      <c r="M1492" s="8" t="s">
        <v>96</v>
      </c>
      <c r="N1492" s="8">
        <v>258.60000000000002</v>
      </c>
      <c r="O1492" s="8" t="s">
        <v>70</v>
      </c>
      <c r="P1492" s="8" t="s">
        <v>71</v>
      </c>
    </row>
    <row r="1493" spans="1:16" x14ac:dyDescent="0.2">
      <c r="A1493" s="7" t="s">
        <v>4018</v>
      </c>
      <c r="B1493" s="8">
        <v>2015</v>
      </c>
      <c r="C1493" s="8" t="s">
        <v>108</v>
      </c>
      <c r="D1493" s="8" t="s">
        <v>109</v>
      </c>
      <c r="E1493" s="8" t="s">
        <v>4019</v>
      </c>
      <c r="F1493" s="8">
        <v>1115</v>
      </c>
      <c r="G1493" s="8" t="s">
        <v>52</v>
      </c>
      <c r="H1493" s="8" t="s">
        <v>111</v>
      </c>
      <c r="I1493" s="8" t="s">
        <v>112</v>
      </c>
      <c r="J1493" s="8" t="s">
        <v>426</v>
      </c>
      <c r="K1493" s="8" t="s">
        <v>181</v>
      </c>
      <c r="L1493" s="8">
        <v>4800000304</v>
      </c>
      <c r="M1493" s="8" t="s">
        <v>3510</v>
      </c>
      <c r="N1493" s="8">
        <v>2095.1999999999998</v>
      </c>
      <c r="O1493" s="8" t="s">
        <v>129</v>
      </c>
      <c r="P1493" s="8" t="s">
        <v>71</v>
      </c>
    </row>
    <row r="1494" spans="1:16" x14ac:dyDescent="0.2">
      <c r="A1494" s="7" t="s">
        <v>4020</v>
      </c>
      <c r="B1494" s="8">
        <v>2018</v>
      </c>
      <c r="C1494" s="8">
        <v>2500</v>
      </c>
      <c r="D1494" s="8" t="s">
        <v>109</v>
      </c>
      <c r="E1494" s="8" t="s">
        <v>4021</v>
      </c>
      <c r="F1494" s="8">
        <v>1220</v>
      </c>
      <c r="G1494" s="8" t="s">
        <v>52</v>
      </c>
      <c r="H1494" s="8" t="s">
        <v>195</v>
      </c>
      <c r="I1494" s="8" t="s">
        <v>196</v>
      </c>
      <c r="J1494" s="8" t="s">
        <v>1647</v>
      </c>
      <c r="K1494" s="8" t="s">
        <v>190</v>
      </c>
      <c r="L1494" s="8">
        <v>5760300000</v>
      </c>
      <c r="M1494" s="8" t="s">
        <v>191</v>
      </c>
      <c r="N1494" s="8">
        <v>1989.25</v>
      </c>
      <c r="O1494" s="8" t="s">
        <v>58</v>
      </c>
      <c r="P1494" s="8" t="s">
        <v>71</v>
      </c>
    </row>
    <row r="1495" spans="1:16" x14ac:dyDescent="0.2">
      <c r="A1495" s="7" t="s">
        <v>4022</v>
      </c>
      <c r="B1495" s="8">
        <v>2019</v>
      </c>
      <c r="C1495" s="8" t="s">
        <v>108</v>
      </c>
      <c r="D1495" s="8" t="s">
        <v>109</v>
      </c>
      <c r="E1495" s="8" t="s">
        <v>4023</v>
      </c>
      <c r="F1495" s="8">
        <v>1118</v>
      </c>
      <c r="G1495" s="8" t="s">
        <v>52</v>
      </c>
      <c r="H1495" s="8" t="s">
        <v>111</v>
      </c>
      <c r="I1495" s="8" t="s">
        <v>112</v>
      </c>
      <c r="J1495" s="8" t="s">
        <v>113</v>
      </c>
      <c r="K1495" s="8" t="s">
        <v>114</v>
      </c>
      <c r="L1495" s="8">
        <v>4800000006</v>
      </c>
      <c r="M1495" s="8" t="s">
        <v>115</v>
      </c>
      <c r="N1495" s="8">
        <v>2381.39</v>
      </c>
      <c r="O1495" s="8" t="s">
        <v>129</v>
      </c>
      <c r="P1495" s="8" t="s">
        <v>71</v>
      </c>
    </row>
    <row r="1496" spans="1:16" x14ac:dyDescent="0.2">
      <c r="A1496" s="7" t="s">
        <v>4024</v>
      </c>
      <c r="B1496" s="8">
        <v>2019</v>
      </c>
      <c r="C1496" s="8" t="s">
        <v>108</v>
      </c>
      <c r="D1496" s="8" t="s">
        <v>109</v>
      </c>
      <c r="E1496" s="8" t="s">
        <v>4025</v>
      </c>
      <c r="F1496" s="8">
        <v>1118</v>
      </c>
      <c r="G1496" s="8" t="s">
        <v>52</v>
      </c>
      <c r="H1496" s="8" t="s">
        <v>111</v>
      </c>
      <c r="I1496" s="8" t="s">
        <v>112</v>
      </c>
      <c r="J1496" s="8" t="s">
        <v>113</v>
      </c>
      <c r="K1496" s="8" t="s">
        <v>768</v>
      </c>
      <c r="L1496" s="8">
        <v>4800001011</v>
      </c>
      <c r="M1496" s="8" t="s">
        <v>839</v>
      </c>
      <c r="N1496" s="8">
        <v>2920.1</v>
      </c>
      <c r="O1496" s="8" t="s">
        <v>129</v>
      </c>
      <c r="P1496" s="8" t="s">
        <v>71</v>
      </c>
    </row>
    <row r="1497" spans="1:16" x14ac:dyDescent="0.2">
      <c r="A1497" s="7" t="s">
        <v>4026</v>
      </c>
      <c r="B1497" s="8">
        <v>2020</v>
      </c>
      <c r="C1497" s="8" t="s">
        <v>108</v>
      </c>
      <c r="D1497" s="8" t="s">
        <v>109</v>
      </c>
      <c r="E1497" s="8" t="s">
        <v>4027</v>
      </c>
      <c r="F1497" s="8">
        <v>1118</v>
      </c>
      <c r="G1497" s="8" t="s">
        <v>52</v>
      </c>
      <c r="H1497" s="8" t="s">
        <v>111</v>
      </c>
      <c r="I1497" s="8" t="s">
        <v>112</v>
      </c>
      <c r="J1497" s="8" t="s">
        <v>113</v>
      </c>
      <c r="K1497" s="8" t="s">
        <v>478</v>
      </c>
      <c r="L1497" s="8">
        <v>4800000007</v>
      </c>
      <c r="M1497" s="8" t="s">
        <v>479</v>
      </c>
      <c r="N1497" s="8">
        <v>498.95</v>
      </c>
      <c r="O1497" s="8" t="s">
        <v>70</v>
      </c>
      <c r="P1497" s="8" t="s">
        <v>71</v>
      </c>
    </row>
    <row r="1498" spans="1:16" x14ac:dyDescent="0.2">
      <c r="A1498" s="7" t="s">
        <v>4028</v>
      </c>
      <c r="B1498" s="8">
        <v>2020</v>
      </c>
      <c r="C1498" s="8">
        <v>4500</v>
      </c>
      <c r="D1498" s="8" t="s">
        <v>109</v>
      </c>
      <c r="E1498" s="8" t="s">
        <v>4029</v>
      </c>
      <c r="F1498" s="8">
        <v>2411</v>
      </c>
      <c r="G1498" s="8" t="s">
        <v>52</v>
      </c>
      <c r="H1498" s="8" t="s">
        <v>139</v>
      </c>
      <c r="I1498" s="8" t="s">
        <v>140</v>
      </c>
      <c r="J1498" s="8" t="s">
        <v>697</v>
      </c>
      <c r="K1498" s="8" t="s">
        <v>2426</v>
      </c>
      <c r="L1498" s="8">
        <v>7050308000</v>
      </c>
      <c r="M1498" s="8" t="s">
        <v>4030</v>
      </c>
      <c r="N1498" s="8">
        <v>0</v>
      </c>
      <c r="O1498" s="8" t="s">
        <v>58</v>
      </c>
      <c r="P1498" s="8" t="s">
        <v>71</v>
      </c>
    </row>
    <row r="1499" spans="1:16" x14ac:dyDescent="0.2">
      <c r="A1499" s="7" t="s">
        <v>4031</v>
      </c>
      <c r="B1499" s="8">
        <v>2001</v>
      </c>
      <c r="C1499" s="8">
        <v>10800120100</v>
      </c>
      <c r="D1499" s="8" t="s">
        <v>278</v>
      </c>
      <c r="E1499" s="8">
        <v>2064640</v>
      </c>
      <c r="F1499" s="8">
        <v>3523</v>
      </c>
      <c r="G1499" s="8" t="s">
        <v>52</v>
      </c>
      <c r="H1499" s="8" t="s">
        <v>150</v>
      </c>
      <c r="I1499" s="8" t="s">
        <v>150</v>
      </c>
      <c r="J1499" s="8" t="s">
        <v>589</v>
      </c>
      <c r="K1499" s="8" t="s">
        <v>590</v>
      </c>
      <c r="L1499" s="8">
        <v>5760300000</v>
      </c>
      <c r="M1499" s="8" t="s">
        <v>191</v>
      </c>
      <c r="N1499" s="8">
        <v>15</v>
      </c>
      <c r="O1499" s="8" t="s">
        <v>58</v>
      </c>
      <c r="P1499" s="8" t="s">
        <v>71</v>
      </c>
    </row>
    <row r="1500" spans="1:16" x14ac:dyDescent="0.2">
      <c r="A1500" s="7" t="s">
        <v>4032</v>
      </c>
      <c r="B1500" s="8">
        <v>1993</v>
      </c>
      <c r="C1500" s="8">
        <v>4700</v>
      </c>
      <c r="D1500" s="8" t="s">
        <v>230</v>
      </c>
      <c r="E1500" s="8" t="s">
        <v>4033</v>
      </c>
      <c r="F1500" s="8">
        <v>2628</v>
      </c>
      <c r="G1500" s="8" t="s">
        <v>52</v>
      </c>
      <c r="H1500" s="8" t="s">
        <v>76</v>
      </c>
      <c r="I1500" s="8" t="s">
        <v>77</v>
      </c>
      <c r="J1500" s="8" t="s">
        <v>4034</v>
      </c>
      <c r="K1500" s="8" t="s">
        <v>104</v>
      </c>
      <c r="L1500" s="8">
        <v>8422502000</v>
      </c>
      <c r="M1500" s="8" t="s">
        <v>565</v>
      </c>
      <c r="N1500" s="8">
        <v>0</v>
      </c>
      <c r="O1500" s="8" t="s">
        <v>58</v>
      </c>
      <c r="P1500" s="8" t="s">
        <v>71</v>
      </c>
    </row>
    <row r="1501" spans="1:16" x14ac:dyDescent="0.2">
      <c r="A1501" s="7" t="s">
        <v>4035</v>
      </c>
      <c r="B1501" s="8">
        <v>1994</v>
      </c>
      <c r="C1501" s="8" t="s">
        <v>4036</v>
      </c>
      <c r="D1501" s="8" t="s">
        <v>1442</v>
      </c>
      <c r="E1501" s="8">
        <v>568420</v>
      </c>
      <c r="F1501" s="8">
        <v>3312</v>
      </c>
      <c r="G1501" s="8" t="s">
        <v>52</v>
      </c>
      <c r="H1501" s="8" t="s">
        <v>102</v>
      </c>
      <c r="I1501" s="8" t="s">
        <v>102</v>
      </c>
      <c r="J1501" s="8" t="s">
        <v>1444</v>
      </c>
      <c r="K1501" s="8" t="s">
        <v>95</v>
      </c>
      <c r="L1501" s="8">
        <v>8830150000</v>
      </c>
      <c r="M1501" s="8" t="s">
        <v>2972</v>
      </c>
      <c r="N1501" s="8">
        <v>0</v>
      </c>
      <c r="O1501" s="8" t="s">
        <v>106</v>
      </c>
      <c r="P1501" s="8" t="s">
        <v>71</v>
      </c>
    </row>
    <row r="1502" spans="1:16" x14ac:dyDescent="0.2">
      <c r="A1502" s="7" t="s">
        <v>4037</v>
      </c>
      <c r="B1502" s="8">
        <v>2004</v>
      </c>
      <c r="C1502" s="8" t="s">
        <v>741</v>
      </c>
      <c r="D1502" s="8" t="s">
        <v>74</v>
      </c>
      <c r="E1502" s="8" t="s">
        <v>4038</v>
      </c>
      <c r="F1502" s="8">
        <v>2002</v>
      </c>
      <c r="G1502" s="8" t="s">
        <v>52</v>
      </c>
      <c r="H1502" s="8" t="s">
        <v>531</v>
      </c>
      <c r="I1502" s="8" t="s">
        <v>532</v>
      </c>
      <c r="J1502" s="8" t="s">
        <v>743</v>
      </c>
      <c r="K1502" s="8" t="s">
        <v>68</v>
      </c>
      <c r="L1502" s="8">
        <v>8426460000</v>
      </c>
      <c r="M1502" s="8" t="s">
        <v>4039</v>
      </c>
      <c r="N1502" s="8">
        <v>102.99</v>
      </c>
      <c r="O1502" s="8" t="s">
        <v>129</v>
      </c>
      <c r="P1502" s="8" t="s">
        <v>71</v>
      </c>
    </row>
    <row r="1503" spans="1:16" x14ac:dyDescent="0.2">
      <c r="A1503" s="7" t="s">
        <v>4040</v>
      </c>
      <c r="B1503" s="8">
        <v>2006</v>
      </c>
      <c r="C1503" s="8" t="s">
        <v>998</v>
      </c>
      <c r="D1503" s="8" t="s">
        <v>999</v>
      </c>
      <c r="E1503" s="8" t="s">
        <v>4041</v>
      </c>
      <c r="F1503" s="8">
        <v>3220</v>
      </c>
      <c r="G1503" s="8" t="s">
        <v>64</v>
      </c>
      <c r="H1503" s="8" t="s">
        <v>158</v>
      </c>
      <c r="I1503" s="8" t="s">
        <v>158</v>
      </c>
      <c r="J1503" s="8" t="s">
        <v>720</v>
      </c>
      <c r="K1503" s="8" t="s">
        <v>95</v>
      </c>
      <c r="L1503" s="8">
        <v>6370003401</v>
      </c>
      <c r="M1503" s="8" t="s">
        <v>178</v>
      </c>
      <c r="N1503" s="8">
        <v>21.2</v>
      </c>
      <c r="O1503" s="8" t="s">
        <v>58</v>
      </c>
      <c r="P1503" s="8" t="s">
        <v>71</v>
      </c>
    </row>
    <row r="1504" spans="1:16" x14ac:dyDescent="0.2">
      <c r="A1504" s="7" t="s">
        <v>4042</v>
      </c>
      <c r="B1504" s="8">
        <v>2018</v>
      </c>
      <c r="C1504" s="8" t="s">
        <v>108</v>
      </c>
      <c r="D1504" s="8" t="s">
        <v>109</v>
      </c>
      <c r="E1504" s="8" t="s">
        <v>4043</v>
      </c>
      <c r="F1504" s="8">
        <v>1118</v>
      </c>
      <c r="G1504" s="8" t="s">
        <v>52</v>
      </c>
      <c r="H1504" s="8" t="s">
        <v>111</v>
      </c>
      <c r="I1504" s="8" t="s">
        <v>112</v>
      </c>
      <c r="J1504" s="8" t="s">
        <v>113</v>
      </c>
      <c r="K1504" s="8" t="s">
        <v>114</v>
      </c>
      <c r="L1504" s="8">
        <v>4800000006</v>
      </c>
      <c r="M1504" s="8" t="s">
        <v>115</v>
      </c>
      <c r="N1504" s="8">
        <v>667.25</v>
      </c>
      <c r="O1504" s="8" t="s">
        <v>129</v>
      </c>
      <c r="P1504" s="8" t="s">
        <v>71</v>
      </c>
    </row>
    <row r="1505" spans="1:16" x14ac:dyDescent="0.2">
      <c r="A1505" s="7" t="s">
        <v>4044</v>
      </c>
      <c r="B1505" s="8">
        <v>1996</v>
      </c>
      <c r="C1505" s="8" t="s">
        <v>4045</v>
      </c>
      <c r="D1505" s="8" t="s">
        <v>2065</v>
      </c>
      <c r="E1505" s="8" t="s">
        <v>4046</v>
      </c>
      <c r="F1505" s="8" t="s">
        <v>3363</v>
      </c>
      <c r="G1505" s="8" t="s">
        <v>52</v>
      </c>
      <c r="H1505" s="8" t="s">
        <v>102</v>
      </c>
      <c r="I1505" s="8" t="s">
        <v>102</v>
      </c>
      <c r="J1505" s="8" t="s">
        <v>3364</v>
      </c>
      <c r="K1505" s="8" t="s">
        <v>95</v>
      </c>
      <c r="L1505" s="8">
        <v>4800000042</v>
      </c>
      <c r="M1505" s="8" t="s">
        <v>506</v>
      </c>
      <c r="N1505" s="8">
        <v>0</v>
      </c>
      <c r="O1505" s="8" t="s">
        <v>944</v>
      </c>
      <c r="P1505" s="8" t="s">
        <v>71</v>
      </c>
    </row>
    <row r="1506" spans="1:16" x14ac:dyDescent="0.2">
      <c r="A1506" s="7" t="s">
        <v>4047</v>
      </c>
      <c r="B1506" s="8">
        <v>2020</v>
      </c>
      <c r="C1506" s="8">
        <v>1500</v>
      </c>
      <c r="D1506" s="8" t="s">
        <v>109</v>
      </c>
      <c r="E1506" s="8" t="s">
        <v>4048</v>
      </c>
      <c r="F1506" s="8">
        <v>2101</v>
      </c>
      <c r="G1506" s="8" t="s">
        <v>52</v>
      </c>
      <c r="H1506" s="8" t="s">
        <v>133</v>
      </c>
      <c r="I1506" s="8" t="s">
        <v>134</v>
      </c>
      <c r="J1506" s="8" t="s">
        <v>135</v>
      </c>
      <c r="K1506" s="8" t="s">
        <v>68</v>
      </c>
      <c r="L1506" s="8">
        <v>7040302000</v>
      </c>
      <c r="M1506" s="8" t="s">
        <v>786</v>
      </c>
      <c r="N1506" s="8">
        <v>100</v>
      </c>
      <c r="O1506" s="8" t="s">
        <v>70</v>
      </c>
      <c r="P1506" s="8" t="s">
        <v>71</v>
      </c>
    </row>
    <row r="1507" spans="1:16" x14ac:dyDescent="0.2">
      <c r="A1507" s="7" t="s">
        <v>4049</v>
      </c>
      <c r="B1507" s="8">
        <v>2020</v>
      </c>
      <c r="C1507" s="8" t="s">
        <v>108</v>
      </c>
      <c r="D1507" s="8" t="s">
        <v>109</v>
      </c>
      <c r="E1507" s="8" t="s">
        <v>4050</v>
      </c>
      <c r="F1507" s="8">
        <v>1118</v>
      </c>
      <c r="G1507" s="8" t="s">
        <v>52</v>
      </c>
      <c r="H1507" s="8" t="s">
        <v>111</v>
      </c>
      <c r="I1507" s="8" t="s">
        <v>112</v>
      </c>
      <c r="J1507" s="8" t="s">
        <v>113</v>
      </c>
      <c r="K1507" s="8" t="s">
        <v>190</v>
      </c>
      <c r="L1507" s="8">
        <v>5760300000</v>
      </c>
      <c r="M1507" s="8" t="s">
        <v>191</v>
      </c>
      <c r="N1507" s="8">
        <v>0</v>
      </c>
      <c r="O1507" s="8" t="s">
        <v>70</v>
      </c>
      <c r="P1507" s="8" t="s">
        <v>71</v>
      </c>
    </row>
    <row r="1508" spans="1:16" x14ac:dyDescent="0.2">
      <c r="A1508" s="7" t="s">
        <v>4051</v>
      </c>
      <c r="B1508" s="8">
        <v>2007</v>
      </c>
      <c r="C1508" s="8" t="s">
        <v>2599</v>
      </c>
      <c r="D1508" s="8" t="s">
        <v>278</v>
      </c>
      <c r="E1508" s="8">
        <v>2092516</v>
      </c>
      <c r="F1508" s="8">
        <v>3524</v>
      </c>
      <c r="G1508" s="8" t="s">
        <v>52</v>
      </c>
      <c r="H1508" s="8" t="s">
        <v>150</v>
      </c>
      <c r="I1508" s="8" t="s">
        <v>150</v>
      </c>
      <c r="J1508" s="8" t="s">
        <v>1080</v>
      </c>
      <c r="K1508" s="8" t="s">
        <v>590</v>
      </c>
      <c r="L1508" s="8">
        <v>5760300000</v>
      </c>
      <c r="M1508" s="8" t="s">
        <v>191</v>
      </c>
      <c r="N1508" s="8">
        <v>31</v>
      </c>
      <c r="O1508" s="8" t="s">
        <v>58</v>
      </c>
      <c r="P1508" s="8" t="s">
        <v>71</v>
      </c>
    </row>
    <row r="1509" spans="1:16" x14ac:dyDescent="0.2">
      <c r="A1509" s="7" t="s">
        <v>4052</v>
      </c>
      <c r="B1509" s="8">
        <v>2008</v>
      </c>
      <c r="C1509" s="8" t="s">
        <v>137</v>
      </c>
      <c r="D1509" s="8" t="s">
        <v>74</v>
      </c>
      <c r="E1509" s="8" t="s">
        <v>4053</v>
      </c>
      <c r="F1509" s="8">
        <v>2211</v>
      </c>
      <c r="G1509" s="8" t="s">
        <v>52</v>
      </c>
      <c r="H1509" s="8" t="s">
        <v>139</v>
      </c>
      <c r="I1509" s="8" t="s">
        <v>140</v>
      </c>
      <c r="J1509" s="8" t="s">
        <v>141</v>
      </c>
      <c r="K1509" s="8" t="s">
        <v>68</v>
      </c>
      <c r="L1509" s="8">
        <v>7440306000</v>
      </c>
      <c r="M1509" s="8" t="s">
        <v>758</v>
      </c>
      <c r="N1509" s="8">
        <v>460.9</v>
      </c>
      <c r="O1509" s="8" t="s">
        <v>70</v>
      </c>
      <c r="P1509" s="8" t="s">
        <v>71</v>
      </c>
    </row>
    <row r="1510" spans="1:16" x14ac:dyDescent="0.2">
      <c r="A1510" s="7" t="s">
        <v>4054</v>
      </c>
      <c r="B1510" s="8">
        <v>2009</v>
      </c>
      <c r="C1510" s="8" t="s">
        <v>1708</v>
      </c>
      <c r="D1510" s="8" t="s">
        <v>109</v>
      </c>
      <c r="E1510" s="8" t="s">
        <v>4055</v>
      </c>
      <c r="F1510" s="8" t="s">
        <v>1710</v>
      </c>
      <c r="G1510" s="8" t="s">
        <v>52</v>
      </c>
      <c r="H1510" s="8" t="s">
        <v>139</v>
      </c>
      <c r="I1510" s="8" t="s">
        <v>140</v>
      </c>
      <c r="J1510" s="8" t="s">
        <v>1711</v>
      </c>
      <c r="K1510" s="8" t="s">
        <v>90</v>
      </c>
      <c r="L1510" s="8">
        <v>8423205000</v>
      </c>
      <c r="M1510" s="8" t="s">
        <v>324</v>
      </c>
      <c r="N1510" s="8">
        <v>802.7</v>
      </c>
      <c r="O1510" s="8" t="s">
        <v>58</v>
      </c>
      <c r="P1510" s="8" t="s">
        <v>4</v>
      </c>
    </row>
    <row r="1511" spans="1:16" x14ac:dyDescent="0.2">
      <c r="A1511" s="7" t="s">
        <v>4056</v>
      </c>
      <c r="B1511" s="8">
        <v>2009</v>
      </c>
      <c r="C1511" s="8">
        <v>1500</v>
      </c>
      <c r="D1511" s="8" t="s">
        <v>109</v>
      </c>
      <c r="E1511" s="8" t="s">
        <v>4057</v>
      </c>
      <c r="F1511" s="8">
        <v>2101</v>
      </c>
      <c r="G1511" s="8" t="s">
        <v>52</v>
      </c>
      <c r="H1511" s="8" t="s">
        <v>133</v>
      </c>
      <c r="I1511" s="8" t="s">
        <v>134</v>
      </c>
      <c r="J1511" s="8" t="s">
        <v>135</v>
      </c>
      <c r="K1511" s="8" t="s">
        <v>68</v>
      </c>
      <c r="L1511" s="8">
        <v>7450202200</v>
      </c>
      <c r="M1511" s="8" t="s">
        <v>4058</v>
      </c>
      <c r="N1511" s="8">
        <v>435.95</v>
      </c>
      <c r="O1511" s="8" t="s">
        <v>129</v>
      </c>
      <c r="P1511" s="8" t="s">
        <v>71</v>
      </c>
    </row>
    <row r="1512" spans="1:16" x14ac:dyDescent="0.2">
      <c r="A1512" s="7" t="s">
        <v>4059</v>
      </c>
      <c r="B1512" s="8">
        <v>2014</v>
      </c>
      <c r="C1512" s="8" t="s">
        <v>108</v>
      </c>
      <c r="D1512" s="8" t="s">
        <v>109</v>
      </c>
      <c r="E1512" s="8" t="s">
        <v>4060</v>
      </c>
      <c r="F1512" s="8">
        <v>1118</v>
      </c>
      <c r="G1512" s="8" t="s">
        <v>52</v>
      </c>
      <c r="H1512" s="8" t="s">
        <v>111</v>
      </c>
      <c r="I1512" s="8" t="s">
        <v>112</v>
      </c>
      <c r="J1512" s="8" t="s">
        <v>113</v>
      </c>
      <c r="K1512" s="8" t="s">
        <v>68</v>
      </c>
      <c r="L1512" s="8">
        <v>4800000010</v>
      </c>
      <c r="M1512" s="8" t="s">
        <v>881</v>
      </c>
      <c r="N1512" s="8">
        <v>764.5</v>
      </c>
      <c r="O1512" s="8" t="s">
        <v>129</v>
      </c>
      <c r="P1512" s="8" t="s">
        <v>71</v>
      </c>
    </row>
    <row r="1513" spans="1:16" x14ac:dyDescent="0.2">
      <c r="A1513" s="7" t="s">
        <v>4061</v>
      </c>
      <c r="B1513" s="8">
        <v>2014</v>
      </c>
      <c r="C1513" s="8" t="s">
        <v>2366</v>
      </c>
      <c r="D1513" s="8" t="s">
        <v>109</v>
      </c>
      <c r="E1513" s="8" t="s">
        <v>4062</v>
      </c>
      <c r="F1513" s="8">
        <v>1002</v>
      </c>
      <c r="G1513" s="8" t="s">
        <v>52</v>
      </c>
      <c r="H1513" s="8" t="s">
        <v>164</v>
      </c>
      <c r="I1513" s="8" t="s">
        <v>164</v>
      </c>
      <c r="J1513" s="8" t="s">
        <v>510</v>
      </c>
      <c r="K1513" s="8" t="s">
        <v>68</v>
      </c>
      <c r="L1513" s="8">
        <v>7075801000</v>
      </c>
      <c r="M1513" s="8" t="s">
        <v>4063</v>
      </c>
      <c r="N1513" s="8">
        <v>125.2</v>
      </c>
      <c r="O1513" s="8" t="s">
        <v>70</v>
      </c>
      <c r="P1513" s="8" t="s">
        <v>71</v>
      </c>
    </row>
    <row r="1514" spans="1:16" x14ac:dyDescent="0.2">
      <c r="A1514" s="7" t="s">
        <v>4064</v>
      </c>
      <c r="B1514" s="8">
        <v>1996</v>
      </c>
      <c r="C1514" s="8" t="s">
        <v>4065</v>
      </c>
      <c r="D1514" s="8" t="s">
        <v>278</v>
      </c>
      <c r="E1514" s="8" t="s">
        <v>4066</v>
      </c>
      <c r="F1514" s="8">
        <v>3223</v>
      </c>
      <c r="G1514" s="8" t="s">
        <v>52</v>
      </c>
      <c r="H1514" s="8" t="s">
        <v>150</v>
      </c>
      <c r="I1514" s="8" t="s">
        <v>150</v>
      </c>
      <c r="J1514" s="8" t="s">
        <v>748</v>
      </c>
      <c r="K1514" s="8" t="s">
        <v>590</v>
      </c>
      <c r="L1514" s="8">
        <v>8422901000</v>
      </c>
      <c r="M1514" s="8" t="s">
        <v>146</v>
      </c>
      <c r="N1514" s="8">
        <v>65</v>
      </c>
      <c r="O1514" s="8" t="s">
        <v>58</v>
      </c>
      <c r="P1514" s="8" t="s">
        <v>71</v>
      </c>
    </row>
    <row r="1515" spans="1:16" x14ac:dyDescent="0.2">
      <c r="A1515" s="7" t="s">
        <v>4067</v>
      </c>
      <c r="B1515" s="8">
        <v>2002</v>
      </c>
      <c r="C1515" s="8" t="s">
        <v>370</v>
      </c>
      <c r="D1515" s="8" t="s">
        <v>74</v>
      </c>
      <c r="E1515" s="8" t="s">
        <v>4068</v>
      </c>
      <c r="F1515" s="8">
        <v>1119</v>
      </c>
      <c r="G1515" s="8" t="s">
        <v>52</v>
      </c>
      <c r="H1515" s="8" t="s">
        <v>133</v>
      </c>
      <c r="I1515" s="8" t="s">
        <v>134</v>
      </c>
      <c r="J1515" s="8" t="s">
        <v>417</v>
      </c>
      <c r="K1515" s="8" t="s">
        <v>68</v>
      </c>
      <c r="L1515" s="8">
        <v>4800000032</v>
      </c>
      <c r="M1515" s="8" t="s">
        <v>224</v>
      </c>
      <c r="N1515" s="8">
        <v>687.2</v>
      </c>
      <c r="O1515" s="8" t="s">
        <v>70</v>
      </c>
      <c r="P1515" s="8" t="s">
        <v>71</v>
      </c>
    </row>
    <row r="1516" spans="1:16" x14ac:dyDescent="0.2">
      <c r="A1516" s="7" t="s">
        <v>4071</v>
      </c>
      <c r="B1516" s="8">
        <v>2008</v>
      </c>
      <c r="C1516" s="8" t="s">
        <v>137</v>
      </c>
      <c r="D1516" s="8" t="s">
        <v>74</v>
      </c>
      <c r="E1516" s="8" t="s">
        <v>4072</v>
      </c>
      <c r="F1516" s="8">
        <v>2211</v>
      </c>
      <c r="G1516" s="8" t="s">
        <v>64</v>
      </c>
      <c r="H1516" s="8" t="s">
        <v>139</v>
      </c>
      <c r="I1516" s="8" t="s">
        <v>140</v>
      </c>
      <c r="J1516" s="8" t="s">
        <v>141</v>
      </c>
      <c r="K1516" s="8" t="s">
        <v>68</v>
      </c>
      <c r="L1516" s="8">
        <v>7450206210</v>
      </c>
      <c r="M1516" s="8" t="s">
        <v>2462</v>
      </c>
      <c r="N1516" s="8">
        <v>1832.2</v>
      </c>
      <c r="O1516" s="8" t="s">
        <v>70</v>
      </c>
      <c r="P1516" s="8" t="s">
        <v>71</v>
      </c>
    </row>
    <row r="1517" spans="1:16" x14ac:dyDescent="0.2">
      <c r="A1517" s="7" t="s">
        <v>4073</v>
      </c>
      <c r="B1517" s="8">
        <v>2018</v>
      </c>
      <c r="C1517" s="8" t="s">
        <v>2359</v>
      </c>
      <c r="D1517" s="8" t="s">
        <v>889</v>
      </c>
      <c r="E1517" s="8" t="s">
        <v>4074</v>
      </c>
      <c r="F1517" s="8">
        <v>3375</v>
      </c>
      <c r="G1517" s="8" t="s">
        <v>52</v>
      </c>
      <c r="H1517" s="8" t="s">
        <v>53</v>
      </c>
      <c r="I1517" s="8" t="s">
        <v>54</v>
      </c>
      <c r="J1517" s="8" t="s">
        <v>1959</v>
      </c>
      <c r="K1517" s="8" t="s">
        <v>122</v>
      </c>
      <c r="L1517" s="8">
        <v>6370004306</v>
      </c>
      <c r="M1517" s="8" t="s">
        <v>983</v>
      </c>
      <c r="N1517" s="8">
        <v>498.5</v>
      </c>
      <c r="O1517" s="8" t="s">
        <v>58</v>
      </c>
      <c r="P1517" s="8" t="s">
        <v>59</v>
      </c>
    </row>
    <row r="1518" spans="1:16" x14ac:dyDescent="0.2">
      <c r="A1518" s="7" t="s">
        <v>4076</v>
      </c>
      <c r="B1518" s="8">
        <v>2009</v>
      </c>
      <c r="C1518" s="8" t="s">
        <v>1630</v>
      </c>
      <c r="D1518" s="8" t="s">
        <v>574</v>
      </c>
      <c r="E1518" s="8" t="s">
        <v>4077</v>
      </c>
      <c r="F1518" s="8">
        <v>32004</v>
      </c>
      <c r="G1518" s="8" t="s">
        <v>52</v>
      </c>
      <c r="H1518" s="8" t="s">
        <v>576</v>
      </c>
      <c r="I1518" s="8" t="s">
        <v>577</v>
      </c>
      <c r="J1518" s="8" t="s">
        <v>578</v>
      </c>
      <c r="K1518" s="8" t="s">
        <v>104</v>
      </c>
      <c r="L1518" s="8">
        <v>6370004302</v>
      </c>
      <c r="M1518" s="8" t="s">
        <v>579</v>
      </c>
      <c r="N1518" s="8">
        <v>33.450000000000003</v>
      </c>
      <c r="O1518" s="8" t="s">
        <v>58</v>
      </c>
      <c r="P1518" s="8" t="s">
        <v>71</v>
      </c>
    </row>
    <row r="1519" spans="1:16" x14ac:dyDescent="0.2">
      <c r="A1519" s="7" t="s">
        <v>4078</v>
      </c>
      <c r="B1519" s="8">
        <v>2011</v>
      </c>
      <c r="C1519" s="8">
        <v>320</v>
      </c>
      <c r="D1519" s="8" t="s">
        <v>592</v>
      </c>
      <c r="E1519" s="8" t="s">
        <v>4079</v>
      </c>
      <c r="F1519" s="8">
        <v>3027</v>
      </c>
      <c r="G1519" s="8" t="s">
        <v>52</v>
      </c>
      <c r="H1519" s="8" t="s">
        <v>295</v>
      </c>
      <c r="I1519" s="8" t="s">
        <v>296</v>
      </c>
      <c r="J1519" s="8" t="s">
        <v>659</v>
      </c>
      <c r="K1519" s="8" t="s">
        <v>90</v>
      </c>
      <c r="L1519" s="8" t="s">
        <v>1245</v>
      </c>
      <c r="M1519" s="8" t="s">
        <v>1246</v>
      </c>
      <c r="N1519" s="8">
        <v>7316.38</v>
      </c>
      <c r="O1519" s="8" t="s">
        <v>124</v>
      </c>
      <c r="P1519" s="8" t="s">
        <v>4</v>
      </c>
    </row>
    <row r="1520" spans="1:16" x14ac:dyDescent="0.2">
      <c r="A1520" s="7" t="s">
        <v>4080</v>
      </c>
      <c r="B1520" s="8">
        <v>2016</v>
      </c>
      <c r="C1520" s="8" t="s">
        <v>561</v>
      </c>
      <c r="D1520" s="8" t="s">
        <v>168</v>
      </c>
      <c r="E1520" s="8" t="s">
        <v>4081</v>
      </c>
      <c r="F1520" s="8">
        <v>3624</v>
      </c>
      <c r="G1520" s="8" t="s">
        <v>52</v>
      </c>
      <c r="H1520" s="8" t="s">
        <v>563</v>
      </c>
      <c r="I1520" s="8" t="s">
        <v>563</v>
      </c>
      <c r="J1520" s="8" t="s">
        <v>564</v>
      </c>
      <c r="K1520" s="8" t="s">
        <v>90</v>
      </c>
      <c r="L1520" s="8">
        <v>8422202000</v>
      </c>
      <c r="M1520" s="8" t="s">
        <v>329</v>
      </c>
      <c r="N1520" s="8">
        <v>19.2</v>
      </c>
      <c r="O1520" s="8" t="s">
        <v>70</v>
      </c>
      <c r="P1520" s="8" t="s">
        <v>71</v>
      </c>
    </row>
    <row r="1521" spans="1:16" x14ac:dyDescent="0.2">
      <c r="A1521" s="7" t="s">
        <v>4082</v>
      </c>
      <c r="B1521" s="8">
        <v>2017</v>
      </c>
      <c r="C1521" s="8" t="s">
        <v>3170</v>
      </c>
      <c r="D1521" s="8" t="s">
        <v>3171</v>
      </c>
      <c r="E1521" s="8" t="s">
        <v>4083</v>
      </c>
      <c r="F1521" s="8">
        <v>3500</v>
      </c>
      <c r="G1521" s="8" t="s">
        <v>52</v>
      </c>
      <c r="H1521" s="8" t="s">
        <v>1189</v>
      </c>
      <c r="I1521" s="8" t="s">
        <v>1190</v>
      </c>
      <c r="J1521" s="8" t="s">
        <v>1217</v>
      </c>
      <c r="K1521" s="8" t="s">
        <v>1225</v>
      </c>
      <c r="L1521" s="8">
        <v>7060502020</v>
      </c>
      <c r="M1521" s="8" t="s">
        <v>1226</v>
      </c>
      <c r="N1521" s="8">
        <v>82.8</v>
      </c>
      <c r="O1521" s="8" t="s">
        <v>58</v>
      </c>
      <c r="P1521" s="8" t="s">
        <v>71</v>
      </c>
    </row>
    <row r="1522" spans="1:16" x14ac:dyDescent="0.2">
      <c r="A1522" s="7" t="s">
        <v>4085</v>
      </c>
      <c r="B1522" s="8">
        <v>2006</v>
      </c>
      <c r="C1522" s="8" t="s">
        <v>300</v>
      </c>
      <c r="D1522" s="8" t="s">
        <v>109</v>
      </c>
      <c r="E1522" s="8" t="s">
        <v>4086</v>
      </c>
      <c r="F1522" s="8">
        <v>2101</v>
      </c>
      <c r="G1522" s="8" t="s">
        <v>64</v>
      </c>
      <c r="H1522" s="8" t="s">
        <v>133</v>
      </c>
      <c r="I1522" s="8" t="s">
        <v>134</v>
      </c>
      <c r="J1522" s="8" t="s">
        <v>135</v>
      </c>
      <c r="K1522" s="8" t="s">
        <v>68</v>
      </c>
      <c r="L1522" s="8">
        <v>7450406000</v>
      </c>
      <c r="M1522" s="8" t="s">
        <v>818</v>
      </c>
      <c r="N1522" s="8">
        <v>1778.71</v>
      </c>
      <c r="O1522" s="8" t="s">
        <v>70</v>
      </c>
      <c r="P1522" s="8" t="s">
        <v>71</v>
      </c>
    </row>
    <row r="1523" spans="1:16" x14ac:dyDescent="0.2">
      <c r="A1523" s="7" t="s">
        <v>4087</v>
      </c>
      <c r="B1523" s="8">
        <v>2006</v>
      </c>
      <c r="C1523" s="8" t="s">
        <v>300</v>
      </c>
      <c r="D1523" s="8" t="s">
        <v>109</v>
      </c>
      <c r="E1523" s="8" t="s">
        <v>4088</v>
      </c>
      <c r="F1523" s="8">
        <v>2101</v>
      </c>
      <c r="G1523" s="8" t="s">
        <v>52</v>
      </c>
      <c r="H1523" s="8" t="s">
        <v>133</v>
      </c>
      <c r="I1523" s="8" t="s">
        <v>134</v>
      </c>
      <c r="J1523" s="8" t="s">
        <v>135</v>
      </c>
      <c r="K1523" s="8" t="s">
        <v>90</v>
      </c>
      <c r="L1523" s="8">
        <v>6370005200</v>
      </c>
      <c r="M1523" s="8" t="s">
        <v>242</v>
      </c>
      <c r="N1523" s="8">
        <v>1145.3499999999999</v>
      </c>
      <c r="O1523" s="8" t="s">
        <v>70</v>
      </c>
      <c r="P1523" s="8" t="s">
        <v>71</v>
      </c>
    </row>
    <row r="1524" spans="1:16" x14ac:dyDescent="0.2">
      <c r="A1524" s="7" t="s">
        <v>4090</v>
      </c>
      <c r="B1524" s="8">
        <v>2008</v>
      </c>
      <c r="C1524" s="8" t="s">
        <v>4091</v>
      </c>
      <c r="D1524" s="8" t="s">
        <v>706</v>
      </c>
      <c r="E1524" s="8" t="s">
        <v>4092</v>
      </c>
      <c r="F1524" s="8">
        <v>1104</v>
      </c>
      <c r="G1524" s="8" t="s">
        <v>52</v>
      </c>
      <c r="H1524" s="8" t="s">
        <v>164</v>
      </c>
      <c r="I1524" s="8" t="s">
        <v>164</v>
      </c>
      <c r="J1524" s="8" t="s">
        <v>214</v>
      </c>
      <c r="K1524" s="8" t="s">
        <v>68</v>
      </c>
      <c r="L1524" s="8">
        <v>4800000033</v>
      </c>
      <c r="M1524" s="8" t="s">
        <v>430</v>
      </c>
      <c r="N1524" s="8">
        <v>381.65</v>
      </c>
      <c r="O1524" s="8" t="s">
        <v>70</v>
      </c>
      <c r="P1524" s="8" t="s">
        <v>71</v>
      </c>
    </row>
    <row r="1525" spans="1:16" x14ac:dyDescent="0.2">
      <c r="A1525" s="7" t="s">
        <v>4093</v>
      </c>
      <c r="B1525" s="8">
        <v>2011</v>
      </c>
      <c r="C1525" s="8" t="s">
        <v>162</v>
      </c>
      <c r="D1525" s="8" t="s">
        <v>109</v>
      </c>
      <c r="E1525" s="8" t="s">
        <v>4094</v>
      </c>
      <c r="F1525" s="8">
        <v>1003</v>
      </c>
      <c r="G1525" s="8" t="s">
        <v>52</v>
      </c>
      <c r="H1525" s="8" t="s">
        <v>164</v>
      </c>
      <c r="I1525" s="8" t="s">
        <v>164</v>
      </c>
      <c r="J1525" s="8" t="s">
        <v>185</v>
      </c>
      <c r="K1525" s="8" t="s">
        <v>68</v>
      </c>
      <c r="L1525" s="8">
        <v>8426101000</v>
      </c>
      <c r="M1525" s="8" t="s">
        <v>3693</v>
      </c>
      <c r="N1525" s="8">
        <v>143.9</v>
      </c>
      <c r="O1525" s="8" t="s">
        <v>129</v>
      </c>
      <c r="P1525" s="8" t="s">
        <v>71</v>
      </c>
    </row>
    <row r="1526" spans="1:16" x14ac:dyDescent="0.2">
      <c r="A1526" s="7" t="s">
        <v>4095</v>
      </c>
      <c r="B1526" s="8">
        <v>2019</v>
      </c>
      <c r="C1526" s="8" t="s">
        <v>137</v>
      </c>
      <c r="D1526" s="8" t="s">
        <v>74</v>
      </c>
      <c r="E1526" s="8" t="s">
        <v>4096</v>
      </c>
      <c r="F1526" s="8">
        <v>2211</v>
      </c>
      <c r="G1526" s="8" t="s">
        <v>52</v>
      </c>
      <c r="H1526" s="8" t="s">
        <v>139</v>
      </c>
      <c r="I1526" s="8" t="s">
        <v>140</v>
      </c>
      <c r="J1526" s="8" t="s">
        <v>141</v>
      </c>
      <c r="K1526" s="8" t="s">
        <v>90</v>
      </c>
      <c r="L1526" s="8">
        <v>8450205000</v>
      </c>
      <c r="M1526" s="8" t="s">
        <v>693</v>
      </c>
      <c r="N1526" s="8">
        <v>965.25</v>
      </c>
      <c r="O1526" s="8" t="s">
        <v>70</v>
      </c>
      <c r="P1526" s="8" t="s">
        <v>71</v>
      </c>
    </row>
    <row r="1527" spans="1:16" x14ac:dyDescent="0.2">
      <c r="A1527" s="7" t="s">
        <v>4097</v>
      </c>
      <c r="B1527" s="8">
        <v>2020</v>
      </c>
      <c r="C1527" s="8">
        <v>3500</v>
      </c>
      <c r="D1527" s="8" t="s">
        <v>109</v>
      </c>
      <c r="E1527" s="8" t="s">
        <v>4098</v>
      </c>
      <c r="F1527" s="8">
        <v>2311</v>
      </c>
      <c r="G1527" s="8" t="s">
        <v>52</v>
      </c>
      <c r="H1527" s="8" t="s">
        <v>139</v>
      </c>
      <c r="I1527" s="8" t="s">
        <v>140</v>
      </c>
      <c r="J1527" s="8" t="s">
        <v>328</v>
      </c>
      <c r="K1527" s="8" t="s">
        <v>90</v>
      </c>
      <c r="L1527" s="8">
        <v>6370004304</v>
      </c>
      <c r="M1527" s="8" t="s">
        <v>498</v>
      </c>
      <c r="N1527" s="8">
        <v>346.35</v>
      </c>
      <c r="O1527" s="8" t="s">
        <v>70</v>
      </c>
      <c r="P1527" s="8" t="s">
        <v>71</v>
      </c>
    </row>
    <row r="1528" spans="1:16" x14ac:dyDescent="0.2">
      <c r="A1528" s="7" t="s">
        <v>4099</v>
      </c>
      <c r="B1528" s="8">
        <v>2019</v>
      </c>
      <c r="C1528" s="8" t="s">
        <v>4100</v>
      </c>
      <c r="D1528" s="8" t="s">
        <v>278</v>
      </c>
      <c r="E1528" s="8">
        <v>3004554444</v>
      </c>
      <c r="F1528" s="8">
        <v>3526</v>
      </c>
      <c r="G1528" s="8" t="s">
        <v>52</v>
      </c>
      <c r="H1528" s="8" t="s">
        <v>150</v>
      </c>
      <c r="I1528" s="8" t="s">
        <v>150</v>
      </c>
      <c r="J1528" s="8" t="s">
        <v>279</v>
      </c>
      <c r="K1528" s="8" t="s">
        <v>280</v>
      </c>
      <c r="L1528" s="8">
        <v>7050303200</v>
      </c>
      <c r="M1528" s="8" t="s">
        <v>4101</v>
      </c>
      <c r="N1528" s="8">
        <v>0</v>
      </c>
      <c r="O1528" s="8" t="s">
        <v>1012</v>
      </c>
      <c r="P1528" s="8" t="s">
        <v>71</v>
      </c>
    </row>
    <row r="1529" spans="1:16" x14ac:dyDescent="0.2">
      <c r="A1529" s="7" t="s">
        <v>4102</v>
      </c>
      <c r="B1529" s="8">
        <v>2011</v>
      </c>
      <c r="C1529" s="8" t="s">
        <v>4103</v>
      </c>
      <c r="D1529" s="8" t="s">
        <v>4104</v>
      </c>
      <c r="E1529" s="8" t="s">
        <v>4105</v>
      </c>
      <c r="F1529" s="8" t="s">
        <v>4106</v>
      </c>
      <c r="G1529" s="8" t="s">
        <v>52</v>
      </c>
      <c r="H1529" s="8" t="s">
        <v>158</v>
      </c>
      <c r="I1529" s="8" t="s">
        <v>158</v>
      </c>
      <c r="J1529" s="8" t="s">
        <v>4107</v>
      </c>
      <c r="K1529" s="8" t="s">
        <v>190</v>
      </c>
      <c r="L1529" s="8">
        <v>5760300000</v>
      </c>
      <c r="M1529" s="8" t="s">
        <v>191</v>
      </c>
      <c r="N1529" s="8">
        <v>0</v>
      </c>
      <c r="O1529" s="8" t="s">
        <v>58</v>
      </c>
      <c r="P1529" s="8" t="s">
        <v>71</v>
      </c>
    </row>
    <row r="1530" spans="1:16" x14ac:dyDescent="0.2">
      <c r="A1530" s="7" t="s">
        <v>4109</v>
      </c>
      <c r="B1530" s="8">
        <v>2017</v>
      </c>
      <c r="C1530" s="8">
        <v>1500</v>
      </c>
      <c r="D1530" s="8" t="s">
        <v>109</v>
      </c>
      <c r="E1530" s="8" t="s">
        <v>4110</v>
      </c>
      <c r="F1530" s="8">
        <v>2101</v>
      </c>
      <c r="G1530" s="8" t="s">
        <v>52</v>
      </c>
      <c r="H1530" s="8" t="s">
        <v>133</v>
      </c>
      <c r="I1530" s="8" t="s">
        <v>134</v>
      </c>
      <c r="J1530" s="8" t="s">
        <v>135</v>
      </c>
      <c r="K1530" s="8" t="s">
        <v>104</v>
      </c>
      <c r="L1530" s="8">
        <v>8570104000</v>
      </c>
      <c r="M1530" s="8" t="s">
        <v>258</v>
      </c>
      <c r="N1530" s="8">
        <v>102</v>
      </c>
      <c r="O1530" s="8" t="s">
        <v>129</v>
      </c>
      <c r="P1530" s="8" t="s">
        <v>71</v>
      </c>
    </row>
    <row r="1531" spans="1:16" x14ac:dyDescent="0.2">
      <c r="A1531" s="7" t="s">
        <v>4111</v>
      </c>
      <c r="B1531" s="8">
        <v>2017</v>
      </c>
      <c r="C1531" s="8" t="s">
        <v>940</v>
      </c>
      <c r="D1531" s="8" t="s">
        <v>941</v>
      </c>
      <c r="E1531" s="8">
        <v>3276231</v>
      </c>
      <c r="F1531" s="8">
        <v>3614</v>
      </c>
      <c r="G1531" s="8" t="s">
        <v>52</v>
      </c>
      <c r="H1531" s="8" t="s">
        <v>563</v>
      </c>
      <c r="I1531" s="8" t="s">
        <v>563</v>
      </c>
      <c r="J1531" s="8" t="s">
        <v>942</v>
      </c>
      <c r="K1531" s="8" t="s">
        <v>95</v>
      </c>
      <c r="L1531" s="8">
        <v>8425202000</v>
      </c>
      <c r="M1531" s="8" t="s">
        <v>943</v>
      </c>
      <c r="N1531" s="8">
        <v>0</v>
      </c>
      <c r="O1531" s="8" t="s">
        <v>944</v>
      </c>
      <c r="P1531" s="8" t="s">
        <v>71</v>
      </c>
    </row>
    <row r="1532" spans="1:16" x14ac:dyDescent="0.2">
      <c r="A1532" s="7" t="s">
        <v>4112</v>
      </c>
      <c r="B1532" s="8">
        <v>2018</v>
      </c>
      <c r="C1532" s="8" t="s">
        <v>162</v>
      </c>
      <c r="D1532" s="8" t="s">
        <v>109</v>
      </c>
      <c r="E1532" s="8" t="s">
        <v>4113</v>
      </c>
      <c r="F1532" s="8">
        <v>1103</v>
      </c>
      <c r="G1532" s="8" t="s">
        <v>52</v>
      </c>
      <c r="H1532" s="8" t="s">
        <v>164</v>
      </c>
      <c r="I1532" s="8" t="s">
        <v>164</v>
      </c>
      <c r="J1532" s="8" t="s">
        <v>165</v>
      </c>
      <c r="K1532" s="8" t="s">
        <v>68</v>
      </c>
      <c r="L1532" s="8">
        <v>8950100000</v>
      </c>
      <c r="M1532" s="8" t="s">
        <v>4114</v>
      </c>
      <c r="N1532" s="8">
        <v>19.850000000000001</v>
      </c>
      <c r="O1532" s="8" t="s">
        <v>70</v>
      </c>
      <c r="P1532" s="8" t="s">
        <v>71</v>
      </c>
    </row>
    <row r="1533" spans="1:16" x14ac:dyDescent="0.2">
      <c r="A1533" s="7" t="s">
        <v>4115</v>
      </c>
      <c r="B1533" s="8">
        <v>2018</v>
      </c>
      <c r="C1533" s="8">
        <v>2500</v>
      </c>
      <c r="D1533" s="8" t="s">
        <v>109</v>
      </c>
      <c r="E1533" s="8" t="s">
        <v>4116</v>
      </c>
      <c r="F1533" s="8">
        <v>2211</v>
      </c>
      <c r="G1533" s="8" t="s">
        <v>52</v>
      </c>
      <c r="H1533" s="8" t="s">
        <v>139</v>
      </c>
      <c r="I1533" s="8" t="s">
        <v>140</v>
      </c>
      <c r="J1533" s="8" t="s">
        <v>141</v>
      </c>
      <c r="K1533" s="8" t="s">
        <v>68</v>
      </c>
      <c r="L1533" s="8">
        <v>8450204000</v>
      </c>
      <c r="M1533" s="8" t="s">
        <v>2168</v>
      </c>
      <c r="N1533" s="8">
        <v>501.29</v>
      </c>
      <c r="O1533" s="8" t="s">
        <v>70</v>
      </c>
      <c r="P1533" s="8" t="s">
        <v>71</v>
      </c>
    </row>
    <row r="1534" spans="1:16" x14ac:dyDescent="0.2">
      <c r="A1534" s="7" t="s">
        <v>4117</v>
      </c>
      <c r="B1534" s="8">
        <v>2000</v>
      </c>
      <c r="C1534" s="8" t="s">
        <v>4118</v>
      </c>
      <c r="D1534" s="8" t="s">
        <v>278</v>
      </c>
      <c r="E1534" s="8">
        <v>2053590</v>
      </c>
      <c r="F1534" s="8">
        <v>3523</v>
      </c>
      <c r="G1534" s="8" t="s">
        <v>52</v>
      </c>
      <c r="H1534" s="8" t="s">
        <v>150</v>
      </c>
      <c r="I1534" s="8" t="s">
        <v>150</v>
      </c>
      <c r="J1534" s="8" t="s">
        <v>589</v>
      </c>
      <c r="K1534" s="8" t="s">
        <v>280</v>
      </c>
      <c r="L1534" s="8">
        <v>5760300000</v>
      </c>
      <c r="M1534" s="8" t="s">
        <v>191</v>
      </c>
      <c r="N1534" s="8">
        <v>0</v>
      </c>
      <c r="O1534" s="8" t="s">
        <v>58</v>
      </c>
      <c r="P1534" s="8" t="s">
        <v>71</v>
      </c>
    </row>
    <row r="1535" spans="1:16" x14ac:dyDescent="0.2">
      <c r="A1535" s="7" t="s">
        <v>4119</v>
      </c>
      <c r="B1535" s="8">
        <v>2002</v>
      </c>
      <c r="C1535" s="8" t="s">
        <v>1488</v>
      </c>
      <c r="D1535" s="8" t="s">
        <v>821</v>
      </c>
      <c r="E1535" s="8" t="s">
        <v>4120</v>
      </c>
      <c r="F1535" s="8">
        <v>3361</v>
      </c>
      <c r="G1535" s="8" t="s">
        <v>64</v>
      </c>
      <c r="H1535" s="8" t="s">
        <v>170</v>
      </c>
      <c r="I1535" s="8" t="s">
        <v>170</v>
      </c>
      <c r="J1535" s="8" t="s">
        <v>823</v>
      </c>
      <c r="K1535" s="8" t="s">
        <v>122</v>
      </c>
      <c r="L1535" s="8">
        <v>8424402000</v>
      </c>
      <c r="M1535" s="8" t="s">
        <v>1075</v>
      </c>
      <c r="N1535" s="8">
        <v>57.3</v>
      </c>
      <c r="O1535" s="8" t="s">
        <v>58</v>
      </c>
      <c r="P1535" s="8" t="s">
        <v>59</v>
      </c>
    </row>
    <row r="1536" spans="1:16" x14ac:dyDescent="0.2">
      <c r="A1536" s="7" t="s">
        <v>4121</v>
      </c>
      <c r="B1536" s="8">
        <v>2008</v>
      </c>
      <c r="C1536" s="8" t="s">
        <v>108</v>
      </c>
      <c r="D1536" s="8" t="s">
        <v>109</v>
      </c>
      <c r="E1536" s="8" t="s">
        <v>4122</v>
      </c>
      <c r="F1536" s="8">
        <v>1118</v>
      </c>
      <c r="G1536" s="8" t="s">
        <v>64</v>
      </c>
      <c r="H1536" s="8" t="s">
        <v>111</v>
      </c>
      <c r="I1536" s="8" t="s">
        <v>112</v>
      </c>
      <c r="J1536" s="8" t="s">
        <v>113</v>
      </c>
      <c r="K1536" s="8" t="s">
        <v>174</v>
      </c>
      <c r="L1536" s="8">
        <v>4800001010</v>
      </c>
      <c r="M1536" s="8" t="s">
        <v>175</v>
      </c>
      <c r="N1536" s="8">
        <v>1971.98</v>
      </c>
      <c r="O1536" s="8" t="s">
        <v>129</v>
      </c>
      <c r="P1536" s="8" t="s">
        <v>71</v>
      </c>
    </row>
    <row r="1537" spans="1:16" x14ac:dyDescent="0.2">
      <c r="A1537" s="7" t="s">
        <v>4123</v>
      </c>
      <c r="B1537" s="8">
        <v>2009</v>
      </c>
      <c r="C1537" s="8" t="s">
        <v>108</v>
      </c>
      <c r="D1537" s="8" t="s">
        <v>109</v>
      </c>
      <c r="E1537" s="8" t="s">
        <v>4124</v>
      </c>
      <c r="F1537" s="8">
        <v>1118</v>
      </c>
      <c r="G1537" s="8" t="s">
        <v>52</v>
      </c>
      <c r="H1537" s="8" t="s">
        <v>111</v>
      </c>
      <c r="I1537" s="8" t="s">
        <v>112</v>
      </c>
      <c r="J1537" s="8" t="s">
        <v>113</v>
      </c>
      <c r="K1537" s="8" t="s">
        <v>127</v>
      </c>
      <c r="L1537" s="8">
        <v>4800000009</v>
      </c>
      <c r="M1537" s="8" t="s">
        <v>128</v>
      </c>
      <c r="N1537" s="8">
        <v>856.1</v>
      </c>
      <c r="O1537" s="8" t="s">
        <v>129</v>
      </c>
      <c r="P1537" s="8" t="s">
        <v>71</v>
      </c>
    </row>
    <row r="1538" spans="1:16" x14ac:dyDescent="0.2">
      <c r="A1538" s="7" t="s">
        <v>4125</v>
      </c>
      <c r="B1538" s="8">
        <v>2016</v>
      </c>
      <c r="C1538" s="8" t="s">
        <v>73</v>
      </c>
      <c r="D1538" s="8" t="s">
        <v>74</v>
      </c>
      <c r="E1538" s="8" t="s">
        <v>4126</v>
      </c>
      <c r="F1538" s="8">
        <v>2420</v>
      </c>
      <c r="G1538" s="8" t="s">
        <v>52</v>
      </c>
      <c r="H1538" s="8" t="s">
        <v>65</v>
      </c>
      <c r="I1538" s="8" t="s">
        <v>66</v>
      </c>
      <c r="J1538" s="8" t="s">
        <v>434</v>
      </c>
      <c r="K1538" s="8" t="s">
        <v>238</v>
      </c>
      <c r="L1538" s="8">
        <v>7075803020</v>
      </c>
      <c r="M1538" s="8" t="s">
        <v>239</v>
      </c>
      <c r="N1538" s="8">
        <v>474.5</v>
      </c>
      <c r="O1538" s="8" t="s">
        <v>58</v>
      </c>
      <c r="P1538" s="8" t="s">
        <v>71</v>
      </c>
    </row>
    <row r="1539" spans="1:16" x14ac:dyDescent="0.2">
      <c r="A1539" s="7" t="s">
        <v>4127</v>
      </c>
      <c r="B1539" s="8">
        <v>2017</v>
      </c>
      <c r="C1539" s="8">
        <v>1500</v>
      </c>
      <c r="D1539" s="8" t="s">
        <v>109</v>
      </c>
      <c r="E1539" s="8" t="s">
        <v>4128</v>
      </c>
      <c r="F1539" s="8">
        <v>2101</v>
      </c>
      <c r="G1539" s="8" t="s">
        <v>52</v>
      </c>
      <c r="H1539" s="8" t="s">
        <v>133</v>
      </c>
      <c r="I1539" s="8" t="s">
        <v>134</v>
      </c>
      <c r="J1539" s="8" t="s">
        <v>135</v>
      </c>
      <c r="K1539" s="8" t="s">
        <v>90</v>
      </c>
      <c r="L1539" s="8">
        <v>8560204500</v>
      </c>
      <c r="M1539" s="8" t="s">
        <v>4129</v>
      </c>
      <c r="N1539" s="8">
        <v>1050.55</v>
      </c>
      <c r="O1539" s="8" t="s">
        <v>129</v>
      </c>
      <c r="P1539" s="8" t="s">
        <v>71</v>
      </c>
    </row>
    <row r="1540" spans="1:16" x14ac:dyDescent="0.2">
      <c r="A1540" s="7" t="s">
        <v>4130</v>
      </c>
      <c r="B1540" s="8">
        <v>2018</v>
      </c>
      <c r="C1540" s="8">
        <v>1500</v>
      </c>
      <c r="D1540" s="8" t="s">
        <v>109</v>
      </c>
      <c r="E1540" s="8" t="s">
        <v>4131</v>
      </c>
      <c r="F1540" s="8">
        <v>2101</v>
      </c>
      <c r="G1540" s="8" t="s">
        <v>52</v>
      </c>
      <c r="H1540" s="8" t="s">
        <v>133</v>
      </c>
      <c r="I1540" s="8" t="s">
        <v>134</v>
      </c>
      <c r="J1540" s="8" t="s">
        <v>135</v>
      </c>
      <c r="K1540" s="8" t="s">
        <v>104</v>
      </c>
      <c r="L1540" s="8">
        <v>7075303000</v>
      </c>
      <c r="M1540" s="8" t="s">
        <v>4132</v>
      </c>
      <c r="N1540" s="8">
        <v>1277.79</v>
      </c>
      <c r="O1540" s="8" t="s">
        <v>129</v>
      </c>
      <c r="P1540" s="8" t="s">
        <v>71</v>
      </c>
    </row>
    <row r="1541" spans="1:16" x14ac:dyDescent="0.2">
      <c r="A1541" s="7" t="s">
        <v>4133</v>
      </c>
      <c r="B1541" s="8">
        <v>2019</v>
      </c>
      <c r="C1541" s="8" t="s">
        <v>4134</v>
      </c>
      <c r="D1541" s="8" t="s">
        <v>99</v>
      </c>
      <c r="E1541" s="8" t="s">
        <v>4135</v>
      </c>
      <c r="F1541" s="8">
        <v>3313</v>
      </c>
      <c r="G1541" s="8" t="s">
        <v>52</v>
      </c>
      <c r="H1541" s="8" t="s">
        <v>102</v>
      </c>
      <c r="I1541" s="8" t="s">
        <v>102</v>
      </c>
      <c r="J1541" s="8" t="s">
        <v>586</v>
      </c>
      <c r="K1541" s="8" t="s">
        <v>95</v>
      </c>
      <c r="L1541" s="8">
        <v>7050601000</v>
      </c>
      <c r="M1541" s="8" t="s">
        <v>2384</v>
      </c>
      <c r="N1541" s="8">
        <v>0</v>
      </c>
      <c r="O1541" s="8" t="s">
        <v>944</v>
      </c>
      <c r="P1541" s="8" t="s">
        <v>71</v>
      </c>
    </row>
    <row r="1542" spans="1:16" x14ac:dyDescent="0.2">
      <c r="A1542" s="7" t="s">
        <v>4136</v>
      </c>
      <c r="B1542" s="8">
        <v>2019</v>
      </c>
      <c r="C1542" s="8" t="s">
        <v>1574</v>
      </c>
      <c r="D1542" s="8" t="s">
        <v>730</v>
      </c>
      <c r="E1542" s="8" t="s">
        <v>4137</v>
      </c>
      <c r="F1542" s="8">
        <v>3632</v>
      </c>
      <c r="G1542" s="8" t="s">
        <v>52</v>
      </c>
      <c r="H1542" s="8" t="s">
        <v>84</v>
      </c>
      <c r="I1542" s="8" t="s">
        <v>84</v>
      </c>
      <c r="J1542" s="8" t="s">
        <v>85</v>
      </c>
      <c r="K1542" s="8" t="s">
        <v>90</v>
      </c>
      <c r="L1542" s="8">
        <v>4800000035</v>
      </c>
      <c r="M1542" s="8" t="s">
        <v>91</v>
      </c>
      <c r="N1542" s="8">
        <v>0</v>
      </c>
      <c r="O1542" s="8" t="s">
        <v>70</v>
      </c>
      <c r="P1542" s="8" t="s">
        <v>71</v>
      </c>
    </row>
    <row r="1543" spans="1:16" x14ac:dyDescent="0.2">
      <c r="A1543" s="7" t="s">
        <v>4138</v>
      </c>
      <c r="B1543" s="8">
        <v>2019</v>
      </c>
      <c r="C1543" s="8" t="s">
        <v>1574</v>
      </c>
      <c r="D1543" s="8" t="s">
        <v>730</v>
      </c>
      <c r="E1543" s="8" t="s">
        <v>4139</v>
      </c>
      <c r="F1543" s="8">
        <v>3632</v>
      </c>
      <c r="G1543" s="8" t="s">
        <v>52</v>
      </c>
      <c r="H1543" s="8" t="s">
        <v>84</v>
      </c>
      <c r="I1543" s="8" t="s">
        <v>84</v>
      </c>
      <c r="J1543" s="8" t="s">
        <v>85</v>
      </c>
      <c r="K1543" s="8" t="s">
        <v>397</v>
      </c>
      <c r="L1543" s="8">
        <v>4800000012</v>
      </c>
      <c r="M1543" s="8" t="s">
        <v>261</v>
      </c>
      <c r="N1543" s="8">
        <v>0</v>
      </c>
      <c r="O1543" s="8" t="s">
        <v>70</v>
      </c>
      <c r="P1543" s="8" t="s">
        <v>71</v>
      </c>
    </row>
    <row r="1544" spans="1:16" x14ac:dyDescent="0.2">
      <c r="A1544" s="7" t="s">
        <v>4140</v>
      </c>
      <c r="B1544" s="8">
        <v>2003</v>
      </c>
      <c r="C1544" s="8" t="s">
        <v>73</v>
      </c>
      <c r="D1544" s="8" t="s">
        <v>74</v>
      </c>
      <c r="E1544" s="8" t="s">
        <v>4141</v>
      </c>
      <c r="F1544" s="8">
        <v>2428</v>
      </c>
      <c r="G1544" s="8" t="s">
        <v>52</v>
      </c>
      <c r="H1544" s="8" t="s">
        <v>76</v>
      </c>
      <c r="I1544" s="8" t="s">
        <v>77</v>
      </c>
      <c r="J1544" s="8" t="s">
        <v>78</v>
      </c>
      <c r="K1544" s="8" t="s">
        <v>122</v>
      </c>
      <c r="L1544" s="8">
        <v>8424402000</v>
      </c>
      <c r="M1544" s="8" t="s">
        <v>1075</v>
      </c>
      <c r="N1544" s="8">
        <v>730.75</v>
      </c>
      <c r="O1544" s="8" t="s">
        <v>70</v>
      </c>
      <c r="P1544" s="8" t="s">
        <v>71</v>
      </c>
    </row>
    <row r="1545" spans="1:16" x14ac:dyDescent="0.2">
      <c r="A1545" s="7" t="s">
        <v>4142</v>
      </c>
      <c r="B1545" s="8">
        <v>2006</v>
      </c>
      <c r="C1545" s="8">
        <v>5500</v>
      </c>
      <c r="D1545" s="8" t="s">
        <v>1164</v>
      </c>
      <c r="E1545" s="8" t="s">
        <v>4143</v>
      </c>
      <c r="F1545" s="8">
        <v>2552</v>
      </c>
      <c r="G1545" s="8" t="s">
        <v>64</v>
      </c>
      <c r="H1545" s="8" t="s">
        <v>252</v>
      </c>
      <c r="I1545" s="8" t="s">
        <v>253</v>
      </c>
      <c r="J1545" s="8" t="s">
        <v>254</v>
      </c>
      <c r="K1545" s="8" t="s">
        <v>79</v>
      </c>
      <c r="L1545" s="8">
        <v>7040305000</v>
      </c>
      <c r="M1545" s="8" t="s">
        <v>1496</v>
      </c>
      <c r="N1545" s="8">
        <v>465.91</v>
      </c>
      <c r="O1545" s="8" t="s">
        <v>58</v>
      </c>
      <c r="P1545" s="8" t="s">
        <v>71</v>
      </c>
    </row>
    <row r="1546" spans="1:16" x14ac:dyDescent="0.2">
      <c r="A1546" s="7" t="s">
        <v>4144</v>
      </c>
      <c r="B1546" s="8">
        <v>2006</v>
      </c>
      <c r="C1546" s="8" t="s">
        <v>212</v>
      </c>
      <c r="D1546" s="8" t="s">
        <v>109</v>
      </c>
      <c r="E1546" s="8" t="s">
        <v>4145</v>
      </c>
      <c r="F1546" s="8">
        <v>1104</v>
      </c>
      <c r="G1546" s="8" t="s">
        <v>64</v>
      </c>
      <c r="H1546" s="8" t="s">
        <v>164</v>
      </c>
      <c r="I1546" s="8" t="s">
        <v>164</v>
      </c>
      <c r="J1546" s="8" t="s">
        <v>214</v>
      </c>
      <c r="K1546" s="8" t="s">
        <v>68</v>
      </c>
      <c r="L1546" s="8">
        <v>4800000003</v>
      </c>
      <c r="M1546" s="8" t="s">
        <v>235</v>
      </c>
      <c r="N1546" s="8">
        <v>384.97</v>
      </c>
      <c r="O1546" s="8" t="s">
        <v>129</v>
      </c>
      <c r="P1546" s="8" t="s">
        <v>71</v>
      </c>
    </row>
    <row r="1547" spans="1:16" x14ac:dyDescent="0.2">
      <c r="A1547" s="7" t="s">
        <v>4146</v>
      </c>
      <c r="B1547" s="8">
        <v>2009</v>
      </c>
      <c r="C1547" s="8">
        <v>1500</v>
      </c>
      <c r="D1547" s="8" t="s">
        <v>109</v>
      </c>
      <c r="E1547" s="8" t="s">
        <v>4147</v>
      </c>
      <c r="F1547" s="8">
        <v>2101</v>
      </c>
      <c r="G1547" s="8" t="s">
        <v>52</v>
      </c>
      <c r="H1547" s="8" t="s">
        <v>133</v>
      </c>
      <c r="I1547" s="8" t="s">
        <v>134</v>
      </c>
      <c r="J1547" s="8" t="s">
        <v>135</v>
      </c>
      <c r="K1547" s="8" t="s">
        <v>104</v>
      </c>
      <c r="L1547" s="8">
        <v>7080202020</v>
      </c>
      <c r="M1547" s="8" t="s">
        <v>3238</v>
      </c>
      <c r="N1547" s="8">
        <v>621.5</v>
      </c>
      <c r="O1547" s="8" t="s">
        <v>129</v>
      </c>
      <c r="P1547" s="8" t="s">
        <v>71</v>
      </c>
    </row>
    <row r="1548" spans="1:16" x14ac:dyDescent="0.2">
      <c r="A1548" s="7" t="s">
        <v>4148</v>
      </c>
      <c r="B1548" s="8">
        <v>2011</v>
      </c>
      <c r="C1548" s="8">
        <v>1500</v>
      </c>
      <c r="D1548" s="8" t="s">
        <v>109</v>
      </c>
      <c r="E1548" s="8" t="s">
        <v>4149</v>
      </c>
      <c r="F1548" s="8">
        <v>2101</v>
      </c>
      <c r="G1548" s="8" t="s">
        <v>52</v>
      </c>
      <c r="H1548" s="8" t="s">
        <v>133</v>
      </c>
      <c r="I1548" s="8" t="s">
        <v>134</v>
      </c>
      <c r="J1548" s="8" t="s">
        <v>135</v>
      </c>
      <c r="K1548" s="8" t="s">
        <v>90</v>
      </c>
      <c r="L1548" s="8">
        <v>7450306000</v>
      </c>
      <c r="M1548" s="8" t="s">
        <v>472</v>
      </c>
      <c r="N1548" s="8">
        <v>672.65</v>
      </c>
      <c r="O1548" s="8" t="s">
        <v>129</v>
      </c>
      <c r="P1548" s="8" t="s">
        <v>71</v>
      </c>
    </row>
    <row r="1549" spans="1:16" x14ac:dyDescent="0.2">
      <c r="A1549" s="7" t="s">
        <v>4150</v>
      </c>
      <c r="B1549" s="8">
        <v>2013</v>
      </c>
      <c r="C1549" s="8" t="s">
        <v>108</v>
      </c>
      <c r="D1549" s="8" t="s">
        <v>109</v>
      </c>
      <c r="E1549" s="8" t="s">
        <v>4151</v>
      </c>
      <c r="F1549" s="8">
        <v>1118</v>
      </c>
      <c r="G1549" s="8" t="s">
        <v>52</v>
      </c>
      <c r="H1549" s="8" t="s">
        <v>111</v>
      </c>
      <c r="I1549" s="8" t="s">
        <v>112</v>
      </c>
      <c r="J1549" s="8" t="s">
        <v>113</v>
      </c>
      <c r="K1549" s="8" t="s">
        <v>174</v>
      </c>
      <c r="L1549" s="8">
        <v>4800001010</v>
      </c>
      <c r="M1549" s="8" t="s">
        <v>175</v>
      </c>
      <c r="N1549" s="8">
        <v>1750.59</v>
      </c>
      <c r="O1549" s="8" t="s">
        <v>129</v>
      </c>
      <c r="P1549" s="8" t="s">
        <v>71</v>
      </c>
    </row>
    <row r="1550" spans="1:16" x14ac:dyDescent="0.2">
      <c r="A1550" s="7" t="s">
        <v>4152</v>
      </c>
      <c r="B1550" s="8">
        <v>2020</v>
      </c>
      <c r="C1550" s="8" t="s">
        <v>108</v>
      </c>
      <c r="D1550" s="8" t="s">
        <v>109</v>
      </c>
      <c r="E1550" s="8" t="s">
        <v>4153</v>
      </c>
      <c r="F1550" s="8">
        <v>1118</v>
      </c>
      <c r="G1550" s="8" t="s">
        <v>52</v>
      </c>
      <c r="H1550" s="8" t="s">
        <v>111</v>
      </c>
      <c r="I1550" s="8" t="s">
        <v>112</v>
      </c>
      <c r="J1550" s="8" t="s">
        <v>113</v>
      </c>
      <c r="K1550" s="8" t="s">
        <v>174</v>
      </c>
      <c r="L1550" s="8">
        <v>4800001010</v>
      </c>
      <c r="M1550" s="8" t="s">
        <v>175</v>
      </c>
      <c r="N1550" s="8">
        <v>152.71</v>
      </c>
      <c r="O1550" s="8" t="s">
        <v>129</v>
      </c>
      <c r="P1550" s="8" t="s">
        <v>71</v>
      </c>
    </row>
    <row r="1551" spans="1:16" x14ac:dyDescent="0.2">
      <c r="A1551" s="7" t="s">
        <v>4154</v>
      </c>
      <c r="B1551" s="8">
        <v>2019</v>
      </c>
      <c r="C1551" s="8" t="s">
        <v>1574</v>
      </c>
      <c r="D1551" s="8" t="s">
        <v>730</v>
      </c>
      <c r="E1551" s="8" t="s">
        <v>4155</v>
      </c>
      <c r="F1551" s="8">
        <v>3632</v>
      </c>
      <c r="G1551" s="8" t="s">
        <v>52</v>
      </c>
      <c r="H1551" s="8" t="s">
        <v>84</v>
      </c>
      <c r="I1551" s="8" t="s">
        <v>84</v>
      </c>
      <c r="J1551" s="8" t="s">
        <v>85</v>
      </c>
      <c r="K1551" s="8" t="s">
        <v>90</v>
      </c>
      <c r="L1551" s="8">
        <v>4800000035</v>
      </c>
      <c r="M1551" s="8" t="s">
        <v>91</v>
      </c>
      <c r="N1551" s="8">
        <v>0</v>
      </c>
      <c r="O1551" s="8" t="s">
        <v>70</v>
      </c>
      <c r="P1551" s="8" t="s">
        <v>71</v>
      </c>
    </row>
    <row r="1552" spans="1:16" x14ac:dyDescent="0.2">
      <c r="A1552" s="7" t="s">
        <v>4156</v>
      </c>
      <c r="B1552" s="8">
        <v>2016</v>
      </c>
      <c r="C1552" s="8" t="s">
        <v>908</v>
      </c>
      <c r="D1552" s="8" t="s">
        <v>706</v>
      </c>
      <c r="E1552" s="8" t="s">
        <v>4157</v>
      </c>
      <c r="F1552" s="8">
        <v>2320</v>
      </c>
      <c r="G1552" s="8" t="s">
        <v>52</v>
      </c>
      <c r="H1552" s="8" t="s">
        <v>65</v>
      </c>
      <c r="I1552" s="8" t="s">
        <v>66</v>
      </c>
      <c r="J1552" s="8" t="s">
        <v>67</v>
      </c>
      <c r="K1552" s="8" t="s">
        <v>79</v>
      </c>
      <c r="L1552" s="8">
        <v>7075803020</v>
      </c>
      <c r="M1552" s="8" t="s">
        <v>239</v>
      </c>
      <c r="N1552" s="8">
        <v>384.41</v>
      </c>
      <c r="O1552" s="8" t="s">
        <v>70</v>
      </c>
      <c r="P1552" s="8" t="s">
        <v>71</v>
      </c>
    </row>
    <row r="1553" spans="1:16" x14ac:dyDescent="0.2">
      <c r="A1553" s="7" t="s">
        <v>4158</v>
      </c>
      <c r="B1553" s="8">
        <v>2017</v>
      </c>
      <c r="C1553" s="8">
        <v>1500</v>
      </c>
      <c r="D1553" s="8" t="s">
        <v>109</v>
      </c>
      <c r="E1553" s="8" t="s">
        <v>4159</v>
      </c>
      <c r="F1553" s="8">
        <v>2101</v>
      </c>
      <c r="G1553" s="8" t="s">
        <v>52</v>
      </c>
      <c r="H1553" s="8" t="s">
        <v>133</v>
      </c>
      <c r="I1553" s="8" t="s">
        <v>134</v>
      </c>
      <c r="J1553" s="8" t="s">
        <v>135</v>
      </c>
      <c r="K1553" s="8" t="s">
        <v>90</v>
      </c>
      <c r="L1553" s="8">
        <v>8550204000</v>
      </c>
      <c r="M1553" s="8" t="s">
        <v>723</v>
      </c>
      <c r="N1553" s="8">
        <v>195.09</v>
      </c>
      <c r="O1553" s="8" t="s">
        <v>129</v>
      </c>
      <c r="P1553" s="8" t="s">
        <v>71</v>
      </c>
    </row>
    <row r="1554" spans="1:16" x14ac:dyDescent="0.2">
      <c r="A1554" s="7" t="s">
        <v>4160</v>
      </c>
      <c r="B1554" s="8">
        <v>2018</v>
      </c>
      <c r="C1554" s="8" t="s">
        <v>1398</v>
      </c>
      <c r="D1554" s="8" t="s">
        <v>62</v>
      </c>
      <c r="E1554" s="8" t="s">
        <v>4161</v>
      </c>
      <c r="F1554" s="8">
        <v>2420</v>
      </c>
      <c r="G1554" s="8" t="s">
        <v>52</v>
      </c>
      <c r="H1554" s="8" t="s">
        <v>65</v>
      </c>
      <c r="I1554" s="8" t="s">
        <v>66</v>
      </c>
      <c r="J1554" s="8" t="s">
        <v>434</v>
      </c>
      <c r="K1554" s="8" t="s">
        <v>68</v>
      </c>
      <c r="L1554" s="8">
        <v>8830230000</v>
      </c>
      <c r="M1554" s="8" t="s">
        <v>876</v>
      </c>
      <c r="N1554" s="8">
        <v>1100.95</v>
      </c>
      <c r="O1554" s="8" t="s">
        <v>70</v>
      </c>
      <c r="P1554" s="8" t="s">
        <v>71</v>
      </c>
    </row>
    <row r="1555" spans="1:16" x14ac:dyDescent="0.2">
      <c r="A1555" s="7" t="s">
        <v>4162</v>
      </c>
      <c r="B1555" s="8">
        <v>2019</v>
      </c>
      <c r="C1555" s="8" t="s">
        <v>491</v>
      </c>
      <c r="D1555" s="8" t="s">
        <v>109</v>
      </c>
      <c r="E1555" s="8" t="s">
        <v>4163</v>
      </c>
      <c r="F1555" s="8">
        <v>1102</v>
      </c>
      <c r="G1555" s="8" t="s">
        <v>52</v>
      </c>
      <c r="H1555" s="8" t="s">
        <v>164</v>
      </c>
      <c r="I1555" s="8" t="s">
        <v>164</v>
      </c>
      <c r="J1555" s="8" t="s">
        <v>493</v>
      </c>
      <c r="K1555" s="8" t="s">
        <v>68</v>
      </c>
      <c r="L1555" s="8">
        <v>4800000145</v>
      </c>
      <c r="M1555" s="8" t="s">
        <v>215</v>
      </c>
      <c r="N1555" s="8">
        <v>89.75</v>
      </c>
      <c r="O1555" s="8" t="s">
        <v>70</v>
      </c>
      <c r="P1555" s="8" t="s">
        <v>71</v>
      </c>
    </row>
    <row r="1556" spans="1:16" x14ac:dyDescent="0.2">
      <c r="A1556" s="7" t="s">
        <v>4164</v>
      </c>
      <c r="B1556" s="8">
        <v>2019</v>
      </c>
      <c r="C1556" s="8" t="s">
        <v>1398</v>
      </c>
      <c r="D1556" s="8" t="s">
        <v>62</v>
      </c>
      <c r="E1556" s="8" t="s">
        <v>4165</v>
      </c>
      <c r="F1556" s="8">
        <v>2420</v>
      </c>
      <c r="G1556" s="8" t="s">
        <v>52</v>
      </c>
      <c r="H1556" s="8" t="s">
        <v>65</v>
      </c>
      <c r="I1556" s="8" t="s">
        <v>66</v>
      </c>
      <c r="J1556" s="8" t="s">
        <v>434</v>
      </c>
      <c r="K1556" s="8" t="s">
        <v>68</v>
      </c>
      <c r="L1556" s="8">
        <v>8830150000</v>
      </c>
      <c r="M1556" s="8" t="s">
        <v>2972</v>
      </c>
      <c r="N1556" s="8">
        <v>841.75</v>
      </c>
      <c r="O1556" s="8" t="s">
        <v>70</v>
      </c>
      <c r="P1556" s="8" t="s">
        <v>71</v>
      </c>
    </row>
    <row r="1557" spans="1:16" x14ac:dyDescent="0.2">
      <c r="A1557" s="7" t="s">
        <v>4166</v>
      </c>
      <c r="B1557" s="8">
        <v>2020</v>
      </c>
      <c r="C1557" s="8">
        <v>2500</v>
      </c>
      <c r="D1557" s="8" t="s">
        <v>109</v>
      </c>
      <c r="E1557" s="8" t="s">
        <v>4167</v>
      </c>
      <c r="F1557" s="8">
        <v>2201</v>
      </c>
      <c r="G1557" s="8" t="s">
        <v>52</v>
      </c>
      <c r="H1557" s="8" t="s">
        <v>133</v>
      </c>
      <c r="I1557" s="8" t="s">
        <v>134</v>
      </c>
      <c r="J1557" s="8" t="s">
        <v>332</v>
      </c>
      <c r="K1557" s="8" t="s">
        <v>68</v>
      </c>
      <c r="L1557" s="8">
        <v>2040100000</v>
      </c>
      <c r="M1557" s="8" t="s">
        <v>4168</v>
      </c>
      <c r="N1557" s="8">
        <v>298.8</v>
      </c>
      <c r="O1557" s="8" t="s">
        <v>70</v>
      </c>
      <c r="P1557" s="8" t="s">
        <v>71</v>
      </c>
    </row>
    <row r="1558" spans="1:16" x14ac:dyDescent="0.2">
      <c r="A1558" s="7" t="s">
        <v>4169</v>
      </c>
      <c r="B1558" s="8">
        <v>2001</v>
      </c>
      <c r="C1558" s="8" t="s">
        <v>4170</v>
      </c>
      <c r="D1558" s="8" t="s">
        <v>1442</v>
      </c>
      <c r="E1558" s="8" t="s">
        <v>4171</v>
      </c>
      <c r="F1558" s="8">
        <v>3313</v>
      </c>
      <c r="G1558" s="8" t="s">
        <v>52</v>
      </c>
      <c r="H1558" s="8" t="s">
        <v>102</v>
      </c>
      <c r="I1558" s="8" t="s">
        <v>102</v>
      </c>
      <c r="J1558" s="8" t="s">
        <v>586</v>
      </c>
      <c r="K1558" s="8" t="s">
        <v>280</v>
      </c>
      <c r="L1558" s="8">
        <v>4800000031</v>
      </c>
      <c r="M1558" s="8" t="s">
        <v>347</v>
      </c>
      <c r="N1558" s="8">
        <v>0</v>
      </c>
      <c r="O1558" s="8" t="s">
        <v>106</v>
      </c>
      <c r="P1558" s="8" t="s">
        <v>71</v>
      </c>
    </row>
    <row r="1559" spans="1:16" x14ac:dyDescent="0.2">
      <c r="A1559" s="7" t="s">
        <v>4172</v>
      </c>
      <c r="B1559" s="8">
        <v>2002</v>
      </c>
      <c r="C1559" s="8" t="s">
        <v>4173</v>
      </c>
      <c r="D1559" s="8" t="s">
        <v>149</v>
      </c>
      <c r="E1559" s="8">
        <v>725410</v>
      </c>
      <c r="F1559" s="8">
        <v>3525</v>
      </c>
      <c r="G1559" s="8" t="s">
        <v>52</v>
      </c>
      <c r="H1559" s="8" t="s">
        <v>150</v>
      </c>
      <c r="I1559" s="8" t="s">
        <v>150</v>
      </c>
      <c r="J1559" s="8" t="s">
        <v>614</v>
      </c>
      <c r="K1559" s="8" t="s">
        <v>280</v>
      </c>
      <c r="L1559" s="8">
        <v>2050160000</v>
      </c>
      <c r="M1559" s="8" t="s">
        <v>615</v>
      </c>
      <c r="N1559" s="8">
        <v>148</v>
      </c>
      <c r="O1559" s="8" t="s">
        <v>58</v>
      </c>
      <c r="P1559" s="8" t="s">
        <v>71</v>
      </c>
    </row>
    <row r="1560" spans="1:16" x14ac:dyDescent="0.2">
      <c r="A1560" s="7" t="s">
        <v>4174</v>
      </c>
      <c r="B1560" s="8">
        <v>2008</v>
      </c>
      <c r="C1560" s="8" t="s">
        <v>137</v>
      </c>
      <c r="D1560" s="8" t="s">
        <v>74</v>
      </c>
      <c r="E1560" s="8" t="s">
        <v>4175</v>
      </c>
      <c r="F1560" s="8">
        <v>2201</v>
      </c>
      <c r="G1560" s="8" t="s">
        <v>52</v>
      </c>
      <c r="H1560" s="8" t="s">
        <v>133</v>
      </c>
      <c r="I1560" s="8" t="s">
        <v>134</v>
      </c>
      <c r="J1560" s="8" t="s">
        <v>332</v>
      </c>
      <c r="K1560" s="8" t="s">
        <v>122</v>
      </c>
      <c r="L1560" s="8">
        <v>7080201020</v>
      </c>
      <c r="M1560" s="8" t="s">
        <v>1046</v>
      </c>
      <c r="N1560" s="8">
        <v>702.4</v>
      </c>
      <c r="O1560" s="8" t="s">
        <v>70</v>
      </c>
      <c r="P1560" s="8" t="s">
        <v>71</v>
      </c>
    </row>
    <row r="1561" spans="1:16" x14ac:dyDescent="0.2">
      <c r="A1561" s="7" t="s">
        <v>4176</v>
      </c>
      <c r="B1561" s="8">
        <v>2011</v>
      </c>
      <c r="C1561" s="8" t="s">
        <v>1718</v>
      </c>
      <c r="D1561" s="8" t="s">
        <v>208</v>
      </c>
      <c r="E1561" s="8">
        <v>20499</v>
      </c>
      <c r="F1561" s="8">
        <v>3360</v>
      </c>
      <c r="G1561" s="8" t="s">
        <v>52</v>
      </c>
      <c r="H1561" s="8" t="s">
        <v>269</v>
      </c>
      <c r="I1561" s="8" t="s">
        <v>270</v>
      </c>
      <c r="J1561" s="8" t="s">
        <v>1697</v>
      </c>
      <c r="K1561" s="8" t="s">
        <v>122</v>
      </c>
      <c r="L1561" s="8">
        <v>7080201040</v>
      </c>
      <c r="M1561" s="8" t="s">
        <v>645</v>
      </c>
      <c r="N1561" s="8">
        <v>348.76</v>
      </c>
      <c r="O1561" s="8" t="s">
        <v>58</v>
      </c>
      <c r="P1561" s="8" t="s">
        <v>71</v>
      </c>
    </row>
    <row r="1562" spans="1:16" x14ac:dyDescent="0.2">
      <c r="A1562" s="7" t="s">
        <v>4178</v>
      </c>
      <c r="B1562" s="8">
        <v>2015</v>
      </c>
      <c r="C1562" s="8" t="s">
        <v>81</v>
      </c>
      <c r="D1562" s="8" t="s">
        <v>82</v>
      </c>
      <c r="E1562" s="8" t="s">
        <v>4179</v>
      </c>
      <c r="F1562" s="8">
        <v>3632</v>
      </c>
      <c r="G1562" s="8" t="s">
        <v>52</v>
      </c>
      <c r="H1562" s="8" t="s">
        <v>84</v>
      </c>
      <c r="I1562" s="8" t="s">
        <v>84</v>
      </c>
      <c r="J1562" s="8" t="s">
        <v>85</v>
      </c>
      <c r="K1562" s="8" t="s">
        <v>90</v>
      </c>
      <c r="L1562" s="8">
        <v>4800000035</v>
      </c>
      <c r="M1562" s="8" t="s">
        <v>91</v>
      </c>
      <c r="N1562" s="8">
        <v>0</v>
      </c>
      <c r="O1562" s="8" t="s">
        <v>70</v>
      </c>
      <c r="P1562" s="8" t="s">
        <v>71</v>
      </c>
    </row>
    <row r="1563" spans="1:16" x14ac:dyDescent="0.2">
      <c r="A1563" s="7" t="s">
        <v>4180</v>
      </c>
      <c r="B1563" s="8">
        <v>2019</v>
      </c>
      <c r="C1563" s="8" t="s">
        <v>386</v>
      </c>
      <c r="D1563" s="8" t="s">
        <v>74</v>
      </c>
      <c r="E1563" s="8" t="s">
        <v>4181</v>
      </c>
      <c r="F1563" s="8" t="s">
        <v>120</v>
      </c>
      <c r="G1563" s="8" t="s">
        <v>52</v>
      </c>
      <c r="H1563" s="8" t="s">
        <v>76</v>
      </c>
      <c r="I1563" s="8" t="s">
        <v>77</v>
      </c>
      <c r="J1563" s="8" t="s">
        <v>121</v>
      </c>
      <c r="K1563" s="8" t="s">
        <v>90</v>
      </c>
      <c r="L1563" s="8">
        <v>6370004304</v>
      </c>
      <c r="M1563" s="8" t="s">
        <v>498</v>
      </c>
      <c r="N1563" s="8">
        <v>1410.15</v>
      </c>
      <c r="O1563" s="8" t="s">
        <v>58</v>
      </c>
      <c r="P1563" s="8" t="s">
        <v>4</v>
      </c>
    </row>
    <row r="1564" spans="1:16" x14ac:dyDescent="0.2">
      <c r="A1564" s="7" t="s">
        <v>4182</v>
      </c>
      <c r="B1564" s="8">
        <v>2020</v>
      </c>
      <c r="C1564" s="8" t="s">
        <v>4183</v>
      </c>
      <c r="D1564" s="8" t="s">
        <v>4184</v>
      </c>
      <c r="E1564" s="8" t="s">
        <v>4185</v>
      </c>
      <c r="F1564" s="8">
        <v>3510</v>
      </c>
      <c r="G1564" s="8" t="s">
        <v>52</v>
      </c>
      <c r="H1564" s="8" t="s">
        <v>828</v>
      </c>
      <c r="I1564" s="8" t="s">
        <v>828</v>
      </c>
      <c r="J1564" s="8" t="s">
        <v>4186</v>
      </c>
      <c r="K1564" s="8" t="s">
        <v>68</v>
      </c>
      <c r="L1564" s="8">
        <v>7040305000</v>
      </c>
      <c r="M1564" s="8" t="s">
        <v>1496</v>
      </c>
      <c r="N1564" s="8">
        <v>0</v>
      </c>
      <c r="O1564" s="8" t="s">
        <v>944</v>
      </c>
      <c r="P1564" s="8" t="s">
        <v>59</v>
      </c>
    </row>
    <row r="1565" spans="1:16" x14ac:dyDescent="0.2">
      <c r="A1565" s="7" t="s">
        <v>4187</v>
      </c>
      <c r="B1565" s="8">
        <v>2020</v>
      </c>
      <c r="C1565" s="8" t="s">
        <v>1760</v>
      </c>
      <c r="D1565" s="8" t="s">
        <v>321</v>
      </c>
      <c r="E1565" s="8">
        <v>190406</v>
      </c>
      <c r="F1565" s="8" t="s">
        <v>1761</v>
      </c>
      <c r="G1565" s="8" t="s">
        <v>52</v>
      </c>
      <c r="H1565" s="8" t="s">
        <v>892</v>
      </c>
      <c r="I1565" s="8" t="s">
        <v>893</v>
      </c>
      <c r="J1565" s="8" t="s">
        <v>1762</v>
      </c>
      <c r="K1565" s="8" t="s">
        <v>95</v>
      </c>
      <c r="L1565" s="8">
        <v>6370004301</v>
      </c>
      <c r="M1565" s="8" t="s">
        <v>388</v>
      </c>
      <c r="N1565" s="8">
        <v>0</v>
      </c>
      <c r="O1565" s="8" t="s">
        <v>70</v>
      </c>
      <c r="P1565" s="8" t="s">
        <v>71</v>
      </c>
    </row>
    <row r="1566" spans="1:16" x14ac:dyDescent="0.2">
      <c r="A1566" s="7" t="s">
        <v>4188</v>
      </c>
      <c r="B1566" s="8">
        <v>2020</v>
      </c>
      <c r="C1566" s="8" t="s">
        <v>137</v>
      </c>
      <c r="D1566" s="8" t="s">
        <v>74</v>
      </c>
      <c r="E1566" s="8" t="s">
        <v>4189</v>
      </c>
      <c r="F1566" s="8">
        <v>2201</v>
      </c>
      <c r="G1566" s="8" t="s">
        <v>52</v>
      </c>
      <c r="H1566" s="8" t="s">
        <v>133</v>
      </c>
      <c r="I1566" s="8" t="s">
        <v>134</v>
      </c>
      <c r="J1566" s="8" t="s">
        <v>332</v>
      </c>
      <c r="K1566" s="8" t="s">
        <v>190</v>
      </c>
      <c r="L1566" s="8">
        <v>5760300000</v>
      </c>
      <c r="M1566" s="8" t="s">
        <v>191</v>
      </c>
      <c r="N1566" s="8">
        <v>0</v>
      </c>
      <c r="O1566" s="8" t="s">
        <v>58</v>
      </c>
      <c r="P1566" s="8" t="s">
        <v>71</v>
      </c>
    </row>
    <row r="1567" spans="1:16" x14ac:dyDescent="0.2">
      <c r="A1567" s="7" t="s">
        <v>4190</v>
      </c>
      <c r="B1567" s="8">
        <v>2008</v>
      </c>
      <c r="C1567" s="8" t="s">
        <v>137</v>
      </c>
      <c r="D1567" s="8" t="s">
        <v>74</v>
      </c>
      <c r="E1567" s="8" t="s">
        <v>4191</v>
      </c>
      <c r="F1567" s="8">
        <v>2211</v>
      </c>
      <c r="G1567" s="8" t="s">
        <v>52</v>
      </c>
      <c r="H1567" s="8" t="s">
        <v>139</v>
      </c>
      <c r="I1567" s="8" t="s">
        <v>140</v>
      </c>
      <c r="J1567" s="8" t="s">
        <v>141</v>
      </c>
      <c r="K1567" s="8" t="s">
        <v>90</v>
      </c>
      <c r="L1567" s="8">
        <v>7430600000</v>
      </c>
      <c r="M1567" s="8" t="s">
        <v>96</v>
      </c>
      <c r="N1567" s="8">
        <v>508.15</v>
      </c>
      <c r="O1567" s="8" t="s">
        <v>70</v>
      </c>
      <c r="P1567" s="8" t="s">
        <v>71</v>
      </c>
    </row>
    <row r="1568" spans="1:16" x14ac:dyDescent="0.2">
      <c r="A1568" s="7" t="s">
        <v>4192</v>
      </c>
      <c r="B1568" s="8">
        <v>2006</v>
      </c>
      <c r="C1568" s="8" t="s">
        <v>81</v>
      </c>
      <c r="D1568" s="8" t="s">
        <v>82</v>
      </c>
      <c r="E1568" s="8" t="s">
        <v>4193</v>
      </c>
      <c r="F1568" s="8">
        <v>3632</v>
      </c>
      <c r="G1568" s="8" t="s">
        <v>52</v>
      </c>
      <c r="H1568" s="8" t="s">
        <v>84</v>
      </c>
      <c r="I1568" s="8" t="s">
        <v>84</v>
      </c>
      <c r="J1568" s="8" t="s">
        <v>85</v>
      </c>
      <c r="K1568" s="8" t="s">
        <v>90</v>
      </c>
      <c r="L1568" s="8">
        <v>4800000035</v>
      </c>
      <c r="M1568" s="8" t="s">
        <v>91</v>
      </c>
      <c r="N1568" s="8">
        <v>0</v>
      </c>
      <c r="O1568" s="8" t="s">
        <v>70</v>
      </c>
      <c r="P1568" s="8" t="s">
        <v>71</v>
      </c>
    </row>
    <row r="1569" spans="1:16" x14ac:dyDescent="0.2">
      <c r="A1569" s="7" t="s">
        <v>4194</v>
      </c>
      <c r="B1569" s="8">
        <v>2006</v>
      </c>
      <c r="C1569" s="8" t="s">
        <v>4195</v>
      </c>
      <c r="D1569" s="8" t="s">
        <v>62</v>
      </c>
      <c r="E1569" s="8" t="s">
        <v>4196</v>
      </c>
      <c r="F1569" s="8">
        <v>2420</v>
      </c>
      <c r="G1569" s="8" t="s">
        <v>52</v>
      </c>
      <c r="H1569" s="8" t="s">
        <v>65</v>
      </c>
      <c r="I1569" s="8" t="s">
        <v>66</v>
      </c>
      <c r="J1569" s="8" t="s">
        <v>434</v>
      </c>
      <c r="K1569" s="8" t="s">
        <v>68</v>
      </c>
      <c r="L1569" s="8">
        <v>8830151000</v>
      </c>
      <c r="M1569" s="8" t="s">
        <v>4197</v>
      </c>
      <c r="N1569" s="8">
        <v>1094.25</v>
      </c>
      <c r="O1569" s="8" t="s">
        <v>70</v>
      </c>
      <c r="P1569" s="8" t="s">
        <v>71</v>
      </c>
    </row>
    <row r="1570" spans="1:16" x14ac:dyDescent="0.2">
      <c r="A1570" s="7" t="s">
        <v>4198</v>
      </c>
      <c r="B1570" s="8">
        <v>2011</v>
      </c>
      <c r="C1570" s="8" t="s">
        <v>436</v>
      </c>
      <c r="D1570" s="8" t="s">
        <v>109</v>
      </c>
      <c r="E1570" s="8" t="s">
        <v>4199</v>
      </c>
      <c r="F1570" s="8">
        <v>3103</v>
      </c>
      <c r="G1570" s="8" t="s">
        <v>64</v>
      </c>
      <c r="H1570" s="8" t="s">
        <v>195</v>
      </c>
      <c r="I1570" s="8" t="s">
        <v>196</v>
      </c>
      <c r="J1570" s="8" t="s">
        <v>438</v>
      </c>
      <c r="K1570" s="8" t="s">
        <v>190</v>
      </c>
      <c r="L1570" s="8">
        <v>5740200000</v>
      </c>
      <c r="M1570" s="8" t="s">
        <v>439</v>
      </c>
      <c r="N1570" s="8">
        <v>974.04</v>
      </c>
      <c r="O1570" s="8" t="s">
        <v>124</v>
      </c>
      <c r="P1570" s="8" t="s">
        <v>71</v>
      </c>
    </row>
    <row r="1571" spans="1:16" x14ac:dyDescent="0.2">
      <c r="A1571" s="7" t="s">
        <v>4200</v>
      </c>
      <c r="B1571" s="8">
        <v>2011</v>
      </c>
      <c r="C1571" s="8" t="s">
        <v>217</v>
      </c>
      <c r="D1571" s="8" t="s">
        <v>118</v>
      </c>
      <c r="E1571" s="8" t="s">
        <v>4201</v>
      </c>
      <c r="F1571" s="8">
        <v>3302</v>
      </c>
      <c r="G1571" s="8" t="s">
        <v>52</v>
      </c>
      <c r="H1571" s="8" t="s">
        <v>219</v>
      </c>
      <c r="I1571" s="8" t="s">
        <v>220</v>
      </c>
      <c r="J1571" s="8" t="s">
        <v>221</v>
      </c>
      <c r="K1571" s="8" t="s">
        <v>122</v>
      </c>
      <c r="L1571" s="8">
        <v>6370004305</v>
      </c>
      <c r="M1571" s="8" t="s">
        <v>80</v>
      </c>
      <c r="N1571" s="8">
        <v>2084.6</v>
      </c>
      <c r="O1571" s="8" t="s">
        <v>124</v>
      </c>
      <c r="P1571" s="8" t="s">
        <v>4</v>
      </c>
    </row>
    <row r="1572" spans="1:16" x14ac:dyDescent="0.2">
      <c r="A1572" s="7" t="s">
        <v>4202</v>
      </c>
      <c r="B1572" s="8">
        <v>2012</v>
      </c>
      <c r="C1572" s="8">
        <v>1500</v>
      </c>
      <c r="D1572" s="8" t="s">
        <v>109</v>
      </c>
      <c r="E1572" s="8" t="s">
        <v>4203</v>
      </c>
      <c r="F1572" s="8">
        <v>2101</v>
      </c>
      <c r="G1572" s="8" t="s">
        <v>52</v>
      </c>
      <c r="H1572" s="8" t="s">
        <v>133</v>
      </c>
      <c r="I1572" s="8" t="s">
        <v>134</v>
      </c>
      <c r="J1572" s="8" t="s">
        <v>135</v>
      </c>
      <c r="K1572" s="8" t="s">
        <v>478</v>
      </c>
      <c r="L1572" s="8">
        <v>8423101000</v>
      </c>
      <c r="M1572" s="8" t="s">
        <v>830</v>
      </c>
      <c r="N1572" s="8">
        <v>273.89999999999998</v>
      </c>
      <c r="O1572" s="8" t="s">
        <v>129</v>
      </c>
      <c r="P1572" s="8" t="s">
        <v>71</v>
      </c>
    </row>
    <row r="1573" spans="1:16" x14ac:dyDescent="0.2">
      <c r="A1573" s="7" t="s">
        <v>4204</v>
      </c>
      <c r="B1573" s="8">
        <v>2021</v>
      </c>
      <c r="C1573" s="8">
        <v>520</v>
      </c>
      <c r="D1573" s="8" t="s">
        <v>592</v>
      </c>
      <c r="E1573" s="8" t="s">
        <v>4205</v>
      </c>
      <c r="F1573" s="8">
        <v>3027</v>
      </c>
      <c r="G1573" s="8" t="s">
        <v>52</v>
      </c>
      <c r="H1573" s="8" t="s">
        <v>295</v>
      </c>
      <c r="I1573" s="8" t="s">
        <v>296</v>
      </c>
      <c r="J1573" s="8" t="s">
        <v>659</v>
      </c>
      <c r="K1573" s="8" t="s">
        <v>238</v>
      </c>
      <c r="L1573" s="8">
        <v>7080101050</v>
      </c>
      <c r="M1573" s="8" t="s">
        <v>1973</v>
      </c>
      <c r="N1573" s="8">
        <v>0</v>
      </c>
      <c r="O1573" s="8" t="s">
        <v>124</v>
      </c>
      <c r="P1573" s="8" t="s">
        <v>71</v>
      </c>
    </row>
    <row r="1574" spans="1:16" x14ac:dyDescent="0.2">
      <c r="A1574" s="7" t="s">
        <v>4207</v>
      </c>
      <c r="B1574" s="8">
        <v>2019</v>
      </c>
      <c r="C1574" s="8" t="s">
        <v>217</v>
      </c>
      <c r="D1574" s="8" t="s">
        <v>118</v>
      </c>
      <c r="E1574" s="8" t="s">
        <v>4208</v>
      </c>
      <c r="F1574" s="8">
        <v>3302</v>
      </c>
      <c r="G1574" s="8" t="s">
        <v>52</v>
      </c>
      <c r="H1574" s="8" t="s">
        <v>219</v>
      </c>
      <c r="I1574" s="8" t="s">
        <v>220</v>
      </c>
      <c r="J1574" s="8" t="s">
        <v>221</v>
      </c>
      <c r="K1574" s="8" t="s">
        <v>238</v>
      </c>
      <c r="L1574" s="8">
        <v>6370004305</v>
      </c>
      <c r="M1574" s="8" t="s">
        <v>80</v>
      </c>
      <c r="N1574" s="8">
        <v>4042.9</v>
      </c>
      <c r="O1574" s="8" t="s">
        <v>58</v>
      </c>
      <c r="P1574" s="8" t="s">
        <v>4</v>
      </c>
    </row>
    <row r="1575" spans="1:16" x14ac:dyDescent="0.2">
      <c r="A1575" s="7" t="s">
        <v>4209</v>
      </c>
      <c r="B1575" s="8">
        <v>2019</v>
      </c>
      <c r="C1575" s="8" t="s">
        <v>491</v>
      </c>
      <c r="D1575" s="8" t="s">
        <v>109</v>
      </c>
      <c r="E1575" s="8" t="s">
        <v>4210</v>
      </c>
      <c r="F1575" s="8">
        <v>1102</v>
      </c>
      <c r="G1575" s="8" t="s">
        <v>52</v>
      </c>
      <c r="H1575" s="8" t="s">
        <v>164</v>
      </c>
      <c r="I1575" s="8" t="s">
        <v>164</v>
      </c>
      <c r="J1575" s="8" t="s">
        <v>493</v>
      </c>
      <c r="K1575" s="8" t="s">
        <v>68</v>
      </c>
      <c r="L1575" s="8">
        <v>4800000032</v>
      </c>
      <c r="M1575" s="8" t="s">
        <v>224</v>
      </c>
      <c r="N1575" s="8">
        <v>338.05</v>
      </c>
      <c r="O1575" s="8" t="s">
        <v>70</v>
      </c>
      <c r="P1575" s="8" t="s">
        <v>71</v>
      </c>
    </row>
    <row r="1576" spans="1:16" x14ac:dyDescent="0.2">
      <c r="A1576" s="7" t="s">
        <v>4211</v>
      </c>
      <c r="B1576" s="8">
        <v>2019</v>
      </c>
      <c r="C1576" s="8" t="s">
        <v>908</v>
      </c>
      <c r="D1576" s="8" t="s">
        <v>706</v>
      </c>
      <c r="E1576" s="8" t="s">
        <v>4212</v>
      </c>
      <c r="F1576" s="8">
        <v>3103</v>
      </c>
      <c r="G1576" s="8" t="s">
        <v>52</v>
      </c>
      <c r="H1576" s="8" t="s">
        <v>195</v>
      </c>
      <c r="I1576" s="8" t="s">
        <v>196</v>
      </c>
      <c r="J1576" s="8" t="s">
        <v>438</v>
      </c>
      <c r="K1576" s="8" t="s">
        <v>190</v>
      </c>
      <c r="L1576" s="8">
        <v>5760300000</v>
      </c>
      <c r="M1576" s="8" t="s">
        <v>191</v>
      </c>
      <c r="N1576" s="8">
        <v>2247.9</v>
      </c>
      <c r="O1576" s="8" t="s">
        <v>58</v>
      </c>
      <c r="P1576" s="8" t="s">
        <v>71</v>
      </c>
    </row>
    <row r="1577" spans="1:16" x14ac:dyDescent="0.2">
      <c r="A1577" s="7" t="s">
        <v>4213</v>
      </c>
      <c r="B1577" s="8">
        <v>2020</v>
      </c>
      <c r="C1577" s="8" t="s">
        <v>108</v>
      </c>
      <c r="D1577" s="8" t="s">
        <v>109</v>
      </c>
      <c r="E1577" s="8" t="s">
        <v>4214</v>
      </c>
      <c r="F1577" s="8">
        <v>1118</v>
      </c>
      <c r="G1577" s="8" t="s">
        <v>52</v>
      </c>
      <c r="H1577" s="8" t="s">
        <v>111</v>
      </c>
      <c r="I1577" s="8" t="s">
        <v>112</v>
      </c>
      <c r="J1577" s="8" t="s">
        <v>113</v>
      </c>
      <c r="K1577" s="8" t="s">
        <v>352</v>
      </c>
      <c r="L1577" s="8">
        <v>4800000004</v>
      </c>
      <c r="M1577" s="8" t="s">
        <v>398</v>
      </c>
      <c r="N1577" s="8">
        <v>802</v>
      </c>
      <c r="O1577" s="8" t="s">
        <v>70</v>
      </c>
      <c r="P1577" s="8" t="s">
        <v>71</v>
      </c>
    </row>
    <row r="1578" spans="1:16" x14ac:dyDescent="0.2">
      <c r="A1578" s="7" t="s">
        <v>4215</v>
      </c>
      <c r="B1578" s="8">
        <v>2020</v>
      </c>
      <c r="C1578" s="8">
        <v>1500</v>
      </c>
      <c r="D1578" s="8" t="s">
        <v>109</v>
      </c>
      <c r="E1578" s="8" t="s">
        <v>4216</v>
      </c>
      <c r="F1578" s="8">
        <v>2101</v>
      </c>
      <c r="G1578" s="8" t="s">
        <v>52</v>
      </c>
      <c r="H1578" s="8" t="s">
        <v>133</v>
      </c>
      <c r="I1578" s="8" t="s">
        <v>134</v>
      </c>
      <c r="J1578" s="8" t="s">
        <v>135</v>
      </c>
      <c r="K1578" s="8" t="s">
        <v>104</v>
      </c>
      <c r="L1578" s="8">
        <v>8450201000</v>
      </c>
      <c r="M1578" s="8" t="s">
        <v>1088</v>
      </c>
      <c r="N1578" s="8">
        <v>666.6</v>
      </c>
      <c r="O1578" s="8" t="s">
        <v>70</v>
      </c>
      <c r="P1578" s="8" t="s">
        <v>71</v>
      </c>
    </row>
    <row r="1579" spans="1:16" x14ac:dyDescent="0.2">
      <c r="A1579" s="7" t="s">
        <v>4217</v>
      </c>
      <c r="B1579" s="8">
        <v>2012</v>
      </c>
      <c r="C1579" s="8" t="s">
        <v>212</v>
      </c>
      <c r="D1579" s="8" t="s">
        <v>109</v>
      </c>
      <c r="E1579" s="8" t="s">
        <v>4218</v>
      </c>
      <c r="F1579" s="8">
        <v>1114</v>
      </c>
      <c r="G1579" s="8" t="s">
        <v>52</v>
      </c>
      <c r="H1579" s="8" t="s">
        <v>111</v>
      </c>
      <c r="I1579" s="8" t="s">
        <v>112</v>
      </c>
      <c r="J1579" s="8" t="s">
        <v>246</v>
      </c>
      <c r="K1579" s="8" t="s">
        <v>478</v>
      </c>
      <c r="L1579" s="8">
        <v>4800000007</v>
      </c>
      <c r="M1579" s="8" t="s">
        <v>479</v>
      </c>
      <c r="N1579" s="8">
        <v>260.85000000000002</v>
      </c>
      <c r="O1579" s="8" t="s">
        <v>129</v>
      </c>
      <c r="P1579" s="8" t="s">
        <v>71</v>
      </c>
    </row>
    <row r="1580" spans="1:16" x14ac:dyDescent="0.2">
      <c r="A1580" s="7" t="s">
        <v>4219</v>
      </c>
      <c r="B1580" s="8">
        <v>2013</v>
      </c>
      <c r="C1580" s="8">
        <v>320</v>
      </c>
      <c r="D1580" s="8" t="s">
        <v>592</v>
      </c>
      <c r="E1580" s="8" t="s">
        <v>4220</v>
      </c>
      <c r="F1580" s="8">
        <v>3043</v>
      </c>
      <c r="G1580" s="8" t="s">
        <v>52</v>
      </c>
      <c r="H1580" s="8" t="s">
        <v>295</v>
      </c>
      <c r="I1580" s="8" t="s">
        <v>296</v>
      </c>
      <c r="J1580" s="8" t="s">
        <v>2915</v>
      </c>
      <c r="K1580" s="8" t="s">
        <v>90</v>
      </c>
      <c r="L1580" s="8">
        <v>7080202540</v>
      </c>
      <c r="M1580" s="8" t="s">
        <v>2474</v>
      </c>
      <c r="N1580" s="8">
        <v>3988.36</v>
      </c>
      <c r="O1580" s="8" t="s">
        <v>58</v>
      </c>
      <c r="P1580" s="8" t="s">
        <v>4</v>
      </c>
    </row>
    <row r="1581" spans="1:16" x14ac:dyDescent="0.2">
      <c r="A1581" s="7" t="s">
        <v>4221</v>
      </c>
      <c r="B1581" s="8">
        <v>2016</v>
      </c>
      <c r="C1581" s="8" t="s">
        <v>370</v>
      </c>
      <c r="D1581" s="8" t="s">
        <v>74</v>
      </c>
      <c r="E1581" s="8" t="s">
        <v>4222</v>
      </c>
      <c r="F1581" s="8">
        <v>2101</v>
      </c>
      <c r="G1581" s="8" t="s">
        <v>52</v>
      </c>
      <c r="H1581" s="8" t="s">
        <v>133</v>
      </c>
      <c r="I1581" s="8" t="s">
        <v>134</v>
      </c>
      <c r="J1581" s="8" t="s">
        <v>135</v>
      </c>
      <c r="K1581" s="8" t="s">
        <v>90</v>
      </c>
      <c r="L1581" s="8">
        <v>8550204000</v>
      </c>
      <c r="M1581" s="8" t="s">
        <v>723</v>
      </c>
      <c r="N1581" s="8">
        <v>367.06</v>
      </c>
      <c r="O1581" s="8" t="s">
        <v>129</v>
      </c>
      <c r="P1581" s="8" t="s">
        <v>71</v>
      </c>
    </row>
    <row r="1582" spans="1:16" x14ac:dyDescent="0.2">
      <c r="A1582" s="7" t="s">
        <v>4223</v>
      </c>
      <c r="B1582" s="8">
        <v>2016</v>
      </c>
      <c r="C1582" s="8" t="s">
        <v>908</v>
      </c>
      <c r="D1582" s="8" t="s">
        <v>706</v>
      </c>
      <c r="E1582" s="8" t="s">
        <v>4224</v>
      </c>
      <c r="F1582" s="8">
        <v>2411</v>
      </c>
      <c r="G1582" s="8" t="s">
        <v>52</v>
      </c>
      <c r="H1582" s="8" t="s">
        <v>139</v>
      </c>
      <c r="I1582" s="8" t="s">
        <v>140</v>
      </c>
      <c r="J1582" s="8" t="s">
        <v>697</v>
      </c>
      <c r="K1582" s="8" t="s">
        <v>68</v>
      </c>
      <c r="L1582" s="8">
        <v>8423206000</v>
      </c>
      <c r="M1582" s="8" t="s">
        <v>1331</v>
      </c>
      <c r="N1582" s="8">
        <v>960.19</v>
      </c>
      <c r="O1582" s="8" t="s">
        <v>70</v>
      </c>
      <c r="P1582" s="8" t="s">
        <v>71</v>
      </c>
    </row>
    <row r="1583" spans="1:16" x14ac:dyDescent="0.2">
      <c r="A1583" s="7" t="s">
        <v>4225</v>
      </c>
      <c r="B1583" s="8">
        <v>2018</v>
      </c>
      <c r="C1583" s="8" t="s">
        <v>108</v>
      </c>
      <c r="D1583" s="8" t="s">
        <v>109</v>
      </c>
      <c r="E1583" s="8" t="s">
        <v>4226</v>
      </c>
      <c r="F1583" s="8">
        <v>1118</v>
      </c>
      <c r="G1583" s="8" t="s">
        <v>52</v>
      </c>
      <c r="H1583" s="8" t="s">
        <v>111</v>
      </c>
      <c r="I1583" s="8" t="s">
        <v>112</v>
      </c>
      <c r="J1583" s="8" t="s">
        <v>113</v>
      </c>
      <c r="K1583" s="8" t="s">
        <v>247</v>
      </c>
      <c r="L1583" s="8">
        <v>4800000008</v>
      </c>
      <c r="M1583" s="8" t="s">
        <v>248</v>
      </c>
      <c r="N1583" s="8">
        <v>2589.0500000000002</v>
      </c>
      <c r="O1583" s="8" t="s">
        <v>129</v>
      </c>
      <c r="P1583" s="8" t="s">
        <v>71</v>
      </c>
    </row>
    <row r="1584" spans="1:16" x14ac:dyDescent="0.2">
      <c r="A1584" s="7" t="s">
        <v>4227</v>
      </c>
      <c r="B1584" s="8">
        <v>2018</v>
      </c>
      <c r="C1584" s="8">
        <v>1500</v>
      </c>
      <c r="D1584" s="8" t="s">
        <v>109</v>
      </c>
      <c r="E1584" s="8" t="s">
        <v>4228</v>
      </c>
      <c r="F1584" s="8">
        <v>2101</v>
      </c>
      <c r="G1584" s="8" t="s">
        <v>52</v>
      </c>
      <c r="H1584" s="8" t="s">
        <v>133</v>
      </c>
      <c r="I1584" s="8" t="s">
        <v>134</v>
      </c>
      <c r="J1584" s="8" t="s">
        <v>135</v>
      </c>
      <c r="K1584" s="8" t="s">
        <v>104</v>
      </c>
      <c r="L1584" s="8">
        <v>8560203000</v>
      </c>
      <c r="M1584" s="8" t="s">
        <v>336</v>
      </c>
      <c r="N1584" s="8">
        <v>742.17</v>
      </c>
      <c r="O1584" s="8" t="s">
        <v>129</v>
      </c>
      <c r="P1584" s="8" t="s">
        <v>71</v>
      </c>
    </row>
    <row r="1585" spans="1:16" x14ac:dyDescent="0.2">
      <c r="A1585" s="7" t="s">
        <v>4229</v>
      </c>
      <c r="B1585" s="8">
        <v>2006</v>
      </c>
      <c r="C1585" s="8" t="s">
        <v>647</v>
      </c>
      <c r="D1585" s="8" t="s">
        <v>74</v>
      </c>
      <c r="E1585" s="8" t="s">
        <v>4230</v>
      </c>
      <c r="F1585" s="8">
        <v>2305</v>
      </c>
      <c r="G1585" s="8" t="s">
        <v>64</v>
      </c>
      <c r="H1585" s="8" t="s">
        <v>202</v>
      </c>
      <c r="I1585" s="8" t="s">
        <v>203</v>
      </c>
      <c r="J1585" s="8" t="s">
        <v>204</v>
      </c>
      <c r="K1585" s="8" t="s">
        <v>190</v>
      </c>
      <c r="L1585" s="8">
        <v>5760300000</v>
      </c>
      <c r="M1585" s="8" t="s">
        <v>191</v>
      </c>
      <c r="N1585" s="8">
        <v>428.2</v>
      </c>
      <c r="O1585" s="8" t="s">
        <v>58</v>
      </c>
      <c r="P1585" s="8" t="s">
        <v>71</v>
      </c>
    </row>
    <row r="1586" spans="1:16" x14ac:dyDescent="0.2">
      <c r="A1586" s="7" t="s">
        <v>4231</v>
      </c>
      <c r="B1586" s="8">
        <v>2008</v>
      </c>
      <c r="C1586" s="8" t="s">
        <v>326</v>
      </c>
      <c r="D1586" s="8" t="s">
        <v>74</v>
      </c>
      <c r="E1586" s="8" t="s">
        <v>4232</v>
      </c>
      <c r="F1586" s="8">
        <v>2301</v>
      </c>
      <c r="G1586" s="8" t="s">
        <v>52</v>
      </c>
      <c r="H1586" s="8" t="s">
        <v>133</v>
      </c>
      <c r="I1586" s="8" t="s">
        <v>134</v>
      </c>
      <c r="J1586" s="8" t="s">
        <v>1093</v>
      </c>
      <c r="K1586" s="8" t="s">
        <v>190</v>
      </c>
      <c r="L1586" s="8">
        <v>5760300000</v>
      </c>
      <c r="M1586" s="8" t="s">
        <v>191</v>
      </c>
      <c r="N1586" s="8">
        <v>1290.82</v>
      </c>
      <c r="O1586" s="8" t="s">
        <v>58</v>
      </c>
      <c r="P1586" s="8" t="s">
        <v>71</v>
      </c>
    </row>
    <row r="1587" spans="1:16" x14ac:dyDescent="0.2">
      <c r="A1587" s="7" t="s">
        <v>4233</v>
      </c>
      <c r="B1587" s="8">
        <v>2006</v>
      </c>
      <c r="C1587" s="8" t="s">
        <v>81</v>
      </c>
      <c r="D1587" s="8" t="s">
        <v>82</v>
      </c>
      <c r="E1587" s="8" t="s">
        <v>4234</v>
      </c>
      <c r="F1587" s="8">
        <v>3632</v>
      </c>
      <c r="G1587" s="8" t="s">
        <v>52</v>
      </c>
      <c r="H1587" s="8" t="s">
        <v>84</v>
      </c>
      <c r="I1587" s="8" t="s">
        <v>84</v>
      </c>
      <c r="J1587" s="8" t="s">
        <v>85</v>
      </c>
      <c r="K1587" s="8" t="s">
        <v>352</v>
      </c>
      <c r="L1587" s="8">
        <v>4800000012</v>
      </c>
      <c r="M1587" s="8" t="s">
        <v>261</v>
      </c>
      <c r="N1587" s="8">
        <v>0</v>
      </c>
      <c r="O1587" s="8" t="s">
        <v>70</v>
      </c>
      <c r="P1587" s="8" t="s">
        <v>71</v>
      </c>
    </row>
    <row r="1588" spans="1:16" x14ac:dyDescent="0.2">
      <c r="A1588" s="7" t="s">
        <v>4235</v>
      </c>
      <c r="B1588" s="8">
        <v>2009</v>
      </c>
      <c r="C1588" s="8" t="s">
        <v>2070</v>
      </c>
      <c r="D1588" s="8" t="s">
        <v>2520</v>
      </c>
      <c r="E1588" s="8" t="s">
        <v>4236</v>
      </c>
      <c r="F1588" s="8">
        <v>3103</v>
      </c>
      <c r="G1588" s="8" t="s">
        <v>302</v>
      </c>
      <c r="H1588" s="8" t="s">
        <v>195</v>
      </c>
      <c r="I1588" s="8" t="s">
        <v>196</v>
      </c>
      <c r="J1588" s="8" t="s">
        <v>438</v>
      </c>
      <c r="K1588" s="8" t="s">
        <v>190</v>
      </c>
      <c r="L1588" s="8">
        <v>5740200000</v>
      </c>
      <c r="M1588" s="8" t="s">
        <v>439</v>
      </c>
      <c r="N1588" s="8">
        <v>510.35</v>
      </c>
      <c r="O1588" s="8" t="s">
        <v>58</v>
      </c>
      <c r="P1588" s="8" t="s">
        <v>71</v>
      </c>
    </row>
    <row r="1589" spans="1:16" x14ac:dyDescent="0.2">
      <c r="A1589" s="7" t="s">
        <v>4237</v>
      </c>
      <c r="B1589" s="8">
        <v>2009</v>
      </c>
      <c r="C1589" s="8" t="s">
        <v>108</v>
      </c>
      <c r="D1589" s="8" t="s">
        <v>109</v>
      </c>
      <c r="E1589" s="8" t="s">
        <v>4238</v>
      </c>
      <c r="F1589" s="8">
        <v>1118</v>
      </c>
      <c r="G1589" s="8" t="s">
        <v>52</v>
      </c>
      <c r="H1589" s="8" t="s">
        <v>111</v>
      </c>
      <c r="I1589" s="8" t="s">
        <v>112</v>
      </c>
      <c r="J1589" s="8" t="s">
        <v>113</v>
      </c>
      <c r="K1589" s="8" t="s">
        <v>174</v>
      </c>
      <c r="L1589" s="8">
        <v>4800001010</v>
      </c>
      <c r="M1589" s="8" t="s">
        <v>175</v>
      </c>
      <c r="N1589" s="8">
        <v>362.73</v>
      </c>
      <c r="O1589" s="8" t="s">
        <v>129</v>
      </c>
      <c r="P1589" s="8" t="s">
        <v>71</v>
      </c>
    </row>
    <row r="1590" spans="1:16" x14ac:dyDescent="0.2">
      <c r="A1590" s="7" t="s">
        <v>4239</v>
      </c>
      <c r="B1590" s="8">
        <v>2017</v>
      </c>
      <c r="C1590" s="8" t="s">
        <v>244</v>
      </c>
      <c r="D1590" s="8" t="s">
        <v>109</v>
      </c>
      <c r="E1590" s="8" t="s">
        <v>4240</v>
      </c>
      <c r="F1590" s="8">
        <v>1104</v>
      </c>
      <c r="G1590" s="8" t="s">
        <v>52</v>
      </c>
      <c r="H1590" s="8" t="s">
        <v>164</v>
      </c>
      <c r="I1590" s="8" t="s">
        <v>164</v>
      </c>
      <c r="J1590" s="8" t="s">
        <v>214</v>
      </c>
      <c r="K1590" s="8" t="s">
        <v>352</v>
      </c>
      <c r="L1590" s="8">
        <v>4800000005</v>
      </c>
      <c r="M1590" s="8" t="s">
        <v>182</v>
      </c>
      <c r="N1590" s="8">
        <v>270.7</v>
      </c>
      <c r="O1590" s="8" t="s">
        <v>129</v>
      </c>
      <c r="P1590" s="8" t="s">
        <v>71</v>
      </c>
    </row>
    <row r="1591" spans="1:16" x14ac:dyDescent="0.2">
      <c r="A1591" s="7" t="s">
        <v>4241</v>
      </c>
      <c r="B1591" s="8">
        <v>2000</v>
      </c>
      <c r="C1591" s="8" t="s">
        <v>370</v>
      </c>
      <c r="D1591" s="8" t="s">
        <v>74</v>
      </c>
      <c r="E1591" s="8" t="s">
        <v>4242</v>
      </c>
      <c r="F1591" s="8">
        <v>1119</v>
      </c>
      <c r="G1591" s="8" t="s">
        <v>64</v>
      </c>
      <c r="H1591" s="8" t="s">
        <v>133</v>
      </c>
      <c r="I1591" s="8" t="s">
        <v>134</v>
      </c>
      <c r="J1591" s="8" t="s">
        <v>417</v>
      </c>
      <c r="K1591" s="8" t="s">
        <v>68</v>
      </c>
      <c r="L1591" s="8">
        <v>4800000145</v>
      </c>
      <c r="M1591" s="8" t="s">
        <v>215</v>
      </c>
      <c r="N1591" s="8">
        <v>404</v>
      </c>
      <c r="O1591" s="8" t="s">
        <v>70</v>
      </c>
      <c r="P1591" s="8" t="s">
        <v>71</v>
      </c>
    </row>
    <row r="1592" spans="1:16" x14ac:dyDescent="0.2">
      <c r="A1592" s="7" t="s">
        <v>4243</v>
      </c>
      <c r="B1592" s="8">
        <v>2002</v>
      </c>
      <c r="C1592" s="8" t="s">
        <v>370</v>
      </c>
      <c r="D1592" s="8" t="s">
        <v>74</v>
      </c>
      <c r="E1592" s="8" t="s">
        <v>4244</v>
      </c>
      <c r="F1592" s="8">
        <v>1119</v>
      </c>
      <c r="G1592" s="8" t="s">
        <v>64</v>
      </c>
      <c r="H1592" s="8" t="s">
        <v>133</v>
      </c>
      <c r="I1592" s="8" t="s">
        <v>134</v>
      </c>
      <c r="J1592" s="8" t="s">
        <v>417</v>
      </c>
      <c r="K1592" s="8" t="s">
        <v>68</v>
      </c>
      <c r="L1592" s="8">
        <v>4800000003</v>
      </c>
      <c r="M1592" s="8" t="s">
        <v>235</v>
      </c>
      <c r="N1592" s="8">
        <v>267.75</v>
      </c>
      <c r="O1592" s="8" t="s">
        <v>70</v>
      </c>
      <c r="P1592" s="8" t="s">
        <v>71</v>
      </c>
    </row>
    <row r="1593" spans="1:16" x14ac:dyDescent="0.2">
      <c r="A1593" s="7" t="s">
        <v>4245</v>
      </c>
      <c r="B1593" s="8">
        <v>2003</v>
      </c>
      <c r="C1593" s="8" t="s">
        <v>980</v>
      </c>
      <c r="D1593" s="8" t="s">
        <v>118</v>
      </c>
      <c r="E1593" s="8" t="s">
        <v>4246</v>
      </c>
      <c r="F1593" s="8">
        <v>2954</v>
      </c>
      <c r="G1593" s="8" t="s">
        <v>64</v>
      </c>
      <c r="H1593" s="8" t="s">
        <v>3133</v>
      </c>
      <c r="I1593" s="8" t="s">
        <v>3134</v>
      </c>
      <c r="J1593" s="8" t="s">
        <v>4247</v>
      </c>
      <c r="K1593" s="8" t="s">
        <v>79</v>
      </c>
      <c r="L1593" s="8">
        <v>6370003401</v>
      </c>
      <c r="M1593" s="8" t="s">
        <v>178</v>
      </c>
      <c r="N1593" s="8">
        <v>821.15</v>
      </c>
      <c r="O1593" s="8" t="s">
        <v>58</v>
      </c>
      <c r="P1593" s="8" t="s">
        <v>4</v>
      </c>
    </row>
    <row r="1594" spans="1:16" x14ac:dyDescent="0.2">
      <c r="A1594" s="7" t="s">
        <v>4248</v>
      </c>
      <c r="B1594" s="8">
        <v>1996</v>
      </c>
      <c r="C1594" s="8">
        <v>2654</v>
      </c>
      <c r="D1594" s="8" t="s">
        <v>230</v>
      </c>
      <c r="E1594" s="8" t="s">
        <v>4249</v>
      </c>
      <c r="F1594" s="8">
        <v>2920</v>
      </c>
      <c r="G1594" s="8" t="s">
        <v>64</v>
      </c>
      <c r="H1594" s="8" t="s">
        <v>65</v>
      </c>
      <c r="I1594" s="8" t="s">
        <v>66</v>
      </c>
      <c r="J1594" s="8" t="s">
        <v>1660</v>
      </c>
      <c r="K1594" s="8" t="s">
        <v>79</v>
      </c>
      <c r="L1594" s="8">
        <v>8415800000</v>
      </c>
      <c r="M1594" s="8" t="s">
        <v>105</v>
      </c>
      <c r="N1594" s="8">
        <v>323.43</v>
      </c>
      <c r="O1594" s="8" t="s">
        <v>58</v>
      </c>
      <c r="P1594" s="8" t="s">
        <v>4</v>
      </c>
    </row>
    <row r="1595" spans="1:16" x14ac:dyDescent="0.2">
      <c r="A1595" s="7" t="s">
        <v>4250</v>
      </c>
      <c r="B1595" s="8">
        <v>2006</v>
      </c>
      <c r="C1595" s="8" t="s">
        <v>143</v>
      </c>
      <c r="D1595" s="8" t="s">
        <v>109</v>
      </c>
      <c r="E1595" s="8" t="s">
        <v>4251</v>
      </c>
      <c r="F1595" s="8">
        <v>2001</v>
      </c>
      <c r="G1595" s="8" t="s">
        <v>52</v>
      </c>
      <c r="H1595" s="8" t="s">
        <v>133</v>
      </c>
      <c r="I1595" s="8" t="s">
        <v>134</v>
      </c>
      <c r="J1595" s="8" t="s">
        <v>145</v>
      </c>
      <c r="K1595" s="8" t="s">
        <v>352</v>
      </c>
      <c r="L1595" s="8">
        <v>4800000160</v>
      </c>
      <c r="M1595" s="8" t="s">
        <v>265</v>
      </c>
      <c r="N1595" s="8">
        <v>416.48</v>
      </c>
      <c r="O1595" s="8" t="s">
        <v>70</v>
      </c>
      <c r="P1595" s="8" t="s">
        <v>71</v>
      </c>
    </row>
    <row r="1596" spans="1:16" x14ac:dyDescent="0.2">
      <c r="A1596" s="7" t="s">
        <v>4252</v>
      </c>
      <c r="B1596" s="8">
        <v>2016</v>
      </c>
      <c r="C1596" s="8" t="s">
        <v>370</v>
      </c>
      <c r="D1596" s="8" t="s">
        <v>74</v>
      </c>
      <c r="E1596" s="8" t="s">
        <v>4253</v>
      </c>
      <c r="F1596" s="8">
        <v>2101</v>
      </c>
      <c r="G1596" s="8" t="s">
        <v>52</v>
      </c>
      <c r="H1596" s="8" t="s">
        <v>133</v>
      </c>
      <c r="I1596" s="8" t="s">
        <v>134</v>
      </c>
      <c r="J1596" s="8" t="s">
        <v>135</v>
      </c>
      <c r="K1596" s="8" t="s">
        <v>90</v>
      </c>
      <c r="L1596" s="8">
        <v>8550204000</v>
      </c>
      <c r="M1596" s="8" t="s">
        <v>723</v>
      </c>
      <c r="N1596" s="8">
        <v>561.35</v>
      </c>
      <c r="O1596" s="8" t="s">
        <v>129</v>
      </c>
      <c r="P1596" s="8" t="s">
        <v>71</v>
      </c>
    </row>
    <row r="1597" spans="1:16" x14ac:dyDescent="0.2">
      <c r="A1597" s="7" t="s">
        <v>4254</v>
      </c>
      <c r="B1597" s="8">
        <v>2018</v>
      </c>
      <c r="C1597" s="8" t="s">
        <v>4255</v>
      </c>
      <c r="D1597" s="8" t="s">
        <v>4256</v>
      </c>
      <c r="E1597" s="8">
        <v>411055</v>
      </c>
      <c r="F1597" s="8" t="s">
        <v>2346</v>
      </c>
      <c r="G1597" s="8" t="s">
        <v>52</v>
      </c>
      <c r="H1597" s="8" t="s">
        <v>219</v>
      </c>
      <c r="I1597" s="8" t="s">
        <v>220</v>
      </c>
      <c r="J1597" s="8" t="s">
        <v>2347</v>
      </c>
      <c r="K1597" s="8" t="s">
        <v>1225</v>
      </c>
      <c r="L1597" s="8">
        <v>7060502020</v>
      </c>
      <c r="M1597" s="8" t="s">
        <v>1226</v>
      </c>
      <c r="N1597" s="8">
        <v>391.54</v>
      </c>
      <c r="O1597" s="8" t="s">
        <v>58</v>
      </c>
      <c r="P1597" s="8" t="s">
        <v>71</v>
      </c>
    </row>
    <row r="1598" spans="1:16" x14ac:dyDescent="0.2">
      <c r="A1598" s="7" t="s">
        <v>4257</v>
      </c>
      <c r="B1598" s="8">
        <v>2019</v>
      </c>
      <c r="C1598" s="8">
        <v>1500</v>
      </c>
      <c r="D1598" s="8" t="s">
        <v>109</v>
      </c>
      <c r="E1598" s="8" t="s">
        <v>4258</v>
      </c>
      <c r="F1598" s="8">
        <v>2101</v>
      </c>
      <c r="G1598" s="8" t="s">
        <v>52</v>
      </c>
      <c r="H1598" s="8" t="s">
        <v>133</v>
      </c>
      <c r="I1598" s="8" t="s">
        <v>134</v>
      </c>
      <c r="J1598" s="8" t="s">
        <v>135</v>
      </c>
      <c r="K1598" s="8" t="s">
        <v>90</v>
      </c>
      <c r="L1598" s="8">
        <v>8560205000</v>
      </c>
      <c r="M1598" s="8" t="s">
        <v>571</v>
      </c>
      <c r="N1598" s="8">
        <v>796.45</v>
      </c>
      <c r="O1598" s="8" t="s">
        <v>129</v>
      </c>
      <c r="P1598" s="8" t="s">
        <v>71</v>
      </c>
    </row>
    <row r="1599" spans="1:16" x14ac:dyDescent="0.2">
      <c r="A1599" s="7" t="s">
        <v>4259</v>
      </c>
      <c r="B1599" s="8">
        <v>2019</v>
      </c>
      <c r="C1599" s="8" t="s">
        <v>491</v>
      </c>
      <c r="D1599" s="8" t="s">
        <v>109</v>
      </c>
      <c r="E1599" s="8" t="s">
        <v>4260</v>
      </c>
      <c r="F1599" s="8">
        <v>1102</v>
      </c>
      <c r="G1599" s="8" t="s">
        <v>52</v>
      </c>
      <c r="H1599" s="8" t="s">
        <v>164</v>
      </c>
      <c r="I1599" s="8" t="s">
        <v>164</v>
      </c>
      <c r="J1599" s="8" t="s">
        <v>493</v>
      </c>
      <c r="K1599" s="8" t="s">
        <v>68</v>
      </c>
      <c r="L1599" s="8">
        <v>4800000020</v>
      </c>
      <c r="M1599" s="8" t="s">
        <v>235</v>
      </c>
      <c r="N1599" s="8">
        <v>156</v>
      </c>
      <c r="O1599" s="8" t="s">
        <v>70</v>
      </c>
      <c r="P1599" s="8" t="s">
        <v>71</v>
      </c>
    </row>
    <row r="1600" spans="1:16" x14ac:dyDescent="0.2">
      <c r="A1600" s="7" t="s">
        <v>4261</v>
      </c>
      <c r="B1600" s="8">
        <v>2020</v>
      </c>
      <c r="C1600" s="8" t="s">
        <v>605</v>
      </c>
      <c r="D1600" s="8" t="s">
        <v>118</v>
      </c>
      <c r="E1600" s="8" t="s">
        <v>4262</v>
      </c>
      <c r="F1600" s="8" t="s">
        <v>402</v>
      </c>
      <c r="G1600" s="8" t="s">
        <v>52</v>
      </c>
      <c r="H1600" s="8" t="s">
        <v>76</v>
      </c>
      <c r="I1600" s="8" t="s">
        <v>77</v>
      </c>
      <c r="J1600" s="8" t="s">
        <v>403</v>
      </c>
      <c r="K1600" s="8" t="s">
        <v>122</v>
      </c>
      <c r="L1600" s="8">
        <v>6370004306</v>
      </c>
      <c r="M1600" s="8" t="s">
        <v>983</v>
      </c>
      <c r="N1600" s="8">
        <v>2566.79</v>
      </c>
      <c r="O1600" s="8" t="s">
        <v>58</v>
      </c>
      <c r="P1600" s="8" t="s">
        <v>4</v>
      </c>
    </row>
    <row r="1601" spans="1:16" x14ac:dyDescent="0.2">
      <c r="A1601" s="7" t="s">
        <v>4263</v>
      </c>
      <c r="B1601" s="8">
        <v>2008</v>
      </c>
      <c r="C1601" s="8" t="s">
        <v>108</v>
      </c>
      <c r="D1601" s="8" t="s">
        <v>109</v>
      </c>
      <c r="E1601" s="8" t="s">
        <v>4264</v>
      </c>
      <c r="F1601" s="8">
        <v>1115</v>
      </c>
      <c r="G1601" s="8" t="s">
        <v>302</v>
      </c>
      <c r="H1601" s="8" t="s">
        <v>111</v>
      </c>
      <c r="I1601" s="8" t="s">
        <v>112</v>
      </c>
      <c r="J1601" s="8" t="s">
        <v>426</v>
      </c>
      <c r="K1601" s="8" t="s">
        <v>86</v>
      </c>
      <c r="L1601" s="8">
        <v>4800000031</v>
      </c>
      <c r="M1601" s="8" t="s">
        <v>347</v>
      </c>
      <c r="N1601" s="8">
        <v>0</v>
      </c>
      <c r="O1601" s="8" t="s">
        <v>129</v>
      </c>
      <c r="P1601" s="8" t="s">
        <v>71</v>
      </c>
    </row>
    <row r="1602" spans="1:16" x14ac:dyDescent="0.2">
      <c r="A1602" s="7" t="s">
        <v>4265</v>
      </c>
      <c r="B1602" s="8">
        <v>2006</v>
      </c>
      <c r="C1602" s="8" t="s">
        <v>4266</v>
      </c>
      <c r="D1602" s="8" t="s">
        <v>850</v>
      </c>
      <c r="E1602" s="8" t="s">
        <v>4267</v>
      </c>
      <c r="F1602" s="8">
        <v>3524</v>
      </c>
      <c r="G1602" s="8" t="s">
        <v>52</v>
      </c>
      <c r="H1602" s="8" t="s">
        <v>150</v>
      </c>
      <c r="I1602" s="8" t="s">
        <v>150</v>
      </c>
      <c r="J1602" s="8" t="s">
        <v>1080</v>
      </c>
      <c r="K1602" s="8" t="s">
        <v>590</v>
      </c>
      <c r="L1602" s="8">
        <v>8424301000</v>
      </c>
      <c r="M1602" s="8" t="s">
        <v>807</v>
      </c>
      <c r="N1602" s="8">
        <v>0</v>
      </c>
      <c r="O1602" s="8" t="s">
        <v>58</v>
      </c>
      <c r="P1602" s="8" t="s">
        <v>71</v>
      </c>
    </row>
    <row r="1603" spans="1:16" x14ac:dyDescent="0.2">
      <c r="A1603" s="7" t="s">
        <v>4268</v>
      </c>
      <c r="B1603" s="8">
        <v>2008</v>
      </c>
      <c r="C1603" s="8" t="s">
        <v>3654</v>
      </c>
      <c r="D1603" s="8" t="s">
        <v>74</v>
      </c>
      <c r="E1603" s="8" t="s">
        <v>4269</v>
      </c>
      <c r="F1603" s="8">
        <v>2201</v>
      </c>
      <c r="G1603" s="8" t="s">
        <v>52</v>
      </c>
      <c r="H1603" s="8" t="s">
        <v>133</v>
      </c>
      <c r="I1603" s="8" t="s">
        <v>134</v>
      </c>
      <c r="J1603" s="8" t="s">
        <v>332</v>
      </c>
      <c r="K1603" s="8" t="s">
        <v>190</v>
      </c>
      <c r="L1603" s="8">
        <v>5730605000</v>
      </c>
      <c r="M1603" s="8" t="s">
        <v>1268</v>
      </c>
      <c r="N1603" s="8">
        <v>1504.8</v>
      </c>
      <c r="O1603" s="8" t="s">
        <v>58</v>
      </c>
      <c r="P1603" s="8" t="s">
        <v>71</v>
      </c>
    </row>
    <row r="1604" spans="1:16" x14ac:dyDescent="0.2">
      <c r="A1604" s="7" t="s">
        <v>4270</v>
      </c>
      <c r="B1604" s="8">
        <v>2000</v>
      </c>
      <c r="C1604" s="8" t="s">
        <v>4271</v>
      </c>
      <c r="D1604" s="8" t="s">
        <v>4272</v>
      </c>
      <c r="E1604" s="8">
        <v>352582</v>
      </c>
      <c r="F1604" s="8">
        <v>3223</v>
      </c>
      <c r="G1604" s="8" t="s">
        <v>52</v>
      </c>
      <c r="H1604" s="8" t="s">
        <v>150</v>
      </c>
      <c r="I1604" s="8" t="s">
        <v>150</v>
      </c>
      <c r="J1604" s="8" t="s">
        <v>748</v>
      </c>
      <c r="K1604" s="8" t="s">
        <v>90</v>
      </c>
      <c r="L1604" s="8">
        <v>8422901000</v>
      </c>
      <c r="M1604" s="8" t="s">
        <v>146</v>
      </c>
      <c r="N1604" s="8">
        <v>0</v>
      </c>
      <c r="O1604" s="8" t="s">
        <v>58</v>
      </c>
      <c r="P1604" s="8" t="s">
        <v>71</v>
      </c>
    </row>
    <row r="1605" spans="1:16" x14ac:dyDescent="0.2">
      <c r="A1605" s="7" t="s">
        <v>4273</v>
      </c>
      <c r="B1605" s="8">
        <v>2010</v>
      </c>
      <c r="C1605" s="8" t="s">
        <v>436</v>
      </c>
      <c r="D1605" s="8" t="s">
        <v>109</v>
      </c>
      <c r="E1605" s="8" t="s">
        <v>4274</v>
      </c>
      <c r="F1605" s="8">
        <v>3103</v>
      </c>
      <c r="G1605" s="8" t="s">
        <v>52</v>
      </c>
      <c r="H1605" s="8" t="s">
        <v>195</v>
      </c>
      <c r="I1605" s="8" t="s">
        <v>196</v>
      </c>
      <c r="J1605" s="8" t="s">
        <v>438</v>
      </c>
      <c r="K1605" s="8" t="s">
        <v>190</v>
      </c>
      <c r="L1605" s="8">
        <v>5740200000</v>
      </c>
      <c r="M1605" s="8" t="s">
        <v>439</v>
      </c>
      <c r="N1605" s="8">
        <v>2636.1</v>
      </c>
      <c r="O1605" s="8" t="s">
        <v>58</v>
      </c>
      <c r="P1605" s="8" t="s">
        <v>71</v>
      </c>
    </row>
    <row r="1606" spans="1:16" x14ac:dyDescent="0.2">
      <c r="A1606" s="7" t="s">
        <v>4275</v>
      </c>
      <c r="B1606" s="8">
        <v>2013</v>
      </c>
      <c r="C1606" s="8" t="s">
        <v>4276</v>
      </c>
      <c r="D1606" s="8" t="s">
        <v>74</v>
      </c>
      <c r="E1606" s="8" t="s">
        <v>4277</v>
      </c>
      <c r="F1606" s="8">
        <v>2311</v>
      </c>
      <c r="G1606" s="8" t="s">
        <v>52</v>
      </c>
      <c r="H1606" s="8" t="s">
        <v>139</v>
      </c>
      <c r="I1606" s="8" t="s">
        <v>140</v>
      </c>
      <c r="J1606" s="8" t="s">
        <v>328</v>
      </c>
      <c r="K1606" s="8" t="s">
        <v>68</v>
      </c>
      <c r="L1606" s="8">
        <v>8424301000</v>
      </c>
      <c r="M1606" s="8" t="s">
        <v>807</v>
      </c>
      <c r="N1606" s="8">
        <v>1149.67</v>
      </c>
      <c r="O1606" s="8" t="s">
        <v>70</v>
      </c>
      <c r="P1606" s="8" t="s">
        <v>71</v>
      </c>
    </row>
    <row r="1607" spans="1:16" x14ac:dyDescent="0.2">
      <c r="A1607" s="7" t="s">
        <v>4278</v>
      </c>
      <c r="B1607" s="8">
        <v>2002</v>
      </c>
      <c r="C1607" s="8" t="s">
        <v>73</v>
      </c>
      <c r="D1607" s="8" t="s">
        <v>74</v>
      </c>
      <c r="E1607" s="8" t="s">
        <v>4279</v>
      </c>
      <c r="F1607" s="8">
        <v>2411</v>
      </c>
      <c r="G1607" s="8" t="s">
        <v>52</v>
      </c>
      <c r="H1607" s="8" t="s">
        <v>139</v>
      </c>
      <c r="I1607" s="8" t="s">
        <v>140</v>
      </c>
      <c r="J1607" s="8" t="s">
        <v>697</v>
      </c>
      <c r="K1607" s="8" t="s">
        <v>104</v>
      </c>
      <c r="L1607" s="8">
        <v>7450306000</v>
      </c>
      <c r="M1607" s="8" t="s">
        <v>472</v>
      </c>
      <c r="N1607" s="8">
        <v>518.95000000000005</v>
      </c>
      <c r="O1607" s="8" t="s">
        <v>70</v>
      </c>
      <c r="P1607" s="8" t="s">
        <v>71</v>
      </c>
    </row>
    <row r="1608" spans="1:16" x14ac:dyDescent="0.2">
      <c r="A1608" s="7" t="s">
        <v>4280</v>
      </c>
      <c r="B1608" s="8">
        <v>2005</v>
      </c>
      <c r="C1608" s="8" t="s">
        <v>300</v>
      </c>
      <c r="D1608" s="8" t="s">
        <v>109</v>
      </c>
      <c r="E1608" s="8" t="s">
        <v>4281</v>
      </c>
      <c r="F1608" s="8">
        <v>2101</v>
      </c>
      <c r="G1608" s="8" t="s">
        <v>64</v>
      </c>
      <c r="H1608" s="8" t="s">
        <v>133</v>
      </c>
      <c r="I1608" s="8" t="s">
        <v>134</v>
      </c>
      <c r="J1608" s="8" t="s">
        <v>135</v>
      </c>
      <c r="K1608" s="8" t="s">
        <v>90</v>
      </c>
      <c r="L1608" s="8">
        <v>7075802000</v>
      </c>
      <c r="M1608" s="8" t="s">
        <v>4282</v>
      </c>
      <c r="N1608" s="8">
        <v>626.91999999999996</v>
      </c>
      <c r="O1608" s="8" t="s">
        <v>70</v>
      </c>
      <c r="P1608" s="8" t="s">
        <v>71</v>
      </c>
    </row>
    <row r="1609" spans="1:16" x14ac:dyDescent="0.2">
      <c r="A1609" s="7" t="s">
        <v>4283</v>
      </c>
      <c r="B1609" s="8">
        <v>2009</v>
      </c>
      <c r="C1609" s="8" t="s">
        <v>1708</v>
      </c>
      <c r="D1609" s="8" t="s">
        <v>109</v>
      </c>
      <c r="E1609" s="8" t="s">
        <v>4284</v>
      </c>
      <c r="F1609" s="8" t="s">
        <v>1710</v>
      </c>
      <c r="G1609" s="8" t="s">
        <v>52</v>
      </c>
      <c r="H1609" s="8" t="s">
        <v>139</v>
      </c>
      <c r="I1609" s="8" t="s">
        <v>140</v>
      </c>
      <c r="J1609" s="8" t="s">
        <v>1711</v>
      </c>
      <c r="K1609" s="8" t="s">
        <v>90</v>
      </c>
      <c r="L1609" s="8">
        <v>8423205000</v>
      </c>
      <c r="M1609" s="8" t="s">
        <v>324</v>
      </c>
      <c r="N1609" s="8">
        <v>866.3</v>
      </c>
      <c r="O1609" s="8" t="s">
        <v>58</v>
      </c>
      <c r="P1609" s="8" t="s">
        <v>4</v>
      </c>
    </row>
    <row r="1610" spans="1:16" x14ac:dyDescent="0.2">
      <c r="A1610" s="7" t="s">
        <v>4285</v>
      </c>
      <c r="B1610" s="8">
        <v>2010</v>
      </c>
      <c r="C1610" s="8" t="s">
        <v>4286</v>
      </c>
      <c r="D1610" s="8" t="s">
        <v>314</v>
      </c>
      <c r="E1610" s="8" t="s">
        <v>4287</v>
      </c>
      <c r="F1610" s="8">
        <v>3625</v>
      </c>
      <c r="G1610" s="8" t="s">
        <v>52</v>
      </c>
      <c r="H1610" s="8" t="s">
        <v>316</v>
      </c>
      <c r="I1610" s="8" t="s">
        <v>317</v>
      </c>
      <c r="J1610" s="8" t="s">
        <v>318</v>
      </c>
      <c r="K1610" s="8" t="s">
        <v>190</v>
      </c>
      <c r="L1610" s="8">
        <v>5760300000</v>
      </c>
      <c r="M1610" s="8" t="s">
        <v>191</v>
      </c>
      <c r="N1610" s="8">
        <v>8.91</v>
      </c>
      <c r="O1610" s="8" t="s">
        <v>70</v>
      </c>
      <c r="P1610" s="8" t="s">
        <v>71</v>
      </c>
    </row>
    <row r="1611" spans="1:16" x14ac:dyDescent="0.2">
      <c r="A1611" s="7" t="s">
        <v>4289</v>
      </c>
      <c r="B1611" s="8">
        <v>2018</v>
      </c>
      <c r="C1611" s="8">
        <v>1500</v>
      </c>
      <c r="D1611" s="8" t="s">
        <v>109</v>
      </c>
      <c r="E1611" s="8" t="s">
        <v>4290</v>
      </c>
      <c r="F1611" s="8">
        <v>2101</v>
      </c>
      <c r="G1611" s="8" t="s">
        <v>52</v>
      </c>
      <c r="H1611" s="8" t="s">
        <v>133</v>
      </c>
      <c r="I1611" s="8" t="s">
        <v>134</v>
      </c>
      <c r="J1611" s="8" t="s">
        <v>135</v>
      </c>
      <c r="K1611" s="8" t="s">
        <v>68</v>
      </c>
      <c r="L1611" s="8">
        <v>6370005200</v>
      </c>
      <c r="M1611" s="8" t="s">
        <v>242</v>
      </c>
      <c r="N1611" s="8">
        <v>653.9</v>
      </c>
      <c r="O1611" s="8" t="s">
        <v>129</v>
      </c>
      <c r="P1611" s="8" t="s">
        <v>71</v>
      </c>
    </row>
    <row r="1612" spans="1:16" x14ac:dyDescent="0.2">
      <c r="A1612" s="7" t="s">
        <v>4291</v>
      </c>
      <c r="B1612" s="8">
        <v>2016</v>
      </c>
      <c r="C1612" s="8" t="s">
        <v>1662</v>
      </c>
      <c r="D1612" s="8" t="s">
        <v>374</v>
      </c>
      <c r="E1612" s="8" t="s">
        <v>4292</v>
      </c>
      <c r="F1612" s="8">
        <v>3138</v>
      </c>
      <c r="G1612" s="8" t="s">
        <v>52</v>
      </c>
      <c r="H1612" s="8" t="s">
        <v>195</v>
      </c>
      <c r="I1612" s="8" t="s">
        <v>196</v>
      </c>
      <c r="J1612" s="8" t="s">
        <v>376</v>
      </c>
      <c r="K1612" s="8" t="s">
        <v>190</v>
      </c>
      <c r="L1612" s="8">
        <v>5760300000</v>
      </c>
      <c r="M1612" s="8" t="s">
        <v>191</v>
      </c>
      <c r="N1612" s="8">
        <v>4515.25</v>
      </c>
      <c r="O1612" s="8" t="s">
        <v>58</v>
      </c>
      <c r="P1612" s="8" t="s">
        <v>4</v>
      </c>
    </row>
    <row r="1613" spans="1:16" x14ac:dyDescent="0.2">
      <c r="A1613" s="7" t="s">
        <v>4295</v>
      </c>
      <c r="B1613" s="8">
        <v>2017</v>
      </c>
      <c r="C1613" s="8" t="s">
        <v>4296</v>
      </c>
      <c r="D1613" s="8" t="s">
        <v>168</v>
      </c>
      <c r="E1613" s="8" t="s">
        <v>4297</v>
      </c>
      <c r="F1613" s="8">
        <v>3366</v>
      </c>
      <c r="G1613" s="8" t="s">
        <v>52</v>
      </c>
      <c r="H1613" s="8" t="s">
        <v>53</v>
      </c>
      <c r="I1613" s="8" t="s">
        <v>54</v>
      </c>
      <c r="J1613" s="8" t="s">
        <v>4298</v>
      </c>
      <c r="K1613" s="8" t="s">
        <v>552</v>
      </c>
      <c r="L1613" s="8">
        <v>8425302000</v>
      </c>
      <c r="M1613" s="8" t="s">
        <v>568</v>
      </c>
      <c r="N1613" s="8">
        <v>4607.5</v>
      </c>
      <c r="O1613" s="8" t="s">
        <v>58</v>
      </c>
      <c r="P1613" s="8" t="s">
        <v>59</v>
      </c>
    </row>
    <row r="1614" spans="1:16" x14ac:dyDescent="0.2">
      <c r="A1614" s="7" t="s">
        <v>4299</v>
      </c>
      <c r="B1614" s="8">
        <v>2017</v>
      </c>
      <c r="C1614" s="8" t="s">
        <v>143</v>
      </c>
      <c r="D1614" s="8" t="s">
        <v>109</v>
      </c>
      <c r="E1614" s="8" t="s">
        <v>4300</v>
      </c>
      <c r="F1614" s="8">
        <v>2001</v>
      </c>
      <c r="G1614" s="8" t="s">
        <v>52</v>
      </c>
      <c r="H1614" s="8" t="s">
        <v>133</v>
      </c>
      <c r="I1614" s="8" t="s">
        <v>134</v>
      </c>
      <c r="J1614" s="8" t="s">
        <v>145</v>
      </c>
      <c r="K1614" s="8" t="s">
        <v>68</v>
      </c>
      <c r="L1614" s="8">
        <v>7051000000</v>
      </c>
      <c r="M1614" s="8" t="s">
        <v>1932</v>
      </c>
      <c r="N1614" s="8">
        <v>49.9</v>
      </c>
      <c r="O1614" s="8" t="s">
        <v>70</v>
      </c>
      <c r="P1614" s="8" t="s">
        <v>71</v>
      </c>
    </row>
    <row r="1615" spans="1:16" x14ac:dyDescent="0.2">
      <c r="A1615" s="7" t="s">
        <v>4301</v>
      </c>
      <c r="B1615" s="8">
        <v>2018</v>
      </c>
      <c r="C1615" s="8" t="s">
        <v>491</v>
      </c>
      <c r="D1615" s="8" t="s">
        <v>109</v>
      </c>
      <c r="E1615" s="8" t="s">
        <v>4302</v>
      </c>
      <c r="F1615" s="8">
        <v>1102</v>
      </c>
      <c r="G1615" s="8" t="s">
        <v>52</v>
      </c>
      <c r="H1615" s="8" t="s">
        <v>164</v>
      </c>
      <c r="I1615" s="8" t="s">
        <v>164</v>
      </c>
      <c r="J1615" s="8" t="s">
        <v>493</v>
      </c>
      <c r="K1615" s="8" t="s">
        <v>68</v>
      </c>
      <c r="L1615" s="8">
        <v>4800000020</v>
      </c>
      <c r="M1615" s="8" t="s">
        <v>235</v>
      </c>
      <c r="N1615" s="8">
        <v>190.95</v>
      </c>
      <c r="O1615" s="8" t="s">
        <v>70</v>
      </c>
      <c r="P1615" s="8" t="s">
        <v>71</v>
      </c>
    </row>
    <row r="1616" spans="1:16" x14ac:dyDescent="0.2">
      <c r="A1616" s="7" t="s">
        <v>4303</v>
      </c>
      <c r="B1616" s="8">
        <v>2000</v>
      </c>
      <c r="C1616" s="8" t="s">
        <v>291</v>
      </c>
      <c r="D1616" s="8" t="s">
        <v>374</v>
      </c>
      <c r="E1616" s="8" t="s">
        <v>4304</v>
      </c>
      <c r="F1616" s="8">
        <v>3158</v>
      </c>
      <c r="G1616" s="8" t="s">
        <v>52</v>
      </c>
      <c r="H1616" s="8" t="s">
        <v>308</v>
      </c>
      <c r="I1616" s="8" t="s">
        <v>309</v>
      </c>
      <c r="J1616" s="8" t="s">
        <v>4305</v>
      </c>
      <c r="K1616" s="8" t="s">
        <v>190</v>
      </c>
      <c r="L1616" s="8">
        <v>5760300000</v>
      </c>
      <c r="M1616" s="8" t="s">
        <v>191</v>
      </c>
      <c r="N1616" s="8">
        <v>156.6</v>
      </c>
      <c r="O1616" s="8" t="s">
        <v>58</v>
      </c>
      <c r="P1616" s="8" t="s">
        <v>4</v>
      </c>
    </row>
    <row r="1617" spans="1:16" x14ac:dyDescent="0.2">
      <c r="A1617" s="7" t="s">
        <v>4306</v>
      </c>
      <c r="B1617" s="8">
        <v>2002</v>
      </c>
      <c r="C1617" s="8" t="s">
        <v>326</v>
      </c>
      <c r="D1617" s="8" t="s">
        <v>74</v>
      </c>
      <c r="E1617" s="8" t="s">
        <v>4307</v>
      </c>
      <c r="F1617" s="8">
        <v>2311</v>
      </c>
      <c r="G1617" s="8" t="s">
        <v>64</v>
      </c>
      <c r="H1617" s="8" t="s">
        <v>139</v>
      </c>
      <c r="I1617" s="8" t="s">
        <v>140</v>
      </c>
      <c r="J1617" s="8" t="s">
        <v>328</v>
      </c>
      <c r="K1617" s="8" t="s">
        <v>68</v>
      </c>
      <c r="L1617" s="8">
        <v>6370005400</v>
      </c>
      <c r="M1617" s="8" t="s">
        <v>411</v>
      </c>
      <c r="N1617" s="8">
        <v>199.3</v>
      </c>
      <c r="O1617" s="8" t="s">
        <v>70</v>
      </c>
      <c r="P1617" s="8" t="s">
        <v>71</v>
      </c>
    </row>
    <row r="1618" spans="1:16" x14ac:dyDescent="0.2">
      <c r="A1618" s="7" t="s">
        <v>4308</v>
      </c>
      <c r="B1618" s="8">
        <v>2003</v>
      </c>
      <c r="C1618" s="8" t="s">
        <v>73</v>
      </c>
      <c r="D1618" s="8" t="s">
        <v>74</v>
      </c>
      <c r="E1618" s="8" t="s">
        <v>4309</v>
      </c>
      <c r="F1618" s="8">
        <v>2411</v>
      </c>
      <c r="G1618" s="8" t="s">
        <v>52</v>
      </c>
      <c r="H1618" s="8" t="s">
        <v>139</v>
      </c>
      <c r="I1618" s="8" t="s">
        <v>140</v>
      </c>
      <c r="J1618" s="8" t="s">
        <v>697</v>
      </c>
      <c r="K1618" s="8" t="s">
        <v>104</v>
      </c>
      <c r="L1618" s="8">
        <v>8422902000</v>
      </c>
      <c r="M1618" s="8" t="s">
        <v>153</v>
      </c>
      <c r="N1618" s="8">
        <v>1087.8</v>
      </c>
      <c r="O1618" s="8" t="s">
        <v>70</v>
      </c>
      <c r="P1618" s="8" t="s">
        <v>71</v>
      </c>
    </row>
    <row r="1619" spans="1:16" x14ac:dyDescent="0.2">
      <c r="A1619" s="7" t="s">
        <v>4310</v>
      </c>
      <c r="B1619" s="8">
        <v>2005</v>
      </c>
      <c r="C1619" s="8" t="s">
        <v>250</v>
      </c>
      <c r="D1619" s="8" t="s">
        <v>74</v>
      </c>
      <c r="E1619" s="8" t="s">
        <v>4311</v>
      </c>
      <c r="F1619" s="8">
        <v>2511</v>
      </c>
      <c r="G1619" s="8" t="s">
        <v>52</v>
      </c>
      <c r="H1619" s="8" t="s">
        <v>139</v>
      </c>
      <c r="I1619" s="8" t="s">
        <v>140</v>
      </c>
      <c r="J1619" s="8" t="s">
        <v>189</v>
      </c>
      <c r="K1619" s="8" t="s">
        <v>90</v>
      </c>
      <c r="L1619" s="8">
        <v>8422901000</v>
      </c>
      <c r="M1619" s="8" t="s">
        <v>146</v>
      </c>
      <c r="N1619" s="8">
        <v>2024.5</v>
      </c>
      <c r="O1619" s="8" t="s">
        <v>70</v>
      </c>
      <c r="P1619" s="8" t="s">
        <v>71</v>
      </c>
    </row>
    <row r="1620" spans="1:16" x14ac:dyDescent="0.2">
      <c r="A1620" s="7" t="s">
        <v>4312</v>
      </c>
      <c r="B1620" s="8">
        <v>2005</v>
      </c>
      <c r="C1620" s="8" t="s">
        <v>250</v>
      </c>
      <c r="D1620" s="8" t="s">
        <v>74</v>
      </c>
      <c r="E1620" s="8" t="s">
        <v>4313</v>
      </c>
      <c r="F1620" s="8">
        <v>3122</v>
      </c>
      <c r="G1620" s="8" t="s">
        <v>52</v>
      </c>
      <c r="H1620" s="8" t="s">
        <v>195</v>
      </c>
      <c r="I1620" s="8" t="s">
        <v>196</v>
      </c>
      <c r="J1620" s="8" t="s">
        <v>197</v>
      </c>
      <c r="K1620" s="8" t="s">
        <v>190</v>
      </c>
      <c r="L1620" s="8">
        <v>5760300000</v>
      </c>
      <c r="M1620" s="8" t="s">
        <v>191</v>
      </c>
      <c r="N1620" s="8">
        <v>152.9</v>
      </c>
      <c r="O1620" s="8" t="s">
        <v>58</v>
      </c>
      <c r="P1620" s="8" t="s">
        <v>71</v>
      </c>
    </row>
    <row r="1621" spans="1:16" x14ac:dyDescent="0.2">
      <c r="A1621" s="7" t="s">
        <v>4314</v>
      </c>
      <c r="B1621" s="8">
        <v>2010</v>
      </c>
      <c r="C1621" s="8" t="s">
        <v>162</v>
      </c>
      <c r="D1621" s="8" t="s">
        <v>109</v>
      </c>
      <c r="E1621" s="8" t="s">
        <v>4315</v>
      </c>
      <c r="F1621" s="8">
        <v>1103</v>
      </c>
      <c r="G1621" s="8" t="s">
        <v>52</v>
      </c>
      <c r="H1621" s="8" t="s">
        <v>164</v>
      </c>
      <c r="I1621" s="8" t="s">
        <v>164</v>
      </c>
      <c r="J1621" s="8" t="s">
        <v>165</v>
      </c>
      <c r="K1621" s="8" t="s">
        <v>68</v>
      </c>
      <c r="L1621" s="8">
        <v>4800000300</v>
      </c>
      <c r="M1621" s="8" t="s">
        <v>186</v>
      </c>
      <c r="N1621" s="8">
        <v>766.93</v>
      </c>
      <c r="O1621" s="8" t="s">
        <v>129</v>
      </c>
      <c r="P1621" s="8" t="s">
        <v>71</v>
      </c>
    </row>
    <row r="1622" spans="1:16" x14ac:dyDescent="0.2">
      <c r="A1622" s="7" t="s">
        <v>4317</v>
      </c>
      <c r="B1622" s="8">
        <v>2017</v>
      </c>
      <c r="C1622" s="8" t="s">
        <v>244</v>
      </c>
      <c r="D1622" s="8" t="s">
        <v>109</v>
      </c>
      <c r="E1622" s="8" t="s">
        <v>4318</v>
      </c>
      <c r="F1622" s="8">
        <v>1114</v>
      </c>
      <c r="G1622" s="8" t="s">
        <v>52</v>
      </c>
      <c r="H1622" s="8" t="s">
        <v>111</v>
      </c>
      <c r="I1622" s="8" t="s">
        <v>112</v>
      </c>
      <c r="J1622" s="8" t="s">
        <v>246</v>
      </c>
      <c r="K1622" s="8" t="s">
        <v>127</v>
      </c>
      <c r="L1622" s="8">
        <v>4800000009</v>
      </c>
      <c r="M1622" s="8" t="s">
        <v>128</v>
      </c>
      <c r="N1622" s="8">
        <v>503.75</v>
      </c>
      <c r="O1622" s="8" t="s">
        <v>129</v>
      </c>
      <c r="P1622" s="8" t="s">
        <v>71</v>
      </c>
    </row>
    <row r="1623" spans="1:16" x14ac:dyDescent="0.2">
      <c r="A1623" s="7" t="s">
        <v>4319</v>
      </c>
      <c r="B1623" s="8">
        <v>2018</v>
      </c>
      <c r="C1623" s="8">
        <v>1500</v>
      </c>
      <c r="D1623" s="8" t="s">
        <v>109</v>
      </c>
      <c r="E1623" s="8" t="s">
        <v>4320</v>
      </c>
      <c r="F1623" s="8">
        <v>2101</v>
      </c>
      <c r="G1623" s="8" t="s">
        <v>52</v>
      </c>
      <c r="H1623" s="8" t="s">
        <v>133</v>
      </c>
      <c r="I1623" s="8" t="s">
        <v>134</v>
      </c>
      <c r="J1623" s="8" t="s">
        <v>135</v>
      </c>
      <c r="K1623" s="8" t="s">
        <v>104</v>
      </c>
      <c r="L1623" s="8">
        <v>7075303000</v>
      </c>
      <c r="M1623" s="8" t="s">
        <v>4132</v>
      </c>
      <c r="N1623" s="8">
        <v>558.85</v>
      </c>
      <c r="O1623" s="8" t="s">
        <v>129</v>
      </c>
      <c r="P1623" s="8" t="s">
        <v>71</v>
      </c>
    </row>
    <row r="1624" spans="1:16" x14ac:dyDescent="0.2">
      <c r="A1624" s="7" t="s">
        <v>4321</v>
      </c>
      <c r="B1624" s="8">
        <v>2019</v>
      </c>
      <c r="C1624" s="8" t="s">
        <v>108</v>
      </c>
      <c r="D1624" s="8" t="s">
        <v>109</v>
      </c>
      <c r="E1624" s="8" t="s">
        <v>4322</v>
      </c>
      <c r="F1624" s="8">
        <v>1118</v>
      </c>
      <c r="G1624" s="8" t="s">
        <v>52</v>
      </c>
      <c r="H1624" s="8" t="s">
        <v>111</v>
      </c>
      <c r="I1624" s="8" t="s">
        <v>112</v>
      </c>
      <c r="J1624" s="8" t="s">
        <v>113</v>
      </c>
      <c r="K1624" s="8" t="s">
        <v>768</v>
      </c>
      <c r="L1624" s="8">
        <v>4800001011</v>
      </c>
      <c r="M1624" s="8" t="s">
        <v>839</v>
      </c>
      <c r="N1624" s="8">
        <v>1654.64</v>
      </c>
      <c r="O1624" s="8" t="s">
        <v>129</v>
      </c>
      <c r="P1624" s="8" t="s">
        <v>71</v>
      </c>
    </row>
    <row r="1625" spans="1:16" x14ac:dyDescent="0.2">
      <c r="A1625" s="7" t="s">
        <v>4323</v>
      </c>
      <c r="B1625" s="8">
        <v>2021</v>
      </c>
      <c r="C1625" s="8">
        <v>1500</v>
      </c>
      <c r="D1625" s="8" t="s">
        <v>109</v>
      </c>
      <c r="E1625" s="8" t="s">
        <v>4324</v>
      </c>
      <c r="F1625" s="8">
        <v>2101</v>
      </c>
      <c r="G1625" s="8" t="s">
        <v>52</v>
      </c>
      <c r="H1625" s="8" t="s">
        <v>133</v>
      </c>
      <c r="I1625" s="8" t="s">
        <v>134</v>
      </c>
      <c r="J1625" s="8" t="s">
        <v>135</v>
      </c>
      <c r="K1625" s="8" t="s">
        <v>68</v>
      </c>
      <c r="L1625" s="8">
        <v>6370005300</v>
      </c>
      <c r="M1625" s="8" t="s">
        <v>511</v>
      </c>
      <c r="N1625" s="8">
        <v>0</v>
      </c>
      <c r="O1625" s="8" t="s">
        <v>70</v>
      </c>
      <c r="P1625" s="8" t="s">
        <v>71</v>
      </c>
    </row>
    <row r="1626" spans="1:16" x14ac:dyDescent="0.2">
      <c r="A1626" s="7" t="s">
        <v>4325</v>
      </c>
      <c r="B1626" s="8">
        <v>2011</v>
      </c>
      <c r="C1626" s="8" t="s">
        <v>386</v>
      </c>
      <c r="D1626" s="8" t="s">
        <v>543</v>
      </c>
      <c r="E1626" s="8" t="s">
        <v>4326</v>
      </c>
      <c r="F1626" s="8" t="s">
        <v>545</v>
      </c>
      <c r="G1626" s="8" t="s">
        <v>52</v>
      </c>
      <c r="H1626" s="8" t="s">
        <v>252</v>
      </c>
      <c r="I1626" s="8" t="s">
        <v>253</v>
      </c>
      <c r="J1626" s="8" t="s">
        <v>546</v>
      </c>
      <c r="K1626" s="8" t="s">
        <v>79</v>
      </c>
      <c r="L1626" s="8">
        <v>6370003401</v>
      </c>
      <c r="M1626" s="8" t="s">
        <v>178</v>
      </c>
      <c r="N1626" s="8">
        <v>873.8</v>
      </c>
      <c r="O1626" s="8" t="s">
        <v>58</v>
      </c>
      <c r="P1626" s="8" t="s">
        <v>71</v>
      </c>
    </row>
    <row r="1627" spans="1:16" x14ac:dyDescent="0.2">
      <c r="A1627" s="7" t="s">
        <v>4327</v>
      </c>
      <c r="B1627" s="8">
        <v>2010</v>
      </c>
      <c r="C1627" s="8" t="s">
        <v>4328</v>
      </c>
      <c r="D1627" s="8" t="s">
        <v>149</v>
      </c>
      <c r="E1627" s="8">
        <v>2300099</v>
      </c>
      <c r="F1627" s="8">
        <v>3524</v>
      </c>
      <c r="G1627" s="8" t="s">
        <v>52</v>
      </c>
      <c r="H1627" s="8" t="s">
        <v>150</v>
      </c>
      <c r="I1627" s="8" t="s">
        <v>150</v>
      </c>
      <c r="J1627" s="8" t="s">
        <v>1080</v>
      </c>
      <c r="K1627" s="8" t="s">
        <v>152</v>
      </c>
      <c r="L1627" s="8">
        <v>2050160000</v>
      </c>
      <c r="M1627" s="8" t="s">
        <v>615</v>
      </c>
      <c r="N1627" s="8">
        <v>0</v>
      </c>
      <c r="O1627" s="8" t="s">
        <v>58</v>
      </c>
      <c r="P1627" s="8" t="s">
        <v>71</v>
      </c>
    </row>
    <row r="1628" spans="1:16" x14ac:dyDescent="0.2">
      <c r="A1628" s="7" t="s">
        <v>4329</v>
      </c>
      <c r="B1628" s="8">
        <v>2013</v>
      </c>
      <c r="C1628" s="8" t="s">
        <v>108</v>
      </c>
      <c r="D1628" s="8" t="s">
        <v>109</v>
      </c>
      <c r="E1628" s="8" t="s">
        <v>4330</v>
      </c>
      <c r="F1628" s="8">
        <v>1118</v>
      </c>
      <c r="G1628" s="8" t="s">
        <v>52</v>
      </c>
      <c r="H1628" s="8" t="s">
        <v>111</v>
      </c>
      <c r="I1628" s="8" t="s">
        <v>112</v>
      </c>
      <c r="J1628" s="8" t="s">
        <v>113</v>
      </c>
      <c r="K1628" s="8" t="s">
        <v>181</v>
      </c>
      <c r="L1628" s="8">
        <v>4800000304</v>
      </c>
      <c r="M1628" s="8" t="s">
        <v>3510</v>
      </c>
      <c r="N1628" s="8">
        <v>757.9</v>
      </c>
      <c r="O1628" s="8" t="s">
        <v>129</v>
      </c>
      <c r="P1628" s="8" t="s">
        <v>71</v>
      </c>
    </row>
    <row r="1629" spans="1:16" x14ac:dyDescent="0.2">
      <c r="A1629" s="7" t="s">
        <v>4331</v>
      </c>
      <c r="B1629" s="8">
        <v>2016</v>
      </c>
      <c r="C1629" s="8" t="s">
        <v>370</v>
      </c>
      <c r="D1629" s="8" t="s">
        <v>74</v>
      </c>
      <c r="E1629" s="8" t="s">
        <v>4332</v>
      </c>
      <c r="F1629" s="8">
        <v>2101</v>
      </c>
      <c r="G1629" s="8" t="s">
        <v>52</v>
      </c>
      <c r="H1629" s="8" t="s">
        <v>133</v>
      </c>
      <c r="I1629" s="8" t="s">
        <v>134</v>
      </c>
      <c r="J1629" s="8" t="s">
        <v>135</v>
      </c>
      <c r="K1629" s="8" t="s">
        <v>90</v>
      </c>
      <c r="L1629" s="8">
        <v>8560205000</v>
      </c>
      <c r="M1629" s="8" t="s">
        <v>571</v>
      </c>
      <c r="N1629" s="8">
        <v>295.85000000000002</v>
      </c>
      <c r="O1629" s="8" t="s">
        <v>129</v>
      </c>
      <c r="P1629" s="8" t="s">
        <v>71</v>
      </c>
    </row>
    <row r="1630" spans="1:16" x14ac:dyDescent="0.2">
      <c r="A1630" s="7" t="s">
        <v>4333</v>
      </c>
      <c r="B1630" s="8">
        <v>2016</v>
      </c>
      <c r="C1630" s="8" t="s">
        <v>1180</v>
      </c>
      <c r="D1630" s="8" t="s">
        <v>109</v>
      </c>
      <c r="E1630" s="8" t="s">
        <v>4334</v>
      </c>
      <c r="F1630" s="8">
        <v>1118</v>
      </c>
      <c r="G1630" s="8" t="s">
        <v>52</v>
      </c>
      <c r="H1630" s="8" t="s">
        <v>111</v>
      </c>
      <c r="I1630" s="8" t="s">
        <v>112</v>
      </c>
      <c r="J1630" s="8" t="s">
        <v>113</v>
      </c>
      <c r="K1630" s="8" t="s">
        <v>768</v>
      </c>
      <c r="L1630" s="8">
        <v>4800001011</v>
      </c>
      <c r="M1630" s="8" t="s">
        <v>839</v>
      </c>
      <c r="N1630" s="8">
        <v>2010</v>
      </c>
      <c r="O1630" s="8" t="s">
        <v>129</v>
      </c>
      <c r="P1630" s="8" t="s">
        <v>71</v>
      </c>
    </row>
    <row r="1631" spans="1:16" x14ac:dyDescent="0.2">
      <c r="A1631" s="7" t="s">
        <v>4335</v>
      </c>
      <c r="B1631" s="8">
        <v>2016</v>
      </c>
      <c r="C1631" s="8" t="s">
        <v>370</v>
      </c>
      <c r="D1631" s="8" t="s">
        <v>74</v>
      </c>
      <c r="E1631" s="8" t="s">
        <v>4336</v>
      </c>
      <c r="F1631" s="8">
        <v>1119</v>
      </c>
      <c r="G1631" s="8" t="s">
        <v>52</v>
      </c>
      <c r="H1631" s="8" t="s">
        <v>133</v>
      </c>
      <c r="I1631" s="8" t="s">
        <v>134</v>
      </c>
      <c r="J1631" s="8" t="s">
        <v>417</v>
      </c>
      <c r="K1631" s="8" t="s">
        <v>68</v>
      </c>
      <c r="L1631" s="8">
        <v>4800000022</v>
      </c>
      <c r="M1631" s="8" t="s">
        <v>3256</v>
      </c>
      <c r="N1631" s="8">
        <v>419.85</v>
      </c>
      <c r="O1631" s="8" t="s">
        <v>129</v>
      </c>
      <c r="P1631" s="8" t="s">
        <v>71</v>
      </c>
    </row>
    <row r="1632" spans="1:16" x14ac:dyDescent="0.2">
      <c r="A1632" s="7" t="s">
        <v>4337</v>
      </c>
      <c r="B1632" s="8">
        <v>2001</v>
      </c>
      <c r="C1632" s="8" t="s">
        <v>527</v>
      </c>
      <c r="D1632" s="8" t="s">
        <v>118</v>
      </c>
      <c r="E1632" s="8" t="s">
        <v>4338</v>
      </c>
      <c r="F1632" s="8">
        <v>3146</v>
      </c>
      <c r="G1632" s="8" t="s">
        <v>52</v>
      </c>
      <c r="H1632" s="8" t="s">
        <v>195</v>
      </c>
      <c r="I1632" s="8" t="s">
        <v>196</v>
      </c>
      <c r="J1632" s="8" t="s">
        <v>1674</v>
      </c>
      <c r="K1632" s="8" t="s">
        <v>190</v>
      </c>
      <c r="L1632" s="8">
        <v>5760300000</v>
      </c>
      <c r="M1632" s="8" t="s">
        <v>191</v>
      </c>
      <c r="N1632" s="8">
        <v>541.52</v>
      </c>
      <c r="O1632" s="8" t="s">
        <v>58</v>
      </c>
      <c r="P1632" s="8" t="s">
        <v>4</v>
      </c>
    </row>
    <row r="1633" spans="1:16" x14ac:dyDescent="0.2">
      <c r="A1633" s="7" t="s">
        <v>4339</v>
      </c>
      <c r="B1633" s="8">
        <v>2005</v>
      </c>
      <c r="C1633" s="8" t="s">
        <v>345</v>
      </c>
      <c r="D1633" s="8" t="s">
        <v>74</v>
      </c>
      <c r="E1633" s="8" t="s">
        <v>4340</v>
      </c>
      <c r="F1633" s="8">
        <v>1103</v>
      </c>
      <c r="G1633" s="8" t="s">
        <v>52</v>
      </c>
      <c r="H1633" s="8" t="s">
        <v>164</v>
      </c>
      <c r="I1633" s="8" t="s">
        <v>164</v>
      </c>
      <c r="J1633" s="8" t="s">
        <v>165</v>
      </c>
      <c r="K1633" s="8" t="s">
        <v>68</v>
      </c>
      <c r="L1633" s="8">
        <v>4800000043</v>
      </c>
      <c r="M1633" s="8" t="s">
        <v>1085</v>
      </c>
      <c r="N1633" s="8">
        <v>269.19</v>
      </c>
      <c r="O1633" s="8" t="s">
        <v>129</v>
      </c>
      <c r="P1633" s="8" t="s">
        <v>71</v>
      </c>
    </row>
    <row r="1634" spans="1:16" x14ac:dyDescent="0.2">
      <c r="A1634" s="7" t="s">
        <v>4341</v>
      </c>
      <c r="B1634" s="8">
        <v>2007</v>
      </c>
      <c r="C1634" s="8" t="s">
        <v>3210</v>
      </c>
      <c r="D1634" s="8" t="s">
        <v>3211</v>
      </c>
      <c r="E1634" s="8" t="s">
        <v>4342</v>
      </c>
      <c r="F1634" s="8">
        <v>3221</v>
      </c>
      <c r="G1634" s="8" t="s">
        <v>52</v>
      </c>
      <c r="H1634" s="8" t="s">
        <v>158</v>
      </c>
      <c r="I1634" s="8" t="s">
        <v>158</v>
      </c>
      <c r="J1634" s="8" t="s">
        <v>1234</v>
      </c>
      <c r="K1634" s="8" t="s">
        <v>104</v>
      </c>
      <c r="L1634" s="8">
        <v>7450406000</v>
      </c>
      <c r="M1634" s="8" t="s">
        <v>818</v>
      </c>
      <c r="N1634" s="8">
        <v>0</v>
      </c>
      <c r="O1634" s="8" t="s">
        <v>70</v>
      </c>
      <c r="P1634" s="8" t="s">
        <v>71</v>
      </c>
    </row>
    <row r="1635" spans="1:16" x14ac:dyDescent="0.2">
      <c r="A1635" s="7" t="s">
        <v>4343</v>
      </c>
      <c r="B1635" s="8">
        <v>2008</v>
      </c>
      <c r="C1635" s="8" t="s">
        <v>464</v>
      </c>
      <c r="D1635" s="8" t="s">
        <v>74</v>
      </c>
      <c r="E1635" s="8" t="s">
        <v>4344</v>
      </c>
      <c r="F1635" s="8">
        <v>1119</v>
      </c>
      <c r="G1635" s="8" t="s">
        <v>52</v>
      </c>
      <c r="H1635" s="8" t="s">
        <v>133</v>
      </c>
      <c r="I1635" s="8" t="s">
        <v>134</v>
      </c>
      <c r="J1635" s="8" t="s">
        <v>417</v>
      </c>
      <c r="K1635" s="8" t="s">
        <v>352</v>
      </c>
      <c r="L1635" s="8">
        <v>4800000033</v>
      </c>
      <c r="M1635" s="8" t="s">
        <v>430</v>
      </c>
      <c r="N1635" s="8">
        <v>239.5</v>
      </c>
      <c r="O1635" s="8" t="s">
        <v>129</v>
      </c>
      <c r="P1635" s="8" t="s">
        <v>71</v>
      </c>
    </row>
    <row r="1636" spans="1:16" x14ac:dyDescent="0.2">
      <c r="A1636" s="7" t="s">
        <v>4345</v>
      </c>
      <c r="B1636" s="8">
        <v>2008</v>
      </c>
      <c r="C1636" s="8" t="s">
        <v>998</v>
      </c>
      <c r="D1636" s="8" t="s">
        <v>999</v>
      </c>
      <c r="E1636" s="8" t="s">
        <v>4346</v>
      </c>
      <c r="F1636" s="8">
        <v>3220</v>
      </c>
      <c r="G1636" s="8" t="s">
        <v>52</v>
      </c>
      <c r="H1636" s="8" t="s">
        <v>158</v>
      </c>
      <c r="I1636" s="8" t="s">
        <v>158</v>
      </c>
      <c r="J1636" s="8" t="s">
        <v>720</v>
      </c>
      <c r="K1636" s="8" t="s">
        <v>104</v>
      </c>
      <c r="L1636" s="8">
        <v>8422902000</v>
      </c>
      <c r="M1636" s="8" t="s">
        <v>153</v>
      </c>
      <c r="N1636" s="8">
        <v>0</v>
      </c>
      <c r="O1636" s="8" t="s">
        <v>58</v>
      </c>
      <c r="P1636" s="8" t="s">
        <v>71</v>
      </c>
    </row>
    <row r="1637" spans="1:16" x14ac:dyDescent="0.2">
      <c r="A1637" s="7" t="s">
        <v>4347</v>
      </c>
      <c r="B1637" s="8">
        <v>2010</v>
      </c>
      <c r="C1637" s="8" t="s">
        <v>226</v>
      </c>
      <c r="D1637" s="8" t="s">
        <v>109</v>
      </c>
      <c r="E1637" s="8" t="s">
        <v>4348</v>
      </c>
      <c r="F1637" s="8">
        <v>1119</v>
      </c>
      <c r="G1637" s="8" t="s">
        <v>52</v>
      </c>
      <c r="H1637" s="8" t="s">
        <v>133</v>
      </c>
      <c r="I1637" s="8" t="s">
        <v>134</v>
      </c>
      <c r="J1637" s="8" t="s">
        <v>417</v>
      </c>
      <c r="K1637" s="8" t="s">
        <v>68</v>
      </c>
      <c r="L1637" s="8">
        <v>4800000032</v>
      </c>
      <c r="M1637" s="8" t="s">
        <v>224</v>
      </c>
      <c r="N1637" s="8">
        <v>587.9</v>
      </c>
      <c r="O1637" s="8" t="s">
        <v>129</v>
      </c>
      <c r="P1637" s="8" t="s">
        <v>71</v>
      </c>
    </row>
    <row r="1638" spans="1:16" x14ac:dyDescent="0.2">
      <c r="A1638" s="7" t="s">
        <v>4349</v>
      </c>
      <c r="B1638" s="8">
        <v>2018</v>
      </c>
      <c r="C1638" s="8">
        <v>1500</v>
      </c>
      <c r="D1638" s="8" t="s">
        <v>109</v>
      </c>
      <c r="E1638" s="8" t="s">
        <v>4350</v>
      </c>
      <c r="F1638" s="8">
        <v>1119</v>
      </c>
      <c r="G1638" s="8" t="s">
        <v>52</v>
      </c>
      <c r="H1638" s="8" t="s">
        <v>133</v>
      </c>
      <c r="I1638" s="8" t="s">
        <v>134</v>
      </c>
      <c r="J1638" s="8" t="s">
        <v>417</v>
      </c>
      <c r="K1638" s="8" t="s">
        <v>68</v>
      </c>
      <c r="L1638" s="8">
        <v>4800000035</v>
      </c>
      <c r="M1638" s="8" t="s">
        <v>91</v>
      </c>
      <c r="N1638" s="8">
        <v>742.54</v>
      </c>
      <c r="O1638" s="8" t="s">
        <v>129</v>
      </c>
      <c r="P1638" s="8" t="s">
        <v>71</v>
      </c>
    </row>
    <row r="1639" spans="1:16" x14ac:dyDescent="0.2">
      <c r="A1639" s="7" t="s">
        <v>4351</v>
      </c>
      <c r="B1639" s="8">
        <v>2019</v>
      </c>
      <c r="C1639" s="8">
        <v>1500</v>
      </c>
      <c r="D1639" s="8" t="s">
        <v>109</v>
      </c>
      <c r="E1639" s="8" t="s">
        <v>4352</v>
      </c>
      <c r="F1639" s="8">
        <v>2101</v>
      </c>
      <c r="G1639" s="8" t="s">
        <v>52</v>
      </c>
      <c r="H1639" s="8" t="s">
        <v>133</v>
      </c>
      <c r="I1639" s="8" t="s">
        <v>134</v>
      </c>
      <c r="J1639" s="8" t="s">
        <v>135</v>
      </c>
      <c r="K1639" s="8" t="s">
        <v>122</v>
      </c>
      <c r="L1639" s="8">
        <v>7440606000</v>
      </c>
      <c r="M1639" s="8" t="s">
        <v>932</v>
      </c>
      <c r="N1639" s="8">
        <v>557.85</v>
      </c>
      <c r="O1639" s="8" t="s">
        <v>129</v>
      </c>
      <c r="P1639" s="8" t="s">
        <v>71</v>
      </c>
    </row>
    <row r="1640" spans="1:16" x14ac:dyDescent="0.2">
      <c r="A1640" s="7" t="s">
        <v>4353</v>
      </c>
      <c r="B1640" s="8">
        <v>2019</v>
      </c>
      <c r="C1640" s="8" t="s">
        <v>108</v>
      </c>
      <c r="D1640" s="8" t="s">
        <v>109</v>
      </c>
      <c r="E1640" s="8" t="s">
        <v>4354</v>
      </c>
      <c r="F1640" s="8">
        <v>1118</v>
      </c>
      <c r="G1640" s="8" t="s">
        <v>52</v>
      </c>
      <c r="H1640" s="8" t="s">
        <v>111</v>
      </c>
      <c r="I1640" s="8" t="s">
        <v>112</v>
      </c>
      <c r="J1640" s="8" t="s">
        <v>113</v>
      </c>
      <c r="K1640" s="8" t="s">
        <v>247</v>
      </c>
      <c r="L1640" s="8" t="s">
        <v>366</v>
      </c>
      <c r="M1640" s="8" t="s">
        <v>367</v>
      </c>
      <c r="N1640" s="8">
        <v>209.65</v>
      </c>
      <c r="O1640" s="8" t="s">
        <v>129</v>
      </c>
      <c r="P1640" s="8" t="s">
        <v>71</v>
      </c>
    </row>
    <row r="1641" spans="1:16" x14ac:dyDescent="0.2">
      <c r="A1641" s="7" t="s">
        <v>4355</v>
      </c>
      <c r="B1641" s="8">
        <v>2020</v>
      </c>
      <c r="C1641" s="8" t="s">
        <v>4356</v>
      </c>
      <c r="D1641" s="8" t="s">
        <v>4357</v>
      </c>
      <c r="E1641" s="8" t="s">
        <v>4358</v>
      </c>
      <c r="F1641" s="8" t="s">
        <v>1338</v>
      </c>
      <c r="G1641" s="8" t="s">
        <v>52</v>
      </c>
      <c r="H1641" s="8" t="s">
        <v>576</v>
      </c>
      <c r="I1641" s="8" t="s">
        <v>577</v>
      </c>
      <c r="J1641" s="8" t="s">
        <v>1339</v>
      </c>
      <c r="K1641" s="8" t="s">
        <v>79</v>
      </c>
      <c r="L1641" s="8">
        <v>8424301000</v>
      </c>
      <c r="M1641" s="8" t="s">
        <v>807</v>
      </c>
      <c r="N1641" s="8">
        <v>0</v>
      </c>
      <c r="O1641" s="8" t="s">
        <v>58</v>
      </c>
      <c r="P1641" s="8" t="s">
        <v>71</v>
      </c>
    </row>
    <row r="1642" spans="1:16" x14ac:dyDescent="0.2">
      <c r="A1642" s="7" t="s">
        <v>4359</v>
      </c>
      <c r="B1642" s="8">
        <v>2011</v>
      </c>
      <c r="C1642" s="8" t="s">
        <v>117</v>
      </c>
      <c r="D1642" s="8" t="s">
        <v>118</v>
      </c>
      <c r="E1642" s="8" t="s">
        <v>4360</v>
      </c>
      <c r="F1642" s="8">
        <v>3101</v>
      </c>
      <c r="G1642" s="8" t="s">
        <v>52</v>
      </c>
      <c r="H1642" s="8" t="s">
        <v>195</v>
      </c>
      <c r="I1642" s="8" t="s">
        <v>196</v>
      </c>
      <c r="J1642" s="8" t="s">
        <v>384</v>
      </c>
      <c r="K1642" s="8" t="s">
        <v>190</v>
      </c>
      <c r="L1642" s="8">
        <v>5760300000</v>
      </c>
      <c r="M1642" s="8" t="s">
        <v>191</v>
      </c>
      <c r="N1642" s="8">
        <v>1992</v>
      </c>
      <c r="O1642" s="8" t="s">
        <v>124</v>
      </c>
      <c r="P1642" s="8" t="s">
        <v>4</v>
      </c>
    </row>
    <row r="1643" spans="1:16" x14ac:dyDescent="0.2">
      <c r="A1643" s="7" t="s">
        <v>4361</v>
      </c>
      <c r="B1643" s="8">
        <v>2011</v>
      </c>
      <c r="C1643" s="8" t="s">
        <v>108</v>
      </c>
      <c r="D1643" s="8" t="s">
        <v>109</v>
      </c>
      <c r="E1643" s="8" t="s">
        <v>4362</v>
      </c>
      <c r="F1643" s="8">
        <v>1118</v>
      </c>
      <c r="G1643" s="8" t="s">
        <v>64</v>
      </c>
      <c r="H1643" s="8" t="s">
        <v>111</v>
      </c>
      <c r="I1643" s="8" t="s">
        <v>112</v>
      </c>
      <c r="J1643" s="8" t="s">
        <v>113</v>
      </c>
      <c r="K1643" s="8" t="s">
        <v>247</v>
      </c>
      <c r="L1643" s="8">
        <v>4800000008</v>
      </c>
      <c r="M1643" s="8" t="s">
        <v>248</v>
      </c>
      <c r="N1643" s="8">
        <v>624.45000000000005</v>
      </c>
      <c r="O1643" s="8" t="s">
        <v>129</v>
      </c>
      <c r="P1643" s="8" t="s">
        <v>71</v>
      </c>
    </row>
    <row r="1644" spans="1:16" x14ac:dyDescent="0.2">
      <c r="A1644" s="7" t="s">
        <v>4363</v>
      </c>
      <c r="B1644" s="8">
        <v>2013</v>
      </c>
      <c r="C1644" s="8" t="s">
        <v>370</v>
      </c>
      <c r="D1644" s="8" t="s">
        <v>74</v>
      </c>
      <c r="E1644" s="8" t="s">
        <v>4364</v>
      </c>
      <c r="F1644" s="8">
        <v>2101</v>
      </c>
      <c r="G1644" s="8" t="s">
        <v>52</v>
      </c>
      <c r="H1644" s="8" t="s">
        <v>133</v>
      </c>
      <c r="I1644" s="8" t="s">
        <v>134</v>
      </c>
      <c r="J1644" s="8" t="s">
        <v>135</v>
      </c>
      <c r="K1644" s="8" t="s">
        <v>90</v>
      </c>
      <c r="L1644" s="8">
        <v>7450305000</v>
      </c>
      <c r="M1644" s="8" t="s">
        <v>333</v>
      </c>
      <c r="N1644" s="8">
        <v>1122.52</v>
      </c>
      <c r="O1644" s="8" t="s">
        <v>129</v>
      </c>
      <c r="P1644" s="8" t="s">
        <v>71</v>
      </c>
    </row>
    <row r="1645" spans="1:16" x14ac:dyDescent="0.2">
      <c r="A1645" s="7" t="s">
        <v>4365</v>
      </c>
      <c r="B1645" s="8">
        <v>2015</v>
      </c>
      <c r="C1645" s="8">
        <v>3500</v>
      </c>
      <c r="D1645" s="8" t="s">
        <v>109</v>
      </c>
      <c r="E1645" s="8" t="s">
        <v>4366</v>
      </c>
      <c r="F1645" s="8">
        <v>2301</v>
      </c>
      <c r="G1645" s="8" t="s">
        <v>52</v>
      </c>
      <c r="H1645" s="8" t="s">
        <v>133</v>
      </c>
      <c r="I1645" s="8" t="s">
        <v>134</v>
      </c>
      <c r="J1645" s="8" t="s">
        <v>1093</v>
      </c>
      <c r="K1645" s="8" t="s">
        <v>190</v>
      </c>
      <c r="L1645" s="8">
        <v>5760300000</v>
      </c>
      <c r="M1645" s="8" t="s">
        <v>191</v>
      </c>
      <c r="N1645" s="8">
        <v>0</v>
      </c>
      <c r="O1645" s="8" t="s">
        <v>58</v>
      </c>
      <c r="P1645" s="8" t="s">
        <v>71</v>
      </c>
    </row>
    <row r="1646" spans="1:16" x14ac:dyDescent="0.2">
      <c r="A1646" s="7" t="s">
        <v>4367</v>
      </c>
      <c r="B1646" s="8">
        <v>2018</v>
      </c>
      <c r="C1646" s="8">
        <v>1500</v>
      </c>
      <c r="D1646" s="8" t="s">
        <v>109</v>
      </c>
      <c r="E1646" s="8" t="s">
        <v>4368</v>
      </c>
      <c r="F1646" s="8">
        <v>2101</v>
      </c>
      <c r="G1646" s="8" t="s">
        <v>52</v>
      </c>
      <c r="H1646" s="8" t="s">
        <v>133</v>
      </c>
      <c r="I1646" s="8" t="s">
        <v>134</v>
      </c>
      <c r="J1646" s="8" t="s">
        <v>135</v>
      </c>
      <c r="K1646" s="8" t="s">
        <v>68</v>
      </c>
      <c r="L1646" s="8">
        <v>7440306000</v>
      </c>
      <c r="M1646" s="8" t="s">
        <v>758</v>
      </c>
      <c r="N1646" s="8">
        <v>126.9</v>
      </c>
      <c r="O1646" s="8" t="s">
        <v>129</v>
      </c>
      <c r="P1646" s="8" t="s">
        <v>71</v>
      </c>
    </row>
    <row r="1647" spans="1:16" x14ac:dyDescent="0.2">
      <c r="A1647" s="7" t="s">
        <v>4369</v>
      </c>
      <c r="B1647" s="8">
        <v>2018</v>
      </c>
      <c r="C1647" s="8">
        <v>1500</v>
      </c>
      <c r="D1647" s="8" t="s">
        <v>109</v>
      </c>
      <c r="E1647" s="8" t="s">
        <v>4370</v>
      </c>
      <c r="F1647" s="8">
        <v>2101</v>
      </c>
      <c r="G1647" s="8" t="s">
        <v>52</v>
      </c>
      <c r="H1647" s="8" t="s">
        <v>133</v>
      </c>
      <c r="I1647" s="8" t="s">
        <v>134</v>
      </c>
      <c r="J1647" s="8" t="s">
        <v>135</v>
      </c>
      <c r="K1647" s="8" t="s">
        <v>68</v>
      </c>
      <c r="L1647" s="8">
        <v>7440306000</v>
      </c>
      <c r="M1647" s="8" t="s">
        <v>758</v>
      </c>
      <c r="N1647" s="8">
        <v>357.5</v>
      </c>
      <c r="O1647" s="8" t="s">
        <v>129</v>
      </c>
      <c r="P1647" s="8" t="s">
        <v>71</v>
      </c>
    </row>
    <row r="1648" spans="1:16" x14ac:dyDescent="0.2">
      <c r="A1648" s="7" t="s">
        <v>4371</v>
      </c>
      <c r="B1648" s="8">
        <v>1992</v>
      </c>
      <c r="C1648" s="8" t="s">
        <v>4372</v>
      </c>
      <c r="D1648" s="8" t="s">
        <v>889</v>
      </c>
      <c r="E1648" s="8" t="s">
        <v>4373</v>
      </c>
      <c r="F1648" s="8">
        <v>3527</v>
      </c>
      <c r="G1648" s="8" t="s">
        <v>52</v>
      </c>
      <c r="H1648" s="8" t="s">
        <v>150</v>
      </c>
      <c r="I1648" s="8" t="s">
        <v>150</v>
      </c>
      <c r="J1648" s="8" t="s">
        <v>151</v>
      </c>
      <c r="K1648" s="8" t="s">
        <v>280</v>
      </c>
      <c r="L1648" s="8">
        <v>4800000021</v>
      </c>
      <c r="M1648" s="8" t="s">
        <v>611</v>
      </c>
      <c r="N1648" s="8">
        <v>0</v>
      </c>
      <c r="O1648" s="8" t="s">
        <v>281</v>
      </c>
      <c r="P1648" s="8" t="s">
        <v>71</v>
      </c>
    </row>
    <row r="1649" spans="1:16" x14ac:dyDescent="0.2">
      <c r="A1649" s="7" t="s">
        <v>4374</v>
      </c>
      <c r="B1649" s="8">
        <v>1997</v>
      </c>
      <c r="C1649" s="8" t="s">
        <v>326</v>
      </c>
      <c r="D1649" s="8" t="s">
        <v>74</v>
      </c>
      <c r="E1649" s="8" t="s">
        <v>4375</v>
      </c>
      <c r="F1649" s="8">
        <v>2301</v>
      </c>
      <c r="G1649" s="8" t="s">
        <v>64</v>
      </c>
      <c r="H1649" s="8" t="s">
        <v>133</v>
      </c>
      <c r="I1649" s="8" t="s">
        <v>134</v>
      </c>
      <c r="J1649" s="8" t="s">
        <v>1093</v>
      </c>
      <c r="K1649" s="8" t="s">
        <v>190</v>
      </c>
      <c r="L1649" s="8">
        <v>5760300000</v>
      </c>
      <c r="M1649" s="8" t="s">
        <v>191</v>
      </c>
      <c r="N1649" s="8">
        <v>83.35</v>
      </c>
      <c r="O1649" s="8" t="s">
        <v>70</v>
      </c>
      <c r="P1649" s="8" t="s">
        <v>71</v>
      </c>
    </row>
    <row r="1650" spans="1:16" x14ac:dyDescent="0.2">
      <c r="A1650" s="7" t="s">
        <v>4376</v>
      </c>
      <c r="B1650" s="8">
        <v>2008</v>
      </c>
      <c r="C1650" s="8" t="s">
        <v>137</v>
      </c>
      <c r="D1650" s="8" t="s">
        <v>74</v>
      </c>
      <c r="E1650" s="8" t="s">
        <v>4377</v>
      </c>
      <c r="F1650" s="8">
        <v>2201</v>
      </c>
      <c r="G1650" s="8" t="s">
        <v>52</v>
      </c>
      <c r="H1650" s="8" t="s">
        <v>133</v>
      </c>
      <c r="I1650" s="8" t="s">
        <v>134</v>
      </c>
      <c r="J1650" s="8" t="s">
        <v>332</v>
      </c>
      <c r="K1650" s="8" t="s">
        <v>104</v>
      </c>
      <c r="L1650" s="8">
        <v>6370004305</v>
      </c>
      <c r="M1650" s="8" t="s">
        <v>80</v>
      </c>
      <c r="N1650" s="8">
        <v>464.85</v>
      </c>
      <c r="O1650" s="8" t="s">
        <v>70</v>
      </c>
      <c r="P1650" s="8" t="s">
        <v>71</v>
      </c>
    </row>
    <row r="1651" spans="1:16" x14ac:dyDescent="0.2">
      <c r="A1651" s="7" t="s">
        <v>4378</v>
      </c>
      <c r="B1651" s="8">
        <v>2008</v>
      </c>
      <c r="C1651" s="8" t="s">
        <v>143</v>
      </c>
      <c r="D1651" s="8" t="s">
        <v>109</v>
      </c>
      <c r="E1651" s="8" t="s">
        <v>4379</v>
      </c>
      <c r="F1651" s="8">
        <v>2001</v>
      </c>
      <c r="G1651" s="8" t="s">
        <v>52</v>
      </c>
      <c r="H1651" s="8" t="s">
        <v>133</v>
      </c>
      <c r="I1651" s="8" t="s">
        <v>134</v>
      </c>
      <c r="J1651" s="8" t="s">
        <v>145</v>
      </c>
      <c r="K1651" s="8" t="s">
        <v>90</v>
      </c>
      <c r="L1651" s="8">
        <v>8414300000</v>
      </c>
      <c r="M1651" s="8" t="s">
        <v>3415</v>
      </c>
      <c r="N1651" s="8">
        <v>172.4</v>
      </c>
      <c r="O1651" s="8" t="s">
        <v>70</v>
      </c>
      <c r="P1651" s="8" t="s">
        <v>71</v>
      </c>
    </row>
    <row r="1652" spans="1:16" x14ac:dyDescent="0.2">
      <c r="A1652" s="7" t="s">
        <v>4380</v>
      </c>
      <c r="B1652" s="8">
        <v>2009</v>
      </c>
      <c r="C1652" s="8" t="s">
        <v>4381</v>
      </c>
      <c r="D1652" s="8" t="s">
        <v>149</v>
      </c>
      <c r="E1652" s="8">
        <v>2180433</v>
      </c>
      <c r="F1652" s="8">
        <v>3524</v>
      </c>
      <c r="G1652" s="8" t="s">
        <v>52</v>
      </c>
      <c r="H1652" s="8" t="s">
        <v>150</v>
      </c>
      <c r="I1652" s="8" t="s">
        <v>150</v>
      </c>
      <c r="J1652" s="8" t="s">
        <v>1080</v>
      </c>
      <c r="K1652" s="8" t="s">
        <v>152</v>
      </c>
      <c r="L1652" s="8">
        <v>2050160000</v>
      </c>
      <c r="M1652" s="8" t="s">
        <v>615</v>
      </c>
      <c r="N1652" s="8">
        <v>0</v>
      </c>
      <c r="O1652" s="8" t="s">
        <v>58</v>
      </c>
      <c r="P1652" s="8" t="s">
        <v>71</v>
      </c>
    </row>
    <row r="1653" spans="1:16" x14ac:dyDescent="0.2">
      <c r="A1653" s="7" t="s">
        <v>4382</v>
      </c>
      <c r="B1653" s="8">
        <v>2009</v>
      </c>
      <c r="C1653" s="8" t="s">
        <v>108</v>
      </c>
      <c r="D1653" s="8" t="s">
        <v>109</v>
      </c>
      <c r="E1653" s="8" t="s">
        <v>4383</v>
      </c>
      <c r="F1653" s="8">
        <v>1118</v>
      </c>
      <c r="G1653" s="8" t="s">
        <v>52</v>
      </c>
      <c r="H1653" s="8" t="s">
        <v>111</v>
      </c>
      <c r="I1653" s="8" t="s">
        <v>112</v>
      </c>
      <c r="J1653" s="8" t="s">
        <v>113</v>
      </c>
      <c r="K1653" s="8" t="s">
        <v>114</v>
      </c>
      <c r="L1653" s="8">
        <v>4800000006</v>
      </c>
      <c r="M1653" s="8" t="s">
        <v>115</v>
      </c>
      <c r="N1653" s="8">
        <v>840.5</v>
      </c>
      <c r="O1653" s="8" t="s">
        <v>129</v>
      </c>
      <c r="P1653" s="8" t="s">
        <v>71</v>
      </c>
    </row>
    <row r="1654" spans="1:16" x14ac:dyDescent="0.2">
      <c r="A1654" s="7" t="s">
        <v>4384</v>
      </c>
      <c r="B1654" s="8">
        <v>2011</v>
      </c>
      <c r="C1654" s="8" t="s">
        <v>643</v>
      </c>
      <c r="D1654" s="8" t="s">
        <v>527</v>
      </c>
      <c r="E1654" s="8" t="s">
        <v>4385</v>
      </c>
      <c r="F1654" s="8">
        <v>3027</v>
      </c>
      <c r="G1654" s="8" t="s">
        <v>64</v>
      </c>
      <c r="H1654" s="8" t="s">
        <v>295</v>
      </c>
      <c r="I1654" s="8" t="s">
        <v>296</v>
      </c>
      <c r="J1654" s="8" t="s">
        <v>659</v>
      </c>
      <c r="K1654" s="8" t="s">
        <v>104</v>
      </c>
      <c r="L1654" s="8" t="s">
        <v>734</v>
      </c>
      <c r="M1654" s="8" t="s">
        <v>735</v>
      </c>
      <c r="N1654" s="8">
        <v>6063.25</v>
      </c>
      <c r="O1654" s="8" t="s">
        <v>124</v>
      </c>
      <c r="P1654" s="8" t="s">
        <v>4</v>
      </c>
    </row>
    <row r="1655" spans="1:16" x14ac:dyDescent="0.2">
      <c r="A1655" s="7" t="s">
        <v>4386</v>
      </c>
      <c r="B1655" s="8">
        <v>2011</v>
      </c>
      <c r="C1655" s="8">
        <v>1500</v>
      </c>
      <c r="D1655" s="8" t="s">
        <v>109</v>
      </c>
      <c r="E1655" s="8" t="s">
        <v>4387</v>
      </c>
      <c r="F1655" s="8">
        <v>1119</v>
      </c>
      <c r="G1655" s="8" t="s">
        <v>52</v>
      </c>
      <c r="H1655" s="8" t="s">
        <v>133</v>
      </c>
      <c r="I1655" s="8" t="s">
        <v>134</v>
      </c>
      <c r="J1655" s="8" t="s">
        <v>417</v>
      </c>
      <c r="K1655" s="8" t="s">
        <v>478</v>
      </c>
      <c r="L1655" s="8">
        <v>4800000300</v>
      </c>
      <c r="M1655" s="8" t="s">
        <v>186</v>
      </c>
      <c r="N1655" s="8">
        <v>801.4</v>
      </c>
      <c r="O1655" s="8" t="s">
        <v>129</v>
      </c>
      <c r="P1655" s="8" t="s">
        <v>71</v>
      </c>
    </row>
    <row r="1656" spans="1:16" x14ac:dyDescent="0.2">
      <c r="A1656" s="7" t="s">
        <v>4388</v>
      </c>
      <c r="B1656" s="8">
        <v>2011</v>
      </c>
      <c r="C1656" s="8" t="s">
        <v>1350</v>
      </c>
      <c r="D1656" s="8" t="s">
        <v>1176</v>
      </c>
      <c r="E1656" s="8">
        <v>2099063</v>
      </c>
      <c r="F1656" s="8">
        <v>3361</v>
      </c>
      <c r="G1656" s="8" t="s">
        <v>52</v>
      </c>
      <c r="H1656" s="8" t="s">
        <v>170</v>
      </c>
      <c r="I1656" s="8" t="s">
        <v>170</v>
      </c>
      <c r="J1656" s="8" t="s">
        <v>823</v>
      </c>
      <c r="K1656" s="8" t="s">
        <v>104</v>
      </c>
      <c r="L1656" s="8">
        <v>6370004302</v>
      </c>
      <c r="M1656" s="8" t="s">
        <v>579</v>
      </c>
      <c r="N1656" s="8">
        <v>233.05</v>
      </c>
      <c r="O1656" s="8" t="s">
        <v>58</v>
      </c>
      <c r="P1656" s="8" t="s">
        <v>59</v>
      </c>
    </row>
    <row r="1657" spans="1:16" x14ac:dyDescent="0.2">
      <c r="A1657" s="7" t="s">
        <v>4389</v>
      </c>
      <c r="B1657" s="8">
        <v>2016</v>
      </c>
      <c r="C1657" s="8" t="s">
        <v>370</v>
      </c>
      <c r="D1657" s="8" t="s">
        <v>74</v>
      </c>
      <c r="E1657" s="8" t="s">
        <v>4390</v>
      </c>
      <c r="F1657" s="8">
        <v>2101</v>
      </c>
      <c r="G1657" s="8" t="s">
        <v>52</v>
      </c>
      <c r="H1657" s="8" t="s">
        <v>133</v>
      </c>
      <c r="I1657" s="8" t="s">
        <v>134</v>
      </c>
      <c r="J1657" s="8" t="s">
        <v>135</v>
      </c>
      <c r="K1657" s="8" t="s">
        <v>68</v>
      </c>
      <c r="L1657" s="8">
        <v>8450204000</v>
      </c>
      <c r="M1657" s="8" t="s">
        <v>2168</v>
      </c>
      <c r="N1657" s="8">
        <v>596.55999999999995</v>
      </c>
      <c r="O1657" s="8" t="s">
        <v>129</v>
      </c>
      <c r="P1657" s="8" t="s">
        <v>71</v>
      </c>
    </row>
    <row r="1658" spans="1:16" x14ac:dyDescent="0.2">
      <c r="A1658" s="7" t="s">
        <v>4391</v>
      </c>
      <c r="B1658" s="8">
        <v>2019</v>
      </c>
      <c r="C1658" s="8" t="s">
        <v>108</v>
      </c>
      <c r="D1658" s="8" t="s">
        <v>109</v>
      </c>
      <c r="E1658" s="8" t="s">
        <v>4392</v>
      </c>
      <c r="F1658" s="8">
        <v>1118</v>
      </c>
      <c r="G1658" s="8" t="s">
        <v>52</v>
      </c>
      <c r="H1658" s="8" t="s">
        <v>111</v>
      </c>
      <c r="I1658" s="8" t="s">
        <v>112</v>
      </c>
      <c r="J1658" s="8" t="s">
        <v>113</v>
      </c>
      <c r="K1658" s="8" t="s">
        <v>768</v>
      </c>
      <c r="L1658" s="8">
        <v>4800001011</v>
      </c>
      <c r="M1658" s="8" t="s">
        <v>839</v>
      </c>
      <c r="N1658" s="8">
        <v>2164.75</v>
      </c>
      <c r="O1658" s="8" t="s">
        <v>129</v>
      </c>
      <c r="P1658" s="8" t="s">
        <v>71</v>
      </c>
    </row>
    <row r="1659" spans="1:16" x14ac:dyDescent="0.2">
      <c r="A1659" s="7" t="s">
        <v>4393</v>
      </c>
      <c r="B1659" s="8">
        <v>2020</v>
      </c>
      <c r="C1659" s="8">
        <v>2500</v>
      </c>
      <c r="D1659" s="8" t="s">
        <v>109</v>
      </c>
      <c r="E1659" s="8" t="s">
        <v>4394</v>
      </c>
      <c r="F1659" s="8">
        <v>2211</v>
      </c>
      <c r="G1659" s="8" t="s">
        <v>52</v>
      </c>
      <c r="H1659" s="8" t="s">
        <v>139</v>
      </c>
      <c r="I1659" s="8" t="s">
        <v>140</v>
      </c>
      <c r="J1659" s="8" t="s">
        <v>141</v>
      </c>
      <c r="K1659" s="8" t="s">
        <v>90</v>
      </c>
      <c r="L1659" s="8">
        <v>7450306000</v>
      </c>
      <c r="M1659" s="8" t="s">
        <v>472</v>
      </c>
      <c r="N1659" s="8">
        <v>181.8</v>
      </c>
      <c r="O1659" s="8" t="s">
        <v>70</v>
      </c>
      <c r="P1659" s="8" t="s">
        <v>71</v>
      </c>
    </row>
    <row r="1660" spans="1:16" x14ac:dyDescent="0.2">
      <c r="A1660" s="7" t="s">
        <v>4395</v>
      </c>
      <c r="B1660" s="8">
        <v>2000</v>
      </c>
      <c r="C1660" s="8" t="s">
        <v>4396</v>
      </c>
      <c r="D1660" s="8" t="s">
        <v>278</v>
      </c>
      <c r="E1660" s="8">
        <v>2053591</v>
      </c>
      <c r="F1660" s="8">
        <v>3523</v>
      </c>
      <c r="G1660" s="8" t="s">
        <v>52</v>
      </c>
      <c r="H1660" s="8" t="s">
        <v>150</v>
      </c>
      <c r="I1660" s="8" t="s">
        <v>150</v>
      </c>
      <c r="J1660" s="8" t="s">
        <v>589</v>
      </c>
      <c r="K1660" s="8" t="s">
        <v>590</v>
      </c>
      <c r="L1660" s="8">
        <v>5760300000</v>
      </c>
      <c r="M1660" s="8" t="s">
        <v>191</v>
      </c>
      <c r="N1660" s="8">
        <v>8</v>
      </c>
      <c r="O1660" s="8" t="s">
        <v>58</v>
      </c>
      <c r="P1660" s="8" t="s">
        <v>71</v>
      </c>
    </row>
    <row r="1661" spans="1:16" x14ac:dyDescent="0.2">
      <c r="A1661" s="7" t="s">
        <v>4397</v>
      </c>
      <c r="B1661" s="8">
        <v>2003</v>
      </c>
      <c r="C1661" s="8" t="s">
        <v>250</v>
      </c>
      <c r="D1661" s="8" t="s">
        <v>74</v>
      </c>
      <c r="E1661" s="8" t="s">
        <v>4398</v>
      </c>
      <c r="F1661" s="8">
        <v>2511</v>
      </c>
      <c r="G1661" s="8" t="s">
        <v>52</v>
      </c>
      <c r="H1661" s="8" t="s">
        <v>139</v>
      </c>
      <c r="I1661" s="8" t="s">
        <v>140</v>
      </c>
      <c r="J1661" s="8" t="s">
        <v>189</v>
      </c>
      <c r="K1661" s="8" t="s">
        <v>90</v>
      </c>
      <c r="L1661" s="8">
        <v>8422302000</v>
      </c>
      <c r="M1661" s="8" t="s">
        <v>951</v>
      </c>
      <c r="N1661" s="8">
        <v>217.8</v>
      </c>
      <c r="O1661" s="8" t="s">
        <v>70</v>
      </c>
      <c r="P1661" s="8" t="s">
        <v>71</v>
      </c>
    </row>
    <row r="1662" spans="1:16" x14ac:dyDescent="0.2">
      <c r="A1662" s="7" t="s">
        <v>4399</v>
      </c>
      <c r="B1662" s="8">
        <v>2004</v>
      </c>
      <c r="C1662" s="8" t="s">
        <v>4400</v>
      </c>
      <c r="D1662" s="8" t="s">
        <v>109</v>
      </c>
      <c r="E1662" s="8" t="s">
        <v>4401</v>
      </c>
      <c r="F1662" s="8">
        <v>1002</v>
      </c>
      <c r="G1662" s="8" t="s">
        <v>52</v>
      </c>
      <c r="H1662" s="8" t="s">
        <v>164</v>
      </c>
      <c r="I1662" s="8" t="s">
        <v>164</v>
      </c>
      <c r="J1662" s="8" t="s">
        <v>510</v>
      </c>
      <c r="K1662" s="8" t="s">
        <v>552</v>
      </c>
      <c r="L1662" s="8">
        <v>8425302000</v>
      </c>
      <c r="M1662" s="8" t="s">
        <v>568</v>
      </c>
      <c r="N1662" s="8">
        <v>173.8</v>
      </c>
      <c r="O1662" s="8" t="s">
        <v>70</v>
      </c>
      <c r="P1662" s="8" t="s">
        <v>71</v>
      </c>
    </row>
    <row r="1663" spans="1:16" x14ac:dyDescent="0.2">
      <c r="A1663" s="7" t="s">
        <v>4402</v>
      </c>
      <c r="B1663" s="8">
        <v>2005</v>
      </c>
      <c r="C1663" s="8" t="s">
        <v>217</v>
      </c>
      <c r="D1663" s="8" t="s">
        <v>118</v>
      </c>
      <c r="E1663" s="8" t="s">
        <v>4403</v>
      </c>
      <c r="F1663" s="8">
        <v>3111</v>
      </c>
      <c r="G1663" s="8" t="s">
        <v>52</v>
      </c>
      <c r="H1663" s="8" t="s">
        <v>195</v>
      </c>
      <c r="I1663" s="8" t="s">
        <v>196</v>
      </c>
      <c r="J1663" s="8" t="s">
        <v>4404</v>
      </c>
      <c r="K1663" s="8" t="s">
        <v>190</v>
      </c>
      <c r="L1663" s="8">
        <v>5760300000</v>
      </c>
      <c r="M1663" s="8" t="s">
        <v>191</v>
      </c>
      <c r="N1663" s="8">
        <v>53.8</v>
      </c>
      <c r="O1663" s="8" t="s">
        <v>58</v>
      </c>
      <c r="P1663" s="8" t="s">
        <v>4</v>
      </c>
    </row>
    <row r="1664" spans="1:16" x14ac:dyDescent="0.2">
      <c r="A1664" s="7" t="s">
        <v>4407</v>
      </c>
      <c r="B1664" s="8">
        <v>2019</v>
      </c>
      <c r="C1664" s="8" t="s">
        <v>108</v>
      </c>
      <c r="D1664" s="8" t="s">
        <v>109</v>
      </c>
      <c r="E1664" s="8" t="s">
        <v>4408</v>
      </c>
      <c r="F1664" s="8">
        <v>1118</v>
      </c>
      <c r="G1664" s="8" t="s">
        <v>52</v>
      </c>
      <c r="H1664" s="8" t="s">
        <v>111</v>
      </c>
      <c r="I1664" s="8" t="s">
        <v>112</v>
      </c>
      <c r="J1664" s="8" t="s">
        <v>113</v>
      </c>
      <c r="K1664" s="8" t="s">
        <v>478</v>
      </c>
      <c r="L1664" s="8">
        <v>4800000007</v>
      </c>
      <c r="M1664" s="8" t="s">
        <v>479</v>
      </c>
      <c r="N1664" s="8">
        <v>2669.58</v>
      </c>
      <c r="O1664" s="8" t="s">
        <v>129</v>
      </c>
      <c r="P1664" s="8" t="s">
        <v>71</v>
      </c>
    </row>
    <row r="1665" spans="1:16" x14ac:dyDescent="0.2">
      <c r="A1665" s="7" t="s">
        <v>4409</v>
      </c>
      <c r="B1665" s="8">
        <v>2019</v>
      </c>
      <c r="C1665" s="8" t="s">
        <v>108</v>
      </c>
      <c r="D1665" s="8" t="s">
        <v>109</v>
      </c>
      <c r="E1665" s="8" t="s">
        <v>4410</v>
      </c>
      <c r="F1665" s="8">
        <v>1118</v>
      </c>
      <c r="G1665" s="8" t="s">
        <v>52</v>
      </c>
      <c r="H1665" s="8" t="s">
        <v>111</v>
      </c>
      <c r="I1665" s="8" t="s">
        <v>112</v>
      </c>
      <c r="J1665" s="8" t="s">
        <v>113</v>
      </c>
      <c r="K1665" s="8" t="s">
        <v>397</v>
      </c>
      <c r="L1665" s="8">
        <v>4800000004</v>
      </c>
      <c r="M1665" s="8" t="s">
        <v>398</v>
      </c>
      <c r="N1665" s="8">
        <v>2409.9499999999998</v>
      </c>
      <c r="O1665" s="8" t="s">
        <v>129</v>
      </c>
      <c r="P1665" s="8" t="s">
        <v>71</v>
      </c>
    </row>
    <row r="1666" spans="1:16" x14ac:dyDescent="0.2">
      <c r="A1666" s="7" t="s">
        <v>4411</v>
      </c>
      <c r="B1666" s="8">
        <v>2020</v>
      </c>
      <c r="C1666" s="8" t="s">
        <v>781</v>
      </c>
      <c r="D1666" s="8" t="s">
        <v>109</v>
      </c>
      <c r="E1666" s="8" t="s">
        <v>4412</v>
      </c>
      <c r="F1666" s="8">
        <v>1123</v>
      </c>
      <c r="G1666" s="8" t="s">
        <v>52</v>
      </c>
      <c r="H1666" s="8" t="s">
        <v>133</v>
      </c>
      <c r="I1666" s="8" t="s">
        <v>134</v>
      </c>
      <c r="J1666" s="8" t="s">
        <v>783</v>
      </c>
      <c r="K1666" s="8" t="s">
        <v>114</v>
      </c>
      <c r="L1666" s="8">
        <v>4800000006</v>
      </c>
      <c r="M1666" s="8" t="s">
        <v>115</v>
      </c>
      <c r="N1666" s="8">
        <v>623.55999999999995</v>
      </c>
      <c r="O1666" s="8" t="s">
        <v>70</v>
      </c>
      <c r="P1666" s="8" t="s">
        <v>71</v>
      </c>
    </row>
    <row r="1667" spans="1:16" x14ac:dyDescent="0.2">
      <c r="A1667" s="7" t="s">
        <v>4413</v>
      </c>
      <c r="B1667" s="8">
        <v>2020</v>
      </c>
      <c r="C1667" s="8">
        <v>1500</v>
      </c>
      <c r="D1667" s="8" t="s">
        <v>109</v>
      </c>
      <c r="E1667" s="8" t="s">
        <v>4414</v>
      </c>
      <c r="F1667" s="8">
        <v>2101</v>
      </c>
      <c r="G1667" s="8" t="s">
        <v>52</v>
      </c>
      <c r="H1667" s="8" t="s">
        <v>133</v>
      </c>
      <c r="I1667" s="8" t="s">
        <v>134</v>
      </c>
      <c r="J1667" s="8" t="s">
        <v>135</v>
      </c>
      <c r="K1667" s="8" t="s">
        <v>68</v>
      </c>
      <c r="L1667" s="8">
        <v>6370004190</v>
      </c>
      <c r="M1667" s="8" t="s">
        <v>2882</v>
      </c>
      <c r="N1667" s="8">
        <v>851.99</v>
      </c>
      <c r="O1667" s="8" t="s">
        <v>70</v>
      </c>
      <c r="P1667" s="8" t="s">
        <v>71</v>
      </c>
    </row>
    <row r="1668" spans="1:16" x14ac:dyDescent="0.2">
      <c r="A1668" s="7" t="s">
        <v>4415</v>
      </c>
      <c r="B1668" s="8">
        <v>2020</v>
      </c>
      <c r="C1668" s="8">
        <v>3500</v>
      </c>
      <c r="D1668" s="8" t="s">
        <v>109</v>
      </c>
      <c r="E1668" s="8" t="s">
        <v>4416</v>
      </c>
      <c r="F1668" s="8">
        <v>2311</v>
      </c>
      <c r="G1668" s="8" t="s">
        <v>52</v>
      </c>
      <c r="H1668" s="8" t="s">
        <v>139</v>
      </c>
      <c r="I1668" s="8" t="s">
        <v>140</v>
      </c>
      <c r="J1668" s="8" t="s">
        <v>328</v>
      </c>
      <c r="K1668" s="8" t="s">
        <v>68</v>
      </c>
      <c r="L1668" s="8">
        <v>7450406000</v>
      </c>
      <c r="M1668" s="8" t="s">
        <v>818</v>
      </c>
      <c r="N1668" s="8">
        <v>69.5</v>
      </c>
      <c r="O1668" s="8" t="s">
        <v>70</v>
      </c>
      <c r="P1668" s="8" t="s">
        <v>71</v>
      </c>
    </row>
    <row r="1669" spans="1:16" x14ac:dyDescent="0.2">
      <c r="A1669" s="7" t="s">
        <v>4417</v>
      </c>
      <c r="B1669" s="8">
        <v>2008</v>
      </c>
      <c r="C1669" s="8" t="s">
        <v>550</v>
      </c>
      <c r="D1669" s="8" t="s">
        <v>109</v>
      </c>
      <c r="E1669" s="8" t="s">
        <v>4418</v>
      </c>
      <c r="F1669" s="8">
        <v>2001</v>
      </c>
      <c r="G1669" s="8" t="s">
        <v>64</v>
      </c>
      <c r="H1669" s="8" t="s">
        <v>133</v>
      </c>
      <c r="I1669" s="8" t="s">
        <v>134</v>
      </c>
      <c r="J1669" s="8" t="s">
        <v>145</v>
      </c>
      <c r="K1669" s="8" t="s">
        <v>86</v>
      </c>
      <c r="L1669" s="8">
        <v>4800000020</v>
      </c>
      <c r="M1669" s="8" t="s">
        <v>235</v>
      </c>
      <c r="N1669" s="8">
        <v>150.4</v>
      </c>
      <c r="O1669" s="8" t="s">
        <v>70</v>
      </c>
      <c r="P1669" s="8" t="s">
        <v>71</v>
      </c>
    </row>
    <row r="1670" spans="1:16" x14ac:dyDescent="0.2">
      <c r="A1670" s="7" t="s">
        <v>4419</v>
      </c>
      <c r="B1670" s="8">
        <v>2014</v>
      </c>
      <c r="C1670" s="8" t="s">
        <v>108</v>
      </c>
      <c r="D1670" s="8" t="s">
        <v>109</v>
      </c>
      <c r="E1670" s="8" t="s">
        <v>4420</v>
      </c>
      <c r="F1670" s="8">
        <v>1118</v>
      </c>
      <c r="G1670" s="8" t="s">
        <v>52</v>
      </c>
      <c r="H1670" s="8" t="s">
        <v>111</v>
      </c>
      <c r="I1670" s="8" t="s">
        <v>112</v>
      </c>
      <c r="J1670" s="8" t="s">
        <v>113</v>
      </c>
      <c r="K1670" s="8" t="s">
        <v>478</v>
      </c>
      <c r="L1670" s="8">
        <v>4800000007</v>
      </c>
      <c r="M1670" s="8" t="s">
        <v>479</v>
      </c>
      <c r="N1670" s="8">
        <v>1069.6500000000001</v>
      </c>
      <c r="O1670" s="8" t="s">
        <v>129</v>
      </c>
      <c r="P1670" s="8" t="s">
        <v>71</v>
      </c>
    </row>
    <row r="1671" spans="1:16" x14ac:dyDescent="0.2">
      <c r="A1671" s="7" t="s">
        <v>4421</v>
      </c>
      <c r="B1671" s="8">
        <v>2015</v>
      </c>
      <c r="C1671" s="8" t="s">
        <v>483</v>
      </c>
      <c r="D1671" s="8" t="s">
        <v>118</v>
      </c>
      <c r="E1671" s="8" t="s">
        <v>4422</v>
      </c>
      <c r="F1671" s="8">
        <v>2957</v>
      </c>
      <c r="G1671" s="8" t="s">
        <v>52</v>
      </c>
      <c r="H1671" s="8" t="s">
        <v>485</v>
      </c>
      <c r="I1671" s="8" t="s">
        <v>486</v>
      </c>
      <c r="J1671" s="8" t="s">
        <v>487</v>
      </c>
      <c r="K1671" s="8" t="s">
        <v>90</v>
      </c>
      <c r="L1671" s="8">
        <v>8424404000</v>
      </c>
      <c r="M1671" s="8" t="s">
        <v>357</v>
      </c>
      <c r="N1671" s="8">
        <v>2313</v>
      </c>
      <c r="O1671" s="8" t="s">
        <v>58</v>
      </c>
      <c r="P1671" s="8" t="s">
        <v>4</v>
      </c>
    </row>
    <row r="1672" spans="1:16" x14ac:dyDescent="0.2">
      <c r="A1672" s="7" t="s">
        <v>4423</v>
      </c>
      <c r="B1672" s="8">
        <v>2015</v>
      </c>
      <c r="C1672" s="8" t="s">
        <v>795</v>
      </c>
      <c r="D1672" s="8" t="s">
        <v>109</v>
      </c>
      <c r="E1672" s="8" t="s">
        <v>4424</v>
      </c>
      <c r="F1672" s="8">
        <v>2235</v>
      </c>
      <c r="G1672" s="8" t="s">
        <v>52</v>
      </c>
      <c r="H1672" s="8" t="s">
        <v>139</v>
      </c>
      <c r="I1672" s="8" t="s">
        <v>140</v>
      </c>
      <c r="J1672" s="8" t="s">
        <v>797</v>
      </c>
      <c r="K1672" s="8" t="s">
        <v>122</v>
      </c>
      <c r="L1672" s="8">
        <v>8424402000</v>
      </c>
      <c r="M1672" s="8" t="s">
        <v>1075</v>
      </c>
      <c r="N1672" s="8">
        <v>868.3</v>
      </c>
      <c r="O1672" s="8" t="s">
        <v>129</v>
      </c>
      <c r="P1672" s="8" t="s">
        <v>71</v>
      </c>
    </row>
    <row r="1673" spans="1:16" x14ac:dyDescent="0.2">
      <c r="A1673" s="7" t="s">
        <v>4425</v>
      </c>
      <c r="B1673" s="8">
        <v>2019</v>
      </c>
      <c r="C1673" s="8">
        <v>1500</v>
      </c>
      <c r="D1673" s="8" t="s">
        <v>109</v>
      </c>
      <c r="E1673" s="8" t="s">
        <v>4426</v>
      </c>
      <c r="F1673" s="8">
        <v>2101</v>
      </c>
      <c r="G1673" s="8" t="s">
        <v>52</v>
      </c>
      <c r="H1673" s="8" t="s">
        <v>133</v>
      </c>
      <c r="I1673" s="8" t="s">
        <v>134</v>
      </c>
      <c r="J1673" s="8" t="s">
        <v>135</v>
      </c>
      <c r="K1673" s="8" t="s">
        <v>122</v>
      </c>
      <c r="L1673" s="8">
        <v>8570104000</v>
      </c>
      <c r="M1673" s="8" t="s">
        <v>258</v>
      </c>
      <c r="N1673" s="8">
        <v>1338.27</v>
      </c>
      <c r="O1673" s="8" t="s">
        <v>129</v>
      </c>
      <c r="P1673" s="8" t="s">
        <v>71</v>
      </c>
    </row>
    <row r="1674" spans="1:16" x14ac:dyDescent="0.2">
      <c r="A1674" s="7" t="s">
        <v>4427</v>
      </c>
      <c r="B1674" s="8">
        <v>2019</v>
      </c>
      <c r="C1674" s="8" t="s">
        <v>108</v>
      </c>
      <c r="D1674" s="8" t="s">
        <v>109</v>
      </c>
      <c r="E1674" s="8" t="s">
        <v>4428</v>
      </c>
      <c r="F1674" s="8">
        <v>1118</v>
      </c>
      <c r="G1674" s="8" t="s">
        <v>52</v>
      </c>
      <c r="H1674" s="8" t="s">
        <v>111</v>
      </c>
      <c r="I1674" s="8" t="s">
        <v>112</v>
      </c>
      <c r="J1674" s="8" t="s">
        <v>113</v>
      </c>
      <c r="K1674" s="8" t="s">
        <v>352</v>
      </c>
      <c r="L1674" s="8">
        <v>4800000007</v>
      </c>
      <c r="M1674" s="8" t="s">
        <v>479</v>
      </c>
      <c r="N1674" s="8">
        <v>2397.0500000000002</v>
      </c>
      <c r="O1674" s="8" t="s">
        <v>129</v>
      </c>
      <c r="P1674" s="8" t="s">
        <v>71</v>
      </c>
    </row>
    <row r="1675" spans="1:16" x14ac:dyDescent="0.2">
      <c r="A1675" s="7" t="s">
        <v>4429</v>
      </c>
      <c r="B1675" s="8">
        <v>2002</v>
      </c>
      <c r="C1675" s="8" t="s">
        <v>378</v>
      </c>
      <c r="D1675" s="8" t="s">
        <v>109</v>
      </c>
      <c r="E1675" s="8" t="s">
        <v>4430</v>
      </c>
      <c r="F1675" s="8">
        <v>2301</v>
      </c>
      <c r="G1675" s="8" t="s">
        <v>52</v>
      </c>
      <c r="H1675" s="8" t="s">
        <v>133</v>
      </c>
      <c r="I1675" s="8" t="s">
        <v>134</v>
      </c>
      <c r="J1675" s="8" t="s">
        <v>1093</v>
      </c>
      <c r="K1675" s="8" t="s">
        <v>68</v>
      </c>
      <c r="L1675" s="8">
        <v>4800000021</v>
      </c>
      <c r="M1675" s="8" t="s">
        <v>611</v>
      </c>
      <c r="N1675" s="8">
        <v>1072.04</v>
      </c>
      <c r="O1675" s="8" t="s">
        <v>70</v>
      </c>
      <c r="P1675" s="8" t="s">
        <v>71</v>
      </c>
    </row>
    <row r="1676" spans="1:16" x14ac:dyDescent="0.2">
      <c r="A1676" s="7" t="s">
        <v>4431</v>
      </c>
      <c r="B1676" s="8">
        <v>2007</v>
      </c>
      <c r="C1676" s="8" t="s">
        <v>117</v>
      </c>
      <c r="D1676" s="8" t="s">
        <v>118</v>
      </c>
      <c r="E1676" s="8" t="s">
        <v>4432</v>
      </c>
      <c r="F1676" s="8" t="s">
        <v>120</v>
      </c>
      <c r="G1676" s="8" t="s">
        <v>64</v>
      </c>
      <c r="H1676" s="8" t="s">
        <v>76</v>
      </c>
      <c r="I1676" s="8" t="s">
        <v>77</v>
      </c>
      <c r="J1676" s="8" t="s">
        <v>121</v>
      </c>
      <c r="K1676" s="8" t="s">
        <v>122</v>
      </c>
      <c r="L1676" s="8">
        <v>6370004306</v>
      </c>
      <c r="M1676" s="8" t="s">
        <v>983</v>
      </c>
      <c r="N1676" s="8">
        <v>227.95</v>
      </c>
      <c r="O1676" s="8" t="s">
        <v>58</v>
      </c>
      <c r="P1676" s="8" t="s">
        <v>4</v>
      </c>
    </row>
    <row r="1677" spans="1:16" x14ac:dyDescent="0.2">
      <c r="A1677" s="7" t="s">
        <v>4433</v>
      </c>
      <c r="B1677" s="8">
        <v>2008</v>
      </c>
      <c r="C1677" s="8" t="s">
        <v>162</v>
      </c>
      <c r="D1677" s="8" t="s">
        <v>109</v>
      </c>
      <c r="E1677" s="8" t="s">
        <v>4434</v>
      </c>
      <c r="F1677" s="8">
        <v>1003</v>
      </c>
      <c r="G1677" s="8" t="s">
        <v>52</v>
      </c>
      <c r="H1677" s="8" t="s">
        <v>164</v>
      </c>
      <c r="I1677" s="8" t="s">
        <v>164</v>
      </c>
      <c r="J1677" s="8" t="s">
        <v>185</v>
      </c>
      <c r="K1677" s="8" t="s">
        <v>68</v>
      </c>
      <c r="L1677" s="8">
        <v>7051000000</v>
      </c>
      <c r="M1677" s="8" t="s">
        <v>1932</v>
      </c>
      <c r="N1677" s="8">
        <v>76.849999999999994</v>
      </c>
      <c r="O1677" s="8" t="s">
        <v>70</v>
      </c>
      <c r="P1677" s="8" t="s">
        <v>71</v>
      </c>
    </row>
    <row r="1678" spans="1:16" x14ac:dyDescent="0.2">
      <c r="A1678" s="7" t="s">
        <v>4435</v>
      </c>
      <c r="B1678" s="8">
        <v>2008</v>
      </c>
      <c r="C1678" s="8" t="s">
        <v>162</v>
      </c>
      <c r="D1678" s="8" t="s">
        <v>109</v>
      </c>
      <c r="E1678" s="8" t="s">
        <v>4436</v>
      </c>
      <c r="F1678" s="8">
        <v>1003</v>
      </c>
      <c r="G1678" s="8" t="s">
        <v>52</v>
      </c>
      <c r="H1678" s="8" t="s">
        <v>164</v>
      </c>
      <c r="I1678" s="8" t="s">
        <v>164</v>
      </c>
      <c r="J1678" s="8" t="s">
        <v>185</v>
      </c>
      <c r="K1678" s="8" t="s">
        <v>68</v>
      </c>
      <c r="L1678" s="8">
        <v>8610001000</v>
      </c>
      <c r="M1678" s="8" t="s">
        <v>2738</v>
      </c>
      <c r="N1678" s="8">
        <v>29.6</v>
      </c>
      <c r="O1678" s="8" t="s">
        <v>70</v>
      </c>
      <c r="P1678" s="8" t="s">
        <v>71</v>
      </c>
    </row>
    <row r="1679" spans="1:16" x14ac:dyDescent="0.2">
      <c r="A1679" s="7" t="s">
        <v>4437</v>
      </c>
      <c r="B1679" s="8">
        <v>2009</v>
      </c>
      <c r="C1679" s="8" t="s">
        <v>162</v>
      </c>
      <c r="D1679" s="8" t="s">
        <v>109</v>
      </c>
      <c r="E1679" s="8" t="s">
        <v>4438</v>
      </c>
      <c r="F1679" s="8">
        <v>1103</v>
      </c>
      <c r="G1679" s="8" t="s">
        <v>52</v>
      </c>
      <c r="H1679" s="8" t="s">
        <v>164</v>
      </c>
      <c r="I1679" s="8" t="s">
        <v>164</v>
      </c>
      <c r="J1679" s="8" t="s">
        <v>165</v>
      </c>
      <c r="K1679" s="8" t="s">
        <v>768</v>
      </c>
      <c r="L1679" s="8">
        <v>4800001011</v>
      </c>
      <c r="M1679" s="8" t="s">
        <v>839</v>
      </c>
      <c r="N1679" s="8">
        <v>335.2</v>
      </c>
      <c r="O1679" s="8" t="s">
        <v>70</v>
      </c>
      <c r="P1679" s="8" t="s">
        <v>71</v>
      </c>
    </row>
    <row r="1680" spans="1:16" x14ac:dyDescent="0.2">
      <c r="A1680" s="7" t="s">
        <v>4439</v>
      </c>
      <c r="B1680" s="8">
        <v>2019</v>
      </c>
      <c r="C1680" s="8">
        <v>520</v>
      </c>
      <c r="D1680" s="8" t="s">
        <v>592</v>
      </c>
      <c r="E1680" s="8" t="s">
        <v>4440</v>
      </c>
      <c r="F1680" s="8">
        <v>3027</v>
      </c>
      <c r="G1680" s="8" t="s">
        <v>52</v>
      </c>
      <c r="H1680" s="8" t="s">
        <v>295</v>
      </c>
      <c r="I1680" s="8" t="s">
        <v>296</v>
      </c>
      <c r="J1680" s="8" t="s">
        <v>659</v>
      </c>
      <c r="K1680" s="8" t="s">
        <v>238</v>
      </c>
      <c r="L1680" s="8" t="s">
        <v>1590</v>
      </c>
      <c r="M1680" s="8" t="s">
        <v>1591</v>
      </c>
      <c r="N1680" s="8">
        <v>198.38</v>
      </c>
      <c r="O1680" s="8" t="s">
        <v>281</v>
      </c>
      <c r="P1680" s="8" t="s">
        <v>4</v>
      </c>
    </row>
    <row r="1681" spans="1:16" x14ac:dyDescent="0.2">
      <c r="A1681" s="7" t="s">
        <v>4441</v>
      </c>
      <c r="B1681" s="8">
        <v>2019</v>
      </c>
      <c r="C1681" s="8" t="s">
        <v>763</v>
      </c>
      <c r="D1681" s="8" t="s">
        <v>109</v>
      </c>
      <c r="E1681" s="8" t="s">
        <v>4442</v>
      </c>
      <c r="F1681" s="8">
        <v>1117</v>
      </c>
      <c r="G1681" s="8" t="s">
        <v>52</v>
      </c>
      <c r="H1681" s="8" t="s">
        <v>649</v>
      </c>
      <c r="I1681" s="8" t="s">
        <v>650</v>
      </c>
      <c r="J1681" s="8" t="s">
        <v>651</v>
      </c>
      <c r="K1681" s="8" t="s">
        <v>68</v>
      </c>
      <c r="L1681" s="8">
        <v>4800000026</v>
      </c>
      <c r="M1681" s="8" t="s">
        <v>166</v>
      </c>
      <c r="N1681" s="8">
        <v>352.35</v>
      </c>
      <c r="O1681" s="8" t="s">
        <v>129</v>
      </c>
      <c r="P1681" s="8" t="s">
        <v>71</v>
      </c>
    </row>
    <row r="1682" spans="1:16" x14ac:dyDescent="0.2">
      <c r="A1682" s="7" t="s">
        <v>4443</v>
      </c>
      <c r="B1682" s="8">
        <v>2020</v>
      </c>
      <c r="C1682" s="8" t="s">
        <v>550</v>
      </c>
      <c r="D1682" s="8" t="s">
        <v>109</v>
      </c>
      <c r="E1682" s="8" t="s">
        <v>4444</v>
      </c>
      <c r="F1682" s="8">
        <v>2001</v>
      </c>
      <c r="G1682" s="8" t="s">
        <v>52</v>
      </c>
      <c r="H1682" s="8" t="s">
        <v>133</v>
      </c>
      <c r="I1682" s="8" t="s">
        <v>134</v>
      </c>
      <c r="J1682" s="8" t="s">
        <v>145</v>
      </c>
      <c r="K1682" s="8" t="s">
        <v>552</v>
      </c>
      <c r="L1682" s="8">
        <v>8425302000</v>
      </c>
      <c r="M1682" s="8" t="s">
        <v>568</v>
      </c>
      <c r="N1682" s="8">
        <v>89.5</v>
      </c>
      <c r="O1682" s="8" t="s">
        <v>70</v>
      </c>
      <c r="P1682" s="8" t="s">
        <v>71</v>
      </c>
    </row>
    <row r="1683" spans="1:16" x14ac:dyDescent="0.2">
      <c r="A1683" s="7" t="s">
        <v>4445</v>
      </c>
      <c r="B1683" s="8">
        <v>2020</v>
      </c>
      <c r="C1683" s="8">
        <v>2500</v>
      </c>
      <c r="D1683" s="8" t="s">
        <v>109</v>
      </c>
      <c r="E1683" s="8" t="s">
        <v>4446</v>
      </c>
      <c r="F1683" s="8">
        <v>2211</v>
      </c>
      <c r="G1683" s="8" t="s">
        <v>52</v>
      </c>
      <c r="H1683" s="8" t="s">
        <v>139</v>
      </c>
      <c r="I1683" s="8" t="s">
        <v>140</v>
      </c>
      <c r="J1683" s="8" t="s">
        <v>141</v>
      </c>
      <c r="K1683" s="8" t="s">
        <v>68</v>
      </c>
      <c r="L1683" s="8">
        <v>7450406000</v>
      </c>
      <c r="M1683" s="8" t="s">
        <v>818</v>
      </c>
      <c r="N1683" s="8">
        <v>223.73</v>
      </c>
      <c r="O1683" s="8" t="s">
        <v>70</v>
      </c>
      <c r="P1683" s="8" t="s">
        <v>71</v>
      </c>
    </row>
    <row r="1684" spans="1:16" x14ac:dyDescent="0.2">
      <c r="A1684" s="7" t="s">
        <v>4447</v>
      </c>
      <c r="B1684" s="8">
        <v>2020</v>
      </c>
      <c r="C1684" s="8" t="s">
        <v>781</v>
      </c>
      <c r="D1684" s="8" t="s">
        <v>109</v>
      </c>
      <c r="E1684" s="8" t="s">
        <v>4448</v>
      </c>
      <c r="F1684" s="8">
        <v>1123</v>
      </c>
      <c r="G1684" s="8" t="s">
        <v>52</v>
      </c>
      <c r="H1684" s="8" t="s">
        <v>133</v>
      </c>
      <c r="I1684" s="8" t="s">
        <v>134</v>
      </c>
      <c r="J1684" s="8" t="s">
        <v>783</v>
      </c>
      <c r="K1684" s="8" t="s">
        <v>114</v>
      </c>
      <c r="L1684" s="8">
        <v>4800000006</v>
      </c>
      <c r="M1684" s="8" t="s">
        <v>115</v>
      </c>
      <c r="N1684" s="8">
        <v>0</v>
      </c>
      <c r="O1684" s="8" t="s">
        <v>70</v>
      </c>
      <c r="P1684" s="8" t="s">
        <v>71</v>
      </c>
    </row>
    <row r="1685" spans="1:16" x14ac:dyDescent="0.2">
      <c r="A1685" s="7" t="s">
        <v>4449</v>
      </c>
      <c r="B1685" s="8">
        <v>2013</v>
      </c>
      <c r="C1685" s="8" t="s">
        <v>108</v>
      </c>
      <c r="D1685" s="8" t="s">
        <v>109</v>
      </c>
      <c r="E1685" s="8" t="s">
        <v>4450</v>
      </c>
      <c r="F1685" s="8">
        <v>1118</v>
      </c>
      <c r="G1685" s="8" t="s">
        <v>52</v>
      </c>
      <c r="H1685" s="8" t="s">
        <v>111</v>
      </c>
      <c r="I1685" s="8" t="s">
        <v>112</v>
      </c>
      <c r="J1685" s="8" t="s">
        <v>113</v>
      </c>
      <c r="K1685" s="8" t="s">
        <v>181</v>
      </c>
      <c r="L1685" s="8">
        <v>4800000304</v>
      </c>
      <c r="M1685" s="8" t="s">
        <v>3510</v>
      </c>
      <c r="N1685" s="8">
        <v>1170.8499999999999</v>
      </c>
      <c r="O1685" s="8" t="s">
        <v>129</v>
      </c>
      <c r="P1685" s="8" t="s">
        <v>71</v>
      </c>
    </row>
    <row r="1686" spans="1:16" x14ac:dyDescent="0.2">
      <c r="A1686" s="7" t="s">
        <v>4451</v>
      </c>
      <c r="B1686" s="8">
        <v>2015</v>
      </c>
      <c r="C1686" s="8" t="s">
        <v>226</v>
      </c>
      <c r="D1686" s="8" t="s">
        <v>109</v>
      </c>
      <c r="E1686" s="8" t="s">
        <v>4452</v>
      </c>
      <c r="F1686" s="8">
        <v>2101</v>
      </c>
      <c r="G1686" s="8" t="s">
        <v>52</v>
      </c>
      <c r="H1686" s="8" t="s">
        <v>133</v>
      </c>
      <c r="I1686" s="8" t="s">
        <v>134</v>
      </c>
      <c r="J1686" s="8" t="s">
        <v>135</v>
      </c>
      <c r="K1686" s="8" t="s">
        <v>90</v>
      </c>
      <c r="L1686" s="8">
        <v>8550204000</v>
      </c>
      <c r="M1686" s="8" t="s">
        <v>723</v>
      </c>
      <c r="N1686" s="8">
        <v>393.1</v>
      </c>
      <c r="O1686" s="8" t="s">
        <v>129</v>
      </c>
      <c r="P1686" s="8" t="s">
        <v>71</v>
      </c>
    </row>
    <row r="1687" spans="1:16" x14ac:dyDescent="0.2">
      <c r="A1687" s="7" t="s">
        <v>4453</v>
      </c>
      <c r="B1687" s="8">
        <v>2017</v>
      </c>
      <c r="C1687" s="8">
        <v>1500</v>
      </c>
      <c r="D1687" s="8" t="s">
        <v>109</v>
      </c>
      <c r="E1687" s="8" t="s">
        <v>4454</v>
      </c>
      <c r="F1687" s="8">
        <v>2101</v>
      </c>
      <c r="G1687" s="8" t="s">
        <v>52</v>
      </c>
      <c r="H1687" s="8" t="s">
        <v>133</v>
      </c>
      <c r="I1687" s="8" t="s">
        <v>134</v>
      </c>
      <c r="J1687" s="8" t="s">
        <v>135</v>
      </c>
      <c r="K1687" s="8" t="s">
        <v>90</v>
      </c>
      <c r="L1687" s="8">
        <v>8450203000</v>
      </c>
      <c r="M1687" s="8" t="s">
        <v>556</v>
      </c>
      <c r="N1687" s="8">
        <v>1080.8</v>
      </c>
      <c r="O1687" s="8" t="s">
        <v>129</v>
      </c>
      <c r="P1687" s="8" t="s">
        <v>71</v>
      </c>
    </row>
    <row r="1688" spans="1:16" x14ac:dyDescent="0.2">
      <c r="A1688" s="7" t="s">
        <v>4455</v>
      </c>
      <c r="B1688" s="8">
        <v>2017</v>
      </c>
      <c r="C1688" s="8">
        <v>1500</v>
      </c>
      <c r="D1688" s="8" t="s">
        <v>109</v>
      </c>
      <c r="E1688" s="8" t="s">
        <v>4456</v>
      </c>
      <c r="F1688" s="8">
        <v>2101</v>
      </c>
      <c r="G1688" s="8" t="s">
        <v>52</v>
      </c>
      <c r="H1688" s="8" t="s">
        <v>133</v>
      </c>
      <c r="I1688" s="8" t="s">
        <v>134</v>
      </c>
      <c r="J1688" s="8" t="s">
        <v>135</v>
      </c>
      <c r="K1688" s="8" t="s">
        <v>104</v>
      </c>
      <c r="L1688" s="8">
        <v>8422902000</v>
      </c>
      <c r="M1688" s="8" t="s">
        <v>153</v>
      </c>
      <c r="N1688" s="8">
        <v>288.5</v>
      </c>
      <c r="O1688" s="8" t="s">
        <v>129</v>
      </c>
      <c r="P1688" s="8" t="s">
        <v>71</v>
      </c>
    </row>
    <row r="1689" spans="1:16" x14ac:dyDescent="0.2">
      <c r="A1689" s="7" t="s">
        <v>4457</v>
      </c>
      <c r="B1689" s="8">
        <v>2018</v>
      </c>
      <c r="C1689" s="8" t="s">
        <v>108</v>
      </c>
      <c r="D1689" s="8" t="s">
        <v>109</v>
      </c>
      <c r="E1689" s="8" t="s">
        <v>4458</v>
      </c>
      <c r="F1689" s="8">
        <v>1118</v>
      </c>
      <c r="G1689" s="8" t="s">
        <v>52</v>
      </c>
      <c r="H1689" s="8" t="s">
        <v>111</v>
      </c>
      <c r="I1689" s="8" t="s">
        <v>112</v>
      </c>
      <c r="J1689" s="8" t="s">
        <v>113</v>
      </c>
      <c r="K1689" s="8" t="s">
        <v>114</v>
      </c>
      <c r="L1689" s="8">
        <v>4800000006</v>
      </c>
      <c r="M1689" s="8" t="s">
        <v>115</v>
      </c>
      <c r="N1689" s="8">
        <v>1759.7</v>
      </c>
      <c r="O1689" s="8" t="s">
        <v>129</v>
      </c>
      <c r="P1689" s="8" t="s">
        <v>71</v>
      </c>
    </row>
    <row r="1690" spans="1:16" x14ac:dyDescent="0.2">
      <c r="A1690" s="7" t="s">
        <v>4459</v>
      </c>
      <c r="B1690" s="8">
        <v>1997</v>
      </c>
      <c r="C1690" s="8" t="s">
        <v>4460</v>
      </c>
      <c r="D1690" s="8" t="s">
        <v>149</v>
      </c>
      <c r="E1690" s="8">
        <v>391199</v>
      </c>
      <c r="F1690" s="8">
        <v>3525</v>
      </c>
      <c r="G1690" s="8" t="s">
        <v>52</v>
      </c>
      <c r="H1690" s="8" t="s">
        <v>150</v>
      </c>
      <c r="I1690" s="8" t="s">
        <v>150</v>
      </c>
      <c r="J1690" s="8" t="s">
        <v>614</v>
      </c>
      <c r="K1690" s="8" t="s">
        <v>590</v>
      </c>
      <c r="L1690" s="8">
        <v>2050160000</v>
      </c>
      <c r="M1690" s="8" t="s">
        <v>615</v>
      </c>
      <c r="N1690" s="8">
        <v>0</v>
      </c>
      <c r="O1690" s="8" t="s">
        <v>106</v>
      </c>
      <c r="P1690" s="8" t="s">
        <v>71</v>
      </c>
    </row>
    <row r="1691" spans="1:16" x14ac:dyDescent="0.2">
      <c r="A1691" s="7" t="s">
        <v>4461</v>
      </c>
      <c r="B1691" s="8">
        <v>2004</v>
      </c>
      <c r="C1691" s="8" t="s">
        <v>4462</v>
      </c>
      <c r="D1691" s="8" t="s">
        <v>74</v>
      </c>
      <c r="E1691" s="8" t="s">
        <v>4463</v>
      </c>
      <c r="F1691" s="8">
        <v>2001</v>
      </c>
      <c r="G1691" s="8" t="s">
        <v>52</v>
      </c>
      <c r="H1691" s="8" t="s">
        <v>133</v>
      </c>
      <c r="I1691" s="8" t="s">
        <v>134</v>
      </c>
      <c r="J1691" s="8" t="s">
        <v>145</v>
      </c>
      <c r="K1691" s="8" t="s">
        <v>90</v>
      </c>
      <c r="L1691" s="8">
        <v>8422302000</v>
      </c>
      <c r="M1691" s="8" t="s">
        <v>951</v>
      </c>
      <c r="N1691" s="8">
        <v>144.75</v>
      </c>
      <c r="O1691" s="8" t="s">
        <v>70</v>
      </c>
      <c r="P1691" s="8" t="s">
        <v>71</v>
      </c>
    </row>
    <row r="1692" spans="1:16" x14ac:dyDescent="0.2">
      <c r="A1692" s="7" t="s">
        <v>4466</v>
      </c>
      <c r="B1692" s="8">
        <v>2008</v>
      </c>
      <c r="C1692" s="8" t="s">
        <v>212</v>
      </c>
      <c r="D1692" s="8" t="s">
        <v>109</v>
      </c>
      <c r="E1692" s="8" t="s">
        <v>4467</v>
      </c>
      <c r="F1692" s="8">
        <v>1204</v>
      </c>
      <c r="G1692" s="8" t="s">
        <v>52</v>
      </c>
      <c r="H1692" s="8" t="s">
        <v>164</v>
      </c>
      <c r="I1692" s="8" t="s">
        <v>164</v>
      </c>
      <c r="J1692" s="8" t="s">
        <v>701</v>
      </c>
      <c r="K1692" s="8" t="s">
        <v>190</v>
      </c>
      <c r="L1692" s="8">
        <v>5760300000</v>
      </c>
      <c r="M1692" s="8" t="s">
        <v>191</v>
      </c>
      <c r="N1692" s="8">
        <v>762.8</v>
      </c>
      <c r="O1692" s="8" t="s">
        <v>129</v>
      </c>
      <c r="P1692" s="8" t="s">
        <v>71</v>
      </c>
    </row>
    <row r="1693" spans="1:16" x14ac:dyDescent="0.2">
      <c r="A1693" s="7" t="s">
        <v>4468</v>
      </c>
      <c r="B1693" s="8">
        <v>2009</v>
      </c>
      <c r="C1693" s="8" t="s">
        <v>2070</v>
      </c>
      <c r="D1693" s="8" t="s">
        <v>2520</v>
      </c>
      <c r="E1693" s="8" t="s">
        <v>4469</v>
      </c>
      <c r="F1693" s="8">
        <v>3103</v>
      </c>
      <c r="G1693" s="8" t="s">
        <v>64</v>
      </c>
      <c r="H1693" s="8" t="s">
        <v>195</v>
      </c>
      <c r="I1693" s="8" t="s">
        <v>196</v>
      </c>
      <c r="J1693" s="8" t="s">
        <v>438</v>
      </c>
      <c r="K1693" s="8" t="s">
        <v>190</v>
      </c>
      <c r="L1693" s="8">
        <v>5740200000</v>
      </c>
      <c r="M1693" s="8" t="s">
        <v>439</v>
      </c>
      <c r="N1693" s="8">
        <v>1595.6</v>
      </c>
      <c r="O1693" s="8" t="s">
        <v>58</v>
      </c>
      <c r="P1693" s="8" t="s">
        <v>71</v>
      </c>
    </row>
    <row r="1694" spans="1:16" x14ac:dyDescent="0.2">
      <c r="A1694" s="7" t="s">
        <v>4470</v>
      </c>
      <c r="B1694" s="8">
        <v>2019</v>
      </c>
      <c r="C1694" s="8" t="s">
        <v>373</v>
      </c>
      <c r="D1694" s="8" t="s">
        <v>374</v>
      </c>
      <c r="E1694" s="8" t="s">
        <v>4471</v>
      </c>
      <c r="F1694" s="8">
        <v>3138</v>
      </c>
      <c r="G1694" s="8" t="s">
        <v>52</v>
      </c>
      <c r="H1694" s="8" t="s">
        <v>195</v>
      </c>
      <c r="I1694" s="8" t="s">
        <v>196</v>
      </c>
      <c r="J1694" s="8" t="s">
        <v>376</v>
      </c>
      <c r="K1694" s="8" t="s">
        <v>190</v>
      </c>
      <c r="L1694" s="8">
        <v>5760300000</v>
      </c>
      <c r="M1694" s="8" t="s">
        <v>191</v>
      </c>
      <c r="N1694" s="8">
        <v>3341.3</v>
      </c>
      <c r="O1694" s="8" t="s">
        <v>58</v>
      </c>
      <c r="P1694" s="8" t="s">
        <v>4</v>
      </c>
    </row>
    <row r="1695" spans="1:16" x14ac:dyDescent="0.2">
      <c r="A1695" s="7" t="s">
        <v>4472</v>
      </c>
      <c r="B1695" s="8">
        <v>2020</v>
      </c>
      <c r="C1695" s="8" t="s">
        <v>108</v>
      </c>
      <c r="D1695" s="8" t="s">
        <v>109</v>
      </c>
      <c r="E1695" s="8" t="s">
        <v>4473</v>
      </c>
      <c r="F1695" s="8">
        <v>1118</v>
      </c>
      <c r="G1695" s="8" t="s">
        <v>52</v>
      </c>
      <c r="H1695" s="8" t="s">
        <v>111</v>
      </c>
      <c r="I1695" s="8" t="s">
        <v>112</v>
      </c>
      <c r="J1695" s="8" t="s">
        <v>113</v>
      </c>
      <c r="K1695" s="8" t="s">
        <v>768</v>
      </c>
      <c r="L1695" s="8">
        <v>4800001011</v>
      </c>
      <c r="M1695" s="8" t="s">
        <v>839</v>
      </c>
      <c r="N1695" s="8">
        <v>579.79999999999995</v>
      </c>
      <c r="O1695" s="8" t="s">
        <v>70</v>
      </c>
      <c r="P1695" s="8" t="s">
        <v>71</v>
      </c>
    </row>
    <row r="1696" spans="1:16" x14ac:dyDescent="0.2">
      <c r="A1696" s="7" t="s">
        <v>4474</v>
      </c>
      <c r="B1696" s="8">
        <v>2020</v>
      </c>
      <c r="C1696" s="8">
        <v>1500</v>
      </c>
      <c r="D1696" s="8" t="s">
        <v>109</v>
      </c>
      <c r="E1696" s="8" t="s">
        <v>4475</v>
      </c>
      <c r="F1696" s="8">
        <v>2101</v>
      </c>
      <c r="G1696" s="8" t="s">
        <v>52</v>
      </c>
      <c r="H1696" s="8" t="s">
        <v>133</v>
      </c>
      <c r="I1696" s="8" t="s">
        <v>134</v>
      </c>
      <c r="J1696" s="8" t="s">
        <v>135</v>
      </c>
      <c r="K1696" s="8" t="s">
        <v>352</v>
      </c>
      <c r="L1696" s="8">
        <v>4800000160</v>
      </c>
      <c r="M1696" s="8" t="s">
        <v>265</v>
      </c>
      <c r="N1696" s="8">
        <v>982.9</v>
      </c>
      <c r="O1696" s="8" t="s">
        <v>129</v>
      </c>
      <c r="P1696" s="8" t="s">
        <v>71</v>
      </c>
    </row>
    <row r="1697" spans="1:16" x14ac:dyDescent="0.2">
      <c r="A1697" s="7" t="s">
        <v>4476</v>
      </c>
      <c r="B1697" s="8">
        <v>2010</v>
      </c>
      <c r="C1697" s="8" t="s">
        <v>162</v>
      </c>
      <c r="D1697" s="8" t="s">
        <v>109</v>
      </c>
      <c r="E1697" s="8" t="s">
        <v>4477</v>
      </c>
      <c r="F1697" s="8">
        <v>1103</v>
      </c>
      <c r="G1697" s="8" t="s">
        <v>52</v>
      </c>
      <c r="H1697" s="8" t="s">
        <v>164</v>
      </c>
      <c r="I1697" s="8" t="s">
        <v>164</v>
      </c>
      <c r="J1697" s="8" t="s">
        <v>165</v>
      </c>
      <c r="K1697" s="8" t="s">
        <v>68</v>
      </c>
      <c r="L1697" s="8">
        <v>4800000145</v>
      </c>
      <c r="M1697" s="8" t="s">
        <v>215</v>
      </c>
      <c r="N1697" s="8">
        <v>209.75</v>
      </c>
      <c r="O1697" s="8" t="s">
        <v>129</v>
      </c>
      <c r="P1697" s="8" t="s">
        <v>71</v>
      </c>
    </row>
    <row r="1698" spans="1:16" x14ac:dyDescent="0.2">
      <c r="A1698" s="7" t="s">
        <v>4478</v>
      </c>
      <c r="B1698" s="8">
        <v>2010</v>
      </c>
      <c r="C1698" s="8" t="s">
        <v>162</v>
      </c>
      <c r="D1698" s="8" t="s">
        <v>109</v>
      </c>
      <c r="E1698" s="8" t="s">
        <v>4479</v>
      </c>
      <c r="F1698" s="8">
        <v>1103</v>
      </c>
      <c r="G1698" s="8" t="s">
        <v>52</v>
      </c>
      <c r="H1698" s="8" t="s">
        <v>164</v>
      </c>
      <c r="I1698" s="8" t="s">
        <v>164</v>
      </c>
      <c r="J1698" s="8" t="s">
        <v>165</v>
      </c>
      <c r="K1698" s="8" t="s">
        <v>68</v>
      </c>
      <c r="L1698" s="8">
        <v>4800000300</v>
      </c>
      <c r="M1698" s="8" t="s">
        <v>186</v>
      </c>
      <c r="N1698" s="8">
        <v>479.39</v>
      </c>
      <c r="O1698" s="8" t="s">
        <v>129</v>
      </c>
      <c r="P1698" s="8" t="s">
        <v>71</v>
      </c>
    </row>
    <row r="1699" spans="1:16" x14ac:dyDescent="0.2">
      <c r="A1699" s="7" t="s">
        <v>4480</v>
      </c>
      <c r="B1699" s="8">
        <v>2012</v>
      </c>
      <c r="C1699" s="8" t="s">
        <v>108</v>
      </c>
      <c r="D1699" s="8" t="s">
        <v>109</v>
      </c>
      <c r="E1699" s="8" t="s">
        <v>4481</v>
      </c>
      <c r="F1699" s="8">
        <v>1118</v>
      </c>
      <c r="G1699" s="8" t="s">
        <v>52</v>
      </c>
      <c r="H1699" s="8" t="s">
        <v>111</v>
      </c>
      <c r="I1699" s="8" t="s">
        <v>112</v>
      </c>
      <c r="J1699" s="8" t="s">
        <v>113</v>
      </c>
      <c r="K1699" s="8" t="s">
        <v>247</v>
      </c>
      <c r="L1699" s="8" t="s">
        <v>366</v>
      </c>
      <c r="M1699" s="8" t="s">
        <v>367</v>
      </c>
      <c r="N1699" s="8">
        <v>303.89999999999998</v>
      </c>
      <c r="O1699" s="8" t="s">
        <v>129</v>
      </c>
      <c r="P1699" s="8" t="s">
        <v>71</v>
      </c>
    </row>
    <row r="1700" spans="1:16" x14ac:dyDescent="0.2">
      <c r="A1700" s="7" t="s">
        <v>4482</v>
      </c>
      <c r="B1700" s="8">
        <v>2016</v>
      </c>
      <c r="C1700" s="8">
        <v>320</v>
      </c>
      <c r="D1700" s="8" t="s">
        <v>592</v>
      </c>
      <c r="E1700" s="8" t="s">
        <v>4483</v>
      </c>
      <c r="F1700" s="8" t="s">
        <v>294</v>
      </c>
      <c r="G1700" s="8" t="s">
        <v>52</v>
      </c>
      <c r="H1700" s="8" t="s">
        <v>295</v>
      </c>
      <c r="I1700" s="8" t="s">
        <v>296</v>
      </c>
      <c r="J1700" s="8" t="s">
        <v>297</v>
      </c>
      <c r="K1700" s="8" t="s">
        <v>104</v>
      </c>
      <c r="L1700" s="8">
        <v>7080202040</v>
      </c>
      <c r="M1700" s="8" t="s">
        <v>1914</v>
      </c>
      <c r="N1700" s="8">
        <v>58.05</v>
      </c>
      <c r="O1700" s="8" t="s">
        <v>281</v>
      </c>
      <c r="P1700" s="8" t="s">
        <v>4</v>
      </c>
    </row>
    <row r="1701" spans="1:16" x14ac:dyDescent="0.2">
      <c r="A1701" s="7" t="s">
        <v>4484</v>
      </c>
      <c r="B1701" s="8">
        <v>2017</v>
      </c>
      <c r="C1701" s="8">
        <v>1500</v>
      </c>
      <c r="D1701" s="8" t="s">
        <v>109</v>
      </c>
      <c r="E1701" s="8" t="s">
        <v>4485</v>
      </c>
      <c r="F1701" s="8">
        <v>2101</v>
      </c>
      <c r="G1701" s="8" t="s">
        <v>52</v>
      </c>
      <c r="H1701" s="8" t="s">
        <v>133</v>
      </c>
      <c r="I1701" s="8" t="s">
        <v>134</v>
      </c>
      <c r="J1701" s="8" t="s">
        <v>135</v>
      </c>
      <c r="K1701" s="8" t="s">
        <v>122</v>
      </c>
      <c r="L1701" s="8">
        <v>8423208000</v>
      </c>
      <c r="M1701" s="8" t="s">
        <v>394</v>
      </c>
      <c r="N1701" s="8">
        <v>549.62</v>
      </c>
      <c r="O1701" s="8" t="s">
        <v>129</v>
      </c>
      <c r="P1701" s="8" t="s">
        <v>71</v>
      </c>
    </row>
    <row r="1702" spans="1:16" x14ac:dyDescent="0.2">
      <c r="A1702" s="7" t="s">
        <v>4486</v>
      </c>
      <c r="B1702" s="8">
        <v>2018</v>
      </c>
      <c r="C1702" s="8" t="s">
        <v>108</v>
      </c>
      <c r="D1702" s="8" t="s">
        <v>109</v>
      </c>
      <c r="E1702" s="8" t="s">
        <v>4487</v>
      </c>
      <c r="F1702" s="8">
        <v>1118</v>
      </c>
      <c r="G1702" s="8" t="s">
        <v>52</v>
      </c>
      <c r="H1702" s="8" t="s">
        <v>111</v>
      </c>
      <c r="I1702" s="8" t="s">
        <v>112</v>
      </c>
      <c r="J1702" s="8" t="s">
        <v>113</v>
      </c>
      <c r="K1702" s="8" t="s">
        <v>768</v>
      </c>
      <c r="L1702" s="8">
        <v>4800001011</v>
      </c>
      <c r="M1702" s="8" t="s">
        <v>839</v>
      </c>
      <c r="N1702" s="8">
        <v>2446.85</v>
      </c>
      <c r="O1702" s="8" t="s">
        <v>129</v>
      </c>
      <c r="P1702" s="8" t="s">
        <v>71</v>
      </c>
    </row>
    <row r="1703" spans="1:16" x14ac:dyDescent="0.2">
      <c r="A1703" s="7" t="s">
        <v>4488</v>
      </c>
      <c r="B1703" s="8">
        <v>1992</v>
      </c>
      <c r="C1703" s="8">
        <v>4700</v>
      </c>
      <c r="D1703" s="8" t="s">
        <v>230</v>
      </c>
      <c r="E1703" s="8" t="s">
        <v>4489</v>
      </c>
      <c r="F1703" s="8">
        <v>3101</v>
      </c>
      <c r="G1703" s="8" t="s">
        <v>64</v>
      </c>
      <c r="H1703" s="8" t="s">
        <v>195</v>
      </c>
      <c r="I1703" s="8" t="s">
        <v>196</v>
      </c>
      <c r="J1703" s="8" t="s">
        <v>384</v>
      </c>
      <c r="K1703" s="8" t="s">
        <v>190</v>
      </c>
      <c r="L1703" s="8">
        <v>5760300000</v>
      </c>
      <c r="M1703" s="8" t="s">
        <v>191</v>
      </c>
      <c r="N1703" s="8">
        <v>0</v>
      </c>
      <c r="O1703" s="8" t="s">
        <v>58</v>
      </c>
      <c r="P1703" s="8" t="s">
        <v>4</v>
      </c>
    </row>
    <row r="1704" spans="1:16" x14ac:dyDescent="0.2">
      <c r="A1704" s="7" t="s">
        <v>4490</v>
      </c>
      <c r="B1704" s="8">
        <v>1987</v>
      </c>
      <c r="C1704" s="8" t="s">
        <v>4491</v>
      </c>
      <c r="D1704" s="8" t="s">
        <v>278</v>
      </c>
      <c r="E1704" s="8">
        <v>843533</v>
      </c>
      <c r="F1704" s="8">
        <v>3523</v>
      </c>
      <c r="G1704" s="8" t="s">
        <v>52</v>
      </c>
      <c r="H1704" s="8" t="s">
        <v>150</v>
      </c>
      <c r="I1704" s="8" t="s">
        <v>150</v>
      </c>
      <c r="J1704" s="8" t="s">
        <v>589</v>
      </c>
      <c r="K1704" s="8" t="s">
        <v>152</v>
      </c>
      <c r="L1704" s="8">
        <v>5760300000</v>
      </c>
      <c r="M1704" s="8" t="s">
        <v>191</v>
      </c>
      <c r="N1704" s="8">
        <v>10</v>
      </c>
      <c r="O1704" s="8" t="s">
        <v>58</v>
      </c>
      <c r="P1704" s="8" t="s">
        <v>71</v>
      </c>
    </row>
    <row r="1705" spans="1:16" x14ac:dyDescent="0.2">
      <c r="A1705" s="7" t="s">
        <v>4492</v>
      </c>
      <c r="B1705" s="8">
        <v>2004</v>
      </c>
      <c r="C1705" s="8" t="s">
        <v>1328</v>
      </c>
      <c r="D1705" s="8" t="s">
        <v>1329</v>
      </c>
      <c r="E1705" s="8" t="s">
        <v>4493</v>
      </c>
      <c r="F1705" s="8" t="s">
        <v>120</v>
      </c>
      <c r="G1705" s="8" t="s">
        <v>52</v>
      </c>
      <c r="H1705" s="8" t="s">
        <v>76</v>
      </c>
      <c r="I1705" s="8" t="s">
        <v>77</v>
      </c>
      <c r="J1705" s="8" t="s">
        <v>121</v>
      </c>
      <c r="K1705" s="8" t="s">
        <v>104</v>
      </c>
      <c r="L1705" s="8">
        <v>8423204000</v>
      </c>
      <c r="M1705" s="8" t="s">
        <v>698</v>
      </c>
      <c r="N1705" s="8">
        <v>734.15</v>
      </c>
      <c r="O1705" s="8" t="s">
        <v>58</v>
      </c>
      <c r="P1705" s="8" t="s">
        <v>4</v>
      </c>
    </row>
    <row r="1706" spans="1:16" x14ac:dyDescent="0.2">
      <c r="A1706" s="7" t="s">
        <v>4494</v>
      </c>
      <c r="B1706" s="8">
        <v>2001</v>
      </c>
      <c r="C1706" s="8" t="s">
        <v>4495</v>
      </c>
      <c r="D1706" s="8" t="s">
        <v>149</v>
      </c>
      <c r="E1706" s="8">
        <v>705551</v>
      </c>
      <c r="F1706" s="8">
        <v>3525</v>
      </c>
      <c r="G1706" s="8" t="s">
        <v>52</v>
      </c>
      <c r="H1706" s="8" t="s">
        <v>150</v>
      </c>
      <c r="I1706" s="8" t="s">
        <v>150</v>
      </c>
      <c r="J1706" s="8" t="s">
        <v>614</v>
      </c>
      <c r="K1706" s="8" t="s">
        <v>280</v>
      </c>
      <c r="L1706" s="8">
        <v>2050160000</v>
      </c>
      <c r="M1706" s="8" t="s">
        <v>615</v>
      </c>
      <c r="N1706" s="8">
        <v>0</v>
      </c>
      <c r="O1706" s="8" t="s">
        <v>58</v>
      </c>
      <c r="P1706" s="8" t="s">
        <v>71</v>
      </c>
    </row>
    <row r="1707" spans="1:16" x14ac:dyDescent="0.2">
      <c r="A1707" s="7" t="s">
        <v>4496</v>
      </c>
      <c r="B1707" s="8">
        <v>2005</v>
      </c>
      <c r="C1707" s="8" t="s">
        <v>117</v>
      </c>
      <c r="D1707" s="8" t="s">
        <v>118</v>
      </c>
      <c r="E1707" s="8" t="s">
        <v>4497</v>
      </c>
      <c r="F1707" s="8" t="s">
        <v>120</v>
      </c>
      <c r="G1707" s="8" t="s">
        <v>52</v>
      </c>
      <c r="H1707" s="8" t="s">
        <v>76</v>
      </c>
      <c r="I1707" s="8" t="s">
        <v>77</v>
      </c>
      <c r="J1707" s="8" t="s">
        <v>121</v>
      </c>
      <c r="K1707" s="8" t="s">
        <v>90</v>
      </c>
      <c r="L1707" s="8">
        <v>8423205000</v>
      </c>
      <c r="M1707" s="8" t="s">
        <v>324</v>
      </c>
      <c r="N1707" s="8">
        <v>542.04999999999995</v>
      </c>
      <c r="O1707" s="8" t="s">
        <v>58</v>
      </c>
      <c r="P1707" s="8" t="s">
        <v>4</v>
      </c>
    </row>
    <row r="1708" spans="1:16" x14ac:dyDescent="0.2">
      <c r="A1708" s="7" t="s">
        <v>4498</v>
      </c>
      <c r="B1708" s="8">
        <v>2005</v>
      </c>
      <c r="C1708" s="8" t="s">
        <v>300</v>
      </c>
      <c r="D1708" s="8" t="s">
        <v>109</v>
      </c>
      <c r="E1708" s="8" t="s">
        <v>4499</v>
      </c>
      <c r="F1708" s="8">
        <v>2101</v>
      </c>
      <c r="G1708" s="8" t="s">
        <v>64</v>
      </c>
      <c r="H1708" s="8" t="s">
        <v>133</v>
      </c>
      <c r="I1708" s="8" t="s">
        <v>134</v>
      </c>
      <c r="J1708" s="8" t="s">
        <v>135</v>
      </c>
      <c r="K1708" s="8" t="s">
        <v>90</v>
      </c>
      <c r="L1708" s="8">
        <v>7075802000</v>
      </c>
      <c r="M1708" s="8" t="s">
        <v>4282</v>
      </c>
      <c r="N1708" s="8">
        <v>697.24</v>
      </c>
      <c r="O1708" s="8" t="s">
        <v>70</v>
      </c>
      <c r="P1708" s="8" t="s">
        <v>71</v>
      </c>
    </row>
    <row r="1709" spans="1:16" x14ac:dyDescent="0.2">
      <c r="A1709" s="7" t="s">
        <v>4500</v>
      </c>
      <c r="B1709" s="8">
        <v>2020</v>
      </c>
      <c r="C1709" s="8" t="s">
        <v>108</v>
      </c>
      <c r="D1709" s="8" t="s">
        <v>109</v>
      </c>
      <c r="E1709" s="8" t="s">
        <v>4501</v>
      </c>
      <c r="F1709" s="8">
        <v>1118</v>
      </c>
      <c r="G1709" s="8" t="s">
        <v>52</v>
      </c>
      <c r="H1709" s="8" t="s">
        <v>111</v>
      </c>
      <c r="I1709" s="8" t="s">
        <v>112</v>
      </c>
      <c r="J1709" s="8" t="s">
        <v>113</v>
      </c>
      <c r="K1709" s="8" t="s">
        <v>478</v>
      </c>
      <c r="L1709" s="8">
        <v>4800000007</v>
      </c>
      <c r="M1709" s="8" t="s">
        <v>479</v>
      </c>
      <c r="N1709" s="8">
        <v>1285.95</v>
      </c>
      <c r="O1709" s="8" t="s">
        <v>70</v>
      </c>
      <c r="P1709" s="8" t="s">
        <v>71</v>
      </c>
    </row>
    <row r="1710" spans="1:16" x14ac:dyDescent="0.2">
      <c r="A1710" s="7" t="s">
        <v>4502</v>
      </c>
      <c r="B1710" s="8">
        <v>2020</v>
      </c>
      <c r="C1710" s="8">
        <v>1500</v>
      </c>
      <c r="D1710" s="8" t="s">
        <v>109</v>
      </c>
      <c r="E1710" s="8" t="s">
        <v>4503</v>
      </c>
      <c r="F1710" s="8">
        <v>2101</v>
      </c>
      <c r="G1710" s="8" t="s">
        <v>52</v>
      </c>
      <c r="H1710" s="8" t="s">
        <v>133</v>
      </c>
      <c r="I1710" s="8" t="s">
        <v>134</v>
      </c>
      <c r="J1710" s="8" t="s">
        <v>135</v>
      </c>
      <c r="K1710" s="8" t="s">
        <v>122</v>
      </c>
      <c r="L1710" s="8">
        <v>8433300000</v>
      </c>
      <c r="M1710" s="8" t="s">
        <v>1249</v>
      </c>
      <c r="N1710" s="8">
        <v>98</v>
      </c>
      <c r="O1710" s="8" t="s">
        <v>70</v>
      </c>
      <c r="P1710" s="8" t="s">
        <v>71</v>
      </c>
    </row>
    <row r="1711" spans="1:16" x14ac:dyDescent="0.2">
      <c r="A1711" s="7" t="s">
        <v>4504</v>
      </c>
      <c r="B1711" s="8">
        <v>2020</v>
      </c>
      <c r="C1711" s="8" t="s">
        <v>781</v>
      </c>
      <c r="D1711" s="8" t="s">
        <v>109</v>
      </c>
      <c r="E1711" s="8" t="s">
        <v>4505</v>
      </c>
      <c r="F1711" s="8">
        <v>2002</v>
      </c>
      <c r="G1711" s="8" t="s">
        <v>52</v>
      </c>
      <c r="H1711" s="8" t="s">
        <v>531</v>
      </c>
      <c r="I1711" s="8" t="s">
        <v>532</v>
      </c>
      <c r="J1711" s="8" t="s">
        <v>743</v>
      </c>
      <c r="K1711" s="8" t="s">
        <v>68</v>
      </c>
      <c r="L1711" s="8">
        <v>7051000000</v>
      </c>
      <c r="M1711" s="8" t="s">
        <v>1932</v>
      </c>
      <c r="N1711" s="8">
        <v>26.4</v>
      </c>
      <c r="O1711" s="8" t="s">
        <v>70</v>
      </c>
      <c r="P1711" s="8" t="s">
        <v>71</v>
      </c>
    </row>
    <row r="1712" spans="1:16" x14ac:dyDescent="0.2">
      <c r="A1712" s="7" t="s">
        <v>4506</v>
      </c>
      <c r="B1712" s="8">
        <v>2020</v>
      </c>
      <c r="C1712" s="8" t="s">
        <v>874</v>
      </c>
      <c r="D1712" s="8" t="s">
        <v>109</v>
      </c>
      <c r="E1712" s="8" t="s">
        <v>4507</v>
      </c>
      <c r="F1712" s="8">
        <v>2002</v>
      </c>
      <c r="G1712" s="8" t="s">
        <v>52</v>
      </c>
      <c r="H1712" s="8" t="s">
        <v>531</v>
      </c>
      <c r="I1712" s="8" t="s">
        <v>532</v>
      </c>
      <c r="J1712" s="8" t="s">
        <v>743</v>
      </c>
      <c r="K1712" s="8" t="s">
        <v>68</v>
      </c>
      <c r="L1712" s="8">
        <v>6720100020</v>
      </c>
      <c r="M1712" s="8" t="s">
        <v>3717</v>
      </c>
      <c r="N1712" s="8">
        <v>10.85</v>
      </c>
      <c r="O1712" s="8" t="s">
        <v>70</v>
      </c>
      <c r="P1712" s="8" t="s">
        <v>71</v>
      </c>
    </row>
    <row r="1713" spans="1:16" x14ac:dyDescent="0.2">
      <c r="A1713" s="7" t="s">
        <v>4508</v>
      </c>
      <c r="B1713" s="8">
        <v>2012</v>
      </c>
      <c r="C1713" s="8">
        <v>2500</v>
      </c>
      <c r="D1713" s="8" t="s">
        <v>109</v>
      </c>
      <c r="E1713" s="8" t="s">
        <v>4509</v>
      </c>
      <c r="F1713" s="8">
        <v>2201</v>
      </c>
      <c r="G1713" s="8" t="s">
        <v>52</v>
      </c>
      <c r="H1713" s="8" t="s">
        <v>133</v>
      </c>
      <c r="I1713" s="8" t="s">
        <v>134</v>
      </c>
      <c r="J1713" s="8" t="s">
        <v>332</v>
      </c>
      <c r="K1713" s="8" t="s">
        <v>90</v>
      </c>
      <c r="L1713" s="8">
        <v>7460200000</v>
      </c>
      <c r="M1713" s="8" t="s">
        <v>1207</v>
      </c>
      <c r="N1713" s="8">
        <v>994.75</v>
      </c>
      <c r="O1713" s="8" t="s">
        <v>129</v>
      </c>
      <c r="P1713" s="8" t="s">
        <v>71</v>
      </c>
    </row>
    <row r="1714" spans="1:16" x14ac:dyDescent="0.2">
      <c r="A1714" s="7" t="s">
        <v>4510</v>
      </c>
      <c r="B1714" s="8">
        <v>2013</v>
      </c>
      <c r="C1714" s="8" t="s">
        <v>108</v>
      </c>
      <c r="D1714" s="8" t="s">
        <v>109</v>
      </c>
      <c r="E1714" s="8" t="s">
        <v>4511</v>
      </c>
      <c r="F1714" s="8">
        <v>1118</v>
      </c>
      <c r="G1714" s="8" t="s">
        <v>52</v>
      </c>
      <c r="H1714" s="8" t="s">
        <v>111</v>
      </c>
      <c r="I1714" s="8" t="s">
        <v>112</v>
      </c>
      <c r="J1714" s="8" t="s">
        <v>113</v>
      </c>
      <c r="K1714" s="8" t="s">
        <v>181</v>
      </c>
      <c r="L1714" s="8">
        <v>4800000304</v>
      </c>
      <c r="M1714" s="8" t="s">
        <v>3510</v>
      </c>
      <c r="N1714" s="8">
        <v>590</v>
      </c>
      <c r="O1714" s="8" t="s">
        <v>129</v>
      </c>
      <c r="P1714" s="8" t="s">
        <v>71</v>
      </c>
    </row>
    <row r="1715" spans="1:16" x14ac:dyDescent="0.2">
      <c r="A1715" s="7" t="s">
        <v>4512</v>
      </c>
      <c r="B1715" s="8">
        <v>2017</v>
      </c>
      <c r="C1715" s="8">
        <v>1500</v>
      </c>
      <c r="D1715" s="8" t="s">
        <v>109</v>
      </c>
      <c r="E1715" s="8" t="s">
        <v>4513</v>
      </c>
      <c r="F1715" s="8">
        <v>2101</v>
      </c>
      <c r="G1715" s="8" t="s">
        <v>52</v>
      </c>
      <c r="H1715" s="8" t="s">
        <v>133</v>
      </c>
      <c r="I1715" s="8" t="s">
        <v>134</v>
      </c>
      <c r="J1715" s="8" t="s">
        <v>135</v>
      </c>
      <c r="K1715" s="8" t="s">
        <v>104</v>
      </c>
      <c r="L1715" s="8">
        <v>7075806000</v>
      </c>
      <c r="M1715" s="8" t="s">
        <v>884</v>
      </c>
      <c r="N1715" s="8">
        <v>965.45</v>
      </c>
      <c r="O1715" s="8" t="s">
        <v>129</v>
      </c>
      <c r="P1715" s="8" t="s">
        <v>71</v>
      </c>
    </row>
    <row r="1716" spans="1:16" x14ac:dyDescent="0.2">
      <c r="A1716" s="7" t="s">
        <v>4514</v>
      </c>
      <c r="B1716" s="8">
        <v>2017</v>
      </c>
      <c r="C1716" s="8">
        <v>2500</v>
      </c>
      <c r="D1716" s="8" t="s">
        <v>109</v>
      </c>
      <c r="E1716" s="8" t="s">
        <v>4515</v>
      </c>
      <c r="F1716" s="8">
        <v>2201</v>
      </c>
      <c r="G1716" s="8" t="s">
        <v>52</v>
      </c>
      <c r="H1716" s="8" t="s">
        <v>133</v>
      </c>
      <c r="I1716" s="8" t="s">
        <v>134</v>
      </c>
      <c r="J1716" s="8" t="s">
        <v>332</v>
      </c>
      <c r="K1716" s="8" t="s">
        <v>68</v>
      </c>
      <c r="L1716" s="8">
        <v>7060101010</v>
      </c>
      <c r="M1716" s="8" t="s">
        <v>4516</v>
      </c>
      <c r="N1716" s="8">
        <v>513.37</v>
      </c>
      <c r="O1716" s="8" t="s">
        <v>129</v>
      </c>
      <c r="P1716" s="8" t="s">
        <v>71</v>
      </c>
    </row>
    <row r="1717" spans="1:16" x14ac:dyDescent="0.2">
      <c r="A1717" s="7" t="s">
        <v>4517</v>
      </c>
      <c r="B1717" s="8">
        <v>2019</v>
      </c>
      <c r="C1717" s="8" t="s">
        <v>108</v>
      </c>
      <c r="D1717" s="8" t="s">
        <v>109</v>
      </c>
      <c r="E1717" s="8" t="s">
        <v>4518</v>
      </c>
      <c r="F1717" s="8">
        <v>1120</v>
      </c>
      <c r="G1717" s="8" t="s">
        <v>52</v>
      </c>
      <c r="H1717" s="8" t="s">
        <v>111</v>
      </c>
      <c r="I1717" s="8" t="s">
        <v>112</v>
      </c>
      <c r="J1717" s="8" t="s">
        <v>450</v>
      </c>
      <c r="K1717" s="8" t="s">
        <v>352</v>
      </c>
      <c r="L1717" s="8">
        <v>4800000014</v>
      </c>
      <c r="M1717" s="8" t="s">
        <v>427</v>
      </c>
      <c r="N1717" s="8">
        <v>1690.35</v>
      </c>
      <c r="O1717" s="8" t="s">
        <v>129</v>
      </c>
      <c r="P1717" s="8" t="s">
        <v>71</v>
      </c>
    </row>
    <row r="1718" spans="1:16" x14ac:dyDescent="0.2">
      <c r="A1718" s="7" t="s">
        <v>4519</v>
      </c>
      <c r="B1718" s="8">
        <v>1996</v>
      </c>
      <c r="C1718" s="8">
        <v>8810001</v>
      </c>
      <c r="D1718" s="8" t="s">
        <v>4520</v>
      </c>
      <c r="E1718" s="8" t="s">
        <v>4521</v>
      </c>
      <c r="F1718" s="8">
        <v>3158</v>
      </c>
      <c r="G1718" s="8" t="s">
        <v>52</v>
      </c>
      <c r="H1718" s="8" t="s">
        <v>308</v>
      </c>
      <c r="I1718" s="8" t="s">
        <v>309</v>
      </c>
      <c r="J1718" s="8" t="s">
        <v>4305</v>
      </c>
      <c r="K1718" s="8" t="s">
        <v>190</v>
      </c>
      <c r="L1718" s="8">
        <v>5760300000</v>
      </c>
      <c r="M1718" s="8" t="s">
        <v>191</v>
      </c>
      <c r="N1718" s="8">
        <v>149.9</v>
      </c>
      <c r="O1718" s="8" t="s">
        <v>58</v>
      </c>
      <c r="P1718" s="8" t="s">
        <v>4</v>
      </c>
    </row>
    <row r="1719" spans="1:16" x14ac:dyDescent="0.2">
      <c r="A1719" s="7" t="s">
        <v>4522</v>
      </c>
      <c r="B1719" s="8">
        <v>2007</v>
      </c>
      <c r="C1719" s="8" t="s">
        <v>226</v>
      </c>
      <c r="D1719" s="8" t="s">
        <v>109</v>
      </c>
      <c r="E1719" s="8" t="s">
        <v>4523</v>
      </c>
      <c r="F1719" s="8">
        <v>2101</v>
      </c>
      <c r="G1719" s="8" t="s">
        <v>52</v>
      </c>
      <c r="H1719" s="8" t="s">
        <v>133</v>
      </c>
      <c r="I1719" s="8" t="s">
        <v>134</v>
      </c>
      <c r="J1719" s="8" t="s">
        <v>135</v>
      </c>
      <c r="K1719" s="8" t="s">
        <v>90</v>
      </c>
      <c r="L1719" s="8">
        <v>7075301000</v>
      </c>
      <c r="M1719" s="8" t="s">
        <v>2755</v>
      </c>
      <c r="N1719" s="8">
        <v>1024.7</v>
      </c>
      <c r="O1719" s="8" t="s">
        <v>129</v>
      </c>
      <c r="P1719" s="8" t="s">
        <v>71</v>
      </c>
    </row>
    <row r="1720" spans="1:16" x14ac:dyDescent="0.2">
      <c r="A1720" s="7" t="s">
        <v>4524</v>
      </c>
      <c r="B1720" s="8">
        <v>2012</v>
      </c>
      <c r="C1720" s="8" t="s">
        <v>108</v>
      </c>
      <c r="D1720" s="8" t="s">
        <v>109</v>
      </c>
      <c r="E1720" s="8" t="s">
        <v>4525</v>
      </c>
      <c r="F1720" s="8">
        <v>1118</v>
      </c>
      <c r="G1720" s="8" t="s">
        <v>52</v>
      </c>
      <c r="H1720" s="8" t="s">
        <v>111</v>
      </c>
      <c r="I1720" s="8" t="s">
        <v>112</v>
      </c>
      <c r="J1720" s="8" t="s">
        <v>113</v>
      </c>
      <c r="K1720" s="8" t="s">
        <v>68</v>
      </c>
      <c r="L1720" s="8">
        <v>4800000012</v>
      </c>
      <c r="M1720" s="8" t="s">
        <v>261</v>
      </c>
      <c r="N1720" s="8">
        <v>1594.85</v>
      </c>
      <c r="O1720" s="8" t="s">
        <v>129</v>
      </c>
      <c r="P1720" s="8" t="s">
        <v>71</v>
      </c>
    </row>
    <row r="1721" spans="1:16" x14ac:dyDescent="0.2">
      <c r="A1721" s="7" t="s">
        <v>4526</v>
      </c>
      <c r="B1721" s="8">
        <v>2015</v>
      </c>
      <c r="C1721" s="8" t="s">
        <v>226</v>
      </c>
      <c r="D1721" s="8" t="s">
        <v>109</v>
      </c>
      <c r="E1721" s="8" t="s">
        <v>4527</v>
      </c>
      <c r="F1721" s="8">
        <v>2101</v>
      </c>
      <c r="G1721" s="8" t="s">
        <v>52</v>
      </c>
      <c r="H1721" s="8" t="s">
        <v>133</v>
      </c>
      <c r="I1721" s="8" t="s">
        <v>134</v>
      </c>
      <c r="J1721" s="8" t="s">
        <v>135</v>
      </c>
      <c r="K1721" s="8" t="s">
        <v>104</v>
      </c>
      <c r="L1721" s="8">
        <v>8570104000</v>
      </c>
      <c r="M1721" s="8" t="s">
        <v>258</v>
      </c>
      <c r="N1721" s="8">
        <v>132.16999999999999</v>
      </c>
      <c r="O1721" s="8" t="s">
        <v>129</v>
      </c>
      <c r="P1721" s="8" t="s">
        <v>71</v>
      </c>
    </row>
    <row r="1722" spans="1:16" x14ac:dyDescent="0.2">
      <c r="A1722" s="7" t="s">
        <v>4530</v>
      </c>
      <c r="B1722" s="8">
        <v>2016</v>
      </c>
      <c r="C1722" s="8" t="s">
        <v>250</v>
      </c>
      <c r="D1722" s="8" t="s">
        <v>543</v>
      </c>
      <c r="E1722" s="8" t="s">
        <v>4531</v>
      </c>
      <c r="F1722" s="8">
        <v>2552</v>
      </c>
      <c r="G1722" s="8" t="s">
        <v>52</v>
      </c>
      <c r="H1722" s="8" t="s">
        <v>252</v>
      </c>
      <c r="I1722" s="8" t="s">
        <v>253</v>
      </c>
      <c r="J1722" s="8" t="s">
        <v>254</v>
      </c>
      <c r="K1722" s="8" t="s">
        <v>79</v>
      </c>
      <c r="L1722" s="8">
        <v>6370003401</v>
      </c>
      <c r="M1722" s="8" t="s">
        <v>178</v>
      </c>
      <c r="N1722" s="8">
        <v>1673.95</v>
      </c>
      <c r="O1722" s="8" t="s">
        <v>58</v>
      </c>
      <c r="P1722" s="8" t="s">
        <v>71</v>
      </c>
    </row>
    <row r="1723" spans="1:16" x14ac:dyDescent="0.2">
      <c r="A1723" s="7" t="s">
        <v>4532</v>
      </c>
      <c r="B1723" s="8">
        <v>2019</v>
      </c>
      <c r="C1723" s="8">
        <v>520</v>
      </c>
      <c r="D1723" s="8" t="s">
        <v>592</v>
      </c>
      <c r="E1723" s="8" t="s">
        <v>4533</v>
      </c>
      <c r="F1723" s="8">
        <v>3031</v>
      </c>
      <c r="G1723" s="8" t="s">
        <v>52</v>
      </c>
      <c r="H1723" s="8" t="s">
        <v>295</v>
      </c>
      <c r="I1723" s="8" t="s">
        <v>296</v>
      </c>
      <c r="J1723" s="8" t="s">
        <v>594</v>
      </c>
      <c r="K1723" s="8" t="s">
        <v>90</v>
      </c>
      <c r="L1723" s="8" t="s">
        <v>1466</v>
      </c>
      <c r="M1723" s="8" t="s">
        <v>1467</v>
      </c>
      <c r="N1723" s="8">
        <v>1613.25</v>
      </c>
      <c r="O1723" s="8" t="s">
        <v>281</v>
      </c>
      <c r="P1723" s="8" t="s">
        <v>4</v>
      </c>
    </row>
    <row r="1724" spans="1:16" x14ac:dyDescent="0.2">
      <c r="A1724" s="7" t="s">
        <v>4534</v>
      </c>
      <c r="B1724" s="8">
        <v>2019</v>
      </c>
      <c r="C1724" s="8" t="s">
        <v>108</v>
      </c>
      <c r="D1724" s="8" t="s">
        <v>109</v>
      </c>
      <c r="E1724" s="8" t="s">
        <v>4535</v>
      </c>
      <c r="F1724" s="8">
        <v>1118</v>
      </c>
      <c r="G1724" s="8" t="s">
        <v>52</v>
      </c>
      <c r="H1724" s="8" t="s">
        <v>111</v>
      </c>
      <c r="I1724" s="8" t="s">
        <v>112</v>
      </c>
      <c r="J1724" s="8" t="s">
        <v>113</v>
      </c>
      <c r="K1724" s="8" t="s">
        <v>478</v>
      </c>
      <c r="L1724" s="8">
        <v>4800000007</v>
      </c>
      <c r="M1724" s="8" t="s">
        <v>479</v>
      </c>
      <c r="N1724" s="8">
        <v>2225.5</v>
      </c>
      <c r="O1724" s="8" t="s">
        <v>129</v>
      </c>
      <c r="P1724" s="8" t="s">
        <v>71</v>
      </c>
    </row>
    <row r="1725" spans="1:16" x14ac:dyDescent="0.2">
      <c r="A1725" s="7" t="s">
        <v>4536</v>
      </c>
      <c r="B1725" s="8">
        <v>2019</v>
      </c>
      <c r="C1725" s="8" t="s">
        <v>386</v>
      </c>
      <c r="D1725" s="8" t="s">
        <v>74</v>
      </c>
      <c r="E1725" s="8" t="s">
        <v>4537</v>
      </c>
      <c r="F1725" s="8" t="s">
        <v>1536</v>
      </c>
      <c r="G1725" s="8" t="s">
        <v>52</v>
      </c>
      <c r="H1725" s="8" t="s">
        <v>76</v>
      </c>
      <c r="I1725" s="8" t="s">
        <v>77</v>
      </c>
      <c r="J1725" s="8" t="s">
        <v>1537</v>
      </c>
      <c r="K1725" s="8" t="s">
        <v>104</v>
      </c>
      <c r="L1725" s="8">
        <v>6370004302</v>
      </c>
      <c r="M1725" s="8" t="s">
        <v>579</v>
      </c>
      <c r="N1725" s="8">
        <v>0</v>
      </c>
      <c r="O1725" s="8" t="s">
        <v>58</v>
      </c>
      <c r="P1725" s="8" t="s">
        <v>71</v>
      </c>
    </row>
    <row r="1726" spans="1:16" x14ac:dyDescent="0.2">
      <c r="A1726" s="7" t="s">
        <v>4538</v>
      </c>
      <c r="B1726" s="8">
        <v>2020</v>
      </c>
      <c r="C1726" s="8" t="s">
        <v>517</v>
      </c>
      <c r="D1726" s="8" t="s">
        <v>74</v>
      </c>
      <c r="E1726" s="8" t="s">
        <v>4539</v>
      </c>
      <c r="F1726" s="8">
        <v>2306</v>
      </c>
      <c r="G1726" s="8" t="s">
        <v>52</v>
      </c>
      <c r="H1726" s="8" t="s">
        <v>519</v>
      </c>
      <c r="I1726" s="8" t="s">
        <v>520</v>
      </c>
      <c r="J1726" s="8" t="s">
        <v>521</v>
      </c>
      <c r="K1726" s="8" t="s">
        <v>122</v>
      </c>
      <c r="L1726" s="8">
        <v>7440608022</v>
      </c>
      <c r="M1726" s="8" t="s">
        <v>522</v>
      </c>
      <c r="N1726" s="8">
        <v>33.75</v>
      </c>
      <c r="O1726" s="8" t="s">
        <v>129</v>
      </c>
      <c r="P1726" s="8" t="s">
        <v>71</v>
      </c>
    </row>
    <row r="1727" spans="1:16" x14ac:dyDescent="0.2">
      <c r="A1727" s="7" t="s">
        <v>4540</v>
      </c>
      <c r="B1727" s="8">
        <v>2003</v>
      </c>
      <c r="C1727" s="8" t="s">
        <v>4541</v>
      </c>
      <c r="D1727" s="8" t="s">
        <v>821</v>
      </c>
      <c r="E1727" s="8">
        <v>3583680</v>
      </c>
      <c r="F1727" s="8">
        <v>3341</v>
      </c>
      <c r="G1727" s="8" t="s">
        <v>52</v>
      </c>
      <c r="H1727" s="8" t="s">
        <v>828</v>
      </c>
      <c r="I1727" s="8" t="s">
        <v>828</v>
      </c>
      <c r="J1727" s="8" t="s">
        <v>829</v>
      </c>
      <c r="K1727" s="8" t="s">
        <v>95</v>
      </c>
      <c r="L1727" s="8">
        <v>8422902000</v>
      </c>
      <c r="M1727" s="8" t="s">
        <v>153</v>
      </c>
      <c r="N1727" s="8">
        <v>0</v>
      </c>
      <c r="O1727" s="8" t="s">
        <v>58</v>
      </c>
      <c r="P1727" s="8" t="s">
        <v>59</v>
      </c>
    </row>
    <row r="1728" spans="1:16" x14ac:dyDescent="0.2">
      <c r="A1728" s="7" t="s">
        <v>4542</v>
      </c>
      <c r="B1728" s="8">
        <v>2005</v>
      </c>
      <c r="C1728" s="8" t="s">
        <v>4543</v>
      </c>
      <c r="D1728" s="8" t="s">
        <v>208</v>
      </c>
      <c r="E1728" s="8">
        <v>10325</v>
      </c>
      <c r="F1728" s="8">
        <v>3367</v>
      </c>
      <c r="G1728" s="8" t="s">
        <v>52</v>
      </c>
      <c r="H1728" s="8" t="s">
        <v>53</v>
      </c>
      <c r="I1728" s="8" t="s">
        <v>54</v>
      </c>
      <c r="J1728" s="8" t="s">
        <v>4544</v>
      </c>
      <c r="K1728" s="8" t="s">
        <v>552</v>
      </c>
      <c r="L1728" s="8">
        <v>8425302000</v>
      </c>
      <c r="M1728" s="8" t="s">
        <v>568</v>
      </c>
      <c r="N1728" s="8">
        <v>0</v>
      </c>
      <c r="O1728" s="8" t="s">
        <v>58</v>
      </c>
      <c r="P1728" s="8" t="s">
        <v>59</v>
      </c>
    </row>
    <row r="1729" spans="1:16" x14ac:dyDescent="0.2">
      <c r="A1729" s="7" t="s">
        <v>4545</v>
      </c>
      <c r="B1729" s="8">
        <v>2009</v>
      </c>
      <c r="C1729" s="8" t="s">
        <v>108</v>
      </c>
      <c r="D1729" s="8" t="s">
        <v>109</v>
      </c>
      <c r="E1729" s="8" t="s">
        <v>4546</v>
      </c>
      <c r="F1729" s="8">
        <v>1118</v>
      </c>
      <c r="G1729" s="8" t="s">
        <v>64</v>
      </c>
      <c r="H1729" s="8" t="s">
        <v>111</v>
      </c>
      <c r="I1729" s="8" t="s">
        <v>112</v>
      </c>
      <c r="J1729" s="8" t="s">
        <v>113</v>
      </c>
      <c r="K1729" s="8" t="s">
        <v>114</v>
      </c>
      <c r="L1729" s="8">
        <v>4800000006</v>
      </c>
      <c r="M1729" s="8" t="s">
        <v>115</v>
      </c>
      <c r="N1729" s="8">
        <v>1226.4000000000001</v>
      </c>
      <c r="O1729" s="8" t="s">
        <v>129</v>
      </c>
      <c r="P1729" s="8" t="s">
        <v>71</v>
      </c>
    </row>
    <row r="1730" spans="1:16" x14ac:dyDescent="0.2">
      <c r="A1730" s="7" t="s">
        <v>4547</v>
      </c>
      <c r="B1730" s="8">
        <v>2013</v>
      </c>
      <c r="C1730" s="8" t="s">
        <v>81</v>
      </c>
      <c r="D1730" s="8" t="s">
        <v>82</v>
      </c>
      <c r="E1730" s="8" t="s">
        <v>4548</v>
      </c>
      <c r="F1730" s="8">
        <v>3632</v>
      </c>
      <c r="G1730" s="8" t="s">
        <v>52</v>
      </c>
      <c r="H1730" s="8" t="s">
        <v>84</v>
      </c>
      <c r="I1730" s="8" t="s">
        <v>84</v>
      </c>
      <c r="J1730" s="8" t="s">
        <v>85</v>
      </c>
      <c r="K1730" s="8" t="s">
        <v>90</v>
      </c>
      <c r="L1730" s="8">
        <v>4800000035</v>
      </c>
      <c r="M1730" s="8" t="s">
        <v>91</v>
      </c>
      <c r="N1730" s="8">
        <v>0</v>
      </c>
      <c r="O1730" s="8" t="s">
        <v>70</v>
      </c>
      <c r="P1730" s="8" t="s">
        <v>71</v>
      </c>
    </row>
    <row r="1731" spans="1:16" x14ac:dyDescent="0.2">
      <c r="A1731" s="7" t="s">
        <v>4549</v>
      </c>
      <c r="B1731" s="8">
        <v>2019</v>
      </c>
      <c r="C1731" s="8">
        <v>1500</v>
      </c>
      <c r="D1731" s="8" t="s">
        <v>109</v>
      </c>
      <c r="E1731" s="8" t="s">
        <v>4550</v>
      </c>
      <c r="F1731" s="8">
        <v>2101</v>
      </c>
      <c r="G1731" s="8" t="s">
        <v>52</v>
      </c>
      <c r="H1731" s="8" t="s">
        <v>133</v>
      </c>
      <c r="I1731" s="8" t="s">
        <v>134</v>
      </c>
      <c r="J1731" s="8" t="s">
        <v>135</v>
      </c>
      <c r="K1731" s="8" t="s">
        <v>68</v>
      </c>
      <c r="L1731" s="8">
        <v>2040100000</v>
      </c>
      <c r="M1731" s="8" t="s">
        <v>4168</v>
      </c>
      <c r="N1731" s="8">
        <v>712.45</v>
      </c>
      <c r="O1731" s="8" t="s">
        <v>129</v>
      </c>
      <c r="P1731" s="8" t="s">
        <v>71</v>
      </c>
    </row>
    <row r="1732" spans="1:16" x14ac:dyDescent="0.2">
      <c r="A1732" s="7" t="s">
        <v>4551</v>
      </c>
      <c r="B1732" s="8">
        <v>2019</v>
      </c>
      <c r="C1732" s="8" t="s">
        <v>4552</v>
      </c>
      <c r="D1732" s="8" t="s">
        <v>99</v>
      </c>
      <c r="E1732" s="8" t="s">
        <v>4553</v>
      </c>
      <c r="F1732" s="8">
        <v>3314</v>
      </c>
      <c r="G1732" s="8" t="s">
        <v>52</v>
      </c>
      <c r="H1732" s="8" t="s">
        <v>102</v>
      </c>
      <c r="I1732" s="8" t="s">
        <v>102</v>
      </c>
      <c r="J1732" s="8" t="s">
        <v>1805</v>
      </c>
      <c r="K1732" s="8" t="s">
        <v>152</v>
      </c>
      <c r="L1732" s="8">
        <v>6370003401</v>
      </c>
      <c r="M1732" s="8" t="s">
        <v>178</v>
      </c>
      <c r="N1732" s="8">
        <v>13.1</v>
      </c>
      <c r="O1732" s="8" t="s">
        <v>58</v>
      </c>
      <c r="P1732" s="8" t="s">
        <v>71</v>
      </c>
    </row>
    <row r="1733" spans="1:16" x14ac:dyDescent="0.2">
      <c r="A1733" s="7" t="s">
        <v>4555</v>
      </c>
      <c r="B1733" s="8">
        <v>2020</v>
      </c>
      <c r="C1733" s="8">
        <v>3500</v>
      </c>
      <c r="D1733" s="8" t="s">
        <v>109</v>
      </c>
      <c r="E1733" s="8" t="s">
        <v>4556</v>
      </c>
      <c r="F1733" s="8">
        <v>2311</v>
      </c>
      <c r="G1733" s="8" t="s">
        <v>52</v>
      </c>
      <c r="H1733" s="8" t="s">
        <v>139</v>
      </c>
      <c r="I1733" s="8" t="s">
        <v>140</v>
      </c>
      <c r="J1733" s="8" t="s">
        <v>328</v>
      </c>
      <c r="K1733" s="8" t="s">
        <v>68</v>
      </c>
      <c r="L1733" s="8">
        <v>7440306000</v>
      </c>
      <c r="M1733" s="8" t="s">
        <v>758</v>
      </c>
      <c r="N1733" s="8">
        <v>412.1</v>
      </c>
      <c r="O1733" s="8" t="s">
        <v>70</v>
      </c>
      <c r="P1733" s="8" t="s">
        <v>71</v>
      </c>
    </row>
    <row r="1734" spans="1:16" x14ac:dyDescent="0.2">
      <c r="A1734" s="7" t="s">
        <v>4557</v>
      </c>
      <c r="B1734" s="8">
        <v>2020</v>
      </c>
      <c r="C1734" s="8" t="s">
        <v>108</v>
      </c>
      <c r="D1734" s="8" t="s">
        <v>109</v>
      </c>
      <c r="E1734" s="8" t="s">
        <v>4558</v>
      </c>
      <c r="F1734" s="8">
        <v>1118</v>
      </c>
      <c r="G1734" s="8" t="s">
        <v>52</v>
      </c>
      <c r="H1734" s="8" t="s">
        <v>111</v>
      </c>
      <c r="I1734" s="8" t="s">
        <v>112</v>
      </c>
      <c r="J1734" s="8" t="s">
        <v>113</v>
      </c>
      <c r="K1734" s="8" t="s">
        <v>478</v>
      </c>
      <c r="L1734" s="8">
        <v>4800000007</v>
      </c>
      <c r="M1734" s="8" t="s">
        <v>479</v>
      </c>
      <c r="N1734" s="8">
        <v>700.8</v>
      </c>
      <c r="O1734" s="8" t="s">
        <v>70</v>
      </c>
      <c r="P1734" s="8" t="s">
        <v>71</v>
      </c>
    </row>
    <row r="1735" spans="1:16" x14ac:dyDescent="0.2">
      <c r="A1735" s="7" t="s">
        <v>4559</v>
      </c>
      <c r="B1735" s="8">
        <v>2006</v>
      </c>
      <c r="C1735" s="8" t="s">
        <v>143</v>
      </c>
      <c r="D1735" s="8" t="s">
        <v>109</v>
      </c>
      <c r="E1735" s="8" t="s">
        <v>4560</v>
      </c>
      <c r="F1735" s="8">
        <v>2001</v>
      </c>
      <c r="G1735" s="8" t="s">
        <v>52</v>
      </c>
      <c r="H1735" s="8" t="s">
        <v>133</v>
      </c>
      <c r="I1735" s="8" t="s">
        <v>134</v>
      </c>
      <c r="J1735" s="8" t="s">
        <v>145</v>
      </c>
      <c r="K1735" s="8" t="s">
        <v>68</v>
      </c>
      <c r="L1735" s="8">
        <v>8423201000</v>
      </c>
      <c r="M1735" s="8" t="s">
        <v>628</v>
      </c>
      <c r="N1735" s="8">
        <v>170.95</v>
      </c>
      <c r="O1735" s="8" t="s">
        <v>70</v>
      </c>
      <c r="P1735" s="8" t="s">
        <v>71</v>
      </c>
    </row>
    <row r="1736" spans="1:16" x14ac:dyDescent="0.2">
      <c r="A1736" s="7" t="s">
        <v>4561</v>
      </c>
      <c r="B1736" s="8">
        <v>2006</v>
      </c>
      <c r="C1736" s="8" t="s">
        <v>162</v>
      </c>
      <c r="D1736" s="8" t="s">
        <v>109</v>
      </c>
      <c r="E1736" s="8" t="s">
        <v>4562</v>
      </c>
      <c r="F1736" s="8">
        <v>1003</v>
      </c>
      <c r="G1736" s="8" t="s">
        <v>52</v>
      </c>
      <c r="H1736" s="8" t="s">
        <v>164</v>
      </c>
      <c r="I1736" s="8" t="s">
        <v>164</v>
      </c>
      <c r="J1736" s="8" t="s">
        <v>185</v>
      </c>
      <c r="K1736" s="8" t="s">
        <v>478</v>
      </c>
      <c r="L1736" s="8">
        <v>8450101000</v>
      </c>
      <c r="M1736" s="8" t="s">
        <v>1927</v>
      </c>
      <c r="N1736" s="8">
        <v>71.2</v>
      </c>
      <c r="O1736" s="8" t="s">
        <v>70</v>
      </c>
      <c r="P1736" s="8" t="s">
        <v>71</v>
      </c>
    </row>
    <row r="1737" spans="1:16" x14ac:dyDescent="0.2">
      <c r="A1737" s="7" t="s">
        <v>4563</v>
      </c>
      <c r="B1737" s="8">
        <v>2007</v>
      </c>
      <c r="C1737" s="8" t="s">
        <v>117</v>
      </c>
      <c r="D1737" s="8" t="s">
        <v>118</v>
      </c>
      <c r="E1737" s="8" t="s">
        <v>4564</v>
      </c>
      <c r="F1737" s="8" t="s">
        <v>120</v>
      </c>
      <c r="G1737" s="8" t="s">
        <v>52</v>
      </c>
      <c r="H1737" s="8" t="s">
        <v>76</v>
      </c>
      <c r="I1737" s="8" t="s">
        <v>77</v>
      </c>
      <c r="J1737" s="8" t="s">
        <v>121</v>
      </c>
      <c r="K1737" s="8" t="s">
        <v>122</v>
      </c>
      <c r="L1737" s="8">
        <v>8423203020</v>
      </c>
      <c r="M1737" s="8" t="s">
        <v>123</v>
      </c>
      <c r="N1737" s="8">
        <v>920.9</v>
      </c>
      <c r="O1737" s="8" t="s">
        <v>58</v>
      </c>
      <c r="P1737" s="8" t="s">
        <v>4</v>
      </c>
    </row>
    <row r="1738" spans="1:16" x14ac:dyDescent="0.2">
      <c r="A1738" s="7" t="s">
        <v>4565</v>
      </c>
      <c r="B1738" s="8">
        <v>2014</v>
      </c>
      <c r="C1738" s="8" t="s">
        <v>108</v>
      </c>
      <c r="D1738" s="8" t="s">
        <v>109</v>
      </c>
      <c r="E1738" s="8" t="s">
        <v>4566</v>
      </c>
      <c r="F1738" s="8">
        <v>1118</v>
      </c>
      <c r="G1738" s="8" t="s">
        <v>52</v>
      </c>
      <c r="H1738" s="8" t="s">
        <v>111</v>
      </c>
      <c r="I1738" s="8" t="s">
        <v>112</v>
      </c>
      <c r="J1738" s="8" t="s">
        <v>113</v>
      </c>
      <c r="K1738" s="8" t="s">
        <v>127</v>
      </c>
      <c r="L1738" s="8">
        <v>4800000009</v>
      </c>
      <c r="M1738" s="8" t="s">
        <v>128</v>
      </c>
      <c r="N1738" s="8">
        <v>1250.95</v>
      </c>
      <c r="O1738" s="8" t="s">
        <v>129</v>
      </c>
      <c r="P1738" s="8" t="s">
        <v>71</v>
      </c>
    </row>
    <row r="1739" spans="1:16" x14ac:dyDescent="0.2">
      <c r="A1739" s="7" t="s">
        <v>4567</v>
      </c>
      <c r="B1739" s="8">
        <v>2020</v>
      </c>
      <c r="C1739" s="8">
        <v>1500</v>
      </c>
      <c r="D1739" s="8" t="s">
        <v>109</v>
      </c>
      <c r="E1739" s="8" t="s">
        <v>4568</v>
      </c>
      <c r="F1739" s="8">
        <v>2101</v>
      </c>
      <c r="G1739" s="8" t="s">
        <v>52</v>
      </c>
      <c r="H1739" s="8" t="s">
        <v>133</v>
      </c>
      <c r="I1739" s="8" t="s">
        <v>134</v>
      </c>
      <c r="J1739" s="8" t="s">
        <v>135</v>
      </c>
      <c r="K1739" s="8" t="s">
        <v>122</v>
      </c>
      <c r="L1739" s="8">
        <v>6370003402</v>
      </c>
      <c r="M1739" s="8" t="s">
        <v>1104</v>
      </c>
      <c r="N1739" s="8">
        <v>518.4</v>
      </c>
      <c r="O1739" s="8" t="s">
        <v>70</v>
      </c>
      <c r="P1739" s="8" t="s">
        <v>71</v>
      </c>
    </row>
    <row r="1740" spans="1:16" x14ac:dyDescent="0.2">
      <c r="A1740" s="7" t="s">
        <v>4569</v>
      </c>
      <c r="B1740" s="8">
        <v>2020</v>
      </c>
      <c r="C1740" s="8" t="s">
        <v>108</v>
      </c>
      <c r="D1740" s="8" t="s">
        <v>109</v>
      </c>
      <c r="E1740" s="8" t="s">
        <v>4570</v>
      </c>
      <c r="F1740" s="8">
        <v>1118</v>
      </c>
      <c r="G1740" s="8" t="s">
        <v>52</v>
      </c>
      <c r="H1740" s="8" t="s">
        <v>111</v>
      </c>
      <c r="I1740" s="8" t="s">
        <v>112</v>
      </c>
      <c r="J1740" s="8" t="s">
        <v>113</v>
      </c>
      <c r="K1740" s="8" t="s">
        <v>397</v>
      </c>
      <c r="L1740" s="8">
        <v>4800000004</v>
      </c>
      <c r="M1740" s="8" t="s">
        <v>398</v>
      </c>
      <c r="N1740" s="8">
        <v>696.95</v>
      </c>
      <c r="O1740" s="8" t="s">
        <v>70</v>
      </c>
      <c r="P1740" s="8" t="s">
        <v>71</v>
      </c>
    </row>
    <row r="1741" spans="1:16" x14ac:dyDescent="0.2">
      <c r="A1741" s="7" t="s">
        <v>4571</v>
      </c>
      <c r="B1741" s="8">
        <v>2017</v>
      </c>
      <c r="C1741" s="8" t="s">
        <v>961</v>
      </c>
      <c r="D1741" s="8" t="s">
        <v>50</v>
      </c>
      <c r="E1741" s="8" t="s">
        <v>4572</v>
      </c>
      <c r="F1741" s="8">
        <v>3361</v>
      </c>
      <c r="G1741" s="8" t="s">
        <v>52</v>
      </c>
      <c r="H1741" s="8" t="s">
        <v>170</v>
      </c>
      <c r="I1741" s="8" t="s">
        <v>170</v>
      </c>
      <c r="J1741" s="8" t="s">
        <v>823</v>
      </c>
      <c r="K1741" s="8" t="s">
        <v>95</v>
      </c>
      <c r="L1741" s="8">
        <v>6370004301</v>
      </c>
      <c r="M1741" s="8" t="s">
        <v>388</v>
      </c>
      <c r="N1741" s="8">
        <v>146.75</v>
      </c>
      <c r="O1741" s="8" t="s">
        <v>58</v>
      </c>
      <c r="P1741" s="8" t="s">
        <v>59</v>
      </c>
    </row>
    <row r="1742" spans="1:16" x14ac:dyDescent="0.2">
      <c r="A1742" s="7" t="s">
        <v>4573</v>
      </c>
      <c r="B1742" s="8">
        <v>2018</v>
      </c>
      <c r="C1742" s="8">
        <v>1500</v>
      </c>
      <c r="D1742" s="8" t="s">
        <v>109</v>
      </c>
      <c r="E1742" s="8" t="s">
        <v>4574</v>
      </c>
      <c r="F1742" s="8">
        <v>2101</v>
      </c>
      <c r="G1742" s="8" t="s">
        <v>52</v>
      </c>
      <c r="H1742" s="8" t="s">
        <v>133</v>
      </c>
      <c r="I1742" s="8" t="s">
        <v>134</v>
      </c>
      <c r="J1742" s="8" t="s">
        <v>135</v>
      </c>
      <c r="K1742" s="8" t="s">
        <v>68</v>
      </c>
      <c r="L1742" s="8">
        <v>8830610000</v>
      </c>
      <c r="M1742" s="8" t="s">
        <v>4575</v>
      </c>
      <c r="N1742" s="8">
        <v>243.7</v>
      </c>
      <c r="O1742" s="8" t="s">
        <v>129</v>
      </c>
      <c r="P1742" s="8" t="s">
        <v>71</v>
      </c>
    </row>
    <row r="1743" spans="1:16" x14ac:dyDescent="0.2">
      <c r="A1743" s="7" t="s">
        <v>4576</v>
      </c>
      <c r="B1743" s="8">
        <v>2019</v>
      </c>
      <c r="C1743" s="8" t="s">
        <v>4577</v>
      </c>
      <c r="D1743" s="8" t="s">
        <v>109</v>
      </c>
      <c r="E1743" s="8" t="s">
        <v>4578</v>
      </c>
      <c r="F1743" s="8">
        <v>1218</v>
      </c>
      <c r="G1743" s="8" t="s">
        <v>52</v>
      </c>
      <c r="H1743" s="8" t="s">
        <v>531</v>
      </c>
      <c r="I1743" s="8" t="s">
        <v>532</v>
      </c>
      <c r="J1743" s="8" t="s">
        <v>2752</v>
      </c>
      <c r="K1743" s="8" t="s">
        <v>190</v>
      </c>
      <c r="L1743" s="8">
        <v>5760300000</v>
      </c>
      <c r="M1743" s="8" t="s">
        <v>191</v>
      </c>
      <c r="N1743" s="8">
        <v>488.25</v>
      </c>
      <c r="O1743" s="8" t="s">
        <v>70</v>
      </c>
      <c r="P1743" s="8" t="s">
        <v>71</v>
      </c>
    </row>
    <row r="1744" spans="1:16" x14ac:dyDescent="0.2">
      <c r="A1744" s="7" t="s">
        <v>4579</v>
      </c>
      <c r="B1744" s="8">
        <v>2019</v>
      </c>
      <c r="C1744" s="8" t="s">
        <v>108</v>
      </c>
      <c r="D1744" s="8" t="s">
        <v>109</v>
      </c>
      <c r="E1744" s="8" t="s">
        <v>4580</v>
      </c>
      <c r="F1744" s="8">
        <v>1118</v>
      </c>
      <c r="G1744" s="8" t="s">
        <v>52</v>
      </c>
      <c r="H1744" s="8" t="s">
        <v>111</v>
      </c>
      <c r="I1744" s="8" t="s">
        <v>112</v>
      </c>
      <c r="J1744" s="8" t="s">
        <v>113</v>
      </c>
      <c r="K1744" s="8" t="s">
        <v>397</v>
      </c>
      <c r="L1744" s="8">
        <v>4800000004</v>
      </c>
      <c r="M1744" s="8" t="s">
        <v>398</v>
      </c>
      <c r="N1744" s="8">
        <v>620.70000000000005</v>
      </c>
      <c r="O1744" s="8" t="s">
        <v>129</v>
      </c>
      <c r="P1744" s="8" t="s">
        <v>71</v>
      </c>
    </row>
    <row r="1745" spans="1:16" x14ac:dyDescent="0.2">
      <c r="A1745" s="7" t="s">
        <v>4581</v>
      </c>
      <c r="B1745" s="8">
        <v>2020</v>
      </c>
      <c r="C1745" s="8" t="s">
        <v>108</v>
      </c>
      <c r="D1745" s="8" t="s">
        <v>109</v>
      </c>
      <c r="E1745" s="8" t="s">
        <v>4582</v>
      </c>
      <c r="F1745" s="8">
        <v>1118</v>
      </c>
      <c r="G1745" s="8" t="s">
        <v>52</v>
      </c>
      <c r="H1745" s="8" t="s">
        <v>111</v>
      </c>
      <c r="I1745" s="8" t="s">
        <v>112</v>
      </c>
      <c r="J1745" s="8" t="s">
        <v>113</v>
      </c>
      <c r="K1745" s="8" t="s">
        <v>190</v>
      </c>
      <c r="L1745" s="8">
        <v>5760300000</v>
      </c>
      <c r="M1745" s="8" t="s">
        <v>191</v>
      </c>
      <c r="N1745" s="8">
        <v>1120.05</v>
      </c>
      <c r="O1745" s="8" t="s">
        <v>129</v>
      </c>
      <c r="P1745" s="8" t="s">
        <v>71</v>
      </c>
    </row>
    <row r="1746" spans="1:16" x14ac:dyDescent="0.2">
      <c r="A1746" s="7" t="s">
        <v>4583</v>
      </c>
      <c r="B1746" s="8">
        <v>2020</v>
      </c>
      <c r="C1746" s="8" t="s">
        <v>108</v>
      </c>
      <c r="D1746" s="8" t="s">
        <v>109</v>
      </c>
      <c r="E1746" s="8" t="s">
        <v>4584</v>
      </c>
      <c r="F1746" s="8">
        <v>1118</v>
      </c>
      <c r="G1746" s="8" t="s">
        <v>52</v>
      </c>
      <c r="H1746" s="8" t="s">
        <v>111</v>
      </c>
      <c r="I1746" s="8" t="s">
        <v>112</v>
      </c>
      <c r="J1746" s="8" t="s">
        <v>113</v>
      </c>
      <c r="K1746" s="8" t="s">
        <v>174</v>
      </c>
      <c r="L1746" s="8">
        <v>4800001010</v>
      </c>
      <c r="M1746" s="8" t="s">
        <v>175</v>
      </c>
      <c r="N1746" s="8">
        <v>237.16</v>
      </c>
      <c r="O1746" s="8" t="s">
        <v>70</v>
      </c>
      <c r="P1746" s="8" t="s">
        <v>71</v>
      </c>
    </row>
    <row r="1747" spans="1:16" x14ac:dyDescent="0.2">
      <c r="A1747" s="7" t="s">
        <v>4585</v>
      </c>
      <c r="B1747" s="8">
        <v>2016</v>
      </c>
      <c r="C1747" s="8" t="s">
        <v>244</v>
      </c>
      <c r="D1747" s="8" t="s">
        <v>109</v>
      </c>
      <c r="E1747" s="8" t="s">
        <v>4586</v>
      </c>
      <c r="F1747" s="8">
        <v>1114</v>
      </c>
      <c r="G1747" s="8" t="s">
        <v>52</v>
      </c>
      <c r="H1747" s="8" t="s">
        <v>111</v>
      </c>
      <c r="I1747" s="8" t="s">
        <v>112</v>
      </c>
      <c r="J1747" s="8" t="s">
        <v>246</v>
      </c>
      <c r="K1747" s="8" t="s">
        <v>114</v>
      </c>
      <c r="L1747" s="8">
        <v>4800000006</v>
      </c>
      <c r="M1747" s="8" t="s">
        <v>115</v>
      </c>
      <c r="N1747" s="8">
        <v>691.65</v>
      </c>
      <c r="O1747" s="8" t="s">
        <v>129</v>
      </c>
      <c r="P1747" s="8" t="s">
        <v>71</v>
      </c>
    </row>
    <row r="1748" spans="1:16" x14ac:dyDescent="0.2">
      <c r="A1748" s="7" t="s">
        <v>4587</v>
      </c>
      <c r="B1748" s="8">
        <v>2016</v>
      </c>
      <c r="C1748" s="8" t="s">
        <v>108</v>
      </c>
      <c r="D1748" s="8" t="s">
        <v>109</v>
      </c>
      <c r="E1748" s="8" t="s">
        <v>4588</v>
      </c>
      <c r="F1748" s="8">
        <v>1118</v>
      </c>
      <c r="G1748" s="8" t="s">
        <v>52</v>
      </c>
      <c r="H1748" s="8" t="s">
        <v>111</v>
      </c>
      <c r="I1748" s="8" t="s">
        <v>112</v>
      </c>
      <c r="J1748" s="8" t="s">
        <v>113</v>
      </c>
      <c r="K1748" s="8" t="s">
        <v>90</v>
      </c>
      <c r="L1748" s="8">
        <v>4800001011</v>
      </c>
      <c r="M1748" s="8" t="s">
        <v>839</v>
      </c>
      <c r="N1748" s="8">
        <v>2516.6</v>
      </c>
      <c r="O1748" s="8" t="s">
        <v>129</v>
      </c>
      <c r="P1748" s="8" t="s">
        <v>71</v>
      </c>
    </row>
    <row r="1749" spans="1:16" x14ac:dyDescent="0.2">
      <c r="A1749" s="7" t="s">
        <v>4589</v>
      </c>
      <c r="B1749" s="8">
        <v>2016</v>
      </c>
      <c r="C1749" s="8" t="s">
        <v>370</v>
      </c>
      <c r="D1749" s="8" t="s">
        <v>74</v>
      </c>
      <c r="E1749" s="8" t="s">
        <v>4590</v>
      </c>
      <c r="F1749" s="8">
        <v>2101</v>
      </c>
      <c r="G1749" s="8" t="s">
        <v>52</v>
      </c>
      <c r="H1749" s="8" t="s">
        <v>133</v>
      </c>
      <c r="I1749" s="8" t="s">
        <v>134</v>
      </c>
      <c r="J1749" s="8" t="s">
        <v>135</v>
      </c>
      <c r="K1749" s="8" t="s">
        <v>68</v>
      </c>
      <c r="L1749" s="8">
        <v>7075808000</v>
      </c>
      <c r="M1749" s="8" t="s">
        <v>1698</v>
      </c>
      <c r="N1749" s="8">
        <v>982.56</v>
      </c>
      <c r="O1749" s="8" t="s">
        <v>129</v>
      </c>
      <c r="P1749" s="8" t="s">
        <v>71</v>
      </c>
    </row>
    <row r="1750" spans="1:16" x14ac:dyDescent="0.2">
      <c r="A1750" s="7" t="s">
        <v>4591</v>
      </c>
      <c r="B1750" s="8">
        <v>2017</v>
      </c>
      <c r="C1750" s="8">
        <v>1500</v>
      </c>
      <c r="D1750" s="8" t="s">
        <v>109</v>
      </c>
      <c r="E1750" s="8" t="s">
        <v>4592</v>
      </c>
      <c r="F1750" s="8">
        <v>2101</v>
      </c>
      <c r="G1750" s="8" t="s">
        <v>52</v>
      </c>
      <c r="H1750" s="8" t="s">
        <v>133</v>
      </c>
      <c r="I1750" s="8" t="s">
        <v>134</v>
      </c>
      <c r="J1750" s="8" t="s">
        <v>135</v>
      </c>
      <c r="K1750" s="8" t="s">
        <v>90</v>
      </c>
      <c r="L1750" s="8">
        <v>8570104000</v>
      </c>
      <c r="M1750" s="8" t="s">
        <v>258</v>
      </c>
      <c r="N1750" s="8">
        <v>1676.55</v>
      </c>
      <c r="O1750" s="8" t="s">
        <v>129</v>
      </c>
      <c r="P1750" s="8" t="s">
        <v>71</v>
      </c>
    </row>
    <row r="1751" spans="1:16" x14ac:dyDescent="0.2">
      <c r="A1751" s="7" t="s">
        <v>4593</v>
      </c>
      <c r="B1751" s="8">
        <v>2017</v>
      </c>
      <c r="C1751" s="8">
        <v>1500</v>
      </c>
      <c r="D1751" s="8" t="s">
        <v>109</v>
      </c>
      <c r="E1751" s="8" t="s">
        <v>4594</v>
      </c>
      <c r="F1751" s="8">
        <v>2101</v>
      </c>
      <c r="G1751" s="8" t="s">
        <v>52</v>
      </c>
      <c r="H1751" s="8" t="s">
        <v>133</v>
      </c>
      <c r="I1751" s="8" t="s">
        <v>134</v>
      </c>
      <c r="J1751" s="8" t="s">
        <v>135</v>
      </c>
      <c r="K1751" s="8" t="s">
        <v>122</v>
      </c>
      <c r="L1751" s="8">
        <v>8570104000</v>
      </c>
      <c r="M1751" s="8" t="s">
        <v>258</v>
      </c>
      <c r="N1751" s="8">
        <v>904.42</v>
      </c>
      <c r="O1751" s="8" t="s">
        <v>129</v>
      </c>
      <c r="P1751" s="8" t="s">
        <v>71</v>
      </c>
    </row>
    <row r="1752" spans="1:16" x14ac:dyDescent="0.2">
      <c r="A1752" s="7" t="s">
        <v>4595</v>
      </c>
      <c r="B1752" s="8">
        <v>2004</v>
      </c>
      <c r="C1752" s="8" t="s">
        <v>526</v>
      </c>
      <c r="D1752" s="8" t="s">
        <v>527</v>
      </c>
      <c r="E1752" s="8" t="s">
        <v>4596</v>
      </c>
      <c r="F1752" s="8">
        <v>3138</v>
      </c>
      <c r="G1752" s="8" t="s">
        <v>52</v>
      </c>
      <c r="H1752" s="8" t="s">
        <v>195</v>
      </c>
      <c r="I1752" s="8" t="s">
        <v>196</v>
      </c>
      <c r="J1752" s="8" t="s">
        <v>376</v>
      </c>
      <c r="K1752" s="8" t="s">
        <v>190</v>
      </c>
      <c r="L1752" s="8">
        <v>5760300000</v>
      </c>
      <c r="M1752" s="8" t="s">
        <v>191</v>
      </c>
      <c r="N1752" s="8">
        <v>2736.65</v>
      </c>
      <c r="O1752" s="8" t="s">
        <v>58</v>
      </c>
      <c r="P1752" s="8" t="s">
        <v>4</v>
      </c>
    </row>
    <row r="1753" spans="1:16" x14ac:dyDescent="0.2">
      <c r="A1753" s="7" t="s">
        <v>4600</v>
      </c>
      <c r="B1753" s="8">
        <v>2006</v>
      </c>
      <c r="C1753" s="8" t="s">
        <v>212</v>
      </c>
      <c r="D1753" s="8" t="s">
        <v>109</v>
      </c>
      <c r="E1753" s="8" t="s">
        <v>4601</v>
      </c>
      <c r="F1753" s="8">
        <v>1104</v>
      </c>
      <c r="G1753" s="8" t="s">
        <v>52</v>
      </c>
      <c r="H1753" s="8" t="s">
        <v>164</v>
      </c>
      <c r="I1753" s="8" t="s">
        <v>164</v>
      </c>
      <c r="J1753" s="8" t="s">
        <v>214</v>
      </c>
      <c r="K1753" s="8" t="s">
        <v>352</v>
      </c>
      <c r="L1753" s="8">
        <v>4800000302</v>
      </c>
      <c r="M1753" s="8" t="s">
        <v>755</v>
      </c>
      <c r="N1753" s="8">
        <v>300.2</v>
      </c>
      <c r="O1753" s="8" t="s">
        <v>129</v>
      </c>
      <c r="P1753" s="8" t="s">
        <v>71</v>
      </c>
    </row>
    <row r="1754" spans="1:16" x14ac:dyDescent="0.2">
      <c r="A1754" s="7" t="s">
        <v>4602</v>
      </c>
      <c r="B1754" s="8">
        <v>2006</v>
      </c>
      <c r="C1754" s="8" t="s">
        <v>81</v>
      </c>
      <c r="D1754" s="8" t="s">
        <v>82</v>
      </c>
      <c r="E1754" s="8" t="s">
        <v>4603</v>
      </c>
      <c r="F1754" s="8">
        <v>3632</v>
      </c>
      <c r="G1754" s="8" t="s">
        <v>64</v>
      </c>
      <c r="H1754" s="8" t="s">
        <v>84</v>
      </c>
      <c r="I1754" s="8" t="s">
        <v>84</v>
      </c>
      <c r="J1754" s="8" t="s">
        <v>85</v>
      </c>
      <c r="K1754" s="8" t="s">
        <v>86</v>
      </c>
      <c r="L1754" s="8">
        <v>4800000035</v>
      </c>
      <c r="M1754" s="8" t="s">
        <v>91</v>
      </c>
      <c r="N1754" s="8">
        <v>0</v>
      </c>
      <c r="O1754" s="8" t="s">
        <v>70</v>
      </c>
      <c r="P1754" s="8" t="s">
        <v>71</v>
      </c>
    </row>
    <row r="1755" spans="1:16" x14ac:dyDescent="0.2">
      <c r="A1755" s="7" t="s">
        <v>4604</v>
      </c>
      <c r="B1755" s="8">
        <v>2009</v>
      </c>
      <c r="C1755" s="8" t="s">
        <v>81</v>
      </c>
      <c r="D1755" s="8" t="s">
        <v>82</v>
      </c>
      <c r="E1755" s="8" t="s">
        <v>4605</v>
      </c>
      <c r="F1755" s="8">
        <v>3632</v>
      </c>
      <c r="G1755" s="8" t="s">
        <v>52</v>
      </c>
      <c r="H1755" s="8" t="s">
        <v>84</v>
      </c>
      <c r="I1755" s="8" t="s">
        <v>84</v>
      </c>
      <c r="J1755" s="8" t="s">
        <v>85</v>
      </c>
      <c r="K1755" s="8" t="s">
        <v>90</v>
      </c>
      <c r="L1755" s="8">
        <v>4800000035</v>
      </c>
      <c r="M1755" s="8" t="s">
        <v>91</v>
      </c>
      <c r="N1755" s="8">
        <v>0</v>
      </c>
      <c r="O1755" s="8" t="s">
        <v>70</v>
      </c>
      <c r="P1755" s="8" t="s">
        <v>71</v>
      </c>
    </row>
    <row r="1756" spans="1:16" x14ac:dyDescent="0.2">
      <c r="A1756" s="7" t="s">
        <v>4606</v>
      </c>
      <c r="B1756" s="8">
        <v>2009</v>
      </c>
      <c r="C1756" s="8" t="s">
        <v>81</v>
      </c>
      <c r="D1756" s="8" t="s">
        <v>82</v>
      </c>
      <c r="E1756" s="8" t="s">
        <v>4607</v>
      </c>
      <c r="F1756" s="8">
        <v>3632</v>
      </c>
      <c r="G1756" s="8" t="s">
        <v>52</v>
      </c>
      <c r="H1756" s="8" t="s">
        <v>84</v>
      </c>
      <c r="I1756" s="8" t="s">
        <v>84</v>
      </c>
      <c r="J1756" s="8" t="s">
        <v>85</v>
      </c>
      <c r="K1756" s="8" t="s">
        <v>90</v>
      </c>
      <c r="L1756" s="8">
        <v>4800000035</v>
      </c>
      <c r="M1756" s="8" t="s">
        <v>91</v>
      </c>
      <c r="N1756" s="8">
        <v>0</v>
      </c>
      <c r="O1756" s="8" t="s">
        <v>70</v>
      </c>
      <c r="P1756" s="8" t="s">
        <v>71</v>
      </c>
    </row>
    <row r="1757" spans="1:16" x14ac:dyDescent="0.2">
      <c r="A1757" s="7" t="s">
        <v>4608</v>
      </c>
      <c r="B1757" s="8">
        <v>2011</v>
      </c>
      <c r="C1757" s="8" t="s">
        <v>108</v>
      </c>
      <c r="D1757" s="8" t="s">
        <v>109</v>
      </c>
      <c r="E1757" s="8" t="s">
        <v>4609</v>
      </c>
      <c r="F1757" s="8">
        <v>1118</v>
      </c>
      <c r="G1757" s="8" t="s">
        <v>52</v>
      </c>
      <c r="H1757" s="8" t="s">
        <v>111</v>
      </c>
      <c r="I1757" s="8" t="s">
        <v>112</v>
      </c>
      <c r="J1757" s="8" t="s">
        <v>113</v>
      </c>
      <c r="K1757" s="8" t="s">
        <v>397</v>
      </c>
      <c r="L1757" s="8">
        <v>4800000004</v>
      </c>
      <c r="M1757" s="8" t="s">
        <v>398</v>
      </c>
      <c r="N1757" s="8">
        <v>856.35</v>
      </c>
      <c r="O1757" s="8" t="s">
        <v>129</v>
      </c>
      <c r="P1757" s="8" t="s">
        <v>71</v>
      </c>
    </row>
    <row r="1758" spans="1:16" x14ac:dyDescent="0.2">
      <c r="A1758" s="7" t="s">
        <v>4610</v>
      </c>
      <c r="B1758" s="8">
        <v>2015</v>
      </c>
      <c r="C1758" s="8" t="s">
        <v>137</v>
      </c>
      <c r="D1758" s="8" t="s">
        <v>74</v>
      </c>
      <c r="E1758" s="8" t="s">
        <v>4611</v>
      </c>
      <c r="F1758" s="8">
        <v>2201</v>
      </c>
      <c r="G1758" s="8" t="s">
        <v>52</v>
      </c>
      <c r="H1758" s="8" t="s">
        <v>133</v>
      </c>
      <c r="I1758" s="8" t="s">
        <v>134</v>
      </c>
      <c r="J1758" s="8" t="s">
        <v>332</v>
      </c>
      <c r="K1758" s="8" t="s">
        <v>90</v>
      </c>
      <c r="L1758" s="8">
        <v>7460200002</v>
      </c>
      <c r="M1758" s="8" t="s">
        <v>2938</v>
      </c>
      <c r="N1758" s="8">
        <v>1230.97</v>
      </c>
      <c r="O1758" s="8" t="s">
        <v>129</v>
      </c>
      <c r="P1758" s="8" t="s">
        <v>71</v>
      </c>
    </row>
    <row r="1759" spans="1:16" x14ac:dyDescent="0.2">
      <c r="A1759" s="7" t="s">
        <v>4612</v>
      </c>
      <c r="B1759" s="8">
        <v>2016</v>
      </c>
      <c r="C1759" s="8">
        <v>320</v>
      </c>
      <c r="D1759" s="8" t="s">
        <v>592</v>
      </c>
      <c r="E1759" s="8" t="s">
        <v>4613</v>
      </c>
      <c r="F1759" s="8">
        <v>3043</v>
      </c>
      <c r="G1759" s="8" t="s">
        <v>52</v>
      </c>
      <c r="H1759" s="8" t="s">
        <v>295</v>
      </c>
      <c r="I1759" s="8" t="s">
        <v>296</v>
      </c>
      <c r="J1759" s="8" t="s">
        <v>2915</v>
      </c>
      <c r="K1759" s="8" t="s">
        <v>104</v>
      </c>
      <c r="L1759" s="8">
        <v>7080201540</v>
      </c>
      <c r="M1759" s="8" t="s">
        <v>298</v>
      </c>
      <c r="N1759" s="8">
        <v>0</v>
      </c>
      <c r="O1759" s="8" t="s">
        <v>281</v>
      </c>
      <c r="P1759" s="8" t="s">
        <v>4</v>
      </c>
    </row>
    <row r="1760" spans="1:16" x14ac:dyDescent="0.2">
      <c r="A1760" s="7" t="s">
        <v>4614</v>
      </c>
      <c r="B1760" s="8">
        <v>2017</v>
      </c>
      <c r="C1760" s="8" t="s">
        <v>573</v>
      </c>
      <c r="D1760" s="8" t="s">
        <v>574</v>
      </c>
      <c r="E1760" s="8" t="s">
        <v>4615</v>
      </c>
      <c r="F1760" s="8">
        <v>32004</v>
      </c>
      <c r="G1760" s="8" t="s">
        <v>52</v>
      </c>
      <c r="H1760" s="8" t="s">
        <v>576</v>
      </c>
      <c r="I1760" s="8" t="s">
        <v>577</v>
      </c>
      <c r="J1760" s="8" t="s">
        <v>578</v>
      </c>
      <c r="K1760" s="8" t="s">
        <v>90</v>
      </c>
      <c r="L1760" s="8">
        <v>6370004304</v>
      </c>
      <c r="M1760" s="8" t="s">
        <v>498</v>
      </c>
      <c r="N1760" s="8">
        <v>26.85</v>
      </c>
      <c r="O1760" s="8" t="s">
        <v>58</v>
      </c>
      <c r="P1760" s="8" t="s">
        <v>71</v>
      </c>
    </row>
    <row r="1761" spans="1:16" x14ac:dyDescent="0.2">
      <c r="A1761" s="7" t="s">
        <v>4616</v>
      </c>
      <c r="B1761" s="8">
        <v>2018</v>
      </c>
      <c r="C1761" s="8">
        <v>1500</v>
      </c>
      <c r="D1761" s="8" t="s">
        <v>109</v>
      </c>
      <c r="E1761" s="8" t="s">
        <v>4617</v>
      </c>
      <c r="F1761" s="8">
        <v>2101</v>
      </c>
      <c r="G1761" s="8" t="s">
        <v>52</v>
      </c>
      <c r="H1761" s="8" t="s">
        <v>133</v>
      </c>
      <c r="I1761" s="8" t="s">
        <v>134</v>
      </c>
      <c r="J1761" s="8" t="s">
        <v>135</v>
      </c>
      <c r="K1761" s="8" t="s">
        <v>68</v>
      </c>
      <c r="L1761" s="8">
        <v>8830230000</v>
      </c>
      <c r="M1761" s="8" t="s">
        <v>876</v>
      </c>
      <c r="N1761" s="8">
        <v>645.65</v>
      </c>
      <c r="O1761" s="8" t="s">
        <v>129</v>
      </c>
      <c r="P1761" s="8" t="s">
        <v>71</v>
      </c>
    </row>
    <row r="1762" spans="1:16" x14ac:dyDescent="0.2">
      <c r="A1762" s="7" t="s">
        <v>4618</v>
      </c>
      <c r="B1762" s="8">
        <v>2018</v>
      </c>
      <c r="C1762" s="8" t="s">
        <v>491</v>
      </c>
      <c r="D1762" s="8" t="s">
        <v>109</v>
      </c>
      <c r="E1762" s="8" t="s">
        <v>4619</v>
      </c>
      <c r="F1762" s="8">
        <v>1102</v>
      </c>
      <c r="G1762" s="8" t="s">
        <v>52</v>
      </c>
      <c r="H1762" s="8" t="s">
        <v>164</v>
      </c>
      <c r="I1762" s="8" t="s">
        <v>164</v>
      </c>
      <c r="J1762" s="8" t="s">
        <v>493</v>
      </c>
      <c r="K1762" s="8" t="s">
        <v>68</v>
      </c>
      <c r="L1762" s="8">
        <v>4800000002</v>
      </c>
      <c r="M1762" s="8" t="s">
        <v>418</v>
      </c>
      <c r="N1762" s="8">
        <v>149.19999999999999</v>
      </c>
      <c r="O1762" s="8" t="s">
        <v>70</v>
      </c>
      <c r="P1762" s="8" t="s">
        <v>71</v>
      </c>
    </row>
    <row r="1763" spans="1:16" x14ac:dyDescent="0.2">
      <c r="A1763" s="7" t="s">
        <v>4620</v>
      </c>
      <c r="B1763" s="8">
        <v>2004</v>
      </c>
      <c r="C1763" s="8" t="s">
        <v>526</v>
      </c>
      <c r="D1763" s="8" t="s">
        <v>527</v>
      </c>
      <c r="E1763" s="8" t="s">
        <v>4621</v>
      </c>
      <c r="F1763" s="8">
        <v>3138</v>
      </c>
      <c r="G1763" s="8" t="s">
        <v>64</v>
      </c>
      <c r="H1763" s="8" t="s">
        <v>195</v>
      </c>
      <c r="I1763" s="8" t="s">
        <v>196</v>
      </c>
      <c r="J1763" s="8" t="s">
        <v>376</v>
      </c>
      <c r="K1763" s="8" t="s">
        <v>190</v>
      </c>
      <c r="L1763" s="8">
        <v>5760300000</v>
      </c>
      <c r="M1763" s="8" t="s">
        <v>191</v>
      </c>
      <c r="N1763" s="8">
        <v>3546</v>
      </c>
      <c r="O1763" s="8" t="s">
        <v>58</v>
      </c>
      <c r="P1763" s="8" t="s">
        <v>4</v>
      </c>
    </row>
    <row r="1764" spans="1:16" x14ac:dyDescent="0.2">
      <c r="A1764" s="7" t="s">
        <v>4622</v>
      </c>
      <c r="B1764" s="8">
        <v>2005</v>
      </c>
      <c r="C1764" s="8" t="s">
        <v>326</v>
      </c>
      <c r="D1764" s="8" t="s">
        <v>74</v>
      </c>
      <c r="E1764" s="8" t="s">
        <v>4623</v>
      </c>
      <c r="F1764" s="8">
        <v>2311</v>
      </c>
      <c r="G1764" s="8" t="s">
        <v>52</v>
      </c>
      <c r="H1764" s="8" t="s">
        <v>139</v>
      </c>
      <c r="I1764" s="8" t="s">
        <v>140</v>
      </c>
      <c r="J1764" s="8" t="s">
        <v>328</v>
      </c>
      <c r="K1764" s="8" t="s">
        <v>104</v>
      </c>
      <c r="L1764" s="8">
        <v>7450406000</v>
      </c>
      <c r="M1764" s="8" t="s">
        <v>818</v>
      </c>
      <c r="N1764" s="8">
        <v>896.85</v>
      </c>
      <c r="O1764" s="8" t="s">
        <v>70</v>
      </c>
      <c r="P1764" s="8" t="s">
        <v>71</v>
      </c>
    </row>
    <row r="1765" spans="1:16" x14ac:dyDescent="0.2">
      <c r="A1765" s="7" t="s">
        <v>4624</v>
      </c>
      <c r="B1765" s="8">
        <v>2007</v>
      </c>
      <c r="C1765" s="8" t="s">
        <v>1649</v>
      </c>
      <c r="D1765" s="8" t="s">
        <v>109</v>
      </c>
      <c r="E1765" s="8" t="s">
        <v>4625</v>
      </c>
      <c r="F1765" s="8">
        <v>2006</v>
      </c>
      <c r="G1765" s="8" t="s">
        <v>52</v>
      </c>
      <c r="H1765" s="8" t="s">
        <v>519</v>
      </c>
      <c r="I1765" s="8" t="s">
        <v>520</v>
      </c>
      <c r="J1765" s="8" t="s">
        <v>1296</v>
      </c>
      <c r="K1765" s="8" t="s">
        <v>190</v>
      </c>
      <c r="L1765" s="8">
        <v>5760300000</v>
      </c>
      <c r="M1765" s="8" t="s">
        <v>191</v>
      </c>
      <c r="N1765" s="8">
        <v>118.65</v>
      </c>
      <c r="O1765" s="8" t="s">
        <v>70</v>
      </c>
      <c r="P1765" s="8" t="s">
        <v>71</v>
      </c>
    </row>
    <row r="1766" spans="1:16" x14ac:dyDescent="0.2">
      <c r="A1766" s="7" t="s">
        <v>4626</v>
      </c>
      <c r="B1766" s="8">
        <v>2011</v>
      </c>
      <c r="C1766" s="8" t="s">
        <v>108</v>
      </c>
      <c r="D1766" s="8" t="s">
        <v>109</v>
      </c>
      <c r="E1766" s="8" t="s">
        <v>4627</v>
      </c>
      <c r="F1766" s="8">
        <v>1118</v>
      </c>
      <c r="G1766" s="8" t="s">
        <v>52</v>
      </c>
      <c r="H1766" s="8" t="s">
        <v>111</v>
      </c>
      <c r="I1766" s="8" t="s">
        <v>112</v>
      </c>
      <c r="J1766" s="8" t="s">
        <v>113</v>
      </c>
      <c r="K1766" s="8" t="s">
        <v>68</v>
      </c>
      <c r="L1766" s="8">
        <v>4800000010</v>
      </c>
      <c r="M1766" s="8" t="s">
        <v>881</v>
      </c>
      <c r="N1766" s="8">
        <v>474.45</v>
      </c>
      <c r="O1766" s="8" t="s">
        <v>129</v>
      </c>
      <c r="P1766" s="8" t="s">
        <v>71</v>
      </c>
    </row>
    <row r="1767" spans="1:16" x14ac:dyDescent="0.2">
      <c r="A1767" s="7" t="s">
        <v>4628</v>
      </c>
      <c r="B1767" s="8">
        <v>2013</v>
      </c>
      <c r="C1767" s="8" t="s">
        <v>4629</v>
      </c>
      <c r="D1767" s="8" t="s">
        <v>3774</v>
      </c>
      <c r="E1767" s="8" t="s">
        <v>4630</v>
      </c>
      <c r="F1767" s="8">
        <v>3107</v>
      </c>
      <c r="G1767" s="8" t="s">
        <v>52</v>
      </c>
      <c r="H1767" s="8" t="s">
        <v>195</v>
      </c>
      <c r="I1767" s="8" t="s">
        <v>196</v>
      </c>
      <c r="J1767" s="8" t="s">
        <v>929</v>
      </c>
      <c r="K1767" s="8" t="s">
        <v>190</v>
      </c>
      <c r="L1767" s="8">
        <v>5760300000</v>
      </c>
      <c r="M1767" s="8" t="s">
        <v>191</v>
      </c>
      <c r="N1767" s="8">
        <v>1614.38</v>
      </c>
      <c r="O1767" s="8" t="s">
        <v>58</v>
      </c>
      <c r="P1767" s="8" t="s">
        <v>4</v>
      </c>
    </row>
    <row r="1768" spans="1:16" x14ac:dyDescent="0.2">
      <c r="A1768" s="7" t="s">
        <v>4631</v>
      </c>
      <c r="B1768" s="8">
        <v>2020</v>
      </c>
      <c r="C1768" s="8" t="s">
        <v>108</v>
      </c>
      <c r="D1768" s="8" t="s">
        <v>109</v>
      </c>
      <c r="E1768" s="8" t="s">
        <v>4632</v>
      </c>
      <c r="F1768" s="8">
        <v>1118</v>
      </c>
      <c r="G1768" s="8" t="s">
        <v>52</v>
      </c>
      <c r="H1768" s="8" t="s">
        <v>111</v>
      </c>
      <c r="I1768" s="8" t="s">
        <v>112</v>
      </c>
      <c r="J1768" s="8" t="s">
        <v>113</v>
      </c>
      <c r="K1768" s="8" t="s">
        <v>104</v>
      </c>
      <c r="L1768" s="8">
        <v>4800000032</v>
      </c>
      <c r="M1768" s="8" t="s">
        <v>224</v>
      </c>
      <c r="N1768" s="8">
        <v>888.19</v>
      </c>
      <c r="O1768" s="8" t="s">
        <v>129</v>
      </c>
      <c r="P1768" s="8" t="s">
        <v>71</v>
      </c>
    </row>
    <row r="1769" spans="1:16" x14ac:dyDescent="0.2">
      <c r="A1769" s="7" t="s">
        <v>4633</v>
      </c>
      <c r="B1769" s="8">
        <v>2020</v>
      </c>
      <c r="C1769" s="8" t="s">
        <v>108</v>
      </c>
      <c r="D1769" s="8" t="s">
        <v>109</v>
      </c>
      <c r="E1769" s="8" t="s">
        <v>4634</v>
      </c>
      <c r="F1769" s="8">
        <v>1118</v>
      </c>
      <c r="G1769" s="8" t="s">
        <v>52</v>
      </c>
      <c r="H1769" s="8" t="s">
        <v>111</v>
      </c>
      <c r="I1769" s="8" t="s">
        <v>112</v>
      </c>
      <c r="J1769" s="8" t="s">
        <v>113</v>
      </c>
      <c r="K1769" s="8" t="s">
        <v>397</v>
      </c>
      <c r="L1769" s="8">
        <v>4800000004</v>
      </c>
      <c r="M1769" s="8" t="s">
        <v>398</v>
      </c>
      <c r="N1769" s="8">
        <v>1559.9</v>
      </c>
      <c r="O1769" s="8" t="s">
        <v>70</v>
      </c>
      <c r="P1769" s="8" t="s">
        <v>71</v>
      </c>
    </row>
    <row r="1770" spans="1:16" x14ac:dyDescent="0.2">
      <c r="A1770" s="7" t="s">
        <v>4635</v>
      </c>
      <c r="B1770" s="8">
        <v>2020</v>
      </c>
      <c r="C1770" s="8" t="s">
        <v>602</v>
      </c>
      <c r="D1770" s="8" t="s">
        <v>208</v>
      </c>
      <c r="E1770" s="8" t="s">
        <v>4636</v>
      </c>
      <c r="F1770" s="8">
        <v>3623</v>
      </c>
      <c r="G1770" s="8" t="s">
        <v>52</v>
      </c>
      <c r="H1770" s="8" t="s">
        <v>563</v>
      </c>
      <c r="I1770" s="8" t="s">
        <v>563</v>
      </c>
      <c r="J1770" s="8" t="s">
        <v>2024</v>
      </c>
      <c r="K1770" s="8" t="s">
        <v>90</v>
      </c>
      <c r="L1770" s="8">
        <v>8422302000</v>
      </c>
      <c r="M1770" s="8" t="s">
        <v>951</v>
      </c>
      <c r="N1770" s="8">
        <v>81.95</v>
      </c>
      <c r="O1770" s="8" t="s">
        <v>58</v>
      </c>
      <c r="P1770" s="8" t="s">
        <v>71</v>
      </c>
    </row>
    <row r="1771" spans="1:16" x14ac:dyDescent="0.2">
      <c r="A1771" s="7" t="s">
        <v>4637</v>
      </c>
      <c r="B1771" s="8">
        <v>2020</v>
      </c>
      <c r="C1771" s="8" t="s">
        <v>108</v>
      </c>
      <c r="D1771" s="8" t="s">
        <v>109</v>
      </c>
      <c r="E1771" s="8" t="s">
        <v>4638</v>
      </c>
      <c r="F1771" s="8">
        <v>1118</v>
      </c>
      <c r="G1771" s="8" t="s">
        <v>52</v>
      </c>
      <c r="H1771" s="8" t="s">
        <v>111</v>
      </c>
      <c r="I1771" s="8" t="s">
        <v>112</v>
      </c>
      <c r="J1771" s="8" t="s">
        <v>113</v>
      </c>
      <c r="K1771" s="8" t="s">
        <v>127</v>
      </c>
      <c r="L1771" s="8">
        <v>4800000009</v>
      </c>
      <c r="M1771" s="8" t="s">
        <v>128</v>
      </c>
      <c r="N1771" s="8">
        <v>841.13</v>
      </c>
      <c r="O1771" s="8" t="s">
        <v>70</v>
      </c>
      <c r="P1771" s="8" t="s">
        <v>71</v>
      </c>
    </row>
    <row r="1772" spans="1:16" x14ac:dyDescent="0.2">
      <c r="A1772" s="7" t="s">
        <v>4639</v>
      </c>
      <c r="B1772" s="8">
        <v>2015</v>
      </c>
      <c r="C1772" s="8" t="s">
        <v>226</v>
      </c>
      <c r="D1772" s="8" t="s">
        <v>109</v>
      </c>
      <c r="E1772" s="8" t="s">
        <v>4640</v>
      </c>
      <c r="F1772" s="8">
        <v>2101</v>
      </c>
      <c r="G1772" s="8" t="s">
        <v>52</v>
      </c>
      <c r="H1772" s="8" t="s">
        <v>133</v>
      </c>
      <c r="I1772" s="8" t="s">
        <v>134</v>
      </c>
      <c r="J1772" s="8" t="s">
        <v>135</v>
      </c>
      <c r="K1772" s="8" t="s">
        <v>104</v>
      </c>
      <c r="L1772" s="8">
        <v>8560203000</v>
      </c>
      <c r="M1772" s="8" t="s">
        <v>336</v>
      </c>
      <c r="N1772" s="8">
        <v>1022.65</v>
      </c>
      <c r="O1772" s="8" t="s">
        <v>129</v>
      </c>
      <c r="P1772" s="8" t="s">
        <v>71</v>
      </c>
    </row>
    <row r="1773" spans="1:16" x14ac:dyDescent="0.2">
      <c r="A1773" s="7" t="s">
        <v>4641</v>
      </c>
      <c r="B1773" s="8">
        <v>2017</v>
      </c>
      <c r="C1773" s="8" t="s">
        <v>573</v>
      </c>
      <c r="D1773" s="8" t="s">
        <v>574</v>
      </c>
      <c r="E1773" s="8" t="s">
        <v>4642</v>
      </c>
      <c r="F1773" s="8">
        <v>32004</v>
      </c>
      <c r="G1773" s="8" t="s">
        <v>52</v>
      </c>
      <c r="H1773" s="8" t="s">
        <v>576</v>
      </c>
      <c r="I1773" s="8" t="s">
        <v>577</v>
      </c>
      <c r="J1773" s="8" t="s">
        <v>578</v>
      </c>
      <c r="K1773" s="8" t="s">
        <v>122</v>
      </c>
      <c r="L1773" s="8">
        <v>6370004303</v>
      </c>
      <c r="M1773" s="8" t="s">
        <v>895</v>
      </c>
      <c r="N1773" s="8">
        <v>0</v>
      </c>
      <c r="O1773" s="8" t="s">
        <v>58</v>
      </c>
      <c r="P1773" s="8" t="s">
        <v>71</v>
      </c>
    </row>
    <row r="1774" spans="1:16" x14ac:dyDescent="0.2">
      <c r="A1774" s="7" t="s">
        <v>4643</v>
      </c>
      <c r="B1774" s="8">
        <v>2017</v>
      </c>
      <c r="C1774" s="8">
        <v>3500</v>
      </c>
      <c r="D1774" s="8" t="s">
        <v>109</v>
      </c>
      <c r="E1774" s="8" t="s">
        <v>4644</v>
      </c>
      <c r="F1774" s="8">
        <v>2311</v>
      </c>
      <c r="G1774" s="8" t="s">
        <v>52</v>
      </c>
      <c r="H1774" s="8" t="s">
        <v>139</v>
      </c>
      <c r="I1774" s="8" t="s">
        <v>140</v>
      </c>
      <c r="J1774" s="8" t="s">
        <v>328</v>
      </c>
      <c r="K1774" s="8" t="s">
        <v>68</v>
      </c>
      <c r="L1774" s="8">
        <v>7040305000</v>
      </c>
      <c r="M1774" s="8" t="s">
        <v>1496</v>
      </c>
      <c r="N1774" s="8">
        <v>917</v>
      </c>
      <c r="O1774" s="8" t="s">
        <v>129</v>
      </c>
      <c r="P1774" s="8" t="s">
        <v>71</v>
      </c>
    </row>
    <row r="1775" spans="1:16" x14ac:dyDescent="0.2">
      <c r="A1775" s="7" t="s">
        <v>4646</v>
      </c>
      <c r="B1775" s="8">
        <v>2019</v>
      </c>
      <c r="C1775" s="8" t="s">
        <v>550</v>
      </c>
      <c r="D1775" s="8" t="s">
        <v>109</v>
      </c>
      <c r="E1775" s="8" t="s">
        <v>4647</v>
      </c>
      <c r="F1775" s="8">
        <v>2001</v>
      </c>
      <c r="G1775" s="8" t="s">
        <v>52</v>
      </c>
      <c r="H1775" s="8" t="s">
        <v>133</v>
      </c>
      <c r="I1775" s="8" t="s">
        <v>134</v>
      </c>
      <c r="J1775" s="8" t="s">
        <v>145</v>
      </c>
      <c r="K1775" s="8" t="s">
        <v>552</v>
      </c>
      <c r="L1775" s="8">
        <v>8425302000</v>
      </c>
      <c r="M1775" s="8" t="s">
        <v>568</v>
      </c>
      <c r="N1775" s="8">
        <v>131.19999999999999</v>
      </c>
      <c r="O1775" s="8" t="s">
        <v>70</v>
      </c>
      <c r="P1775" s="8" t="s">
        <v>71</v>
      </c>
    </row>
    <row r="1776" spans="1:16" x14ac:dyDescent="0.2">
      <c r="A1776" s="7" t="s">
        <v>4648</v>
      </c>
      <c r="B1776" s="8">
        <v>2019</v>
      </c>
      <c r="C1776" s="8" t="s">
        <v>212</v>
      </c>
      <c r="D1776" s="8" t="s">
        <v>109</v>
      </c>
      <c r="E1776" s="8" t="s">
        <v>4649</v>
      </c>
      <c r="F1776" s="8">
        <v>1104</v>
      </c>
      <c r="G1776" s="8" t="s">
        <v>52</v>
      </c>
      <c r="H1776" s="8" t="s">
        <v>164</v>
      </c>
      <c r="I1776" s="8" t="s">
        <v>164</v>
      </c>
      <c r="J1776" s="8" t="s">
        <v>214</v>
      </c>
      <c r="K1776" s="8" t="s">
        <v>68</v>
      </c>
      <c r="L1776" s="8">
        <v>4800000002</v>
      </c>
      <c r="M1776" s="8" t="s">
        <v>418</v>
      </c>
      <c r="N1776" s="8">
        <v>616.29999999999995</v>
      </c>
      <c r="O1776" s="8" t="s">
        <v>70</v>
      </c>
      <c r="P1776" s="8" t="s">
        <v>71</v>
      </c>
    </row>
    <row r="1777" spans="1:16" x14ac:dyDescent="0.2">
      <c r="A1777" s="7" t="s">
        <v>4650</v>
      </c>
      <c r="B1777" s="8">
        <v>2005</v>
      </c>
      <c r="C1777" s="8" t="s">
        <v>3300</v>
      </c>
      <c r="D1777" s="8" t="s">
        <v>118</v>
      </c>
      <c r="E1777" s="8" t="s">
        <v>4651</v>
      </c>
      <c r="F1777" s="8">
        <v>3111</v>
      </c>
      <c r="G1777" s="8" t="s">
        <v>52</v>
      </c>
      <c r="H1777" s="8" t="s">
        <v>195</v>
      </c>
      <c r="I1777" s="8" t="s">
        <v>196</v>
      </c>
      <c r="J1777" s="8" t="s">
        <v>4404</v>
      </c>
      <c r="K1777" s="8" t="s">
        <v>190</v>
      </c>
      <c r="L1777" s="8">
        <v>5760300000</v>
      </c>
      <c r="M1777" s="8" t="s">
        <v>191</v>
      </c>
      <c r="N1777" s="8">
        <v>75.8</v>
      </c>
      <c r="O1777" s="8" t="s">
        <v>58</v>
      </c>
      <c r="P1777" s="8" t="s">
        <v>4</v>
      </c>
    </row>
    <row r="1778" spans="1:16" x14ac:dyDescent="0.2">
      <c r="A1778" s="7" t="s">
        <v>4652</v>
      </c>
      <c r="B1778" s="8">
        <v>2006</v>
      </c>
      <c r="C1778" s="8" t="s">
        <v>212</v>
      </c>
      <c r="D1778" s="8" t="s">
        <v>109</v>
      </c>
      <c r="E1778" s="8" t="s">
        <v>4653</v>
      </c>
      <c r="F1778" s="8">
        <v>1204</v>
      </c>
      <c r="G1778" s="8" t="s">
        <v>52</v>
      </c>
      <c r="H1778" s="8" t="s">
        <v>164</v>
      </c>
      <c r="I1778" s="8" t="s">
        <v>164</v>
      </c>
      <c r="J1778" s="8" t="s">
        <v>701</v>
      </c>
      <c r="K1778" s="8" t="s">
        <v>190</v>
      </c>
      <c r="L1778" s="8">
        <v>5760300000</v>
      </c>
      <c r="M1778" s="8" t="s">
        <v>191</v>
      </c>
      <c r="N1778" s="8">
        <v>386.02</v>
      </c>
      <c r="O1778" s="8" t="s">
        <v>70</v>
      </c>
      <c r="P1778" s="8" t="s">
        <v>71</v>
      </c>
    </row>
    <row r="1779" spans="1:16" x14ac:dyDescent="0.2">
      <c r="A1779" s="7" t="s">
        <v>4654</v>
      </c>
      <c r="B1779" s="8">
        <v>2009</v>
      </c>
      <c r="C1779" s="8" t="s">
        <v>217</v>
      </c>
      <c r="D1779" s="8" t="s">
        <v>118</v>
      </c>
      <c r="E1779" s="8" t="s">
        <v>4655</v>
      </c>
      <c r="F1779" s="8">
        <v>2725</v>
      </c>
      <c r="G1779" s="8" t="s">
        <v>64</v>
      </c>
      <c r="H1779" s="8" t="s">
        <v>65</v>
      </c>
      <c r="I1779" s="8" t="s">
        <v>66</v>
      </c>
      <c r="J1779" s="8" t="s">
        <v>455</v>
      </c>
      <c r="K1779" s="8" t="s">
        <v>122</v>
      </c>
      <c r="L1779" s="8">
        <v>6370003302</v>
      </c>
      <c r="M1779" s="8" t="s">
        <v>456</v>
      </c>
      <c r="N1779" s="8">
        <v>844.1</v>
      </c>
      <c r="O1779" s="8" t="s">
        <v>58</v>
      </c>
      <c r="P1779" s="8" t="s">
        <v>71</v>
      </c>
    </row>
    <row r="1780" spans="1:16" x14ac:dyDescent="0.2">
      <c r="A1780" s="7" t="s">
        <v>4656</v>
      </c>
      <c r="B1780" s="8">
        <v>2019</v>
      </c>
      <c r="C1780" s="8">
        <v>1500</v>
      </c>
      <c r="D1780" s="8" t="s">
        <v>109</v>
      </c>
      <c r="E1780" s="8" t="s">
        <v>4657</v>
      </c>
      <c r="F1780" s="8">
        <v>2101</v>
      </c>
      <c r="G1780" s="8" t="s">
        <v>52</v>
      </c>
      <c r="H1780" s="8" t="s">
        <v>133</v>
      </c>
      <c r="I1780" s="8" t="s">
        <v>134</v>
      </c>
      <c r="J1780" s="8" t="s">
        <v>135</v>
      </c>
      <c r="K1780" s="8" t="s">
        <v>90</v>
      </c>
      <c r="L1780" s="8">
        <v>7430600000</v>
      </c>
      <c r="M1780" s="8" t="s">
        <v>96</v>
      </c>
      <c r="N1780" s="8">
        <v>471.75</v>
      </c>
      <c r="O1780" s="8" t="s">
        <v>129</v>
      </c>
      <c r="P1780" s="8" t="s">
        <v>71</v>
      </c>
    </row>
    <row r="1781" spans="1:16" x14ac:dyDescent="0.2">
      <c r="A1781" s="7" t="s">
        <v>4658</v>
      </c>
      <c r="B1781" s="8">
        <v>2019</v>
      </c>
      <c r="C1781" s="8" t="s">
        <v>108</v>
      </c>
      <c r="D1781" s="8" t="s">
        <v>109</v>
      </c>
      <c r="E1781" s="8" t="s">
        <v>4659</v>
      </c>
      <c r="F1781" s="8">
        <v>1118</v>
      </c>
      <c r="G1781" s="8" t="s">
        <v>52</v>
      </c>
      <c r="H1781" s="8" t="s">
        <v>111</v>
      </c>
      <c r="I1781" s="8" t="s">
        <v>112</v>
      </c>
      <c r="J1781" s="8" t="s">
        <v>113</v>
      </c>
      <c r="K1781" s="8" t="s">
        <v>478</v>
      </c>
      <c r="L1781" s="8">
        <v>4800000007</v>
      </c>
      <c r="M1781" s="8" t="s">
        <v>479</v>
      </c>
      <c r="N1781" s="8">
        <v>761.4</v>
      </c>
      <c r="O1781" s="8" t="s">
        <v>129</v>
      </c>
      <c r="P1781" s="8" t="s">
        <v>71</v>
      </c>
    </row>
    <row r="1782" spans="1:16" x14ac:dyDescent="0.2">
      <c r="A1782" s="7" t="s">
        <v>4660</v>
      </c>
      <c r="B1782" s="8">
        <v>2020</v>
      </c>
      <c r="C1782" s="8" t="s">
        <v>961</v>
      </c>
      <c r="D1782" s="8" t="s">
        <v>50</v>
      </c>
      <c r="E1782" s="8" t="s">
        <v>4661</v>
      </c>
      <c r="F1782" s="8">
        <v>3361</v>
      </c>
      <c r="G1782" s="8" t="s">
        <v>52</v>
      </c>
      <c r="H1782" s="8" t="s">
        <v>170</v>
      </c>
      <c r="I1782" s="8" t="s">
        <v>170</v>
      </c>
      <c r="J1782" s="8" t="s">
        <v>823</v>
      </c>
      <c r="K1782" s="8" t="s">
        <v>95</v>
      </c>
      <c r="L1782" s="8">
        <v>6370003401</v>
      </c>
      <c r="M1782" s="8" t="s">
        <v>178</v>
      </c>
      <c r="N1782" s="8">
        <v>0</v>
      </c>
      <c r="O1782" s="8" t="s">
        <v>58</v>
      </c>
      <c r="P1782" s="8" t="s">
        <v>59</v>
      </c>
    </row>
    <row r="1783" spans="1:16" x14ac:dyDescent="0.2">
      <c r="A1783" s="7" t="s">
        <v>4662</v>
      </c>
      <c r="B1783" s="8">
        <v>2021</v>
      </c>
      <c r="C1783" s="8">
        <v>2500</v>
      </c>
      <c r="D1783" s="8" t="s">
        <v>109</v>
      </c>
      <c r="E1783" s="8" t="s">
        <v>4663</v>
      </c>
      <c r="F1783" s="8">
        <v>2201</v>
      </c>
      <c r="G1783" s="8" t="s">
        <v>52</v>
      </c>
      <c r="H1783" s="8" t="s">
        <v>133</v>
      </c>
      <c r="I1783" s="8" t="s">
        <v>134</v>
      </c>
      <c r="J1783" s="8" t="s">
        <v>332</v>
      </c>
      <c r="K1783" s="8" t="s">
        <v>397</v>
      </c>
      <c r="L1783" s="8">
        <v>4800000328</v>
      </c>
      <c r="M1783" s="8" t="s">
        <v>1879</v>
      </c>
      <c r="N1783" s="8">
        <v>0</v>
      </c>
      <c r="O1783" s="8" t="s">
        <v>129</v>
      </c>
      <c r="P1783" s="8" t="s">
        <v>71</v>
      </c>
    </row>
    <row r="1784" spans="1:16" x14ac:dyDescent="0.2">
      <c r="A1784" s="7" t="s">
        <v>4664</v>
      </c>
      <c r="B1784" s="8">
        <v>2016</v>
      </c>
      <c r="C1784" s="8" t="s">
        <v>370</v>
      </c>
      <c r="D1784" s="8" t="s">
        <v>74</v>
      </c>
      <c r="E1784" s="8" t="s">
        <v>4665</v>
      </c>
      <c r="F1784" s="8">
        <v>2101</v>
      </c>
      <c r="G1784" s="8" t="s">
        <v>52</v>
      </c>
      <c r="H1784" s="8" t="s">
        <v>133</v>
      </c>
      <c r="I1784" s="8" t="s">
        <v>134</v>
      </c>
      <c r="J1784" s="8" t="s">
        <v>135</v>
      </c>
      <c r="K1784" s="8" t="s">
        <v>104</v>
      </c>
      <c r="L1784" s="8">
        <v>8450201000</v>
      </c>
      <c r="M1784" s="8" t="s">
        <v>1088</v>
      </c>
      <c r="N1784" s="8">
        <v>599.75</v>
      </c>
      <c r="O1784" s="8" t="s">
        <v>129</v>
      </c>
      <c r="P1784" s="8" t="s">
        <v>71</v>
      </c>
    </row>
    <row r="1785" spans="1:16" x14ac:dyDescent="0.2">
      <c r="A1785" s="7" t="s">
        <v>4666</v>
      </c>
      <c r="B1785" s="8">
        <v>2017</v>
      </c>
      <c r="C1785" s="8">
        <v>1500</v>
      </c>
      <c r="D1785" s="8" t="s">
        <v>109</v>
      </c>
      <c r="E1785" s="8" t="s">
        <v>4667</v>
      </c>
      <c r="F1785" s="8">
        <v>2101</v>
      </c>
      <c r="G1785" s="8" t="s">
        <v>52</v>
      </c>
      <c r="H1785" s="8" t="s">
        <v>133</v>
      </c>
      <c r="I1785" s="8" t="s">
        <v>134</v>
      </c>
      <c r="J1785" s="8" t="s">
        <v>135</v>
      </c>
      <c r="K1785" s="8" t="s">
        <v>104</v>
      </c>
      <c r="L1785" s="8">
        <v>8423204000</v>
      </c>
      <c r="M1785" s="8" t="s">
        <v>698</v>
      </c>
      <c r="N1785" s="8">
        <v>727.67</v>
      </c>
      <c r="O1785" s="8" t="s">
        <v>129</v>
      </c>
      <c r="P1785" s="8" t="s">
        <v>71</v>
      </c>
    </row>
    <row r="1786" spans="1:16" x14ac:dyDescent="0.2">
      <c r="A1786" s="7" t="s">
        <v>4668</v>
      </c>
      <c r="B1786" s="8">
        <v>2018</v>
      </c>
      <c r="C1786" s="8">
        <v>1500</v>
      </c>
      <c r="D1786" s="8" t="s">
        <v>109</v>
      </c>
      <c r="E1786" s="8" t="s">
        <v>4669</v>
      </c>
      <c r="F1786" s="8">
        <v>2101</v>
      </c>
      <c r="G1786" s="8" t="s">
        <v>52</v>
      </c>
      <c r="H1786" s="8" t="s">
        <v>133</v>
      </c>
      <c r="I1786" s="8" t="s">
        <v>134</v>
      </c>
      <c r="J1786" s="8" t="s">
        <v>135</v>
      </c>
      <c r="K1786" s="8" t="s">
        <v>122</v>
      </c>
      <c r="L1786" s="8">
        <v>8560203000</v>
      </c>
      <c r="M1786" s="8" t="s">
        <v>336</v>
      </c>
      <c r="N1786" s="8">
        <v>957</v>
      </c>
      <c r="O1786" s="8" t="s">
        <v>129</v>
      </c>
      <c r="P1786" s="8" t="s">
        <v>71</v>
      </c>
    </row>
    <row r="1787" spans="1:16" x14ac:dyDescent="0.2">
      <c r="A1787" s="7" t="s">
        <v>4670</v>
      </c>
      <c r="B1787" s="8">
        <v>2019</v>
      </c>
      <c r="C1787" s="8" t="s">
        <v>117</v>
      </c>
      <c r="D1787" s="8" t="s">
        <v>118</v>
      </c>
      <c r="E1787" s="8" t="s">
        <v>4671</v>
      </c>
      <c r="F1787" s="8">
        <v>3101</v>
      </c>
      <c r="G1787" s="8" t="s">
        <v>52</v>
      </c>
      <c r="H1787" s="8" t="s">
        <v>195</v>
      </c>
      <c r="I1787" s="8" t="s">
        <v>196</v>
      </c>
      <c r="J1787" s="8" t="s">
        <v>384</v>
      </c>
      <c r="K1787" s="8" t="s">
        <v>190</v>
      </c>
      <c r="L1787" s="8">
        <v>5760300000</v>
      </c>
      <c r="M1787" s="8" t="s">
        <v>191</v>
      </c>
      <c r="N1787" s="8">
        <v>576.4</v>
      </c>
      <c r="O1787" s="8" t="s">
        <v>58</v>
      </c>
      <c r="P1787" s="8" t="s">
        <v>4</v>
      </c>
    </row>
    <row r="1788" spans="1:16" x14ac:dyDescent="0.2">
      <c r="A1788" s="7" t="s">
        <v>4672</v>
      </c>
      <c r="B1788" s="8">
        <v>2019</v>
      </c>
      <c r="C1788" s="8">
        <v>520</v>
      </c>
      <c r="D1788" s="8" t="s">
        <v>592</v>
      </c>
      <c r="E1788" s="8" t="s">
        <v>4673</v>
      </c>
      <c r="F1788" s="8">
        <v>3027</v>
      </c>
      <c r="G1788" s="8" t="s">
        <v>52</v>
      </c>
      <c r="H1788" s="8" t="s">
        <v>295</v>
      </c>
      <c r="I1788" s="8" t="s">
        <v>296</v>
      </c>
      <c r="J1788" s="8" t="s">
        <v>659</v>
      </c>
      <c r="K1788" s="8" t="s">
        <v>90</v>
      </c>
      <c r="L1788" s="8" t="s">
        <v>1245</v>
      </c>
      <c r="M1788" s="8" t="s">
        <v>1246</v>
      </c>
      <c r="N1788" s="8">
        <v>566.39</v>
      </c>
      <c r="O1788" s="8" t="s">
        <v>281</v>
      </c>
      <c r="P1788" s="8" t="s">
        <v>4</v>
      </c>
    </row>
    <row r="1789" spans="1:16" x14ac:dyDescent="0.2">
      <c r="A1789" s="7" t="s">
        <v>4674</v>
      </c>
      <c r="B1789" s="8">
        <v>2018</v>
      </c>
      <c r="C1789" s="8" t="s">
        <v>888</v>
      </c>
      <c r="D1789" s="8" t="s">
        <v>889</v>
      </c>
      <c r="E1789" s="8" t="s">
        <v>4675</v>
      </c>
      <c r="F1789" s="8" t="s">
        <v>891</v>
      </c>
      <c r="G1789" s="8" t="s">
        <v>52</v>
      </c>
      <c r="H1789" s="8" t="s">
        <v>892</v>
      </c>
      <c r="I1789" s="8" t="s">
        <v>893</v>
      </c>
      <c r="J1789" s="8" t="s">
        <v>894</v>
      </c>
      <c r="K1789" s="8" t="s">
        <v>122</v>
      </c>
      <c r="L1789" s="8">
        <v>6370004306</v>
      </c>
      <c r="M1789" s="8" t="s">
        <v>983</v>
      </c>
      <c r="N1789" s="8">
        <v>40.299999999999997</v>
      </c>
      <c r="O1789" s="8" t="s">
        <v>58</v>
      </c>
      <c r="P1789" s="8" t="s">
        <v>71</v>
      </c>
    </row>
    <row r="1790" spans="1:16" x14ac:dyDescent="0.2">
      <c r="A1790" s="7" t="s">
        <v>4676</v>
      </c>
      <c r="B1790" s="8">
        <v>2007</v>
      </c>
      <c r="C1790" s="8" t="s">
        <v>4677</v>
      </c>
      <c r="D1790" s="8" t="s">
        <v>850</v>
      </c>
      <c r="E1790" s="8" t="s">
        <v>4678</v>
      </c>
      <c r="F1790" s="8">
        <v>3527</v>
      </c>
      <c r="G1790" s="8" t="s">
        <v>52</v>
      </c>
      <c r="H1790" s="8" t="s">
        <v>150</v>
      </c>
      <c r="I1790" s="8" t="s">
        <v>150</v>
      </c>
      <c r="J1790" s="8" t="s">
        <v>151</v>
      </c>
      <c r="K1790" s="8" t="s">
        <v>280</v>
      </c>
      <c r="L1790" s="8">
        <v>8425302000</v>
      </c>
      <c r="M1790" s="8" t="s">
        <v>568</v>
      </c>
      <c r="N1790" s="8">
        <v>0</v>
      </c>
      <c r="O1790" s="8" t="s">
        <v>58</v>
      </c>
      <c r="P1790" s="8" t="s">
        <v>71</v>
      </c>
    </row>
    <row r="1791" spans="1:16" x14ac:dyDescent="0.2">
      <c r="A1791" s="7" t="s">
        <v>4679</v>
      </c>
      <c r="B1791" s="8">
        <v>2011</v>
      </c>
      <c r="C1791" s="8" t="s">
        <v>108</v>
      </c>
      <c r="D1791" s="8" t="s">
        <v>109</v>
      </c>
      <c r="E1791" s="8" t="s">
        <v>4680</v>
      </c>
      <c r="F1791" s="8">
        <v>1118</v>
      </c>
      <c r="G1791" s="8" t="s">
        <v>52</v>
      </c>
      <c r="H1791" s="8" t="s">
        <v>111</v>
      </c>
      <c r="I1791" s="8" t="s">
        <v>112</v>
      </c>
      <c r="J1791" s="8" t="s">
        <v>113</v>
      </c>
      <c r="K1791" s="8" t="s">
        <v>768</v>
      </c>
      <c r="L1791" s="8">
        <v>4800001011</v>
      </c>
      <c r="M1791" s="8" t="s">
        <v>839</v>
      </c>
      <c r="N1791" s="8">
        <v>1550.95</v>
      </c>
      <c r="O1791" s="8" t="s">
        <v>129</v>
      </c>
      <c r="P1791" s="8" t="s">
        <v>71</v>
      </c>
    </row>
    <row r="1792" spans="1:16" x14ac:dyDescent="0.2">
      <c r="A1792" s="7" t="s">
        <v>4682</v>
      </c>
      <c r="B1792" s="8">
        <v>2012</v>
      </c>
      <c r="C1792" s="8" t="s">
        <v>108</v>
      </c>
      <c r="D1792" s="8" t="s">
        <v>109</v>
      </c>
      <c r="E1792" s="8" t="s">
        <v>4683</v>
      </c>
      <c r="F1792" s="8">
        <v>1118</v>
      </c>
      <c r="G1792" s="8" t="s">
        <v>52</v>
      </c>
      <c r="H1792" s="8" t="s">
        <v>111</v>
      </c>
      <c r="I1792" s="8" t="s">
        <v>112</v>
      </c>
      <c r="J1792" s="8" t="s">
        <v>113</v>
      </c>
      <c r="K1792" s="8" t="s">
        <v>247</v>
      </c>
      <c r="L1792" s="8" t="s">
        <v>366</v>
      </c>
      <c r="M1792" s="8" t="s">
        <v>367</v>
      </c>
      <c r="N1792" s="8">
        <v>306.2</v>
      </c>
      <c r="O1792" s="8" t="s">
        <v>129</v>
      </c>
      <c r="P1792" s="8" t="s">
        <v>71</v>
      </c>
    </row>
    <row r="1793" spans="1:16" x14ac:dyDescent="0.2">
      <c r="A1793" s="7" t="s">
        <v>4684</v>
      </c>
      <c r="B1793" s="8">
        <v>2013</v>
      </c>
      <c r="C1793" s="8" t="s">
        <v>108</v>
      </c>
      <c r="D1793" s="8" t="s">
        <v>109</v>
      </c>
      <c r="E1793" s="8" t="s">
        <v>4685</v>
      </c>
      <c r="F1793" s="8">
        <v>1118</v>
      </c>
      <c r="G1793" s="8" t="s">
        <v>52</v>
      </c>
      <c r="H1793" s="8" t="s">
        <v>111</v>
      </c>
      <c r="I1793" s="8" t="s">
        <v>112</v>
      </c>
      <c r="J1793" s="8" t="s">
        <v>113</v>
      </c>
      <c r="K1793" s="8" t="s">
        <v>174</v>
      </c>
      <c r="L1793" s="8">
        <v>4800001010</v>
      </c>
      <c r="M1793" s="8" t="s">
        <v>175</v>
      </c>
      <c r="N1793" s="8">
        <v>2043.81</v>
      </c>
      <c r="O1793" s="8" t="s">
        <v>129</v>
      </c>
      <c r="P1793" s="8" t="s">
        <v>71</v>
      </c>
    </row>
    <row r="1794" spans="1:16" x14ac:dyDescent="0.2">
      <c r="A1794" s="7" t="s">
        <v>4686</v>
      </c>
      <c r="B1794" s="8">
        <v>2015</v>
      </c>
      <c r="C1794" s="8" t="s">
        <v>137</v>
      </c>
      <c r="D1794" s="8" t="s">
        <v>74</v>
      </c>
      <c r="E1794" s="8" t="s">
        <v>4687</v>
      </c>
      <c r="F1794" s="8">
        <v>2201</v>
      </c>
      <c r="G1794" s="8" t="s">
        <v>52</v>
      </c>
      <c r="H1794" s="8" t="s">
        <v>133</v>
      </c>
      <c r="I1794" s="8" t="s">
        <v>134</v>
      </c>
      <c r="J1794" s="8" t="s">
        <v>332</v>
      </c>
      <c r="K1794" s="8" t="s">
        <v>68</v>
      </c>
      <c r="L1794" s="8">
        <v>7450150001</v>
      </c>
      <c r="M1794" s="8" t="s">
        <v>3926</v>
      </c>
      <c r="N1794" s="8">
        <v>341.5</v>
      </c>
      <c r="O1794" s="8" t="s">
        <v>129</v>
      </c>
      <c r="P1794" s="8" t="s">
        <v>71</v>
      </c>
    </row>
    <row r="1795" spans="1:16" x14ac:dyDescent="0.2">
      <c r="A1795" s="7" t="s">
        <v>4688</v>
      </c>
      <c r="B1795" s="8">
        <v>2001</v>
      </c>
      <c r="C1795" s="8" t="s">
        <v>370</v>
      </c>
      <c r="D1795" s="8" t="s">
        <v>74</v>
      </c>
      <c r="E1795" s="8" t="s">
        <v>4689</v>
      </c>
      <c r="F1795" s="8">
        <v>1119</v>
      </c>
      <c r="G1795" s="8" t="s">
        <v>52</v>
      </c>
      <c r="H1795" s="8" t="s">
        <v>133</v>
      </c>
      <c r="I1795" s="8" t="s">
        <v>134</v>
      </c>
      <c r="J1795" s="8" t="s">
        <v>417</v>
      </c>
      <c r="K1795" s="8" t="s">
        <v>90</v>
      </c>
      <c r="L1795" s="8">
        <v>4800000300</v>
      </c>
      <c r="M1795" s="8" t="s">
        <v>186</v>
      </c>
      <c r="N1795" s="8">
        <v>151.25</v>
      </c>
      <c r="O1795" s="8" t="s">
        <v>70</v>
      </c>
      <c r="P1795" s="8" t="s">
        <v>71</v>
      </c>
    </row>
    <row r="1796" spans="1:16" x14ac:dyDescent="0.2">
      <c r="A1796" s="7" t="s">
        <v>4690</v>
      </c>
      <c r="B1796" s="8">
        <v>2000</v>
      </c>
      <c r="C1796" s="8" t="s">
        <v>1006</v>
      </c>
      <c r="D1796" s="8" t="s">
        <v>118</v>
      </c>
      <c r="E1796" s="8" t="s">
        <v>4691</v>
      </c>
      <c r="F1796" s="8">
        <v>2954</v>
      </c>
      <c r="G1796" s="8" t="s">
        <v>52</v>
      </c>
      <c r="H1796" s="8" t="s">
        <v>3133</v>
      </c>
      <c r="I1796" s="8" t="s">
        <v>3134</v>
      </c>
      <c r="J1796" s="8" t="s">
        <v>4247</v>
      </c>
      <c r="K1796" s="8" t="s">
        <v>79</v>
      </c>
      <c r="L1796" s="8">
        <v>8422602000</v>
      </c>
      <c r="M1796" s="8" t="s">
        <v>1677</v>
      </c>
      <c r="N1796" s="8">
        <v>70.599999999999994</v>
      </c>
      <c r="O1796" s="8" t="s">
        <v>58</v>
      </c>
      <c r="P1796" s="8" t="s">
        <v>4</v>
      </c>
    </row>
    <row r="1797" spans="1:16" x14ac:dyDescent="0.2">
      <c r="A1797" s="7" t="s">
        <v>4693</v>
      </c>
      <c r="B1797" s="8">
        <v>2011</v>
      </c>
      <c r="C1797" s="8" t="s">
        <v>2665</v>
      </c>
      <c r="D1797" s="8" t="s">
        <v>941</v>
      </c>
      <c r="E1797" s="8">
        <v>2759141</v>
      </c>
      <c r="F1797" s="8">
        <v>3614</v>
      </c>
      <c r="G1797" s="8" t="s">
        <v>52</v>
      </c>
      <c r="H1797" s="8" t="s">
        <v>563</v>
      </c>
      <c r="I1797" s="8" t="s">
        <v>563</v>
      </c>
      <c r="J1797" s="8" t="s">
        <v>942</v>
      </c>
      <c r="K1797" s="8" t="s">
        <v>56</v>
      </c>
      <c r="L1797" s="8">
        <v>8425302000</v>
      </c>
      <c r="M1797" s="8" t="s">
        <v>568</v>
      </c>
      <c r="N1797" s="8">
        <v>0</v>
      </c>
      <c r="O1797" s="8" t="s">
        <v>944</v>
      </c>
      <c r="P1797" s="8" t="s">
        <v>71</v>
      </c>
    </row>
    <row r="1798" spans="1:16" x14ac:dyDescent="0.2">
      <c r="A1798" s="7" t="s">
        <v>4694</v>
      </c>
      <c r="B1798" s="8">
        <v>2011</v>
      </c>
      <c r="C1798" s="8" t="s">
        <v>117</v>
      </c>
      <c r="D1798" s="8" t="s">
        <v>118</v>
      </c>
      <c r="E1798" s="8" t="s">
        <v>4695</v>
      </c>
      <c r="F1798" s="8" t="s">
        <v>120</v>
      </c>
      <c r="G1798" s="8" t="s">
        <v>52</v>
      </c>
      <c r="H1798" s="8" t="s">
        <v>76</v>
      </c>
      <c r="I1798" s="8" t="s">
        <v>77</v>
      </c>
      <c r="J1798" s="8" t="s">
        <v>121</v>
      </c>
      <c r="K1798" s="8" t="s">
        <v>122</v>
      </c>
      <c r="L1798" s="8">
        <v>6370004306</v>
      </c>
      <c r="M1798" s="8" t="s">
        <v>983</v>
      </c>
      <c r="N1798" s="8">
        <v>1012.54</v>
      </c>
      <c r="O1798" s="8" t="s">
        <v>58</v>
      </c>
      <c r="P1798" s="8" t="s">
        <v>4</v>
      </c>
    </row>
    <row r="1799" spans="1:16" x14ac:dyDescent="0.2">
      <c r="A1799" s="7" t="s">
        <v>4696</v>
      </c>
      <c r="B1799" s="8">
        <v>2014</v>
      </c>
      <c r="C1799" s="8" t="s">
        <v>3711</v>
      </c>
      <c r="D1799" s="8" t="s">
        <v>168</v>
      </c>
      <c r="E1799" s="8" t="s">
        <v>4697</v>
      </c>
      <c r="F1799" s="8">
        <v>3623</v>
      </c>
      <c r="G1799" s="8" t="s">
        <v>52</v>
      </c>
      <c r="H1799" s="8" t="s">
        <v>563</v>
      </c>
      <c r="I1799" s="8" t="s">
        <v>563</v>
      </c>
      <c r="J1799" s="8" t="s">
        <v>2024</v>
      </c>
      <c r="K1799" s="8" t="s">
        <v>1786</v>
      </c>
      <c r="L1799" s="8">
        <v>7060401000</v>
      </c>
      <c r="M1799" s="8" t="s">
        <v>1326</v>
      </c>
      <c r="N1799" s="8">
        <v>58.1</v>
      </c>
      <c r="O1799" s="8" t="s">
        <v>58</v>
      </c>
      <c r="P1799" s="8" t="s">
        <v>71</v>
      </c>
    </row>
    <row r="1800" spans="1:16" x14ac:dyDescent="0.2">
      <c r="A1800" s="7" t="s">
        <v>4698</v>
      </c>
      <c r="B1800" s="8">
        <v>2016</v>
      </c>
      <c r="C1800" s="8" t="s">
        <v>370</v>
      </c>
      <c r="D1800" s="8" t="s">
        <v>74</v>
      </c>
      <c r="E1800" s="8" t="s">
        <v>4699</v>
      </c>
      <c r="F1800" s="8">
        <v>2101</v>
      </c>
      <c r="G1800" s="8" t="s">
        <v>52</v>
      </c>
      <c r="H1800" s="8" t="s">
        <v>133</v>
      </c>
      <c r="I1800" s="8" t="s">
        <v>134</v>
      </c>
      <c r="J1800" s="8" t="s">
        <v>135</v>
      </c>
      <c r="K1800" s="8" t="s">
        <v>68</v>
      </c>
      <c r="L1800" s="8">
        <v>6370003100</v>
      </c>
      <c r="M1800" s="8" t="s">
        <v>4700</v>
      </c>
      <c r="N1800" s="8">
        <v>521.25</v>
      </c>
      <c r="O1800" s="8" t="s">
        <v>70</v>
      </c>
      <c r="P1800" s="8" t="s">
        <v>71</v>
      </c>
    </row>
    <row r="1801" spans="1:16" x14ac:dyDescent="0.2">
      <c r="A1801" s="7" t="s">
        <v>4701</v>
      </c>
      <c r="B1801" s="8">
        <v>2019</v>
      </c>
      <c r="C1801" s="8" t="s">
        <v>250</v>
      </c>
      <c r="D1801" s="8" t="s">
        <v>74</v>
      </c>
      <c r="E1801" s="8" t="s">
        <v>4702</v>
      </c>
      <c r="F1801" s="8">
        <v>2519</v>
      </c>
      <c r="G1801" s="8" t="s">
        <v>52</v>
      </c>
      <c r="H1801" s="8" t="s">
        <v>139</v>
      </c>
      <c r="I1801" s="8" t="s">
        <v>140</v>
      </c>
      <c r="J1801" s="8" t="s">
        <v>501</v>
      </c>
      <c r="K1801" s="8" t="s">
        <v>79</v>
      </c>
      <c r="L1801" s="8">
        <v>7050303100</v>
      </c>
      <c r="M1801" s="8" t="s">
        <v>502</v>
      </c>
      <c r="N1801" s="8">
        <v>1133.3</v>
      </c>
      <c r="O1801" s="8" t="s">
        <v>58</v>
      </c>
      <c r="P1801" s="8" t="s">
        <v>71</v>
      </c>
    </row>
    <row r="1802" spans="1:16" x14ac:dyDescent="0.2">
      <c r="A1802" s="7" t="s">
        <v>4703</v>
      </c>
      <c r="B1802" s="8">
        <v>2018</v>
      </c>
      <c r="C1802" s="8" t="s">
        <v>763</v>
      </c>
      <c r="D1802" s="8" t="s">
        <v>109</v>
      </c>
      <c r="E1802" s="8" t="s">
        <v>4704</v>
      </c>
      <c r="F1802" s="8">
        <v>2205</v>
      </c>
      <c r="G1802" s="8" t="s">
        <v>52</v>
      </c>
      <c r="H1802" s="8" t="s">
        <v>202</v>
      </c>
      <c r="I1802" s="8" t="s">
        <v>203</v>
      </c>
      <c r="J1802" s="8" t="s">
        <v>443</v>
      </c>
      <c r="K1802" s="8" t="s">
        <v>68</v>
      </c>
      <c r="L1802" s="8">
        <v>6720100020</v>
      </c>
      <c r="M1802" s="8" t="s">
        <v>3717</v>
      </c>
      <c r="N1802" s="8">
        <v>199.9</v>
      </c>
      <c r="O1802" s="8" t="s">
        <v>70</v>
      </c>
      <c r="P1802" s="8" t="s">
        <v>71</v>
      </c>
    </row>
    <row r="1803" spans="1:16" x14ac:dyDescent="0.2">
      <c r="A1803" s="7" t="s">
        <v>4705</v>
      </c>
      <c r="B1803" s="8">
        <v>2019</v>
      </c>
      <c r="C1803" s="8" t="s">
        <v>108</v>
      </c>
      <c r="D1803" s="8" t="s">
        <v>109</v>
      </c>
      <c r="E1803" s="8" t="s">
        <v>4706</v>
      </c>
      <c r="F1803" s="8">
        <v>1118</v>
      </c>
      <c r="G1803" s="8" t="s">
        <v>52</v>
      </c>
      <c r="H1803" s="8" t="s">
        <v>111</v>
      </c>
      <c r="I1803" s="8" t="s">
        <v>112</v>
      </c>
      <c r="J1803" s="8" t="s">
        <v>113</v>
      </c>
      <c r="K1803" s="8" t="s">
        <v>174</v>
      </c>
      <c r="L1803" s="8">
        <v>4800001010</v>
      </c>
      <c r="M1803" s="8" t="s">
        <v>175</v>
      </c>
      <c r="N1803" s="8">
        <v>1310.17</v>
      </c>
      <c r="O1803" s="8" t="s">
        <v>129</v>
      </c>
      <c r="P1803" s="8" t="s">
        <v>71</v>
      </c>
    </row>
    <row r="1804" spans="1:16" x14ac:dyDescent="0.2">
      <c r="A1804" s="7" t="s">
        <v>4707</v>
      </c>
      <c r="B1804" s="8">
        <v>2020</v>
      </c>
      <c r="C1804" s="8" t="s">
        <v>108</v>
      </c>
      <c r="D1804" s="8" t="s">
        <v>109</v>
      </c>
      <c r="E1804" s="8" t="s">
        <v>4708</v>
      </c>
      <c r="F1804" s="8">
        <v>1118</v>
      </c>
      <c r="G1804" s="8" t="s">
        <v>52</v>
      </c>
      <c r="H1804" s="8" t="s">
        <v>111</v>
      </c>
      <c r="I1804" s="8" t="s">
        <v>112</v>
      </c>
      <c r="J1804" s="8" t="s">
        <v>113</v>
      </c>
      <c r="K1804" s="8" t="s">
        <v>397</v>
      </c>
      <c r="L1804" s="8">
        <v>4800000004</v>
      </c>
      <c r="M1804" s="8" t="s">
        <v>398</v>
      </c>
      <c r="N1804" s="8">
        <v>571.45000000000005</v>
      </c>
      <c r="O1804" s="8" t="s">
        <v>70</v>
      </c>
      <c r="P1804" s="8" t="s">
        <v>71</v>
      </c>
    </row>
    <row r="1805" spans="1:16" x14ac:dyDescent="0.2">
      <c r="A1805" s="7" t="s">
        <v>4709</v>
      </c>
      <c r="B1805" s="8">
        <v>2020</v>
      </c>
      <c r="C1805" s="8" t="s">
        <v>137</v>
      </c>
      <c r="D1805" s="8" t="s">
        <v>74</v>
      </c>
      <c r="E1805" s="8" t="s">
        <v>4710</v>
      </c>
      <c r="F1805" s="8">
        <v>2201</v>
      </c>
      <c r="G1805" s="8" t="s">
        <v>52</v>
      </c>
      <c r="H1805" s="8" t="s">
        <v>133</v>
      </c>
      <c r="I1805" s="8" t="s">
        <v>134</v>
      </c>
      <c r="J1805" s="8" t="s">
        <v>332</v>
      </c>
      <c r="K1805" s="8" t="s">
        <v>190</v>
      </c>
      <c r="L1805" s="8">
        <v>5760300000</v>
      </c>
      <c r="M1805" s="8" t="s">
        <v>191</v>
      </c>
      <c r="N1805" s="8">
        <v>0</v>
      </c>
      <c r="O1805" s="8" t="s">
        <v>58</v>
      </c>
      <c r="P1805" s="8" t="s">
        <v>71</v>
      </c>
    </row>
    <row r="1806" spans="1:16" x14ac:dyDescent="0.2">
      <c r="A1806" s="7" t="s">
        <v>4711</v>
      </c>
      <c r="B1806" s="8">
        <v>2008</v>
      </c>
      <c r="C1806" s="8" t="s">
        <v>226</v>
      </c>
      <c r="D1806" s="8" t="s">
        <v>109</v>
      </c>
      <c r="E1806" s="8" t="s">
        <v>4712</v>
      </c>
      <c r="F1806" s="8">
        <v>1119</v>
      </c>
      <c r="G1806" s="8" t="s">
        <v>52</v>
      </c>
      <c r="H1806" s="8" t="s">
        <v>133</v>
      </c>
      <c r="I1806" s="8" t="s">
        <v>134</v>
      </c>
      <c r="J1806" s="8" t="s">
        <v>417</v>
      </c>
      <c r="K1806" s="8" t="s">
        <v>68</v>
      </c>
      <c r="L1806" s="8">
        <v>4800000032</v>
      </c>
      <c r="M1806" s="8" t="s">
        <v>224</v>
      </c>
      <c r="N1806" s="8">
        <v>454.36</v>
      </c>
      <c r="O1806" s="8" t="s">
        <v>129</v>
      </c>
      <c r="P1806" s="8" t="s">
        <v>71</v>
      </c>
    </row>
    <row r="1807" spans="1:16" x14ac:dyDescent="0.2">
      <c r="A1807" s="7" t="s">
        <v>4713</v>
      </c>
      <c r="B1807" s="8">
        <v>2009</v>
      </c>
      <c r="C1807" s="8" t="s">
        <v>81</v>
      </c>
      <c r="D1807" s="8" t="s">
        <v>82</v>
      </c>
      <c r="E1807" s="8" t="s">
        <v>4714</v>
      </c>
      <c r="F1807" s="8">
        <v>3632</v>
      </c>
      <c r="G1807" s="8" t="s">
        <v>52</v>
      </c>
      <c r="H1807" s="8" t="s">
        <v>84</v>
      </c>
      <c r="I1807" s="8" t="s">
        <v>84</v>
      </c>
      <c r="J1807" s="8" t="s">
        <v>85</v>
      </c>
      <c r="K1807" s="8" t="s">
        <v>352</v>
      </c>
      <c r="L1807" s="8">
        <v>4800000035</v>
      </c>
      <c r="M1807" s="8" t="s">
        <v>91</v>
      </c>
      <c r="N1807" s="8">
        <v>0</v>
      </c>
      <c r="O1807" s="8" t="s">
        <v>70</v>
      </c>
      <c r="P1807" s="8" t="s">
        <v>71</v>
      </c>
    </row>
    <row r="1808" spans="1:16" x14ac:dyDescent="0.2">
      <c r="A1808" s="7" t="s">
        <v>4715</v>
      </c>
      <c r="B1808" s="8">
        <v>2014</v>
      </c>
      <c r="C1808" s="8" t="s">
        <v>3417</v>
      </c>
      <c r="D1808" s="8" t="s">
        <v>2473</v>
      </c>
      <c r="E1808" s="8">
        <v>3026884</v>
      </c>
      <c r="F1808" s="8">
        <v>3360</v>
      </c>
      <c r="G1808" s="8" t="s">
        <v>52</v>
      </c>
      <c r="H1808" s="8" t="s">
        <v>269</v>
      </c>
      <c r="I1808" s="8" t="s">
        <v>270</v>
      </c>
      <c r="J1808" s="8" t="s">
        <v>1697</v>
      </c>
      <c r="K1808" s="8" t="s">
        <v>122</v>
      </c>
      <c r="L1808" s="8">
        <v>7080201040</v>
      </c>
      <c r="M1808" s="8" t="s">
        <v>645</v>
      </c>
      <c r="N1808" s="8">
        <v>117.85</v>
      </c>
      <c r="O1808" s="8" t="s">
        <v>58</v>
      </c>
      <c r="P1808" s="8" t="s">
        <v>71</v>
      </c>
    </row>
    <row r="1809" spans="1:16" x14ac:dyDescent="0.2">
      <c r="A1809" s="7" t="s">
        <v>4716</v>
      </c>
      <c r="B1809" s="8">
        <v>2020</v>
      </c>
      <c r="C1809" s="8">
        <v>2500</v>
      </c>
      <c r="D1809" s="8" t="s">
        <v>109</v>
      </c>
      <c r="E1809" s="8" t="s">
        <v>4717</v>
      </c>
      <c r="F1809" s="8">
        <v>2211</v>
      </c>
      <c r="G1809" s="8" t="s">
        <v>52</v>
      </c>
      <c r="H1809" s="8" t="s">
        <v>139</v>
      </c>
      <c r="I1809" s="8" t="s">
        <v>140</v>
      </c>
      <c r="J1809" s="8" t="s">
        <v>141</v>
      </c>
      <c r="K1809" s="8" t="s">
        <v>122</v>
      </c>
      <c r="L1809" s="8">
        <v>7430600000</v>
      </c>
      <c r="M1809" s="8" t="s">
        <v>96</v>
      </c>
      <c r="N1809" s="8">
        <v>156.75</v>
      </c>
      <c r="O1809" s="8" t="s">
        <v>70</v>
      </c>
      <c r="P1809" s="8" t="s">
        <v>71</v>
      </c>
    </row>
    <row r="1810" spans="1:16" x14ac:dyDescent="0.2">
      <c r="A1810" s="7" t="s">
        <v>4718</v>
      </c>
      <c r="B1810" s="8">
        <v>2020</v>
      </c>
      <c r="C1810" s="8" t="s">
        <v>212</v>
      </c>
      <c r="D1810" s="8" t="s">
        <v>109</v>
      </c>
      <c r="E1810" s="8" t="s">
        <v>4719</v>
      </c>
      <c r="F1810" s="8">
        <v>1103</v>
      </c>
      <c r="G1810" s="8" t="s">
        <v>52</v>
      </c>
      <c r="H1810" s="8" t="s">
        <v>164</v>
      </c>
      <c r="I1810" s="8" t="s">
        <v>164</v>
      </c>
      <c r="J1810" s="8" t="s">
        <v>165</v>
      </c>
      <c r="K1810" s="8" t="s">
        <v>68</v>
      </c>
      <c r="L1810" s="8">
        <v>4800000002</v>
      </c>
      <c r="M1810" s="8" t="s">
        <v>418</v>
      </c>
      <c r="N1810" s="8">
        <v>567.79999999999995</v>
      </c>
      <c r="O1810" s="8" t="s">
        <v>70</v>
      </c>
      <c r="P1810" s="8" t="s">
        <v>71</v>
      </c>
    </row>
    <row r="1811" spans="1:16" x14ac:dyDescent="0.2">
      <c r="A1811" s="7" t="s">
        <v>4720</v>
      </c>
      <c r="B1811" s="8">
        <v>1988</v>
      </c>
      <c r="C1811" s="8" t="s">
        <v>4721</v>
      </c>
      <c r="D1811" s="8" t="s">
        <v>4722</v>
      </c>
      <c r="E1811" s="8" t="s">
        <v>4723</v>
      </c>
      <c r="F1811" s="8">
        <v>2949</v>
      </c>
      <c r="G1811" s="8" t="s">
        <v>52</v>
      </c>
      <c r="H1811" s="8" t="s">
        <v>308</v>
      </c>
      <c r="I1811" s="8" t="s">
        <v>309</v>
      </c>
      <c r="J1811" s="8" t="s">
        <v>4724</v>
      </c>
      <c r="K1811" s="8" t="s">
        <v>122</v>
      </c>
      <c r="L1811" s="8">
        <v>6370004306</v>
      </c>
      <c r="M1811" s="8" t="s">
        <v>983</v>
      </c>
      <c r="N1811" s="8">
        <v>1365.85</v>
      </c>
      <c r="O1811" s="8" t="s">
        <v>58</v>
      </c>
      <c r="P1811" s="8" t="s">
        <v>4</v>
      </c>
    </row>
    <row r="1812" spans="1:16" x14ac:dyDescent="0.2">
      <c r="A1812" s="7" t="s">
        <v>4725</v>
      </c>
      <c r="B1812" s="8">
        <v>2004</v>
      </c>
      <c r="C1812" s="8" t="s">
        <v>212</v>
      </c>
      <c r="D1812" s="8" t="s">
        <v>109</v>
      </c>
      <c r="E1812" s="8" t="s">
        <v>4726</v>
      </c>
      <c r="F1812" s="8">
        <v>1104</v>
      </c>
      <c r="G1812" s="8" t="s">
        <v>52</v>
      </c>
      <c r="H1812" s="8" t="s">
        <v>164</v>
      </c>
      <c r="I1812" s="8" t="s">
        <v>164</v>
      </c>
      <c r="J1812" s="8" t="s">
        <v>214</v>
      </c>
      <c r="K1812" s="8" t="s">
        <v>68</v>
      </c>
      <c r="L1812" s="8">
        <v>4800000032</v>
      </c>
      <c r="M1812" s="8" t="s">
        <v>224</v>
      </c>
      <c r="N1812" s="8">
        <v>70.849999999999994</v>
      </c>
      <c r="O1812" s="8" t="s">
        <v>70</v>
      </c>
      <c r="P1812" s="8" t="s">
        <v>71</v>
      </c>
    </row>
    <row r="1813" spans="1:16" x14ac:dyDescent="0.2">
      <c r="A1813" s="7" t="s">
        <v>4727</v>
      </c>
      <c r="B1813" s="8">
        <v>2005</v>
      </c>
      <c r="C1813" s="8" t="s">
        <v>526</v>
      </c>
      <c r="D1813" s="8" t="s">
        <v>527</v>
      </c>
      <c r="E1813" s="8" t="s">
        <v>4728</v>
      </c>
      <c r="F1813" s="8">
        <v>3138</v>
      </c>
      <c r="G1813" s="8" t="s">
        <v>64</v>
      </c>
      <c r="H1813" s="8" t="s">
        <v>195</v>
      </c>
      <c r="I1813" s="8" t="s">
        <v>196</v>
      </c>
      <c r="J1813" s="8" t="s">
        <v>376</v>
      </c>
      <c r="K1813" s="8" t="s">
        <v>190</v>
      </c>
      <c r="L1813" s="8">
        <v>5760300000</v>
      </c>
      <c r="M1813" s="8" t="s">
        <v>191</v>
      </c>
      <c r="N1813" s="8">
        <v>1778.33</v>
      </c>
      <c r="O1813" s="8" t="s">
        <v>58</v>
      </c>
      <c r="P1813" s="8" t="s">
        <v>4</v>
      </c>
    </row>
    <row r="1814" spans="1:16" x14ac:dyDescent="0.2">
      <c r="A1814" s="7" t="s">
        <v>4729</v>
      </c>
      <c r="B1814" s="8">
        <v>2005</v>
      </c>
      <c r="C1814" s="8" t="s">
        <v>4730</v>
      </c>
      <c r="D1814" s="8" t="s">
        <v>278</v>
      </c>
      <c r="E1814" s="8">
        <v>2081313</v>
      </c>
      <c r="F1814" s="8">
        <v>3526</v>
      </c>
      <c r="G1814" s="8" t="s">
        <v>52</v>
      </c>
      <c r="H1814" s="8" t="s">
        <v>150</v>
      </c>
      <c r="I1814" s="8" t="s">
        <v>150</v>
      </c>
      <c r="J1814" s="8" t="s">
        <v>279</v>
      </c>
      <c r="K1814" s="8" t="s">
        <v>590</v>
      </c>
      <c r="L1814" s="8">
        <v>8422901000</v>
      </c>
      <c r="M1814" s="8" t="s">
        <v>146</v>
      </c>
      <c r="N1814" s="8">
        <v>335</v>
      </c>
      <c r="O1814" s="8" t="s">
        <v>58</v>
      </c>
      <c r="P1814" s="8" t="s">
        <v>71</v>
      </c>
    </row>
    <row r="1815" spans="1:16" x14ac:dyDescent="0.2">
      <c r="A1815" s="7" t="s">
        <v>4731</v>
      </c>
      <c r="B1815" s="8">
        <v>2018</v>
      </c>
      <c r="C1815" s="8">
        <v>2500</v>
      </c>
      <c r="D1815" s="8" t="s">
        <v>109</v>
      </c>
      <c r="E1815" s="8" t="s">
        <v>4732</v>
      </c>
      <c r="F1815" s="8">
        <v>2201</v>
      </c>
      <c r="G1815" s="8" t="s">
        <v>52</v>
      </c>
      <c r="H1815" s="8" t="s">
        <v>133</v>
      </c>
      <c r="I1815" s="8" t="s">
        <v>134</v>
      </c>
      <c r="J1815" s="8" t="s">
        <v>332</v>
      </c>
      <c r="K1815" s="8" t="s">
        <v>68</v>
      </c>
      <c r="L1815" s="8">
        <v>7450406400</v>
      </c>
      <c r="M1815" s="8" t="s">
        <v>2204</v>
      </c>
      <c r="N1815" s="8">
        <v>2120.73</v>
      </c>
      <c r="O1815" s="8" t="s">
        <v>129</v>
      </c>
      <c r="P1815" s="8" t="s">
        <v>71</v>
      </c>
    </row>
    <row r="1816" spans="1:16" x14ac:dyDescent="0.2">
      <c r="A1816" s="7" t="s">
        <v>4733</v>
      </c>
      <c r="B1816" s="8">
        <v>2019</v>
      </c>
      <c r="C1816" s="8">
        <v>3500</v>
      </c>
      <c r="D1816" s="8" t="s">
        <v>109</v>
      </c>
      <c r="E1816" s="8" t="s">
        <v>4734</v>
      </c>
      <c r="F1816" s="8">
        <v>2301</v>
      </c>
      <c r="G1816" s="8" t="s">
        <v>52</v>
      </c>
      <c r="H1816" s="8" t="s">
        <v>133</v>
      </c>
      <c r="I1816" s="8" t="s">
        <v>134</v>
      </c>
      <c r="J1816" s="8" t="s">
        <v>1093</v>
      </c>
      <c r="K1816" s="8" t="s">
        <v>1225</v>
      </c>
      <c r="L1816" s="8">
        <v>7060502020</v>
      </c>
      <c r="M1816" s="8" t="s">
        <v>1226</v>
      </c>
      <c r="N1816" s="8">
        <v>817.28</v>
      </c>
      <c r="O1816" s="8" t="s">
        <v>129</v>
      </c>
      <c r="P1816" s="8" t="s">
        <v>71</v>
      </c>
    </row>
    <row r="1817" spans="1:16" x14ac:dyDescent="0.2">
      <c r="A1817" s="7" t="s">
        <v>4735</v>
      </c>
      <c r="B1817" s="8">
        <v>2020</v>
      </c>
      <c r="C1817" s="8" t="s">
        <v>108</v>
      </c>
      <c r="D1817" s="8" t="s">
        <v>109</v>
      </c>
      <c r="E1817" s="8" t="s">
        <v>4736</v>
      </c>
      <c r="F1817" s="8">
        <v>1118</v>
      </c>
      <c r="G1817" s="8" t="s">
        <v>52</v>
      </c>
      <c r="H1817" s="8" t="s">
        <v>111</v>
      </c>
      <c r="I1817" s="8" t="s">
        <v>112</v>
      </c>
      <c r="J1817" s="8" t="s">
        <v>113</v>
      </c>
      <c r="K1817" s="8" t="s">
        <v>247</v>
      </c>
      <c r="L1817" s="8">
        <v>4800000008</v>
      </c>
      <c r="M1817" s="8" t="s">
        <v>248</v>
      </c>
      <c r="N1817" s="8">
        <v>835.69</v>
      </c>
      <c r="O1817" s="8" t="s">
        <v>70</v>
      </c>
      <c r="P1817" s="8" t="s">
        <v>71</v>
      </c>
    </row>
    <row r="1818" spans="1:16" x14ac:dyDescent="0.2">
      <c r="A1818" s="7" t="s">
        <v>4737</v>
      </c>
      <c r="B1818" s="8">
        <v>2020</v>
      </c>
      <c r="C1818" s="8" t="s">
        <v>550</v>
      </c>
      <c r="D1818" s="8" t="s">
        <v>109</v>
      </c>
      <c r="E1818" s="8" t="s">
        <v>4738</v>
      </c>
      <c r="F1818" s="8">
        <v>2001</v>
      </c>
      <c r="G1818" s="8" t="s">
        <v>52</v>
      </c>
      <c r="H1818" s="8" t="s">
        <v>133</v>
      </c>
      <c r="I1818" s="8" t="s">
        <v>134</v>
      </c>
      <c r="J1818" s="8" t="s">
        <v>145</v>
      </c>
      <c r="K1818" s="8" t="s">
        <v>68</v>
      </c>
      <c r="L1818" s="8">
        <v>6720100020</v>
      </c>
      <c r="M1818" s="8" t="s">
        <v>3717</v>
      </c>
      <c r="N1818" s="8">
        <v>56.95</v>
      </c>
      <c r="O1818" s="8" t="s">
        <v>70</v>
      </c>
      <c r="P1818" s="8" t="s">
        <v>71</v>
      </c>
    </row>
    <row r="1819" spans="1:16" x14ac:dyDescent="0.2">
      <c r="A1819" s="7" t="s">
        <v>4739</v>
      </c>
      <c r="B1819" s="8">
        <v>2020</v>
      </c>
      <c r="C1819" s="8" t="s">
        <v>108</v>
      </c>
      <c r="D1819" s="8" t="s">
        <v>109</v>
      </c>
      <c r="E1819" s="8" t="s">
        <v>4740</v>
      </c>
      <c r="F1819" s="8">
        <v>1118</v>
      </c>
      <c r="G1819" s="8" t="s">
        <v>52</v>
      </c>
      <c r="H1819" s="8" t="s">
        <v>111</v>
      </c>
      <c r="I1819" s="8" t="s">
        <v>112</v>
      </c>
      <c r="J1819" s="8" t="s">
        <v>113</v>
      </c>
      <c r="K1819" s="8" t="s">
        <v>478</v>
      </c>
      <c r="L1819" s="8">
        <v>4800000007</v>
      </c>
      <c r="M1819" s="8" t="s">
        <v>479</v>
      </c>
      <c r="N1819" s="8">
        <v>640.95000000000005</v>
      </c>
      <c r="O1819" s="8" t="s">
        <v>70</v>
      </c>
      <c r="P1819" s="8" t="s">
        <v>71</v>
      </c>
    </row>
    <row r="1820" spans="1:16" x14ac:dyDescent="0.2">
      <c r="A1820" s="7" t="s">
        <v>4741</v>
      </c>
      <c r="B1820" s="8">
        <v>2007</v>
      </c>
      <c r="C1820" s="8" t="s">
        <v>226</v>
      </c>
      <c r="D1820" s="8" t="s">
        <v>109</v>
      </c>
      <c r="E1820" s="8" t="s">
        <v>4742</v>
      </c>
      <c r="F1820" s="8">
        <v>2101</v>
      </c>
      <c r="G1820" s="8" t="s">
        <v>52</v>
      </c>
      <c r="H1820" s="8" t="s">
        <v>133</v>
      </c>
      <c r="I1820" s="8" t="s">
        <v>134</v>
      </c>
      <c r="J1820" s="8" t="s">
        <v>135</v>
      </c>
      <c r="K1820" s="8" t="s">
        <v>352</v>
      </c>
      <c r="L1820" s="8">
        <v>4800000037</v>
      </c>
      <c r="M1820" s="8" t="s">
        <v>1033</v>
      </c>
      <c r="N1820" s="8">
        <v>345.21</v>
      </c>
      <c r="O1820" s="8" t="s">
        <v>129</v>
      </c>
      <c r="P1820" s="8" t="s">
        <v>71</v>
      </c>
    </row>
    <row r="1821" spans="1:16" x14ac:dyDescent="0.2">
      <c r="A1821" s="7" t="s">
        <v>4743</v>
      </c>
      <c r="B1821" s="8">
        <v>2009</v>
      </c>
      <c r="C1821" s="8" t="s">
        <v>4744</v>
      </c>
      <c r="D1821" s="8" t="s">
        <v>1309</v>
      </c>
      <c r="E1821" s="8" t="s">
        <v>4745</v>
      </c>
      <c r="F1821" s="8">
        <v>3527</v>
      </c>
      <c r="G1821" s="8" t="s">
        <v>52</v>
      </c>
      <c r="H1821" s="8" t="s">
        <v>150</v>
      </c>
      <c r="I1821" s="8" t="s">
        <v>150</v>
      </c>
      <c r="J1821" s="8" t="s">
        <v>151</v>
      </c>
      <c r="K1821" s="8" t="s">
        <v>590</v>
      </c>
      <c r="L1821" s="8">
        <v>8422901000</v>
      </c>
      <c r="M1821" s="8" t="s">
        <v>146</v>
      </c>
      <c r="N1821" s="8">
        <v>0</v>
      </c>
      <c r="O1821" s="8" t="s">
        <v>58</v>
      </c>
      <c r="P1821" s="8" t="s">
        <v>71</v>
      </c>
    </row>
    <row r="1822" spans="1:16" x14ac:dyDescent="0.2">
      <c r="A1822" s="7" t="s">
        <v>4746</v>
      </c>
      <c r="B1822" s="8">
        <v>2015</v>
      </c>
      <c r="C1822" s="8" t="s">
        <v>226</v>
      </c>
      <c r="D1822" s="8" t="s">
        <v>109</v>
      </c>
      <c r="E1822" s="8" t="s">
        <v>4747</v>
      </c>
      <c r="F1822" s="8">
        <v>2101</v>
      </c>
      <c r="G1822" s="8" t="s">
        <v>52</v>
      </c>
      <c r="H1822" s="8" t="s">
        <v>133</v>
      </c>
      <c r="I1822" s="8" t="s">
        <v>134</v>
      </c>
      <c r="J1822" s="8" t="s">
        <v>135</v>
      </c>
      <c r="K1822" s="8" t="s">
        <v>56</v>
      </c>
      <c r="L1822" s="8">
        <v>4890001361</v>
      </c>
      <c r="M1822" s="8" t="s">
        <v>451</v>
      </c>
      <c r="N1822" s="8">
        <v>0</v>
      </c>
      <c r="O1822" s="8" t="s">
        <v>129</v>
      </c>
      <c r="P1822" s="8" t="s">
        <v>71</v>
      </c>
    </row>
    <row r="1823" spans="1:16" x14ac:dyDescent="0.2">
      <c r="A1823" s="7" t="s">
        <v>4748</v>
      </c>
      <c r="B1823" s="8">
        <v>2018</v>
      </c>
      <c r="C1823" s="8" t="s">
        <v>108</v>
      </c>
      <c r="D1823" s="8" t="s">
        <v>109</v>
      </c>
      <c r="E1823" s="8" t="s">
        <v>4749</v>
      </c>
      <c r="F1823" s="8">
        <v>1118</v>
      </c>
      <c r="G1823" s="8" t="s">
        <v>52</v>
      </c>
      <c r="H1823" s="8" t="s">
        <v>111</v>
      </c>
      <c r="I1823" s="8" t="s">
        <v>112</v>
      </c>
      <c r="J1823" s="8" t="s">
        <v>113</v>
      </c>
      <c r="K1823" s="8" t="s">
        <v>478</v>
      </c>
      <c r="L1823" s="8">
        <v>4800000007</v>
      </c>
      <c r="M1823" s="8" t="s">
        <v>479</v>
      </c>
      <c r="N1823" s="8">
        <v>1836.25</v>
      </c>
      <c r="O1823" s="8" t="s">
        <v>129</v>
      </c>
      <c r="P1823" s="8" t="s">
        <v>71</v>
      </c>
    </row>
    <row r="1824" spans="1:16" x14ac:dyDescent="0.2">
      <c r="A1824" s="7" t="s">
        <v>4751</v>
      </c>
      <c r="B1824" s="8">
        <v>2018</v>
      </c>
      <c r="C1824" s="8">
        <v>1500</v>
      </c>
      <c r="D1824" s="8" t="s">
        <v>109</v>
      </c>
      <c r="E1824" s="8" t="s">
        <v>4752</v>
      </c>
      <c r="F1824" s="8">
        <v>2101</v>
      </c>
      <c r="G1824" s="8" t="s">
        <v>52</v>
      </c>
      <c r="H1824" s="8" t="s">
        <v>133</v>
      </c>
      <c r="I1824" s="8" t="s">
        <v>134</v>
      </c>
      <c r="J1824" s="8" t="s">
        <v>135</v>
      </c>
      <c r="K1824" s="8" t="s">
        <v>90</v>
      </c>
      <c r="L1824" s="8">
        <v>7075301000</v>
      </c>
      <c r="M1824" s="8" t="s">
        <v>2755</v>
      </c>
      <c r="N1824" s="8">
        <v>576</v>
      </c>
      <c r="O1824" s="8" t="s">
        <v>129</v>
      </c>
      <c r="P1824" s="8" t="s">
        <v>71</v>
      </c>
    </row>
    <row r="1825" spans="1:16" x14ac:dyDescent="0.2">
      <c r="A1825" s="7" t="s">
        <v>4753</v>
      </c>
      <c r="B1825" s="8">
        <v>1994</v>
      </c>
      <c r="C1825" s="8" t="s">
        <v>741</v>
      </c>
      <c r="D1825" s="8" t="s">
        <v>74</v>
      </c>
      <c r="E1825" s="8" t="s">
        <v>4754</v>
      </c>
      <c r="F1825" s="8">
        <v>2002</v>
      </c>
      <c r="G1825" s="8" t="s">
        <v>52</v>
      </c>
      <c r="H1825" s="8" t="s">
        <v>531</v>
      </c>
      <c r="I1825" s="8" t="s">
        <v>532</v>
      </c>
      <c r="J1825" s="8" t="s">
        <v>743</v>
      </c>
      <c r="K1825" s="8" t="s">
        <v>68</v>
      </c>
      <c r="L1825" s="8">
        <v>8830100000</v>
      </c>
      <c r="M1825" s="8" t="s">
        <v>303</v>
      </c>
      <c r="N1825" s="8">
        <v>0</v>
      </c>
      <c r="O1825" s="8" t="s">
        <v>70</v>
      </c>
      <c r="P1825" s="8" t="s">
        <v>71</v>
      </c>
    </row>
    <row r="1826" spans="1:16" x14ac:dyDescent="0.2">
      <c r="A1826" s="7" t="s">
        <v>4755</v>
      </c>
      <c r="B1826" s="8">
        <v>2003</v>
      </c>
      <c r="C1826" s="8" t="s">
        <v>2158</v>
      </c>
      <c r="D1826" s="8" t="s">
        <v>109</v>
      </c>
      <c r="E1826" s="8" t="s">
        <v>4756</v>
      </c>
      <c r="F1826" s="8">
        <v>2306</v>
      </c>
      <c r="G1826" s="8" t="s">
        <v>52</v>
      </c>
      <c r="H1826" s="8" t="s">
        <v>519</v>
      </c>
      <c r="I1826" s="8" t="s">
        <v>520</v>
      </c>
      <c r="J1826" s="8" t="s">
        <v>521</v>
      </c>
      <c r="K1826" s="8" t="s">
        <v>68</v>
      </c>
      <c r="L1826" s="8">
        <v>7051000000</v>
      </c>
      <c r="M1826" s="8" t="s">
        <v>1932</v>
      </c>
      <c r="N1826" s="8">
        <v>22.45</v>
      </c>
      <c r="O1826" s="8" t="s">
        <v>70</v>
      </c>
      <c r="P1826" s="8" t="s">
        <v>71</v>
      </c>
    </row>
    <row r="1827" spans="1:16" x14ac:dyDescent="0.2">
      <c r="A1827" s="7" t="s">
        <v>4757</v>
      </c>
      <c r="B1827" s="8">
        <v>2005</v>
      </c>
      <c r="C1827" s="8" t="s">
        <v>143</v>
      </c>
      <c r="D1827" s="8" t="s">
        <v>109</v>
      </c>
      <c r="E1827" s="8" t="s">
        <v>4758</v>
      </c>
      <c r="F1827" s="8">
        <v>2001</v>
      </c>
      <c r="G1827" s="8" t="s">
        <v>64</v>
      </c>
      <c r="H1827" s="8" t="s">
        <v>133</v>
      </c>
      <c r="I1827" s="8" t="s">
        <v>134</v>
      </c>
      <c r="J1827" s="8" t="s">
        <v>145</v>
      </c>
      <c r="K1827" s="8" t="s">
        <v>68</v>
      </c>
      <c r="L1827" s="8">
        <v>7075302000</v>
      </c>
      <c r="M1827" s="8" t="s">
        <v>2541</v>
      </c>
      <c r="N1827" s="8">
        <v>438.33</v>
      </c>
      <c r="O1827" s="8" t="s">
        <v>70</v>
      </c>
      <c r="P1827" s="8" t="s">
        <v>71</v>
      </c>
    </row>
    <row r="1828" spans="1:16" x14ac:dyDescent="0.2">
      <c r="A1828" s="7" t="s">
        <v>4759</v>
      </c>
      <c r="B1828" s="8">
        <v>2005</v>
      </c>
      <c r="C1828" s="8" t="s">
        <v>326</v>
      </c>
      <c r="D1828" s="8" t="s">
        <v>74</v>
      </c>
      <c r="E1828" s="8" t="s">
        <v>4760</v>
      </c>
      <c r="F1828" s="8">
        <v>2311</v>
      </c>
      <c r="G1828" s="8" t="s">
        <v>52</v>
      </c>
      <c r="H1828" s="8" t="s">
        <v>139</v>
      </c>
      <c r="I1828" s="8" t="s">
        <v>140</v>
      </c>
      <c r="J1828" s="8" t="s">
        <v>328</v>
      </c>
      <c r="K1828" s="8" t="s">
        <v>104</v>
      </c>
      <c r="L1828" s="8">
        <v>8422902000</v>
      </c>
      <c r="M1828" s="8" t="s">
        <v>153</v>
      </c>
      <c r="N1828" s="8">
        <v>1494.8</v>
      </c>
      <c r="O1828" s="8" t="s">
        <v>70</v>
      </c>
      <c r="P1828" s="8" t="s">
        <v>71</v>
      </c>
    </row>
    <row r="1829" spans="1:16" x14ac:dyDescent="0.2">
      <c r="A1829" s="7" t="s">
        <v>4761</v>
      </c>
      <c r="B1829" s="8">
        <v>2019</v>
      </c>
      <c r="C1829" s="8" t="s">
        <v>108</v>
      </c>
      <c r="D1829" s="8" t="s">
        <v>109</v>
      </c>
      <c r="E1829" s="8" t="s">
        <v>4762</v>
      </c>
      <c r="F1829" s="8">
        <v>1118</v>
      </c>
      <c r="G1829" s="8" t="s">
        <v>52</v>
      </c>
      <c r="H1829" s="8" t="s">
        <v>111</v>
      </c>
      <c r="I1829" s="8" t="s">
        <v>112</v>
      </c>
      <c r="J1829" s="8" t="s">
        <v>113</v>
      </c>
      <c r="K1829" s="8" t="s">
        <v>174</v>
      </c>
      <c r="L1829" s="8">
        <v>4800001010</v>
      </c>
      <c r="M1829" s="8" t="s">
        <v>175</v>
      </c>
      <c r="N1829" s="8">
        <v>1181.1400000000001</v>
      </c>
      <c r="O1829" s="8" t="s">
        <v>129</v>
      </c>
      <c r="P1829" s="8" t="s">
        <v>71</v>
      </c>
    </row>
    <row r="1830" spans="1:16" x14ac:dyDescent="0.2">
      <c r="A1830" s="7" t="s">
        <v>4763</v>
      </c>
      <c r="B1830" s="8">
        <v>1992</v>
      </c>
      <c r="C1830" s="8" t="s">
        <v>4045</v>
      </c>
      <c r="D1830" s="8" t="s">
        <v>2065</v>
      </c>
      <c r="E1830" s="8" t="s">
        <v>4764</v>
      </c>
      <c r="F1830" s="8" t="s">
        <v>3363</v>
      </c>
      <c r="G1830" s="8" t="s">
        <v>52</v>
      </c>
      <c r="H1830" s="8" t="s">
        <v>102</v>
      </c>
      <c r="I1830" s="8" t="s">
        <v>102</v>
      </c>
      <c r="J1830" s="8" t="s">
        <v>3364</v>
      </c>
      <c r="K1830" s="8" t="s">
        <v>95</v>
      </c>
      <c r="L1830" s="8">
        <v>4800000042</v>
      </c>
      <c r="M1830" s="8" t="s">
        <v>506</v>
      </c>
      <c r="N1830" s="8">
        <v>0</v>
      </c>
      <c r="O1830" s="8" t="s">
        <v>944</v>
      </c>
      <c r="P1830" s="8" t="s">
        <v>71</v>
      </c>
    </row>
    <row r="1831" spans="1:16" x14ac:dyDescent="0.2">
      <c r="A1831" s="7" t="s">
        <v>4766</v>
      </c>
      <c r="B1831" s="8">
        <v>2020</v>
      </c>
      <c r="C1831" s="8" t="s">
        <v>108</v>
      </c>
      <c r="D1831" s="8" t="s">
        <v>109</v>
      </c>
      <c r="E1831" s="8" t="s">
        <v>4767</v>
      </c>
      <c r="F1831" s="8">
        <v>1118</v>
      </c>
      <c r="G1831" s="8" t="s">
        <v>52</v>
      </c>
      <c r="H1831" s="8" t="s">
        <v>111</v>
      </c>
      <c r="I1831" s="8" t="s">
        <v>112</v>
      </c>
      <c r="J1831" s="8" t="s">
        <v>113</v>
      </c>
      <c r="K1831" s="8" t="s">
        <v>68</v>
      </c>
      <c r="L1831" s="8">
        <v>4800000020</v>
      </c>
      <c r="M1831" s="8" t="s">
        <v>235</v>
      </c>
      <c r="N1831" s="8">
        <v>593.85</v>
      </c>
      <c r="O1831" s="8" t="s">
        <v>70</v>
      </c>
      <c r="P1831" s="8" t="s">
        <v>71</v>
      </c>
    </row>
    <row r="1832" spans="1:16" x14ac:dyDescent="0.2">
      <c r="A1832" s="7" t="s">
        <v>4768</v>
      </c>
      <c r="B1832" s="8">
        <v>2020</v>
      </c>
      <c r="C1832" s="8" t="s">
        <v>1760</v>
      </c>
      <c r="D1832" s="8" t="s">
        <v>321</v>
      </c>
      <c r="E1832" s="8">
        <v>190405</v>
      </c>
      <c r="F1832" s="8" t="s">
        <v>1761</v>
      </c>
      <c r="G1832" s="8" t="s">
        <v>52</v>
      </c>
      <c r="H1832" s="8" t="s">
        <v>892</v>
      </c>
      <c r="I1832" s="8" t="s">
        <v>893</v>
      </c>
      <c r="J1832" s="8" t="s">
        <v>1762</v>
      </c>
      <c r="K1832" s="8" t="s">
        <v>122</v>
      </c>
      <c r="L1832" s="8">
        <v>6370004303</v>
      </c>
      <c r="M1832" s="8" t="s">
        <v>895</v>
      </c>
      <c r="N1832" s="8">
        <v>0</v>
      </c>
      <c r="O1832" s="8" t="s">
        <v>70</v>
      </c>
      <c r="P1832" s="8" t="s">
        <v>71</v>
      </c>
    </row>
    <row r="1833" spans="1:16" x14ac:dyDescent="0.2">
      <c r="A1833" s="7" t="s">
        <v>4769</v>
      </c>
      <c r="B1833" s="8">
        <v>2010</v>
      </c>
      <c r="C1833" s="8" t="s">
        <v>4091</v>
      </c>
      <c r="D1833" s="8" t="s">
        <v>706</v>
      </c>
      <c r="E1833" s="8" t="s">
        <v>4770</v>
      </c>
      <c r="F1833" s="8">
        <v>1104</v>
      </c>
      <c r="G1833" s="8" t="s">
        <v>64</v>
      </c>
      <c r="H1833" s="8" t="s">
        <v>164</v>
      </c>
      <c r="I1833" s="8" t="s">
        <v>164</v>
      </c>
      <c r="J1833" s="8" t="s">
        <v>214</v>
      </c>
      <c r="K1833" s="8" t="s">
        <v>90</v>
      </c>
      <c r="L1833" s="8">
        <v>4800000329</v>
      </c>
      <c r="M1833" s="8" t="s">
        <v>708</v>
      </c>
      <c r="N1833" s="8">
        <v>1398.53</v>
      </c>
      <c r="O1833" s="8" t="s">
        <v>70</v>
      </c>
      <c r="P1833" s="8" t="s">
        <v>71</v>
      </c>
    </row>
    <row r="1834" spans="1:16" x14ac:dyDescent="0.2">
      <c r="A1834" s="7" t="s">
        <v>4771</v>
      </c>
      <c r="B1834" s="8">
        <v>2012</v>
      </c>
      <c r="C1834" s="8" t="s">
        <v>1718</v>
      </c>
      <c r="D1834" s="8" t="s">
        <v>208</v>
      </c>
      <c r="E1834" s="8">
        <v>20568</v>
      </c>
      <c r="F1834" s="8">
        <v>3360</v>
      </c>
      <c r="G1834" s="8" t="s">
        <v>64</v>
      </c>
      <c r="H1834" s="8" t="s">
        <v>269</v>
      </c>
      <c r="I1834" s="8" t="s">
        <v>270</v>
      </c>
      <c r="J1834" s="8" t="s">
        <v>1697</v>
      </c>
      <c r="K1834" s="8" t="s">
        <v>104</v>
      </c>
      <c r="L1834" s="8">
        <v>7080201540</v>
      </c>
      <c r="M1834" s="8" t="s">
        <v>298</v>
      </c>
      <c r="N1834" s="8">
        <v>405.16</v>
      </c>
      <c r="O1834" s="8" t="s">
        <v>58</v>
      </c>
      <c r="P1834" s="8" t="s">
        <v>71</v>
      </c>
    </row>
    <row r="1835" spans="1:16" x14ac:dyDescent="0.2">
      <c r="A1835" s="7" t="s">
        <v>4772</v>
      </c>
      <c r="B1835" s="8">
        <v>2016</v>
      </c>
      <c r="C1835" s="8" t="s">
        <v>729</v>
      </c>
      <c r="D1835" s="8" t="s">
        <v>730</v>
      </c>
      <c r="E1835" s="8" t="s">
        <v>4773</v>
      </c>
      <c r="F1835" s="8">
        <v>3632</v>
      </c>
      <c r="G1835" s="8" t="s">
        <v>52</v>
      </c>
      <c r="H1835" s="8" t="s">
        <v>84</v>
      </c>
      <c r="I1835" s="8" t="s">
        <v>84</v>
      </c>
      <c r="J1835" s="8" t="s">
        <v>85</v>
      </c>
      <c r="K1835" s="8" t="s">
        <v>352</v>
      </c>
      <c r="L1835" s="8">
        <v>4800000035</v>
      </c>
      <c r="M1835" s="8" t="s">
        <v>91</v>
      </c>
      <c r="N1835" s="8">
        <v>0</v>
      </c>
      <c r="O1835" s="8" t="s">
        <v>70</v>
      </c>
      <c r="P1835" s="8" t="s">
        <v>71</v>
      </c>
    </row>
    <row r="1836" spans="1:16" x14ac:dyDescent="0.2">
      <c r="A1836" s="7" t="s">
        <v>4774</v>
      </c>
      <c r="B1836" s="8">
        <v>2019</v>
      </c>
      <c r="C1836" s="8" t="s">
        <v>453</v>
      </c>
      <c r="D1836" s="8" t="s">
        <v>74</v>
      </c>
      <c r="E1836" s="8" t="s">
        <v>4775</v>
      </c>
      <c r="F1836" s="8">
        <v>2725</v>
      </c>
      <c r="G1836" s="8" t="s">
        <v>52</v>
      </c>
      <c r="H1836" s="8" t="s">
        <v>65</v>
      </c>
      <c r="I1836" s="8" t="s">
        <v>66</v>
      </c>
      <c r="J1836" s="8" t="s">
        <v>455</v>
      </c>
      <c r="K1836" s="8" t="s">
        <v>122</v>
      </c>
      <c r="L1836" s="8">
        <v>6370003302</v>
      </c>
      <c r="M1836" s="8" t="s">
        <v>456</v>
      </c>
      <c r="N1836" s="8">
        <v>1548.05</v>
      </c>
      <c r="O1836" s="8" t="s">
        <v>58</v>
      </c>
      <c r="P1836" s="8" t="s">
        <v>71</v>
      </c>
    </row>
    <row r="1837" spans="1:16" x14ac:dyDescent="0.2">
      <c r="A1837" s="7" t="s">
        <v>4776</v>
      </c>
      <c r="B1837" s="8">
        <v>2001</v>
      </c>
      <c r="C1837" s="8" t="s">
        <v>370</v>
      </c>
      <c r="D1837" s="8" t="s">
        <v>74</v>
      </c>
      <c r="E1837" s="8" t="s">
        <v>4777</v>
      </c>
      <c r="F1837" s="8">
        <v>1119</v>
      </c>
      <c r="G1837" s="8" t="s">
        <v>52</v>
      </c>
      <c r="H1837" s="8" t="s">
        <v>133</v>
      </c>
      <c r="I1837" s="8" t="s">
        <v>134</v>
      </c>
      <c r="J1837" s="8" t="s">
        <v>417</v>
      </c>
      <c r="K1837" s="8" t="s">
        <v>68</v>
      </c>
      <c r="L1837" s="8">
        <v>4800000035</v>
      </c>
      <c r="M1837" s="8" t="s">
        <v>91</v>
      </c>
      <c r="N1837" s="8">
        <v>980.22</v>
      </c>
      <c r="O1837" s="8" t="s">
        <v>70</v>
      </c>
      <c r="P1837" s="8" t="s">
        <v>71</v>
      </c>
    </row>
    <row r="1838" spans="1:16" x14ac:dyDescent="0.2">
      <c r="A1838" s="7" t="s">
        <v>4778</v>
      </c>
      <c r="B1838" s="8">
        <v>1986</v>
      </c>
      <c r="C1838" s="8" t="s">
        <v>4779</v>
      </c>
      <c r="D1838" s="8" t="s">
        <v>149</v>
      </c>
      <c r="E1838" s="8" t="s">
        <v>4780</v>
      </c>
      <c r="F1838" s="8">
        <v>3523</v>
      </c>
      <c r="G1838" s="8" t="s">
        <v>52</v>
      </c>
      <c r="H1838" s="8" t="s">
        <v>150</v>
      </c>
      <c r="I1838" s="8" t="s">
        <v>150</v>
      </c>
      <c r="J1838" s="8" t="s">
        <v>589</v>
      </c>
      <c r="K1838" s="8" t="s">
        <v>152</v>
      </c>
      <c r="L1838" s="8">
        <v>5760300000</v>
      </c>
      <c r="M1838" s="8" t="s">
        <v>191</v>
      </c>
      <c r="N1838" s="8">
        <v>0</v>
      </c>
      <c r="O1838" s="8" t="s">
        <v>281</v>
      </c>
      <c r="P1838" s="8" t="s">
        <v>71</v>
      </c>
    </row>
    <row r="1839" spans="1:16" x14ac:dyDescent="0.2">
      <c r="A1839" s="7" t="s">
        <v>4781</v>
      </c>
      <c r="B1839" s="8">
        <v>2004</v>
      </c>
      <c r="C1839" s="8" t="s">
        <v>2963</v>
      </c>
      <c r="D1839" s="8" t="s">
        <v>74</v>
      </c>
      <c r="E1839" s="8" t="s">
        <v>4782</v>
      </c>
      <c r="F1839" s="8">
        <v>2002</v>
      </c>
      <c r="G1839" s="8" t="s">
        <v>52</v>
      </c>
      <c r="H1839" s="8" t="s">
        <v>531</v>
      </c>
      <c r="I1839" s="8" t="s">
        <v>532</v>
      </c>
      <c r="J1839" s="8" t="s">
        <v>743</v>
      </c>
      <c r="K1839" s="8" t="s">
        <v>68</v>
      </c>
      <c r="L1839" s="8">
        <v>8441100000</v>
      </c>
      <c r="M1839" s="8" t="s">
        <v>744</v>
      </c>
      <c r="N1839" s="8">
        <v>178.45</v>
      </c>
      <c r="O1839" s="8" t="s">
        <v>129</v>
      </c>
      <c r="P1839" s="8" t="s">
        <v>71</v>
      </c>
    </row>
    <row r="1840" spans="1:16" x14ac:dyDescent="0.2">
      <c r="A1840" s="7" t="s">
        <v>4783</v>
      </c>
      <c r="B1840" s="8">
        <v>2006</v>
      </c>
      <c r="C1840" s="8" t="s">
        <v>647</v>
      </c>
      <c r="D1840" s="8" t="s">
        <v>74</v>
      </c>
      <c r="E1840" s="8" t="s">
        <v>4784</v>
      </c>
      <c r="F1840" s="8">
        <v>1117</v>
      </c>
      <c r="G1840" s="8" t="s">
        <v>52</v>
      </c>
      <c r="H1840" s="8" t="s">
        <v>649</v>
      </c>
      <c r="I1840" s="8" t="s">
        <v>650</v>
      </c>
      <c r="J1840" s="8" t="s">
        <v>651</v>
      </c>
      <c r="K1840" s="8" t="s">
        <v>127</v>
      </c>
      <c r="L1840" s="8">
        <v>4800000005</v>
      </c>
      <c r="M1840" s="8" t="s">
        <v>182</v>
      </c>
      <c r="N1840" s="8">
        <v>0</v>
      </c>
      <c r="O1840" s="8" t="s">
        <v>70</v>
      </c>
      <c r="P1840" s="8" t="s">
        <v>71</v>
      </c>
    </row>
    <row r="1841" spans="1:16" x14ac:dyDescent="0.2">
      <c r="A1841" s="7" t="s">
        <v>4785</v>
      </c>
      <c r="B1841" s="8">
        <v>2008</v>
      </c>
      <c r="C1841" s="8" t="s">
        <v>137</v>
      </c>
      <c r="D1841" s="8" t="s">
        <v>74</v>
      </c>
      <c r="E1841" s="8" t="s">
        <v>4786</v>
      </c>
      <c r="F1841" s="8">
        <v>2211</v>
      </c>
      <c r="G1841" s="8" t="s">
        <v>64</v>
      </c>
      <c r="H1841" s="8" t="s">
        <v>139</v>
      </c>
      <c r="I1841" s="8" t="s">
        <v>140</v>
      </c>
      <c r="J1841" s="8" t="s">
        <v>141</v>
      </c>
      <c r="K1841" s="8" t="s">
        <v>90</v>
      </c>
      <c r="L1841" s="8">
        <v>8424404000</v>
      </c>
      <c r="M1841" s="8" t="s">
        <v>357</v>
      </c>
      <c r="N1841" s="8">
        <v>429.52</v>
      </c>
      <c r="O1841" s="8" t="s">
        <v>70</v>
      </c>
      <c r="P1841" s="8" t="s">
        <v>71</v>
      </c>
    </row>
    <row r="1842" spans="1:16" x14ac:dyDescent="0.2">
      <c r="A1842" s="7" t="s">
        <v>4789</v>
      </c>
      <c r="B1842" s="8">
        <v>2016</v>
      </c>
      <c r="C1842" s="8" t="s">
        <v>108</v>
      </c>
      <c r="D1842" s="8" t="s">
        <v>109</v>
      </c>
      <c r="E1842" s="8" t="s">
        <v>4790</v>
      </c>
      <c r="F1842" s="8">
        <v>1118</v>
      </c>
      <c r="G1842" s="8" t="s">
        <v>52</v>
      </c>
      <c r="H1842" s="8" t="s">
        <v>111</v>
      </c>
      <c r="I1842" s="8" t="s">
        <v>112</v>
      </c>
      <c r="J1842" s="8" t="s">
        <v>113</v>
      </c>
      <c r="K1842" s="8" t="s">
        <v>247</v>
      </c>
      <c r="L1842" s="8" t="s">
        <v>366</v>
      </c>
      <c r="M1842" s="8" t="s">
        <v>367</v>
      </c>
      <c r="N1842" s="8">
        <v>280.3</v>
      </c>
      <c r="O1842" s="8" t="s">
        <v>129</v>
      </c>
      <c r="P1842" s="8" t="s">
        <v>71</v>
      </c>
    </row>
    <row r="1843" spans="1:16" x14ac:dyDescent="0.2">
      <c r="A1843" s="7" t="s">
        <v>4791</v>
      </c>
      <c r="B1843" s="8">
        <v>2017</v>
      </c>
      <c r="C1843" s="8" t="s">
        <v>908</v>
      </c>
      <c r="D1843" s="8" t="s">
        <v>706</v>
      </c>
      <c r="E1843" s="8" t="s">
        <v>4792</v>
      </c>
      <c r="F1843" s="8">
        <v>3103</v>
      </c>
      <c r="G1843" s="8" t="s">
        <v>52</v>
      </c>
      <c r="H1843" s="8" t="s">
        <v>195</v>
      </c>
      <c r="I1843" s="8" t="s">
        <v>196</v>
      </c>
      <c r="J1843" s="8" t="s">
        <v>438</v>
      </c>
      <c r="K1843" s="8" t="s">
        <v>190</v>
      </c>
      <c r="L1843" s="8">
        <v>5740200000</v>
      </c>
      <c r="M1843" s="8" t="s">
        <v>439</v>
      </c>
      <c r="N1843" s="8">
        <v>3329.6</v>
      </c>
      <c r="O1843" s="8" t="s">
        <v>58</v>
      </c>
      <c r="P1843" s="8" t="s">
        <v>71</v>
      </c>
    </row>
    <row r="1844" spans="1:16" x14ac:dyDescent="0.2">
      <c r="A1844" s="7" t="s">
        <v>4793</v>
      </c>
      <c r="B1844" s="8">
        <v>2018</v>
      </c>
      <c r="C1844" s="8" t="s">
        <v>108</v>
      </c>
      <c r="D1844" s="8" t="s">
        <v>109</v>
      </c>
      <c r="E1844" s="8" t="s">
        <v>4794</v>
      </c>
      <c r="F1844" s="8">
        <v>1118</v>
      </c>
      <c r="G1844" s="8" t="s">
        <v>52</v>
      </c>
      <c r="H1844" s="8" t="s">
        <v>111</v>
      </c>
      <c r="I1844" s="8" t="s">
        <v>112</v>
      </c>
      <c r="J1844" s="8" t="s">
        <v>113</v>
      </c>
      <c r="K1844" s="8" t="s">
        <v>127</v>
      </c>
      <c r="L1844" s="8">
        <v>4800000009</v>
      </c>
      <c r="M1844" s="8" t="s">
        <v>128</v>
      </c>
      <c r="N1844" s="8">
        <v>2448.6999999999998</v>
      </c>
      <c r="O1844" s="8" t="s">
        <v>129</v>
      </c>
      <c r="P1844" s="8" t="s">
        <v>71</v>
      </c>
    </row>
    <row r="1845" spans="1:16" x14ac:dyDescent="0.2">
      <c r="A1845" s="7" t="s">
        <v>4796</v>
      </c>
      <c r="B1845" s="8">
        <v>2020</v>
      </c>
      <c r="C1845" s="8">
        <v>1500</v>
      </c>
      <c r="D1845" s="8" t="s">
        <v>109</v>
      </c>
      <c r="E1845" s="8" t="s">
        <v>4797</v>
      </c>
      <c r="F1845" s="8">
        <v>2101</v>
      </c>
      <c r="G1845" s="8" t="s">
        <v>52</v>
      </c>
      <c r="H1845" s="8" t="s">
        <v>133</v>
      </c>
      <c r="I1845" s="8" t="s">
        <v>134</v>
      </c>
      <c r="J1845" s="8" t="s">
        <v>135</v>
      </c>
      <c r="K1845" s="8" t="s">
        <v>68</v>
      </c>
      <c r="L1845" s="8">
        <v>4800000035</v>
      </c>
      <c r="M1845" s="8" t="s">
        <v>91</v>
      </c>
      <c r="N1845" s="8">
        <v>0</v>
      </c>
      <c r="O1845" s="8" t="s">
        <v>70</v>
      </c>
      <c r="P1845" s="8" t="s">
        <v>71</v>
      </c>
    </row>
    <row r="1846" spans="1:16" x14ac:dyDescent="0.2">
      <c r="A1846" s="7" t="s">
        <v>4798</v>
      </c>
      <c r="B1846" s="8">
        <v>2009</v>
      </c>
      <c r="C1846" s="8" t="s">
        <v>1708</v>
      </c>
      <c r="D1846" s="8" t="s">
        <v>109</v>
      </c>
      <c r="E1846" s="8" t="s">
        <v>4799</v>
      </c>
      <c r="F1846" s="8" t="s">
        <v>1710</v>
      </c>
      <c r="G1846" s="8" t="s">
        <v>52</v>
      </c>
      <c r="H1846" s="8" t="s">
        <v>139</v>
      </c>
      <c r="I1846" s="8" t="s">
        <v>140</v>
      </c>
      <c r="J1846" s="8" t="s">
        <v>1711</v>
      </c>
      <c r="K1846" s="8" t="s">
        <v>104</v>
      </c>
      <c r="L1846" s="8">
        <v>8423204000</v>
      </c>
      <c r="M1846" s="8" t="s">
        <v>698</v>
      </c>
      <c r="N1846" s="8">
        <v>482.35</v>
      </c>
      <c r="O1846" s="8" t="s">
        <v>58</v>
      </c>
      <c r="P1846" s="8" t="s">
        <v>4</v>
      </c>
    </row>
    <row r="1847" spans="1:16" x14ac:dyDescent="0.2">
      <c r="A1847" s="7" t="s">
        <v>4800</v>
      </c>
      <c r="B1847" s="8">
        <v>2008</v>
      </c>
      <c r="C1847" s="8" t="s">
        <v>4801</v>
      </c>
      <c r="D1847" s="8" t="s">
        <v>278</v>
      </c>
      <c r="E1847" s="8">
        <v>2097871</v>
      </c>
      <c r="F1847" s="8">
        <v>3526</v>
      </c>
      <c r="G1847" s="8" t="s">
        <v>52</v>
      </c>
      <c r="H1847" s="8" t="s">
        <v>150</v>
      </c>
      <c r="I1847" s="8" t="s">
        <v>150</v>
      </c>
      <c r="J1847" s="8" t="s">
        <v>279</v>
      </c>
      <c r="K1847" s="8" t="s">
        <v>590</v>
      </c>
      <c r="L1847" s="8">
        <v>4800000039</v>
      </c>
      <c r="M1847" s="8" t="s">
        <v>815</v>
      </c>
      <c r="N1847" s="8">
        <v>147</v>
      </c>
      <c r="O1847" s="8" t="s">
        <v>58</v>
      </c>
      <c r="P1847" s="8" t="s">
        <v>71</v>
      </c>
    </row>
    <row r="1848" spans="1:16" x14ac:dyDescent="0.2">
      <c r="A1848" s="7" t="s">
        <v>4802</v>
      </c>
      <c r="B1848" s="8">
        <v>2009</v>
      </c>
      <c r="C1848" s="8" t="s">
        <v>108</v>
      </c>
      <c r="D1848" s="8" t="s">
        <v>109</v>
      </c>
      <c r="E1848" s="8" t="s">
        <v>4803</v>
      </c>
      <c r="F1848" s="8">
        <v>1118</v>
      </c>
      <c r="G1848" s="8" t="s">
        <v>64</v>
      </c>
      <c r="H1848" s="8" t="s">
        <v>111</v>
      </c>
      <c r="I1848" s="8" t="s">
        <v>112</v>
      </c>
      <c r="J1848" s="8" t="s">
        <v>113</v>
      </c>
      <c r="K1848" s="8" t="s">
        <v>86</v>
      </c>
      <c r="L1848" s="8">
        <v>4800001010</v>
      </c>
      <c r="M1848" s="8" t="s">
        <v>175</v>
      </c>
      <c r="N1848" s="8">
        <v>2441.9699999999998</v>
      </c>
      <c r="O1848" s="8" t="s">
        <v>129</v>
      </c>
      <c r="P1848" s="8" t="s">
        <v>71</v>
      </c>
    </row>
    <row r="1849" spans="1:16" x14ac:dyDescent="0.2">
      <c r="A1849" s="7" t="s">
        <v>4804</v>
      </c>
      <c r="B1849" s="8">
        <v>2010</v>
      </c>
      <c r="C1849" s="8" t="s">
        <v>643</v>
      </c>
      <c r="D1849" s="8" t="s">
        <v>527</v>
      </c>
      <c r="E1849" s="8" t="s">
        <v>4805</v>
      </c>
      <c r="F1849" s="8">
        <v>3027</v>
      </c>
      <c r="G1849" s="8" t="s">
        <v>64</v>
      </c>
      <c r="H1849" s="8" t="s">
        <v>295</v>
      </c>
      <c r="I1849" s="8" t="s">
        <v>296</v>
      </c>
      <c r="J1849" s="8" t="s">
        <v>659</v>
      </c>
      <c r="K1849" s="8" t="s">
        <v>104</v>
      </c>
      <c r="L1849" s="8" t="s">
        <v>660</v>
      </c>
      <c r="M1849" s="8" t="s">
        <v>661</v>
      </c>
      <c r="N1849" s="8">
        <v>320.75</v>
      </c>
      <c r="O1849" s="8" t="s">
        <v>281</v>
      </c>
      <c r="P1849" s="8" t="s">
        <v>4</v>
      </c>
    </row>
    <row r="1850" spans="1:16" x14ac:dyDescent="0.2">
      <c r="A1850" s="7" t="s">
        <v>4806</v>
      </c>
      <c r="B1850" s="8">
        <v>2011</v>
      </c>
      <c r="C1850" s="8" t="s">
        <v>4807</v>
      </c>
      <c r="D1850" s="8" t="s">
        <v>706</v>
      </c>
      <c r="E1850" s="8" t="s">
        <v>4808</v>
      </c>
      <c r="F1850" s="8">
        <v>2311</v>
      </c>
      <c r="G1850" s="8" t="s">
        <v>52</v>
      </c>
      <c r="H1850" s="8" t="s">
        <v>139</v>
      </c>
      <c r="I1850" s="8" t="s">
        <v>140</v>
      </c>
      <c r="J1850" s="8" t="s">
        <v>328</v>
      </c>
      <c r="K1850" s="8" t="s">
        <v>104</v>
      </c>
      <c r="L1850" s="8">
        <v>8424401000</v>
      </c>
      <c r="M1850" s="8" t="s">
        <v>2398</v>
      </c>
      <c r="N1850" s="8">
        <v>838.5</v>
      </c>
      <c r="O1850" s="8" t="s">
        <v>70</v>
      </c>
      <c r="P1850" s="8" t="s">
        <v>71</v>
      </c>
    </row>
    <row r="1851" spans="1:16" x14ac:dyDescent="0.2">
      <c r="A1851" s="7" t="s">
        <v>4809</v>
      </c>
      <c r="B1851" s="8">
        <v>2013</v>
      </c>
      <c r="C1851" s="8">
        <v>320</v>
      </c>
      <c r="D1851" s="8" t="s">
        <v>592</v>
      </c>
      <c r="E1851" s="8" t="s">
        <v>4810</v>
      </c>
      <c r="F1851" s="8">
        <v>3043</v>
      </c>
      <c r="G1851" s="8" t="s">
        <v>52</v>
      </c>
      <c r="H1851" s="8" t="s">
        <v>295</v>
      </c>
      <c r="I1851" s="8" t="s">
        <v>296</v>
      </c>
      <c r="J1851" s="8" t="s">
        <v>2915</v>
      </c>
      <c r="K1851" s="8" t="s">
        <v>104</v>
      </c>
      <c r="L1851" s="8">
        <v>7080202040</v>
      </c>
      <c r="M1851" s="8" t="s">
        <v>1914</v>
      </c>
      <c r="N1851" s="8">
        <v>4681.2</v>
      </c>
      <c r="O1851" s="8" t="s">
        <v>58</v>
      </c>
      <c r="P1851" s="8" t="s">
        <v>4</v>
      </c>
    </row>
    <row r="1852" spans="1:16" x14ac:dyDescent="0.2">
      <c r="A1852" s="7" t="s">
        <v>4811</v>
      </c>
      <c r="B1852" s="8">
        <v>2003</v>
      </c>
      <c r="C1852" s="8" t="s">
        <v>527</v>
      </c>
      <c r="D1852" s="8" t="s">
        <v>118</v>
      </c>
      <c r="E1852" s="8" t="s">
        <v>4812</v>
      </c>
      <c r="F1852" s="8">
        <v>3146</v>
      </c>
      <c r="G1852" s="8" t="s">
        <v>52</v>
      </c>
      <c r="H1852" s="8" t="s">
        <v>195</v>
      </c>
      <c r="I1852" s="8" t="s">
        <v>196</v>
      </c>
      <c r="J1852" s="8" t="s">
        <v>1674</v>
      </c>
      <c r="K1852" s="8" t="s">
        <v>190</v>
      </c>
      <c r="L1852" s="8">
        <v>5760300000</v>
      </c>
      <c r="M1852" s="8" t="s">
        <v>191</v>
      </c>
      <c r="N1852" s="8">
        <v>1646.24</v>
      </c>
      <c r="O1852" s="8" t="s">
        <v>58</v>
      </c>
      <c r="P1852" s="8" t="s">
        <v>4</v>
      </c>
    </row>
    <row r="1853" spans="1:16" x14ac:dyDescent="0.2">
      <c r="A1853" s="7" t="s">
        <v>4813</v>
      </c>
      <c r="B1853" s="8">
        <v>2006</v>
      </c>
      <c r="C1853" s="8" t="s">
        <v>987</v>
      </c>
      <c r="D1853" s="8" t="s">
        <v>109</v>
      </c>
      <c r="E1853" s="8" t="s">
        <v>4814</v>
      </c>
      <c r="F1853" s="8">
        <v>2105</v>
      </c>
      <c r="G1853" s="8" t="s">
        <v>52</v>
      </c>
      <c r="H1853" s="8" t="s">
        <v>202</v>
      </c>
      <c r="I1853" s="8" t="s">
        <v>203</v>
      </c>
      <c r="J1853" s="8" t="s">
        <v>443</v>
      </c>
      <c r="K1853" s="8" t="s">
        <v>68</v>
      </c>
      <c r="L1853" s="8">
        <v>4800000026</v>
      </c>
      <c r="M1853" s="8" t="s">
        <v>166</v>
      </c>
      <c r="N1853" s="8">
        <v>628.4</v>
      </c>
      <c r="O1853" s="8" t="s">
        <v>70</v>
      </c>
      <c r="P1853" s="8" t="s">
        <v>71</v>
      </c>
    </row>
    <row r="1854" spans="1:16" x14ac:dyDescent="0.2">
      <c r="A1854" s="7" t="s">
        <v>4815</v>
      </c>
      <c r="B1854" s="8">
        <v>2008</v>
      </c>
      <c r="C1854" s="8" t="s">
        <v>535</v>
      </c>
      <c r="D1854" s="8" t="s">
        <v>74</v>
      </c>
      <c r="E1854" s="8" t="s">
        <v>4816</v>
      </c>
      <c r="F1854" s="8">
        <v>2301</v>
      </c>
      <c r="G1854" s="8" t="s">
        <v>52</v>
      </c>
      <c r="H1854" s="8" t="s">
        <v>133</v>
      </c>
      <c r="I1854" s="8" t="s">
        <v>134</v>
      </c>
      <c r="J1854" s="8" t="s">
        <v>1093</v>
      </c>
      <c r="K1854" s="8" t="s">
        <v>90</v>
      </c>
      <c r="L1854" s="8">
        <v>7450306000</v>
      </c>
      <c r="M1854" s="8" t="s">
        <v>472</v>
      </c>
      <c r="N1854" s="8">
        <v>1462.95</v>
      </c>
      <c r="O1854" s="8" t="s">
        <v>70</v>
      </c>
      <c r="P1854" s="8" t="s">
        <v>71</v>
      </c>
    </row>
    <row r="1855" spans="1:16" x14ac:dyDescent="0.2">
      <c r="A1855" s="7" t="s">
        <v>4817</v>
      </c>
      <c r="B1855" s="8">
        <v>2008</v>
      </c>
      <c r="C1855" s="8" t="s">
        <v>226</v>
      </c>
      <c r="D1855" s="8" t="s">
        <v>109</v>
      </c>
      <c r="E1855" s="8" t="s">
        <v>4818</v>
      </c>
      <c r="F1855" s="8">
        <v>1119</v>
      </c>
      <c r="G1855" s="8" t="s">
        <v>52</v>
      </c>
      <c r="H1855" s="8" t="s">
        <v>133</v>
      </c>
      <c r="I1855" s="8" t="s">
        <v>134</v>
      </c>
      <c r="J1855" s="8" t="s">
        <v>417</v>
      </c>
      <c r="K1855" s="8" t="s">
        <v>68</v>
      </c>
      <c r="L1855" s="8">
        <v>4800000003</v>
      </c>
      <c r="M1855" s="8" t="s">
        <v>235</v>
      </c>
      <c r="N1855" s="8">
        <v>308.8</v>
      </c>
      <c r="O1855" s="8" t="s">
        <v>129</v>
      </c>
      <c r="P1855" s="8" t="s">
        <v>71</v>
      </c>
    </row>
    <row r="1856" spans="1:16" x14ac:dyDescent="0.2">
      <c r="A1856" s="7" t="s">
        <v>4819</v>
      </c>
      <c r="B1856" s="8">
        <v>2011</v>
      </c>
      <c r="C1856" s="8">
        <v>1500</v>
      </c>
      <c r="D1856" s="8" t="s">
        <v>109</v>
      </c>
      <c r="E1856" s="8" t="s">
        <v>4820</v>
      </c>
      <c r="F1856" s="8">
        <v>2101</v>
      </c>
      <c r="G1856" s="8" t="s">
        <v>52</v>
      </c>
      <c r="H1856" s="8" t="s">
        <v>133</v>
      </c>
      <c r="I1856" s="8" t="s">
        <v>134</v>
      </c>
      <c r="J1856" s="8" t="s">
        <v>135</v>
      </c>
      <c r="K1856" s="8" t="s">
        <v>90</v>
      </c>
      <c r="L1856" s="8">
        <v>7075301000</v>
      </c>
      <c r="M1856" s="8" t="s">
        <v>2755</v>
      </c>
      <c r="N1856" s="8">
        <v>1317.6</v>
      </c>
      <c r="O1856" s="8" t="s">
        <v>129</v>
      </c>
      <c r="P1856" s="8" t="s">
        <v>71</v>
      </c>
    </row>
    <row r="1857" spans="1:16" x14ac:dyDescent="0.2">
      <c r="A1857" s="7" t="s">
        <v>4821</v>
      </c>
      <c r="B1857" s="8">
        <v>2015</v>
      </c>
      <c r="C1857" s="8" t="s">
        <v>226</v>
      </c>
      <c r="D1857" s="8" t="s">
        <v>109</v>
      </c>
      <c r="E1857" s="8" t="s">
        <v>4822</v>
      </c>
      <c r="F1857" s="8">
        <v>2101</v>
      </c>
      <c r="G1857" s="8" t="s">
        <v>52</v>
      </c>
      <c r="H1857" s="8" t="s">
        <v>133</v>
      </c>
      <c r="I1857" s="8" t="s">
        <v>134</v>
      </c>
      <c r="J1857" s="8" t="s">
        <v>135</v>
      </c>
      <c r="K1857" s="8" t="s">
        <v>68</v>
      </c>
      <c r="L1857" s="8">
        <v>6370004305</v>
      </c>
      <c r="M1857" s="8" t="s">
        <v>80</v>
      </c>
      <c r="N1857" s="8">
        <v>464.79</v>
      </c>
      <c r="O1857" s="8" t="s">
        <v>129</v>
      </c>
      <c r="P1857" s="8" t="s">
        <v>71</v>
      </c>
    </row>
    <row r="1858" spans="1:16" x14ac:dyDescent="0.2">
      <c r="A1858" s="7" t="s">
        <v>4823</v>
      </c>
      <c r="B1858" s="8">
        <v>2017</v>
      </c>
      <c r="C1858" s="8" t="s">
        <v>108</v>
      </c>
      <c r="D1858" s="8" t="s">
        <v>109</v>
      </c>
      <c r="E1858" s="8" t="s">
        <v>4824</v>
      </c>
      <c r="F1858" s="8">
        <v>1118</v>
      </c>
      <c r="G1858" s="8" t="s">
        <v>52</v>
      </c>
      <c r="H1858" s="8" t="s">
        <v>111</v>
      </c>
      <c r="I1858" s="8" t="s">
        <v>112</v>
      </c>
      <c r="J1858" s="8" t="s">
        <v>113</v>
      </c>
      <c r="K1858" s="8" t="s">
        <v>352</v>
      </c>
      <c r="L1858" s="8">
        <v>4800000302</v>
      </c>
      <c r="M1858" s="8" t="s">
        <v>755</v>
      </c>
      <c r="N1858" s="8">
        <v>573.17999999999995</v>
      </c>
      <c r="O1858" s="8" t="s">
        <v>129</v>
      </c>
      <c r="P1858" s="8" t="s">
        <v>71</v>
      </c>
    </row>
    <row r="1859" spans="1:16" x14ac:dyDescent="0.2">
      <c r="A1859" s="7" t="s">
        <v>4825</v>
      </c>
      <c r="B1859" s="8">
        <v>2017</v>
      </c>
      <c r="C1859" s="8">
        <v>1500</v>
      </c>
      <c r="D1859" s="8" t="s">
        <v>109</v>
      </c>
      <c r="E1859" s="8" t="s">
        <v>4826</v>
      </c>
      <c r="F1859" s="8">
        <v>2101</v>
      </c>
      <c r="G1859" s="8" t="s">
        <v>52</v>
      </c>
      <c r="H1859" s="8" t="s">
        <v>133</v>
      </c>
      <c r="I1859" s="8" t="s">
        <v>134</v>
      </c>
      <c r="J1859" s="8" t="s">
        <v>135</v>
      </c>
      <c r="K1859" s="8" t="s">
        <v>90</v>
      </c>
      <c r="L1859" s="8">
        <v>8423208000</v>
      </c>
      <c r="M1859" s="8" t="s">
        <v>394</v>
      </c>
      <c r="N1859" s="8">
        <v>795.5</v>
      </c>
      <c r="O1859" s="8" t="s">
        <v>129</v>
      </c>
      <c r="P1859" s="8" t="s">
        <v>71</v>
      </c>
    </row>
    <row r="1860" spans="1:16" x14ac:dyDescent="0.2">
      <c r="A1860" s="7" t="s">
        <v>4827</v>
      </c>
      <c r="B1860" s="8">
        <v>2020</v>
      </c>
      <c r="C1860" s="8" t="s">
        <v>217</v>
      </c>
      <c r="D1860" s="8" t="s">
        <v>118</v>
      </c>
      <c r="E1860" s="8" t="s">
        <v>4828</v>
      </c>
      <c r="F1860" s="8">
        <v>2831</v>
      </c>
      <c r="G1860" s="8" t="s">
        <v>52</v>
      </c>
      <c r="H1860" s="8" t="s">
        <v>892</v>
      </c>
      <c r="I1860" s="8" t="s">
        <v>893</v>
      </c>
      <c r="J1860" s="8" t="s">
        <v>1459</v>
      </c>
      <c r="K1860" s="8" t="s">
        <v>90</v>
      </c>
      <c r="L1860" s="8">
        <v>6370004304</v>
      </c>
      <c r="M1860" s="8" t="s">
        <v>498</v>
      </c>
      <c r="N1860" s="8">
        <v>831.15</v>
      </c>
      <c r="O1860" s="8" t="s">
        <v>58</v>
      </c>
      <c r="P1860" s="8" t="s">
        <v>4</v>
      </c>
    </row>
    <row r="1861" spans="1:16" x14ac:dyDescent="0.2">
      <c r="A1861" s="7" t="s">
        <v>4829</v>
      </c>
      <c r="B1861" s="8">
        <v>2019</v>
      </c>
      <c r="C1861" s="8" t="s">
        <v>137</v>
      </c>
      <c r="D1861" s="8" t="s">
        <v>74</v>
      </c>
      <c r="E1861" s="8" t="s">
        <v>4830</v>
      </c>
      <c r="F1861" s="8">
        <v>2211</v>
      </c>
      <c r="G1861" s="8" t="s">
        <v>52</v>
      </c>
      <c r="H1861" s="8" t="s">
        <v>139</v>
      </c>
      <c r="I1861" s="8" t="s">
        <v>140</v>
      </c>
      <c r="J1861" s="8" t="s">
        <v>141</v>
      </c>
      <c r="K1861" s="8" t="s">
        <v>68</v>
      </c>
      <c r="L1861" s="8">
        <v>7450206000</v>
      </c>
      <c r="M1861" s="8" t="s">
        <v>362</v>
      </c>
      <c r="N1861" s="8">
        <v>1641.2</v>
      </c>
      <c r="O1861" s="8" t="s">
        <v>129</v>
      </c>
      <c r="P1861" s="8" t="s">
        <v>71</v>
      </c>
    </row>
    <row r="1862" spans="1:16" x14ac:dyDescent="0.2">
      <c r="A1862" s="7" t="s">
        <v>4831</v>
      </c>
      <c r="B1862" s="8">
        <v>2001</v>
      </c>
      <c r="C1862" s="8" t="s">
        <v>4832</v>
      </c>
      <c r="D1862" s="8" t="s">
        <v>109</v>
      </c>
      <c r="E1862" s="8" t="s">
        <v>4833</v>
      </c>
      <c r="F1862" s="8">
        <v>2320</v>
      </c>
      <c r="G1862" s="8" t="s">
        <v>52</v>
      </c>
      <c r="H1862" s="8" t="s">
        <v>65</v>
      </c>
      <c r="I1862" s="8" t="s">
        <v>66</v>
      </c>
      <c r="J1862" s="8" t="s">
        <v>67</v>
      </c>
      <c r="K1862" s="8" t="s">
        <v>68</v>
      </c>
      <c r="L1862" s="8">
        <v>8601287100</v>
      </c>
      <c r="M1862" s="8" t="s">
        <v>444</v>
      </c>
      <c r="N1862" s="8">
        <v>94.7</v>
      </c>
      <c r="O1862" s="8" t="s">
        <v>70</v>
      </c>
      <c r="P1862" s="8" t="s">
        <v>71</v>
      </c>
    </row>
    <row r="1863" spans="1:16" x14ac:dyDescent="0.2">
      <c r="A1863" s="7" t="s">
        <v>4834</v>
      </c>
      <c r="B1863" s="8">
        <v>2001</v>
      </c>
      <c r="C1863" s="8" t="s">
        <v>4835</v>
      </c>
      <c r="D1863" s="8" t="s">
        <v>4836</v>
      </c>
      <c r="E1863" s="8" t="s">
        <v>4837</v>
      </c>
      <c r="F1863" s="8">
        <v>3215</v>
      </c>
      <c r="G1863" s="8" t="s">
        <v>52</v>
      </c>
      <c r="H1863" s="8" t="s">
        <v>158</v>
      </c>
      <c r="I1863" s="8" t="s">
        <v>158</v>
      </c>
      <c r="J1863" s="8" t="s">
        <v>2489</v>
      </c>
      <c r="K1863" s="8" t="s">
        <v>238</v>
      </c>
      <c r="L1863" s="8">
        <v>7075803030</v>
      </c>
      <c r="M1863" s="8" t="s">
        <v>3790</v>
      </c>
      <c r="N1863" s="8">
        <v>0</v>
      </c>
      <c r="O1863" s="8" t="s">
        <v>70</v>
      </c>
      <c r="P1863" s="8" t="s">
        <v>71</v>
      </c>
    </row>
    <row r="1864" spans="1:16" x14ac:dyDescent="0.2">
      <c r="A1864" s="7" t="s">
        <v>4838</v>
      </c>
      <c r="B1864" s="8">
        <v>2004</v>
      </c>
      <c r="C1864" s="8" t="s">
        <v>2911</v>
      </c>
      <c r="D1864" s="8" t="s">
        <v>74</v>
      </c>
      <c r="E1864" s="8" t="s">
        <v>4839</v>
      </c>
      <c r="F1864" s="8">
        <v>2301</v>
      </c>
      <c r="G1864" s="8" t="s">
        <v>52</v>
      </c>
      <c r="H1864" s="8" t="s">
        <v>133</v>
      </c>
      <c r="I1864" s="8" t="s">
        <v>134</v>
      </c>
      <c r="J1864" s="8" t="s">
        <v>1093</v>
      </c>
      <c r="K1864" s="8" t="s">
        <v>352</v>
      </c>
      <c r="L1864" s="8">
        <v>4800000302</v>
      </c>
      <c r="M1864" s="8" t="s">
        <v>755</v>
      </c>
      <c r="N1864" s="8">
        <v>1620.35</v>
      </c>
      <c r="O1864" s="8" t="s">
        <v>70</v>
      </c>
      <c r="P1864" s="8" t="s">
        <v>71</v>
      </c>
    </row>
    <row r="1865" spans="1:16" x14ac:dyDescent="0.2">
      <c r="A1865" s="7" t="s">
        <v>4840</v>
      </c>
      <c r="B1865" s="8">
        <v>2005</v>
      </c>
      <c r="C1865" s="8" t="s">
        <v>4841</v>
      </c>
      <c r="D1865" s="8" t="s">
        <v>1119</v>
      </c>
      <c r="E1865" s="8" t="s">
        <v>4842</v>
      </c>
      <c r="F1865" s="8">
        <v>1008</v>
      </c>
      <c r="G1865" s="8" t="s">
        <v>52</v>
      </c>
      <c r="H1865" s="8" t="s">
        <v>164</v>
      </c>
      <c r="I1865" s="8" t="s">
        <v>164</v>
      </c>
      <c r="J1865" s="8" t="s">
        <v>4843</v>
      </c>
      <c r="K1865" s="8" t="s">
        <v>68</v>
      </c>
      <c r="L1865" s="8">
        <v>7040101000</v>
      </c>
      <c r="M1865" s="8" t="s">
        <v>2018</v>
      </c>
      <c r="N1865" s="8">
        <v>5</v>
      </c>
      <c r="O1865" s="8" t="s">
        <v>4844</v>
      </c>
      <c r="P1865" s="8" t="s">
        <v>71</v>
      </c>
    </row>
    <row r="1866" spans="1:16" x14ac:dyDescent="0.2">
      <c r="A1866" s="7" t="s">
        <v>4845</v>
      </c>
      <c r="B1866" s="8">
        <v>2013</v>
      </c>
      <c r="C1866" s="8" t="s">
        <v>108</v>
      </c>
      <c r="D1866" s="8" t="s">
        <v>109</v>
      </c>
      <c r="E1866" s="8" t="s">
        <v>4846</v>
      </c>
      <c r="F1866" s="8">
        <v>1118</v>
      </c>
      <c r="G1866" s="8" t="s">
        <v>52</v>
      </c>
      <c r="H1866" s="8" t="s">
        <v>111</v>
      </c>
      <c r="I1866" s="8" t="s">
        <v>112</v>
      </c>
      <c r="J1866" s="8" t="s">
        <v>113</v>
      </c>
      <c r="K1866" s="8" t="s">
        <v>90</v>
      </c>
      <c r="L1866" s="8">
        <v>4800000010</v>
      </c>
      <c r="M1866" s="8" t="s">
        <v>881</v>
      </c>
      <c r="N1866" s="8">
        <v>124.4</v>
      </c>
      <c r="O1866" s="8" t="s">
        <v>129</v>
      </c>
      <c r="P1866" s="8" t="s">
        <v>71</v>
      </c>
    </row>
    <row r="1867" spans="1:16" x14ac:dyDescent="0.2">
      <c r="A1867" s="7" t="s">
        <v>4847</v>
      </c>
      <c r="B1867" s="8">
        <v>2020</v>
      </c>
      <c r="C1867" s="8">
        <v>3500</v>
      </c>
      <c r="D1867" s="8" t="s">
        <v>109</v>
      </c>
      <c r="E1867" s="8" t="s">
        <v>4848</v>
      </c>
      <c r="F1867" s="8">
        <v>2328</v>
      </c>
      <c r="G1867" s="8" t="s">
        <v>52</v>
      </c>
      <c r="H1867" s="8" t="s">
        <v>76</v>
      </c>
      <c r="I1867" s="8" t="s">
        <v>77</v>
      </c>
      <c r="J1867" s="8" t="s">
        <v>971</v>
      </c>
      <c r="K1867" s="8" t="s">
        <v>90</v>
      </c>
      <c r="L1867" s="8">
        <v>6370004304</v>
      </c>
      <c r="M1867" s="8" t="s">
        <v>498</v>
      </c>
      <c r="N1867" s="8">
        <v>0</v>
      </c>
      <c r="O1867" s="8" t="s">
        <v>70</v>
      </c>
      <c r="P1867" s="8" t="s">
        <v>71</v>
      </c>
    </row>
    <row r="1868" spans="1:16" x14ac:dyDescent="0.2">
      <c r="A1868" s="7" t="s">
        <v>4849</v>
      </c>
      <c r="B1868" s="8">
        <v>2021</v>
      </c>
      <c r="C1868" s="8" t="s">
        <v>162</v>
      </c>
      <c r="D1868" s="8" t="s">
        <v>109</v>
      </c>
      <c r="E1868" s="8" t="s">
        <v>4850</v>
      </c>
      <c r="F1868" s="8">
        <v>1003</v>
      </c>
      <c r="G1868" s="8" t="s">
        <v>52</v>
      </c>
      <c r="H1868" s="8" t="s">
        <v>164</v>
      </c>
      <c r="I1868" s="8" t="s">
        <v>164</v>
      </c>
      <c r="J1868" s="8" t="s">
        <v>185</v>
      </c>
      <c r="K1868" s="8" t="s">
        <v>68</v>
      </c>
      <c r="L1868" s="8">
        <v>4800000145</v>
      </c>
      <c r="M1868" s="8" t="s">
        <v>215</v>
      </c>
      <c r="N1868" s="8">
        <v>0</v>
      </c>
      <c r="O1868" s="8" t="s">
        <v>70</v>
      </c>
      <c r="P1868" s="8" t="s">
        <v>71</v>
      </c>
    </row>
    <row r="1869" spans="1:16" x14ac:dyDescent="0.2">
      <c r="A1869" s="7" t="s">
        <v>4851</v>
      </c>
      <c r="B1869" s="8">
        <v>2017</v>
      </c>
      <c r="C1869" s="8">
        <v>1500</v>
      </c>
      <c r="D1869" s="8" t="s">
        <v>109</v>
      </c>
      <c r="E1869" s="8" t="s">
        <v>4852</v>
      </c>
      <c r="F1869" s="8">
        <v>2101</v>
      </c>
      <c r="G1869" s="8" t="s">
        <v>52</v>
      </c>
      <c r="H1869" s="8" t="s">
        <v>133</v>
      </c>
      <c r="I1869" s="8" t="s">
        <v>134</v>
      </c>
      <c r="J1869" s="8" t="s">
        <v>135</v>
      </c>
      <c r="K1869" s="8" t="s">
        <v>68</v>
      </c>
      <c r="L1869" s="8">
        <v>7440306000</v>
      </c>
      <c r="M1869" s="8" t="s">
        <v>758</v>
      </c>
      <c r="N1869" s="8">
        <v>374.4</v>
      </c>
      <c r="O1869" s="8" t="s">
        <v>129</v>
      </c>
      <c r="P1869" s="8" t="s">
        <v>71</v>
      </c>
    </row>
    <row r="1870" spans="1:16" x14ac:dyDescent="0.2">
      <c r="A1870" s="7" t="s">
        <v>4854</v>
      </c>
      <c r="B1870" s="8">
        <v>2019</v>
      </c>
      <c r="C1870" s="8" t="s">
        <v>2957</v>
      </c>
      <c r="D1870" s="8" t="s">
        <v>826</v>
      </c>
      <c r="E1870" s="8" t="s">
        <v>4855</v>
      </c>
      <c r="F1870" s="8">
        <v>3357</v>
      </c>
      <c r="G1870" s="8" t="s">
        <v>52</v>
      </c>
      <c r="H1870" s="8" t="s">
        <v>269</v>
      </c>
      <c r="I1870" s="8" t="s">
        <v>270</v>
      </c>
      <c r="J1870" s="8" t="s">
        <v>1508</v>
      </c>
      <c r="K1870" s="8" t="s">
        <v>1786</v>
      </c>
      <c r="L1870" s="8">
        <v>7060401000</v>
      </c>
      <c r="M1870" s="8" t="s">
        <v>1326</v>
      </c>
      <c r="N1870" s="8">
        <v>625.29999999999995</v>
      </c>
      <c r="O1870" s="8" t="s">
        <v>58</v>
      </c>
      <c r="P1870" s="8" t="s">
        <v>71</v>
      </c>
    </row>
    <row r="1871" spans="1:16" x14ac:dyDescent="0.2">
      <c r="A1871" s="7" t="s">
        <v>4856</v>
      </c>
      <c r="B1871" s="8">
        <v>2020</v>
      </c>
      <c r="C1871" s="8">
        <v>2500</v>
      </c>
      <c r="D1871" s="8" t="s">
        <v>109</v>
      </c>
      <c r="E1871" s="8" t="s">
        <v>4857</v>
      </c>
      <c r="F1871" s="8">
        <v>2201</v>
      </c>
      <c r="G1871" s="8" t="s">
        <v>52</v>
      </c>
      <c r="H1871" s="8" t="s">
        <v>133</v>
      </c>
      <c r="I1871" s="8" t="s">
        <v>134</v>
      </c>
      <c r="J1871" s="8" t="s">
        <v>332</v>
      </c>
      <c r="K1871" s="8" t="s">
        <v>190</v>
      </c>
      <c r="L1871" s="8">
        <v>5760300000</v>
      </c>
      <c r="M1871" s="8" t="s">
        <v>191</v>
      </c>
      <c r="N1871" s="8">
        <v>623.17999999999995</v>
      </c>
      <c r="O1871" s="8" t="s">
        <v>70</v>
      </c>
      <c r="P1871" s="8" t="s">
        <v>71</v>
      </c>
    </row>
    <row r="1872" spans="1:16" x14ac:dyDescent="0.2">
      <c r="A1872" s="7" t="s">
        <v>4858</v>
      </c>
      <c r="B1872" s="8">
        <v>2020</v>
      </c>
      <c r="C1872" s="8" t="s">
        <v>108</v>
      </c>
      <c r="D1872" s="8" t="s">
        <v>109</v>
      </c>
      <c r="E1872" s="8" t="s">
        <v>4859</v>
      </c>
      <c r="F1872" s="8">
        <v>1118</v>
      </c>
      <c r="G1872" s="8" t="s">
        <v>52</v>
      </c>
      <c r="H1872" s="8" t="s">
        <v>111</v>
      </c>
      <c r="I1872" s="8" t="s">
        <v>112</v>
      </c>
      <c r="J1872" s="8" t="s">
        <v>113</v>
      </c>
      <c r="K1872" s="8" t="s">
        <v>397</v>
      </c>
      <c r="L1872" s="8">
        <v>4800000004</v>
      </c>
      <c r="M1872" s="8" t="s">
        <v>398</v>
      </c>
      <c r="N1872" s="8">
        <v>386.85</v>
      </c>
      <c r="O1872" s="8" t="s">
        <v>129</v>
      </c>
      <c r="P1872" s="8" t="s">
        <v>71</v>
      </c>
    </row>
    <row r="1873" spans="1:16" x14ac:dyDescent="0.2">
      <c r="A1873" s="7" t="s">
        <v>4860</v>
      </c>
      <c r="B1873" s="8">
        <v>2020</v>
      </c>
      <c r="C1873" s="8">
        <v>4500</v>
      </c>
      <c r="D1873" s="8" t="s">
        <v>4861</v>
      </c>
      <c r="E1873" s="8" t="s">
        <v>4862</v>
      </c>
      <c r="F1873" s="8">
        <v>3166</v>
      </c>
      <c r="G1873" s="8" t="s">
        <v>52</v>
      </c>
      <c r="H1873" s="8" t="s">
        <v>195</v>
      </c>
      <c r="I1873" s="8" t="s">
        <v>196</v>
      </c>
      <c r="J1873" s="8" t="s">
        <v>4863</v>
      </c>
      <c r="K1873" s="8" t="s">
        <v>190</v>
      </c>
      <c r="L1873" s="8">
        <v>5760300000</v>
      </c>
      <c r="M1873" s="8" t="s">
        <v>191</v>
      </c>
      <c r="N1873" s="8">
        <v>0</v>
      </c>
      <c r="O1873" s="8" t="s">
        <v>58</v>
      </c>
      <c r="P1873" s="8" t="s">
        <v>71</v>
      </c>
    </row>
    <row r="1874" spans="1:16" x14ac:dyDescent="0.2">
      <c r="A1874" s="7" t="s">
        <v>4864</v>
      </c>
      <c r="B1874" s="8">
        <v>2013</v>
      </c>
      <c r="C1874" s="8" t="s">
        <v>199</v>
      </c>
      <c r="D1874" s="8" t="s">
        <v>200</v>
      </c>
      <c r="E1874" s="8" t="s">
        <v>4865</v>
      </c>
      <c r="F1874" s="8">
        <v>2305</v>
      </c>
      <c r="G1874" s="8" t="s">
        <v>52</v>
      </c>
      <c r="H1874" s="8" t="s">
        <v>202</v>
      </c>
      <c r="I1874" s="8" t="s">
        <v>203</v>
      </c>
      <c r="J1874" s="8" t="s">
        <v>204</v>
      </c>
      <c r="K1874" s="8" t="s">
        <v>90</v>
      </c>
      <c r="L1874" s="8">
        <v>4800000035</v>
      </c>
      <c r="M1874" s="8" t="s">
        <v>91</v>
      </c>
      <c r="N1874" s="8">
        <v>1118.1500000000001</v>
      </c>
      <c r="O1874" s="8" t="s">
        <v>70</v>
      </c>
      <c r="P1874" s="8" t="s">
        <v>71</v>
      </c>
    </row>
    <row r="1875" spans="1:16" x14ac:dyDescent="0.2">
      <c r="A1875" s="7" t="s">
        <v>4866</v>
      </c>
      <c r="B1875" s="8">
        <v>2016</v>
      </c>
      <c r="C1875" s="8" t="s">
        <v>1760</v>
      </c>
      <c r="D1875" s="8" t="s">
        <v>321</v>
      </c>
      <c r="E1875" s="8">
        <v>160706</v>
      </c>
      <c r="F1875" s="8" t="s">
        <v>1761</v>
      </c>
      <c r="G1875" s="8" t="s">
        <v>52</v>
      </c>
      <c r="H1875" s="8" t="s">
        <v>892</v>
      </c>
      <c r="I1875" s="8" t="s">
        <v>893</v>
      </c>
      <c r="J1875" s="8" t="s">
        <v>1762</v>
      </c>
      <c r="K1875" s="8" t="s">
        <v>95</v>
      </c>
      <c r="L1875" s="8">
        <v>6370004301</v>
      </c>
      <c r="M1875" s="8" t="s">
        <v>388</v>
      </c>
      <c r="N1875" s="8">
        <v>0</v>
      </c>
      <c r="O1875" s="8" t="s">
        <v>70</v>
      </c>
      <c r="P1875" s="8" t="s">
        <v>71</v>
      </c>
    </row>
    <row r="1876" spans="1:16" x14ac:dyDescent="0.2">
      <c r="A1876" s="7" t="s">
        <v>4867</v>
      </c>
      <c r="B1876" s="8">
        <v>2017</v>
      </c>
      <c r="C1876" s="8" t="s">
        <v>108</v>
      </c>
      <c r="D1876" s="8" t="s">
        <v>109</v>
      </c>
      <c r="E1876" s="8" t="s">
        <v>4868</v>
      </c>
      <c r="F1876" s="8">
        <v>1118</v>
      </c>
      <c r="G1876" s="8" t="s">
        <v>52</v>
      </c>
      <c r="H1876" s="8" t="s">
        <v>111</v>
      </c>
      <c r="I1876" s="8" t="s">
        <v>112</v>
      </c>
      <c r="J1876" s="8" t="s">
        <v>113</v>
      </c>
      <c r="K1876" s="8" t="s">
        <v>174</v>
      </c>
      <c r="L1876" s="8">
        <v>4800001010</v>
      </c>
      <c r="M1876" s="8" t="s">
        <v>175</v>
      </c>
      <c r="N1876" s="8">
        <v>3002.02</v>
      </c>
      <c r="O1876" s="8" t="s">
        <v>129</v>
      </c>
      <c r="P1876" s="8" t="s">
        <v>71</v>
      </c>
    </row>
    <row r="1877" spans="1:16" x14ac:dyDescent="0.2">
      <c r="A1877" s="7" t="s">
        <v>4869</v>
      </c>
      <c r="B1877" s="8">
        <v>2017</v>
      </c>
      <c r="C1877" s="8">
        <v>1500</v>
      </c>
      <c r="D1877" s="8" t="s">
        <v>109</v>
      </c>
      <c r="E1877" s="8" t="s">
        <v>4870</v>
      </c>
      <c r="F1877" s="8">
        <v>2101</v>
      </c>
      <c r="G1877" s="8" t="s">
        <v>52</v>
      </c>
      <c r="H1877" s="8" t="s">
        <v>133</v>
      </c>
      <c r="I1877" s="8" t="s">
        <v>134</v>
      </c>
      <c r="J1877" s="8" t="s">
        <v>135</v>
      </c>
      <c r="K1877" s="8" t="s">
        <v>104</v>
      </c>
      <c r="L1877" s="8">
        <v>8423204000</v>
      </c>
      <c r="M1877" s="8" t="s">
        <v>698</v>
      </c>
      <c r="N1877" s="8">
        <v>339.05</v>
      </c>
      <c r="O1877" s="8" t="s">
        <v>129</v>
      </c>
      <c r="P1877" s="8" t="s">
        <v>71</v>
      </c>
    </row>
    <row r="1878" spans="1:16" x14ac:dyDescent="0.2">
      <c r="A1878" s="7" t="s">
        <v>4871</v>
      </c>
      <c r="B1878" s="8">
        <v>2017</v>
      </c>
      <c r="C1878" s="8" t="s">
        <v>4872</v>
      </c>
      <c r="D1878" s="8" t="s">
        <v>1499</v>
      </c>
      <c r="E1878" s="8">
        <v>117086</v>
      </c>
      <c r="F1878" s="8">
        <v>3355</v>
      </c>
      <c r="G1878" s="8" t="s">
        <v>52</v>
      </c>
      <c r="H1878" s="8" t="s">
        <v>828</v>
      </c>
      <c r="I1878" s="8" t="s">
        <v>828</v>
      </c>
      <c r="J1878" s="8" t="s">
        <v>4873</v>
      </c>
      <c r="K1878" s="8" t="s">
        <v>122</v>
      </c>
      <c r="L1878" s="8">
        <v>6300004307</v>
      </c>
      <c r="M1878" s="8" t="s">
        <v>925</v>
      </c>
      <c r="N1878" s="8">
        <v>0</v>
      </c>
      <c r="O1878" s="8" t="s">
        <v>58</v>
      </c>
      <c r="P1878" s="8" t="s">
        <v>59</v>
      </c>
    </row>
    <row r="1879" spans="1:16" x14ac:dyDescent="0.2">
      <c r="A1879" s="7" t="s">
        <v>4874</v>
      </c>
      <c r="B1879" s="8">
        <v>2004</v>
      </c>
      <c r="C1879" s="8" t="s">
        <v>526</v>
      </c>
      <c r="D1879" s="8" t="s">
        <v>527</v>
      </c>
      <c r="E1879" s="8" t="s">
        <v>4875</v>
      </c>
      <c r="F1879" s="8">
        <v>3138</v>
      </c>
      <c r="G1879" s="8" t="s">
        <v>64</v>
      </c>
      <c r="H1879" s="8" t="s">
        <v>195</v>
      </c>
      <c r="I1879" s="8" t="s">
        <v>196</v>
      </c>
      <c r="J1879" s="8" t="s">
        <v>376</v>
      </c>
      <c r="K1879" s="8" t="s">
        <v>190</v>
      </c>
      <c r="L1879" s="8">
        <v>5760300000</v>
      </c>
      <c r="M1879" s="8" t="s">
        <v>191</v>
      </c>
      <c r="N1879" s="8">
        <v>3356.6</v>
      </c>
      <c r="O1879" s="8" t="s">
        <v>58</v>
      </c>
      <c r="P1879" s="8" t="s">
        <v>4</v>
      </c>
    </row>
    <row r="1880" spans="1:16" x14ac:dyDescent="0.2">
      <c r="A1880" s="7" t="s">
        <v>4877</v>
      </c>
      <c r="B1880" s="8">
        <v>2008</v>
      </c>
      <c r="C1880" s="8" t="s">
        <v>3654</v>
      </c>
      <c r="D1880" s="8" t="s">
        <v>74</v>
      </c>
      <c r="E1880" s="8" t="s">
        <v>4878</v>
      </c>
      <c r="F1880" s="8">
        <v>2201</v>
      </c>
      <c r="G1880" s="8" t="s">
        <v>64</v>
      </c>
      <c r="H1880" s="8" t="s">
        <v>133</v>
      </c>
      <c r="I1880" s="8" t="s">
        <v>134</v>
      </c>
      <c r="J1880" s="8" t="s">
        <v>332</v>
      </c>
      <c r="K1880" s="8" t="s">
        <v>190</v>
      </c>
      <c r="L1880" s="8">
        <v>5760300000</v>
      </c>
      <c r="M1880" s="8" t="s">
        <v>191</v>
      </c>
      <c r="N1880" s="8">
        <v>1879.25</v>
      </c>
      <c r="O1880" s="8" t="s">
        <v>58</v>
      </c>
      <c r="P1880" s="8" t="s">
        <v>71</v>
      </c>
    </row>
    <row r="1881" spans="1:16" x14ac:dyDescent="0.2">
      <c r="A1881" s="7" t="s">
        <v>4879</v>
      </c>
      <c r="B1881" s="8">
        <v>2008</v>
      </c>
      <c r="C1881" s="8" t="s">
        <v>4069</v>
      </c>
      <c r="D1881" s="8" t="s">
        <v>74</v>
      </c>
      <c r="E1881" s="8" t="s">
        <v>4880</v>
      </c>
      <c r="F1881" s="8">
        <v>2106</v>
      </c>
      <c r="G1881" s="8" t="s">
        <v>52</v>
      </c>
      <c r="H1881" s="8" t="s">
        <v>519</v>
      </c>
      <c r="I1881" s="8" t="s">
        <v>520</v>
      </c>
      <c r="J1881" s="8" t="s">
        <v>1406</v>
      </c>
      <c r="K1881" s="8" t="s">
        <v>190</v>
      </c>
      <c r="L1881" s="8">
        <v>5760300000</v>
      </c>
      <c r="M1881" s="8" t="s">
        <v>191</v>
      </c>
      <c r="N1881" s="8">
        <v>407.94</v>
      </c>
      <c r="O1881" s="8" t="s">
        <v>129</v>
      </c>
      <c r="P1881" s="8" t="s">
        <v>71</v>
      </c>
    </row>
    <row r="1882" spans="1:16" x14ac:dyDescent="0.2">
      <c r="A1882" s="7" t="s">
        <v>4881</v>
      </c>
      <c r="B1882" s="8">
        <v>2019</v>
      </c>
      <c r="C1882" s="8">
        <v>520</v>
      </c>
      <c r="D1882" s="8" t="s">
        <v>592</v>
      </c>
      <c r="E1882" s="8" t="s">
        <v>4882</v>
      </c>
      <c r="F1882" s="8">
        <v>3027</v>
      </c>
      <c r="G1882" s="8" t="s">
        <v>52</v>
      </c>
      <c r="H1882" s="8" t="s">
        <v>295</v>
      </c>
      <c r="I1882" s="8" t="s">
        <v>296</v>
      </c>
      <c r="J1882" s="8" t="s">
        <v>659</v>
      </c>
      <c r="K1882" s="8" t="s">
        <v>238</v>
      </c>
      <c r="L1882" s="8" t="s">
        <v>1590</v>
      </c>
      <c r="M1882" s="8" t="s">
        <v>1591</v>
      </c>
      <c r="N1882" s="8">
        <v>42.58</v>
      </c>
      <c r="O1882" s="8" t="s">
        <v>281</v>
      </c>
      <c r="P1882" s="8" t="s">
        <v>4</v>
      </c>
    </row>
    <row r="1883" spans="1:16" x14ac:dyDescent="0.2">
      <c r="A1883" s="7" t="s">
        <v>4883</v>
      </c>
      <c r="B1883" s="8">
        <v>2020</v>
      </c>
      <c r="C1883" s="8" t="s">
        <v>108</v>
      </c>
      <c r="D1883" s="8" t="s">
        <v>109</v>
      </c>
      <c r="E1883" s="8" t="s">
        <v>4884</v>
      </c>
      <c r="F1883" s="8">
        <v>1118</v>
      </c>
      <c r="G1883" s="8" t="s">
        <v>52</v>
      </c>
      <c r="H1883" s="8" t="s">
        <v>111</v>
      </c>
      <c r="I1883" s="8" t="s">
        <v>112</v>
      </c>
      <c r="J1883" s="8" t="s">
        <v>113</v>
      </c>
      <c r="K1883" s="8" t="s">
        <v>127</v>
      </c>
      <c r="L1883" s="8">
        <v>4800000009</v>
      </c>
      <c r="M1883" s="8" t="s">
        <v>128</v>
      </c>
      <c r="N1883" s="8">
        <v>1304.2</v>
      </c>
      <c r="O1883" s="8" t="s">
        <v>70</v>
      </c>
      <c r="P1883" s="8" t="s">
        <v>71</v>
      </c>
    </row>
    <row r="1884" spans="1:16" x14ac:dyDescent="0.2">
      <c r="A1884" s="7" t="s">
        <v>4885</v>
      </c>
      <c r="B1884" s="8">
        <v>2020</v>
      </c>
      <c r="C1884" s="8">
        <v>1500</v>
      </c>
      <c r="D1884" s="8" t="s">
        <v>109</v>
      </c>
      <c r="E1884" s="8" t="s">
        <v>4886</v>
      </c>
      <c r="F1884" s="8">
        <v>2101</v>
      </c>
      <c r="G1884" s="8" t="s">
        <v>52</v>
      </c>
      <c r="H1884" s="8" t="s">
        <v>133</v>
      </c>
      <c r="I1884" s="8" t="s">
        <v>134</v>
      </c>
      <c r="J1884" s="8" t="s">
        <v>135</v>
      </c>
      <c r="K1884" s="8" t="s">
        <v>68</v>
      </c>
      <c r="L1884" s="8">
        <v>7450206000</v>
      </c>
      <c r="M1884" s="8" t="s">
        <v>362</v>
      </c>
      <c r="N1884" s="8">
        <v>216.85</v>
      </c>
      <c r="O1884" s="8" t="s">
        <v>129</v>
      </c>
      <c r="P1884" s="8" t="s">
        <v>71</v>
      </c>
    </row>
    <row r="1885" spans="1:16" x14ac:dyDescent="0.2">
      <c r="A1885" s="7" t="s">
        <v>4887</v>
      </c>
      <c r="B1885" s="8">
        <v>2021</v>
      </c>
      <c r="C1885" s="8">
        <v>1500</v>
      </c>
      <c r="D1885" s="8" t="s">
        <v>109</v>
      </c>
      <c r="E1885" s="8" t="s">
        <v>4888</v>
      </c>
      <c r="F1885" s="8">
        <v>2101</v>
      </c>
      <c r="G1885" s="8" t="s">
        <v>52</v>
      </c>
      <c r="H1885" s="8" t="s">
        <v>133</v>
      </c>
      <c r="I1885" s="8" t="s">
        <v>134</v>
      </c>
      <c r="J1885" s="8" t="s">
        <v>135</v>
      </c>
      <c r="K1885" s="8" t="s">
        <v>68</v>
      </c>
      <c r="L1885" s="8">
        <v>8830230000</v>
      </c>
      <c r="M1885" s="8" t="s">
        <v>876</v>
      </c>
      <c r="N1885" s="8">
        <v>0</v>
      </c>
      <c r="O1885" s="8" t="s">
        <v>70</v>
      </c>
      <c r="P1885" s="8" t="s">
        <v>71</v>
      </c>
    </row>
    <row r="1886" spans="1:16" x14ac:dyDescent="0.2">
      <c r="A1886" s="7" t="s">
        <v>4889</v>
      </c>
      <c r="B1886" s="8">
        <v>2013</v>
      </c>
      <c r="C1886" s="8" t="s">
        <v>483</v>
      </c>
      <c r="D1886" s="8" t="s">
        <v>118</v>
      </c>
      <c r="E1886" s="8" t="s">
        <v>4890</v>
      </c>
      <c r="F1886" s="8">
        <v>3051</v>
      </c>
      <c r="G1886" s="8" t="s">
        <v>52</v>
      </c>
      <c r="H1886" s="8" t="s">
        <v>295</v>
      </c>
      <c r="I1886" s="8" t="s">
        <v>296</v>
      </c>
      <c r="J1886" s="8" t="s">
        <v>1480</v>
      </c>
      <c r="K1886" s="8" t="s">
        <v>238</v>
      </c>
      <c r="L1886" s="8">
        <v>7075803040</v>
      </c>
      <c r="M1886" s="8" t="s">
        <v>4891</v>
      </c>
      <c r="N1886" s="8">
        <v>6681.09</v>
      </c>
      <c r="O1886" s="8" t="s">
        <v>58</v>
      </c>
      <c r="P1886" s="8" t="s">
        <v>4</v>
      </c>
    </row>
    <row r="1887" spans="1:16" x14ac:dyDescent="0.2">
      <c r="A1887" s="7" t="s">
        <v>4893</v>
      </c>
      <c r="B1887" s="8">
        <v>2015</v>
      </c>
      <c r="C1887" s="8" t="s">
        <v>137</v>
      </c>
      <c r="D1887" s="8" t="s">
        <v>74</v>
      </c>
      <c r="E1887" s="8" t="s">
        <v>4894</v>
      </c>
      <c r="F1887" s="8">
        <v>2201</v>
      </c>
      <c r="G1887" s="8" t="s">
        <v>52</v>
      </c>
      <c r="H1887" s="8" t="s">
        <v>133</v>
      </c>
      <c r="I1887" s="8" t="s">
        <v>134</v>
      </c>
      <c r="J1887" s="8" t="s">
        <v>332</v>
      </c>
      <c r="K1887" s="8" t="s">
        <v>104</v>
      </c>
      <c r="L1887" s="8">
        <v>7450406300</v>
      </c>
      <c r="M1887" s="8" t="s">
        <v>228</v>
      </c>
      <c r="N1887" s="8">
        <v>1159.55</v>
      </c>
      <c r="O1887" s="8" t="s">
        <v>129</v>
      </c>
      <c r="P1887" s="8" t="s">
        <v>71</v>
      </c>
    </row>
    <row r="1888" spans="1:16" x14ac:dyDescent="0.2">
      <c r="A1888" s="7" t="s">
        <v>4895</v>
      </c>
      <c r="B1888" s="8">
        <v>2017</v>
      </c>
      <c r="C1888" s="8" t="s">
        <v>874</v>
      </c>
      <c r="D1888" s="8" t="s">
        <v>109</v>
      </c>
      <c r="E1888" s="8" t="s">
        <v>4896</v>
      </c>
      <c r="F1888" s="8">
        <v>2002</v>
      </c>
      <c r="G1888" s="8" t="s">
        <v>52</v>
      </c>
      <c r="H1888" s="8" t="s">
        <v>531</v>
      </c>
      <c r="I1888" s="8" t="s">
        <v>532</v>
      </c>
      <c r="J1888" s="8" t="s">
        <v>743</v>
      </c>
      <c r="K1888" s="8" t="s">
        <v>104</v>
      </c>
      <c r="L1888" s="8">
        <v>8422902000</v>
      </c>
      <c r="M1888" s="8" t="s">
        <v>153</v>
      </c>
      <c r="N1888" s="8">
        <v>193.35</v>
      </c>
      <c r="O1888" s="8" t="s">
        <v>129</v>
      </c>
      <c r="P1888" s="8" t="s">
        <v>71</v>
      </c>
    </row>
    <row r="1889" spans="1:16" x14ac:dyDescent="0.2">
      <c r="A1889" s="7" t="s">
        <v>4897</v>
      </c>
      <c r="B1889" s="8">
        <v>2018</v>
      </c>
      <c r="C1889" s="8" t="s">
        <v>108</v>
      </c>
      <c r="D1889" s="8" t="s">
        <v>109</v>
      </c>
      <c r="E1889" s="8" t="s">
        <v>4898</v>
      </c>
      <c r="F1889" s="8">
        <v>1118</v>
      </c>
      <c r="G1889" s="8" t="s">
        <v>52</v>
      </c>
      <c r="H1889" s="8" t="s">
        <v>111</v>
      </c>
      <c r="I1889" s="8" t="s">
        <v>112</v>
      </c>
      <c r="J1889" s="8" t="s">
        <v>113</v>
      </c>
      <c r="K1889" s="8" t="s">
        <v>174</v>
      </c>
      <c r="L1889" s="8">
        <v>4800000020</v>
      </c>
      <c r="M1889" s="8" t="s">
        <v>235</v>
      </c>
      <c r="N1889" s="8">
        <v>1760.86</v>
      </c>
      <c r="O1889" s="8" t="s">
        <v>129</v>
      </c>
      <c r="P1889" s="8" t="s">
        <v>71</v>
      </c>
    </row>
    <row r="1890" spans="1:16" x14ac:dyDescent="0.2">
      <c r="A1890" s="7" t="s">
        <v>4899</v>
      </c>
      <c r="B1890" s="8">
        <v>2017</v>
      </c>
      <c r="C1890" s="8" t="s">
        <v>4900</v>
      </c>
      <c r="D1890" s="8" t="s">
        <v>278</v>
      </c>
      <c r="E1890" s="8">
        <v>3001788050</v>
      </c>
      <c r="F1890" s="8">
        <v>3527</v>
      </c>
      <c r="G1890" s="8" t="s">
        <v>52</v>
      </c>
      <c r="H1890" s="8" t="s">
        <v>150</v>
      </c>
      <c r="I1890" s="8" t="s">
        <v>150</v>
      </c>
      <c r="J1890" s="8" t="s">
        <v>151</v>
      </c>
      <c r="K1890" s="8" t="s">
        <v>280</v>
      </c>
      <c r="L1890" s="8">
        <v>7050303300</v>
      </c>
      <c r="M1890" s="8" t="s">
        <v>4901</v>
      </c>
      <c r="N1890" s="8">
        <v>0</v>
      </c>
      <c r="O1890" s="8" t="s">
        <v>1012</v>
      </c>
      <c r="P1890" s="8" t="s">
        <v>71</v>
      </c>
    </row>
    <row r="1891" spans="1:16" x14ac:dyDescent="0.2">
      <c r="A1891" s="7" t="s">
        <v>4902</v>
      </c>
      <c r="B1891" s="8">
        <v>2003</v>
      </c>
      <c r="C1891" s="8" t="s">
        <v>1294</v>
      </c>
      <c r="D1891" s="8" t="s">
        <v>109</v>
      </c>
      <c r="E1891" s="8" t="s">
        <v>4903</v>
      </c>
      <c r="F1891" s="8">
        <v>2006</v>
      </c>
      <c r="G1891" s="8" t="s">
        <v>52</v>
      </c>
      <c r="H1891" s="8" t="s">
        <v>519</v>
      </c>
      <c r="I1891" s="8" t="s">
        <v>520</v>
      </c>
      <c r="J1891" s="8" t="s">
        <v>1296</v>
      </c>
      <c r="K1891" s="8" t="s">
        <v>90</v>
      </c>
      <c r="L1891" s="8">
        <v>4800000020</v>
      </c>
      <c r="M1891" s="8" t="s">
        <v>235</v>
      </c>
      <c r="N1891" s="8">
        <v>423.36</v>
      </c>
      <c r="O1891" s="8" t="s">
        <v>70</v>
      </c>
      <c r="P1891" s="8" t="s">
        <v>71</v>
      </c>
    </row>
    <row r="1892" spans="1:16" x14ac:dyDescent="0.2">
      <c r="A1892" s="7" t="s">
        <v>4904</v>
      </c>
      <c r="B1892" s="8">
        <v>2005</v>
      </c>
      <c r="C1892" s="8" t="s">
        <v>326</v>
      </c>
      <c r="D1892" s="8" t="s">
        <v>74</v>
      </c>
      <c r="E1892" s="8" t="s">
        <v>4905</v>
      </c>
      <c r="F1892" s="8">
        <v>2311</v>
      </c>
      <c r="G1892" s="8" t="s">
        <v>52</v>
      </c>
      <c r="H1892" s="8" t="s">
        <v>139</v>
      </c>
      <c r="I1892" s="8" t="s">
        <v>140</v>
      </c>
      <c r="J1892" s="8" t="s">
        <v>328</v>
      </c>
      <c r="K1892" s="8" t="s">
        <v>90</v>
      </c>
      <c r="L1892" s="8">
        <v>8422901000</v>
      </c>
      <c r="M1892" s="8" t="s">
        <v>146</v>
      </c>
      <c r="N1892" s="8">
        <v>930.35</v>
      </c>
      <c r="O1892" s="8" t="s">
        <v>70</v>
      </c>
      <c r="P1892" s="8" t="s">
        <v>71</v>
      </c>
    </row>
    <row r="1893" spans="1:16" x14ac:dyDescent="0.2">
      <c r="A1893" s="7" t="s">
        <v>4906</v>
      </c>
      <c r="B1893" s="8">
        <v>2008</v>
      </c>
      <c r="C1893" s="8" t="s">
        <v>137</v>
      </c>
      <c r="D1893" s="8" t="s">
        <v>74</v>
      </c>
      <c r="E1893" s="8" t="s">
        <v>4907</v>
      </c>
      <c r="F1893" s="8">
        <v>2211</v>
      </c>
      <c r="G1893" s="8" t="s">
        <v>52</v>
      </c>
      <c r="H1893" s="8" t="s">
        <v>139</v>
      </c>
      <c r="I1893" s="8" t="s">
        <v>140</v>
      </c>
      <c r="J1893" s="8" t="s">
        <v>141</v>
      </c>
      <c r="K1893" s="8" t="s">
        <v>104</v>
      </c>
      <c r="L1893" s="8">
        <v>7450406000</v>
      </c>
      <c r="M1893" s="8" t="s">
        <v>818</v>
      </c>
      <c r="N1893" s="8">
        <v>1030.0999999999999</v>
      </c>
      <c r="O1893" s="8" t="s">
        <v>70</v>
      </c>
      <c r="P1893" s="8" t="s">
        <v>71</v>
      </c>
    </row>
    <row r="1894" spans="1:16" x14ac:dyDescent="0.2">
      <c r="A1894" s="7" t="s">
        <v>4908</v>
      </c>
      <c r="B1894" s="8">
        <v>2011</v>
      </c>
      <c r="C1894" s="8" t="s">
        <v>1350</v>
      </c>
      <c r="D1894" s="8" t="s">
        <v>1176</v>
      </c>
      <c r="E1894" s="8">
        <v>2099239</v>
      </c>
      <c r="F1894" s="8">
        <v>3361</v>
      </c>
      <c r="G1894" s="8" t="s">
        <v>52</v>
      </c>
      <c r="H1894" s="8" t="s">
        <v>170</v>
      </c>
      <c r="I1894" s="8" t="s">
        <v>170</v>
      </c>
      <c r="J1894" s="8" t="s">
        <v>823</v>
      </c>
      <c r="K1894" s="8" t="s">
        <v>122</v>
      </c>
      <c r="L1894" s="8">
        <v>6370004306</v>
      </c>
      <c r="M1894" s="8" t="s">
        <v>983</v>
      </c>
      <c r="N1894" s="8">
        <v>313.14999999999998</v>
      </c>
      <c r="O1894" s="8" t="s">
        <v>58</v>
      </c>
      <c r="P1894" s="8" t="s">
        <v>59</v>
      </c>
    </row>
    <row r="1895" spans="1:16" x14ac:dyDescent="0.2">
      <c r="A1895" s="7" t="s">
        <v>4909</v>
      </c>
      <c r="B1895" s="8">
        <v>2014</v>
      </c>
      <c r="C1895" s="8">
        <v>320</v>
      </c>
      <c r="D1895" s="8" t="s">
        <v>592</v>
      </c>
      <c r="E1895" s="8" t="s">
        <v>4910</v>
      </c>
      <c r="F1895" s="8">
        <v>3043</v>
      </c>
      <c r="G1895" s="8" t="s">
        <v>52</v>
      </c>
      <c r="H1895" s="8" t="s">
        <v>295</v>
      </c>
      <c r="I1895" s="8" t="s">
        <v>296</v>
      </c>
      <c r="J1895" s="8" t="s">
        <v>2915</v>
      </c>
      <c r="K1895" s="8" t="s">
        <v>104</v>
      </c>
      <c r="L1895" s="8">
        <v>7080202040</v>
      </c>
      <c r="M1895" s="8" t="s">
        <v>1914</v>
      </c>
      <c r="N1895" s="8">
        <v>25.58</v>
      </c>
      <c r="O1895" s="8" t="s">
        <v>281</v>
      </c>
      <c r="P1895" s="8" t="s">
        <v>4</v>
      </c>
    </row>
    <row r="1896" spans="1:16" x14ac:dyDescent="0.2">
      <c r="A1896" s="7" t="s">
        <v>4911</v>
      </c>
      <c r="B1896" s="8">
        <v>2018</v>
      </c>
      <c r="C1896" s="8" t="s">
        <v>4577</v>
      </c>
      <c r="D1896" s="8" t="s">
        <v>109</v>
      </c>
      <c r="E1896" s="8" t="s">
        <v>4912</v>
      </c>
      <c r="F1896" s="8">
        <v>2002</v>
      </c>
      <c r="G1896" s="8" t="s">
        <v>52</v>
      </c>
      <c r="H1896" s="8" t="s">
        <v>531</v>
      </c>
      <c r="I1896" s="8" t="s">
        <v>532</v>
      </c>
      <c r="J1896" s="8" t="s">
        <v>743</v>
      </c>
      <c r="K1896" s="8" t="s">
        <v>68</v>
      </c>
      <c r="L1896" s="8">
        <v>7510000000</v>
      </c>
      <c r="M1896" s="8" t="s">
        <v>1731</v>
      </c>
      <c r="N1896" s="8">
        <v>143.1</v>
      </c>
      <c r="O1896" s="8" t="s">
        <v>70</v>
      </c>
      <c r="P1896" s="8" t="s">
        <v>71</v>
      </c>
    </row>
    <row r="1897" spans="1:16" x14ac:dyDescent="0.2">
      <c r="A1897" s="7" t="s">
        <v>4913</v>
      </c>
      <c r="B1897" s="8">
        <v>2019</v>
      </c>
      <c r="C1897" s="8">
        <v>1500</v>
      </c>
      <c r="D1897" s="8" t="s">
        <v>109</v>
      </c>
      <c r="E1897" s="8" t="s">
        <v>4914</v>
      </c>
      <c r="F1897" s="8">
        <v>2101</v>
      </c>
      <c r="G1897" s="8" t="s">
        <v>52</v>
      </c>
      <c r="H1897" s="8" t="s">
        <v>133</v>
      </c>
      <c r="I1897" s="8" t="s">
        <v>134</v>
      </c>
      <c r="J1897" s="8" t="s">
        <v>135</v>
      </c>
      <c r="K1897" s="8" t="s">
        <v>122</v>
      </c>
      <c r="L1897" s="8">
        <v>6370004201</v>
      </c>
      <c r="M1897" s="8" t="s">
        <v>475</v>
      </c>
      <c r="N1897" s="8">
        <v>1424.1</v>
      </c>
      <c r="O1897" s="8" t="s">
        <v>70</v>
      </c>
      <c r="P1897" s="8" t="s">
        <v>71</v>
      </c>
    </row>
    <row r="1898" spans="1:16" x14ac:dyDescent="0.2">
      <c r="A1898" s="7" t="s">
        <v>4915</v>
      </c>
      <c r="B1898" s="8">
        <v>2020</v>
      </c>
      <c r="C1898" s="8" t="s">
        <v>108</v>
      </c>
      <c r="D1898" s="8" t="s">
        <v>109</v>
      </c>
      <c r="E1898" s="8" t="s">
        <v>4916</v>
      </c>
      <c r="F1898" s="8">
        <v>1118</v>
      </c>
      <c r="G1898" s="8" t="s">
        <v>52</v>
      </c>
      <c r="H1898" s="8" t="s">
        <v>111</v>
      </c>
      <c r="I1898" s="8" t="s">
        <v>112</v>
      </c>
      <c r="J1898" s="8" t="s">
        <v>113</v>
      </c>
      <c r="K1898" s="8" t="s">
        <v>397</v>
      </c>
      <c r="L1898" s="8">
        <v>4800000004</v>
      </c>
      <c r="M1898" s="8" t="s">
        <v>398</v>
      </c>
      <c r="N1898" s="8">
        <v>1274.7</v>
      </c>
      <c r="O1898" s="8" t="s">
        <v>70</v>
      </c>
      <c r="P1898" s="8" t="s">
        <v>71</v>
      </c>
    </row>
    <row r="1899" spans="1:16" x14ac:dyDescent="0.2">
      <c r="A1899" s="7" t="s">
        <v>4917</v>
      </c>
      <c r="B1899" s="8">
        <v>2020</v>
      </c>
      <c r="C1899" s="8" t="s">
        <v>108</v>
      </c>
      <c r="D1899" s="8" t="s">
        <v>109</v>
      </c>
      <c r="E1899" s="8" t="s">
        <v>4918</v>
      </c>
      <c r="F1899" s="8">
        <v>2102</v>
      </c>
      <c r="G1899" s="8" t="s">
        <v>52</v>
      </c>
      <c r="H1899" s="8" t="s">
        <v>531</v>
      </c>
      <c r="I1899" s="8" t="s">
        <v>532</v>
      </c>
      <c r="J1899" s="8" t="s">
        <v>533</v>
      </c>
      <c r="K1899" s="8" t="s">
        <v>352</v>
      </c>
      <c r="L1899" s="8">
        <v>4800000012</v>
      </c>
      <c r="M1899" s="8" t="s">
        <v>261</v>
      </c>
      <c r="N1899" s="8">
        <v>276.64999999999998</v>
      </c>
      <c r="O1899" s="8" t="s">
        <v>129</v>
      </c>
      <c r="P1899" s="8" t="s">
        <v>71</v>
      </c>
    </row>
    <row r="1900" spans="1:16" x14ac:dyDescent="0.2">
      <c r="A1900" s="7" t="s">
        <v>4919</v>
      </c>
      <c r="B1900" s="8">
        <v>2001</v>
      </c>
      <c r="C1900" s="8" t="s">
        <v>370</v>
      </c>
      <c r="D1900" s="8" t="s">
        <v>74</v>
      </c>
      <c r="E1900" s="8" t="s">
        <v>4920</v>
      </c>
      <c r="F1900" s="8">
        <v>1119</v>
      </c>
      <c r="G1900" s="8" t="s">
        <v>64</v>
      </c>
      <c r="H1900" s="8" t="s">
        <v>133</v>
      </c>
      <c r="I1900" s="8" t="s">
        <v>134</v>
      </c>
      <c r="J1900" s="8" t="s">
        <v>417</v>
      </c>
      <c r="K1900" s="8" t="s">
        <v>68</v>
      </c>
      <c r="L1900" s="8">
        <v>4800000032</v>
      </c>
      <c r="M1900" s="8" t="s">
        <v>224</v>
      </c>
      <c r="N1900" s="8">
        <v>179.05</v>
      </c>
      <c r="O1900" s="8" t="s">
        <v>70</v>
      </c>
      <c r="P1900" s="8" t="s">
        <v>71</v>
      </c>
    </row>
    <row r="1901" spans="1:16" x14ac:dyDescent="0.2">
      <c r="A1901" s="7" t="s">
        <v>4921</v>
      </c>
      <c r="B1901" s="8">
        <v>2006</v>
      </c>
      <c r="C1901" s="8" t="s">
        <v>741</v>
      </c>
      <c r="D1901" s="8" t="s">
        <v>74</v>
      </c>
      <c r="E1901" s="8" t="s">
        <v>4922</v>
      </c>
      <c r="F1901" s="8">
        <v>2002</v>
      </c>
      <c r="G1901" s="8" t="s">
        <v>52</v>
      </c>
      <c r="H1901" s="8" t="s">
        <v>531</v>
      </c>
      <c r="I1901" s="8" t="s">
        <v>532</v>
      </c>
      <c r="J1901" s="8" t="s">
        <v>743</v>
      </c>
      <c r="K1901" s="8" t="s">
        <v>68</v>
      </c>
      <c r="L1901" s="8">
        <v>8441100000</v>
      </c>
      <c r="M1901" s="8" t="s">
        <v>744</v>
      </c>
      <c r="N1901" s="8">
        <v>213.75</v>
      </c>
      <c r="O1901" s="8" t="s">
        <v>70</v>
      </c>
      <c r="P1901" s="8" t="s">
        <v>71</v>
      </c>
    </row>
    <row r="1902" spans="1:16" x14ac:dyDescent="0.2">
      <c r="A1902" s="7" t="s">
        <v>4923</v>
      </c>
      <c r="B1902" s="8">
        <v>2007</v>
      </c>
      <c r="C1902" s="8" t="s">
        <v>226</v>
      </c>
      <c r="D1902" s="8" t="s">
        <v>109</v>
      </c>
      <c r="E1902" s="8" t="s">
        <v>4924</v>
      </c>
      <c r="F1902" s="8">
        <v>2101</v>
      </c>
      <c r="G1902" s="8" t="s">
        <v>52</v>
      </c>
      <c r="H1902" s="8" t="s">
        <v>133</v>
      </c>
      <c r="I1902" s="8" t="s">
        <v>134</v>
      </c>
      <c r="J1902" s="8" t="s">
        <v>135</v>
      </c>
      <c r="K1902" s="8" t="s">
        <v>68</v>
      </c>
      <c r="L1902" s="8">
        <v>7440306000</v>
      </c>
      <c r="M1902" s="8" t="s">
        <v>758</v>
      </c>
      <c r="N1902" s="8">
        <v>266.05</v>
      </c>
      <c r="O1902" s="8" t="s">
        <v>129</v>
      </c>
      <c r="P1902" s="8" t="s">
        <v>71</v>
      </c>
    </row>
    <row r="1903" spans="1:16" x14ac:dyDescent="0.2">
      <c r="A1903" s="7" t="s">
        <v>4925</v>
      </c>
      <c r="B1903" s="8">
        <v>2007</v>
      </c>
      <c r="C1903" s="8" t="s">
        <v>108</v>
      </c>
      <c r="D1903" s="8" t="s">
        <v>109</v>
      </c>
      <c r="E1903" s="8" t="s">
        <v>4926</v>
      </c>
      <c r="F1903" s="8">
        <v>1118</v>
      </c>
      <c r="G1903" s="8" t="s">
        <v>302</v>
      </c>
      <c r="H1903" s="8" t="s">
        <v>111</v>
      </c>
      <c r="I1903" s="8" t="s">
        <v>112</v>
      </c>
      <c r="J1903" s="8" t="s">
        <v>113</v>
      </c>
      <c r="K1903" s="8" t="s">
        <v>127</v>
      </c>
      <c r="L1903" s="8">
        <v>4800000031</v>
      </c>
      <c r="M1903" s="8" t="s">
        <v>347</v>
      </c>
      <c r="N1903" s="8">
        <v>0</v>
      </c>
      <c r="O1903" s="8" t="s">
        <v>129</v>
      </c>
      <c r="P1903" s="8" t="s">
        <v>71</v>
      </c>
    </row>
    <row r="1904" spans="1:16" x14ac:dyDescent="0.2">
      <c r="A1904" s="7" t="s">
        <v>4927</v>
      </c>
      <c r="B1904" s="8">
        <v>2007</v>
      </c>
      <c r="C1904" s="8" t="s">
        <v>1421</v>
      </c>
      <c r="D1904" s="8" t="s">
        <v>74</v>
      </c>
      <c r="E1904" s="8" t="s">
        <v>4928</v>
      </c>
      <c r="F1904" s="8">
        <v>2102</v>
      </c>
      <c r="G1904" s="8" t="s">
        <v>52</v>
      </c>
      <c r="H1904" s="8" t="s">
        <v>531</v>
      </c>
      <c r="I1904" s="8" t="s">
        <v>532</v>
      </c>
      <c r="J1904" s="8" t="s">
        <v>533</v>
      </c>
      <c r="K1904" s="8" t="s">
        <v>68</v>
      </c>
      <c r="L1904" s="8">
        <v>4800000003</v>
      </c>
      <c r="M1904" s="8" t="s">
        <v>235</v>
      </c>
      <c r="N1904" s="8">
        <v>449.05</v>
      </c>
      <c r="O1904" s="8" t="s">
        <v>70</v>
      </c>
      <c r="P1904" s="8" t="s">
        <v>71</v>
      </c>
    </row>
    <row r="1905" spans="1:16" x14ac:dyDescent="0.2">
      <c r="A1905" s="7" t="s">
        <v>4930</v>
      </c>
      <c r="B1905" s="8">
        <v>2019</v>
      </c>
      <c r="C1905" s="8" t="s">
        <v>108</v>
      </c>
      <c r="D1905" s="8" t="s">
        <v>109</v>
      </c>
      <c r="E1905" s="8" t="s">
        <v>4931</v>
      </c>
      <c r="F1905" s="8">
        <v>1118</v>
      </c>
      <c r="G1905" s="8" t="s">
        <v>52</v>
      </c>
      <c r="H1905" s="8" t="s">
        <v>111</v>
      </c>
      <c r="I1905" s="8" t="s">
        <v>112</v>
      </c>
      <c r="J1905" s="8" t="s">
        <v>113</v>
      </c>
      <c r="K1905" s="8" t="s">
        <v>127</v>
      </c>
      <c r="L1905" s="8">
        <v>4800000009</v>
      </c>
      <c r="M1905" s="8" t="s">
        <v>128</v>
      </c>
      <c r="N1905" s="8">
        <v>1834.15</v>
      </c>
      <c r="O1905" s="8" t="s">
        <v>129</v>
      </c>
      <c r="P1905" s="8" t="s">
        <v>71</v>
      </c>
    </row>
    <row r="1906" spans="1:16" x14ac:dyDescent="0.2">
      <c r="A1906" s="7" t="s">
        <v>4932</v>
      </c>
      <c r="B1906" s="8">
        <v>2008</v>
      </c>
      <c r="C1906" s="8" t="s">
        <v>212</v>
      </c>
      <c r="D1906" s="8" t="s">
        <v>109</v>
      </c>
      <c r="E1906" s="8" t="s">
        <v>4933</v>
      </c>
      <c r="F1906" s="8">
        <v>1004</v>
      </c>
      <c r="G1906" s="8" t="s">
        <v>52</v>
      </c>
      <c r="H1906" s="8" t="s">
        <v>164</v>
      </c>
      <c r="I1906" s="8" t="s">
        <v>164</v>
      </c>
      <c r="J1906" s="8" t="s">
        <v>467</v>
      </c>
      <c r="K1906" s="8" t="s">
        <v>190</v>
      </c>
      <c r="L1906" s="8">
        <v>5760300000</v>
      </c>
      <c r="M1906" s="8" t="s">
        <v>191</v>
      </c>
      <c r="N1906" s="8">
        <v>317.02</v>
      </c>
      <c r="O1906" s="8" t="s">
        <v>129</v>
      </c>
      <c r="P1906" s="8" t="s">
        <v>71</v>
      </c>
    </row>
    <row r="1907" spans="1:16" x14ac:dyDescent="0.2">
      <c r="A1907" s="7" t="s">
        <v>4934</v>
      </c>
      <c r="B1907" s="8">
        <v>2008</v>
      </c>
      <c r="C1907" s="8" t="s">
        <v>4935</v>
      </c>
      <c r="D1907" s="8" t="s">
        <v>826</v>
      </c>
      <c r="E1907" s="8">
        <v>531413053</v>
      </c>
      <c r="F1907" s="8">
        <v>3357</v>
      </c>
      <c r="G1907" s="8" t="s">
        <v>52</v>
      </c>
      <c r="H1907" s="8" t="s">
        <v>269</v>
      </c>
      <c r="I1907" s="8" t="s">
        <v>270</v>
      </c>
      <c r="J1907" s="8" t="s">
        <v>1508</v>
      </c>
      <c r="K1907" s="8" t="s">
        <v>95</v>
      </c>
      <c r="L1907" s="8">
        <v>7450406400</v>
      </c>
      <c r="M1907" s="8" t="s">
        <v>2204</v>
      </c>
      <c r="N1907" s="8">
        <v>69.2</v>
      </c>
      <c r="O1907" s="8" t="s">
        <v>58</v>
      </c>
      <c r="P1907" s="8" t="s">
        <v>71</v>
      </c>
    </row>
    <row r="1908" spans="1:16" x14ac:dyDescent="0.2">
      <c r="A1908" s="7" t="s">
        <v>4936</v>
      </c>
      <c r="B1908" s="8">
        <v>2018</v>
      </c>
      <c r="C1908" s="8">
        <v>2500</v>
      </c>
      <c r="D1908" s="8" t="s">
        <v>109</v>
      </c>
      <c r="E1908" s="8" t="s">
        <v>4937</v>
      </c>
      <c r="F1908" s="8">
        <v>2211</v>
      </c>
      <c r="G1908" s="8" t="s">
        <v>52</v>
      </c>
      <c r="H1908" s="8" t="s">
        <v>139</v>
      </c>
      <c r="I1908" s="8" t="s">
        <v>140</v>
      </c>
      <c r="J1908" s="8" t="s">
        <v>141</v>
      </c>
      <c r="K1908" s="8" t="s">
        <v>68</v>
      </c>
      <c r="L1908" s="8">
        <v>8450204000</v>
      </c>
      <c r="M1908" s="8" t="s">
        <v>2168</v>
      </c>
      <c r="N1908" s="8">
        <v>1507.95</v>
      </c>
      <c r="O1908" s="8" t="s">
        <v>70</v>
      </c>
      <c r="P1908" s="8" t="s">
        <v>71</v>
      </c>
    </row>
    <row r="1909" spans="1:16" x14ac:dyDescent="0.2">
      <c r="A1909" s="7" t="s">
        <v>4938</v>
      </c>
      <c r="B1909" s="8">
        <v>2019</v>
      </c>
      <c r="C1909" s="8" t="s">
        <v>453</v>
      </c>
      <c r="D1909" s="8" t="s">
        <v>74</v>
      </c>
      <c r="E1909" s="8" t="s">
        <v>4939</v>
      </c>
      <c r="F1909" s="8">
        <v>2725</v>
      </c>
      <c r="G1909" s="8" t="s">
        <v>52</v>
      </c>
      <c r="H1909" s="8" t="s">
        <v>65</v>
      </c>
      <c r="I1909" s="8" t="s">
        <v>66</v>
      </c>
      <c r="J1909" s="8" t="s">
        <v>455</v>
      </c>
      <c r="K1909" s="8" t="s">
        <v>122</v>
      </c>
      <c r="L1909" s="8">
        <v>6370003302</v>
      </c>
      <c r="M1909" s="8" t="s">
        <v>456</v>
      </c>
      <c r="N1909" s="8">
        <v>984.85</v>
      </c>
      <c r="O1909" s="8" t="s">
        <v>58</v>
      </c>
      <c r="P1909" s="8" t="s">
        <v>71</v>
      </c>
    </row>
    <row r="1910" spans="1:16" x14ac:dyDescent="0.2">
      <c r="A1910" s="7" t="s">
        <v>4940</v>
      </c>
      <c r="B1910" s="8">
        <v>2019</v>
      </c>
      <c r="C1910" s="8">
        <v>1500</v>
      </c>
      <c r="D1910" s="8" t="s">
        <v>109</v>
      </c>
      <c r="E1910" s="8" t="s">
        <v>4941</v>
      </c>
      <c r="F1910" s="8">
        <v>2101</v>
      </c>
      <c r="G1910" s="8" t="s">
        <v>52</v>
      </c>
      <c r="H1910" s="8" t="s">
        <v>133</v>
      </c>
      <c r="I1910" s="8" t="s">
        <v>134</v>
      </c>
      <c r="J1910" s="8" t="s">
        <v>135</v>
      </c>
      <c r="K1910" s="8" t="s">
        <v>68</v>
      </c>
      <c r="L1910" s="8">
        <v>6370003401</v>
      </c>
      <c r="M1910" s="8" t="s">
        <v>178</v>
      </c>
      <c r="N1910" s="8">
        <v>1142.0999999999999</v>
      </c>
      <c r="O1910" s="8" t="s">
        <v>70</v>
      </c>
      <c r="P1910" s="8" t="s">
        <v>71</v>
      </c>
    </row>
    <row r="1911" spans="1:16" x14ac:dyDescent="0.2">
      <c r="A1911" s="7" t="s">
        <v>4942</v>
      </c>
      <c r="B1911" s="8">
        <v>2019</v>
      </c>
      <c r="C1911" s="8">
        <v>520</v>
      </c>
      <c r="D1911" s="8" t="s">
        <v>592</v>
      </c>
      <c r="E1911" s="8" t="s">
        <v>4943</v>
      </c>
      <c r="F1911" s="8">
        <v>3031</v>
      </c>
      <c r="G1911" s="8" t="s">
        <v>52</v>
      </c>
      <c r="H1911" s="8" t="s">
        <v>295</v>
      </c>
      <c r="I1911" s="8" t="s">
        <v>296</v>
      </c>
      <c r="J1911" s="8" t="s">
        <v>594</v>
      </c>
      <c r="K1911" s="8" t="s">
        <v>90</v>
      </c>
      <c r="L1911" s="8" t="s">
        <v>1466</v>
      </c>
      <c r="M1911" s="8" t="s">
        <v>1467</v>
      </c>
      <c r="N1911" s="8">
        <v>2014.18</v>
      </c>
      <c r="O1911" s="8" t="s">
        <v>281</v>
      </c>
      <c r="P1911" s="8" t="s">
        <v>4</v>
      </c>
    </row>
    <row r="1912" spans="1:16" x14ac:dyDescent="0.2">
      <c r="A1912" s="7" t="s">
        <v>4944</v>
      </c>
      <c r="B1912" s="8">
        <v>2002</v>
      </c>
      <c r="C1912" s="8" t="s">
        <v>1601</v>
      </c>
      <c r="D1912" s="8" t="s">
        <v>109</v>
      </c>
      <c r="E1912" s="8" t="s">
        <v>4945</v>
      </c>
      <c r="F1912" s="8">
        <v>2006</v>
      </c>
      <c r="G1912" s="8" t="s">
        <v>52</v>
      </c>
      <c r="H1912" s="8" t="s">
        <v>519</v>
      </c>
      <c r="I1912" s="8" t="s">
        <v>520</v>
      </c>
      <c r="J1912" s="8" t="s">
        <v>1296</v>
      </c>
      <c r="K1912" s="8" t="s">
        <v>68</v>
      </c>
      <c r="L1912" s="8">
        <v>4220000000</v>
      </c>
      <c r="M1912" s="8" t="s">
        <v>4946</v>
      </c>
      <c r="N1912" s="8">
        <v>82</v>
      </c>
      <c r="O1912" s="8" t="s">
        <v>70</v>
      </c>
      <c r="P1912" s="8" t="s">
        <v>71</v>
      </c>
    </row>
    <row r="1913" spans="1:16" x14ac:dyDescent="0.2">
      <c r="A1913" s="7" t="s">
        <v>4947</v>
      </c>
      <c r="B1913" s="8">
        <v>2002</v>
      </c>
      <c r="C1913" s="8" t="s">
        <v>1408</v>
      </c>
      <c r="D1913" s="8" t="s">
        <v>149</v>
      </c>
      <c r="E1913" s="8">
        <v>728768</v>
      </c>
      <c r="F1913" s="8">
        <v>3525</v>
      </c>
      <c r="G1913" s="8" t="s">
        <v>52</v>
      </c>
      <c r="H1913" s="8" t="s">
        <v>150</v>
      </c>
      <c r="I1913" s="8" t="s">
        <v>150</v>
      </c>
      <c r="J1913" s="8" t="s">
        <v>614</v>
      </c>
      <c r="K1913" s="8" t="s">
        <v>590</v>
      </c>
      <c r="L1913" s="8">
        <v>2050160000</v>
      </c>
      <c r="M1913" s="8" t="s">
        <v>615</v>
      </c>
      <c r="N1913" s="8">
        <v>0</v>
      </c>
      <c r="O1913" s="8" t="s">
        <v>58</v>
      </c>
      <c r="P1913" s="8" t="s">
        <v>71</v>
      </c>
    </row>
    <row r="1914" spans="1:16" x14ac:dyDescent="0.2">
      <c r="A1914" s="7" t="s">
        <v>4948</v>
      </c>
      <c r="B1914" s="8">
        <v>2004</v>
      </c>
      <c r="C1914" s="8" t="s">
        <v>326</v>
      </c>
      <c r="D1914" s="8" t="s">
        <v>74</v>
      </c>
      <c r="E1914" s="8" t="s">
        <v>4949</v>
      </c>
      <c r="F1914" s="8">
        <v>2311</v>
      </c>
      <c r="G1914" s="8" t="s">
        <v>64</v>
      </c>
      <c r="H1914" s="8" t="s">
        <v>139</v>
      </c>
      <c r="I1914" s="8" t="s">
        <v>140</v>
      </c>
      <c r="J1914" s="8" t="s">
        <v>328</v>
      </c>
      <c r="K1914" s="8" t="s">
        <v>104</v>
      </c>
      <c r="L1914" s="8">
        <v>7450405210</v>
      </c>
      <c r="M1914" s="8" t="s">
        <v>994</v>
      </c>
      <c r="N1914" s="8">
        <v>1258.3</v>
      </c>
      <c r="O1914" s="8" t="s">
        <v>70</v>
      </c>
      <c r="P1914" s="8" t="s">
        <v>71</v>
      </c>
    </row>
    <row r="1915" spans="1:16" x14ac:dyDescent="0.2">
      <c r="A1915" s="7" t="s">
        <v>4950</v>
      </c>
      <c r="B1915" s="8">
        <v>2005</v>
      </c>
      <c r="C1915" s="8" t="s">
        <v>526</v>
      </c>
      <c r="D1915" s="8" t="s">
        <v>527</v>
      </c>
      <c r="E1915" s="8" t="s">
        <v>4951</v>
      </c>
      <c r="F1915" s="8">
        <v>3138</v>
      </c>
      <c r="G1915" s="8" t="s">
        <v>64</v>
      </c>
      <c r="H1915" s="8" t="s">
        <v>195</v>
      </c>
      <c r="I1915" s="8" t="s">
        <v>196</v>
      </c>
      <c r="J1915" s="8" t="s">
        <v>376</v>
      </c>
      <c r="K1915" s="8" t="s">
        <v>190</v>
      </c>
      <c r="L1915" s="8">
        <v>5760300000</v>
      </c>
      <c r="M1915" s="8" t="s">
        <v>191</v>
      </c>
      <c r="N1915" s="8">
        <v>2279.56</v>
      </c>
      <c r="O1915" s="8" t="s">
        <v>58</v>
      </c>
      <c r="P1915" s="8" t="s">
        <v>4</v>
      </c>
    </row>
    <row r="1916" spans="1:16" x14ac:dyDescent="0.2">
      <c r="A1916" s="7" t="s">
        <v>4952</v>
      </c>
      <c r="B1916" s="8">
        <v>2005</v>
      </c>
      <c r="C1916" s="8" t="s">
        <v>300</v>
      </c>
      <c r="D1916" s="8" t="s">
        <v>109</v>
      </c>
      <c r="E1916" s="8" t="s">
        <v>4953</v>
      </c>
      <c r="F1916" s="8">
        <v>2101</v>
      </c>
      <c r="G1916" s="8" t="s">
        <v>52</v>
      </c>
      <c r="H1916" s="8" t="s">
        <v>133</v>
      </c>
      <c r="I1916" s="8" t="s">
        <v>134</v>
      </c>
      <c r="J1916" s="8" t="s">
        <v>135</v>
      </c>
      <c r="K1916" s="8" t="s">
        <v>90</v>
      </c>
      <c r="L1916" s="8">
        <v>7430600000</v>
      </c>
      <c r="M1916" s="8" t="s">
        <v>96</v>
      </c>
      <c r="N1916" s="8">
        <v>378.35</v>
      </c>
      <c r="O1916" s="8" t="s">
        <v>70</v>
      </c>
      <c r="P1916" s="8" t="s">
        <v>71</v>
      </c>
    </row>
    <row r="1917" spans="1:16" x14ac:dyDescent="0.2">
      <c r="A1917" s="7" t="s">
        <v>4954</v>
      </c>
      <c r="B1917" s="8">
        <v>2006</v>
      </c>
      <c r="C1917" s="8" t="s">
        <v>162</v>
      </c>
      <c r="D1917" s="8" t="s">
        <v>109</v>
      </c>
      <c r="E1917" s="8" t="s">
        <v>4955</v>
      </c>
      <c r="F1917" s="8">
        <v>1003</v>
      </c>
      <c r="G1917" s="8" t="s">
        <v>52</v>
      </c>
      <c r="H1917" s="8" t="s">
        <v>164</v>
      </c>
      <c r="I1917" s="8" t="s">
        <v>164</v>
      </c>
      <c r="J1917" s="8" t="s">
        <v>185</v>
      </c>
      <c r="K1917" s="8" t="s">
        <v>68</v>
      </c>
      <c r="L1917" s="8">
        <v>6370003400</v>
      </c>
      <c r="M1917" s="8" t="s">
        <v>1222</v>
      </c>
      <c r="N1917" s="8">
        <v>44.65</v>
      </c>
      <c r="O1917" s="8" t="s">
        <v>70</v>
      </c>
      <c r="P1917" s="8" t="s">
        <v>71</v>
      </c>
    </row>
    <row r="1918" spans="1:16" x14ac:dyDescent="0.2">
      <c r="A1918" s="7" t="s">
        <v>4956</v>
      </c>
      <c r="B1918" s="8">
        <v>2020</v>
      </c>
      <c r="C1918" s="8" t="s">
        <v>874</v>
      </c>
      <c r="D1918" s="8" t="s">
        <v>109</v>
      </c>
      <c r="E1918" s="8" t="s">
        <v>4957</v>
      </c>
      <c r="F1918" s="8">
        <v>2002</v>
      </c>
      <c r="G1918" s="8" t="s">
        <v>52</v>
      </c>
      <c r="H1918" s="8" t="s">
        <v>531</v>
      </c>
      <c r="I1918" s="8" t="s">
        <v>532</v>
      </c>
      <c r="J1918" s="8" t="s">
        <v>743</v>
      </c>
      <c r="K1918" s="8" t="s">
        <v>68</v>
      </c>
      <c r="L1918" s="8">
        <v>6370003400</v>
      </c>
      <c r="M1918" s="8" t="s">
        <v>1222</v>
      </c>
      <c r="N1918" s="8">
        <v>151.94999999999999</v>
      </c>
      <c r="O1918" s="8" t="s">
        <v>70</v>
      </c>
      <c r="P1918" s="8" t="s">
        <v>71</v>
      </c>
    </row>
    <row r="1919" spans="1:16" x14ac:dyDescent="0.2">
      <c r="A1919" s="7" t="s">
        <v>4958</v>
      </c>
      <c r="B1919" s="8">
        <v>2020</v>
      </c>
      <c r="C1919" s="8">
        <v>2500</v>
      </c>
      <c r="D1919" s="8" t="s">
        <v>109</v>
      </c>
      <c r="E1919" s="8" t="s">
        <v>4959</v>
      </c>
      <c r="F1919" s="8">
        <v>2101</v>
      </c>
      <c r="G1919" s="8" t="s">
        <v>52</v>
      </c>
      <c r="H1919" s="8" t="s">
        <v>133</v>
      </c>
      <c r="I1919" s="8" t="s">
        <v>134</v>
      </c>
      <c r="J1919" s="8" t="s">
        <v>135</v>
      </c>
      <c r="K1919" s="8" t="s">
        <v>768</v>
      </c>
      <c r="L1919" s="8">
        <v>4800000031</v>
      </c>
      <c r="M1919" s="8" t="s">
        <v>347</v>
      </c>
      <c r="N1919" s="8">
        <v>250.64</v>
      </c>
      <c r="O1919" s="8" t="s">
        <v>70</v>
      </c>
      <c r="P1919" s="8" t="s">
        <v>71</v>
      </c>
    </row>
    <row r="1920" spans="1:16" x14ac:dyDescent="0.2">
      <c r="A1920" s="7" t="s">
        <v>4960</v>
      </c>
      <c r="B1920" s="8">
        <v>2020</v>
      </c>
      <c r="C1920" s="8" t="s">
        <v>1760</v>
      </c>
      <c r="D1920" s="8" t="s">
        <v>321</v>
      </c>
      <c r="E1920" s="8" t="s">
        <v>4961</v>
      </c>
      <c r="F1920" s="8" t="s">
        <v>1761</v>
      </c>
      <c r="G1920" s="8" t="s">
        <v>52</v>
      </c>
      <c r="H1920" s="8" t="s">
        <v>892</v>
      </c>
      <c r="I1920" s="8" t="s">
        <v>893</v>
      </c>
      <c r="J1920" s="8" t="s">
        <v>1762</v>
      </c>
      <c r="K1920" s="8" t="s">
        <v>122</v>
      </c>
      <c r="L1920" s="8">
        <v>6370004303</v>
      </c>
      <c r="M1920" s="8" t="s">
        <v>895</v>
      </c>
      <c r="N1920" s="8">
        <v>1.4</v>
      </c>
      <c r="O1920" s="8" t="s">
        <v>70</v>
      </c>
      <c r="P1920" s="8" t="s">
        <v>71</v>
      </c>
    </row>
    <row r="1921" spans="1:16" x14ac:dyDescent="0.2">
      <c r="A1921" s="7" t="s">
        <v>4962</v>
      </c>
      <c r="B1921" s="8">
        <v>2020</v>
      </c>
      <c r="C1921" s="8">
        <v>1500</v>
      </c>
      <c r="D1921" s="8" t="s">
        <v>109</v>
      </c>
      <c r="E1921" s="8" t="s">
        <v>4963</v>
      </c>
      <c r="F1921" s="8">
        <v>2101</v>
      </c>
      <c r="G1921" s="8" t="s">
        <v>52</v>
      </c>
      <c r="H1921" s="8" t="s">
        <v>133</v>
      </c>
      <c r="I1921" s="8" t="s">
        <v>134</v>
      </c>
      <c r="J1921" s="8" t="s">
        <v>135</v>
      </c>
      <c r="K1921" s="8" t="s">
        <v>190</v>
      </c>
      <c r="L1921" s="8">
        <v>5760300000</v>
      </c>
      <c r="M1921" s="8" t="s">
        <v>191</v>
      </c>
      <c r="N1921" s="8">
        <v>0</v>
      </c>
      <c r="O1921" s="8" t="s">
        <v>129</v>
      </c>
      <c r="P1921" s="8" t="s">
        <v>71</v>
      </c>
    </row>
    <row r="1922" spans="1:16" x14ac:dyDescent="0.2">
      <c r="A1922" s="7" t="s">
        <v>4967</v>
      </c>
      <c r="B1922" s="8">
        <v>2018</v>
      </c>
      <c r="C1922" s="8" t="s">
        <v>108</v>
      </c>
      <c r="D1922" s="8" t="s">
        <v>109</v>
      </c>
      <c r="E1922" s="8" t="s">
        <v>4968</v>
      </c>
      <c r="F1922" s="8">
        <v>1120</v>
      </c>
      <c r="G1922" s="8" t="s">
        <v>52</v>
      </c>
      <c r="H1922" s="8" t="s">
        <v>111</v>
      </c>
      <c r="I1922" s="8" t="s">
        <v>112</v>
      </c>
      <c r="J1922" s="8" t="s">
        <v>450</v>
      </c>
      <c r="K1922" s="8" t="s">
        <v>352</v>
      </c>
      <c r="L1922" s="8">
        <v>4800000014</v>
      </c>
      <c r="M1922" s="8" t="s">
        <v>427</v>
      </c>
      <c r="N1922" s="8">
        <v>2173.1799999999998</v>
      </c>
      <c r="O1922" s="8" t="s">
        <v>129</v>
      </c>
      <c r="P1922" s="8" t="s">
        <v>71</v>
      </c>
    </row>
    <row r="1923" spans="1:16" x14ac:dyDescent="0.2">
      <c r="A1923" s="7" t="s">
        <v>4969</v>
      </c>
      <c r="B1923" s="8">
        <v>2018</v>
      </c>
      <c r="C1923" s="8" t="s">
        <v>888</v>
      </c>
      <c r="D1923" s="8" t="s">
        <v>889</v>
      </c>
      <c r="E1923" s="8" t="s">
        <v>4970</v>
      </c>
      <c r="F1923" s="8" t="s">
        <v>891</v>
      </c>
      <c r="G1923" s="8" t="s">
        <v>52</v>
      </c>
      <c r="H1923" s="8" t="s">
        <v>892</v>
      </c>
      <c r="I1923" s="8" t="s">
        <v>893</v>
      </c>
      <c r="J1923" s="8" t="s">
        <v>894</v>
      </c>
      <c r="K1923" s="8" t="s">
        <v>95</v>
      </c>
      <c r="L1923" s="8">
        <v>6370004301</v>
      </c>
      <c r="M1923" s="8" t="s">
        <v>388</v>
      </c>
      <c r="N1923" s="8">
        <v>0</v>
      </c>
      <c r="O1923" s="8" t="s">
        <v>58</v>
      </c>
      <c r="P1923" s="8" t="s">
        <v>71</v>
      </c>
    </row>
    <row r="1924" spans="1:16" x14ac:dyDescent="0.2">
      <c r="A1924" s="7" t="s">
        <v>4971</v>
      </c>
      <c r="B1924" s="8">
        <v>2019</v>
      </c>
      <c r="C1924" s="8" t="s">
        <v>108</v>
      </c>
      <c r="D1924" s="8" t="s">
        <v>109</v>
      </c>
      <c r="E1924" s="8" t="s">
        <v>4972</v>
      </c>
      <c r="F1924" s="8">
        <v>1118</v>
      </c>
      <c r="G1924" s="8" t="s">
        <v>52</v>
      </c>
      <c r="H1924" s="8" t="s">
        <v>111</v>
      </c>
      <c r="I1924" s="8" t="s">
        <v>112</v>
      </c>
      <c r="J1924" s="8" t="s">
        <v>113</v>
      </c>
      <c r="K1924" s="8" t="s">
        <v>68</v>
      </c>
      <c r="L1924" s="8">
        <v>4800000145</v>
      </c>
      <c r="M1924" s="8" t="s">
        <v>215</v>
      </c>
      <c r="N1924" s="8">
        <v>945.83</v>
      </c>
      <c r="O1924" s="8" t="s">
        <v>129</v>
      </c>
      <c r="P1924" s="8" t="s">
        <v>71</v>
      </c>
    </row>
    <row r="1925" spans="1:16" x14ac:dyDescent="0.2">
      <c r="A1925" s="7" t="s">
        <v>4974</v>
      </c>
      <c r="B1925" s="8">
        <v>2020</v>
      </c>
      <c r="C1925" s="8" t="s">
        <v>108</v>
      </c>
      <c r="D1925" s="8" t="s">
        <v>109</v>
      </c>
      <c r="E1925" s="8" t="s">
        <v>4975</v>
      </c>
      <c r="F1925" s="8">
        <v>1118</v>
      </c>
      <c r="G1925" s="8" t="s">
        <v>52</v>
      </c>
      <c r="H1925" s="8" t="s">
        <v>111</v>
      </c>
      <c r="I1925" s="8" t="s">
        <v>112</v>
      </c>
      <c r="J1925" s="8" t="s">
        <v>113</v>
      </c>
      <c r="K1925" s="8" t="s">
        <v>768</v>
      </c>
      <c r="L1925" s="8">
        <v>4800001011</v>
      </c>
      <c r="M1925" s="8" t="s">
        <v>839</v>
      </c>
      <c r="N1925" s="8">
        <v>1881.55</v>
      </c>
      <c r="O1925" s="8" t="s">
        <v>70</v>
      </c>
      <c r="P1925" s="8" t="s">
        <v>71</v>
      </c>
    </row>
    <row r="1926" spans="1:16" x14ac:dyDescent="0.2">
      <c r="A1926" s="7" t="s">
        <v>4976</v>
      </c>
      <c r="B1926" s="8">
        <v>2007</v>
      </c>
      <c r="C1926" s="8" t="s">
        <v>305</v>
      </c>
      <c r="D1926" s="8" t="s">
        <v>230</v>
      </c>
      <c r="E1926" s="8" t="s">
        <v>4977</v>
      </c>
      <c r="F1926" s="8" t="s">
        <v>402</v>
      </c>
      <c r="G1926" s="8" t="s">
        <v>64</v>
      </c>
      <c r="H1926" s="8" t="s">
        <v>76</v>
      </c>
      <c r="I1926" s="8" t="s">
        <v>77</v>
      </c>
      <c r="J1926" s="8" t="s">
        <v>403</v>
      </c>
      <c r="K1926" s="8" t="s">
        <v>122</v>
      </c>
      <c r="L1926" s="8">
        <v>6370004306</v>
      </c>
      <c r="M1926" s="8" t="s">
        <v>983</v>
      </c>
      <c r="N1926" s="8">
        <v>1761.32</v>
      </c>
      <c r="O1926" s="8" t="s">
        <v>58</v>
      </c>
      <c r="P1926" s="8" t="s">
        <v>4</v>
      </c>
    </row>
    <row r="1927" spans="1:16" x14ac:dyDescent="0.2">
      <c r="A1927" s="7" t="s">
        <v>4978</v>
      </c>
      <c r="B1927" s="8">
        <v>2012</v>
      </c>
      <c r="C1927" s="8" t="s">
        <v>436</v>
      </c>
      <c r="D1927" s="8" t="s">
        <v>109</v>
      </c>
      <c r="E1927" s="8" t="s">
        <v>4979</v>
      </c>
      <c r="F1927" s="8">
        <v>3103</v>
      </c>
      <c r="G1927" s="8" t="s">
        <v>52</v>
      </c>
      <c r="H1927" s="8" t="s">
        <v>195</v>
      </c>
      <c r="I1927" s="8" t="s">
        <v>196</v>
      </c>
      <c r="J1927" s="8" t="s">
        <v>438</v>
      </c>
      <c r="K1927" s="8" t="s">
        <v>190</v>
      </c>
      <c r="L1927" s="8">
        <v>5740200000</v>
      </c>
      <c r="M1927" s="8" t="s">
        <v>439</v>
      </c>
      <c r="N1927" s="8">
        <v>1714.3</v>
      </c>
      <c r="O1927" s="8" t="s">
        <v>124</v>
      </c>
      <c r="P1927" s="8" t="s">
        <v>71</v>
      </c>
    </row>
    <row r="1928" spans="1:16" x14ac:dyDescent="0.2">
      <c r="A1928" s="7" t="s">
        <v>4980</v>
      </c>
      <c r="B1928" s="8">
        <v>2013</v>
      </c>
      <c r="C1928" s="8" t="s">
        <v>73</v>
      </c>
      <c r="D1928" s="8" t="s">
        <v>74</v>
      </c>
      <c r="E1928" s="8" t="s">
        <v>4981</v>
      </c>
      <c r="F1928" s="8">
        <v>2411</v>
      </c>
      <c r="G1928" s="8" t="s">
        <v>52</v>
      </c>
      <c r="H1928" s="8" t="s">
        <v>139</v>
      </c>
      <c r="I1928" s="8" t="s">
        <v>140</v>
      </c>
      <c r="J1928" s="8" t="s">
        <v>697</v>
      </c>
      <c r="K1928" s="8" t="s">
        <v>90</v>
      </c>
      <c r="L1928" s="8">
        <v>8422901000</v>
      </c>
      <c r="M1928" s="8" t="s">
        <v>146</v>
      </c>
      <c r="N1928" s="8">
        <v>2203.4</v>
      </c>
      <c r="O1928" s="8" t="s">
        <v>70</v>
      </c>
      <c r="P1928" s="8" t="s">
        <v>71</v>
      </c>
    </row>
    <row r="1929" spans="1:16" x14ac:dyDescent="0.2">
      <c r="A1929" s="7" t="s">
        <v>4982</v>
      </c>
      <c r="B1929" s="8">
        <v>2017</v>
      </c>
      <c r="C1929" s="8">
        <v>2500</v>
      </c>
      <c r="D1929" s="8" t="s">
        <v>109</v>
      </c>
      <c r="E1929" s="8" t="s">
        <v>4983</v>
      </c>
      <c r="F1929" s="8">
        <v>2211</v>
      </c>
      <c r="G1929" s="8" t="s">
        <v>52</v>
      </c>
      <c r="H1929" s="8" t="s">
        <v>139</v>
      </c>
      <c r="I1929" s="8" t="s">
        <v>140</v>
      </c>
      <c r="J1929" s="8" t="s">
        <v>141</v>
      </c>
      <c r="K1929" s="8" t="s">
        <v>90</v>
      </c>
      <c r="L1929" s="8">
        <v>8424404000</v>
      </c>
      <c r="M1929" s="8" t="s">
        <v>357</v>
      </c>
      <c r="N1929" s="8">
        <v>945.2</v>
      </c>
      <c r="O1929" s="8" t="s">
        <v>129</v>
      </c>
      <c r="P1929" s="8" t="s">
        <v>71</v>
      </c>
    </row>
    <row r="1930" spans="1:16" x14ac:dyDescent="0.2">
      <c r="A1930" s="7" t="s">
        <v>4984</v>
      </c>
      <c r="B1930" s="8">
        <v>1995</v>
      </c>
      <c r="C1930" s="8" t="s">
        <v>326</v>
      </c>
      <c r="D1930" s="8" t="s">
        <v>74</v>
      </c>
      <c r="E1930" s="8" t="s">
        <v>4985</v>
      </c>
      <c r="F1930" s="8">
        <v>2320</v>
      </c>
      <c r="G1930" s="8" t="s">
        <v>64</v>
      </c>
      <c r="H1930" s="8" t="s">
        <v>65</v>
      </c>
      <c r="I1930" s="8" t="s">
        <v>66</v>
      </c>
      <c r="J1930" s="8" t="s">
        <v>67</v>
      </c>
      <c r="K1930" s="8" t="s">
        <v>190</v>
      </c>
      <c r="L1930" s="8">
        <v>5760300000</v>
      </c>
      <c r="M1930" s="8" t="s">
        <v>191</v>
      </c>
      <c r="N1930" s="8">
        <v>0</v>
      </c>
      <c r="O1930" s="8" t="s">
        <v>58</v>
      </c>
      <c r="P1930" s="8" t="s">
        <v>71</v>
      </c>
    </row>
    <row r="1931" spans="1:16" x14ac:dyDescent="0.2">
      <c r="A1931" s="7" t="s">
        <v>4986</v>
      </c>
      <c r="B1931" s="8">
        <v>2003</v>
      </c>
      <c r="C1931" s="8" t="s">
        <v>4987</v>
      </c>
      <c r="D1931" s="8" t="s">
        <v>4988</v>
      </c>
      <c r="E1931" s="8">
        <v>30679002</v>
      </c>
      <c r="F1931" s="8">
        <v>3500</v>
      </c>
      <c r="G1931" s="8" t="s">
        <v>52</v>
      </c>
      <c r="H1931" s="8" t="s">
        <v>1189</v>
      </c>
      <c r="I1931" s="8" t="s">
        <v>1190</v>
      </c>
      <c r="J1931" s="8" t="s">
        <v>1217</v>
      </c>
      <c r="K1931" s="8" t="s">
        <v>190</v>
      </c>
      <c r="L1931" s="8">
        <v>5760300000</v>
      </c>
      <c r="M1931" s="8" t="s">
        <v>191</v>
      </c>
      <c r="N1931" s="8">
        <v>0</v>
      </c>
      <c r="O1931" s="8" t="s">
        <v>58</v>
      </c>
      <c r="P1931" s="8" t="s">
        <v>71</v>
      </c>
    </row>
    <row r="1932" spans="1:16" x14ac:dyDescent="0.2">
      <c r="A1932" s="7" t="s">
        <v>4989</v>
      </c>
      <c r="B1932" s="8">
        <v>2004</v>
      </c>
      <c r="C1932" s="8" t="s">
        <v>526</v>
      </c>
      <c r="D1932" s="8" t="s">
        <v>527</v>
      </c>
      <c r="E1932" s="8" t="s">
        <v>4990</v>
      </c>
      <c r="F1932" s="8">
        <v>3138</v>
      </c>
      <c r="G1932" s="8" t="s">
        <v>52</v>
      </c>
      <c r="H1932" s="8" t="s">
        <v>195</v>
      </c>
      <c r="I1932" s="8" t="s">
        <v>196</v>
      </c>
      <c r="J1932" s="8" t="s">
        <v>376</v>
      </c>
      <c r="K1932" s="8" t="s">
        <v>190</v>
      </c>
      <c r="L1932" s="8">
        <v>5760300000</v>
      </c>
      <c r="M1932" s="8" t="s">
        <v>191</v>
      </c>
      <c r="N1932" s="8">
        <v>2077.4499999999998</v>
      </c>
      <c r="O1932" s="8" t="s">
        <v>58</v>
      </c>
      <c r="P1932" s="8" t="s">
        <v>4</v>
      </c>
    </row>
    <row r="1933" spans="1:16" x14ac:dyDescent="0.2">
      <c r="A1933" s="7" t="s">
        <v>4991</v>
      </c>
      <c r="B1933" s="8">
        <v>2004</v>
      </c>
      <c r="C1933" s="8" t="s">
        <v>4992</v>
      </c>
      <c r="D1933" s="8" t="s">
        <v>4993</v>
      </c>
      <c r="E1933" s="8">
        <v>160891</v>
      </c>
      <c r="F1933" s="8">
        <v>3624</v>
      </c>
      <c r="G1933" s="8" t="s">
        <v>52</v>
      </c>
      <c r="H1933" s="8" t="s">
        <v>563</v>
      </c>
      <c r="I1933" s="8" t="s">
        <v>563</v>
      </c>
      <c r="J1933" s="8" t="s">
        <v>564</v>
      </c>
      <c r="K1933" s="8" t="s">
        <v>95</v>
      </c>
      <c r="L1933" s="8">
        <v>8422602000</v>
      </c>
      <c r="M1933" s="8" t="s">
        <v>1677</v>
      </c>
      <c r="N1933" s="8">
        <v>19.7</v>
      </c>
      <c r="O1933" s="8" t="s">
        <v>70</v>
      </c>
      <c r="P1933" s="8" t="s">
        <v>71</v>
      </c>
    </row>
    <row r="1934" spans="1:16" x14ac:dyDescent="0.2">
      <c r="A1934" s="7" t="s">
        <v>4996</v>
      </c>
      <c r="B1934" s="8">
        <v>2008</v>
      </c>
      <c r="C1934" s="8">
        <v>875</v>
      </c>
      <c r="D1934" s="8" t="s">
        <v>2666</v>
      </c>
      <c r="E1934" s="8">
        <v>2638784</v>
      </c>
      <c r="F1934" s="8">
        <v>3614</v>
      </c>
      <c r="G1934" s="8" t="s">
        <v>52</v>
      </c>
      <c r="H1934" s="8" t="s">
        <v>563</v>
      </c>
      <c r="I1934" s="8" t="s">
        <v>563</v>
      </c>
      <c r="J1934" s="8" t="s">
        <v>942</v>
      </c>
      <c r="K1934" s="8" t="s">
        <v>56</v>
      </c>
      <c r="L1934" s="8">
        <v>8425302000</v>
      </c>
      <c r="M1934" s="8" t="s">
        <v>568</v>
      </c>
      <c r="N1934" s="8">
        <v>0</v>
      </c>
      <c r="O1934" s="8" t="s">
        <v>944</v>
      </c>
      <c r="P1934" s="8" t="s">
        <v>71</v>
      </c>
    </row>
    <row r="1935" spans="1:16" x14ac:dyDescent="0.2">
      <c r="A1935" s="7" t="s">
        <v>4997</v>
      </c>
      <c r="B1935" s="8">
        <v>2019</v>
      </c>
      <c r="C1935" s="8" t="s">
        <v>386</v>
      </c>
      <c r="D1935" s="8" t="s">
        <v>74</v>
      </c>
      <c r="E1935" s="8" t="s">
        <v>4998</v>
      </c>
      <c r="F1935" s="8" t="s">
        <v>1536</v>
      </c>
      <c r="G1935" s="8" t="s">
        <v>52</v>
      </c>
      <c r="H1935" s="8" t="s">
        <v>76</v>
      </c>
      <c r="I1935" s="8" t="s">
        <v>77</v>
      </c>
      <c r="J1935" s="8" t="s">
        <v>1537</v>
      </c>
      <c r="K1935" s="8" t="s">
        <v>90</v>
      </c>
      <c r="L1935" s="8">
        <v>6370004304</v>
      </c>
      <c r="M1935" s="8" t="s">
        <v>498</v>
      </c>
      <c r="N1935" s="8">
        <v>0</v>
      </c>
      <c r="O1935" s="8" t="s">
        <v>58</v>
      </c>
      <c r="P1935" s="8" t="s">
        <v>4</v>
      </c>
    </row>
    <row r="1936" spans="1:16" x14ac:dyDescent="0.2">
      <c r="A1936" s="7" t="s">
        <v>4999</v>
      </c>
      <c r="B1936" s="8">
        <v>2010</v>
      </c>
      <c r="C1936" s="8" t="s">
        <v>5000</v>
      </c>
      <c r="D1936" s="8" t="s">
        <v>314</v>
      </c>
      <c r="E1936" s="8" t="s">
        <v>5001</v>
      </c>
      <c r="F1936" s="8">
        <v>3625</v>
      </c>
      <c r="G1936" s="8" t="s">
        <v>52</v>
      </c>
      <c r="H1936" s="8" t="s">
        <v>316</v>
      </c>
      <c r="I1936" s="8" t="s">
        <v>317</v>
      </c>
      <c r="J1936" s="8" t="s">
        <v>318</v>
      </c>
      <c r="K1936" s="8" t="s">
        <v>552</v>
      </c>
      <c r="L1936" s="8">
        <v>8425308000</v>
      </c>
      <c r="M1936" s="8" t="s">
        <v>553</v>
      </c>
      <c r="N1936" s="8">
        <v>3.5</v>
      </c>
      <c r="O1936" s="8" t="s">
        <v>70</v>
      </c>
      <c r="P1936" s="8" t="s">
        <v>71</v>
      </c>
    </row>
    <row r="1937" spans="1:16" x14ac:dyDescent="0.2">
      <c r="A1937" s="7" t="s">
        <v>5002</v>
      </c>
      <c r="B1937" s="8">
        <v>2013</v>
      </c>
      <c r="C1937" s="8" t="s">
        <v>386</v>
      </c>
      <c r="D1937" s="8" t="s">
        <v>74</v>
      </c>
      <c r="E1937" s="8" t="s">
        <v>5003</v>
      </c>
      <c r="F1937" s="8" t="s">
        <v>1152</v>
      </c>
      <c r="G1937" s="8" t="s">
        <v>52</v>
      </c>
      <c r="H1937" s="8" t="s">
        <v>1153</v>
      </c>
      <c r="I1937" s="8" t="s">
        <v>1153</v>
      </c>
      <c r="J1937" s="8" t="s">
        <v>1154</v>
      </c>
      <c r="K1937" s="8" t="s">
        <v>90</v>
      </c>
      <c r="L1937" s="8">
        <v>6370004304</v>
      </c>
      <c r="M1937" s="8" t="s">
        <v>498</v>
      </c>
      <c r="N1937" s="8">
        <v>1433.15</v>
      </c>
      <c r="O1937" s="8" t="s">
        <v>58</v>
      </c>
      <c r="P1937" s="8" t="s">
        <v>4</v>
      </c>
    </row>
    <row r="1938" spans="1:16" x14ac:dyDescent="0.2">
      <c r="A1938" s="7" t="s">
        <v>5004</v>
      </c>
      <c r="B1938" s="8">
        <v>2014</v>
      </c>
      <c r="C1938" s="8" t="s">
        <v>3882</v>
      </c>
      <c r="D1938" s="8" t="s">
        <v>3883</v>
      </c>
      <c r="E1938" s="8" t="s">
        <v>5005</v>
      </c>
      <c r="F1938" s="8">
        <v>3220</v>
      </c>
      <c r="G1938" s="8" t="s">
        <v>64</v>
      </c>
      <c r="H1938" s="8" t="s">
        <v>158</v>
      </c>
      <c r="I1938" s="8" t="s">
        <v>158</v>
      </c>
      <c r="J1938" s="8" t="s">
        <v>720</v>
      </c>
      <c r="K1938" s="8" t="s">
        <v>1225</v>
      </c>
      <c r="L1938" s="8">
        <v>7060502020</v>
      </c>
      <c r="M1938" s="8" t="s">
        <v>1226</v>
      </c>
      <c r="N1938" s="8">
        <v>0</v>
      </c>
      <c r="O1938" s="8" t="s">
        <v>58</v>
      </c>
      <c r="P1938" s="8" t="s">
        <v>71</v>
      </c>
    </row>
    <row r="1939" spans="1:16" x14ac:dyDescent="0.2">
      <c r="A1939" s="7" t="s">
        <v>5006</v>
      </c>
      <c r="B1939" s="8">
        <v>2019</v>
      </c>
      <c r="C1939" s="8" t="s">
        <v>5007</v>
      </c>
      <c r="D1939" s="8" t="s">
        <v>99</v>
      </c>
      <c r="E1939" s="8" t="s">
        <v>5008</v>
      </c>
      <c r="F1939" s="8">
        <v>3312</v>
      </c>
      <c r="G1939" s="8" t="s">
        <v>52</v>
      </c>
      <c r="H1939" s="8" t="s">
        <v>102</v>
      </c>
      <c r="I1939" s="8" t="s">
        <v>102</v>
      </c>
      <c r="J1939" s="8" t="s">
        <v>1444</v>
      </c>
      <c r="K1939" s="8" t="s">
        <v>280</v>
      </c>
      <c r="L1939" s="8">
        <v>8415800000</v>
      </c>
      <c r="M1939" s="8" t="s">
        <v>105</v>
      </c>
      <c r="N1939" s="8">
        <v>0</v>
      </c>
      <c r="O1939" s="8" t="s">
        <v>944</v>
      </c>
      <c r="P1939" s="8" t="s">
        <v>71</v>
      </c>
    </row>
    <row r="1940" spans="1:16" x14ac:dyDescent="0.2">
      <c r="A1940" s="7" t="s">
        <v>5009</v>
      </c>
      <c r="B1940" s="8">
        <v>2020</v>
      </c>
      <c r="C1940" s="8">
        <v>3500</v>
      </c>
      <c r="D1940" s="8" t="s">
        <v>109</v>
      </c>
      <c r="E1940" s="8" t="s">
        <v>5010</v>
      </c>
      <c r="F1940" s="8">
        <v>2311</v>
      </c>
      <c r="G1940" s="8" t="s">
        <v>52</v>
      </c>
      <c r="H1940" s="8" t="s">
        <v>139</v>
      </c>
      <c r="I1940" s="8" t="s">
        <v>140</v>
      </c>
      <c r="J1940" s="8" t="s">
        <v>328</v>
      </c>
      <c r="K1940" s="8" t="s">
        <v>68</v>
      </c>
      <c r="L1940" s="8">
        <v>7040303000</v>
      </c>
      <c r="M1940" s="8" t="s">
        <v>2063</v>
      </c>
      <c r="N1940" s="8">
        <v>85.09</v>
      </c>
      <c r="O1940" s="8" t="s">
        <v>70</v>
      </c>
      <c r="P1940" s="8" t="s">
        <v>71</v>
      </c>
    </row>
    <row r="1941" spans="1:16" x14ac:dyDescent="0.2">
      <c r="A1941" s="7" t="s">
        <v>5011</v>
      </c>
      <c r="B1941" s="8">
        <v>2019</v>
      </c>
      <c r="C1941" s="8" t="s">
        <v>1257</v>
      </c>
      <c r="D1941" s="8" t="s">
        <v>1187</v>
      </c>
      <c r="E1941" s="8" t="s">
        <v>5012</v>
      </c>
      <c r="F1941" s="8">
        <v>3221</v>
      </c>
      <c r="G1941" s="8" t="s">
        <v>52</v>
      </c>
      <c r="H1941" s="8" t="s">
        <v>158</v>
      </c>
      <c r="I1941" s="8" t="s">
        <v>158</v>
      </c>
      <c r="J1941" s="8" t="s">
        <v>1234</v>
      </c>
      <c r="K1941" s="8" t="s">
        <v>104</v>
      </c>
      <c r="L1941" s="8">
        <v>6370004302</v>
      </c>
      <c r="M1941" s="8" t="s">
        <v>579</v>
      </c>
      <c r="N1941" s="8">
        <v>0</v>
      </c>
      <c r="O1941" s="8" t="s">
        <v>58</v>
      </c>
      <c r="P1941" s="8" t="s">
        <v>71</v>
      </c>
    </row>
    <row r="1942" spans="1:16" x14ac:dyDescent="0.2">
      <c r="A1942" s="7" t="s">
        <v>5013</v>
      </c>
      <c r="B1942" s="8">
        <v>1996</v>
      </c>
      <c r="C1942" s="8" t="s">
        <v>73</v>
      </c>
      <c r="D1942" s="8" t="s">
        <v>74</v>
      </c>
      <c r="E1942" s="8" t="s">
        <v>5014</v>
      </c>
      <c r="F1942" s="8">
        <v>2428</v>
      </c>
      <c r="G1942" s="8" t="s">
        <v>64</v>
      </c>
      <c r="H1942" s="8" t="s">
        <v>76</v>
      </c>
      <c r="I1942" s="8" t="s">
        <v>77</v>
      </c>
      <c r="J1942" s="8" t="s">
        <v>78</v>
      </c>
      <c r="K1942" s="8" t="s">
        <v>90</v>
      </c>
      <c r="L1942" s="8">
        <v>7450306000</v>
      </c>
      <c r="M1942" s="8" t="s">
        <v>472</v>
      </c>
      <c r="N1942" s="8">
        <v>283.14999999999998</v>
      </c>
      <c r="O1942" s="8" t="s">
        <v>70</v>
      </c>
      <c r="P1942" s="8" t="s">
        <v>71</v>
      </c>
    </row>
    <row r="1943" spans="1:16" x14ac:dyDescent="0.2">
      <c r="A1943" s="7" t="s">
        <v>5015</v>
      </c>
      <c r="B1943" s="8">
        <v>1998</v>
      </c>
      <c r="C1943" s="8" t="s">
        <v>370</v>
      </c>
      <c r="D1943" s="8" t="s">
        <v>74</v>
      </c>
      <c r="E1943" s="8" t="s">
        <v>5016</v>
      </c>
      <c r="F1943" s="8">
        <v>2101</v>
      </c>
      <c r="G1943" s="8" t="s">
        <v>64</v>
      </c>
      <c r="H1943" s="8" t="s">
        <v>133</v>
      </c>
      <c r="I1943" s="8" t="s">
        <v>134</v>
      </c>
      <c r="J1943" s="8" t="s">
        <v>135</v>
      </c>
      <c r="K1943" s="8" t="s">
        <v>86</v>
      </c>
      <c r="L1943" s="8">
        <v>7440606000</v>
      </c>
      <c r="M1943" s="8" t="s">
        <v>932</v>
      </c>
      <c r="N1943" s="8">
        <v>0</v>
      </c>
      <c r="O1943" s="8" t="s">
        <v>70</v>
      </c>
      <c r="P1943" s="8" t="s">
        <v>71</v>
      </c>
    </row>
    <row r="1944" spans="1:16" x14ac:dyDescent="0.2">
      <c r="A1944" s="7" t="s">
        <v>5017</v>
      </c>
      <c r="B1944" s="8">
        <v>2006</v>
      </c>
      <c r="C1944" s="8" t="s">
        <v>4832</v>
      </c>
      <c r="D1944" s="8" t="s">
        <v>1161</v>
      </c>
      <c r="E1944" s="8" t="s">
        <v>5018</v>
      </c>
      <c r="F1944" s="8">
        <v>3313</v>
      </c>
      <c r="G1944" s="8" t="s">
        <v>52</v>
      </c>
      <c r="H1944" s="8" t="s">
        <v>102</v>
      </c>
      <c r="I1944" s="8" t="s">
        <v>102</v>
      </c>
      <c r="J1944" s="8" t="s">
        <v>586</v>
      </c>
      <c r="K1944" s="8" t="s">
        <v>95</v>
      </c>
      <c r="L1944" s="8">
        <v>4800000328</v>
      </c>
      <c r="M1944" s="8" t="s">
        <v>1879</v>
      </c>
      <c r="N1944" s="8">
        <v>0</v>
      </c>
      <c r="O1944" s="8" t="s">
        <v>106</v>
      </c>
      <c r="P1944" s="8" t="s">
        <v>71</v>
      </c>
    </row>
    <row r="1945" spans="1:16" x14ac:dyDescent="0.2">
      <c r="A1945" s="7" t="s">
        <v>5019</v>
      </c>
      <c r="B1945" s="8">
        <v>2008</v>
      </c>
      <c r="C1945" s="8">
        <v>125</v>
      </c>
      <c r="D1945" s="8" t="s">
        <v>1043</v>
      </c>
      <c r="E1945" s="8">
        <v>432007202</v>
      </c>
      <c r="F1945" s="8">
        <v>3216</v>
      </c>
      <c r="G1945" s="8" t="s">
        <v>52</v>
      </c>
      <c r="H1945" s="8" t="s">
        <v>158</v>
      </c>
      <c r="I1945" s="8" t="s">
        <v>158</v>
      </c>
      <c r="J1945" s="8" t="s">
        <v>323</v>
      </c>
      <c r="K1945" s="8" t="s">
        <v>90</v>
      </c>
      <c r="L1945" s="8">
        <v>8422901000</v>
      </c>
      <c r="M1945" s="8" t="s">
        <v>146</v>
      </c>
      <c r="N1945" s="8">
        <v>0</v>
      </c>
      <c r="O1945" s="8" t="s">
        <v>70</v>
      </c>
      <c r="P1945" s="8" t="s">
        <v>71</v>
      </c>
    </row>
    <row r="1946" spans="1:16" x14ac:dyDescent="0.2">
      <c r="A1946" s="7" t="s">
        <v>5020</v>
      </c>
      <c r="B1946" s="8">
        <v>2017</v>
      </c>
      <c r="C1946" s="8">
        <v>1500</v>
      </c>
      <c r="D1946" s="8" t="s">
        <v>109</v>
      </c>
      <c r="E1946" s="8" t="s">
        <v>5021</v>
      </c>
      <c r="F1946" s="8">
        <v>2101</v>
      </c>
      <c r="G1946" s="8" t="s">
        <v>52</v>
      </c>
      <c r="H1946" s="8" t="s">
        <v>133</v>
      </c>
      <c r="I1946" s="8" t="s">
        <v>134</v>
      </c>
      <c r="J1946" s="8" t="s">
        <v>135</v>
      </c>
      <c r="K1946" s="8" t="s">
        <v>90</v>
      </c>
      <c r="L1946" s="8">
        <v>8570104000</v>
      </c>
      <c r="M1946" s="8" t="s">
        <v>258</v>
      </c>
      <c r="N1946" s="8">
        <v>496.5</v>
      </c>
      <c r="O1946" s="8" t="s">
        <v>129</v>
      </c>
      <c r="P1946" s="8" t="s">
        <v>71</v>
      </c>
    </row>
    <row r="1947" spans="1:16" x14ac:dyDescent="0.2">
      <c r="A1947" s="7" t="s">
        <v>5022</v>
      </c>
      <c r="B1947" s="8">
        <v>2017</v>
      </c>
      <c r="C1947" s="8" t="s">
        <v>244</v>
      </c>
      <c r="D1947" s="8" t="s">
        <v>109</v>
      </c>
      <c r="E1947" s="8" t="s">
        <v>5023</v>
      </c>
      <c r="F1947" s="8">
        <v>1114</v>
      </c>
      <c r="G1947" s="8" t="s">
        <v>52</v>
      </c>
      <c r="H1947" s="8" t="s">
        <v>111</v>
      </c>
      <c r="I1947" s="8" t="s">
        <v>112</v>
      </c>
      <c r="J1947" s="8" t="s">
        <v>246</v>
      </c>
      <c r="K1947" s="8" t="s">
        <v>247</v>
      </c>
      <c r="L1947" s="8">
        <v>4800000008</v>
      </c>
      <c r="M1947" s="8" t="s">
        <v>248</v>
      </c>
      <c r="N1947" s="8">
        <v>439.8</v>
      </c>
      <c r="O1947" s="8" t="s">
        <v>129</v>
      </c>
      <c r="P1947" s="8" t="s">
        <v>71</v>
      </c>
    </row>
    <row r="1948" spans="1:16" x14ac:dyDescent="0.2">
      <c r="A1948" s="7" t="s">
        <v>5024</v>
      </c>
      <c r="B1948" s="8">
        <v>2017</v>
      </c>
      <c r="C1948" s="8" t="s">
        <v>602</v>
      </c>
      <c r="D1948" s="8" t="s">
        <v>208</v>
      </c>
      <c r="E1948" s="8" t="s">
        <v>5025</v>
      </c>
      <c r="F1948" s="8">
        <v>3623</v>
      </c>
      <c r="G1948" s="8" t="s">
        <v>52</v>
      </c>
      <c r="H1948" s="8" t="s">
        <v>563</v>
      </c>
      <c r="I1948" s="8" t="s">
        <v>563</v>
      </c>
      <c r="J1948" s="8" t="s">
        <v>2024</v>
      </c>
      <c r="K1948" s="8" t="s">
        <v>104</v>
      </c>
      <c r="L1948" s="8">
        <v>8422602000</v>
      </c>
      <c r="M1948" s="8" t="s">
        <v>1677</v>
      </c>
      <c r="N1948" s="8">
        <v>30.8</v>
      </c>
      <c r="O1948" s="8" t="s">
        <v>58</v>
      </c>
      <c r="P1948" s="8" t="s">
        <v>71</v>
      </c>
    </row>
    <row r="1949" spans="1:16" x14ac:dyDescent="0.2">
      <c r="A1949" s="7" t="s">
        <v>5026</v>
      </c>
      <c r="B1949" s="8">
        <v>2018</v>
      </c>
      <c r="C1949" s="8" t="s">
        <v>108</v>
      </c>
      <c r="D1949" s="8" t="s">
        <v>109</v>
      </c>
      <c r="E1949" s="8" t="s">
        <v>5027</v>
      </c>
      <c r="F1949" s="8">
        <v>1118</v>
      </c>
      <c r="G1949" s="8" t="s">
        <v>52</v>
      </c>
      <c r="H1949" s="8" t="s">
        <v>111</v>
      </c>
      <c r="I1949" s="8" t="s">
        <v>112</v>
      </c>
      <c r="J1949" s="8" t="s">
        <v>113</v>
      </c>
      <c r="K1949" s="8" t="s">
        <v>127</v>
      </c>
      <c r="L1949" s="8">
        <v>4800000009</v>
      </c>
      <c r="M1949" s="8" t="s">
        <v>128</v>
      </c>
      <c r="N1949" s="8">
        <v>2319.7399999999998</v>
      </c>
      <c r="O1949" s="8" t="s">
        <v>129</v>
      </c>
      <c r="P1949" s="8" t="s">
        <v>71</v>
      </c>
    </row>
    <row r="1950" spans="1:16" x14ac:dyDescent="0.2">
      <c r="A1950" s="7" t="s">
        <v>5028</v>
      </c>
      <c r="B1950" s="8">
        <v>2020</v>
      </c>
      <c r="C1950" s="8">
        <v>520</v>
      </c>
      <c r="D1950" s="8" t="s">
        <v>592</v>
      </c>
      <c r="E1950" s="8" t="s">
        <v>5029</v>
      </c>
      <c r="F1950" s="8">
        <v>2861</v>
      </c>
      <c r="G1950" s="8" t="s">
        <v>52</v>
      </c>
      <c r="H1950" s="8" t="s">
        <v>5030</v>
      </c>
      <c r="I1950" s="8" t="s">
        <v>5031</v>
      </c>
      <c r="J1950" s="8" t="s">
        <v>5032</v>
      </c>
      <c r="K1950" s="8" t="s">
        <v>79</v>
      </c>
      <c r="L1950" s="8">
        <v>6370003302</v>
      </c>
      <c r="M1950" s="8" t="s">
        <v>456</v>
      </c>
      <c r="N1950" s="8">
        <v>893.65</v>
      </c>
      <c r="O1950" s="8" t="s">
        <v>58</v>
      </c>
      <c r="P1950" s="8" t="s">
        <v>4</v>
      </c>
    </row>
    <row r="1951" spans="1:16" x14ac:dyDescent="0.2">
      <c r="A1951" s="7" t="s">
        <v>5033</v>
      </c>
      <c r="B1951" s="8">
        <v>2021</v>
      </c>
      <c r="C1951" s="8">
        <v>1500</v>
      </c>
      <c r="D1951" s="8" t="s">
        <v>109</v>
      </c>
      <c r="E1951" s="8" t="s">
        <v>5034</v>
      </c>
      <c r="F1951" s="8">
        <v>2101</v>
      </c>
      <c r="G1951" s="8" t="s">
        <v>52</v>
      </c>
      <c r="H1951" s="8" t="s">
        <v>133</v>
      </c>
      <c r="I1951" s="8" t="s">
        <v>134</v>
      </c>
      <c r="J1951" s="8" t="s">
        <v>135</v>
      </c>
      <c r="K1951" s="8" t="s">
        <v>90</v>
      </c>
      <c r="L1951" s="8">
        <v>6370005200</v>
      </c>
      <c r="M1951" s="8" t="s">
        <v>242</v>
      </c>
      <c r="N1951" s="8">
        <v>0</v>
      </c>
      <c r="O1951" s="8" t="s">
        <v>70</v>
      </c>
      <c r="P1951" s="8" t="s">
        <v>71</v>
      </c>
    </row>
    <row r="1952" spans="1:16" x14ac:dyDescent="0.2">
      <c r="A1952" s="7" t="s">
        <v>5035</v>
      </c>
      <c r="B1952" s="8">
        <v>2008</v>
      </c>
      <c r="C1952" s="8" t="s">
        <v>550</v>
      </c>
      <c r="D1952" s="8" t="s">
        <v>109</v>
      </c>
      <c r="E1952" s="8" t="s">
        <v>5036</v>
      </c>
      <c r="F1952" s="8">
        <v>2001</v>
      </c>
      <c r="G1952" s="8" t="s">
        <v>52</v>
      </c>
      <c r="H1952" s="8" t="s">
        <v>133</v>
      </c>
      <c r="I1952" s="8" t="s">
        <v>134</v>
      </c>
      <c r="J1952" s="8" t="s">
        <v>145</v>
      </c>
      <c r="K1952" s="8" t="s">
        <v>90</v>
      </c>
      <c r="L1952" s="8">
        <v>7450305000</v>
      </c>
      <c r="M1952" s="8" t="s">
        <v>333</v>
      </c>
      <c r="N1952" s="8">
        <v>420.01</v>
      </c>
      <c r="O1952" s="8" t="s">
        <v>70</v>
      </c>
      <c r="P1952" s="8" t="s">
        <v>71</v>
      </c>
    </row>
    <row r="1953" spans="1:16" x14ac:dyDescent="0.2">
      <c r="A1953" s="7" t="s">
        <v>5037</v>
      </c>
      <c r="B1953" s="8">
        <v>2009</v>
      </c>
      <c r="C1953" s="8" t="s">
        <v>108</v>
      </c>
      <c r="D1953" s="8" t="s">
        <v>109</v>
      </c>
      <c r="E1953" s="8" t="s">
        <v>5038</v>
      </c>
      <c r="F1953" s="8">
        <v>1118</v>
      </c>
      <c r="G1953" s="8" t="s">
        <v>52</v>
      </c>
      <c r="H1953" s="8" t="s">
        <v>111</v>
      </c>
      <c r="I1953" s="8" t="s">
        <v>112</v>
      </c>
      <c r="J1953" s="8" t="s">
        <v>113</v>
      </c>
      <c r="K1953" s="8" t="s">
        <v>114</v>
      </c>
      <c r="L1953" s="8">
        <v>4800000006</v>
      </c>
      <c r="M1953" s="8" t="s">
        <v>115</v>
      </c>
      <c r="N1953" s="8">
        <v>990.35</v>
      </c>
      <c r="O1953" s="8" t="s">
        <v>129</v>
      </c>
      <c r="P1953" s="8" t="s">
        <v>71</v>
      </c>
    </row>
    <row r="1954" spans="1:16" x14ac:dyDescent="0.2">
      <c r="A1954" s="7" t="s">
        <v>5039</v>
      </c>
      <c r="B1954" s="8">
        <v>2010</v>
      </c>
      <c r="C1954" s="8" t="s">
        <v>3083</v>
      </c>
      <c r="D1954" s="8" t="s">
        <v>109</v>
      </c>
      <c r="E1954" s="8" t="s">
        <v>5040</v>
      </c>
      <c r="F1954" s="8">
        <v>2211</v>
      </c>
      <c r="G1954" s="8" t="s">
        <v>52</v>
      </c>
      <c r="H1954" s="8" t="s">
        <v>139</v>
      </c>
      <c r="I1954" s="8" t="s">
        <v>140</v>
      </c>
      <c r="J1954" s="8" t="s">
        <v>141</v>
      </c>
      <c r="K1954" s="8" t="s">
        <v>68</v>
      </c>
      <c r="L1954" s="8">
        <v>7450206000</v>
      </c>
      <c r="M1954" s="8" t="s">
        <v>362</v>
      </c>
      <c r="N1954" s="8">
        <v>556.1</v>
      </c>
      <c r="O1954" s="8" t="s">
        <v>70</v>
      </c>
      <c r="P1954" s="8" t="s">
        <v>71</v>
      </c>
    </row>
    <row r="1955" spans="1:16" x14ac:dyDescent="0.2">
      <c r="A1955" s="7" t="s">
        <v>5041</v>
      </c>
      <c r="B1955" s="8">
        <v>2011</v>
      </c>
      <c r="C1955" s="8" t="s">
        <v>162</v>
      </c>
      <c r="D1955" s="8" t="s">
        <v>109</v>
      </c>
      <c r="E1955" s="8" t="s">
        <v>5042</v>
      </c>
      <c r="F1955" s="8">
        <v>1103</v>
      </c>
      <c r="G1955" s="8" t="s">
        <v>52</v>
      </c>
      <c r="H1955" s="8" t="s">
        <v>164</v>
      </c>
      <c r="I1955" s="8" t="s">
        <v>164</v>
      </c>
      <c r="J1955" s="8" t="s">
        <v>165</v>
      </c>
      <c r="K1955" s="8" t="s">
        <v>68</v>
      </c>
      <c r="L1955" s="8">
        <v>4800000032</v>
      </c>
      <c r="M1955" s="8" t="s">
        <v>224</v>
      </c>
      <c r="N1955" s="8">
        <v>159.9</v>
      </c>
      <c r="O1955" s="8" t="s">
        <v>129</v>
      </c>
      <c r="P1955" s="8" t="s">
        <v>71</v>
      </c>
    </row>
    <row r="1956" spans="1:16" x14ac:dyDescent="0.2">
      <c r="A1956" s="7" t="s">
        <v>5043</v>
      </c>
      <c r="B1956" s="8">
        <v>2014</v>
      </c>
      <c r="C1956" s="8" t="s">
        <v>108</v>
      </c>
      <c r="D1956" s="8" t="s">
        <v>109</v>
      </c>
      <c r="E1956" s="8" t="s">
        <v>5044</v>
      </c>
      <c r="F1956" s="8">
        <v>1118</v>
      </c>
      <c r="G1956" s="8" t="s">
        <v>52</v>
      </c>
      <c r="H1956" s="8" t="s">
        <v>111</v>
      </c>
      <c r="I1956" s="8" t="s">
        <v>112</v>
      </c>
      <c r="J1956" s="8" t="s">
        <v>113</v>
      </c>
      <c r="K1956" s="8" t="s">
        <v>68</v>
      </c>
      <c r="L1956" s="8" t="s">
        <v>366</v>
      </c>
      <c r="M1956" s="8" t="s">
        <v>367</v>
      </c>
      <c r="N1956" s="8">
        <v>274.64999999999998</v>
      </c>
      <c r="O1956" s="8" t="s">
        <v>129</v>
      </c>
      <c r="P1956" s="8" t="s">
        <v>71</v>
      </c>
    </row>
    <row r="1957" spans="1:16" x14ac:dyDescent="0.2">
      <c r="A1957" s="7" t="s">
        <v>5045</v>
      </c>
      <c r="B1957" s="8">
        <v>2016</v>
      </c>
      <c r="C1957" s="8" t="s">
        <v>483</v>
      </c>
      <c r="D1957" s="8" t="s">
        <v>118</v>
      </c>
      <c r="E1957" s="8" t="s">
        <v>5046</v>
      </c>
      <c r="F1957" s="8">
        <v>3051</v>
      </c>
      <c r="G1957" s="8" t="s">
        <v>52</v>
      </c>
      <c r="H1957" s="8" t="s">
        <v>295</v>
      </c>
      <c r="I1957" s="8" t="s">
        <v>296</v>
      </c>
      <c r="J1957" s="8" t="s">
        <v>1480</v>
      </c>
      <c r="K1957" s="8" t="s">
        <v>1225</v>
      </c>
      <c r="L1957" s="8">
        <v>7060502020</v>
      </c>
      <c r="M1957" s="8" t="s">
        <v>1226</v>
      </c>
      <c r="N1957" s="8">
        <v>651.72</v>
      </c>
      <c r="O1957" s="8" t="s">
        <v>58</v>
      </c>
      <c r="P1957" s="8" t="s">
        <v>4</v>
      </c>
    </row>
    <row r="1958" spans="1:16" x14ac:dyDescent="0.2">
      <c r="A1958" s="7" t="s">
        <v>5047</v>
      </c>
      <c r="B1958" s="8">
        <v>2007</v>
      </c>
      <c r="C1958" s="8" t="s">
        <v>162</v>
      </c>
      <c r="D1958" s="8" t="s">
        <v>109</v>
      </c>
      <c r="E1958" s="8" t="s">
        <v>5048</v>
      </c>
      <c r="F1958" s="8">
        <v>1103</v>
      </c>
      <c r="G1958" s="8" t="s">
        <v>52</v>
      </c>
      <c r="H1958" s="8" t="s">
        <v>164</v>
      </c>
      <c r="I1958" s="8" t="s">
        <v>164</v>
      </c>
      <c r="J1958" s="8" t="s">
        <v>165</v>
      </c>
      <c r="K1958" s="8" t="s">
        <v>68</v>
      </c>
      <c r="L1958" s="8">
        <v>4800000300</v>
      </c>
      <c r="M1958" s="8" t="s">
        <v>186</v>
      </c>
      <c r="N1958" s="8">
        <v>243.75</v>
      </c>
      <c r="O1958" s="8" t="s">
        <v>70</v>
      </c>
      <c r="P1958" s="8" t="s">
        <v>71</v>
      </c>
    </row>
    <row r="1959" spans="1:16" x14ac:dyDescent="0.2">
      <c r="A1959" s="7" t="s">
        <v>5049</v>
      </c>
      <c r="B1959" s="8">
        <v>2009</v>
      </c>
      <c r="C1959" s="8" t="s">
        <v>108</v>
      </c>
      <c r="D1959" s="8" t="s">
        <v>109</v>
      </c>
      <c r="E1959" s="8" t="s">
        <v>5050</v>
      </c>
      <c r="F1959" s="8">
        <v>1118</v>
      </c>
      <c r="G1959" s="8" t="s">
        <v>64</v>
      </c>
      <c r="H1959" s="8" t="s">
        <v>111</v>
      </c>
      <c r="I1959" s="8" t="s">
        <v>112</v>
      </c>
      <c r="J1959" s="8" t="s">
        <v>113</v>
      </c>
      <c r="K1959" s="8" t="s">
        <v>478</v>
      </c>
      <c r="L1959" s="8">
        <v>4800000007</v>
      </c>
      <c r="M1959" s="8" t="s">
        <v>479</v>
      </c>
      <c r="N1959" s="8">
        <v>1233</v>
      </c>
      <c r="O1959" s="8" t="s">
        <v>129</v>
      </c>
      <c r="P1959" s="8" t="s">
        <v>71</v>
      </c>
    </row>
    <row r="1960" spans="1:16" x14ac:dyDescent="0.2">
      <c r="A1960" s="7" t="s">
        <v>5051</v>
      </c>
      <c r="B1960" s="8">
        <v>2015</v>
      </c>
      <c r="C1960" s="8" t="s">
        <v>143</v>
      </c>
      <c r="D1960" s="8" t="s">
        <v>109</v>
      </c>
      <c r="E1960" s="8" t="s">
        <v>5052</v>
      </c>
      <c r="F1960" s="8">
        <v>2001</v>
      </c>
      <c r="G1960" s="8" t="s">
        <v>52</v>
      </c>
      <c r="H1960" s="8" t="s">
        <v>133</v>
      </c>
      <c r="I1960" s="8" t="s">
        <v>134</v>
      </c>
      <c r="J1960" s="8" t="s">
        <v>145</v>
      </c>
      <c r="K1960" s="8" t="s">
        <v>552</v>
      </c>
      <c r="L1960" s="8">
        <v>8425302000</v>
      </c>
      <c r="M1960" s="8" t="s">
        <v>568</v>
      </c>
      <c r="N1960" s="8">
        <v>69.400000000000006</v>
      </c>
      <c r="O1960" s="8" t="s">
        <v>70</v>
      </c>
      <c r="P1960" s="8" t="s">
        <v>71</v>
      </c>
    </row>
    <row r="1961" spans="1:16" x14ac:dyDescent="0.2">
      <c r="A1961" s="7" t="s">
        <v>5053</v>
      </c>
      <c r="B1961" s="8">
        <v>2015</v>
      </c>
      <c r="C1961" s="8" t="s">
        <v>143</v>
      </c>
      <c r="D1961" s="8" t="s">
        <v>109</v>
      </c>
      <c r="E1961" s="8" t="s">
        <v>5054</v>
      </c>
      <c r="F1961" s="8">
        <v>2001</v>
      </c>
      <c r="G1961" s="8" t="s">
        <v>52</v>
      </c>
      <c r="H1961" s="8" t="s">
        <v>133</v>
      </c>
      <c r="I1961" s="8" t="s">
        <v>134</v>
      </c>
      <c r="J1961" s="8" t="s">
        <v>145</v>
      </c>
      <c r="K1961" s="8" t="s">
        <v>90</v>
      </c>
      <c r="L1961" s="8">
        <v>8550204000</v>
      </c>
      <c r="M1961" s="8" t="s">
        <v>723</v>
      </c>
      <c r="N1961" s="8">
        <v>616.35</v>
      </c>
      <c r="O1961" s="8" t="s">
        <v>70</v>
      </c>
      <c r="P1961" s="8" t="s">
        <v>71</v>
      </c>
    </row>
    <row r="1962" spans="1:16" x14ac:dyDescent="0.2">
      <c r="A1962" s="7" t="s">
        <v>5055</v>
      </c>
      <c r="B1962" s="8">
        <v>2018</v>
      </c>
      <c r="C1962" s="8">
        <v>2500</v>
      </c>
      <c r="D1962" s="8" t="s">
        <v>109</v>
      </c>
      <c r="E1962" s="8" t="s">
        <v>5056</v>
      </c>
      <c r="F1962" s="8">
        <v>2211</v>
      </c>
      <c r="G1962" s="8" t="s">
        <v>52</v>
      </c>
      <c r="H1962" s="8" t="s">
        <v>139</v>
      </c>
      <c r="I1962" s="8" t="s">
        <v>140</v>
      </c>
      <c r="J1962" s="8" t="s">
        <v>141</v>
      </c>
      <c r="K1962" s="8" t="s">
        <v>104</v>
      </c>
      <c r="L1962" s="8">
        <v>8450201000</v>
      </c>
      <c r="M1962" s="8" t="s">
        <v>1088</v>
      </c>
      <c r="N1962" s="8">
        <v>1486.75</v>
      </c>
      <c r="O1962" s="8" t="s">
        <v>70</v>
      </c>
      <c r="P1962" s="8" t="s">
        <v>71</v>
      </c>
    </row>
    <row r="1963" spans="1:16" x14ac:dyDescent="0.2">
      <c r="A1963" s="7" t="s">
        <v>5057</v>
      </c>
      <c r="B1963" s="8">
        <v>2018</v>
      </c>
      <c r="C1963" s="8">
        <v>1500</v>
      </c>
      <c r="D1963" s="8" t="s">
        <v>109</v>
      </c>
      <c r="E1963" s="8" t="s">
        <v>5058</v>
      </c>
      <c r="F1963" s="8">
        <v>2101</v>
      </c>
      <c r="G1963" s="8" t="s">
        <v>52</v>
      </c>
      <c r="H1963" s="8" t="s">
        <v>133</v>
      </c>
      <c r="I1963" s="8" t="s">
        <v>134</v>
      </c>
      <c r="J1963" s="8" t="s">
        <v>135</v>
      </c>
      <c r="K1963" s="8" t="s">
        <v>90</v>
      </c>
      <c r="L1963" s="8">
        <v>7450306000</v>
      </c>
      <c r="M1963" s="8" t="s">
        <v>472</v>
      </c>
      <c r="N1963" s="8">
        <v>698.35</v>
      </c>
      <c r="O1963" s="8" t="s">
        <v>129</v>
      </c>
      <c r="P1963" s="8" t="s">
        <v>71</v>
      </c>
    </row>
    <row r="1964" spans="1:16" x14ac:dyDescent="0.2">
      <c r="A1964" s="7" t="s">
        <v>5059</v>
      </c>
      <c r="B1964" s="8">
        <v>2019</v>
      </c>
      <c r="C1964" s="8" t="s">
        <v>108</v>
      </c>
      <c r="D1964" s="8" t="s">
        <v>109</v>
      </c>
      <c r="E1964" s="8" t="s">
        <v>5060</v>
      </c>
      <c r="F1964" s="8">
        <v>1118</v>
      </c>
      <c r="G1964" s="8" t="s">
        <v>52</v>
      </c>
      <c r="H1964" s="8" t="s">
        <v>111</v>
      </c>
      <c r="I1964" s="8" t="s">
        <v>112</v>
      </c>
      <c r="J1964" s="8" t="s">
        <v>113</v>
      </c>
      <c r="K1964" s="8" t="s">
        <v>114</v>
      </c>
      <c r="L1964" s="8">
        <v>4800000006</v>
      </c>
      <c r="M1964" s="8" t="s">
        <v>115</v>
      </c>
      <c r="N1964" s="8">
        <v>862.45</v>
      </c>
      <c r="O1964" s="8" t="s">
        <v>129</v>
      </c>
      <c r="P1964" s="8" t="s">
        <v>71</v>
      </c>
    </row>
    <row r="1965" spans="1:16" x14ac:dyDescent="0.2">
      <c r="A1965" s="7" t="s">
        <v>5061</v>
      </c>
      <c r="B1965" s="8">
        <v>2019</v>
      </c>
      <c r="C1965" s="8" t="s">
        <v>108</v>
      </c>
      <c r="D1965" s="8" t="s">
        <v>109</v>
      </c>
      <c r="E1965" s="8" t="s">
        <v>5062</v>
      </c>
      <c r="F1965" s="8">
        <v>1118</v>
      </c>
      <c r="G1965" s="8" t="s">
        <v>52</v>
      </c>
      <c r="H1965" s="8" t="s">
        <v>111</v>
      </c>
      <c r="I1965" s="8" t="s">
        <v>112</v>
      </c>
      <c r="J1965" s="8" t="s">
        <v>113</v>
      </c>
      <c r="K1965" s="8" t="s">
        <v>247</v>
      </c>
      <c r="L1965" s="8">
        <v>4800000008</v>
      </c>
      <c r="M1965" s="8" t="s">
        <v>248</v>
      </c>
      <c r="N1965" s="8">
        <v>1337.4</v>
      </c>
      <c r="O1965" s="8" t="s">
        <v>129</v>
      </c>
      <c r="P1965" s="8" t="s">
        <v>71</v>
      </c>
    </row>
    <row r="1966" spans="1:16" x14ac:dyDescent="0.2">
      <c r="A1966" s="7" t="s">
        <v>5063</v>
      </c>
      <c r="B1966" s="8">
        <v>2019</v>
      </c>
      <c r="C1966" s="8" t="s">
        <v>108</v>
      </c>
      <c r="D1966" s="8" t="s">
        <v>109</v>
      </c>
      <c r="E1966" s="8" t="s">
        <v>5064</v>
      </c>
      <c r="F1966" s="8">
        <v>1118</v>
      </c>
      <c r="G1966" s="8" t="s">
        <v>52</v>
      </c>
      <c r="H1966" s="8" t="s">
        <v>111</v>
      </c>
      <c r="I1966" s="8" t="s">
        <v>112</v>
      </c>
      <c r="J1966" s="8" t="s">
        <v>113</v>
      </c>
      <c r="K1966" s="8" t="s">
        <v>247</v>
      </c>
      <c r="L1966" s="8">
        <v>4800000008</v>
      </c>
      <c r="M1966" s="8" t="s">
        <v>248</v>
      </c>
      <c r="N1966" s="8">
        <v>1210.6500000000001</v>
      </c>
      <c r="O1966" s="8" t="s">
        <v>129</v>
      </c>
      <c r="P1966" s="8" t="s">
        <v>71</v>
      </c>
    </row>
    <row r="1967" spans="1:16" x14ac:dyDescent="0.2">
      <c r="A1967" s="7" t="s">
        <v>5065</v>
      </c>
      <c r="B1967" s="8">
        <v>2020</v>
      </c>
      <c r="C1967" s="8">
        <v>1500</v>
      </c>
      <c r="D1967" s="8" t="s">
        <v>109</v>
      </c>
      <c r="E1967" s="8" t="s">
        <v>5066</v>
      </c>
      <c r="F1967" s="8">
        <v>2101</v>
      </c>
      <c r="G1967" s="8" t="s">
        <v>52</v>
      </c>
      <c r="H1967" s="8" t="s">
        <v>133</v>
      </c>
      <c r="I1967" s="8" t="s">
        <v>134</v>
      </c>
      <c r="J1967" s="8" t="s">
        <v>135</v>
      </c>
      <c r="K1967" s="8" t="s">
        <v>68</v>
      </c>
      <c r="L1967" s="8">
        <v>8450204000</v>
      </c>
      <c r="M1967" s="8" t="s">
        <v>2168</v>
      </c>
      <c r="N1967" s="8">
        <v>662.88</v>
      </c>
      <c r="O1967" s="8" t="s">
        <v>70</v>
      </c>
      <c r="P1967" s="8" t="s">
        <v>71</v>
      </c>
    </row>
    <row r="1968" spans="1:16" x14ac:dyDescent="0.2">
      <c r="A1968" s="7" t="s">
        <v>5067</v>
      </c>
      <c r="B1968" s="8">
        <v>2020</v>
      </c>
      <c r="C1968" s="8" t="s">
        <v>108</v>
      </c>
      <c r="D1968" s="8" t="s">
        <v>109</v>
      </c>
      <c r="E1968" s="8" t="s">
        <v>5068</v>
      </c>
      <c r="F1968" s="8">
        <v>1118</v>
      </c>
      <c r="G1968" s="8" t="s">
        <v>52</v>
      </c>
      <c r="H1968" s="8" t="s">
        <v>111</v>
      </c>
      <c r="I1968" s="8" t="s">
        <v>112</v>
      </c>
      <c r="J1968" s="8" t="s">
        <v>113</v>
      </c>
      <c r="K1968" s="8" t="s">
        <v>768</v>
      </c>
      <c r="L1968" s="8">
        <v>4800001011</v>
      </c>
      <c r="M1968" s="8" t="s">
        <v>839</v>
      </c>
      <c r="N1968" s="8">
        <v>70.400000000000006</v>
      </c>
      <c r="O1968" s="8" t="s">
        <v>129</v>
      </c>
      <c r="P1968" s="8" t="s">
        <v>71</v>
      </c>
    </row>
    <row r="1969" spans="1:16" x14ac:dyDescent="0.2">
      <c r="A1969" s="7" t="s">
        <v>5069</v>
      </c>
      <c r="B1969" s="8">
        <v>2001</v>
      </c>
      <c r="C1969" s="8" t="s">
        <v>370</v>
      </c>
      <c r="D1969" s="8" t="s">
        <v>74</v>
      </c>
      <c r="E1969" s="8" t="s">
        <v>5070</v>
      </c>
      <c r="F1969" s="8">
        <v>1119</v>
      </c>
      <c r="G1969" s="8" t="s">
        <v>52</v>
      </c>
      <c r="H1969" s="8" t="s">
        <v>133</v>
      </c>
      <c r="I1969" s="8" t="s">
        <v>134</v>
      </c>
      <c r="J1969" s="8" t="s">
        <v>417</v>
      </c>
      <c r="K1969" s="8" t="s">
        <v>68</v>
      </c>
      <c r="L1969" s="8">
        <v>4800000300</v>
      </c>
      <c r="M1969" s="8" t="s">
        <v>186</v>
      </c>
      <c r="N1969" s="8">
        <v>363.35</v>
      </c>
      <c r="O1969" s="8" t="s">
        <v>70</v>
      </c>
      <c r="P1969" s="8" t="s">
        <v>71</v>
      </c>
    </row>
    <row r="1970" spans="1:16" x14ac:dyDescent="0.2">
      <c r="A1970" s="7" t="s">
        <v>5071</v>
      </c>
      <c r="B1970" s="8">
        <v>2003</v>
      </c>
      <c r="C1970" s="8" t="s">
        <v>250</v>
      </c>
      <c r="D1970" s="8" t="s">
        <v>74</v>
      </c>
      <c r="E1970" s="8" t="s">
        <v>5072</v>
      </c>
      <c r="F1970" s="8">
        <v>2511</v>
      </c>
      <c r="G1970" s="8" t="s">
        <v>52</v>
      </c>
      <c r="H1970" s="8" t="s">
        <v>139</v>
      </c>
      <c r="I1970" s="8" t="s">
        <v>140</v>
      </c>
      <c r="J1970" s="8" t="s">
        <v>189</v>
      </c>
      <c r="K1970" s="8" t="s">
        <v>104</v>
      </c>
      <c r="L1970" s="8">
        <v>8422502000</v>
      </c>
      <c r="M1970" s="8" t="s">
        <v>565</v>
      </c>
      <c r="N1970" s="8">
        <v>530.29999999999995</v>
      </c>
      <c r="O1970" s="8" t="s">
        <v>70</v>
      </c>
      <c r="P1970" s="8" t="s">
        <v>71</v>
      </c>
    </row>
    <row r="1971" spans="1:16" x14ac:dyDescent="0.2">
      <c r="A1971" s="7" t="s">
        <v>5073</v>
      </c>
      <c r="B1971" s="8">
        <v>1983</v>
      </c>
      <c r="C1971" s="8">
        <v>31660994</v>
      </c>
      <c r="D1971" s="8" t="s">
        <v>5074</v>
      </c>
      <c r="E1971" s="8" t="s">
        <v>5075</v>
      </c>
      <c r="F1971" s="8">
        <v>3524</v>
      </c>
      <c r="G1971" s="8" t="s">
        <v>52</v>
      </c>
      <c r="H1971" s="8" t="s">
        <v>150</v>
      </c>
      <c r="I1971" s="8" t="s">
        <v>150</v>
      </c>
      <c r="J1971" s="8" t="s">
        <v>1080</v>
      </c>
      <c r="K1971" s="8" t="s">
        <v>152</v>
      </c>
      <c r="L1971" s="8">
        <v>5760300000</v>
      </c>
      <c r="M1971" s="8" t="s">
        <v>191</v>
      </c>
      <c r="N1971" s="8">
        <v>11</v>
      </c>
      <c r="O1971" s="8" t="s">
        <v>58</v>
      </c>
      <c r="P1971" s="8" t="s">
        <v>71</v>
      </c>
    </row>
    <row r="1972" spans="1:16" x14ac:dyDescent="0.2">
      <c r="A1972" s="7" t="s">
        <v>5076</v>
      </c>
      <c r="B1972" s="8">
        <v>2005</v>
      </c>
      <c r="C1972" s="8" t="s">
        <v>3725</v>
      </c>
      <c r="D1972" s="8" t="s">
        <v>168</v>
      </c>
      <c r="E1972" s="8" t="s">
        <v>5077</v>
      </c>
      <c r="F1972" s="8">
        <v>3346</v>
      </c>
      <c r="G1972" s="8" t="s">
        <v>52</v>
      </c>
      <c r="H1972" s="8" t="s">
        <v>53</v>
      </c>
      <c r="I1972" s="8" t="s">
        <v>54</v>
      </c>
      <c r="J1972" s="8" t="s">
        <v>407</v>
      </c>
      <c r="K1972" s="8" t="s">
        <v>56</v>
      </c>
      <c r="L1972" s="8">
        <v>7450406000</v>
      </c>
      <c r="M1972" s="8" t="s">
        <v>818</v>
      </c>
      <c r="N1972" s="8">
        <v>0</v>
      </c>
      <c r="O1972" s="8" t="s">
        <v>70</v>
      </c>
      <c r="P1972" s="8" t="s">
        <v>59</v>
      </c>
    </row>
    <row r="1973" spans="1:16" x14ac:dyDescent="0.2">
      <c r="A1973" s="7" t="s">
        <v>5078</v>
      </c>
      <c r="B1973" s="8">
        <v>2007</v>
      </c>
      <c r="C1973" s="8" t="s">
        <v>5079</v>
      </c>
      <c r="D1973" s="8" t="s">
        <v>850</v>
      </c>
      <c r="E1973" s="8" t="s">
        <v>5080</v>
      </c>
      <c r="F1973" s="8">
        <v>3527</v>
      </c>
      <c r="G1973" s="8" t="s">
        <v>52</v>
      </c>
      <c r="H1973" s="8" t="s">
        <v>150</v>
      </c>
      <c r="I1973" s="8" t="s">
        <v>150</v>
      </c>
      <c r="J1973" s="8" t="s">
        <v>151</v>
      </c>
      <c r="K1973" s="8" t="s">
        <v>280</v>
      </c>
      <c r="L1973" s="8">
        <v>7030703510</v>
      </c>
      <c r="M1973" s="8" t="s">
        <v>5081</v>
      </c>
      <c r="N1973" s="8">
        <v>0</v>
      </c>
      <c r="O1973" s="8" t="s">
        <v>58</v>
      </c>
      <c r="P1973" s="8" t="s">
        <v>71</v>
      </c>
    </row>
    <row r="1974" spans="1:16" x14ac:dyDescent="0.2">
      <c r="A1974" s="7" t="s">
        <v>5082</v>
      </c>
      <c r="B1974" s="8">
        <v>2009</v>
      </c>
      <c r="C1974" s="8" t="s">
        <v>162</v>
      </c>
      <c r="D1974" s="8" t="s">
        <v>109</v>
      </c>
      <c r="E1974" s="8" t="s">
        <v>5083</v>
      </c>
      <c r="F1974" s="8">
        <v>1103</v>
      </c>
      <c r="G1974" s="8" t="s">
        <v>52</v>
      </c>
      <c r="H1974" s="8" t="s">
        <v>164</v>
      </c>
      <c r="I1974" s="8" t="s">
        <v>164</v>
      </c>
      <c r="J1974" s="8" t="s">
        <v>165</v>
      </c>
      <c r="K1974" s="8" t="s">
        <v>247</v>
      </c>
      <c r="L1974" s="8">
        <v>4800000300</v>
      </c>
      <c r="M1974" s="8" t="s">
        <v>186</v>
      </c>
      <c r="N1974" s="8">
        <v>512.6</v>
      </c>
      <c r="O1974" s="8" t="s">
        <v>70</v>
      </c>
      <c r="P1974" s="8" t="s">
        <v>71</v>
      </c>
    </row>
    <row r="1975" spans="1:16" x14ac:dyDescent="0.2">
      <c r="A1975" s="7" t="s">
        <v>5084</v>
      </c>
      <c r="B1975" s="8">
        <v>2017</v>
      </c>
      <c r="C1975" s="8">
        <v>2500</v>
      </c>
      <c r="D1975" s="8" t="s">
        <v>109</v>
      </c>
      <c r="E1975" s="8" t="s">
        <v>5085</v>
      </c>
      <c r="F1975" s="8">
        <v>2201</v>
      </c>
      <c r="G1975" s="8" t="s">
        <v>52</v>
      </c>
      <c r="H1975" s="8" t="s">
        <v>133</v>
      </c>
      <c r="I1975" s="8" t="s">
        <v>134</v>
      </c>
      <c r="J1975" s="8" t="s">
        <v>332</v>
      </c>
      <c r="K1975" s="8" t="s">
        <v>68</v>
      </c>
      <c r="L1975" s="8">
        <v>7450406300</v>
      </c>
      <c r="M1975" s="8" t="s">
        <v>228</v>
      </c>
      <c r="N1975" s="8">
        <v>324.60000000000002</v>
      </c>
      <c r="O1975" s="8" t="s">
        <v>129</v>
      </c>
      <c r="P1975" s="8" t="s">
        <v>71</v>
      </c>
    </row>
    <row r="1976" spans="1:16" x14ac:dyDescent="0.2">
      <c r="A1976" s="7" t="s">
        <v>5086</v>
      </c>
      <c r="B1976" s="8">
        <v>2019</v>
      </c>
      <c r="C1976" s="8">
        <v>1500</v>
      </c>
      <c r="D1976" s="8" t="s">
        <v>109</v>
      </c>
      <c r="E1976" s="8" t="s">
        <v>5087</v>
      </c>
      <c r="F1976" s="8">
        <v>2101</v>
      </c>
      <c r="G1976" s="8" t="s">
        <v>52</v>
      </c>
      <c r="H1976" s="8" t="s">
        <v>133</v>
      </c>
      <c r="I1976" s="8" t="s">
        <v>134</v>
      </c>
      <c r="J1976" s="8" t="s">
        <v>135</v>
      </c>
      <c r="K1976" s="8" t="s">
        <v>68</v>
      </c>
      <c r="L1976" s="8">
        <v>6370005300</v>
      </c>
      <c r="M1976" s="8" t="s">
        <v>511</v>
      </c>
      <c r="N1976" s="8">
        <v>446.6</v>
      </c>
      <c r="O1976" s="8" t="s">
        <v>70</v>
      </c>
      <c r="P1976" s="8" t="s">
        <v>71</v>
      </c>
    </row>
    <row r="1977" spans="1:16" x14ac:dyDescent="0.2">
      <c r="A1977" s="7" t="s">
        <v>5088</v>
      </c>
      <c r="B1977" s="8">
        <v>2020</v>
      </c>
      <c r="C1977" s="8" t="s">
        <v>961</v>
      </c>
      <c r="D1977" s="8" t="s">
        <v>50</v>
      </c>
      <c r="E1977" s="8" t="s">
        <v>5089</v>
      </c>
      <c r="F1977" s="8">
        <v>3361</v>
      </c>
      <c r="G1977" s="8" t="s">
        <v>52</v>
      </c>
      <c r="H1977" s="8" t="s">
        <v>170</v>
      </c>
      <c r="I1977" s="8" t="s">
        <v>170</v>
      </c>
      <c r="J1977" s="8" t="s">
        <v>823</v>
      </c>
      <c r="K1977" s="8" t="s">
        <v>90</v>
      </c>
      <c r="L1977" s="8">
        <v>8423206000</v>
      </c>
      <c r="M1977" s="8" t="s">
        <v>1331</v>
      </c>
      <c r="N1977" s="8">
        <v>277.3</v>
      </c>
      <c r="O1977" s="8" t="s">
        <v>124</v>
      </c>
      <c r="P1977" s="8" t="s">
        <v>59</v>
      </c>
    </row>
    <row r="1978" spans="1:16" x14ac:dyDescent="0.2">
      <c r="A1978" s="7" t="s">
        <v>5090</v>
      </c>
      <c r="B1978" s="8">
        <v>2020</v>
      </c>
      <c r="C1978" s="8">
        <v>1500</v>
      </c>
      <c r="D1978" s="8" t="s">
        <v>109</v>
      </c>
      <c r="E1978" s="8" t="s">
        <v>5091</v>
      </c>
      <c r="F1978" s="8">
        <v>2101</v>
      </c>
      <c r="G1978" s="8" t="s">
        <v>52</v>
      </c>
      <c r="H1978" s="8" t="s">
        <v>133</v>
      </c>
      <c r="I1978" s="8" t="s">
        <v>134</v>
      </c>
      <c r="J1978" s="8" t="s">
        <v>135</v>
      </c>
      <c r="K1978" s="8" t="s">
        <v>68</v>
      </c>
      <c r="L1978" s="8">
        <v>4800000145</v>
      </c>
      <c r="M1978" s="8" t="s">
        <v>215</v>
      </c>
      <c r="N1978" s="8">
        <v>0</v>
      </c>
      <c r="O1978" s="8" t="s">
        <v>129</v>
      </c>
      <c r="P1978" s="8" t="s">
        <v>71</v>
      </c>
    </row>
    <row r="1979" spans="1:16" x14ac:dyDescent="0.2">
      <c r="A1979" s="7" t="s">
        <v>5092</v>
      </c>
      <c r="B1979" s="8">
        <v>2009</v>
      </c>
      <c r="C1979" s="8" t="s">
        <v>108</v>
      </c>
      <c r="D1979" s="8" t="s">
        <v>109</v>
      </c>
      <c r="E1979" s="8" t="s">
        <v>5093</v>
      </c>
      <c r="F1979" s="8">
        <v>1118</v>
      </c>
      <c r="G1979" s="8" t="s">
        <v>52</v>
      </c>
      <c r="H1979" s="8" t="s">
        <v>111</v>
      </c>
      <c r="I1979" s="8" t="s">
        <v>112</v>
      </c>
      <c r="J1979" s="8" t="s">
        <v>113</v>
      </c>
      <c r="K1979" s="8" t="s">
        <v>114</v>
      </c>
      <c r="L1979" s="8">
        <v>4800000006</v>
      </c>
      <c r="M1979" s="8" t="s">
        <v>115</v>
      </c>
      <c r="N1979" s="8">
        <v>962.15</v>
      </c>
      <c r="O1979" s="8" t="s">
        <v>129</v>
      </c>
      <c r="P1979" s="8" t="s">
        <v>71</v>
      </c>
    </row>
    <row r="1980" spans="1:16" x14ac:dyDescent="0.2">
      <c r="A1980" s="7" t="s">
        <v>5094</v>
      </c>
      <c r="B1980" s="8">
        <v>2009</v>
      </c>
      <c r="C1980" s="8" t="s">
        <v>81</v>
      </c>
      <c r="D1980" s="8" t="s">
        <v>82</v>
      </c>
      <c r="E1980" s="8" t="s">
        <v>5095</v>
      </c>
      <c r="F1980" s="8">
        <v>3632</v>
      </c>
      <c r="G1980" s="8" t="s">
        <v>52</v>
      </c>
      <c r="H1980" s="8" t="s">
        <v>84</v>
      </c>
      <c r="I1980" s="8" t="s">
        <v>84</v>
      </c>
      <c r="J1980" s="8" t="s">
        <v>85</v>
      </c>
      <c r="K1980" s="8" t="s">
        <v>90</v>
      </c>
      <c r="L1980" s="8">
        <v>4800000012</v>
      </c>
      <c r="M1980" s="8" t="s">
        <v>261</v>
      </c>
      <c r="N1980" s="8">
        <v>0</v>
      </c>
      <c r="O1980" s="8" t="s">
        <v>70</v>
      </c>
      <c r="P1980" s="8" t="s">
        <v>71</v>
      </c>
    </row>
    <row r="1981" spans="1:16" x14ac:dyDescent="0.2">
      <c r="A1981" s="7" t="s">
        <v>5097</v>
      </c>
      <c r="B1981" s="8">
        <v>2013</v>
      </c>
      <c r="C1981" s="8" t="s">
        <v>370</v>
      </c>
      <c r="D1981" s="8" t="s">
        <v>74</v>
      </c>
      <c r="E1981" s="8" t="s">
        <v>5098</v>
      </c>
      <c r="F1981" s="8">
        <v>2101</v>
      </c>
      <c r="G1981" s="8" t="s">
        <v>52</v>
      </c>
      <c r="H1981" s="8" t="s">
        <v>133</v>
      </c>
      <c r="I1981" s="8" t="s">
        <v>134</v>
      </c>
      <c r="J1981" s="8" t="s">
        <v>135</v>
      </c>
      <c r="K1981" s="8" t="s">
        <v>552</v>
      </c>
      <c r="L1981" s="8">
        <v>8425302000</v>
      </c>
      <c r="M1981" s="8" t="s">
        <v>568</v>
      </c>
      <c r="N1981" s="8">
        <v>120.7</v>
      </c>
      <c r="O1981" s="8" t="s">
        <v>129</v>
      </c>
      <c r="P1981" s="8" t="s">
        <v>71</v>
      </c>
    </row>
    <row r="1982" spans="1:16" x14ac:dyDescent="0.2">
      <c r="A1982" s="7" t="s">
        <v>5099</v>
      </c>
      <c r="B1982" s="8">
        <v>2016</v>
      </c>
      <c r="C1982" s="8" t="s">
        <v>370</v>
      </c>
      <c r="D1982" s="8" t="s">
        <v>74</v>
      </c>
      <c r="E1982" s="8" t="s">
        <v>5100</v>
      </c>
      <c r="F1982" s="8">
        <v>2101</v>
      </c>
      <c r="G1982" s="8" t="s">
        <v>52</v>
      </c>
      <c r="H1982" s="8" t="s">
        <v>133</v>
      </c>
      <c r="I1982" s="8" t="s">
        <v>134</v>
      </c>
      <c r="J1982" s="8" t="s">
        <v>135</v>
      </c>
      <c r="K1982" s="8" t="s">
        <v>104</v>
      </c>
      <c r="L1982" s="8">
        <v>8560203000</v>
      </c>
      <c r="M1982" s="8" t="s">
        <v>336</v>
      </c>
      <c r="N1982" s="8">
        <v>132.65</v>
      </c>
      <c r="O1982" s="8" t="s">
        <v>129</v>
      </c>
      <c r="P1982" s="8" t="s">
        <v>71</v>
      </c>
    </row>
    <row r="1983" spans="1:16" x14ac:dyDescent="0.2">
      <c r="A1983" s="7" t="s">
        <v>5101</v>
      </c>
      <c r="B1983" s="8">
        <v>2017</v>
      </c>
      <c r="C1983" s="8">
        <v>1500</v>
      </c>
      <c r="D1983" s="8" t="s">
        <v>109</v>
      </c>
      <c r="E1983" s="8" t="s">
        <v>5102</v>
      </c>
      <c r="F1983" s="8">
        <v>2101</v>
      </c>
      <c r="G1983" s="8" t="s">
        <v>52</v>
      </c>
      <c r="H1983" s="8" t="s">
        <v>133</v>
      </c>
      <c r="I1983" s="8" t="s">
        <v>134</v>
      </c>
      <c r="J1983" s="8" t="s">
        <v>135</v>
      </c>
      <c r="K1983" s="8" t="s">
        <v>122</v>
      </c>
      <c r="L1983" s="8">
        <v>6370003302</v>
      </c>
      <c r="M1983" s="8" t="s">
        <v>456</v>
      </c>
      <c r="N1983" s="8">
        <v>1008.76</v>
      </c>
      <c r="O1983" s="8" t="s">
        <v>129</v>
      </c>
      <c r="P1983" s="8" t="s">
        <v>71</v>
      </c>
    </row>
    <row r="1984" spans="1:16" x14ac:dyDescent="0.2">
      <c r="A1984" s="7" t="s">
        <v>5103</v>
      </c>
      <c r="B1984" s="8">
        <v>2003</v>
      </c>
      <c r="C1984" s="8" t="s">
        <v>5104</v>
      </c>
      <c r="D1984" s="8" t="s">
        <v>93</v>
      </c>
      <c r="E1984" s="8">
        <v>230000350</v>
      </c>
      <c r="F1984" s="8">
        <v>3345</v>
      </c>
      <c r="G1984" s="8" t="s">
        <v>52</v>
      </c>
      <c r="H1984" s="8" t="s">
        <v>53</v>
      </c>
      <c r="I1984" s="8" t="s">
        <v>54</v>
      </c>
      <c r="J1984" s="8" t="s">
        <v>94</v>
      </c>
      <c r="K1984" s="8" t="s">
        <v>122</v>
      </c>
      <c r="L1984" s="8">
        <v>7440606000</v>
      </c>
      <c r="M1984" s="8" t="s">
        <v>932</v>
      </c>
      <c r="N1984" s="8">
        <v>48.8</v>
      </c>
      <c r="O1984" s="8" t="s">
        <v>58</v>
      </c>
      <c r="P1984" s="8" t="s">
        <v>59</v>
      </c>
    </row>
    <row r="1985" spans="1:16" x14ac:dyDescent="0.2">
      <c r="A1985" s="7" t="s">
        <v>5105</v>
      </c>
      <c r="B1985" s="8">
        <v>2008</v>
      </c>
      <c r="C1985" s="8" t="s">
        <v>5106</v>
      </c>
      <c r="D1985" s="8" t="s">
        <v>109</v>
      </c>
      <c r="E1985" s="8" t="s">
        <v>5107</v>
      </c>
      <c r="F1985" s="8" t="s">
        <v>1152</v>
      </c>
      <c r="G1985" s="8" t="s">
        <v>52</v>
      </c>
      <c r="H1985" s="8" t="s">
        <v>1153</v>
      </c>
      <c r="I1985" s="8" t="s">
        <v>1153</v>
      </c>
      <c r="J1985" s="8" t="s">
        <v>1154</v>
      </c>
      <c r="K1985" s="8" t="s">
        <v>79</v>
      </c>
      <c r="L1985" s="8">
        <v>7450206100</v>
      </c>
      <c r="M1985" s="8" t="s">
        <v>160</v>
      </c>
      <c r="N1985" s="8">
        <v>859.85</v>
      </c>
      <c r="O1985" s="8" t="s">
        <v>58</v>
      </c>
      <c r="P1985" s="8" t="s">
        <v>4</v>
      </c>
    </row>
    <row r="1986" spans="1:16" x14ac:dyDescent="0.2">
      <c r="A1986" s="7" t="s">
        <v>5108</v>
      </c>
      <c r="B1986" s="8">
        <v>2006</v>
      </c>
      <c r="C1986" s="8" t="s">
        <v>81</v>
      </c>
      <c r="D1986" s="8" t="s">
        <v>82</v>
      </c>
      <c r="E1986" s="8" t="s">
        <v>5109</v>
      </c>
      <c r="F1986" s="8">
        <v>3632</v>
      </c>
      <c r="G1986" s="8" t="s">
        <v>52</v>
      </c>
      <c r="H1986" s="8" t="s">
        <v>84</v>
      </c>
      <c r="I1986" s="8" t="s">
        <v>84</v>
      </c>
      <c r="J1986" s="8" t="s">
        <v>85</v>
      </c>
      <c r="K1986" s="8" t="s">
        <v>90</v>
      </c>
      <c r="L1986" s="8">
        <v>4800000035</v>
      </c>
      <c r="M1986" s="8" t="s">
        <v>91</v>
      </c>
      <c r="N1986" s="8">
        <v>0</v>
      </c>
      <c r="O1986" s="8" t="s">
        <v>70</v>
      </c>
      <c r="P1986" s="8" t="s">
        <v>71</v>
      </c>
    </row>
    <row r="1987" spans="1:16" x14ac:dyDescent="0.2">
      <c r="A1987" s="7" t="s">
        <v>5110</v>
      </c>
      <c r="B1987" s="8">
        <v>2012</v>
      </c>
      <c r="C1987" s="8" t="s">
        <v>326</v>
      </c>
      <c r="D1987" s="8" t="s">
        <v>74</v>
      </c>
      <c r="E1987" s="8" t="s">
        <v>5111</v>
      </c>
      <c r="F1987" s="8">
        <v>2311</v>
      </c>
      <c r="G1987" s="8" t="s">
        <v>52</v>
      </c>
      <c r="H1987" s="8" t="s">
        <v>139</v>
      </c>
      <c r="I1987" s="8" t="s">
        <v>140</v>
      </c>
      <c r="J1987" s="8" t="s">
        <v>328</v>
      </c>
      <c r="K1987" s="8" t="s">
        <v>104</v>
      </c>
      <c r="L1987" s="8">
        <v>8423204000</v>
      </c>
      <c r="M1987" s="8" t="s">
        <v>698</v>
      </c>
      <c r="N1987" s="8">
        <v>1528.88</v>
      </c>
      <c r="O1987" s="8" t="s">
        <v>129</v>
      </c>
      <c r="P1987" s="8" t="s">
        <v>71</v>
      </c>
    </row>
    <row r="1988" spans="1:16" x14ac:dyDescent="0.2">
      <c r="A1988" s="7" t="s">
        <v>5112</v>
      </c>
      <c r="B1988" s="8">
        <v>2015</v>
      </c>
      <c r="C1988" s="8" t="s">
        <v>914</v>
      </c>
      <c r="D1988" s="8" t="s">
        <v>62</v>
      </c>
      <c r="E1988" s="8" t="s">
        <v>5113</v>
      </c>
      <c r="F1988" s="8">
        <v>3008</v>
      </c>
      <c r="G1988" s="8" t="s">
        <v>52</v>
      </c>
      <c r="H1988" s="8" t="s">
        <v>295</v>
      </c>
      <c r="I1988" s="8" t="s">
        <v>296</v>
      </c>
      <c r="J1988" s="8" t="s">
        <v>916</v>
      </c>
      <c r="K1988" s="8" t="s">
        <v>238</v>
      </c>
      <c r="L1988" s="8">
        <v>7075803010</v>
      </c>
      <c r="M1988" s="8" t="s">
        <v>1869</v>
      </c>
      <c r="N1988" s="8">
        <v>848.71</v>
      </c>
      <c r="O1988" s="8" t="s">
        <v>58</v>
      </c>
      <c r="P1988" s="8" t="s">
        <v>71</v>
      </c>
    </row>
    <row r="1989" spans="1:16" x14ac:dyDescent="0.2">
      <c r="A1989" s="7" t="s">
        <v>5114</v>
      </c>
      <c r="B1989" s="8">
        <v>2016</v>
      </c>
      <c r="C1989" s="8" t="s">
        <v>1662</v>
      </c>
      <c r="D1989" s="8" t="s">
        <v>374</v>
      </c>
      <c r="E1989" s="8" t="s">
        <v>5115</v>
      </c>
      <c r="F1989" s="8">
        <v>3138</v>
      </c>
      <c r="G1989" s="8" t="s">
        <v>52</v>
      </c>
      <c r="H1989" s="8" t="s">
        <v>195</v>
      </c>
      <c r="I1989" s="8" t="s">
        <v>196</v>
      </c>
      <c r="J1989" s="8" t="s">
        <v>376</v>
      </c>
      <c r="K1989" s="8" t="s">
        <v>190</v>
      </c>
      <c r="L1989" s="8">
        <v>5760300000</v>
      </c>
      <c r="M1989" s="8" t="s">
        <v>191</v>
      </c>
      <c r="N1989" s="8">
        <v>3605.61</v>
      </c>
      <c r="O1989" s="8" t="s">
        <v>58</v>
      </c>
      <c r="P1989" s="8" t="s">
        <v>4</v>
      </c>
    </row>
    <row r="1990" spans="1:16" x14ac:dyDescent="0.2">
      <c r="A1990" s="7" t="s">
        <v>5116</v>
      </c>
      <c r="B1990" s="8">
        <v>2015</v>
      </c>
      <c r="C1990" s="8" t="s">
        <v>5117</v>
      </c>
      <c r="D1990" s="8" t="s">
        <v>278</v>
      </c>
      <c r="E1990" s="8">
        <v>9978618</v>
      </c>
      <c r="F1990" s="8">
        <v>3524</v>
      </c>
      <c r="G1990" s="8" t="s">
        <v>52</v>
      </c>
      <c r="H1990" s="8" t="s">
        <v>150</v>
      </c>
      <c r="I1990" s="8" t="s">
        <v>150</v>
      </c>
      <c r="J1990" s="8" t="s">
        <v>1080</v>
      </c>
      <c r="K1990" s="8" t="s">
        <v>152</v>
      </c>
      <c r="L1990" s="8">
        <v>5760200000</v>
      </c>
      <c r="M1990" s="8" t="s">
        <v>1011</v>
      </c>
      <c r="N1990" s="8">
        <v>0</v>
      </c>
      <c r="O1990" s="8" t="s">
        <v>1012</v>
      </c>
      <c r="P1990" s="8" t="s">
        <v>71</v>
      </c>
    </row>
    <row r="1991" spans="1:16" x14ac:dyDescent="0.2">
      <c r="A1991" s="7" t="s">
        <v>5118</v>
      </c>
      <c r="B1991" s="8">
        <v>2017</v>
      </c>
      <c r="C1991" s="8" t="s">
        <v>1421</v>
      </c>
      <c r="D1991" s="8" t="s">
        <v>74</v>
      </c>
      <c r="E1991" s="8" t="s">
        <v>5119</v>
      </c>
      <c r="F1991" s="8">
        <v>1119</v>
      </c>
      <c r="G1991" s="8" t="s">
        <v>52</v>
      </c>
      <c r="H1991" s="8" t="s">
        <v>133</v>
      </c>
      <c r="I1991" s="8" t="s">
        <v>134</v>
      </c>
      <c r="J1991" s="8" t="s">
        <v>417</v>
      </c>
      <c r="K1991" s="8" t="s">
        <v>90</v>
      </c>
      <c r="L1991" s="8">
        <v>4800000145</v>
      </c>
      <c r="M1991" s="8" t="s">
        <v>215</v>
      </c>
      <c r="N1991" s="8">
        <v>621.35</v>
      </c>
      <c r="O1991" s="8" t="s">
        <v>70</v>
      </c>
      <c r="P1991" s="8" t="s">
        <v>71</v>
      </c>
    </row>
    <row r="1992" spans="1:16" x14ac:dyDescent="0.2">
      <c r="A1992" s="7" t="s">
        <v>5120</v>
      </c>
      <c r="B1992" s="8">
        <v>2016</v>
      </c>
      <c r="C1992" s="8" t="s">
        <v>5121</v>
      </c>
      <c r="D1992" s="8" t="s">
        <v>5122</v>
      </c>
      <c r="E1992" s="8" t="s">
        <v>5123</v>
      </c>
      <c r="F1992" s="8">
        <v>3211</v>
      </c>
      <c r="G1992" s="8" t="s">
        <v>52</v>
      </c>
      <c r="H1992" s="8" t="s">
        <v>158</v>
      </c>
      <c r="I1992" s="8" t="s">
        <v>158</v>
      </c>
      <c r="J1992" s="8" t="s">
        <v>5124</v>
      </c>
      <c r="K1992" s="8" t="s">
        <v>104</v>
      </c>
      <c r="L1992" s="8">
        <v>8423204000</v>
      </c>
      <c r="M1992" s="8" t="s">
        <v>698</v>
      </c>
      <c r="N1992" s="8">
        <v>0</v>
      </c>
      <c r="O1992" s="8" t="s">
        <v>70</v>
      </c>
      <c r="P1992" s="8" t="s">
        <v>71</v>
      </c>
    </row>
    <row r="1993" spans="1:16" x14ac:dyDescent="0.2">
      <c r="A1993" s="7" t="s">
        <v>5125</v>
      </c>
      <c r="B1993" s="8">
        <v>2018</v>
      </c>
      <c r="C1993" s="8" t="s">
        <v>874</v>
      </c>
      <c r="D1993" s="8" t="s">
        <v>109</v>
      </c>
      <c r="E1993" s="8" t="s">
        <v>5126</v>
      </c>
      <c r="F1993" s="8">
        <v>2002</v>
      </c>
      <c r="G1993" s="8" t="s">
        <v>52</v>
      </c>
      <c r="H1993" s="8" t="s">
        <v>531</v>
      </c>
      <c r="I1993" s="8" t="s">
        <v>532</v>
      </c>
      <c r="J1993" s="8" t="s">
        <v>743</v>
      </c>
      <c r="K1993" s="8" t="s">
        <v>68</v>
      </c>
      <c r="L1993" s="8">
        <v>8830420000</v>
      </c>
      <c r="M1993" s="8" t="s">
        <v>421</v>
      </c>
      <c r="N1993" s="8">
        <v>479.25</v>
      </c>
      <c r="O1993" s="8" t="s">
        <v>70</v>
      </c>
      <c r="P1993" s="8" t="s">
        <v>71</v>
      </c>
    </row>
    <row r="1994" spans="1:16" x14ac:dyDescent="0.2">
      <c r="A1994" s="7" t="s">
        <v>5128</v>
      </c>
      <c r="B1994" s="8">
        <v>2020</v>
      </c>
      <c r="C1994" s="8">
        <v>1500</v>
      </c>
      <c r="D1994" s="8" t="s">
        <v>109</v>
      </c>
      <c r="E1994" s="8" t="s">
        <v>5129</v>
      </c>
      <c r="F1994" s="8">
        <v>2101</v>
      </c>
      <c r="G1994" s="8" t="s">
        <v>52</v>
      </c>
      <c r="H1994" s="8" t="s">
        <v>133</v>
      </c>
      <c r="I1994" s="8" t="s">
        <v>134</v>
      </c>
      <c r="J1994" s="8" t="s">
        <v>135</v>
      </c>
      <c r="K1994" s="8" t="s">
        <v>190</v>
      </c>
      <c r="L1994" s="8">
        <v>5760300000</v>
      </c>
      <c r="M1994" s="8" t="s">
        <v>191</v>
      </c>
      <c r="N1994" s="8">
        <v>0</v>
      </c>
      <c r="O1994" s="8" t="s">
        <v>70</v>
      </c>
      <c r="P1994" s="8" t="s">
        <v>71</v>
      </c>
    </row>
    <row r="1995" spans="1:16" x14ac:dyDescent="0.2">
      <c r="A1995" s="7" t="s">
        <v>5130</v>
      </c>
      <c r="B1995" s="8">
        <v>2001</v>
      </c>
      <c r="C1995" s="8" t="s">
        <v>1797</v>
      </c>
      <c r="D1995" s="8" t="s">
        <v>706</v>
      </c>
      <c r="E1995" s="8" t="s">
        <v>5131</v>
      </c>
      <c r="F1995" s="8">
        <v>2101</v>
      </c>
      <c r="G1995" s="8" t="s">
        <v>52</v>
      </c>
      <c r="H1995" s="8" t="s">
        <v>133</v>
      </c>
      <c r="I1995" s="8" t="s">
        <v>134</v>
      </c>
      <c r="J1995" s="8" t="s">
        <v>135</v>
      </c>
      <c r="K1995" s="8" t="s">
        <v>68</v>
      </c>
      <c r="L1995" s="8">
        <v>8415800000</v>
      </c>
      <c r="M1995" s="8" t="s">
        <v>105</v>
      </c>
      <c r="N1995" s="8">
        <v>265.16000000000003</v>
      </c>
      <c r="O1995" s="8" t="s">
        <v>70</v>
      </c>
      <c r="P1995" s="8" t="s">
        <v>71</v>
      </c>
    </row>
    <row r="1996" spans="1:16" x14ac:dyDescent="0.2">
      <c r="A1996" s="7" t="s">
        <v>5132</v>
      </c>
      <c r="B1996" s="8">
        <v>1996</v>
      </c>
      <c r="C1996" s="8">
        <v>2400</v>
      </c>
      <c r="D1996" s="8" t="s">
        <v>155</v>
      </c>
      <c r="E1996" s="8" t="s">
        <v>5133</v>
      </c>
      <c r="F1996" s="8" t="s">
        <v>157</v>
      </c>
      <c r="G1996" s="8" t="s">
        <v>52</v>
      </c>
      <c r="H1996" s="8" t="s">
        <v>158</v>
      </c>
      <c r="I1996" s="8" t="s">
        <v>158</v>
      </c>
      <c r="J1996" s="8" t="s">
        <v>159</v>
      </c>
      <c r="K1996" s="8" t="s">
        <v>95</v>
      </c>
      <c r="L1996" s="8">
        <v>7450206100</v>
      </c>
      <c r="M1996" s="8" t="s">
        <v>160</v>
      </c>
      <c r="N1996" s="8">
        <v>0</v>
      </c>
      <c r="O1996" s="8" t="s">
        <v>58</v>
      </c>
      <c r="P1996" s="8" t="s">
        <v>71</v>
      </c>
    </row>
    <row r="1997" spans="1:16" x14ac:dyDescent="0.2">
      <c r="A1997" s="7" t="s">
        <v>5134</v>
      </c>
      <c r="B1997" s="8">
        <v>2002</v>
      </c>
      <c r="C1997" s="8" t="s">
        <v>162</v>
      </c>
      <c r="D1997" s="8" t="s">
        <v>109</v>
      </c>
      <c r="E1997" s="8" t="s">
        <v>5135</v>
      </c>
      <c r="F1997" s="8">
        <v>1003</v>
      </c>
      <c r="G1997" s="8" t="s">
        <v>52</v>
      </c>
      <c r="H1997" s="8" t="s">
        <v>164</v>
      </c>
      <c r="I1997" s="8" t="s">
        <v>164</v>
      </c>
      <c r="J1997" s="8" t="s">
        <v>185</v>
      </c>
      <c r="K1997" s="8" t="s">
        <v>768</v>
      </c>
      <c r="L1997" s="8">
        <v>4800000300</v>
      </c>
      <c r="M1997" s="8" t="s">
        <v>186</v>
      </c>
      <c r="N1997" s="8">
        <v>221.51</v>
      </c>
      <c r="O1997" s="8" t="s">
        <v>70</v>
      </c>
      <c r="P1997" s="8" t="s">
        <v>71</v>
      </c>
    </row>
    <row r="1998" spans="1:16" x14ac:dyDescent="0.2">
      <c r="A1998" s="7" t="s">
        <v>5137</v>
      </c>
      <c r="B1998" s="8">
        <v>2005</v>
      </c>
      <c r="C1998" s="8" t="s">
        <v>300</v>
      </c>
      <c r="D1998" s="8" t="s">
        <v>109</v>
      </c>
      <c r="E1998" s="8" t="s">
        <v>5138</v>
      </c>
      <c r="F1998" s="8">
        <v>2101</v>
      </c>
      <c r="G1998" s="8" t="s">
        <v>64</v>
      </c>
      <c r="H1998" s="8" t="s">
        <v>133</v>
      </c>
      <c r="I1998" s="8" t="s">
        <v>134</v>
      </c>
      <c r="J1998" s="8" t="s">
        <v>135</v>
      </c>
      <c r="K1998" s="8" t="s">
        <v>90</v>
      </c>
      <c r="L1998" s="8">
        <v>7450306000</v>
      </c>
      <c r="M1998" s="8" t="s">
        <v>472</v>
      </c>
      <c r="N1998" s="8">
        <v>928.7</v>
      </c>
      <c r="O1998" s="8" t="s">
        <v>70</v>
      </c>
      <c r="P1998" s="8" t="s">
        <v>71</v>
      </c>
    </row>
    <row r="1999" spans="1:16" x14ac:dyDescent="0.2">
      <c r="A1999" s="7" t="s">
        <v>5139</v>
      </c>
      <c r="B1999" s="8">
        <v>2008</v>
      </c>
      <c r="C1999" s="8" t="s">
        <v>987</v>
      </c>
      <c r="D1999" s="8" t="s">
        <v>109</v>
      </c>
      <c r="E1999" s="8" t="s">
        <v>5140</v>
      </c>
      <c r="F1999" s="8">
        <v>2105</v>
      </c>
      <c r="G1999" s="8" t="s">
        <v>52</v>
      </c>
      <c r="H1999" s="8" t="s">
        <v>202</v>
      </c>
      <c r="I1999" s="8" t="s">
        <v>203</v>
      </c>
      <c r="J1999" s="8" t="s">
        <v>443</v>
      </c>
      <c r="K1999" s="8" t="s">
        <v>68</v>
      </c>
      <c r="L1999" s="8">
        <v>2050080000</v>
      </c>
      <c r="M1999" s="8" t="s">
        <v>1030</v>
      </c>
      <c r="N1999" s="8">
        <v>572.05999999999995</v>
      </c>
      <c r="O1999" s="8" t="s">
        <v>70</v>
      </c>
      <c r="P1999" s="8" t="s">
        <v>71</v>
      </c>
    </row>
    <row r="2000" spans="1:16" x14ac:dyDescent="0.2">
      <c r="A2000" s="7" t="s">
        <v>5141</v>
      </c>
      <c r="B2000" s="8">
        <v>2018</v>
      </c>
      <c r="C2000" s="8">
        <v>2500</v>
      </c>
      <c r="D2000" s="8" t="s">
        <v>109</v>
      </c>
      <c r="E2000" s="8" t="s">
        <v>5142</v>
      </c>
      <c r="F2000" s="8">
        <v>2201</v>
      </c>
      <c r="G2000" s="8" t="s">
        <v>52</v>
      </c>
      <c r="H2000" s="8" t="s">
        <v>133</v>
      </c>
      <c r="I2000" s="8" t="s">
        <v>134</v>
      </c>
      <c r="J2000" s="8" t="s">
        <v>332</v>
      </c>
      <c r="K2000" s="8" t="s">
        <v>104</v>
      </c>
      <c r="L2000" s="8">
        <v>7450406300</v>
      </c>
      <c r="M2000" s="8" t="s">
        <v>228</v>
      </c>
      <c r="N2000" s="8">
        <v>1159.2</v>
      </c>
      <c r="O2000" s="8" t="s">
        <v>129</v>
      </c>
      <c r="P2000" s="8" t="s">
        <v>71</v>
      </c>
    </row>
    <row r="2001" spans="1:16" x14ac:dyDescent="0.2">
      <c r="A2001" s="7" t="s">
        <v>5143</v>
      </c>
      <c r="B2001" s="8">
        <v>2019</v>
      </c>
      <c r="C2001" s="8">
        <v>1500</v>
      </c>
      <c r="D2001" s="8" t="s">
        <v>109</v>
      </c>
      <c r="E2001" s="8" t="s">
        <v>5144</v>
      </c>
      <c r="F2001" s="8">
        <v>2101</v>
      </c>
      <c r="G2001" s="8" t="s">
        <v>52</v>
      </c>
      <c r="H2001" s="8" t="s">
        <v>133</v>
      </c>
      <c r="I2001" s="8" t="s">
        <v>134</v>
      </c>
      <c r="J2001" s="8" t="s">
        <v>135</v>
      </c>
      <c r="K2001" s="8" t="s">
        <v>104</v>
      </c>
      <c r="L2001" s="8">
        <v>7450406300</v>
      </c>
      <c r="M2001" s="8" t="s">
        <v>228</v>
      </c>
      <c r="N2001" s="8">
        <v>1237.75</v>
      </c>
      <c r="O2001" s="8" t="s">
        <v>129</v>
      </c>
      <c r="P2001" s="8" t="s">
        <v>71</v>
      </c>
    </row>
    <row r="2002" spans="1:16" x14ac:dyDescent="0.2">
      <c r="A2002" s="7" t="s">
        <v>5145</v>
      </c>
      <c r="B2002" s="8">
        <v>2020</v>
      </c>
      <c r="C2002" s="8" t="s">
        <v>108</v>
      </c>
      <c r="D2002" s="8" t="s">
        <v>109</v>
      </c>
      <c r="E2002" s="8" t="s">
        <v>5146</v>
      </c>
      <c r="F2002" s="8">
        <v>1118</v>
      </c>
      <c r="G2002" s="8" t="s">
        <v>52</v>
      </c>
      <c r="H2002" s="8" t="s">
        <v>111</v>
      </c>
      <c r="I2002" s="8" t="s">
        <v>112</v>
      </c>
      <c r="J2002" s="8" t="s">
        <v>113</v>
      </c>
      <c r="K2002" s="8" t="s">
        <v>397</v>
      </c>
      <c r="L2002" s="8">
        <v>4800000004</v>
      </c>
      <c r="M2002" s="8" t="s">
        <v>398</v>
      </c>
      <c r="N2002" s="8">
        <v>688.65</v>
      </c>
      <c r="O2002" s="8" t="s">
        <v>70</v>
      </c>
      <c r="P2002" s="8" t="s">
        <v>71</v>
      </c>
    </row>
    <row r="2003" spans="1:16" x14ac:dyDescent="0.2">
      <c r="A2003" s="7" t="s">
        <v>5147</v>
      </c>
      <c r="B2003" s="8">
        <v>2021</v>
      </c>
      <c r="C2003" s="8">
        <v>1500</v>
      </c>
      <c r="D2003" s="8" t="s">
        <v>109</v>
      </c>
      <c r="E2003" s="8" t="s">
        <v>5148</v>
      </c>
      <c r="F2003" s="8">
        <v>2101</v>
      </c>
      <c r="G2003" s="8" t="s">
        <v>52</v>
      </c>
      <c r="H2003" s="8" t="s">
        <v>133</v>
      </c>
      <c r="I2003" s="8" t="s">
        <v>134</v>
      </c>
      <c r="J2003" s="8" t="s">
        <v>135</v>
      </c>
      <c r="K2003" s="8" t="s">
        <v>104</v>
      </c>
      <c r="L2003" s="8">
        <v>6370005200</v>
      </c>
      <c r="M2003" s="8" t="s">
        <v>242</v>
      </c>
      <c r="N2003" s="8">
        <v>0</v>
      </c>
      <c r="O2003" s="8" t="s">
        <v>70</v>
      </c>
      <c r="P2003" s="8" t="s">
        <v>71</v>
      </c>
    </row>
    <row r="2004" spans="1:16" x14ac:dyDescent="0.2">
      <c r="A2004" s="7" t="s">
        <v>5149</v>
      </c>
      <c r="B2004" s="8">
        <v>2008</v>
      </c>
      <c r="C2004" s="8" t="s">
        <v>326</v>
      </c>
      <c r="D2004" s="8" t="s">
        <v>74</v>
      </c>
      <c r="E2004" s="8" t="s">
        <v>5150</v>
      </c>
      <c r="F2004" s="8">
        <v>2311</v>
      </c>
      <c r="G2004" s="8" t="s">
        <v>52</v>
      </c>
      <c r="H2004" s="8" t="s">
        <v>139</v>
      </c>
      <c r="I2004" s="8" t="s">
        <v>140</v>
      </c>
      <c r="J2004" s="8" t="s">
        <v>328</v>
      </c>
      <c r="K2004" s="8" t="s">
        <v>552</v>
      </c>
      <c r="L2004" s="8">
        <v>8425302000</v>
      </c>
      <c r="M2004" s="8" t="s">
        <v>568</v>
      </c>
      <c r="N2004" s="8">
        <v>211.5</v>
      </c>
      <c r="O2004" s="8" t="s">
        <v>70</v>
      </c>
      <c r="P2004" s="8" t="s">
        <v>71</v>
      </c>
    </row>
    <row r="2005" spans="1:16" x14ac:dyDescent="0.2">
      <c r="A2005" s="7" t="s">
        <v>5152</v>
      </c>
      <c r="B2005" s="8">
        <v>2011</v>
      </c>
      <c r="C2005" s="8">
        <v>1500</v>
      </c>
      <c r="D2005" s="8" t="s">
        <v>109</v>
      </c>
      <c r="E2005" s="8" t="s">
        <v>5153</v>
      </c>
      <c r="F2005" s="8">
        <v>2101</v>
      </c>
      <c r="G2005" s="8" t="s">
        <v>64</v>
      </c>
      <c r="H2005" s="8" t="s">
        <v>133</v>
      </c>
      <c r="I2005" s="8" t="s">
        <v>134</v>
      </c>
      <c r="J2005" s="8" t="s">
        <v>135</v>
      </c>
      <c r="K2005" s="8" t="s">
        <v>90</v>
      </c>
      <c r="L2005" s="8">
        <v>7075301000</v>
      </c>
      <c r="M2005" s="8" t="s">
        <v>2755</v>
      </c>
      <c r="N2005" s="8">
        <v>1226.75</v>
      </c>
      <c r="O2005" s="8" t="s">
        <v>129</v>
      </c>
      <c r="P2005" s="8" t="s">
        <v>71</v>
      </c>
    </row>
    <row r="2006" spans="1:16" x14ac:dyDescent="0.2">
      <c r="A2006" s="7" t="s">
        <v>5154</v>
      </c>
      <c r="B2006" s="8">
        <v>2014</v>
      </c>
      <c r="C2006" s="8" t="s">
        <v>108</v>
      </c>
      <c r="D2006" s="8" t="s">
        <v>109</v>
      </c>
      <c r="E2006" s="8" t="s">
        <v>5155</v>
      </c>
      <c r="F2006" s="8">
        <v>1118</v>
      </c>
      <c r="G2006" s="8" t="s">
        <v>52</v>
      </c>
      <c r="H2006" s="8" t="s">
        <v>111</v>
      </c>
      <c r="I2006" s="8" t="s">
        <v>112</v>
      </c>
      <c r="J2006" s="8" t="s">
        <v>113</v>
      </c>
      <c r="K2006" s="8" t="s">
        <v>181</v>
      </c>
      <c r="L2006" s="8">
        <v>4800000005</v>
      </c>
      <c r="M2006" s="8" t="s">
        <v>182</v>
      </c>
      <c r="N2006" s="8">
        <v>1240</v>
      </c>
      <c r="O2006" s="8" t="s">
        <v>129</v>
      </c>
      <c r="P2006" s="8" t="s">
        <v>71</v>
      </c>
    </row>
    <row r="2007" spans="1:16" x14ac:dyDescent="0.2">
      <c r="A2007" s="7" t="s">
        <v>5156</v>
      </c>
      <c r="B2007" s="8">
        <v>2015</v>
      </c>
      <c r="C2007" s="8" t="s">
        <v>108</v>
      </c>
      <c r="D2007" s="8" t="s">
        <v>109</v>
      </c>
      <c r="E2007" s="8" t="s">
        <v>5157</v>
      </c>
      <c r="F2007" s="8">
        <v>1118</v>
      </c>
      <c r="G2007" s="8" t="s">
        <v>52</v>
      </c>
      <c r="H2007" s="8" t="s">
        <v>111</v>
      </c>
      <c r="I2007" s="8" t="s">
        <v>112</v>
      </c>
      <c r="J2007" s="8" t="s">
        <v>113</v>
      </c>
      <c r="K2007" s="8" t="s">
        <v>114</v>
      </c>
      <c r="L2007" s="8">
        <v>4800000006</v>
      </c>
      <c r="M2007" s="8" t="s">
        <v>115</v>
      </c>
      <c r="N2007" s="8">
        <v>928.5</v>
      </c>
      <c r="O2007" s="8" t="s">
        <v>129</v>
      </c>
      <c r="P2007" s="8" t="s">
        <v>71</v>
      </c>
    </row>
    <row r="2008" spans="1:16" x14ac:dyDescent="0.2">
      <c r="A2008" s="7" t="s">
        <v>5158</v>
      </c>
      <c r="B2008" s="8">
        <v>2016</v>
      </c>
      <c r="C2008" s="8" t="s">
        <v>370</v>
      </c>
      <c r="D2008" s="8" t="s">
        <v>74</v>
      </c>
      <c r="E2008" s="8" t="s">
        <v>5159</v>
      </c>
      <c r="F2008" s="8">
        <v>2101</v>
      </c>
      <c r="G2008" s="8" t="s">
        <v>52</v>
      </c>
      <c r="H2008" s="8" t="s">
        <v>133</v>
      </c>
      <c r="I2008" s="8" t="s">
        <v>134</v>
      </c>
      <c r="J2008" s="8" t="s">
        <v>135</v>
      </c>
      <c r="K2008" s="8" t="s">
        <v>90</v>
      </c>
      <c r="L2008" s="8">
        <v>6370004305</v>
      </c>
      <c r="M2008" s="8" t="s">
        <v>80</v>
      </c>
      <c r="N2008" s="8">
        <v>788.9</v>
      </c>
      <c r="O2008" s="8" t="s">
        <v>129</v>
      </c>
      <c r="P2008" s="8" t="s">
        <v>71</v>
      </c>
    </row>
    <row r="2009" spans="1:16" x14ac:dyDescent="0.2">
      <c r="A2009" s="7" t="s">
        <v>5160</v>
      </c>
      <c r="B2009" s="8">
        <v>1994</v>
      </c>
      <c r="C2009" s="8" t="s">
        <v>4013</v>
      </c>
      <c r="D2009" s="8" t="s">
        <v>109</v>
      </c>
      <c r="E2009" s="8" t="s">
        <v>5161</v>
      </c>
      <c r="F2009" s="8">
        <v>3122</v>
      </c>
      <c r="G2009" s="8" t="s">
        <v>64</v>
      </c>
      <c r="H2009" s="8" t="s">
        <v>195</v>
      </c>
      <c r="I2009" s="8" t="s">
        <v>196</v>
      </c>
      <c r="J2009" s="8" t="s">
        <v>197</v>
      </c>
      <c r="K2009" s="8" t="s">
        <v>190</v>
      </c>
      <c r="L2009" s="8">
        <v>5760300000</v>
      </c>
      <c r="M2009" s="8" t="s">
        <v>191</v>
      </c>
      <c r="N2009" s="8">
        <v>127.35</v>
      </c>
      <c r="O2009" s="8" t="s">
        <v>58</v>
      </c>
      <c r="P2009" s="8" t="s">
        <v>71</v>
      </c>
    </row>
    <row r="2010" spans="1:16" x14ac:dyDescent="0.2">
      <c r="A2010" s="7" t="s">
        <v>5162</v>
      </c>
      <c r="B2010" s="8">
        <v>2008</v>
      </c>
      <c r="C2010" s="8" t="s">
        <v>5106</v>
      </c>
      <c r="D2010" s="8" t="s">
        <v>109</v>
      </c>
      <c r="E2010" s="8" t="s">
        <v>5163</v>
      </c>
      <c r="F2010" s="8" t="s">
        <v>1152</v>
      </c>
      <c r="G2010" s="8" t="s">
        <v>52</v>
      </c>
      <c r="H2010" s="8" t="s">
        <v>1153</v>
      </c>
      <c r="I2010" s="8" t="s">
        <v>1153</v>
      </c>
      <c r="J2010" s="8" t="s">
        <v>1154</v>
      </c>
      <c r="K2010" s="8" t="s">
        <v>79</v>
      </c>
      <c r="L2010" s="8">
        <v>7450206100</v>
      </c>
      <c r="M2010" s="8" t="s">
        <v>160</v>
      </c>
      <c r="N2010" s="8">
        <v>863.85</v>
      </c>
      <c r="O2010" s="8" t="s">
        <v>58</v>
      </c>
      <c r="P2010" s="8" t="s">
        <v>4</v>
      </c>
    </row>
    <row r="2011" spans="1:16" x14ac:dyDescent="0.2">
      <c r="A2011" s="7" t="s">
        <v>5164</v>
      </c>
      <c r="B2011" s="8">
        <v>2008</v>
      </c>
      <c r="C2011" s="8" t="s">
        <v>162</v>
      </c>
      <c r="D2011" s="8" t="s">
        <v>109</v>
      </c>
      <c r="E2011" s="8" t="s">
        <v>5165</v>
      </c>
      <c r="F2011" s="8">
        <v>1103</v>
      </c>
      <c r="G2011" s="8" t="s">
        <v>52</v>
      </c>
      <c r="H2011" s="8" t="s">
        <v>164</v>
      </c>
      <c r="I2011" s="8" t="s">
        <v>164</v>
      </c>
      <c r="J2011" s="8" t="s">
        <v>165</v>
      </c>
      <c r="K2011" s="8" t="s">
        <v>352</v>
      </c>
      <c r="L2011" s="8">
        <v>4800000160</v>
      </c>
      <c r="M2011" s="8" t="s">
        <v>265</v>
      </c>
      <c r="N2011" s="8">
        <v>86.4</v>
      </c>
      <c r="O2011" s="8" t="s">
        <v>70</v>
      </c>
      <c r="P2011" s="8" t="s">
        <v>71</v>
      </c>
    </row>
    <row r="2012" spans="1:16" x14ac:dyDescent="0.2">
      <c r="A2012" s="7" t="s">
        <v>5166</v>
      </c>
      <c r="B2012" s="8">
        <v>2011</v>
      </c>
      <c r="C2012" s="8" t="s">
        <v>436</v>
      </c>
      <c r="D2012" s="8" t="s">
        <v>109</v>
      </c>
      <c r="E2012" s="8" t="s">
        <v>5167</v>
      </c>
      <c r="F2012" s="8">
        <v>3103</v>
      </c>
      <c r="G2012" s="8" t="s">
        <v>52</v>
      </c>
      <c r="H2012" s="8" t="s">
        <v>195</v>
      </c>
      <c r="I2012" s="8" t="s">
        <v>196</v>
      </c>
      <c r="J2012" s="8" t="s">
        <v>438</v>
      </c>
      <c r="K2012" s="8" t="s">
        <v>190</v>
      </c>
      <c r="L2012" s="8">
        <v>5740200000</v>
      </c>
      <c r="M2012" s="8" t="s">
        <v>439</v>
      </c>
      <c r="N2012" s="8">
        <v>1671.38</v>
      </c>
      <c r="O2012" s="8" t="s">
        <v>124</v>
      </c>
      <c r="P2012" s="8" t="s">
        <v>71</v>
      </c>
    </row>
    <row r="2013" spans="1:16" x14ac:dyDescent="0.2">
      <c r="A2013" s="7" t="s">
        <v>5168</v>
      </c>
      <c r="B2013" s="8">
        <v>2012</v>
      </c>
      <c r="C2013" s="8">
        <v>2500</v>
      </c>
      <c r="D2013" s="8" t="s">
        <v>109</v>
      </c>
      <c r="E2013" s="8" t="s">
        <v>5169</v>
      </c>
      <c r="F2013" s="8">
        <v>2201</v>
      </c>
      <c r="G2013" s="8" t="s">
        <v>52</v>
      </c>
      <c r="H2013" s="8" t="s">
        <v>133</v>
      </c>
      <c r="I2013" s="8" t="s">
        <v>134</v>
      </c>
      <c r="J2013" s="8" t="s">
        <v>332</v>
      </c>
      <c r="K2013" s="8" t="s">
        <v>104</v>
      </c>
      <c r="L2013" s="8">
        <v>7080202020</v>
      </c>
      <c r="M2013" s="8" t="s">
        <v>3238</v>
      </c>
      <c r="N2013" s="8">
        <v>633.65</v>
      </c>
      <c r="O2013" s="8" t="s">
        <v>129</v>
      </c>
      <c r="P2013" s="8" t="s">
        <v>71</v>
      </c>
    </row>
    <row r="2014" spans="1:16" x14ac:dyDescent="0.2">
      <c r="A2014" s="7" t="s">
        <v>5170</v>
      </c>
      <c r="B2014" s="8">
        <v>2017</v>
      </c>
      <c r="C2014" s="8" t="s">
        <v>244</v>
      </c>
      <c r="D2014" s="8" t="s">
        <v>109</v>
      </c>
      <c r="E2014" s="8" t="s">
        <v>5171</v>
      </c>
      <c r="F2014" s="8">
        <v>1114</v>
      </c>
      <c r="G2014" s="8" t="s">
        <v>52</v>
      </c>
      <c r="H2014" s="8" t="s">
        <v>111</v>
      </c>
      <c r="I2014" s="8" t="s">
        <v>112</v>
      </c>
      <c r="J2014" s="8" t="s">
        <v>246</v>
      </c>
      <c r="K2014" s="8" t="s">
        <v>247</v>
      </c>
      <c r="L2014" s="8">
        <v>4800000008</v>
      </c>
      <c r="M2014" s="8" t="s">
        <v>248</v>
      </c>
      <c r="N2014" s="8">
        <v>504.4</v>
      </c>
      <c r="O2014" s="8" t="s">
        <v>129</v>
      </c>
      <c r="P2014" s="8" t="s">
        <v>71</v>
      </c>
    </row>
    <row r="2015" spans="1:16" x14ac:dyDescent="0.2">
      <c r="A2015" s="7" t="s">
        <v>5172</v>
      </c>
      <c r="B2015" s="8">
        <v>2018</v>
      </c>
      <c r="C2015" s="8">
        <v>1500</v>
      </c>
      <c r="D2015" s="8" t="s">
        <v>109</v>
      </c>
      <c r="E2015" s="8" t="s">
        <v>5173</v>
      </c>
      <c r="F2015" s="8">
        <v>2101</v>
      </c>
      <c r="G2015" s="8" t="s">
        <v>52</v>
      </c>
      <c r="H2015" s="8" t="s">
        <v>133</v>
      </c>
      <c r="I2015" s="8" t="s">
        <v>134</v>
      </c>
      <c r="J2015" s="8" t="s">
        <v>135</v>
      </c>
      <c r="K2015" s="8" t="s">
        <v>68</v>
      </c>
      <c r="L2015" s="8">
        <v>8830200000</v>
      </c>
      <c r="M2015" s="8" t="s">
        <v>2126</v>
      </c>
      <c r="N2015" s="8">
        <v>492.3</v>
      </c>
      <c r="O2015" s="8" t="s">
        <v>129</v>
      </c>
      <c r="P2015" s="8" t="s">
        <v>71</v>
      </c>
    </row>
    <row r="2016" spans="1:16" x14ac:dyDescent="0.2">
      <c r="A2016" s="7" t="s">
        <v>5174</v>
      </c>
      <c r="B2016" s="8">
        <v>2019</v>
      </c>
      <c r="C2016" s="8">
        <v>520</v>
      </c>
      <c r="D2016" s="8" t="s">
        <v>592</v>
      </c>
      <c r="E2016" s="8" t="s">
        <v>5175</v>
      </c>
      <c r="F2016" s="8">
        <v>3027</v>
      </c>
      <c r="G2016" s="8" t="s">
        <v>52</v>
      </c>
      <c r="H2016" s="8" t="s">
        <v>295</v>
      </c>
      <c r="I2016" s="8" t="s">
        <v>296</v>
      </c>
      <c r="J2016" s="8" t="s">
        <v>659</v>
      </c>
      <c r="K2016" s="8" t="s">
        <v>104</v>
      </c>
      <c r="L2016" s="8" t="s">
        <v>660</v>
      </c>
      <c r="M2016" s="8" t="s">
        <v>661</v>
      </c>
      <c r="N2016" s="8">
        <v>173.77</v>
      </c>
      <c r="O2016" s="8" t="s">
        <v>281</v>
      </c>
      <c r="P2016" s="8" t="s">
        <v>4</v>
      </c>
    </row>
    <row r="2017" spans="1:16" x14ac:dyDescent="0.2">
      <c r="A2017" s="7" t="s">
        <v>5176</v>
      </c>
      <c r="B2017" s="8">
        <v>2020</v>
      </c>
      <c r="C2017" s="8" t="s">
        <v>108</v>
      </c>
      <c r="D2017" s="8" t="s">
        <v>109</v>
      </c>
      <c r="E2017" s="8" t="s">
        <v>5177</v>
      </c>
      <c r="F2017" s="8">
        <v>1118</v>
      </c>
      <c r="G2017" s="8" t="s">
        <v>52</v>
      </c>
      <c r="H2017" s="8" t="s">
        <v>111</v>
      </c>
      <c r="I2017" s="8" t="s">
        <v>112</v>
      </c>
      <c r="J2017" s="8" t="s">
        <v>113</v>
      </c>
      <c r="K2017" s="8" t="s">
        <v>90</v>
      </c>
      <c r="L2017" s="8">
        <v>4800001011</v>
      </c>
      <c r="M2017" s="8" t="s">
        <v>839</v>
      </c>
      <c r="N2017" s="8">
        <v>1310.0999999999999</v>
      </c>
      <c r="O2017" s="8" t="s">
        <v>129</v>
      </c>
      <c r="P2017" s="8" t="s">
        <v>71</v>
      </c>
    </row>
    <row r="2018" spans="1:16" x14ac:dyDescent="0.2">
      <c r="A2018" s="7" t="s">
        <v>5178</v>
      </c>
      <c r="B2018" s="8">
        <v>1994</v>
      </c>
      <c r="C2018" s="8" t="s">
        <v>4013</v>
      </c>
      <c r="D2018" s="8" t="s">
        <v>109</v>
      </c>
      <c r="E2018" s="8" t="s">
        <v>5179</v>
      </c>
      <c r="F2018" s="8">
        <v>3122</v>
      </c>
      <c r="G2018" s="8" t="s">
        <v>52</v>
      </c>
      <c r="H2018" s="8" t="s">
        <v>195</v>
      </c>
      <c r="I2018" s="8" t="s">
        <v>196</v>
      </c>
      <c r="J2018" s="8" t="s">
        <v>197</v>
      </c>
      <c r="K2018" s="8" t="s">
        <v>190</v>
      </c>
      <c r="L2018" s="8">
        <v>5760300000</v>
      </c>
      <c r="M2018" s="8" t="s">
        <v>191</v>
      </c>
      <c r="N2018" s="8">
        <v>54</v>
      </c>
      <c r="O2018" s="8" t="s">
        <v>58</v>
      </c>
      <c r="P2018" s="8" t="s">
        <v>71</v>
      </c>
    </row>
    <row r="2019" spans="1:16" x14ac:dyDescent="0.2">
      <c r="A2019" s="7" t="s">
        <v>5180</v>
      </c>
      <c r="B2019" s="8">
        <v>2006</v>
      </c>
      <c r="C2019" s="8" t="s">
        <v>212</v>
      </c>
      <c r="D2019" s="8" t="s">
        <v>109</v>
      </c>
      <c r="E2019" s="8" t="s">
        <v>5181</v>
      </c>
      <c r="F2019" s="8">
        <v>1104</v>
      </c>
      <c r="G2019" s="8" t="s">
        <v>52</v>
      </c>
      <c r="H2019" s="8" t="s">
        <v>164</v>
      </c>
      <c r="I2019" s="8" t="s">
        <v>164</v>
      </c>
      <c r="J2019" s="8" t="s">
        <v>214</v>
      </c>
      <c r="K2019" s="8" t="s">
        <v>90</v>
      </c>
      <c r="L2019" s="8">
        <v>4800000035</v>
      </c>
      <c r="M2019" s="8" t="s">
        <v>91</v>
      </c>
      <c r="N2019" s="8">
        <v>275.85000000000002</v>
      </c>
      <c r="O2019" s="8" t="s">
        <v>129</v>
      </c>
      <c r="P2019" s="8" t="s">
        <v>71</v>
      </c>
    </row>
    <row r="2020" spans="1:16" x14ac:dyDescent="0.2">
      <c r="A2020" s="7" t="s">
        <v>5182</v>
      </c>
      <c r="B2020" s="8">
        <v>2008</v>
      </c>
      <c r="C2020" s="8" t="s">
        <v>162</v>
      </c>
      <c r="D2020" s="8" t="s">
        <v>109</v>
      </c>
      <c r="E2020" s="8" t="s">
        <v>5183</v>
      </c>
      <c r="F2020" s="8">
        <v>1103</v>
      </c>
      <c r="G2020" s="8" t="s">
        <v>52</v>
      </c>
      <c r="H2020" s="8" t="s">
        <v>164</v>
      </c>
      <c r="I2020" s="8" t="s">
        <v>164</v>
      </c>
      <c r="J2020" s="8" t="s">
        <v>165</v>
      </c>
      <c r="K2020" s="8" t="s">
        <v>127</v>
      </c>
      <c r="L2020" s="8">
        <v>4800000300</v>
      </c>
      <c r="M2020" s="8" t="s">
        <v>186</v>
      </c>
      <c r="N2020" s="8">
        <v>406.37</v>
      </c>
      <c r="O2020" s="8" t="s">
        <v>70</v>
      </c>
      <c r="P2020" s="8" t="s">
        <v>71</v>
      </c>
    </row>
    <row r="2021" spans="1:16" x14ac:dyDescent="0.2">
      <c r="A2021" s="7" t="s">
        <v>5184</v>
      </c>
      <c r="B2021" s="8">
        <v>2008</v>
      </c>
      <c r="C2021" s="8" t="s">
        <v>212</v>
      </c>
      <c r="D2021" s="8" t="s">
        <v>109</v>
      </c>
      <c r="E2021" s="8" t="s">
        <v>5185</v>
      </c>
      <c r="F2021" s="8">
        <v>1204</v>
      </c>
      <c r="G2021" s="8" t="s">
        <v>52</v>
      </c>
      <c r="H2021" s="8" t="s">
        <v>164</v>
      </c>
      <c r="I2021" s="8" t="s">
        <v>164</v>
      </c>
      <c r="J2021" s="8" t="s">
        <v>701</v>
      </c>
      <c r="K2021" s="8" t="s">
        <v>190</v>
      </c>
      <c r="L2021" s="8">
        <v>5760300000</v>
      </c>
      <c r="M2021" s="8" t="s">
        <v>191</v>
      </c>
      <c r="N2021" s="8">
        <v>477.75</v>
      </c>
      <c r="O2021" s="8" t="s">
        <v>129</v>
      </c>
      <c r="P2021" s="8" t="s">
        <v>71</v>
      </c>
    </row>
    <row r="2022" spans="1:16" x14ac:dyDescent="0.2">
      <c r="A2022" s="7" t="s">
        <v>5186</v>
      </c>
      <c r="B2022" s="8">
        <v>2008</v>
      </c>
      <c r="C2022" s="8" t="s">
        <v>5187</v>
      </c>
      <c r="D2022" s="8" t="s">
        <v>1119</v>
      </c>
      <c r="E2022" s="8">
        <v>19507</v>
      </c>
      <c r="F2022" s="8" t="s">
        <v>3363</v>
      </c>
      <c r="G2022" s="8" t="s">
        <v>52</v>
      </c>
      <c r="H2022" s="8" t="s">
        <v>102</v>
      </c>
      <c r="I2022" s="8" t="s">
        <v>102</v>
      </c>
      <c r="J2022" s="8" t="s">
        <v>3364</v>
      </c>
      <c r="K2022" s="8" t="s">
        <v>95</v>
      </c>
      <c r="L2022" s="8">
        <v>7650000508</v>
      </c>
      <c r="M2022" s="8" t="s">
        <v>587</v>
      </c>
      <c r="N2022" s="8">
        <v>0</v>
      </c>
      <c r="O2022" s="8" t="s">
        <v>944</v>
      </c>
      <c r="P2022" s="8" t="s">
        <v>71</v>
      </c>
    </row>
    <row r="2023" spans="1:16" x14ac:dyDescent="0.2">
      <c r="A2023" s="7" t="s">
        <v>5188</v>
      </c>
      <c r="B2023" s="8">
        <v>2018</v>
      </c>
      <c r="C2023" s="8">
        <v>1500</v>
      </c>
      <c r="D2023" s="8" t="s">
        <v>109</v>
      </c>
      <c r="E2023" s="8" t="s">
        <v>5189</v>
      </c>
      <c r="F2023" s="8">
        <v>2101</v>
      </c>
      <c r="G2023" s="8" t="s">
        <v>52</v>
      </c>
      <c r="H2023" s="8" t="s">
        <v>133</v>
      </c>
      <c r="I2023" s="8" t="s">
        <v>134</v>
      </c>
      <c r="J2023" s="8" t="s">
        <v>135</v>
      </c>
      <c r="K2023" s="8" t="s">
        <v>68</v>
      </c>
      <c r="L2023" s="8">
        <v>6740100010</v>
      </c>
      <c r="M2023" s="8" t="s">
        <v>3479</v>
      </c>
      <c r="N2023" s="8">
        <v>671.35</v>
      </c>
      <c r="O2023" s="8" t="s">
        <v>129</v>
      </c>
      <c r="P2023" s="8" t="s">
        <v>71</v>
      </c>
    </row>
    <row r="2024" spans="1:16" x14ac:dyDescent="0.2">
      <c r="A2024" s="7" t="s">
        <v>5190</v>
      </c>
      <c r="B2024" s="8">
        <v>2018</v>
      </c>
      <c r="C2024" s="8">
        <v>3500</v>
      </c>
      <c r="D2024" s="8" t="s">
        <v>109</v>
      </c>
      <c r="E2024" s="8" t="s">
        <v>5191</v>
      </c>
      <c r="F2024" s="8">
        <v>2335</v>
      </c>
      <c r="G2024" s="8" t="s">
        <v>52</v>
      </c>
      <c r="H2024" s="8" t="s">
        <v>139</v>
      </c>
      <c r="I2024" s="8" t="s">
        <v>140</v>
      </c>
      <c r="J2024" s="8" t="s">
        <v>1619</v>
      </c>
      <c r="K2024" s="8" t="s">
        <v>122</v>
      </c>
      <c r="L2024" s="8">
        <v>7440606000</v>
      </c>
      <c r="M2024" s="8" t="s">
        <v>932</v>
      </c>
      <c r="N2024" s="8">
        <v>1042.75</v>
      </c>
      <c r="O2024" s="8" t="s">
        <v>129</v>
      </c>
      <c r="P2024" s="8" t="s">
        <v>71</v>
      </c>
    </row>
    <row r="2025" spans="1:16" x14ac:dyDescent="0.2">
      <c r="A2025" s="7" t="s">
        <v>5192</v>
      </c>
      <c r="B2025" s="8">
        <v>2019</v>
      </c>
      <c r="C2025" s="8" t="s">
        <v>874</v>
      </c>
      <c r="D2025" s="8" t="s">
        <v>109</v>
      </c>
      <c r="E2025" s="8" t="s">
        <v>5193</v>
      </c>
      <c r="F2025" s="8">
        <v>2002</v>
      </c>
      <c r="G2025" s="8" t="s">
        <v>52</v>
      </c>
      <c r="H2025" s="8" t="s">
        <v>531</v>
      </c>
      <c r="I2025" s="8" t="s">
        <v>532</v>
      </c>
      <c r="J2025" s="8" t="s">
        <v>743</v>
      </c>
      <c r="K2025" s="8" t="s">
        <v>68</v>
      </c>
      <c r="L2025" s="8">
        <v>7060101000</v>
      </c>
      <c r="M2025" s="8" t="s">
        <v>5194</v>
      </c>
      <c r="N2025" s="8">
        <v>161.56</v>
      </c>
      <c r="O2025" s="8" t="s">
        <v>129</v>
      </c>
      <c r="P2025" s="8" t="s">
        <v>71</v>
      </c>
    </row>
    <row r="2026" spans="1:16" x14ac:dyDescent="0.2">
      <c r="A2026" s="7" t="s">
        <v>5195</v>
      </c>
      <c r="B2026" s="8">
        <v>2020</v>
      </c>
      <c r="C2026" s="8" t="s">
        <v>874</v>
      </c>
      <c r="D2026" s="8" t="s">
        <v>109</v>
      </c>
      <c r="E2026" s="8" t="s">
        <v>5196</v>
      </c>
      <c r="F2026" s="8">
        <v>2002</v>
      </c>
      <c r="G2026" s="8" t="s">
        <v>52</v>
      </c>
      <c r="H2026" s="8" t="s">
        <v>531</v>
      </c>
      <c r="I2026" s="8" t="s">
        <v>532</v>
      </c>
      <c r="J2026" s="8" t="s">
        <v>743</v>
      </c>
      <c r="K2026" s="8" t="s">
        <v>68</v>
      </c>
      <c r="L2026" s="8">
        <v>8830230000</v>
      </c>
      <c r="M2026" s="8" t="s">
        <v>876</v>
      </c>
      <c r="N2026" s="8">
        <v>161.30000000000001</v>
      </c>
      <c r="O2026" s="8" t="s">
        <v>129</v>
      </c>
      <c r="P2026" s="8" t="s">
        <v>71</v>
      </c>
    </row>
    <row r="2027" spans="1:16" x14ac:dyDescent="0.2">
      <c r="A2027" s="7" t="s">
        <v>5197</v>
      </c>
      <c r="B2027" s="8">
        <v>2009</v>
      </c>
      <c r="C2027" s="8" t="s">
        <v>5198</v>
      </c>
      <c r="D2027" s="8" t="s">
        <v>109</v>
      </c>
      <c r="E2027" s="8" t="s">
        <v>5199</v>
      </c>
      <c r="F2027" s="8">
        <v>1119</v>
      </c>
      <c r="G2027" s="8" t="s">
        <v>52</v>
      </c>
      <c r="H2027" s="8" t="s">
        <v>133</v>
      </c>
      <c r="I2027" s="8" t="s">
        <v>134</v>
      </c>
      <c r="J2027" s="8" t="s">
        <v>417</v>
      </c>
      <c r="K2027" s="8" t="s">
        <v>352</v>
      </c>
      <c r="L2027" s="8">
        <v>4800000160</v>
      </c>
      <c r="M2027" s="8" t="s">
        <v>265</v>
      </c>
      <c r="N2027" s="8">
        <v>1207.75</v>
      </c>
      <c r="O2027" s="8" t="s">
        <v>129</v>
      </c>
      <c r="P2027" s="8" t="s">
        <v>71</v>
      </c>
    </row>
    <row r="2028" spans="1:16" x14ac:dyDescent="0.2">
      <c r="A2028" s="7" t="s">
        <v>5200</v>
      </c>
      <c r="B2028" s="8">
        <v>2013</v>
      </c>
      <c r="C2028" s="8">
        <v>320</v>
      </c>
      <c r="D2028" s="8" t="s">
        <v>592</v>
      </c>
      <c r="E2028" s="8" t="s">
        <v>5201</v>
      </c>
      <c r="F2028" s="8">
        <v>3027</v>
      </c>
      <c r="G2028" s="8" t="s">
        <v>64</v>
      </c>
      <c r="H2028" s="8" t="s">
        <v>295</v>
      </c>
      <c r="I2028" s="8" t="s">
        <v>296</v>
      </c>
      <c r="J2028" s="8" t="s">
        <v>659</v>
      </c>
      <c r="K2028" s="8" t="s">
        <v>238</v>
      </c>
      <c r="L2028" s="8" t="s">
        <v>1530</v>
      </c>
      <c r="M2028" s="8" t="s">
        <v>1531</v>
      </c>
      <c r="N2028" s="8">
        <v>0</v>
      </c>
      <c r="O2028" s="8" t="s">
        <v>281</v>
      </c>
      <c r="P2028" s="8" t="s">
        <v>4</v>
      </c>
    </row>
    <row r="2029" spans="1:16" x14ac:dyDescent="0.2">
      <c r="A2029" s="7" t="s">
        <v>5202</v>
      </c>
      <c r="B2029" s="8">
        <v>2015</v>
      </c>
      <c r="C2029" s="8" t="s">
        <v>108</v>
      </c>
      <c r="D2029" s="8" t="s">
        <v>109</v>
      </c>
      <c r="E2029" s="8" t="s">
        <v>5203</v>
      </c>
      <c r="F2029" s="8">
        <v>1115</v>
      </c>
      <c r="G2029" s="8" t="s">
        <v>52</v>
      </c>
      <c r="H2029" s="8" t="s">
        <v>111</v>
      </c>
      <c r="I2029" s="8" t="s">
        <v>112</v>
      </c>
      <c r="J2029" s="8" t="s">
        <v>426</v>
      </c>
      <c r="K2029" s="8" t="s">
        <v>352</v>
      </c>
      <c r="L2029" s="8">
        <v>4800000014</v>
      </c>
      <c r="M2029" s="8" t="s">
        <v>427</v>
      </c>
      <c r="N2029" s="8">
        <v>2025.7</v>
      </c>
      <c r="O2029" s="8" t="s">
        <v>129</v>
      </c>
      <c r="P2029" s="8" t="s">
        <v>71</v>
      </c>
    </row>
    <row r="2030" spans="1:16" x14ac:dyDescent="0.2">
      <c r="A2030" s="7" t="s">
        <v>5205</v>
      </c>
      <c r="B2030" s="8">
        <v>2018</v>
      </c>
      <c r="C2030" s="8" t="s">
        <v>400</v>
      </c>
      <c r="D2030" s="8" t="s">
        <v>118</v>
      </c>
      <c r="E2030" s="8" t="s">
        <v>5206</v>
      </c>
      <c r="F2030" s="8">
        <v>2954</v>
      </c>
      <c r="G2030" s="8" t="s">
        <v>52</v>
      </c>
      <c r="H2030" s="8" t="s">
        <v>3133</v>
      </c>
      <c r="I2030" s="8" t="s">
        <v>3134</v>
      </c>
      <c r="J2030" s="8" t="s">
        <v>4247</v>
      </c>
      <c r="K2030" s="8" t="s">
        <v>79</v>
      </c>
      <c r="L2030" s="8">
        <v>8424301000</v>
      </c>
      <c r="M2030" s="8" t="s">
        <v>807</v>
      </c>
      <c r="N2030" s="8">
        <v>344.23</v>
      </c>
      <c r="O2030" s="8" t="s">
        <v>58</v>
      </c>
      <c r="P2030" s="8" t="s">
        <v>4</v>
      </c>
    </row>
    <row r="2031" spans="1:16" x14ac:dyDescent="0.2">
      <c r="A2031" s="7" t="s">
        <v>5209</v>
      </c>
      <c r="B2031" s="8">
        <v>2008</v>
      </c>
      <c r="C2031" s="8" t="s">
        <v>1649</v>
      </c>
      <c r="D2031" s="8" t="s">
        <v>109</v>
      </c>
      <c r="E2031" s="8" t="s">
        <v>5210</v>
      </c>
      <c r="F2031" s="8" t="s">
        <v>1651</v>
      </c>
      <c r="G2031" s="8" t="s">
        <v>64</v>
      </c>
      <c r="H2031" s="8" t="s">
        <v>649</v>
      </c>
      <c r="I2031" s="8" t="s">
        <v>650</v>
      </c>
      <c r="J2031" s="8" t="s">
        <v>1652</v>
      </c>
      <c r="K2031" s="8" t="s">
        <v>127</v>
      </c>
      <c r="L2031" s="8">
        <v>4800000009</v>
      </c>
      <c r="M2031" s="8" t="s">
        <v>128</v>
      </c>
      <c r="N2031" s="8">
        <v>531.85</v>
      </c>
      <c r="O2031" s="8" t="s">
        <v>70</v>
      </c>
      <c r="P2031" s="8" t="s">
        <v>71</v>
      </c>
    </row>
    <row r="2032" spans="1:16" x14ac:dyDescent="0.2">
      <c r="A2032" s="7" t="s">
        <v>5211</v>
      </c>
      <c r="B2032" s="8">
        <v>2008</v>
      </c>
      <c r="C2032" s="8" t="s">
        <v>370</v>
      </c>
      <c r="D2032" s="8" t="s">
        <v>74</v>
      </c>
      <c r="E2032" s="8" t="s">
        <v>5212</v>
      </c>
      <c r="F2032" s="8">
        <v>2101</v>
      </c>
      <c r="G2032" s="8" t="s">
        <v>52</v>
      </c>
      <c r="H2032" s="8" t="s">
        <v>133</v>
      </c>
      <c r="I2032" s="8" t="s">
        <v>134</v>
      </c>
      <c r="J2032" s="8" t="s">
        <v>135</v>
      </c>
      <c r="K2032" s="8" t="s">
        <v>190</v>
      </c>
      <c r="L2032" s="8">
        <v>5760300000</v>
      </c>
      <c r="M2032" s="8" t="s">
        <v>191</v>
      </c>
      <c r="N2032" s="8">
        <v>804.7</v>
      </c>
      <c r="O2032" s="8" t="s">
        <v>129</v>
      </c>
      <c r="P2032" s="8" t="s">
        <v>71</v>
      </c>
    </row>
    <row r="2033" spans="1:16" x14ac:dyDescent="0.2">
      <c r="A2033" s="7" t="s">
        <v>5213</v>
      </c>
      <c r="B2033" s="8">
        <v>2006</v>
      </c>
      <c r="C2033" s="8" t="s">
        <v>5214</v>
      </c>
      <c r="D2033" s="8" t="s">
        <v>850</v>
      </c>
      <c r="E2033" s="8" t="s">
        <v>5215</v>
      </c>
      <c r="F2033" s="8">
        <v>3527</v>
      </c>
      <c r="G2033" s="8" t="s">
        <v>52</v>
      </c>
      <c r="H2033" s="8" t="s">
        <v>150</v>
      </c>
      <c r="I2033" s="8" t="s">
        <v>150</v>
      </c>
      <c r="J2033" s="8" t="s">
        <v>151</v>
      </c>
      <c r="K2033" s="8" t="s">
        <v>280</v>
      </c>
      <c r="L2033" s="8">
        <v>4800000026</v>
      </c>
      <c r="M2033" s="8" t="s">
        <v>166</v>
      </c>
      <c r="N2033" s="8">
        <v>0</v>
      </c>
      <c r="O2033" s="8" t="s">
        <v>281</v>
      </c>
      <c r="P2033" s="8" t="s">
        <v>71</v>
      </c>
    </row>
    <row r="2034" spans="1:16" x14ac:dyDescent="0.2">
      <c r="A2034" s="7" t="s">
        <v>5216</v>
      </c>
      <c r="B2034" s="8">
        <v>2011</v>
      </c>
      <c r="C2034" s="8" t="s">
        <v>143</v>
      </c>
      <c r="D2034" s="8" t="s">
        <v>109</v>
      </c>
      <c r="E2034" s="8" t="s">
        <v>5217</v>
      </c>
      <c r="F2034" s="8">
        <v>2001</v>
      </c>
      <c r="G2034" s="8" t="s">
        <v>52</v>
      </c>
      <c r="H2034" s="8" t="s">
        <v>133</v>
      </c>
      <c r="I2034" s="8" t="s">
        <v>134</v>
      </c>
      <c r="J2034" s="8" t="s">
        <v>145</v>
      </c>
      <c r="K2034" s="8" t="s">
        <v>68</v>
      </c>
      <c r="L2034" s="8">
        <v>8425202000</v>
      </c>
      <c r="M2034" s="8" t="s">
        <v>943</v>
      </c>
      <c r="N2034" s="8">
        <v>177.51</v>
      </c>
      <c r="O2034" s="8" t="s">
        <v>129</v>
      </c>
      <c r="P2034" s="8" t="s">
        <v>71</v>
      </c>
    </row>
    <row r="2035" spans="1:16" x14ac:dyDescent="0.2">
      <c r="A2035" s="7" t="s">
        <v>5218</v>
      </c>
      <c r="B2035" s="8">
        <v>2020</v>
      </c>
      <c r="C2035" s="8" t="s">
        <v>108</v>
      </c>
      <c r="D2035" s="8" t="s">
        <v>109</v>
      </c>
      <c r="E2035" s="8" t="s">
        <v>5219</v>
      </c>
      <c r="F2035" s="8">
        <v>1118</v>
      </c>
      <c r="G2035" s="8" t="s">
        <v>52</v>
      </c>
      <c r="H2035" s="8" t="s">
        <v>111</v>
      </c>
      <c r="I2035" s="8" t="s">
        <v>112</v>
      </c>
      <c r="J2035" s="8" t="s">
        <v>113</v>
      </c>
      <c r="K2035" s="8" t="s">
        <v>68</v>
      </c>
      <c r="L2035" s="8">
        <v>4800000020</v>
      </c>
      <c r="M2035" s="8" t="s">
        <v>235</v>
      </c>
      <c r="N2035" s="8">
        <v>535.98</v>
      </c>
      <c r="O2035" s="8" t="s">
        <v>70</v>
      </c>
      <c r="P2035" s="8" t="s">
        <v>71</v>
      </c>
    </row>
    <row r="2036" spans="1:16" x14ac:dyDescent="0.2">
      <c r="A2036" s="7" t="s">
        <v>5220</v>
      </c>
      <c r="B2036" s="8">
        <v>2020</v>
      </c>
      <c r="C2036" s="8">
        <v>2500</v>
      </c>
      <c r="D2036" s="8" t="s">
        <v>109</v>
      </c>
      <c r="E2036" s="8" t="s">
        <v>5221</v>
      </c>
      <c r="F2036" s="8">
        <v>2211</v>
      </c>
      <c r="G2036" s="8" t="s">
        <v>52</v>
      </c>
      <c r="H2036" s="8" t="s">
        <v>139</v>
      </c>
      <c r="I2036" s="8" t="s">
        <v>140</v>
      </c>
      <c r="J2036" s="8" t="s">
        <v>141</v>
      </c>
      <c r="K2036" s="8" t="s">
        <v>68</v>
      </c>
      <c r="L2036" s="8">
        <v>7440306000</v>
      </c>
      <c r="M2036" s="8" t="s">
        <v>758</v>
      </c>
      <c r="N2036" s="8">
        <v>0</v>
      </c>
      <c r="O2036" s="8" t="s">
        <v>70</v>
      </c>
      <c r="P2036" s="8" t="s">
        <v>71</v>
      </c>
    </row>
    <row r="2037" spans="1:16" x14ac:dyDescent="0.2">
      <c r="A2037" s="7" t="s">
        <v>5222</v>
      </c>
      <c r="B2037" s="8">
        <v>2012</v>
      </c>
      <c r="C2037" s="8">
        <v>1500</v>
      </c>
      <c r="D2037" s="8" t="s">
        <v>109</v>
      </c>
      <c r="E2037" s="8" t="s">
        <v>5223</v>
      </c>
      <c r="F2037" s="8">
        <v>2101</v>
      </c>
      <c r="G2037" s="8" t="s">
        <v>52</v>
      </c>
      <c r="H2037" s="8" t="s">
        <v>133</v>
      </c>
      <c r="I2037" s="8" t="s">
        <v>134</v>
      </c>
      <c r="J2037" s="8" t="s">
        <v>135</v>
      </c>
      <c r="K2037" s="8" t="s">
        <v>104</v>
      </c>
      <c r="L2037" s="8">
        <v>7080202020</v>
      </c>
      <c r="M2037" s="8" t="s">
        <v>3238</v>
      </c>
      <c r="N2037" s="8">
        <v>821.5</v>
      </c>
      <c r="O2037" s="8" t="s">
        <v>129</v>
      </c>
      <c r="P2037" s="8" t="s">
        <v>71</v>
      </c>
    </row>
    <row r="2038" spans="1:16" x14ac:dyDescent="0.2">
      <c r="A2038" s="7" t="s">
        <v>5224</v>
      </c>
      <c r="B2038" s="8">
        <v>2016</v>
      </c>
      <c r="C2038" s="8" t="s">
        <v>602</v>
      </c>
      <c r="D2038" s="8" t="s">
        <v>208</v>
      </c>
      <c r="E2038" s="8" t="s">
        <v>5225</v>
      </c>
      <c r="F2038" s="8">
        <v>3624</v>
      </c>
      <c r="G2038" s="8" t="s">
        <v>52</v>
      </c>
      <c r="H2038" s="8" t="s">
        <v>563</v>
      </c>
      <c r="I2038" s="8" t="s">
        <v>563</v>
      </c>
      <c r="J2038" s="8" t="s">
        <v>564</v>
      </c>
      <c r="K2038" s="8" t="s">
        <v>552</v>
      </c>
      <c r="L2038" s="8">
        <v>8425302000</v>
      </c>
      <c r="M2038" s="8" t="s">
        <v>568</v>
      </c>
      <c r="N2038" s="8">
        <v>71</v>
      </c>
      <c r="O2038" s="8" t="s">
        <v>58</v>
      </c>
      <c r="P2038" s="8" t="s">
        <v>71</v>
      </c>
    </row>
    <row r="2039" spans="1:16" x14ac:dyDescent="0.2">
      <c r="A2039" s="7" t="s">
        <v>5227</v>
      </c>
      <c r="B2039" s="8">
        <v>2017</v>
      </c>
      <c r="C2039" s="8">
        <v>1500</v>
      </c>
      <c r="D2039" s="8" t="s">
        <v>109</v>
      </c>
      <c r="E2039" s="8" t="s">
        <v>5228</v>
      </c>
      <c r="F2039" s="8">
        <v>2101</v>
      </c>
      <c r="G2039" s="8" t="s">
        <v>52</v>
      </c>
      <c r="H2039" s="8" t="s">
        <v>133</v>
      </c>
      <c r="I2039" s="8" t="s">
        <v>134</v>
      </c>
      <c r="J2039" s="8" t="s">
        <v>135</v>
      </c>
      <c r="K2039" s="8" t="s">
        <v>122</v>
      </c>
      <c r="L2039" s="8">
        <v>7075304000</v>
      </c>
      <c r="M2039" s="8" t="s">
        <v>275</v>
      </c>
      <c r="N2039" s="8">
        <v>740.4</v>
      </c>
      <c r="O2039" s="8" t="s">
        <v>129</v>
      </c>
      <c r="P2039" s="8" t="s">
        <v>71</v>
      </c>
    </row>
    <row r="2040" spans="1:16" x14ac:dyDescent="0.2">
      <c r="A2040" s="7" t="s">
        <v>5229</v>
      </c>
      <c r="B2040" s="8">
        <v>2019</v>
      </c>
      <c r="C2040" s="8" t="s">
        <v>212</v>
      </c>
      <c r="D2040" s="8" t="s">
        <v>109</v>
      </c>
      <c r="E2040" s="8" t="s">
        <v>5230</v>
      </c>
      <c r="F2040" s="8">
        <v>1104</v>
      </c>
      <c r="G2040" s="8" t="s">
        <v>52</v>
      </c>
      <c r="H2040" s="8" t="s">
        <v>164</v>
      </c>
      <c r="I2040" s="8" t="s">
        <v>164</v>
      </c>
      <c r="J2040" s="8" t="s">
        <v>214</v>
      </c>
      <c r="K2040" s="8" t="s">
        <v>68</v>
      </c>
      <c r="L2040" s="8">
        <v>4800000145</v>
      </c>
      <c r="M2040" s="8" t="s">
        <v>215</v>
      </c>
      <c r="N2040" s="8">
        <v>273.10000000000002</v>
      </c>
      <c r="O2040" s="8" t="s">
        <v>70</v>
      </c>
      <c r="P2040" s="8" t="s">
        <v>71</v>
      </c>
    </row>
    <row r="2041" spans="1:16" x14ac:dyDescent="0.2">
      <c r="A2041" s="7" t="s">
        <v>5232</v>
      </c>
      <c r="B2041" s="8">
        <v>2002</v>
      </c>
      <c r="C2041" s="8" t="s">
        <v>370</v>
      </c>
      <c r="D2041" s="8" t="s">
        <v>74</v>
      </c>
      <c r="E2041" s="8" t="s">
        <v>5233</v>
      </c>
      <c r="F2041" s="8">
        <v>1119</v>
      </c>
      <c r="G2041" s="8" t="s">
        <v>64</v>
      </c>
      <c r="H2041" s="8" t="s">
        <v>133</v>
      </c>
      <c r="I2041" s="8" t="s">
        <v>134</v>
      </c>
      <c r="J2041" s="8" t="s">
        <v>417</v>
      </c>
      <c r="K2041" s="8" t="s">
        <v>127</v>
      </c>
      <c r="L2041" s="8">
        <v>4800000300</v>
      </c>
      <c r="M2041" s="8" t="s">
        <v>186</v>
      </c>
      <c r="N2041" s="8">
        <v>458.95</v>
      </c>
      <c r="O2041" s="8" t="s">
        <v>70</v>
      </c>
      <c r="P2041" s="8" t="s">
        <v>71</v>
      </c>
    </row>
    <row r="2042" spans="1:16" x14ac:dyDescent="0.2">
      <c r="A2042" s="7" t="s">
        <v>5234</v>
      </c>
      <c r="B2042" s="8">
        <v>2005</v>
      </c>
      <c r="C2042" s="8" t="s">
        <v>300</v>
      </c>
      <c r="D2042" s="8" t="s">
        <v>109</v>
      </c>
      <c r="E2042" s="8" t="s">
        <v>5235</v>
      </c>
      <c r="F2042" s="8">
        <v>2101</v>
      </c>
      <c r="G2042" s="8" t="s">
        <v>52</v>
      </c>
      <c r="H2042" s="8" t="s">
        <v>133</v>
      </c>
      <c r="I2042" s="8" t="s">
        <v>134</v>
      </c>
      <c r="J2042" s="8" t="s">
        <v>135</v>
      </c>
      <c r="K2042" s="8" t="s">
        <v>122</v>
      </c>
      <c r="L2042" s="8">
        <v>8601287100</v>
      </c>
      <c r="M2042" s="8" t="s">
        <v>444</v>
      </c>
      <c r="N2042" s="8">
        <v>0</v>
      </c>
      <c r="O2042" s="8" t="s">
        <v>70</v>
      </c>
      <c r="P2042" s="8" t="s">
        <v>71</v>
      </c>
    </row>
    <row r="2043" spans="1:16" x14ac:dyDescent="0.2">
      <c r="A2043" s="7" t="s">
        <v>5236</v>
      </c>
      <c r="B2043" s="8">
        <v>2006</v>
      </c>
      <c r="C2043" s="8" t="s">
        <v>1522</v>
      </c>
      <c r="D2043" s="8" t="s">
        <v>278</v>
      </c>
      <c r="E2043" s="8">
        <v>2090060</v>
      </c>
      <c r="F2043" s="8">
        <v>3526</v>
      </c>
      <c r="G2043" s="8" t="s">
        <v>52</v>
      </c>
      <c r="H2043" s="8" t="s">
        <v>150</v>
      </c>
      <c r="I2043" s="8" t="s">
        <v>150</v>
      </c>
      <c r="J2043" s="8" t="s">
        <v>279</v>
      </c>
      <c r="K2043" s="8" t="s">
        <v>590</v>
      </c>
      <c r="L2043" s="8">
        <v>5760300000</v>
      </c>
      <c r="M2043" s="8" t="s">
        <v>191</v>
      </c>
      <c r="N2043" s="8">
        <v>0</v>
      </c>
      <c r="O2043" s="8" t="s">
        <v>281</v>
      </c>
      <c r="P2043" s="8" t="s">
        <v>71</v>
      </c>
    </row>
    <row r="2044" spans="1:16" x14ac:dyDescent="0.2">
      <c r="A2044" s="7" t="s">
        <v>5237</v>
      </c>
      <c r="B2044" s="8">
        <v>1995</v>
      </c>
      <c r="C2044" s="8" t="s">
        <v>1665</v>
      </c>
      <c r="D2044" s="8" t="s">
        <v>889</v>
      </c>
      <c r="E2044" s="8" t="s">
        <v>5238</v>
      </c>
      <c r="F2044" s="8">
        <v>3528</v>
      </c>
      <c r="G2044" s="8" t="s">
        <v>52</v>
      </c>
      <c r="H2044" s="8" t="s">
        <v>150</v>
      </c>
      <c r="I2044" s="8" t="s">
        <v>150</v>
      </c>
      <c r="J2044" s="8" t="s">
        <v>1909</v>
      </c>
      <c r="K2044" s="8" t="s">
        <v>590</v>
      </c>
      <c r="L2044" s="8">
        <v>8422901000</v>
      </c>
      <c r="M2044" s="8" t="s">
        <v>146</v>
      </c>
      <c r="N2044" s="8">
        <v>0</v>
      </c>
      <c r="O2044" s="8" t="s">
        <v>58</v>
      </c>
      <c r="P2044" s="8" t="s">
        <v>71</v>
      </c>
    </row>
    <row r="2045" spans="1:16" x14ac:dyDescent="0.2">
      <c r="A2045" s="7" t="s">
        <v>5239</v>
      </c>
      <c r="B2045" s="8">
        <v>2008</v>
      </c>
      <c r="C2045" s="8" t="s">
        <v>212</v>
      </c>
      <c r="D2045" s="8" t="s">
        <v>109</v>
      </c>
      <c r="E2045" s="8" t="s">
        <v>5240</v>
      </c>
      <c r="F2045" s="8">
        <v>1104</v>
      </c>
      <c r="G2045" s="8" t="s">
        <v>52</v>
      </c>
      <c r="H2045" s="8" t="s">
        <v>164</v>
      </c>
      <c r="I2045" s="8" t="s">
        <v>164</v>
      </c>
      <c r="J2045" s="8" t="s">
        <v>214</v>
      </c>
      <c r="K2045" s="8" t="s">
        <v>122</v>
      </c>
      <c r="L2045" s="8">
        <v>4800000145</v>
      </c>
      <c r="M2045" s="8" t="s">
        <v>215</v>
      </c>
      <c r="N2045" s="8">
        <v>157</v>
      </c>
      <c r="O2045" s="8" t="s">
        <v>129</v>
      </c>
      <c r="P2045" s="8" t="s">
        <v>71</v>
      </c>
    </row>
    <row r="2046" spans="1:16" x14ac:dyDescent="0.2">
      <c r="A2046" s="7" t="s">
        <v>5242</v>
      </c>
      <c r="B2046" s="8">
        <v>2019</v>
      </c>
      <c r="C2046" s="8" t="s">
        <v>108</v>
      </c>
      <c r="D2046" s="8" t="s">
        <v>109</v>
      </c>
      <c r="E2046" s="8" t="s">
        <v>5243</v>
      </c>
      <c r="F2046" s="8">
        <v>1118</v>
      </c>
      <c r="G2046" s="8" t="s">
        <v>52</v>
      </c>
      <c r="H2046" s="8" t="s">
        <v>111</v>
      </c>
      <c r="I2046" s="8" t="s">
        <v>112</v>
      </c>
      <c r="J2046" s="8" t="s">
        <v>113</v>
      </c>
      <c r="K2046" s="8" t="s">
        <v>127</v>
      </c>
      <c r="L2046" s="8">
        <v>4800000009</v>
      </c>
      <c r="M2046" s="8" t="s">
        <v>128</v>
      </c>
      <c r="N2046" s="8">
        <v>1721.26</v>
      </c>
      <c r="O2046" s="8" t="s">
        <v>129</v>
      </c>
      <c r="P2046" s="8" t="s">
        <v>71</v>
      </c>
    </row>
    <row r="2047" spans="1:16" x14ac:dyDescent="0.2">
      <c r="A2047" s="7" t="s">
        <v>5244</v>
      </c>
      <c r="B2047" s="8">
        <v>2012</v>
      </c>
      <c r="C2047" s="8">
        <v>200</v>
      </c>
      <c r="D2047" s="8" t="s">
        <v>865</v>
      </c>
      <c r="E2047" s="8" t="s">
        <v>5245</v>
      </c>
      <c r="F2047" s="8">
        <v>1103</v>
      </c>
      <c r="G2047" s="8" t="s">
        <v>52</v>
      </c>
      <c r="H2047" s="8" t="s">
        <v>164</v>
      </c>
      <c r="I2047" s="8" t="s">
        <v>164</v>
      </c>
      <c r="J2047" s="8" t="s">
        <v>165</v>
      </c>
      <c r="K2047" s="8" t="s">
        <v>68</v>
      </c>
      <c r="L2047" s="8">
        <v>4800000032</v>
      </c>
      <c r="M2047" s="8" t="s">
        <v>224</v>
      </c>
      <c r="N2047" s="8">
        <v>513.48</v>
      </c>
      <c r="O2047" s="8" t="s">
        <v>70</v>
      </c>
      <c r="P2047" s="8" t="s">
        <v>71</v>
      </c>
    </row>
    <row r="2048" spans="1:16" x14ac:dyDescent="0.2">
      <c r="A2048" s="7" t="s">
        <v>5246</v>
      </c>
      <c r="B2048" s="8">
        <v>2016</v>
      </c>
      <c r="C2048" s="8" t="s">
        <v>602</v>
      </c>
      <c r="D2048" s="8" t="s">
        <v>208</v>
      </c>
      <c r="E2048" s="8" t="s">
        <v>5247</v>
      </c>
      <c r="F2048" s="8">
        <v>3624</v>
      </c>
      <c r="G2048" s="8" t="s">
        <v>52</v>
      </c>
      <c r="H2048" s="8" t="s">
        <v>563</v>
      </c>
      <c r="I2048" s="8" t="s">
        <v>563</v>
      </c>
      <c r="J2048" s="8" t="s">
        <v>564</v>
      </c>
      <c r="K2048" s="8" t="s">
        <v>552</v>
      </c>
      <c r="L2048" s="8">
        <v>8425302000</v>
      </c>
      <c r="M2048" s="8" t="s">
        <v>568</v>
      </c>
      <c r="N2048" s="8">
        <v>97.25</v>
      </c>
      <c r="O2048" s="8" t="s">
        <v>58</v>
      </c>
      <c r="P2048" s="8" t="s">
        <v>71</v>
      </c>
    </row>
    <row r="2049" spans="1:16" x14ac:dyDescent="0.2">
      <c r="A2049" s="7" t="s">
        <v>5248</v>
      </c>
      <c r="B2049" s="8">
        <v>2017</v>
      </c>
      <c r="C2049" s="8" t="s">
        <v>244</v>
      </c>
      <c r="D2049" s="8" t="s">
        <v>109</v>
      </c>
      <c r="E2049" s="8" t="s">
        <v>5249</v>
      </c>
      <c r="F2049" s="8">
        <v>1114</v>
      </c>
      <c r="G2049" s="8" t="s">
        <v>52</v>
      </c>
      <c r="H2049" s="8" t="s">
        <v>111</v>
      </c>
      <c r="I2049" s="8" t="s">
        <v>112</v>
      </c>
      <c r="J2049" s="8" t="s">
        <v>246</v>
      </c>
      <c r="K2049" s="8" t="s">
        <v>768</v>
      </c>
      <c r="L2049" s="8">
        <v>4800001011</v>
      </c>
      <c r="M2049" s="8" t="s">
        <v>839</v>
      </c>
      <c r="N2049" s="8">
        <v>1150.55</v>
      </c>
      <c r="O2049" s="8" t="s">
        <v>129</v>
      </c>
      <c r="P2049" s="8" t="s">
        <v>71</v>
      </c>
    </row>
    <row r="2050" spans="1:16" x14ac:dyDescent="0.2">
      <c r="A2050" s="7" t="s">
        <v>5251</v>
      </c>
      <c r="B2050" s="8">
        <v>2018</v>
      </c>
      <c r="C2050" s="8">
        <v>3500</v>
      </c>
      <c r="D2050" s="8" t="s">
        <v>109</v>
      </c>
      <c r="E2050" s="8" t="s">
        <v>5252</v>
      </c>
      <c r="F2050" s="8">
        <v>2311</v>
      </c>
      <c r="G2050" s="8" t="s">
        <v>52</v>
      </c>
      <c r="H2050" s="8" t="s">
        <v>139</v>
      </c>
      <c r="I2050" s="8" t="s">
        <v>140</v>
      </c>
      <c r="J2050" s="8" t="s">
        <v>328</v>
      </c>
      <c r="K2050" s="8" t="s">
        <v>68</v>
      </c>
      <c r="L2050" s="8">
        <v>7040304000</v>
      </c>
      <c r="M2050" s="8" t="s">
        <v>1612</v>
      </c>
      <c r="N2050" s="8">
        <v>1166.93</v>
      </c>
      <c r="O2050" s="8" t="s">
        <v>70</v>
      </c>
      <c r="P2050" s="8" t="s">
        <v>71</v>
      </c>
    </row>
    <row r="2051" spans="1:16" x14ac:dyDescent="0.2">
      <c r="A2051" s="7" t="s">
        <v>5253</v>
      </c>
      <c r="B2051" s="8">
        <v>2019</v>
      </c>
      <c r="C2051" s="8">
        <v>1500</v>
      </c>
      <c r="D2051" s="8" t="s">
        <v>109</v>
      </c>
      <c r="E2051" s="8" t="s">
        <v>5254</v>
      </c>
      <c r="F2051" s="8">
        <v>2101</v>
      </c>
      <c r="G2051" s="8" t="s">
        <v>52</v>
      </c>
      <c r="H2051" s="8" t="s">
        <v>133</v>
      </c>
      <c r="I2051" s="8" t="s">
        <v>134</v>
      </c>
      <c r="J2051" s="8" t="s">
        <v>135</v>
      </c>
      <c r="K2051" s="8" t="s">
        <v>90</v>
      </c>
      <c r="L2051" s="8">
        <v>7450306000</v>
      </c>
      <c r="M2051" s="8" t="s">
        <v>472</v>
      </c>
      <c r="N2051" s="8">
        <v>430.45</v>
      </c>
      <c r="O2051" s="8" t="s">
        <v>129</v>
      </c>
      <c r="P2051" s="8" t="s">
        <v>71</v>
      </c>
    </row>
    <row r="2052" spans="1:16" x14ac:dyDescent="0.2">
      <c r="A2052" s="7" t="s">
        <v>5255</v>
      </c>
      <c r="B2052" s="8">
        <v>2001</v>
      </c>
      <c r="C2052" s="8" t="s">
        <v>137</v>
      </c>
      <c r="D2052" s="8" t="s">
        <v>74</v>
      </c>
      <c r="E2052" s="8" t="s">
        <v>5256</v>
      </c>
      <c r="F2052" s="8">
        <v>1220</v>
      </c>
      <c r="G2052" s="8" t="s">
        <v>64</v>
      </c>
      <c r="H2052" s="8" t="s">
        <v>195</v>
      </c>
      <c r="I2052" s="8" t="s">
        <v>196</v>
      </c>
      <c r="J2052" s="8" t="s">
        <v>1647</v>
      </c>
      <c r="K2052" s="8" t="s">
        <v>190</v>
      </c>
      <c r="L2052" s="8">
        <v>5760300000</v>
      </c>
      <c r="M2052" s="8" t="s">
        <v>191</v>
      </c>
      <c r="N2052" s="8">
        <v>312.95</v>
      </c>
      <c r="O2052" s="8" t="s">
        <v>58</v>
      </c>
      <c r="P2052" s="8" t="s">
        <v>71</v>
      </c>
    </row>
    <row r="2053" spans="1:16" x14ac:dyDescent="0.2">
      <c r="A2053" s="7" t="s">
        <v>5257</v>
      </c>
      <c r="B2053" s="8">
        <v>2001</v>
      </c>
      <c r="C2053" s="8" t="s">
        <v>300</v>
      </c>
      <c r="D2053" s="8" t="s">
        <v>109</v>
      </c>
      <c r="E2053" s="8" t="s">
        <v>5258</v>
      </c>
      <c r="F2053" s="8">
        <v>1119</v>
      </c>
      <c r="G2053" s="8" t="s">
        <v>64</v>
      </c>
      <c r="H2053" s="8" t="s">
        <v>133</v>
      </c>
      <c r="I2053" s="8" t="s">
        <v>134</v>
      </c>
      <c r="J2053" s="8" t="s">
        <v>417</v>
      </c>
      <c r="K2053" s="8" t="s">
        <v>68</v>
      </c>
      <c r="L2053" s="8">
        <v>4800000145</v>
      </c>
      <c r="M2053" s="8" t="s">
        <v>215</v>
      </c>
      <c r="N2053" s="8">
        <v>693.5</v>
      </c>
      <c r="O2053" s="8" t="s">
        <v>70</v>
      </c>
      <c r="P2053" s="8" t="s">
        <v>71</v>
      </c>
    </row>
    <row r="2054" spans="1:16" x14ac:dyDescent="0.2">
      <c r="A2054" s="7" t="s">
        <v>5259</v>
      </c>
      <c r="B2054" s="8">
        <v>2005</v>
      </c>
      <c r="C2054" s="8" t="s">
        <v>250</v>
      </c>
      <c r="D2054" s="8" t="s">
        <v>74</v>
      </c>
      <c r="E2054" s="8" t="s">
        <v>5260</v>
      </c>
      <c r="F2054" s="8">
        <v>2511</v>
      </c>
      <c r="G2054" s="8" t="s">
        <v>52</v>
      </c>
      <c r="H2054" s="8" t="s">
        <v>139</v>
      </c>
      <c r="I2054" s="8" t="s">
        <v>140</v>
      </c>
      <c r="J2054" s="8" t="s">
        <v>189</v>
      </c>
      <c r="K2054" s="8" t="s">
        <v>90</v>
      </c>
      <c r="L2054" s="8">
        <v>8422901000</v>
      </c>
      <c r="M2054" s="8" t="s">
        <v>146</v>
      </c>
      <c r="N2054" s="8">
        <v>609.9</v>
      </c>
      <c r="O2054" s="8" t="s">
        <v>70</v>
      </c>
      <c r="P2054" s="8" t="s">
        <v>71</v>
      </c>
    </row>
    <row r="2055" spans="1:16" x14ac:dyDescent="0.2">
      <c r="A2055" s="7" t="s">
        <v>5261</v>
      </c>
      <c r="B2055" s="8">
        <v>2019</v>
      </c>
      <c r="C2055" s="8">
        <v>1500</v>
      </c>
      <c r="D2055" s="8" t="s">
        <v>109</v>
      </c>
      <c r="E2055" s="8" t="s">
        <v>5262</v>
      </c>
      <c r="F2055" s="8">
        <v>2101</v>
      </c>
      <c r="G2055" s="8" t="s">
        <v>52</v>
      </c>
      <c r="H2055" s="8" t="s">
        <v>133</v>
      </c>
      <c r="I2055" s="8" t="s">
        <v>134</v>
      </c>
      <c r="J2055" s="8" t="s">
        <v>135</v>
      </c>
      <c r="K2055" s="8" t="s">
        <v>90</v>
      </c>
      <c r="L2055" s="8">
        <v>8450205000</v>
      </c>
      <c r="M2055" s="8" t="s">
        <v>693</v>
      </c>
      <c r="N2055" s="8">
        <v>109.35</v>
      </c>
      <c r="O2055" s="8" t="s">
        <v>129</v>
      </c>
      <c r="P2055" s="8" t="s">
        <v>71</v>
      </c>
    </row>
    <row r="2056" spans="1:16" x14ac:dyDescent="0.2">
      <c r="A2056" s="7" t="s">
        <v>5263</v>
      </c>
      <c r="B2056" s="8">
        <v>2019</v>
      </c>
      <c r="C2056" s="8" t="s">
        <v>108</v>
      </c>
      <c r="D2056" s="8" t="s">
        <v>109</v>
      </c>
      <c r="E2056" s="8" t="s">
        <v>5264</v>
      </c>
      <c r="F2056" s="8">
        <v>1118</v>
      </c>
      <c r="G2056" s="8" t="s">
        <v>52</v>
      </c>
      <c r="H2056" s="8" t="s">
        <v>111</v>
      </c>
      <c r="I2056" s="8" t="s">
        <v>112</v>
      </c>
      <c r="J2056" s="8" t="s">
        <v>113</v>
      </c>
      <c r="K2056" s="8" t="s">
        <v>478</v>
      </c>
      <c r="L2056" s="8">
        <v>4800000007</v>
      </c>
      <c r="M2056" s="8" t="s">
        <v>479</v>
      </c>
      <c r="N2056" s="8">
        <v>2142.4499999999998</v>
      </c>
      <c r="O2056" s="8" t="s">
        <v>129</v>
      </c>
      <c r="P2056" s="8" t="s">
        <v>71</v>
      </c>
    </row>
    <row r="2057" spans="1:16" x14ac:dyDescent="0.2">
      <c r="A2057" s="7" t="s">
        <v>5265</v>
      </c>
      <c r="B2057" s="8">
        <v>2020</v>
      </c>
      <c r="C2057" s="8">
        <v>1500</v>
      </c>
      <c r="D2057" s="8" t="s">
        <v>109</v>
      </c>
      <c r="E2057" s="8" t="s">
        <v>5266</v>
      </c>
      <c r="F2057" s="8">
        <v>2101</v>
      </c>
      <c r="G2057" s="8" t="s">
        <v>52</v>
      </c>
      <c r="H2057" s="8" t="s">
        <v>133</v>
      </c>
      <c r="I2057" s="8" t="s">
        <v>134</v>
      </c>
      <c r="J2057" s="8" t="s">
        <v>135</v>
      </c>
      <c r="K2057" s="8" t="s">
        <v>68</v>
      </c>
      <c r="L2057" s="8">
        <v>4800000035</v>
      </c>
      <c r="M2057" s="8" t="s">
        <v>91</v>
      </c>
      <c r="N2057" s="8">
        <v>296.44</v>
      </c>
      <c r="O2057" s="8" t="s">
        <v>129</v>
      </c>
      <c r="P2057" s="8" t="s">
        <v>71</v>
      </c>
    </row>
    <row r="2058" spans="1:16" x14ac:dyDescent="0.2">
      <c r="A2058" s="7" t="s">
        <v>5267</v>
      </c>
      <c r="B2058" s="8">
        <v>2020</v>
      </c>
      <c r="C2058" s="8" t="s">
        <v>415</v>
      </c>
      <c r="D2058" s="8" t="s">
        <v>109</v>
      </c>
      <c r="E2058" s="8" t="s">
        <v>5268</v>
      </c>
      <c r="F2058" s="8">
        <v>2202</v>
      </c>
      <c r="G2058" s="8" t="s">
        <v>52</v>
      </c>
      <c r="H2058" s="8" t="s">
        <v>531</v>
      </c>
      <c r="I2058" s="8" t="s">
        <v>532</v>
      </c>
      <c r="J2058" s="8" t="s">
        <v>3358</v>
      </c>
      <c r="K2058" s="8" t="s">
        <v>68</v>
      </c>
      <c r="L2058" s="8">
        <v>4800000026</v>
      </c>
      <c r="M2058" s="8" t="s">
        <v>166</v>
      </c>
      <c r="N2058" s="8">
        <v>323.39999999999998</v>
      </c>
      <c r="O2058" s="8" t="s">
        <v>70</v>
      </c>
      <c r="P2058" s="8" t="s">
        <v>71</v>
      </c>
    </row>
    <row r="2059" spans="1:16" x14ac:dyDescent="0.2">
      <c r="A2059" s="7" t="s">
        <v>5269</v>
      </c>
      <c r="B2059" s="8">
        <v>2011</v>
      </c>
      <c r="C2059" s="8">
        <v>1435</v>
      </c>
      <c r="D2059" s="8" t="s">
        <v>168</v>
      </c>
      <c r="E2059" s="8" t="s">
        <v>5270</v>
      </c>
      <c r="F2059" s="8">
        <v>3346</v>
      </c>
      <c r="G2059" s="8" t="s">
        <v>52</v>
      </c>
      <c r="H2059" s="8" t="s">
        <v>53</v>
      </c>
      <c r="I2059" s="8" t="s">
        <v>54</v>
      </c>
      <c r="J2059" s="8" t="s">
        <v>407</v>
      </c>
      <c r="K2059" s="8" t="s">
        <v>56</v>
      </c>
      <c r="L2059" s="8">
        <v>7450306000</v>
      </c>
      <c r="M2059" s="8" t="s">
        <v>472</v>
      </c>
      <c r="N2059" s="8">
        <v>0</v>
      </c>
      <c r="O2059" s="8" t="s">
        <v>58</v>
      </c>
      <c r="P2059" s="8" t="s">
        <v>59</v>
      </c>
    </row>
    <row r="2060" spans="1:16" x14ac:dyDescent="0.2">
      <c r="A2060" s="7" t="s">
        <v>5271</v>
      </c>
      <c r="B2060" s="8">
        <v>2012</v>
      </c>
      <c r="C2060" s="8" t="s">
        <v>5272</v>
      </c>
      <c r="D2060" s="8" t="s">
        <v>1119</v>
      </c>
      <c r="E2060" s="8" t="s">
        <v>5273</v>
      </c>
      <c r="F2060" s="8">
        <v>1104</v>
      </c>
      <c r="G2060" s="8" t="s">
        <v>52</v>
      </c>
      <c r="H2060" s="8" t="s">
        <v>164</v>
      </c>
      <c r="I2060" s="8" t="s">
        <v>164</v>
      </c>
      <c r="J2060" s="8" t="s">
        <v>214</v>
      </c>
      <c r="K2060" s="8" t="s">
        <v>352</v>
      </c>
      <c r="L2060" s="8">
        <v>4800000329</v>
      </c>
      <c r="M2060" s="8" t="s">
        <v>708</v>
      </c>
      <c r="N2060" s="8">
        <v>776.46</v>
      </c>
      <c r="O2060" s="8" t="s">
        <v>70</v>
      </c>
      <c r="P2060" s="8" t="s">
        <v>71</v>
      </c>
    </row>
    <row r="2061" spans="1:16" x14ac:dyDescent="0.2">
      <c r="A2061" s="7" t="s">
        <v>5274</v>
      </c>
      <c r="B2061" s="8">
        <v>2013</v>
      </c>
      <c r="C2061" s="8" t="s">
        <v>370</v>
      </c>
      <c r="D2061" s="8" t="s">
        <v>74</v>
      </c>
      <c r="E2061" s="8" t="s">
        <v>5275</v>
      </c>
      <c r="F2061" s="8">
        <v>2101</v>
      </c>
      <c r="G2061" s="8" t="s">
        <v>52</v>
      </c>
      <c r="H2061" s="8" t="s">
        <v>133</v>
      </c>
      <c r="I2061" s="8" t="s">
        <v>134</v>
      </c>
      <c r="J2061" s="8" t="s">
        <v>135</v>
      </c>
      <c r="K2061" s="8" t="s">
        <v>122</v>
      </c>
      <c r="L2061" s="8">
        <v>8433300000</v>
      </c>
      <c r="M2061" s="8" t="s">
        <v>1249</v>
      </c>
      <c r="N2061" s="8">
        <v>1288.1199999999999</v>
      </c>
      <c r="O2061" s="8" t="s">
        <v>129</v>
      </c>
      <c r="P2061" s="8" t="s">
        <v>71</v>
      </c>
    </row>
    <row r="2062" spans="1:16" x14ac:dyDescent="0.2">
      <c r="A2062" s="7" t="s">
        <v>5277</v>
      </c>
      <c r="B2062" s="8">
        <v>2018</v>
      </c>
      <c r="C2062" s="8">
        <v>1500</v>
      </c>
      <c r="D2062" s="8" t="s">
        <v>109</v>
      </c>
      <c r="E2062" s="8" t="s">
        <v>5278</v>
      </c>
      <c r="F2062" s="8">
        <v>2101</v>
      </c>
      <c r="G2062" s="8" t="s">
        <v>52</v>
      </c>
      <c r="H2062" s="8" t="s">
        <v>133</v>
      </c>
      <c r="I2062" s="8" t="s">
        <v>134</v>
      </c>
      <c r="J2062" s="8" t="s">
        <v>135</v>
      </c>
      <c r="K2062" s="8" t="s">
        <v>68</v>
      </c>
      <c r="L2062" s="8">
        <v>8830230000</v>
      </c>
      <c r="M2062" s="8" t="s">
        <v>876</v>
      </c>
      <c r="N2062" s="8">
        <v>348.65</v>
      </c>
      <c r="O2062" s="8" t="s">
        <v>129</v>
      </c>
      <c r="P2062" s="8" t="s">
        <v>71</v>
      </c>
    </row>
    <row r="2063" spans="1:16" x14ac:dyDescent="0.2">
      <c r="A2063" s="7" t="s">
        <v>5279</v>
      </c>
      <c r="B2063" s="8">
        <v>2019</v>
      </c>
      <c r="C2063" s="8">
        <v>1500</v>
      </c>
      <c r="D2063" s="8" t="s">
        <v>109</v>
      </c>
      <c r="E2063" s="8" t="s">
        <v>5280</v>
      </c>
      <c r="F2063" s="8">
        <v>2101</v>
      </c>
      <c r="G2063" s="8" t="s">
        <v>52</v>
      </c>
      <c r="H2063" s="8" t="s">
        <v>133</v>
      </c>
      <c r="I2063" s="8" t="s">
        <v>134</v>
      </c>
      <c r="J2063" s="8" t="s">
        <v>135</v>
      </c>
      <c r="K2063" s="8" t="s">
        <v>122</v>
      </c>
      <c r="L2063" s="8">
        <v>6370003402</v>
      </c>
      <c r="M2063" s="8" t="s">
        <v>1104</v>
      </c>
      <c r="N2063" s="8">
        <v>1009.2</v>
      </c>
      <c r="O2063" s="8" t="s">
        <v>70</v>
      </c>
      <c r="P2063" s="8" t="s">
        <v>71</v>
      </c>
    </row>
    <row r="2064" spans="1:16" x14ac:dyDescent="0.2">
      <c r="A2064" s="7" t="s">
        <v>5281</v>
      </c>
      <c r="B2064" s="8">
        <v>2007</v>
      </c>
      <c r="C2064" s="8" t="s">
        <v>5282</v>
      </c>
      <c r="D2064" s="8" t="s">
        <v>3684</v>
      </c>
      <c r="E2064" s="8" t="s">
        <v>5283</v>
      </c>
      <c r="F2064" s="8">
        <v>3330</v>
      </c>
      <c r="G2064" s="8" t="s">
        <v>52</v>
      </c>
      <c r="H2064" s="8" t="s">
        <v>53</v>
      </c>
      <c r="I2064" s="8" t="s">
        <v>54</v>
      </c>
      <c r="J2064" s="8" t="s">
        <v>3686</v>
      </c>
      <c r="K2064" s="8" t="s">
        <v>95</v>
      </c>
      <c r="L2064" s="8">
        <v>7440305110</v>
      </c>
      <c r="M2064" s="8" t="s">
        <v>5284</v>
      </c>
      <c r="N2064" s="8">
        <v>0</v>
      </c>
      <c r="O2064" s="8" t="s">
        <v>58</v>
      </c>
      <c r="P2064" s="8" t="s">
        <v>59</v>
      </c>
    </row>
    <row r="2065" spans="1:16" x14ac:dyDescent="0.2">
      <c r="A2065" s="7" t="s">
        <v>5285</v>
      </c>
      <c r="B2065" s="8">
        <v>2009</v>
      </c>
      <c r="C2065" s="8" t="s">
        <v>108</v>
      </c>
      <c r="D2065" s="8" t="s">
        <v>109</v>
      </c>
      <c r="E2065" s="8" t="s">
        <v>5286</v>
      </c>
      <c r="F2065" s="8">
        <v>1118</v>
      </c>
      <c r="G2065" s="8" t="s">
        <v>52</v>
      </c>
      <c r="H2065" s="8" t="s">
        <v>111</v>
      </c>
      <c r="I2065" s="8" t="s">
        <v>112</v>
      </c>
      <c r="J2065" s="8" t="s">
        <v>113</v>
      </c>
      <c r="K2065" s="8" t="s">
        <v>127</v>
      </c>
      <c r="L2065" s="8">
        <v>4800000009</v>
      </c>
      <c r="M2065" s="8" t="s">
        <v>128</v>
      </c>
      <c r="N2065" s="8">
        <v>1238.0999999999999</v>
      </c>
      <c r="O2065" s="8" t="s">
        <v>129</v>
      </c>
      <c r="P2065" s="8" t="s">
        <v>71</v>
      </c>
    </row>
    <row r="2066" spans="1:16" x14ac:dyDescent="0.2">
      <c r="A2066" s="7" t="s">
        <v>5287</v>
      </c>
      <c r="B2066" s="8">
        <v>2011</v>
      </c>
      <c r="C2066" s="8" t="s">
        <v>1483</v>
      </c>
      <c r="D2066" s="8" t="s">
        <v>1484</v>
      </c>
      <c r="E2066" s="8">
        <v>2011112601</v>
      </c>
      <c r="F2066" s="8">
        <v>3346</v>
      </c>
      <c r="G2066" s="8" t="s">
        <v>52</v>
      </c>
      <c r="H2066" s="8" t="s">
        <v>53</v>
      </c>
      <c r="I2066" s="8" t="s">
        <v>54</v>
      </c>
      <c r="J2066" s="8" t="s">
        <v>407</v>
      </c>
      <c r="K2066" s="8" t="s">
        <v>56</v>
      </c>
      <c r="L2066" s="8">
        <v>7450406000</v>
      </c>
      <c r="M2066" s="8" t="s">
        <v>818</v>
      </c>
      <c r="N2066" s="8">
        <v>0</v>
      </c>
      <c r="O2066" s="8" t="s">
        <v>70</v>
      </c>
      <c r="P2066" s="8" t="s">
        <v>59</v>
      </c>
    </row>
    <row r="2067" spans="1:16" x14ac:dyDescent="0.2">
      <c r="A2067" s="7" t="s">
        <v>5288</v>
      </c>
      <c r="B2067" s="8">
        <v>1993</v>
      </c>
      <c r="C2067" s="8" t="s">
        <v>5289</v>
      </c>
      <c r="D2067" s="8" t="s">
        <v>109</v>
      </c>
      <c r="E2067" s="8" t="s">
        <v>5290</v>
      </c>
      <c r="F2067" s="8" t="s">
        <v>1710</v>
      </c>
      <c r="G2067" s="8" t="s">
        <v>64</v>
      </c>
      <c r="H2067" s="8" t="s">
        <v>139</v>
      </c>
      <c r="I2067" s="8" t="s">
        <v>140</v>
      </c>
      <c r="J2067" s="8" t="s">
        <v>1711</v>
      </c>
      <c r="K2067" s="8" t="s">
        <v>190</v>
      </c>
      <c r="L2067" s="8">
        <v>4800000328</v>
      </c>
      <c r="M2067" s="8" t="s">
        <v>1879</v>
      </c>
      <c r="N2067" s="8">
        <v>280.3</v>
      </c>
      <c r="O2067" s="8" t="s">
        <v>58</v>
      </c>
      <c r="P2067" s="8" t="s">
        <v>4</v>
      </c>
    </row>
    <row r="2068" spans="1:16" x14ac:dyDescent="0.2">
      <c r="A2068" s="7" t="s">
        <v>5291</v>
      </c>
      <c r="B2068" s="8">
        <v>2006</v>
      </c>
      <c r="C2068" s="8" t="s">
        <v>987</v>
      </c>
      <c r="D2068" s="8" t="s">
        <v>109</v>
      </c>
      <c r="E2068" s="8" t="s">
        <v>5292</v>
      </c>
      <c r="F2068" s="8">
        <v>2305</v>
      </c>
      <c r="G2068" s="8" t="s">
        <v>52</v>
      </c>
      <c r="H2068" s="8" t="s">
        <v>202</v>
      </c>
      <c r="I2068" s="8" t="s">
        <v>203</v>
      </c>
      <c r="J2068" s="8" t="s">
        <v>204</v>
      </c>
      <c r="K2068" s="8" t="s">
        <v>68</v>
      </c>
      <c r="L2068" s="8">
        <v>4800000026</v>
      </c>
      <c r="M2068" s="8" t="s">
        <v>166</v>
      </c>
      <c r="N2068" s="8">
        <v>235</v>
      </c>
      <c r="O2068" s="8" t="s">
        <v>70</v>
      </c>
      <c r="P2068" s="8" t="s">
        <v>71</v>
      </c>
    </row>
    <row r="2069" spans="1:16" x14ac:dyDescent="0.2">
      <c r="A2069" s="7" t="s">
        <v>5293</v>
      </c>
      <c r="B2069" s="8">
        <v>2006</v>
      </c>
      <c r="C2069" s="8" t="s">
        <v>300</v>
      </c>
      <c r="D2069" s="8" t="s">
        <v>109</v>
      </c>
      <c r="E2069" s="8" t="s">
        <v>5294</v>
      </c>
      <c r="F2069" s="8">
        <v>2101</v>
      </c>
      <c r="G2069" s="8" t="s">
        <v>52</v>
      </c>
      <c r="H2069" s="8" t="s">
        <v>133</v>
      </c>
      <c r="I2069" s="8" t="s">
        <v>134</v>
      </c>
      <c r="J2069" s="8" t="s">
        <v>135</v>
      </c>
      <c r="K2069" s="8" t="s">
        <v>190</v>
      </c>
      <c r="L2069" s="8">
        <v>5760300000</v>
      </c>
      <c r="M2069" s="8" t="s">
        <v>191</v>
      </c>
      <c r="N2069" s="8">
        <v>287.75</v>
      </c>
      <c r="O2069" s="8" t="s">
        <v>70</v>
      </c>
      <c r="P2069" s="8" t="s">
        <v>71</v>
      </c>
    </row>
    <row r="2070" spans="1:16" x14ac:dyDescent="0.2">
      <c r="A2070" s="7" t="s">
        <v>5295</v>
      </c>
      <c r="B2070" s="8">
        <v>2009</v>
      </c>
      <c r="C2070" s="8" t="s">
        <v>108</v>
      </c>
      <c r="D2070" s="8" t="s">
        <v>109</v>
      </c>
      <c r="E2070" s="8" t="s">
        <v>5296</v>
      </c>
      <c r="F2070" s="8">
        <v>1118</v>
      </c>
      <c r="G2070" s="8" t="s">
        <v>52</v>
      </c>
      <c r="H2070" s="8" t="s">
        <v>111</v>
      </c>
      <c r="I2070" s="8" t="s">
        <v>112</v>
      </c>
      <c r="J2070" s="8" t="s">
        <v>113</v>
      </c>
      <c r="K2070" s="8" t="s">
        <v>181</v>
      </c>
      <c r="L2070" s="8">
        <v>4800000005</v>
      </c>
      <c r="M2070" s="8" t="s">
        <v>182</v>
      </c>
      <c r="N2070" s="8">
        <v>1340.15</v>
      </c>
      <c r="O2070" s="8" t="s">
        <v>129</v>
      </c>
      <c r="P2070" s="8" t="s">
        <v>71</v>
      </c>
    </row>
    <row r="2071" spans="1:16" x14ac:dyDescent="0.2">
      <c r="A2071" s="7" t="s">
        <v>5297</v>
      </c>
      <c r="B2071" s="8">
        <v>2019</v>
      </c>
      <c r="C2071" s="8" t="s">
        <v>108</v>
      </c>
      <c r="D2071" s="8" t="s">
        <v>109</v>
      </c>
      <c r="E2071" s="8" t="s">
        <v>5298</v>
      </c>
      <c r="F2071" s="8">
        <v>1118</v>
      </c>
      <c r="G2071" s="8" t="s">
        <v>52</v>
      </c>
      <c r="H2071" s="8" t="s">
        <v>111</v>
      </c>
      <c r="I2071" s="8" t="s">
        <v>112</v>
      </c>
      <c r="J2071" s="8" t="s">
        <v>113</v>
      </c>
      <c r="K2071" s="8" t="s">
        <v>90</v>
      </c>
      <c r="L2071" s="8">
        <v>4800001011</v>
      </c>
      <c r="M2071" s="8" t="s">
        <v>839</v>
      </c>
      <c r="N2071" s="8">
        <v>947.92</v>
      </c>
      <c r="O2071" s="8" t="s">
        <v>129</v>
      </c>
      <c r="P2071" s="8" t="s">
        <v>71</v>
      </c>
    </row>
    <row r="2072" spans="1:16" x14ac:dyDescent="0.2">
      <c r="A2072" s="7" t="s">
        <v>5299</v>
      </c>
      <c r="B2072" s="8">
        <v>2021</v>
      </c>
      <c r="C2072" s="8">
        <v>520</v>
      </c>
      <c r="D2072" s="8" t="s">
        <v>592</v>
      </c>
      <c r="E2072" s="8" t="s">
        <v>5300</v>
      </c>
      <c r="F2072" s="8">
        <v>3027</v>
      </c>
      <c r="G2072" s="8" t="s">
        <v>52</v>
      </c>
      <c r="H2072" s="8" t="s">
        <v>295</v>
      </c>
      <c r="I2072" s="8" t="s">
        <v>296</v>
      </c>
      <c r="J2072" s="8" t="s">
        <v>659</v>
      </c>
      <c r="K2072" s="8" t="s">
        <v>238</v>
      </c>
      <c r="L2072" s="8">
        <v>7080101050</v>
      </c>
      <c r="M2072" s="8" t="s">
        <v>1973</v>
      </c>
      <c r="N2072" s="8">
        <v>0</v>
      </c>
      <c r="O2072" s="8" t="s">
        <v>281</v>
      </c>
      <c r="P2072" s="8" t="s">
        <v>4</v>
      </c>
    </row>
    <row r="2073" spans="1:16" x14ac:dyDescent="0.2">
      <c r="A2073" s="7" t="s">
        <v>5301</v>
      </c>
      <c r="B2073" s="8">
        <v>2017</v>
      </c>
      <c r="C2073" s="8">
        <v>1500</v>
      </c>
      <c r="D2073" s="8" t="s">
        <v>109</v>
      </c>
      <c r="E2073" s="8" t="s">
        <v>5302</v>
      </c>
      <c r="F2073" s="8">
        <v>2101</v>
      </c>
      <c r="G2073" s="8" t="s">
        <v>52</v>
      </c>
      <c r="H2073" s="8" t="s">
        <v>133</v>
      </c>
      <c r="I2073" s="8" t="s">
        <v>134</v>
      </c>
      <c r="J2073" s="8" t="s">
        <v>135</v>
      </c>
      <c r="K2073" s="8" t="s">
        <v>122</v>
      </c>
      <c r="L2073" s="8">
        <v>7075304000</v>
      </c>
      <c r="M2073" s="8" t="s">
        <v>275</v>
      </c>
      <c r="N2073" s="8">
        <v>697.6</v>
      </c>
      <c r="O2073" s="8" t="s">
        <v>129</v>
      </c>
      <c r="P2073" s="8" t="s">
        <v>71</v>
      </c>
    </row>
    <row r="2074" spans="1:16" x14ac:dyDescent="0.2">
      <c r="A2074" s="7" t="s">
        <v>5303</v>
      </c>
      <c r="B2074" s="8">
        <v>2017</v>
      </c>
      <c r="C2074" s="8">
        <v>1500</v>
      </c>
      <c r="D2074" s="8" t="s">
        <v>109</v>
      </c>
      <c r="E2074" s="8" t="s">
        <v>5304</v>
      </c>
      <c r="F2074" s="8">
        <v>2101</v>
      </c>
      <c r="G2074" s="8" t="s">
        <v>52</v>
      </c>
      <c r="H2074" s="8" t="s">
        <v>133</v>
      </c>
      <c r="I2074" s="8" t="s">
        <v>134</v>
      </c>
      <c r="J2074" s="8" t="s">
        <v>135</v>
      </c>
      <c r="K2074" s="8" t="s">
        <v>122</v>
      </c>
      <c r="L2074" s="8">
        <v>7075304000</v>
      </c>
      <c r="M2074" s="8" t="s">
        <v>275</v>
      </c>
      <c r="N2074" s="8">
        <v>760.95</v>
      </c>
      <c r="O2074" s="8" t="s">
        <v>129</v>
      </c>
      <c r="P2074" s="8" t="s">
        <v>71</v>
      </c>
    </row>
    <row r="2075" spans="1:16" x14ac:dyDescent="0.2">
      <c r="A2075" s="7" t="s">
        <v>5305</v>
      </c>
      <c r="B2075" s="8">
        <v>2018</v>
      </c>
      <c r="C2075" s="8">
        <v>1500</v>
      </c>
      <c r="D2075" s="8" t="s">
        <v>109</v>
      </c>
      <c r="E2075" s="8" t="s">
        <v>5306</v>
      </c>
      <c r="F2075" s="8">
        <v>2101</v>
      </c>
      <c r="G2075" s="8" t="s">
        <v>52</v>
      </c>
      <c r="H2075" s="8" t="s">
        <v>133</v>
      </c>
      <c r="I2075" s="8" t="s">
        <v>134</v>
      </c>
      <c r="J2075" s="8" t="s">
        <v>135</v>
      </c>
      <c r="K2075" s="8" t="s">
        <v>68</v>
      </c>
      <c r="L2075" s="8">
        <v>6730100002</v>
      </c>
      <c r="M2075" s="8" t="s">
        <v>5307</v>
      </c>
      <c r="N2075" s="8">
        <v>368.45</v>
      </c>
      <c r="O2075" s="8" t="s">
        <v>129</v>
      </c>
      <c r="P2075" s="8" t="s">
        <v>71</v>
      </c>
    </row>
    <row r="2076" spans="1:16" x14ac:dyDescent="0.2">
      <c r="A2076" s="7" t="s">
        <v>5308</v>
      </c>
      <c r="B2076" s="8">
        <v>2018</v>
      </c>
      <c r="C2076" s="8">
        <v>1500</v>
      </c>
      <c r="D2076" s="8" t="s">
        <v>109</v>
      </c>
      <c r="E2076" s="8" t="s">
        <v>5309</v>
      </c>
      <c r="F2076" s="8">
        <v>2101</v>
      </c>
      <c r="G2076" s="8" t="s">
        <v>52</v>
      </c>
      <c r="H2076" s="8" t="s">
        <v>133</v>
      </c>
      <c r="I2076" s="8" t="s">
        <v>134</v>
      </c>
      <c r="J2076" s="8" t="s">
        <v>135</v>
      </c>
      <c r="K2076" s="8" t="s">
        <v>90</v>
      </c>
      <c r="L2076" s="8">
        <v>8560203000</v>
      </c>
      <c r="M2076" s="8" t="s">
        <v>336</v>
      </c>
      <c r="N2076" s="8">
        <v>952.1</v>
      </c>
      <c r="O2076" s="8" t="s">
        <v>129</v>
      </c>
      <c r="P2076" s="8" t="s">
        <v>71</v>
      </c>
    </row>
    <row r="2077" spans="1:16" x14ac:dyDescent="0.2">
      <c r="A2077" s="7" t="s">
        <v>5310</v>
      </c>
      <c r="B2077" s="8">
        <v>2018</v>
      </c>
      <c r="C2077" s="8" t="s">
        <v>961</v>
      </c>
      <c r="D2077" s="8" t="s">
        <v>50</v>
      </c>
      <c r="E2077" s="8" t="s">
        <v>5311</v>
      </c>
      <c r="F2077" s="8">
        <v>3361</v>
      </c>
      <c r="G2077" s="8" t="s">
        <v>52</v>
      </c>
      <c r="H2077" s="8" t="s">
        <v>170</v>
      </c>
      <c r="I2077" s="8" t="s">
        <v>170</v>
      </c>
      <c r="J2077" s="8" t="s">
        <v>823</v>
      </c>
      <c r="K2077" s="8" t="s">
        <v>90</v>
      </c>
      <c r="L2077" s="8">
        <v>8423206000</v>
      </c>
      <c r="M2077" s="8" t="s">
        <v>1331</v>
      </c>
      <c r="N2077" s="8">
        <v>193.87</v>
      </c>
      <c r="O2077" s="8" t="s">
        <v>58</v>
      </c>
      <c r="P2077" s="8" t="s">
        <v>59</v>
      </c>
    </row>
    <row r="2078" spans="1:16" x14ac:dyDescent="0.2">
      <c r="A2078" s="7" t="s">
        <v>5312</v>
      </c>
      <c r="B2078" s="8">
        <v>2019</v>
      </c>
      <c r="C2078" s="8" t="s">
        <v>2476</v>
      </c>
      <c r="D2078" s="8" t="s">
        <v>2477</v>
      </c>
      <c r="E2078" s="8" t="s">
        <v>5313</v>
      </c>
      <c r="F2078" s="8">
        <v>3220</v>
      </c>
      <c r="G2078" s="8" t="s">
        <v>52</v>
      </c>
      <c r="H2078" s="8" t="s">
        <v>158</v>
      </c>
      <c r="I2078" s="8" t="s">
        <v>158</v>
      </c>
      <c r="J2078" s="8" t="s">
        <v>720</v>
      </c>
      <c r="K2078" s="8" t="s">
        <v>68</v>
      </c>
      <c r="L2078" s="8">
        <v>8423201000</v>
      </c>
      <c r="M2078" s="8" t="s">
        <v>628</v>
      </c>
      <c r="N2078" s="8">
        <v>0</v>
      </c>
      <c r="O2078" s="8" t="s">
        <v>58</v>
      </c>
      <c r="P2078" s="8" t="s">
        <v>71</v>
      </c>
    </row>
    <row r="2079" spans="1:16" x14ac:dyDescent="0.2">
      <c r="A2079" s="7" t="s">
        <v>5314</v>
      </c>
      <c r="B2079" s="8">
        <v>2011</v>
      </c>
      <c r="C2079" s="8">
        <v>320</v>
      </c>
      <c r="D2079" s="8" t="s">
        <v>592</v>
      </c>
      <c r="E2079" s="8" t="s">
        <v>5315</v>
      </c>
      <c r="F2079" s="8">
        <v>3027</v>
      </c>
      <c r="G2079" s="8" t="s">
        <v>302</v>
      </c>
      <c r="H2079" s="8" t="s">
        <v>295</v>
      </c>
      <c r="I2079" s="8" t="s">
        <v>296</v>
      </c>
      <c r="J2079" s="8" t="s">
        <v>659</v>
      </c>
      <c r="K2079" s="8" t="s">
        <v>104</v>
      </c>
      <c r="L2079" s="8" t="s">
        <v>734</v>
      </c>
      <c r="M2079" s="8" t="s">
        <v>735</v>
      </c>
      <c r="N2079" s="8">
        <v>6206.39</v>
      </c>
      <c r="O2079" s="8" t="s">
        <v>124</v>
      </c>
      <c r="P2079" s="8" t="s">
        <v>4</v>
      </c>
    </row>
    <row r="2080" spans="1:16" x14ac:dyDescent="0.2">
      <c r="A2080" s="7" t="s">
        <v>5316</v>
      </c>
      <c r="B2080" s="8">
        <v>2010</v>
      </c>
      <c r="C2080" s="8" t="s">
        <v>226</v>
      </c>
      <c r="D2080" s="8" t="s">
        <v>109</v>
      </c>
      <c r="E2080" s="8" t="s">
        <v>5317</v>
      </c>
      <c r="F2080" s="8">
        <v>1119</v>
      </c>
      <c r="G2080" s="8" t="s">
        <v>52</v>
      </c>
      <c r="H2080" s="8" t="s">
        <v>133</v>
      </c>
      <c r="I2080" s="8" t="s">
        <v>134</v>
      </c>
      <c r="J2080" s="8" t="s">
        <v>417</v>
      </c>
      <c r="K2080" s="8" t="s">
        <v>90</v>
      </c>
      <c r="L2080" s="8">
        <v>4800000035</v>
      </c>
      <c r="M2080" s="8" t="s">
        <v>91</v>
      </c>
      <c r="N2080" s="8">
        <v>706.69</v>
      </c>
      <c r="O2080" s="8" t="s">
        <v>129</v>
      </c>
      <c r="P2080" s="8" t="s">
        <v>71</v>
      </c>
    </row>
    <row r="2081" spans="1:16" x14ac:dyDescent="0.2">
      <c r="A2081" s="7" t="s">
        <v>5318</v>
      </c>
      <c r="B2081" s="8">
        <v>2011</v>
      </c>
      <c r="C2081" s="8" t="s">
        <v>108</v>
      </c>
      <c r="D2081" s="8" t="s">
        <v>109</v>
      </c>
      <c r="E2081" s="8" t="s">
        <v>5319</v>
      </c>
      <c r="F2081" s="8">
        <v>1118</v>
      </c>
      <c r="G2081" s="8" t="s">
        <v>52</v>
      </c>
      <c r="H2081" s="8" t="s">
        <v>111</v>
      </c>
      <c r="I2081" s="8" t="s">
        <v>112</v>
      </c>
      <c r="J2081" s="8" t="s">
        <v>113</v>
      </c>
      <c r="K2081" s="8" t="s">
        <v>114</v>
      </c>
      <c r="L2081" s="8">
        <v>4800000006</v>
      </c>
      <c r="M2081" s="8" t="s">
        <v>115</v>
      </c>
      <c r="N2081" s="8">
        <v>1433.05</v>
      </c>
      <c r="O2081" s="8" t="s">
        <v>129</v>
      </c>
      <c r="P2081" s="8" t="s">
        <v>71</v>
      </c>
    </row>
    <row r="2082" spans="1:16" x14ac:dyDescent="0.2">
      <c r="A2082" s="7" t="s">
        <v>5320</v>
      </c>
      <c r="B2082" s="8">
        <v>2012</v>
      </c>
      <c r="C2082" s="8">
        <v>1500</v>
      </c>
      <c r="D2082" s="8" t="s">
        <v>109</v>
      </c>
      <c r="E2082" s="8" t="s">
        <v>5321</v>
      </c>
      <c r="F2082" s="8">
        <v>2101</v>
      </c>
      <c r="G2082" s="8" t="s">
        <v>52</v>
      </c>
      <c r="H2082" s="8" t="s">
        <v>133</v>
      </c>
      <c r="I2082" s="8" t="s">
        <v>134</v>
      </c>
      <c r="J2082" s="8" t="s">
        <v>135</v>
      </c>
      <c r="K2082" s="8" t="s">
        <v>90</v>
      </c>
      <c r="L2082" s="8">
        <v>8423206000</v>
      </c>
      <c r="M2082" s="8" t="s">
        <v>1331</v>
      </c>
      <c r="N2082" s="8">
        <v>914.62</v>
      </c>
      <c r="O2082" s="8" t="s">
        <v>129</v>
      </c>
      <c r="P2082" s="8" t="s">
        <v>71</v>
      </c>
    </row>
    <row r="2083" spans="1:16" x14ac:dyDescent="0.2">
      <c r="A2083" s="7" t="s">
        <v>5322</v>
      </c>
      <c r="B2083" s="8">
        <v>2013</v>
      </c>
      <c r="C2083" s="8" t="s">
        <v>5323</v>
      </c>
      <c r="D2083" s="8" t="s">
        <v>889</v>
      </c>
      <c r="E2083" s="8" t="s">
        <v>5324</v>
      </c>
      <c r="F2083" s="8" t="s">
        <v>5325</v>
      </c>
      <c r="G2083" s="8" t="s">
        <v>64</v>
      </c>
      <c r="H2083" s="8" t="s">
        <v>308</v>
      </c>
      <c r="I2083" s="8" t="s">
        <v>309</v>
      </c>
      <c r="J2083" s="8" t="s">
        <v>5326</v>
      </c>
      <c r="K2083" s="8" t="s">
        <v>1225</v>
      </c>
      <c r="L2083" s="8">
        <v>7060502020</v>
      </c>
      <c r="M2083" s="8" t="s">
        <v>1226</v>
      </c>
      <c r="N2083" s="8">
        <v>6835.43</v>
      </c>
      <c r="O2083" s="8" t="s">
        <v>58</v>
      </c>
      <c r="P2083" s="8" t="s">
        <v>71</v>
      </c>
    </row>
    <row r="2084" spans="1:16" x14ac:dyDescent="0.2">
      <c r="A2084" s="7" t="s">
        <v>5327</v>
      </c>
      <c r="B2084" s="8">
        <v>2017</v>
      </c>
      <c r="C2084" s="8">
        <v>1500</v>
      </c>
      <c r="D2084" s="8" t="s">
        <v>109</v>
      </c>
      <c r="E2084" s="8" t="s">
        <v>5328</v>
      </c>
      <c r="F2084" s="8">
        <v>2101</v>
      </c>
      <c r="G2084" s="8" t="s">
        <v>52</v>
      </c>
      <c r="H2084" s="8" t="s">
        <v>133</v>
      </c>
      <c r="I2084" s="8" t="s">
        <v>134</v>
      </c>
      <c r="J2084" s="8" t="s">
        <v>135</v>
      </c>
      <c r="K2084" s="8" t="s">
        <v>90</v>
      </c>
      <c r="L2084" s="8">
        <v>8570104000</v>
      </c>
      <c r="M2084" s="8" t="s">
        <v>258</v>
      </c>
      <c r="N2084" s="8">
        <v>1039.05</v>
      </c>
      <c r="O2084" s="8" t="s">
        <v>129</v>
      </c>
      <c r="P2084" s="8" t="s">
        <v>71</v>
      </c>
    </row>
    <row r="2085" spans="1:16" x14ac:dyDescent="0.2">
      <c r="A2085" s="7" t="s">
        <v>5329</v>
      </c>
      <c r="B2085" s="8">
        <v>2005</v>
      </c>
      <c r="C2085" s="8" t="s">
        <v>117</v>
      </c>
      <c r="D2085" s="8" t="s">
        <v>118</v>
      </c>
      <c r="E2085" s="8" t="s">
        <v>5330</v>
      </c>
      <c r="F2085" s="8" t="s">
        <v>120</v>
      </c>
      <c r="G2085" s="8" t="s">
        <v>52</v>
      </c>
      <c r="H2085" s="8" t="s">
        <v>76</v>
      </c>
      <c r="I2085" s="8" t="s">
        <v>77</v>
      </c>
      <c r="J2085" s="8" t="s">
        <v>121</v>
      </c>
      <c r="K2085" s="8" t="s">
        <v>90</v>
      </c>
      <c r="L2085" s="8">
        <v>8423205000</v>
      </c>
      <c r="M2085" s="8" t="s">
        <v>324</v>
      </c>
      <c r="N2085" s="8">
        <v>441.5</v>
      </c>
      <c r="O2085" s="8" t="s">
        <v>58</v>
      </c>
      <c r="P2085" s="8" t="s">
        <v>4</v>
      </c>
    </row>
    <row r="2086" spans="1:16" x14ac:dyDescent="0.2">
      <c r="A2086" s="7" t="s">
        <v>5331</v>
      </c>
      <c r="B2086" s="8">
        <v>2006</v>
      </c>
      <c r="C2086" s="8" t="s">
        <v>529</v>
      </c>
      <c r="D2086" s="8" t="s">
        <v>74</v>
      </c>
      <c r="E2086" s="8" t="s">
        <v>5332</v>
      </c>
      <c r="F2086" s="8">
        <v>2102</v>
      </c>
      <c r="G2086" s="8" t="s">
        <v>52</v>
      </c>
      <c r="H2086" s="8" t="s">
        <v>531</v>
      </c>
      <c r="I2086" s="8" t="s">
        <v>532</v>
      </c>
      <c r="J2086" s="8" t="s">
        <v>533</v>
      </c>
      <c r="K2086" s="8" t="s">
        <v>104</v>
      </c>
      <c r="L2086" s="8">
        <v>7450406300</v>
      </c>
      <c r="M2086" s="8" t="s">
        <v>228</v>
      </c>
      <c r="N2086" s="8">
        <v>113.05</v>
      </c>
      <c r="O2086" s="8" t="s">
        <v>70</v>
      </c>
      <c r="P2086" s="8" t="s">
        <v>71</v>
      </c>
    </row>
    <row r="2087" spans="1:16" x14ac:dyDescent="0.2">
      <c r="A2087" s="7" t="s">
        <v>5333</v>
      </c>
      <c r="B2087" s="8">
        <v>2007</v>
      </c>
      <c r="C2087" s="8" t="s">
        <v>226</v>
      </c>
      <c r="D2087" s="8" t="s">
        <v>109</v>
      </c>
      <c r="E2087" s="8" t="s">
        <v>5334</v>
      </c>
      <c r="F2087" s="8">
        <v>2101</v>
      </c>
      <c r="G2087" s="8" t="s">
        <v>52</v>
      </c>
      <c r="H2087" s="8" t="s">
        <v>133</v>
      </c>
      <c r="I2087" s="8" t="s">
        <v>134</v>
      </c>
      <c r="J2087" s="8" t="s">
        <v>135</v>
      </c>
      <c r="K2087" s="8" t="s">
        <v>68</v>
      </c>
      <c r="L2087" s="8">
        <v>6370003401</v>
      </c>
      <c r="M2087" s="8" t="s">
        <v>178</v>
      </c>
      <c r="N2087" s="8">
        <v>282.2</v>
      </c>
      <c r="O2087" s="8" t="s">
        <v>129</v>
      </c>
      <c r="P2087" s="8" t="s">
        <v>71</v>
      </c>
    </row>
    <row r="2088" spans="1:16" x14ac:dyDescent="0.2">
      <c r="A2088" s="7" t="s">
        <v>5335</v>
      </c>
      <c r="B2088" s="8">
        <v>2007</v>
      </c>
      <c r="C2088" s="8">
        <v>95</v>
      </c>
      <c r="D2088" s="8" t="s">
        <v>1043</v>
      </c>
      <c r="E2088" s="8">
        <v>442006212</v>
      </c>
      <c r="F2088" s="8">
        <v>3216</v>
      </c>
      <c r="G2088" s="8" t="s">
        <v>52</v>
      </c>
      <c r="H2088" s="8" t="s">
        <v>158</v>
      </c>
      <c r="I2088" s="8" t="s">
        <v>158</v>
      </c>
      <c r="J2088" s="8" t="s">
        <v>323</v>
      </c>
      <c r="K2088" s="8" t="s">
        <v>122</v>
      </c>
      <c r="L2088" s="8">
        <v>7440606000</v>
      </c>
      <c r="M2088" s="8" t="s">
        <v>932</v>
      </c>
      <c r="N2088" s="8">
        <v>0</v>
      </c>
      <c r="O2088" s="8" t="s">
        <v>70</v>
      </c>
      <c r="P2088" s="8" t="s">
        <v>71</v>
      </c>
    </row>
    <row r="2089" spans="1:16" x14ac:dyDescent="0.2">
      <c r="A2089" s="7" t="s">
        <v>5336</v>
      </c>
      <c r="B2089" s="8">
        <v>2007</v>
      </c>
      <c r="C2089" s="8" t="s">
        <v>5337</v>
      </c>
      <c r="D2089" s="8" t="s">
        <v>1161</v>
      </c>
      <c r="E2089" s="8" t="s">
        <v>5338</v>
      </c>
      <c r="F2089" s="8">
        <v>3313</v>
      </c>
      <c r="G2089" s="8" t="s">
        <v>52</v>
      </c>
      <c r="H2089" s="8" t="s">
        <v>102</v>
      </c>
      <c r="I2089" s="8" t="s">
        <v>102</v>
      </c>
      <c r="J2089" s="8" t="s">
        <v>586</v>
      </c>
      <c r="K2089" s="8" t="s">
        <v>2426</v>
      </c>
      <c r="L2089" s="8">
        <v>7050308000</v>
      </c>
      <c r="M2089" s="8" t="s">
        <v>4030</v>
      </c>
      <c r="N2089" s="8">
        <v>15.25</v>
      </c>
      <c r="O2089" s="8" t="s">
        <v>58</v>
      </c>
      <c r="P2089" s="8" t="s">
        <v>71</v>
      </c>
    </row>
    <row r="2090" spans="1:16" x14ac:dyDescent="0.2">
      <c r="A2090" s="7" t="s">
        <v>5340</v>
      </c>
      <c r="B2090" s="8">
        <v>2017</v>
      </c>
      <c r="C2090" s="8">
        <v>1500</v>
      </c>
      <c r="D2090" s="8" t="s">
        <v>109</v>
      </c>
      <c r="E2090" s="8" t="s">
        <v>5341</v>
      </c>
      <c r="F2090" s="8">
        <v>2101</v>
      </c>
      <c r="G2090" s="8" t="s">
        <v>52</v>
      </c>
      <c r="H2090" s="8" t="s">
        <v>133</v>
      </c>
      <c r="I2090" s="8" t="s">
        <v>134</v>
      </c>
      <c r="J2090" s="8" t="s">
        <v>135</v>
      </c>
      <c r="K2090" s="8" t="s">
        <v>122</v>
      </c>
      <c r="L2090" s="8">
        <v>8423208000</v>
      </c>
      <c r="M2090" s="8" t="s">
        <v>394</v>
      </c>
      <c r="N2090" s="8">
        <v>733</v>
      </c>
      <c r="O2090" s="8" t="s">
        <v>129</v>
      </c>
      <c r="P2090" s="8" t="s">
        <v>71</v>
      </c>
    </row>
    <row r="2091" spans="1:16" x14ac:dyDescent="0.2">
      <c r="A2091" s="7" t="s">
        <v>5342</v>
      </c>
      <c r="B2091" s="8">
        <v>2008</v>
      </c>
      <c r="C2091" s="8">
        <v>320</v>
      </c>
      <c r="D2091" s="8" t="s">
        <v>592</v>
      </c>
      <c r="E2091" s="8" t="s">
        <v>5343</v>
      </c>
      <c r="F2091" s="8" t="s">
        <v>1966</v>
      </c>
      <c r="G2091" s="8" t="s">
        <v>52</v>
      </c>
      <c r="H2091" s="8" t="s">
        <v>295</v>
      </c>
      <c r="I2091" s="8" t="s">
        <v>296</v>
      </c>
      <c r="J2091" s="8" t="s">
        <v>1967</v>
      </c>
      <c r="K2091" s="8" t="s">
        <v>90</v>
      </c>
      <c r="L2091" s="8" t="s">
        <v>1466</v>
      </c>
      <c r="M2091" s="8" t="s">
        <v>1467</v>
      </c>
      <c r="N2091" s="8">
        <v>8179.17</v>
      </c>
      <c r="O2091" s="8" t="s">
        <v>58</v>
      </c>
      <c r="P2091" s="8" t="s">
        <v>4</v>
      </c>
    </row>
    <row r="2092" spans="1:16" x14ac:dyDescent="0.2">
      <c r="A2092" s="7" t="s">
        <v>5344</v>
      </c>
      <c r="B2092" s="8">
        <v>2019</v>
      </c>
      <c r="C2092" s="8" t="s">
        <v>491</v>
      </c>
      <c r="D2092" s="8" t="s">
        <v>109</v>
      </c>
      <c r="E2092" s="8" t="s">
        <v>5345</v>
      </c>
      <c r="F2092" s="8">
        <v>1102</v>
      </c>
      <c r="G2092" s="8" t="s">
        <v>52</v>
      </c>
      <c r="H2092" s="8" t="s">
        <v>164</v>
      </c>
      <c r="I2092" s="8" t="s">
        <v>164</v>
      </c>
      <c r="J2092" s="8" t="s">
        <v>493</v>
      </c>
      <c r="K2092" s="8" t="s">
        <v>68</v>
      </c>
      <c r="L2092" s="8">
        <v>4800000031</v>
      </c>
      <c r="M2092" s="8" t="s">
        <v>347</v>
      </c>
      <c r="N2092" s="8">
        <v>253.76</v>
      </c>
      <c r="O2092" s="8" t="s">
        <v>70</v>
      </c>
      <c r="P2092" s="8" t="s">
        <v>71</v>
      </c>
    </row>
    <row r="2093" spans="1:16" x14ac:dyDescent="0.2">
      <c r="A2093" s="7" t="s">
        <v>5346</v>
      </c>
      <c r="B2093" s="8">
        <v>2020</v>
      </c>
      <c r="C2093" s="8" t="s">
        <v>4183</v>
      </c>
      <c r="D2093" s="8" t="s">
        <v>4184</v>
      </c>
      <c r="E2093" s="8" t="s">
        <v>5347</v>
      </c>
      <c r="F2093" s="8">
        <v>3510</v>
      </c>
      <c r="G2093" s="8" t="s">
        <v>52</v>
      </c>
      <c r="H2093" s="8" t="s">
        <v>828</v>
      </c>
      <c r="I2093" s="8" t="s">
        <v>828</v>
      </c>
      <c r="J2093" s="8" t="s">
        <v>4186</v>
      </c>
      <c r="K2093" s="8" t="s">
        <v>68</v>
      </c>
      <c r="L2093" s="8">
        <v>7040303000</v>
      </c>
      <c r="M2093" s="8" t="s">
        <v>2063</v>
      </c>
      <c r="N2093" s="8">
        <v>0</v>
      </c>
      <c r="O2093" s="8" t="s">
        <v>944</v>
      </c>
      <c r="P2093" s="8" t="s">
        <v>59</v>
      </c>
    </row>
    <row r="2094" spans="1:16" x14ac:dyDescent="0.2">
      <c r="A2094" s="7" t="s">
        <v>5348</v>
      </c>
      <c r="B2094" s="8">
        <v>2020</v>
      </c>
      <c r="C2094" s="8" t="s">
        <v>108</v>
      </c>
      <c r="D2094" s="8" t="s">
        <v>109</v>
      </c>
      <c r="E2094" s="8" t="s">
        <v>5349</v>
      </c>
      <c r="F2094" s="8">
        <v>1118</v>
      </c>
      <c r="G2094" s="8" t="s">
        <v>52</v>
      </c>
      <c r="H2094" s="8" t="s">
        <v>111</v>
      </c>
      <c r="I2094" s="8" t="s">
        <v>112</v>
      </c>
      <c r="J2094" s="8" t="s">
        <v>113</v>
      </c>
      <c r="K2094" s="8" t="s">
        <v>768</v>
      </c>
      <c r="L2094" s="8">
        <v>4800001011</v>
      </c>
      <c r="M2094" s="8" t="s">
        <v>839</v>
      </c>
      <c r="N2094" s="8">
        <v>0</v>
      </c>
      <c r="O2094" s="8" t="s">
        <v>70</v>
      </c>
      <c r="P2094" s="8" t="s">
        <v>71</v>
      </c>
    </row>
    <row r="2095" spans="1:16" x14ac:dyDescent="0.2">
      <c r="A2095" s="7" t="s">
        <v>5350</v>
      </c>
      <c r="B2095" s="8">
        <v>2020</v>
      </c>
      <c r="C2095" s="8" t="s">
        <v>5351</v>
      </c>
      <c r="D2095" s="8" t="s">
        <v>74</v>
      </c>
      <c r="E2095" s="8" t="s">
        <v>5352</v>
      </c>
      <c r="F2095" s="8">
        <v>2305</v>
      </c>
      <c r="G2095" s="8" t="s">
        <v>52</v>
      </c>
      <c r="H2095" s="8" t="s">
        <v>202</v>
      </c>
      <c r="I2095" s="8" t="s">
        <v>203</v>
      </c>
      <c r="J2095" s="8" t="s">
        <v>204</v>
      </c>
      <c r="K2095" s="8" t="s">
        <v>68</v>
      </c>
      <c r="L2095" s="8">
        <v>7050701000</v>
      </c>
      <c r="M2095" s="8" t="s">
        <v>5353</v>
      </c>
      <c r="N2095" s="8">
        <v>0</v>
      </c>
      <c r="O2095" s="8" t="s">
        <v>129</v>
      </c>
      <c r="P2095" s="8" t="s">
        <v>71</v>
      </c>
    </row>
    <row r="2096" spans="1:16" x14ac:dyDescent="0.2">
      <c r="A2096" s="7" t="s">
        <v>5354</v>
      </c>
      <c r="B2096" s="8">
        <v>2012</v>
      </c>
      <c r="C2096" s="8" t="s">
        <v>5355</v>
      </c>
      <c r="D2096" s="8" t="s">
        <v>230</v>
      </c>
      <c r="E2096" s="8" t="s">
        <v>5356</v>
      </c>
      <c r="F2096" s="8">
        <v>2403</v>
      </c>
      <c r="G2096" s="8" t="s">
        <v>52</v>
      </c>
      <c r="H2096" s="8" t="s">
        <v>649</v>
      </c>
      <c r="I2096" s="8" t="s">
        <v>650</v>
      </c>
      <c r="J2096" s="8" t="s">
        <v>5357</v>
      </c>
      <c r="K2096" s="8" t="s">
        <v>79</v>
      </c>
      <c r="L2096" s="8">
        <v>8424201000</v>
      </c>
      <c r="M2096" s="8" t="s">
        <v>5358</v>
      </c>
      <c r="N2096" s="8">
        <v>1072.74</v>
      </c>
      <c r="O2096" s="8" t="s">
        <v>124</v>
      </c>
      <c r="P2096" s="8" t="s">
        <v>71</v>
      </c>
    </row>
    <row r="2097" spans="1:16" x14ac:dyDescent="0.2">
      <c r="A2097" s="7" t="s">
        <v>5359</v>
      </c>
      <c r="B2097" s="8">
        <v>2013</v>
      </c>
      <c r="C2097" s="8" t="s">
        <v>108</v>
      </c>
      <c r="D2097" s="8" t="s">
        <v>109</v>
      </c>
      <c r="E2097" s="8" t="s">
        <v>5360</v>
      </c>
      <c r="F2097" s="8">
        <v>1118</v>
      </c>
      <c r="G2097" s="8" t="s">
        <v>52</v>
      </c>
      <c r="H2097" s="8" t="s">
        <v>111</v>
      </c>
      <c r="I2097" s="8" t="s">
        <v>112</v>
      </c>
      <c r="J2097" s="8" t="s">
        <v>113</v>
      </c>
      <c r="K2097" s="8" t="s">
        <v>397</v>
      </c>
      <c r="L2097" s="8">
        <v>4800000004</v>
      </c>
      <c r="M2097" s="8" t="s">
        <v>398</v>
      </c>
      <c r="N2097" s="8">
        <v>1970.8</v>
      </c>
      <c r="O2097" s="8" t="s">
        <v>129</v>
      </c>
      <c r="P2097" s="8" t="s">
        <v>71</v>
      </c>
    </row>
    <row r="2098" spans="1:16" x14ac:dyDescent="0.2">
      <c r="A2098" s="7" t="s">
        <v>5361</v>
      </c>
      <c r="B2098" s="8">
        <v>2016</v>
      </c>
      <c r="C2098" s="8" t="s">
        <v>961</v>
      </c>
      <c r="D2098" s="8" t="s">
        <v>50</v>
      </c>
      <c r="E2098" s="8" t="s">
        <v>5362</v>
      </c>
      <c r="F2098" s="8">
        <v>3361</v>
      </c>
      <c r="G2098" s="8" t="s">
        <v>52</v>
      </c>
      <c r="H2098" s="8" t="s">
        <v>170</v>
      </c>
      <c r="I2098" s="8" t="s">
        <v>170</v>
      </c>
      <c r="J2098" s="8" t="s">
        <v>823</v>
      </c>
      <c r="K2098" s="8" t="s">
        <v>104</v>
      </c>
      <c r="L2098" s="8">
        <v>8423204000</v>
      </c>
      <c r="M2098" s="8" t="s">
        <v>698</v>
      </c>
      <c r="N2098" s="8">
        <v>183.05</v>
      </c>
      <c r="O2098" s="8" t="s">
        <v>58</v>
      </c>
      <c r="P2098" s="8" t="s">
        <v>59</v>
      </c>
    </row>
    <row r="2099" spans="1:16" x14ac:dyDescent="0.2">
      <c r="A2099" s="7" t="s">
        <v>5363</v>
      </c>
      <c r="B2099" s="8">
        <v>2016</v>
      </c>
      <c r="C2099" s="8" t="s">
        <v>5364</v>
      </c>
      <c r="D2099" s="8" t="s">
        <v>208</v>
      </c>
      <c r="E2099" s="8">
        <v>10341</v>
      </c>
      <c r="F2099" s="8">
        <v>3360</v>
      </c>
      <c r="G2099" s="8" t="s">
        <v>52</v>
      </c>
      <c r="H2099" s="8" t="s">
        <v>269</v>
      </c>
      <c r="I2099" s="8" t="s">
        <v>270</v>
      </c>
      <c r="J2099" s="8" t="s">
        <v>1697</v>
      </c>
      <c r="K2099" s="8" t="s">
        <v>1786</v>
      </c>
      <c r="L2099" s="8">
        <v>7060801000</v>
      </c>
      <c r="M2099" s="8" t="s">
        <v>919</v>
      </c>
      <c r="N2099" s="8">
        <v>0</v>
      </c>
      <c r="O2099" s="8" t="s">
        <v>58</v>
      </c>
      <c r="P2099" s="8" t="s">
        <v>71</v>
      </c>
    </row>
    <row r="2100" spans="1:16" x14ac:dyDescent="0.2">
      <c r="A2100" s="7" t="s">
        <v>5365</v>
      </c>
      <c r="B2100" s="8">
        <v>2016</v>
      </c>
      <c r="C2100" s="8" t="s">
        <v>5366</v>
      </c>
      <c r="D2100" s="8" t="s">
        <v>168</v>
      </c>
      <c r="E2100" s="8" t="s">
        <v>5367</v>
      </c>
      <c r="F2100" s="8">
        <v>3624</v>
      </c>
      <c r="G2100" s="8" t="s">
        <v>52</v>
      </c>
      <c r="H2100" s="8" t="s">
        <v>563</v>
      </c>
      <c r="I2100" s="8" t="s">
        <v>563</v>
      </c>
      <c r="J2100" s="8" t="s">
        <v>564</v>
      </c>
      <c r="K2100" s="8" t="s">
        <v>552</v>
      </c>
      <c r="L2100" s="8">
        <v>8425308000</v>
      </c>
      <c r="M2100" s="8" t="s">
        <v>553</v>
      </c>
      <c r="N2100" s="8">
        <v>167.1</v>
      </c>
      <c r="O2100" s="8" t="s">
        <v>70</v>
      </c>
      <c r="P2100" s="8" t="s">
        <v>71</v>
      </c>
    </row>
    <row r="2101" spans="1:16" x14ac:dyDescent="0.2">
      <c r="A2101" s="7" t="s">
        <v>5368</v>
      </c>
      <c r="B2101" s="8">
        <v>2017</v>
      </c>
      <c r="C2101" s="8">
        <v>1500</v>
      </c>
      <c r="D2101" s="8" t="s">
        <v>109</v>
      </c>
      <c r="E2101" s="8" t="s">
        <v>5369</v>
      </c>
      <c r="F2101" s="8">
        <v>2101</v>
      </c>
      <c r="G2101" s="8" t="s">
        <v>52</v>
      </c>
      <c r="H2101" s="8" t="s">
        <v>133</v>
      </c>
      <c r="I2101" s="8" t="s">
        <v>134</v>
      </c>
      <c r="J2101" s="8" t="s">
        <v>135</v>
      </c>
      <c r="K2101" s="8" t="s">
        <v>90</v>
      </c>
      <c r="L2101" s="8">
        <v>8560203000</v>
      </c>
      <c r="M2101" s="8" t="s">
        <v>336</v>
      </c>
      <c r="N2101" s="8">
        <v>1146.6500000000001</v>
      </c>
      <c r="O2101" s="8" t="s">
        <v>129</v>
      </c>
      <c r="P2101" s="8" t="s">
        <v>71</v>
      </c>
    </row>
    <row r="2102" spans="1:16" x14ac:dyDescent="0.2">
      <c r="A2102" s="7" t="s">
        <v>5370</v>
      </c>
      <c r="B2102" s="8">
        <v>2001</v>
      </c>
      <c r="C2102" s="8" t="s">
        <v>162</v>
      </c>
      <c r="D2102" s="8" t="s">
        <v>109</v>
      </c>
      <c r="E2102" s="8" t="s">
        <v>5371</v>
      </c>
      <c r="F2102" s="8">
        <v>1003</v>
      </c>
      <c r="G2102" s="8" t="s">
        <v>52</v>
      </c>
      <c r="H2102" s="8" t="s">
        <v>164</v>
      </c>
      <c r="I2102" s="8" t="s">
        <v>164</v>
      </c>
      <c r="J2102" s="8" t="s">
        <v>185</v>
      </c>
      <c r="K2102" s="8" t="s">
        <v>68</v>
      </c>
      <c r="L2102" s="8">
        <v>4800000032</v>
      </c>
      <c r="M2102" s="8" t="s">
        <v>224</v>
      </c>
      <c r="N2102" s="8">
        <v>283.26</v>
      </c>
      <c r="O2102" s="8" t="s">
        <v>70</v>
      </c>
      <c r="P2102" s="8" t="s">
        <v>71</v>
      </c>
    </row>
    <row r="2103" spans="1:16" x14ac:dyDescent="0.2">
      <c r="A2103" s="7" t="s">
        <v>5372</v>
      </c>
      <c r="B2103" s="8">
        <v>2001</v>
      </c>
      <c r="C2103" s="8" t="s">
        <v>4400</v>
      </c>
      <c r="D2103" s="8" t="s">
        <v>109</v>
      </c>
      <c r="E2103" s="8" t="s">
        <v>5373</v>
      </c>
      <c r="F2103" s="8">
        <v>1002</v>
      </c>
      <c r="G2103" s="8" t="s">
        <v>52</v>
      </c>
      <c r="H2103" s="8" t="s">
        <v>164</v>
      </c>
      <c r="I2103" s="8" t="s">
        <v>164</v>
      </c>
      <c r="J2103" s="8" t="s">
        <v>510</v>
      </c>
      <c r="K2103" s="8" t="s">
        <v>122</v>
      </c>
      <c r="L2103" s="8">
        <v>6370004201</v>
      </c>
      <c r="M2103" s="8" t="s">
        <v>475</v>
      </c>
      <c r="N2103" s="8">
        <v>11.7</v>
      </c>
      <c r="O2103" s="8" t="s">
        <v>70</v>
      </c>
      <c r="P2103" s="8" t="s">
        <v>71</v>
      </c>
    </row>
    <row r="2104" spans="1:16" x14ac:dyDescent="0.2">
      <c r="A2104" s="7" t="s">
        <v>5374</v>
      </c>
      <c r="B2104" s="8">
        <v>2006</v>
      </c>
      <c r="C2104" s="8" t="s">
        <v>162</v>
      </c>
      <c r="D2104" s="8" t="s">
        <v>109</v>
      </c>
      <c r="E2104" s="8" t="s">
        <v>5375</v>
      </c>
      <c r="F2104" s="8">
        <v>1103</v>
      </c>
      <c r="G2104" s="8" t="s">
        <v>52</v>
      </c>
      <c r="H2104" s="8" t="s">
        <v>164</v>
      </c>
      <c r="I2104" s="8" t="s">
        <v>164</v>
      </c>
      <c r="J2104" s="8" t="s">
        <v>165</v>
      </c>
      <c r="K2104" s="8" t="s">
        <v>174</v>
      </c>
      <c r="L2104" s="8">
        <v>4800000300</v>
      </c>
      <c r="M2104" s="8" t="s">
        <v>186</v>
      </c>
      <c r="N2104" s="8">
        <v>281.89999999999998</v>
      </c>
      <c r="O2104" s="8" t="s">
        <v>70</v>
      </c>
      <c r="P2104" s="8" t="s">
        <v>71</v>
      </c>
    </row>
    <row r="2105" spans="1:16" x14ac:dyDescent="0.2">
      <c r="A2105" s="7" t="s">
        <v>5376</v>
      </c>
      <c r="B2105" s="8">
        <v>2007</v>
      </c>
      <c r="C2105" s="8" t="s">
        <v>250</v>
      </c>
      <c r="D2105" s="8" t="s">
        <v>74</v>
      </c>
      <c r="E2105" s="8" t="s">
        <v>5377</v>
      </c>
      <c r="F2105" s="8">
        <v>3122</v>
      </c>
      <c r="G2105" s="8" t="s">
        <v>52</v>
      </c>
      <c r="H2105" s="8" t="s">
        <v>195</v>
      </c>
      <c r="I2105" s="8" t="s">
        <v>196</v>
      </c>
      <c r="J2105" s="8" t="s">
        <v>197</v>
      </c>
      <c r="K2105" s="8" t="s">
        <v>190</v>
      </c>
      <c r="L2105" s="8">
        <v>5760300000</v>
      </c>
      <c r="M2105" s="8" t="s">
        <v>191</v>
      </c>
      <c r="N2105" s="8">
        <v>255.6</v>
      </c>
      <c r="O2105" s="8" t="s">
        <v>58</v>
      </c>
      <c r="P2105" s="8" t="s">
        <v>71</v>
      </c>
    </row>
    <row r="2106" spans="1:16" x14ac:dyDescent="0.2">
      <c r="A2106" s="7" t="s">
        <v>5378</v>
      </c>
      <c r="B2106" s="8">
        <v>2007</v>
      </c>
      <c r="C2106" s="8" t="s">
        <v>162</v>
      </c>
      <c r="D2106" s="8" t="s">
        <v>109</v>
      </c>
      <c r="E2106" s="8" t="s">
        <v>5379</v>
      </c>
      <c r="F2106" s="8">
        <v>1103</v>
      </c>
      <c r="G2106" s="8" t="s">
        <v>52</v>
      </c>
      <c r="H2106" s="8" t="s">
        <v>164</v>
      </c>
      <c r="I2106" s="8" t="s">
        <v>164</v>
      </c>
      <c r="J2106" s="8" t="s">
        <v>165</v>
      </c>
      <c r="K2106" s="8" t="s">
        <v>68</v>
      </c>
      <c r="L2106" s="8">
        <v>4800000145</v>
      </c>
      <c r="M2106" s="8" t="s">
        <v>215</v>
      </c>
      <c r="N2106" s="8">
        <v>547.96</v>
      </c>
      <c r="O2106" s="8" t="s">
        <v>70</v>
      </c>
      <c r="P2106" s="8" t="s">
        <v>71</v>
      </c>
    </row>
    <row r="2107" spans="1:16" x14ac:dyDescent="0.2">
      <c r="A2107" s="7" t="s">
        <v>5380</v>
      </c>
      <c r="B2107" s="8">
        <v>2020</v>
      </c>
      <c r="C2107" s="8" t="s">
        <v>961</v>
      </c>
      <c r="D2107" s="8" t="s">
        <v>50</v>
      </c>
      <c r="E2107" s="8" t="s">
        <v>5381</v>
      </c>
      <c r="F2107" s="8">
        <v>3361</v>
      </c>
      <c r="G2107" s="8" t="s">
        <v>52</v>
      </c>
      <c r="H2107" s="8" t="s">
        <v>170</v>
      </c>
      <c r="I2107" s="8" t="s">
        <v>170</v>
      </c>
      <c r="J2107" s="8" t="s">
        <v>823</v>
      </c>
      <c r="K2107" s="8" t="s">
        <v>95</v>
      </c>
      <c r="L2107" s="8">
        <v>8423201000</v>
      </c>
      <c r="M2107" s="8" t="s">
        <v>628</v>
      </c>
      <c r="N2107" s="8">
        <v>27</v>
      </c>
      <c r="O2107" s="8" t="s">
        <v>58</v>
      </c>
      <c r="P2107" s="8" t="s">
        <v>59</v>
      </c>
    </row>
    <row r="2108" spans="1:16" x14ac:dyDescent="0.2">
      <c r="A2108" s="7" t="s">
        <v>5383</v>
      </c>
      <c r="B2108" s="8">
        <v>2009</v>
      </c>
      <c r="C2108" s="8">
        <v>1500</v>
      </c>
      <c r="D2108" s="8" t="s">
        <v>109</v>
      </c>
      <c r="E2108" s="8" t="s">
        <v>5384</v>
      </c>
      <c r="F2108" s="8">
        <v>2101</v>
      </c>
      <c r="G2108" s="8" t="s">
        <v>52</v>
      </c>
      <c r="H2108" s="8" t="s">
        <v>133</v>
      </c>
      <c r="I2108" s="8" t="s">
        <v>134</v>
      </c>
      <c r="J2108" s="8" t="s">
        <v>135</v>
      </c>
      <c r="K2108" s="8" t="s">
        <v>68</v>
      </c>
      <c r="L2108" s="8">
        <v>7080201520</v>
      </c>
      <c r="M2108" s="8" t="s">
        <v>5385</v>
      </c>
      <c r="N2108" s="8">
        <v>738.8</v>
      </c>
      <c r="O2108" s="8" t="s">
        <v>129</v>
      </c>
      <c r="P2108" s="8" t="s">
        <v>71</v>
      </c>
    </row>
    <row r="2109" spans="1:16" x14ac:dyDescent="0.2">
      <c r="A2109" s="7" t="s">
        <v>5387</v>
      </c>
      <c r="B2109" s="8">
        <v>2012</v>
      </c>
      <c r="C2109" s="8" t="s">
        <v>108</v>
      </c>
      <c r="D2109" s="8" t="s">
        <v>109</v>
      </c>
      <c r="E2109" s="8" t="s">
        <v>5388</v>
      </c>
      <c r="F2109" s="8">
        <v>1118</v>
      </c>
      <c r="G2109" s="8" t="s">
        <v>52</v>
      </c>
      <c r="H2109" s="8" t="s">
        <v>111</v>
      </c>
      <c r="I2109" s="8" t="s">
        <v>112</v>
      </c>
      <c r="J2109" s="8" t="s">
        <v>113</v>
      </c>
      <c r="K2109" s="8" t="s">
        <v>247</v>
      </c>
      <c r="L2109" s="8" t="s">
        <v>366</v>
      </c>
      <c r="M2109" s="8" t="s">
        <v>367</v>
      </c>
      <c r="N2109" s="8">
        <v>834.96</v>
      </c>
      <c r="O2109" s="8" t="s">
        <v>129</v>
      </c>
      <c r="P2109" s="8" t="s">
        <v>71</v>
      </c>
    </row>
    <row r="2110" spans="1:16" x14ac:dyDescent="0.2">
      <c r="A2110" s="7" t="s">
        <v>5389</v>
      </c>
      <c r="B2110" s="8">
        <v>2017</v>
      </c>
      <c r="C2110" s="8" t="s">
        <v>573</v>
      </c>
      <c r="D2110" s="8" t="s">
        <v>574</v>
      </c>
      <c r="E2110" s="8">
        <v>1635302</v>
      </c>
      <c r="F2110" s="8">
        <v>32004</v>
      </c>
      <c r="G2110" s="8" t="s">
        <v>52</v>
      </c>
      <c r="H2110" s="8" t="s">
        <v>576</v>
      </c>
      <c r="I2110" s="8" t="s">
        <v>577</v>
      </c>
      <c r="J2110" s="8" t="s">
        <v>578</v>
      </c>
      <c r="K2110" s="8" t="s">
        <v>552</v>
      </c>
      <c r="L2110" s="8">
        <v>8425302000</v>
      </c>
      <c r="M2110" s="8" t="s">
        <v>568</v>
      </c>
      <c r="N2110" s="8">
        <v>72.3</v>
      </c>
      <c r="O2110" s="8" t="s">
        <v>58</v>
      </c>
      <c r="P2110" s="8" t="s">
        <v>71</v>
      </c>
    </row>
    <row r="2111" spans="1:16" x14ac:dyDescent="0.2">
      <c r="A2111" s="7" t="s">
        <v>5391</v>
      </c>
      <c r="B2111" s="8">
        <v>2002</v>
      </c>
      <c r="C2111" s="8" t="s">
        <v>326</v>
      </c>
      <c r="D2111" s="8" t="s">
        <v>74</v>
      </c>
      <c r="E2111" s="8" t="s">
        <v>5392</v>
      </c>
      <c r="F2111" s="8">
        <v>2311</v>
      </c>
      <c r="G2111" s="8" t="s">
        <v>52</v>
      </c>
      <c r="H2111" s="8" t="s">
        <v>139</v>
      </c>
      <c r="I2111" s="8" t="s">
        <v>140</v>
      </c>
      <c r="J2111" s="8" t="s">
        <v>328</v>
      </c>
      <c r="K2111" s="8" t="s">
        <v>68</v>
      </c>
      <c r="L2111" s="8">
        <v>8425202000</v>
      </c>
      <c r="M2111" s="8" t="s">
        <v>943</v>
      </c>
      <c r="N2111" s="8">
        <v>380.25</v>
      </c>
      <c r="O2111" s="8" t="s">
        <v>70</v>
      </c>
      <c r="P2111" s="8" t="s">
        <v>71</v>
      </c>
    </row>
    <row r="2112" spans="1:16" x14ac:dyDescent="0.2">
      <c r="A2112" s="7" t="s">
        <v>5393</v>
      </c>
      <c r="B2112" s="8">
        <v>2005</v>
      </c>
      <c r="C2112" s="8" t="s">
        <v>300</v>
      </c>
      <c r="D2112" s="8" t="s">
        <v>109</v>
      </c>
      <c r="E2112" s="8" t="s">
        <v>5394</v>
      </c>
      <c r="F2112" s="8">
        <v>2101</v>
      </c>
      <c r="G2112" s="8" t="s">
        <v>52</v>
      </c>
      <c r="H2112" s="8" t="s">
        <v>133</v>
      </c>
      <c r="I2112" s="8" t="s">
        <v>134</v>
      </c>
      <c r="J2112" s="8" t="s">
        <v>135</v>
      </c>
      <c r="K2112" s="8" t="s">
        <v>68</v>
      </c>
      <c r="L2112" s="8">
        <v>8425202000</v>
      </c>
      <c r="M2112" s="8" t="s">
        <v>943</v>
      </c>
      <c r="N2112" s="8">
        <v>189.89</v>
      </c>
      <c r="O2112" s="8" t="s">
        <v>70</v>
      </c>
      <c r="P2112" s="8" t="s">
        <v>71</v>
      </c>
    </row>
    <row r="2113" spans="1:16" x14ac:dyDescent="0.2">
      <c r="A2113" s="7" t="s">
        <v>5395</v>
      </c>
      <c r="B2113" s="8">
        <v>2006</v>
      </c>
      <c r="C2113" s="8" t="s">
        <v>143</v>
      </c>
      <c r="D2113" s="8" t="s">
        <v>109</v>
      </c>
      <c r="E2113" s="8" t="s">
        <v>5396</v>
      </c>
      <c r="F2113" s="8">
        <v>2001</v>
      </c>
      <c r="G2113" s="8" t="s">
        <v>64</v>
      </c>
      <c r="H2113" s="8" t="s">
        <v>133</v>
      </c>
      <c r="I2113" s="8" t="s">
        <v>134</v>
      </c>
      <c r="J2113" s="8" t="s">
        <v>145</v>
      </c>
      <c r="K2113" s="8" t="s">
        <v>104</v>
      </c>
      <c r="L2113" s="8">
        <v>7075806000</v>
      </c>
      <c r="M2113" s="8" t="s">
        <v>884</v>
      </c>
      <c r="N2113" s="8">
        <v>548.92999999999995</v>
      </c>
      <c r="O2113" s="8" t="s">
        <v>70</v>
      </c>
      <c r="P2113" s="8" t="s">
        <v>71</v>
      </c>
    </row>
    <row r="2114" spans="1:16" x14ac:dyDescent="0.2">
      <c r="A2114" s="7" t="s">
        <v>5397</v>
      </c>
      <c r="B2114" s="8">
        <v>2007</v>
      </c>
      <c r="C2114" s="8" t="s">
        <v>2458</v>
      </c>
      <c r="D2114" s="8" t="s">
        <v>230</v>
      </c>
      <c r="E2114" s="8" t="s">
        <v>5398</v>
      </c>
      <c r="F2114" s="8" t="s">
        <v>1710</v>
      </c>
      <c r="G2114" s="8" t="s">
        <v>52</v>
      </c>
      <c r="H2114" s="8" t="s">
        <v>139</v>
      </c>
      <c r="I2114" s="8" t="s">
        <v>140</v>
      </c>
      <c r="J2114" s="8" t="s">
        <v>1711</v>
      </c>
      <c r="K2114" s="8" t="s">
        <v>122</v>
      </c>
      <c r="L2114" s="8">
        <v>8423203020</v>
      </c>
      <c r="M2114" s="8" t="s">
        <v>123</v>
      </c>
      <c r="N2114" s="8">
        <v>862.56</v>
      </c>
      <c r="O2114" s="8" t="s">
        <v>58</v>
      </c>
      <c r="P2114" s="8" t="s">
        <v>4</v>
      </c>
    </row>
    <row r="2115" spans="1:16" x14ac:dyDescent="0.2">
      <c r="A2115" s="7" t="s">
        <v>5401</v>
      </c>
      <c r="B2115" s="8">
        <v>2020</v>
      </c>
      <c r="C2115" s="8" t="s">
        <v>326</v>
      </c>
      <c r="D2115" s="8" t="s">
        <v>74</v>
      </c>
      <c r="E2115" s="8" t="s">
        <v>5402</v>
      </c>
      <c r="F2115" s="8">
        <v>2301</v>
      </c>
      <c r="G2115" s="8" t="s">
        <v>52</v>
      </c>
      <c r="H2115" s="8" t="s">
        <v>133</v>
      </c>
      <c r="I2115" s="8" t="s">
        <v>134</v>
      </c>
      <c r="J2115" s="8" t="s">
        <v>1093</v>
      </c>
      <c r="K2115" s="8" t="s">
        <v>352</v>
      </c>
      <c r="L2115" s="8">
        <v>4800000012</v>
      </c>
      <c r="M2115" s="8" t="s">
        <v>261</v>
      </c>
      <c r="N2115" s="8">
        <v>150.01</v>
      </c>
      <c r="O2115" s="8" t="s">
        <v>58</v>
      </c>
      <c r="P2115" s="8" t="s">
        <v>71</v>
      </c>
    </row>
    <row r="2116" spans="1:16" x14ac:dyDescent="0.2">
      <c r="A2116" s="7" t="s">
        <v>5404</v>
      </c>
      <c r="B2116" s="8">
        <v>2016</v>
      </c>
      <c r="C2116" s="8" t="s">
        <v>244</v>
      </c>
      <c r="D2116" s="8" t="s">
        <v>109</v>
      </c>
      <c r="E2116" s="8" t="s">
        <v>5405</v>
      </c>
      <c r="F2116" s="8">
        <v>1114</v>
      </c>
      <c r="G2116" s="8" t="s">
        <v>52</v>
      </c>
      <c r="H2116" s="8" t="s">
        <v>111</v>
      </c>
      <c r="I2116" s="8" t="s">
        <v>112</v>
      </c>
      <c r="J2116" s="8" t="s">
        <v>246</v>
      </c>
      <c r="K2116" s="8" t="s">
        <v>478</v>
      </c>
      <c r="L2116" s="8">
        <v>4800000007</v>
      </c>
      <c r="M2116" s="8" t="s">
        <v>479</v>
      </c>
      <c r="N2116" s="8">
        <v>567.75</v>
      </c>
      <c r="O2116" s="8" t="s">
        <v>129</v>
      </c>
      <c r="P2116" s="8" t="s">
        <v>71</v>
      </c>
    </row>
    <row r="2117" spans="1:16" x14ac:dyDescent="0.2">
      <c r="A2117" s="7" t="s">
        <v>5406</v>
      </c>
      <c r="B2117" s="8">
        <v>2017</v>
      </c>
      <c r="C2117" s="8" t="s">
        <v>5407</v>
      </c>
      <c r="D2117" s="8" t="s">
        <v>1499</v>
      </c>
      <c r="E2117" s="8">
        <v>117085</v>
      </c>
      <c r="F2117" s="8">
        <v>3355</v>
      </c>
      <c r="G2117" s="8" t="s">
        <v>52</v>
      </c>
      <c r="H2117" s="8" t="s">
        <v>828</v>
      </c>
      <c r="I2117" s="8" t="s">
        <v>828</v>
      </c>
      <c r="J2117" s="8" t="s">
        <v>4873</v>
      </c>
      <c r="K2117" s="8" t="s">
        <v>122</v>
      </c>
      <c r="L2117" s="8">
        <v>6300004307</v>
      </c>
      <c r="M2117" s="8" t="s">
        <v>925</v>
      </c>
      <c r="N2117" s="8">
        <v>0</v>
      </c>
      <c r="O2117" s="8" t="s">
        <v>58</v>
      </c>
      <c r="P2117" s="8" t="s">
        <v>59</v>
      </c>
    </row>
    <row r="2118" spans="1:16" x14ac:dyDescent="0.2">
      <c r="A2118" s="7" t="s">
        <v>5408</v>
      </c>
      <c r="B2118" s="8">
        <v>2019</v>
      </c>
      <c r="C2118" s="8">
        <v>1500</v>
      </c>
      <c r="D2118" s="8" t="s">
        <v>109</v>
      </c>
      <c r="E2118" s="8" t="s">
        <v>5409</v>
      </c>
      <c r="F2118" s="8">
        <v>2101</v>
      </c>
      <c r="G2118" s="8" t="s">
        <v>52</v>
      </c>
      <c r="H2118" s="8" t="s">
        <v>133</v>
      </c>
      <c r="I2118" s="8" t="s">
        <v>134</v>
      </c>
      <c r="J2118" s="8" t="s">
        <v>135</v>
      </c>
      <c r="K2118" s="8" t="s">
        <v>68</v>
      </c>
      <c r="L2118" s="8">
        <v>7450406400</v>
      </c>
      <c r="M2118" s="8" t="s">
        <v>2204</v>
      </c>
      <c r="N2118" s="8">
        <v>568.15</v>
      </c>
      <c r="O2118" s="8" t="s">
        <v>129</v>
      </c>
      <c r="P2118" s="8" t="s">
        <v>71</v>
      </c>
    </row>
    <row r="2119" spans="1:16" x14ac:dyDescent="0.2">
      <c r="A2119" s="7" t="s">
        <v>5411</v>
      </c>
      <c r="B2119" s="8">
        <v>1992</v>
      </c>
      <c r="C2119" s="8" t="s">
        <v>5412</v>
      </c>
      <c r="D2119" s="8" t="s">
        <v>5413</v>
      </c>
      <c r="E2119" s="8">
        <v>2042907</v>
      </c>
      <c r="F2119" s="8" t="s">
        <v>1338</v>
      </c>
      <c r="G2119" s="8" t="s">
        <v>52</v>
      </c>
      <c r="H2119" s="8" t="s">
        <v>576</v>
      </c>
      <c r="I2119" s="8" t="s">
        <v>577</v>
      </c>
      <c r="J2119" s="8" t="s">
        <v>1339</v>
      </c>
      <c r="K2119" s="8" t="s">
        <v>95</v>
      </c>
      <c r="L2119" s="8">
        <v>8422502000</v>
      </c>
      <c r="M2119" s="8" t="s">
        <v>565</v>
      </c>
      <c r="N2119" s="8">
        <v>0</v>
      </c>
      <c r="O2119" s="8" t="s">
        <v>70</v>
      </c>
      <c r="P2119" s="8" t="s">
        <v>71</v>
      </c>
    </row>
    <row r="2120" spans="1:16" x14ac:dyDescent="0.2">
      <c r="A2120" s="7" t="s">
        <v>5414</v>
      </c>
      <c r="B2120" s="8">
        <v>2007</v>
      </c>
      <c r="C2120" s="8" t="s">
        <v>1649</v>
      </c>
      <c r="D2120" s="8" t="s">
        <v>109</v>
      </c>
      <c r="E2120" s="8" t="s">
        <v>5415</v>
      </c>
      <c r="F2120" s="8" t="s">
        <v>1651</v>
      </c>
      <c r="G2120" s="8" t="s">
        <v>52</v>
      </c>
      <c r="H2120" s="8" t="s">
        <v>649</v>
      </c>
      <c r="I2120" s="8" t="s">
        <v>650</v>
      </c>
      <c r="J2120" s="8" t="s">
        <v>1652</v>
      </c>
      <c r="K2120" s="8" t="s">
        <v>397</v>
      </c>
      <c r="L2120" s="8">
        <v>4800000004</v>
      </c>
      <c r="M2120" s="8" t="s">
        <v>398</v>
      </c>
      <c r="N2120" s="8">
        <v>165.7</v>
      </c>
      <c r="O2120" s="8" t="s">
        <v>70</v>
      </c>
      <c r="P2120" s="8" t="s">
        <v>71</v>
      </c>
    </row>
    <row r="2121" spans="1:16" x14ac:dyDescent="0.2">
      <c r="A2121" s="7" t="s">
        <v>5416</v>
      </c>
      <c r="B2121" s="8">
        <v>2008</v>
      </c>
      <c r="C2121" s="8" t="s">
        <v>137</v>
      </c>
      <c r="D2121" s="8" t="s">
        <v>74</v>
      </c>
      <c r="E2121" s="8" t="s">
        <v>5417</v>
      </c>
      <c r="F2121" s="8">
        <v>2211</v>
      </c>
      <c r="G2121" s="8" t="s">
        <v>52</v>
      </c>
      <c r="H2121" s="8" t="s">
        <v>139</v>
      </c>
      <c r="I2121" s="8" t="s">
        <v>140</v>
      </c>
      <c r="J2121" s="8" t="s">
        <v>141</v>
      </c>
      <c r="K2121" s="8" t="s">
        <v>68</v>
      </c>
      <c r="L2121" s="8">
        <v>8450206000</v>
      </c>
      <c r="M2121" s="8" t="s">
        <v>461</v>
      </c>
      <c r="N2121" s="8">
        <v>1179.3499999999999</v>
      </c>
      <c r="O2121" s="8" t="s">
        <v>70</v>
      </c>
      <c r="P2121" s="8" t="s">
        <v>71</v>
      </c>
    </row>
    <row r="2122" spans="1:16" x14ac:dyDescent="0.2">
      <c r="A2122" s="7" t="s">
        <v>5418</v>
      </c>
      <c r="B2122" s="8">
        <v>2018</v>
      </c>
      <c r="C2122" s="8">
        <v>1500</v>
      </c>
      <c r="D2122" s="8" t="s">
        <v>109</v>
      </c>
      <c r="E2122" s="8" t="s">
        <v>5419</v>
      </c>
      <c r="F2122" s="8">
        <v>2101</v>
      </c>
      <c r="G2122" s="8" t="s">
        <v>52</v>
      </c>
      <c r="H2122" s="8" t="s">
        <v>133</v>
      </c>
      <c r="I2122" s="8" t="s">
        <v>134</v>
      </c>
      <c r="J2122" s="8" t="s">
        <v>135</v>
      </c>
      <c r="K2122" s="8" t="s">
        <v>122</v>
      </c>
      <c r="L2122" s="8">
        <v>6370004201</v>
      </c>
      <c r="M2122" s="8" t="s">
        <v>475</v>
      </c>
      <c r="N2122" s="8">
        <v>1176.8499999999999</v>
      </c>
      <c r="O2122" s="8" t="s">
        <v>129</v>
      </c>
      <c r="P2122" s="8" t="s">
        <v>71</v>
      </c>
    </row>
    <row r="2123" spans="1:16" x14ac:dyDescent="0.2">
      <c r="A2123" s="7" t="s">
        <v>5420</v>
      </c>
      <c r="B2123" s="8">
        <v>2020</v>
      </c>
      <c r="C2123" s="8">
        <v>3500</v>
      </c>
      <c r="D2123" s="8" t="s">
        <v>109</v>
      </c>
      <c r="E2123" s="8" t="s">
        <v>5421</v>
      </c>
      <c r="F2123" s="8">
        <v>2311</v>
      </c>
      <c r="G2123" s="8" t="s">
        <v>52</v>
      </c>
      <c r="H2123" s="8" t="s">
        <v>139</v>
      </c>
      <c r="I2123" s="8" t="s">
        <v>140</v>
      </c>
      <c r="J2123" s="8" t="s">
        <v>328</v>
      </c>
      <c r="K2123" s="8" t="s">
        <v>68</v>
      </c>
      <c r="L2123" s="8">
        <v>8424403000</v>
      </c>
      <c r="M2123" s="8" t="s">
        <v>311</v>
      </c>
      <c r="N2123" s="8">
        <v>442.22</v>
      </c>
      <c r="O2123" s="8" t="s">
        <v>70</v>
      </c>
      <c r="P2123" s="8" t="s">
        <v>71</v>
      </c>
    </row>
    <row r="2124" spans="1:16" x14ac:dyDescent="0.2">
      <c r="A2124" s="7" t="s">
        <v>5422</v>
      </c>
      <c r="B2124" s="8">
        <v>2020</v>
      </c>
      <c r="C2124" s="8" t="s">
        <v>108</v>
      </c>
      <c r="D2124" s="8" t="s">
        <v>109</v>
      </c>
      <c r="E2124" s="8" t="s">
        <v>5423</v>
      </c>
      <c r="F2124" s="8">
        <v>1118</v>
      </c>
      <c r="G2124" s="8" t="s">
        <v>52</v>
      </c>
      <c r="H2124" s="8" t="s">
        <v>111</v>
      </c>
      <c r="I2124" s="8" t="s">
        <v>112</v>
      </c>
      <c r="J2124" s="8" t="s">
        <v>113</v>
      </c>
      <c r="K2124" s="8" t="s">
        <v>478</v>
      </c>
      <c r="L2124" s="8">
        <v>4800000007</v>
      </c>
      <c r="M2124" s="8" t="s">
        <v>479</v>
      </c>
      <c r="N2124" s="8">
        <v>1088.2</v>
      </c>
      <c r="O2124" s="8" t="s">
        <v>70</v>
      </c>
      <c r="P2124" s="8" t="s">
        <v>71</v>
      </c>
    </row>
    <row r="2125" spans="1:16" x14ac:dyDescent="0.2">
      <c r="A2125" s="7" t="s">
        <v>5424</v>
      </c>
      <c r="B2125" s="8">
        <v>2020</v>
      </c>
      <c r="C2125" s="8">
        <v>3500</v>
      </c>
      <c r="D2125" s="8" t="s">
        <v>109</v>
      </c>
      <c r="E2125" s="8" t="s">
        <v>5425</v>
      </c>
      <c r="F2125" s="8">
        <v>2311</v>
      </c>
      <c r="G2125" s="8" t="s">
        <v>52</v>
      </c>
      <c r="H2125" s="8" t="s">
        <v>139</v>
      </c>
      <c r="I2125" s="8" t="s">
        <v>140</v>
      </c>
      <c r="J2125" s="8" t="s">
        <v>328</v>
      </c>
      <c r="K2125" s="8" t="s">
        <v>68</v>
      </c>
      <c r="L2125" s="8">
        <v>7040304000</v>
      </c>
      <c r="M2125" s="8" t="s">
        <v>1612</v>
      </c>
      <c r="N2125" s="8">
        <v>0</v>
      </c>
      <c r="O2125" s="8" t="s">
        <v>70</v>
      </c>
      <c r="P2125" s="8" t="s">
        <v>71</v>
      </c>
    </row>
    <row r="2126" spans="1:16" x14ac:dyDescent="0.2">
      <c r="A2126" s="7" t="s">
        <v>5426</v>
      </c>
      <c r="B2126" s="8">
        <v>2009</v>
      </c>
      <c r="C2126" s="8" t="s">
        <v>1114</v>
      </c>
      <c r="D2126" s="8" t="s">
        <v>1115</v>
      </c>
      <c r="E2126" s="8" t="s">
        <v>5427</v>
      </c>
      <c r="F2126" s="8" t="s">
        <v>294</v>
      </c>
      <c r="G2126" s="8" t="s">
        <v>52</v>
      </c>
      <c r="H2126" s="8" t="s">
        <v>295</v>
      </c>
      <c r="I2126" s="8" t="s">
        <v>296</v>
      </c>
      <c r="J2126" s="8" t="s">
        <v>297</v>
      </c>
      <c r="K2126" s="8" t="s">
        <v>122</v>
      </c>
      <c r="L2126" s="8">
        <v>7080201040</v>
      </c>
      <c r="M2126" s="8" t="s">
        <v>645</v>
      </c>
      <c r="N2126" s="8">
        <v>4374.16</v>
      </c>
      <c r="O2126" s="8" t="s">
        <v>124</v>
      </c>
      <c r="P2126" s="8" t="s">
        <v>4</v>
      </c>
    </row>
    <row r="2127" spans="1:16" x14ac:dyDescent="0.2">
      <c r="A2127" s="7" t="s">
        <v>5428</v>
      </c>
      <c r="B2127" s="8">
        <v>2012</v>
      </c>
      <c r="C2127" s="8" t="s">
        <v>643</v>
      </c>
      <c r="D2127" s="8" t="s">
        <v>527</v>
      </c>
      <c r="E2127" s="8" t="s">
        <v>5429</v>
      </c>
      <c r="F2127" s="8">
        <v>3031</v>
      </c>
      <c r="G2127" s="8" t="s">
        <v>52</v>
      </c>
      <c r="H2127" s="8" t="s">
        <v>295</v>
      </c>
      <c r="I2127" s="8" t="s">
        <v>296</v>
      </c>
      <c r="J2127" s="8" t="s">
        <v>594</v>
      </c>
      <c r="K2127" s="8" t="s">
        <v>90</v>
      </c>
      <c r="L2127" s="8" t="s">
        <v>595</v>
      </c>
      <c r="M2127" s="8" t="s">
        <v>596</v>
      </c>
      <c r="N2127" s="8">
        <v>0</v>
      </c>
      <c r="O2127" s="8" t="s">
        <v>281</v>
      </c>
      <c r="P2127" s="8" t="s">
        <v>4</v>
      </c>
    </row>
    <row r="2128" spans="1:16" x14ac:dyDescent="0.2">
      <c r="A2128" s="7" t="s">
        <v>5431</v>
      </c>
      <c r="B2128" s="8">
        <v>2015</v>
      </c>
      <c r="C2128" s="8" t="s">
        <v>386</v>
      </c>
      <c r="D2128" s="8" t="s">
        <v>74</v>
      </c>
      <c r="E2128" s="8" t="s">
        <v>5432</v>
      </c>
      <c r="F2128" s="8" t="s">
        <v>120</v>
      </c>
      <c r="G2128" s="8" t="s">
        <v>52</v>
      </c>
      <c r="H2128" s="8" t="s">
        <v>76</v>
      </c>
      <c r="I2128" s="8" t="s">
        <v>77</v>
      </c>
      <c r="J2128" s="8" t="s">
        <v>121</v>
      </c>
      <c r="K2128" s="8" t="s">
        <v>90</v>
      </c>
      <c r="L2128" s="8">
        <v>6370004304</v>
      </c>
      <c r="M2128" s="8" t="s">
        <v>498</v>
      </c>
      <c r="N2128" s="8">
        <v>335.35</v>
      </c>
      <c r="O2128" s="8" t="s">
        <v>58</v>
      </c>
      <c r="P2128" s="8" t="s">
        <v>4</v>
      </c>
    </row>
    <row r="2129" spans="1:16" x14ac:dyDescent="0.2">
      <c r="A2129" s="7" t="s">
        <v>5433</v>
      </c>
      <c r="B2129" s="8">
        <v>2015</v>
      </c>
      <c r="C2129" s="8" t="s">
        <v>561</v>
      </c>
      <c r="D2129" s="8" t="s">
        <v>168</v>
      </c>
      <c r="E2129" s="8" t="s">
        <v>5434</v>
      </c>
      <c r="F2129" s="8">
        <v>3624</v>
      </c>
      <c r="G2129" s="8" t="s">
        <v>52</v>
      </c>
      <c r="H2129" s="8" t="s">
        <v>563</v>
      </c>
      <c r="I2129" s="8" t="s">
        <v>563</v>
      </c>
      <c r="J2129" s="8" t="s">
        <v>564</v>
      </c>
      <c r="K2129" s="8" t="s">
        <v>552</v>
      </c>
      <c r="L2129" s="8">
        <v>8425302000</v>
      </c>
      <c r="M2129" s="8" t="s">
        <v>568</v>
      </c>
      <c r="N2129" s="8">
        <v>310.10000000000002</v>
      </c>
      <c r="O2129" s="8" t="s">
        <v>70</v>
      </c>
      <c r="P2129" s="8" t="s">
        <v>71</v>
      </c>
    </row>
    <row r="2130" spans="1:16" x14ac:dyDescent="0.2">
      <c r="A2130" s="7" t="s">
        <v>5435</v>
      </c>
      <c r="B2130" s="8">
        <v>2017</v>
      </c>
      <c r="C2130" s="8">
        <v>1500</v>
      </c>
      <c r="D2130" s="8" t="s">
        <v>109</v>
      </c>
      <c r="E2130" s="8" t="s">
        <v>5436</v>
      </c>
      <c r="F2130" s="8">
        <v>2101</v>
      </c>
      <c r="G2130" s="8" t="s">
        <v>52</v>
      </c>
      <c r="H2130" s="8" t="s">
        <v>133</v>
      </c>
      <c r="I2130" s="8" t="s">
        <v>134</v>
      </c>
      <c r="J2130" s="8" t="s">
        <v>135</v>
      </c>
      <c r="K2130" s="8" t="s">
        <v>104</v>
      </c>
      <c r="L2130" s="8">
        <v>8423204000</v>
      </c>
      <c r="M2130" s="8" t="s">
        <v>698</v>
      </c>
      <c r="N2130" s="8">
        <v>1123.55</v>
      </c>
      <c r="O2130" s="8" t="s">
        <v>129</v>
      </c>
      <c r="P2130" s="8" t="s">
        <v>71</v>
      </c>
    </row>
    <row r="2131" spans="1:16" x14ac:dyDescent="0.2">
      <c r="A2131" s="7" t="s">
        <v>5437</v>
      </c>
      <c r="B2131" s="8">
        <v>2005</v>
      </c>
      <c r="C2131" s="8" t="s">
        <v>2716</v>
      </c>
      <c r="D2131" s="8" t="s">
        <v>109</v>
      </c>
      <c r="E2131" s="8" t="s">
        <v>5438</v>
      </c>
      <c r="F2131" s="8">
        <v>1003</v>
      </c>
      <c r="G2131" s="8" t="s">
        <v>52</v>
      </c>
      <c r="H2131" s="8" t="s">
        <v>164</v>
      </c>
      <c r="I2131" s="8" t="s">
        <v>164</v>
      </c>
      <c r="J2131" s="8" t="s">
        <v>185</v>
      </c>
      <c r="K2131" s="8" t="s">
        <v>122</v>
      </c>
      <c r="L2131" s="8">
        <v>6370004201</v>
      </c>
      <c r="M2131" s="8" t="s">
        <v>475</v>
      </c>
      <c r="N2131" s="8">
        <v>74.650000000000006</v>
      </c>
      <c r="O2131" s="8" t="s">
        <v>70</v>
      </c>
      <c r="P2131" s="8" t="s">
        <v>71</v>
      </c>
    </row>
    <row r="2132" spans="1:16" x14ac:dyDescent="0.2">
      <c r="A2132" s="7" t="s">
        <v>5439</v>
      </c>
      <c r="B2132" s="8">
        <v>2007</v>
      </c>
      <c r="C2132" s="8" t="s">
        <v>305</v>
      </c>
      <c r="D2132" s="8" t="s">
        <v>230</v>
      </c>
      <c r="E2132" s="8" t="s">
        <v>5440</v>
      </c>
      <c r="F2132" s="8" t="s">
        <v>402</v>
      </c>
      <c r="G2132" s="8" t="s">
        <v>64</v>
      </c>
      <c r="H2132" s="8" t="s">
        <v>76</v>
      </c>
      <c r="I2132" s="8" t="s">
        <v>77</v>
      </c>
      <c r="J2132" s="8" t="s">
        <v>403</v>
      </c>
      <c r="K2132" s="8" t="s">
        <v>122</v>
      </c>
      <c r="L2132" s="8">
        <v>6370004306</v>
      </c>
      <c r="M2132" s="8" t="s">
        <v>983</v>
      </c>
      <c r="N2132" s="8">
        <v>1395.13</v>
      </c>
      <c r="O2132" s="8" t="s">
        <v>58</v>
      </c>
      <c r="P2132" s="8" t="s">
        <v>4</v>
      </c>
    </row>
    <row r="2133" spans="1:16" x14ac:dyDescent="0.2">
      <c r="A2133" s="7" t="s">
        <v>5441</v>
      </c>
      <c r="B2133" s="8">
        <v>2008</v>
      </c>
      <c r="C2133" s="8" t="s">
        <v>137</v>
      </c>
      <c r="D2133" s="8" t="s">
        <v>74</v>
      </c>
      <c r="E2133" s="8" t="s">
        <v>5442</v>
      </c>
      <c r="F2133" s="8">
        <v>2211</v>
      </c>
      <c r="G2133" s="8" t="s">
        <v>52</v>
      </c>
      <c r="H2133" s="8" t="s">
        <v>139</v>
      </c>
      <c r="I2133" s="8" t="s">
        <v>140</v>
      </c>
      <c r="J2133" s="8" t="s">
        <v>141</v>
      </c>
      <c r="K2133" s="8" t="s">
        <v>90</v>
      </c>
      <c r="L2133" s="8">
        <v>8450205000</v>
      </c>
      <c r="M2133" s="8" t="s">
        <v>693</v>
      </c>
      <c r="N2133" s="8">
        <v>610.4</v>
      </c>
      <c r="O2133" s="8" t="s">
        <v>70</v>
      </c>
      <c r="P2133" s="8" t="s">
        <v>71</v>
      </c>
    </row>
    <row r="2134" spans="1:16" x14ac:dyDescent="0.2">
      <c r="A2134" s="7" t="s">
        <v>5443</v>
      </c>
      <c r="B2134" s="8">
        <v>2008</v>
      </c>
      <c r="C2134" s="8">
        <v>875</v>
      </c>
      <c r="D2134" s="8" t="s">
        <v>2666</v>
      </c>
      <c r="E2134" s="8">
        <v>2638785</v>
      </c>
      <c r="F2134" s="8">
        <v>3614</v>
      </c>
      <c r="G2134" s="8" t="s">
        <v>52</v>
      </c>
      <c r="H2134" s="8" t="s">
        <v>563</v>
      </c>
      <c r="I2134" s="8" t="s">
        <v>563</v>
      </c>
      <c r="J2134" s="8" t="s">
        <v>942</v>
      </c>
      <c r="K2134" s="8" t="s">
        <v>56</v>
      </c>
      <c r="L2134" s="8">
        <v>8425302000</v>
      </c>
      <c r="M2134" s="8" t="s">
        <v>568</v>
      </c>
      <c r="N2134" s="8">
        <v>0</v>
      </c>
      <c r="O2134" s="8" t="s">
        <v>944</v>
      </c>
      <c r="P2134" s="8" t="s">
        <v>71</v>
      </c>
    </row>
    <row r="2135" spans="1:16" x14ac:dyDescent="0.2">
      <c r="A2135" s="7" t="s">
        <v>5444</v>
      </c>
      <c r="B2135" s="8">
        <v>2020</v>
      </c>
      <c r="C2135" s="8">
        <v>2500</v>
      </c>
      <c r="D2135" s="8" t="s">
        <v>109</v>
      </c>
      <c r="E2135" s="8" t="s">
        <v>5445</v>
      </c>
      <c r="F2135" s="8">
        <v>2201</v>
      </c>
      <c r="G2135" s="8" t="s">
        <v>52</v>
      </c>
      <c r="H2135" s="8" t="s">
        <v>133</v>
      </c>
      <c r="I2135" s="8" t="s">
        <v>134</v>
      </c>
      <c r="J2135" s="8" t="s">
        <v>332</v>
      </c>
      <c r="K2135" s="8" t="s">
        <v>190</v>
      </c>
      <c r="L2135" s="8">
        <v>7050304100</v>
      </c>
      <c r="M2135" s="8" t="s">
        <v>5446</v>
      </c>
      <c r="N2135" s="8">
        <v>420.26</v>
      </c>
      <c r="O2135" s="8" t="s">
        <v>70</v>
      </c>
      <c r="P2135" s="8" t="s">
        <v>71</v>
      </c>
    </row>
    <row r="2136" spans="1:16" x14ac:dyDescent="0.2">
      <c r="A2136" s="7" t="s">
        <v>5447</v>
      </c>
      <c r="B2136" s="8">
        <v>2013</v>
      </c>
      <c r="C2136" s="8">
        <v>320</v>
      </c>
      <c r="D2136" s="8" t="s">
        <v>592</v>
      </c>
      <c r="E2136" s="8" t="s">
        <v>5448</v>
      </c>
      <c r="F2136" s="8">
        <v>3031</v>
      </c>
      <c r="G2136" s="8" t="s">
        <v>64</v>
      </c>
      <c r="H2136" s="8" t="s">
        <v>295</v>
      </c>
      <c r="I2136" s="8" t="s">
        <v>296</v>
      </c>
      <c r="J2136" s="8" t="s">
        <v>594</v>
      </c>
      <c r="K2136" s="8" t="s">
        <v>122</v>
      </c>
      <c r="L2136" s="8" t="s">
        <v>1252</v>
      </c>
      <c r="M2136" s="8" t="s">
        <v>1253</v>
      </c>
      <c r="N2136" s="8">
        <v>76.12</v>
      </c>
      <c r="O2136" s="8" t="s">
        <v>281</v>
      </c>
      <c r="P2136" s="8" t="s">
        <v>4</v>
      </c>
    </row>
    <row r="2137" spans="1:16" x14ac:dyDescent="0.2">
      <c r="A2137" s="7" t="s">
        <v>5449</v>
      </c>
      <c r="B2137" s="8">
        <v>2013</v>
      </c>
      <c r="C2137" s="8" t="s">
        <v>370</v>
      </c>
      <c r="D2137" s="8" t="s">
        <v>74</v>
      </c>
      <c r="E2137" s="8" t="s">
        <v>5450</v>
      </c>
      <c r="F2137" s="8">
        <v>2101</v>
      </c>
      <c r="G2137" s="8" t="s">
        <v>52</v>
      </c>
      <c r="H2137" s="8" t="s">
        <v>133</v>
      </c>
      <c r="I2137" s="8" t="s">
        <v>134</v>
      </c>
      <c r="J2137" s="8" t="s">
        <v>135</v>
      </c>
      <c r="K2137" s="8" t="s">
        <v>552</v>
      </c>
      <c r="L2137" s="8">
        <v>8425302000</v>
      </c>
      <c r="M2137" s="8" t="s">
        <v>568</v>
      </c>
      <c r="N2137" s="8">
        <v>248.1</v>
      </c>
      <c r="O2137" s="8" t="s">
        <v>129</v>
      </c>
      <c r="P2137" s="8" t="s">
        <v>71</v>
      </c>
    </row>
    <row r="2138" spans="1:16" x14ac:dyDescent="0.2">
      <c r="A2138" s="7" t="s">
        <v>5451</v>
      </c>
      <c r="B2138" s="8">
        <v>2015</v>
      </c>
      <c r="C2138" s="8" t="s">
        <v>5452</v>
      </c>
      <c r="D2138" s="8" t="s">
        <v>109</v>
      </c>
      <c r="E2138" s="8" t="s">
        <v>5453</v>
      </c>
      <c r="F2138" s="8">
        <v>1119</v>
      </c>
      <c r="G2138" s="8" t="s">
        <v>52</v>
      </c>
      <c r="H2138" s="8" t="s">
        <v>133</v>
      </c>
      <c r="I2138" s="8" t="s">
        <v>134</v>
      </c>
      <c r="J2138" s="8" t="s">
        <v>417</v>
      </c>
      <c r="K2138" s="8" t="s">
        <v>352</v>
      </c>
      <c r="L2138" s="8">
        <v>4800000302</v>
      </c>
      <c r="M2138" s="8" t="s">
        <v>755</v>
      </c>
      <c r="N2138" s="8">
        <v>1203.45</v>
      </c>
      <c r="O2138" s="8" t="s">
        <v>58</v>
      </c>
      <c r="P2138" s="8" t="s">
        <v>71</v>
      </c>
    </row>
    <row r="2139" spans="1:16" x14ac:dyDescent="0.2">
      <c r="A2139" s="7" t="s">
        <v>5454</v>
      </c>
      <c r="B2139" s="8">
        <v>2015</v>
      </c>
      <c r="C2139" s="8" t="s">
        <v>226</v>
      </c>
      <c r="D2139" s="8" t="s">
        <v>109</v>
      </c>
      <c r="E2139" s="8" t="s">
        <v>5455</v>
      </c>
      <c r="F2139" s="8">
        <v>2101</v>
      </c>
      <c r="G2139" s="8" t="s">
        <v>52</v>
      </c>
      <c r="H2139" s="8" t="s">
        <v>133</v>
      </c>
      <c r="I2139" s="8" t="s">
        <v>134</v>
      </c>
      <c r="J2139" s="8" t="s">
        <v>135</v>
      </c>
      <c r="K2139" s="8" t="s">
        <v>56</v>
      </c>
      <c r="L2139" s="8">
        <v>4890001361</v>
      </c>
      <c r="M2139" s="8" t="s">
        <v>451</v>
      </c>
      <c r="N2139" s="8">
        <v>0</v>
      </c>
      <c r="O2139" s="8" t="s">
        <v>129</v>
      </c>
      <c r="P2139" s="8" t="s">
        <v>71</v>
      </c>
    </row>
    <row r="2140" spans="1:16" x14ac:dyDescent="0.2">
      <c r="A2140" s="7" t="s">
        <v>5456</v>
      </c>
      <c r="B2140" s="8">
        <v>2017</v>
      </c>
      <c r="C2140" s="8" t="s">
        <v>244</v>
      </c>
      <c r="D2140" s="8" t="s">
        <v>109</v>
      </c>
      <c r="E2140" s="8" t="s">
        <v>5457</v>
      </c>
      <c r="F2140" s="8">
        <v>1114</v>
      </c>
      <c r="G2140" s="8" t="s">
        <v>52</v>
      </c>
      <c r="H2140" s="8" t="s">
        <v>111</v>
      </c>
      <c r="I2140" s="8" t="s">
        <v>112</v>
      </c>
      <c r="J2140" s="8" t="s">
        <v>246</v>
      </c>
      <c r="K2140" s="8" t="s">
        <v>174</v>
      </c>
      <c r="L2140" s="8">
        <v>4800001010</v>
      </c>
      <c r="M2140" s="8" t="s">
        <v>175</v>
      </c>
      <c r="N2140" s="8">
        <v>1226.6199999999999</v>
      </c>
      <c r="O2140" s="8" t="s">
        <v>129</v>
      </c>
      <c r="P2140" s="8" t="s">
        <v>71</v>
      </c>
    </row>
    <row r="2141" spans="1:16" x14ac:dyDescent="0.2">
      <c r="A2141" s="7" t="s">
        <v>5461</v>
      </c>
      <c r="B2141" s="8">
        <v>1994</v>
      </c>
      <c r="C2141" s="8" t="s">
        <v>4013</v>
      </c>
      <c r="D2141" s="8" t="s">
        <v>109</v>
      </c>
      <c r="E2141" s="8" t="s">
        <v>5462</v>
      </c>
      <c r="F2141" s="8">
        <v>3122</v>
      </c>
      <c r="G2141" s="8" t="s">
        <v>64</v>
      </c>
      <c r="H2141" s="8" t="s">
        <v>195</v>
      </c>
      <c r="I2141" s="8" t="s">
        <v>196</v>
      </c>
      <c r="J2141" s="8" t="s">
        <v>197</v>
      </c>
      <c r="K2141" s="8" t="s">
        <v>190</v>
      </c>
      <c r="L2141" s="8">
        <v>5760300000</v>
      </c>
      <c r="M2141" s="8" t="s">
        <v>191</v>
      </c>
      <c r="N2141" s="8">
        <v>97.55</v>
      </c>
      <c r="O2141" s="8" t="s">
        <v>58</v>
      </c>
      <c r="P2141" s="8" t="s">
        <v>71</v>
      </c>
    </row>
    <row r="2142" spans="1:16" x14ac:dyDescent="0.2">
      <c r="A2142" s="7" t="s">
        <v>5463</v>
      </c>
      <c r="B2142" s="8">
        <v>2004</v>
      </c>
      <c r="C2142" s="8" t="s">
        <v>526</v>
      </c>
      <c r="D2142" s="8" t="s">
        <v>527</v>
      </c>
      <c r="E2142" s="8" t="s">
        <v>5464</v>
      </c>
      <c r="F2142" s="8">
        <v>3138</v>
      </c>
      <c r="G2142" s="8" t="s">
        <v>64</v>
      </c>
      <c r="H2142" s="8" t="s">
        <v>195</v>
      </c>
      <c r="I2142" s="8" t="s">
        <v>196</v>
      </c>
      <c r="J2142" s="8" t="s">
        <v>376</v>
      </c>
      <c r="K2142" s="8" t="s">
        <v>190</v>
      </c>
      <c r="L2142" s="8">
        <v>5760300000</v>
      </c>
      <c r="M2142" s="8" t="s">
        <v>191</v>
      </c>
      <c r="N2142" s="8">
        <v>2688.9</v>
      </c>
      <c r="O2142" s="8" t="s">
        <v>58</v>
      </c>
      <c r="P2142" s="8" t="s">
        <v>4</v>
      </c>
    </row>
    <row r="2143" spans="1:16" x14ac:dyDescent="0.2">
      <c r="A2143" s="7" t="s">
        <v>5465</v>
      </c>
      <c r="B2143" s="8">
        <v>2007</v>
      </c>
      <c r="C2143" s="8" t="s">
        <v>226</v>
      </c>
      <c r="D2143" s="8" t="s">
        <v>109</v>
      </c>
      <c r="E2143" s="8" t="s">
        <v>5466</v>
      </c>
      <c r="F2143" s="8">
        <v>2101</v>
      </c>
      <c r="G2143" s="8" t="s">
        <v>52</v>
      </c>
      <c r="H2143" s="8" t="s">
        <v>133</v>
      </c>
      <c r="I2143" s="8" t="s">
        <v>134</v>
      </c>
      <c r="J2143" s="8" t="s">
        <v>135</v>
      </c>
      <c r="K2143" s="8" t="s">
        <v>190</v>
      </c>
      <c r="L2143" s="8">
        <v>5760300000</v>
      </c>
      <c r="M2143" s="8" t="s">
        <v>191</v>
      </c>
      <c r="N2143" s="8">
        <v>356.2</v>
      </c>
      <c r="O2143" s="8" t="s">
        <v>129</v>
      </c>
      <c r="P2143" s="8" t="s">
        <v>71</v>
      </c>
    </row>
    <row r="2144" spans="1:16" x14ac:dyDescent="0.2">
      <c r="A2144" s="7" t="s">
        <v>5467</v>
      </c>
      <c r="B2144" s="8">
        <v>2009</v>
      </c>
      <c r="C2144" s="8">
        <v>7500</v>
      </c>
      <c r="D2144" s="8" t="s">
        <v>230</v>
      </c>
      <c r="E2144" s="8" t="s">
        <v>5468</v>
      </c>
      <c r="F2144" s="8">
        <v>2957</v>
      </c>
      <c r="G2144" s="8" t="s">
        <v>52</v>
      </c>
      <c r="H2144" s="8" t="s">
        <v>485</v>
      </c>
      <c r="I2144" s="8" t="s">
        <v>486</v>
      </c>
      <c r="J2144" s="8" t="s">
        <v>487</v>
      </c>
      <c r="K2144" s="8" t="s">
        <v>552</v>
      </c>
      <c r="L2144" s="8">
        <v>8425302000</v>
      </c>
      <c r="M2144" s="8" t="s">
        <v>568</v>
      </c>
      <c r="N2144" s="8">
        <v>98.1</v>
      </c>
      <c r="O2144" s="8" t="s">
        <v>124</v>
      </c>
      <c r="P2144" s="8" t="s">
        <v>4</v>
      </c>
    </row>
    <row r="2145" spans="1:16" x14ac:dyDescent="0.2">
      <c r="A2145" s="7" t="s">
        <v>5469</v>
      </c>
      <c r="B2145" s="8">
        <v>2011</v>
      </c>
      <c r="C2145" s="8" t="s">
        <v>436</v>
      </c>
      <c r="D2145" s="8" t="s">
        <v>109</v>
      </c>
      <c r="E2145" s="8" t="s">
        <v>5470</v>
      </c>
      <c r="F2145" s="8">
        <v>3103</v>
      </c>
      <c r="G2145" s="8" t="s">
        <v>52</v>
      </c>
      <c r="H2145" s="8" t="s">
        <v>195</v>
      </c>
      <c r="I2145" s="8" t="s">
        <v>196</v>
      </c>
      <c r="J2145" s="8" t="s">
        <v>438</v>
      </c>
      <c r="K2145" s="8" t="s">
        <v>190</v>
      </c>
      <c r="L2145" s="8">
        <v>5740200000</v>
      </c>
      <c r="M2145" s="8" t="s">
        <v>439</v>
      </c>
      <c r="N2145" s="8">
        <v>672.07</v>
      </c>
      <c r="O2145" s="8" t="s">
        <v>124</v>
      </c>
      <c r="P2145" s="8" t="s">
        <v>71</v>
      </c>
    </row>
    <row r="2146" spans="1:16" x14ac:dyDescent="0.2">
      <c r="A2146" s="7" t="s">
        <v>5471</v>
      </c>
      <c r="B2146" s="8">
        <v>2011</v>
      </c>
      <c r="C2146" s="8" t="s">
        <v>5472</v>
      </c>
      <c r="D2146" s="8" t="s">
        <v>109</v>
      </c>
      <c r="E2146" s="8" t="s">
        <v>5473</v>
      </c>
      <c r="F2146" s="8">
        <v>1002</v>
      </c>
      <c r="G2146" s="8" t="s">
        <v>52</v>
      </c>
      <c r="H2146" s="8" t="s">
        <v>164</v>
      </c>
      <c r="I2146" s="8" t="s">
        <v>164</v>
      </c>
      <c r="J2146" s="8" t="s">
        <v>510</v>
      </c>
      <c r="K2146" s="8" t="s">
        <v>68</v>
      </c>
      <c r="L2146" s="8">
        <v>8600331942</v>
      </c>
      <c r="M2146" s="8" t="s">
        <v>1902</v>
      </c>
      <c r="N2146" s="8">
        <v>29.85</v>
      </c>
      <c r="O2146" s="8" t="s">
        <v>129</v>
      </c>
      <c r="P2146" s="8" t="s">
        <v>71</v>
      </c>
    </row>
    <row r="2147" spans="1:16" x14ac:dyDescent="0.2">
      <c r="A2147" s="7" t="s">
        <v>5474</v>
      </c>
      <c r="B2147" s="8">
        <v>2020</v>
      </c>
      <c r="C2147" s="8" t="s">
        <v>108</v>
      </c>
      <c r="D2147" s="8" t="s">
        <v>109</v>
      </c>
      <c r="E2147" s="8" t="s">
        <v>5475</v>
      </c>
      <c r="F2147" s="8">
        <v>2102</v>
      </c>
      <c r="G2147" s="8" t="s">
        <v>52</v>
      </c>
      <c r="H2147" s="8" t="s">
        <v>531</v>
      </c>
      <c r="I2147" s="8" t="s">
        <v>532</v>
      </c>
      <c r="J2147" s="8" t="s">
        <v>533</v>
      </c>
      <c r="K2147" s="8" t="s">
        <v>127</v>
      </c>
      <c r="L2147" s="8">
        <v>4800000010</v>
      </c>
      <c r="M2147" s="8" t="s">
        <v>881</v>
      </c>
      <c r="N2147" s="8">
        <v>59.3</v>
      </c>
      <c r="O2147" s="8" t="s">
        <v>129</v>
      </c>
      <c r="P2147" s="8" t="s">
        <v>71</v>
      </c>
    </row>
    <row r="2148" spans="1:16" x14ac:dyDescent="0.2">
      <c r="A2148" s="7" t="s">
        <v>5476</v>
      </c>
      <c r="B2148" s="8">
        <v>2021</v>
      </c>
      <c r="C2148" s="8">
        <v>1500</v>
      </c>
      <c r="D2148" s="8" t="s">
        <v>109</v>
      </c>
      <c r="E2148" s="8" t="s">
        <v>5477</v>
      </c>
      <c r="F2148" s="8">
        <v>2101</v>
      </c>
      <c r="G2148" s="8" t="s">
        <v>52</v>
      </c>
      <c r="H2148" s="8" t="s">
        <v>133</v>
      </c>
      <c r="I2148" s="8" t="s">
        <v>134</v>
      </c>
      <c r="J2148" s="8" t="s">
        <v>135</v>
      </c>
      <c r="K2148" s="8" t="s">
        <v>238</v>
      </c>
      <c r="L2148" s="8">
        <v>6370003402</v>
      </c>
      <c r="M2148" s="8" t="s">
        <v>1104</v>
      </c>
      <c r="N2148" s="8">
        <v>0</v>
      </c>
      <c r="O2148" s="8" t="s">
        <v>70</v>
      </c>
      <c r="P2148" s="8" t="s">
        <v>71</v>
      </c>
    </row>
    <row r="2149" spans="1:16" x14ac:dyDescent="0.2">
      <c r="A2149" s="7" t="s">
        <v>5478</v>
      </c>
      <c r="B2149" s="8">
        <v>2012</v>
      </c>
      <c r="C2149" s="8" t="s">
        <v>143</v>
      </c>
      <c r="D2149" s="8" t="s">
        <v>109</v>
      </c>
      <c r="E2149" s="8" t="s">
        <v>5479</v>
      </c>
      <c r="F2149" s="8">
        <v>2001</v>
      </c>
      <c r="G2149" s="8" t="s">
        <v>52</v>
      </c>
      <c r="H2149" s="8" t="s">
        <v>133</v>
      </c>
      <c r="I2149" s="8" t="s">
        <v>134</v>
      </c>
      <c r="J2149" s="8" t="s">
        <v>145</v>
      </c>
      <c r="K2149" s="8" t="s">
        <v>552</v>
      </c>
      <c r="L2149" s="8">
        <v>8425302000</v>
      </c>
      <c r="M2149" s="8" t="s">
        <v>568</v>
      </c>
      <c r="N2149" s="8">
        <v>131.6</v>
      </c>
      <c r="O2149" s="8" t="s">
        <v>70</v>
      </c>
      <c r="P2149" s="8" t="s">
        <v>71</v>
      </c>
    </row>
    <row r="2150" spans="1:16" x14ac:dyDescent="0.2">
      <c r="A2150" s="7" t="s">
        <v>5480</v>
      </c>
      <c r="B2150" s="8">
        <v>2016</v>
      </c>
      <c r="C2150" s="8" t="s">
        <v>2472</v>
      </c>
      <c r="D2150" s="8" t="s">
        <v>2473</v>
      </c>
      <c r="E2150" s="8">
        <v>3031209</v>
      </c>
      <c r="F2150" s="8">
        <v>3360</v>
      </c>
      <c r="G2150" s="8" t="s">
        <v>52</v>
      </c>
      <c r="H2150" s="8" t="s">
        <v>269</v>
      </c>
      <c r="I2150" s="8" t="s">
        <v>270</v>
      </c>
      <c r="J2150" s="8" t="s">
        <v>1697</v>
      </c>
      <c r="K2150" s="8" t="s">
        <v>238</v>
      </c>
      <c r="L2150" s="8">
        <v>7080201540</v>
      </c>
      <c r="M2150" s="8" t="s">
        <v>298</v>
      </c>
      <c r="N2150" s="8">
        <v>395.95</v>
      </c>
      <c r="O2150" s="8" t="s">
        <v>58</v>
      </c>
      <c r="P2150" s="8" t="s">
        <v>71</v>
      </c>
    </row>
    <row r="2151" spans="1:16" x14ac:dyDescent="0.2">
      <c r="A2151" s="7" t="s">
        <v>5481</v>
      </c>
      <c r="B2151" s="8">
        <v>2018</v>
      </c>
      <c r="C2151" s="8" t="s">
        <v>108</v>
      </c>
      <c r="D2151" s="8" t="s">
        <v>109</v>
      </c>
      <c r="E2151" s="8" t="s">
        <v>5482</v>
      </c>
      <c r="F2151" s="8">
        <v>1118</v>
      </c>
      <c r="G2151" s="8" t="s">
        <v>52</v>
      </c>
      <c r="H2151" s="8" t="s">
        <v>111</v>
      </c>
      <c r="I2151" s="8" t="s">
        <v>112</v>
      </c>
      <c r="J2151" s="8" t="s">
        <v>113</v>
      </c>
      <c r="K2151" s="8" t="s">
        <v>127</v>
      </c>
      <c r="L2151" s="8">
        <v>4800000009</v>
      </c>
      <c r="M2151" s="8" t="s">
        <v>128</v>
      </c>
      <c r="N2151" s="8">
        <v>2632.64</v>
      </c>
      <c r="O2151" s="8" t="s">
        <v>129</v>
      </c>
      <c r="P2151" s="8" t="s">
        <v>71</v>
      </c>
    </row>
    <row r="2152" spans="1:16" x14ac:dyDescent="0.2">
      <c r="A2152" s="7" t="s">
        <v>5483</v>
      </c>
      <c r="B2152" s="8">
        <v>2019</v>
      </c>
      <c r="C2152" s="8" t="s">
        <v>250</v>
      </c>
      <c r="D2152" s="8" t="s">
        <v>74</v>
      </c>
      <c r="E2152" s="8" t="s">
        <v>5484</v>
      </c>
      <c r="F2152" s="8">
        <v>2519</v>
      </c>
      <c r="G2152" s="8" t="s">
        <v>52</v>
      </c>
      <c r="H2152" s="8" t="s">
        <v>139</v>
      </c>
      <c r="I2152" s="8" t="s">
        <v>140</v>
      </c>
      <c r="J2152" s="8" t="s">
        <v>501</v>
      </c>
      <c r="K2152" s="8" t="s">
        <v>68</v>
      </c>
      <c r="L2152" s="8">
        <v>7050303100</v>
      </c>
      <c r="M2152" s="8" t="s">
        <v>502</v>
      </c>
      <c r="N2152" s="8">
        <v>1034.4000000000001</v>
      </c>
      <c r="O2152" s="8" t="s">
        <v>58</v>
      </c>
      <c r="P2152" s="8" t="s">
        <v>71</v>
      </c>
    </row>
    <row r="2153" spans="1:16" x14ac:dyDescent="0.2">
      <c r="A2153" s="7" t="s">
        <v>5485</v>
      </c>
      <c r="B2153" s="8">
        <v>2020</v>
      </c>
      <c r="C2153" s="8" t="s">
        <v>5486</v>
      </c>
      <c r="D2153" s="8" t="s">
        <v>374</v>
      </c>
      <c r="E2153" s="8" t="s">
        <v>5487</v>
      </c>
      <c r="F2153" s="8">
        <v>3138</v>
      </c>
      <c r="G2153" s="8" t="s">
        <v>52</v>
      </c>
      <c r="H2153" s="8" t="s">
        <v>195</v>
      </c>
      <c r="I2153" s="8" t="s">
        <v>196</v>
      </c>
      <c r="J2153" s="8" t="s">
        <v>376</v>
      </c>
      <c r="K2153" s="8" t="s">
        <v>190</v>
      </c>
      <c r="L2153" s="8">
        <v>5760300000</v>
      </c>
      <c r="M2153" s="8" t="s">
        <v>191</v>
      </c>
      <c r="N2153" s="8">
        <v>221.95</v>
      </c>
      <c r="O2153" s="8" t="s">
        <v>58</v>
      </c>
      <c r="P2153" s="8" t="s">
        <v>4</v>
      </c>
    </row>
    <row r="2154" spans="1:16" x14ac:dyDescent="0.2">
      <c r="A2154" s="7" t="s">
        <v>5488</v>
      </c>
      <c r="B2154" s="8">
        <v>2005</v>
      </c>
      <c r="C2154" s="8" t="s">
        <v>73</v>
      </c>
      <c r="D2154" s="8" t="s">
        <v>74</v>
      </c>
      <c r="E2154" s="8" t="s">
        <v>5489</v>
      </c>
      <c r="F2154" s="8">
        <v>2411</v>
      </c>
      <c r="G2154" s="8" t="s">
        <v>52</v>
      </c>
      <c r="H2154" s="8" t="s">
        <v>139</v>
      </c>
      <c r="I2154" s="8" t="s">
        <v>140</v>
      </c>
      <c r="J2154" s="8" t="s">
        <v>697</v>
      </c>
      <c r="K2154" s="8" t="s">
        <v>68</v>
      </c>
      <c r="L2154" s="8">
        <v>8425202000</v>
      </c>
      <c r="M2154" s="8" t="s">
        <v>943</v>
      </c>
      <c r="N2154" s="8">
        <v>109.3</v>
      </c>
      <c r="O2154" s="8" t="s">
        <v>70</v>
      </c>
      <c r="P2154" s="8" t="s">
        <v>71</v>
      </c>
    </row>
    <row r="2155" spans="1:16" x14ac:dyDescent="0.2">
      <c r="A2155" s="7" t="s">
        <v>5490</v>
      </c>
      <c r="B2155" s="8">
        <v>2001</v>
      </c>
      <c r="C2155" s="8">
        <v>1442730100</v>
      </c>
      <c r="D2155" s="8" t="s">
        <v>278</v>
      </c>
      <c r="E2155" s="8">
        <v>2061749</v>
      </c>
      <c r="F2155" s="8">
        <v>3528</v>
      </c>
      <c r="G2155" s="8" t="s">
        <v>52</v>
      </c>
      <c r="H2155" s="8" t="s">
        <v>150</v>
      </c>
      <c r="I2155" s="8" t="s">
        <v>150</v>
      </c>
      <c r="J2155" s="8" t="s">
        <v>1909</v>
      </c>
      <c r="K2155" s="8" t="s">
        <v>590</v>
      </c>
      <c r="L2155" s="8">
        <v>8422901000</v>
      </c>
      <c r="M2155" s="8" t="s">
        <v>146</v>
      </c>
      <c r="N2155" s="8">
        <v>0</v>
      </c>
      <c r="O2155" s="8" t="s">
        <v>58</v>
      </c>
      <c r="P2155" s="8" t="s">
        <v>71</v>
      </c>
    </row>
    <row r="2156" spans="1:16" x14ac:dyDescent="0.2">
      <c r="A2156" s="7" t="s">
        <v>5491</v>
      </c>
      <c r="B2156" s="8">
        <v>2006</v>
      </c>
      <c r="C2156" s="8" t="s">
        <v>81</v>
      </c>
      <c r="D2156" s="8" t="s">
        <v>82</v>
      </c>
      <c r="E2156" s="8" t="s">
        <v>5492</v>
      </c>
      <c r="F2156" s="8">
        <v>3632</v>
      </c>
      <c r="G2156" s="8" t="s">
        <v>52</v>
      </c>
      <c r="H2156" s="8" t="s">
        <v>84</v>
      </c>
      <c r="I2156" s="8" t="s">
        <v>84</v>
      </c>
      <c r="J2156" s="8" t="s">
        <v>85</v>
      </c>
      <c r="K2156" s="8" t="s">
        <v>90</v>
      </c>
      <c r="L2156" s="8">
        <v>4800000035</v>
      </c>
      <c r="M2156" s="8" t="s">
        <v>91</v>
      </c>
      <c r="N2156" s="8">
        <v>0</v>
      </c>
      <c r="O2156" s="8" t="s">
        <v>70</v>
      </c>
      <c r="P2156" s="8" t="s">
        <v>71</v>
      </c>
    </row>
    <row r="2157" spans="1:16" x14ac:dyDescent="0.2">
      <c r="A2157" s="7" t="s">
        <v>5493</v>
      </c>
      <c r="B2157" s="8">
        <v>2008</v>
      </c>
      <c r="C2157" s="8" t="s">
        <v>212</v>
      </c>
      <c r="D2157" s="8" t="s">
        <v>109</v>
      </c>
      <c r="E2157" s="8" t="s">
        <v>5494</v>
      </c>
      <c r="F2157" s="8">
        <v>1104</v>
      </c>
      <c r="G2157" s="8" t="s">
        <v>52</v>
      </c>
      <c r="H2157" s="8" t="s">
        <v>164</v>
      </c>
      <c r="I2157" s="8" t="s">
        <v>164</v>
      </c>
      <c r="J2157" s="8" t="s">
        <v>214</v>
      </c>
      <c r="K2157" s="8" t="s">
        <v>352</v>
      </c>
      <c r="L2157" s="8">
        <v>4800000329</v>
      </c>
      <c r="M2157" s="8" t="s">
        <v>708</v>
      </c>
      <c r="N2157" s="8">
        <v>470.15</v>
      </c>
      <c r="O2157" s="8" t="s">
        <v>129</v>
      </c>
      <c r="P2157" s="8" t="s">
        <v>71</v>
      </c>
    </row>
    <row r="2158" spans="1:16" x14ac:dyDescent="0.2">
      <c r="A2158" s="7" t="s">
        <v>5495</v>
      </c>
      <c r="B2158" s="8">
        <v>2011</v>
      </c>
      <c r="C2158" s="8" t="s">
        <v>364</v>
      </c>
      <c r="D2158" s="8" t="s">
        <v>82</v>
      </c>
      <c r="E2158" s="8" t="s">
        <v>5496</v>
      </c>
      <c r="F2158" s="8">
        <v>3625</v>
      </c>
      <c r="G2158" s="8" t="s">
        <v>52</v>
      </c>
      <c r="H2158" s="8" t="s">
        <v>316</v>
      </c>
      <c r="I2158" s="8" t="s">
        <v>317</v>
      </c>
      <c r="J2158" s="8" t="s">
        <v>318</v>
      </c>
      <c r="K2158" s="8" t="s">
        <v>56</v>
      </c>
      <c r="L2158" s="8" t="s">
        <v>366</v>
      </c>
      <c r="M2158" s="8" t="s">
        <v>367</v>
      </c>
      <c r="N2158" s="8">
        <v>4.0999999999999996</v>
      </c>
      <c r="O2158" s="8" t="s">
        <v>70</v>
      </c>
      <c r="P2158" s="8" t="s">
        <v>71</v>
      </c>
    </row>
    <row r="2159" spans="1:16" x14ac:dyDescent="0.2">
      <c r="A2159" s="7" t="s">
        <v>5497</v>
      </c>
      <c r="B2159" s="8">
        <v>2012</v>
      </c>
      <c r="C2159" s="8">
        <v>1500</v>
      </c>
      <c r="D2159" s="8" t="s">
        <v>109</v>
      </c>
      <c r="E2159" s="8" t="s">
        <v>5498</v>
      </c>
      <c r="F2159" s="8">
        <v>2101</v>
      </c>
      <c r="G2159" s="8" t="s">
        <v>52</v>
      </c>
      <c r="H2159" s="8" t="s">
        <v>133</v>
      </c>
      <c r="I2159" s="8" t="s">
        <v>134</v>
      </c>
      <c r="J2159" s="8" t="s">
        <v>135</v>
      </c>
      <c r="K2159" s="8" t="s">
        <v>122</v>
      </c>
      <c r="L2159" s="8">
        <v>7075304000</v>
      </c>
      <c r="M2159" s="8" t="s">
        <v>275</v>
      </c>
      <c r="N2159" s="8">
        <v>1017.45</v>
      </c>
      <c r="O2159" s="8" t="s">
        <v>129</v>
      </c>
      <c r="P2159" s="8" t="s">
        <v>71</v>
      </c>
    </row>
    <row r="2160" spans="1:16" x14ac:dyDescent="0.2">
      <c r="A2160" s="7" t="s">
        <v>5499</v>
      </c>
      <c r="B2160" s="8">
        <v>2020</v>
      </c>
      <c r="C2160" s="8">
        <v>1500</v>
      </c>
      <c r="D2160" s="8" t="s">
        <v>109</v>
      </c>
      <c r="E2160" s="8" t="s">
        <v>5500</v>
      </c>
      <c r="F2160" s="8">
        <v>2101</v>
      </c>
      <c r="G2160" s="8" t="s">
        <v>52</v>
      </c>
      <c r="H2160" s="8" t="s">
        <v>133</v>
      </c>
      <c r="I2160" s="8" t="s">
        <v>134</v>
      </c>
      <c r="J2160" s="8" t="s">
        <v>135</v>
      </c>
      <c r="K2160" s="8" t="s">
        <v>68</v>
      </c>
      <c r="L2160" s="8">
        <v>6370003401</v>
      </c>
      <c r="M2160" s="8" t="s">
        <v>178</v>
      </c>
      <c r="N2160" s="8">
        <v>119.33</v>
      </c>
      <c r="O2160" s="8" t="s">
        <v>70</v>
      </c>
      <c r="P2160" s="8" t="s">
        <v>71</v>
      </c>
    </row>
    <row r="2161" spans="1:16" x14ac:dyDescent="0.2">
      <c r="A2161" s="7" t="s">
        <v>5501</v>
      </c>
      <c r="B2161" s="8">
        <v>2021</v>
      </c>
      <c r="C2161" s="8">
        <v>1500</v>
      </c>
      <c r="D2161" s="8" t="s">
        <v>109</v>
      </c>
      <c r="E2161" s="8" t="s">
        <v>5502</v>
      </c>
      <c r="F2161" s="8">
        <v>2101</v>
      </c>
      <c r="G2161" s="8" t="s">
        <v>52</v>
      </c>
      <c r="H2161" s="8" t="s">
        <v>133</v>
      </c>
      <c r="I2161" s="8" t="s">
        <v>134</v>
      </c>
      <c r="J2161" s="8" t="s">
        <v>135</v>
      </c>
      <c r="K2161" s="8" t="s">
        <v>174</v>
      </c>
      <c r="L2161" s="8">
        <v>4800001010</v>
      </c>
      <c r="M2161" s="8" t="s">
        <v>175</v>
      </c>
      <c r="N2161" s="8">
        <v>0</v>
      </c>
      <c r="O2161" s="8" t="s">
        <v>70</v>
      </c>
      <c r="P2161" s="8" t="s">
        <v>71</v>
      </c>
    </row>
    <row r="2162" spans="1:16" x14ac:dyDescent="0.2">
      <c r="A2162" s="7" t="s">
        <v>5503</v>
      </c>
      <c r="B2162" s="8">
        <v>2014</v>
      </c>
      <c r="C2162" s="8" t="s">
        <v>108</v>
      </c>
      <c r="D2162" s="8" t="s">
        <v>109</v>
      </c>
      <c r="E2162" s="8" t="s">
        <v>5504</v>
      </c>
      <c r="F2162" s="8">
        <v>1118</v>
      </c>
      <c r="G2162" s="8" t="s">
        <v>52</v>
      </c>
      <c r="H2162" s="8" t="s">
        <v>111</v>
      </c>
      <c r="I2162" s="8" t="s">
        <v>112</v>
      </c>
      <c r="J2162" s="8" t="s">
        <v>113</v>
      </c>
      <c r="K2162" s="8" t="s">
        <v>478</v>
      </c>
      <c r="L2162" s="8">
        <v>4800000007</v>
      </c>
      <c r="M2162" s="8" t="s">
        <v>479</v>
      </c>
      <c r="N2162" s="8">
        <v>1769.6</v>
      </c>
      <c r="O2162" s="8" t="s">
        <v>129</v>
      </c>
      <c r="P2162" s="8" t="s">
        <v>71</v>
      </c>
    </row>
    <row r="2163" spans="1:16" x14ac:dyDescent="0.2">
      <c r="A2163" s="7" t="s">
        <v>5505</v>
      </c>
      <c r="B2163" s="8">
        <v>2014</v>
      </c>
      <c r="C2163" s="8" t="s">
        <v>1718</v>
      </c>
      <c r="D2163" s="8" t="s">
        <v>208</v>
      </c>
      <c r="E2163" s="8">
        <v>20866</v>
      </c>
      <c r="F2163" s="8">
        <v>3360</v>
      </c>
      <c r="G2163" s="8" t="s">
        <v>52</v>
      </c>
      <c r="H2163" s="8" t="s">
        <v>269</v>
      </c>
      <c r="I2163" s="8" t="s">
        <v>270</v>
      </c>
      <c r="J2163" s="8" t="s">
        <v>1697</v>
      </c>
      <c r="K2163" s="8" t="s">
        <v>90</v>
      </c>
      <c r="L2163" s="8">
        <v>7080202540</v>
      </c>
      <c r="M2163" s="8" t="s">
        <v>2474</v>
      </c>
      <c r="N2163" s="8">
        <v>466.94</v>
      </c>
      <c r="O2163" s="8" t="s">
        <v>58</v>
      </c>
      <c r="P2163" s="8" t="s">
        <v>71</v>
      </c>
    </row>
    <row r="2164" spans="1:16" x14ac:dyDescent="0.2">
      <c r="A2164" s="7" t="s">
        <v>5506</v>
      </c>
      <c r="B2164" s="8">
        <v>2016</v>
      </c>
      <c r="C2164" s="8" t="s">
        <v>244</v>
      </c>
      <c r="D2164" s="8" t="s">
        <v>109</v>
      </c>
      <c r="E2164" s="8" t="s">
        <v>5507</v>
      </c>
      <c r="F2164" s="8">
        <v>1114</v>
      </c>
      <c r="G2164" s="8" t="s">
        <v>52</v>
      </c>
      <c r="H2164" s="8" t="s">
        <v>111</v>
      </c>
      <c r="I2164" s="8" t="s">
        <v>112</v>
      </c>
      <c r="J2164" s="8" t="s">
        <v>246</v>
      </c>
      <c r="K2164" s="8" t="s">
        <v>174</v>
      </c>
      <c r="L2164" s="8">
        <v>4800001010</v>
      </c>
      <c r="M2164" s="8" t="s">
        <v>175</v>
      </c>
      <c r="N2164" s="8">
        <v>1007.02</v>
      </c>
      <c r="O2164" s="8" t="s">
        <v>129</v>
      </c>
      <c r="P2164" s="8" t="s">
        <v>71</v>
      </c>
    </row>
    <row r="2165" spans="1:16" x14ac:dyDescent="0.2">
      <c r="A2165" s="7" t="s">
        <v>5508</v>
      </c>
      <c r="B2165" s="8">
        <v>2018</v>
      </c>
      <c r="C2165" s="8" t="s">
        <v>517</v>
      </c>
      <c r="D2165" s="8" t="s">
        <v>74</v>
      </c>
      <c r="E2165" s="8" t="s">
        <v>5509</v>
      </c>
      <c r="F2165" s="8">
        <v>2005</v>
      </c>
      <c r="G2165" s="8" t="s">
        <v>52</v>
      </c>
      <c r="H2165" s="8" t="s">
        <v>202</v>
      </c>
      <c r="I2165" s="8" t="s">
        <v>203</v>
      </c>
      <c r="J2165" s="8" t="s">
        <v>1730</v>
      </c>
      <c r="K2165" s="8" t="s">
        <v>68</v>
      </c>
      <c r="L2165" s="8">
        <v>8850200000</v>
      </c>
      <c r="M2165" s="8" t="s">
        <v>2945</v>
      </c>
      <c r="N2165" s="8">
        <v>140.15</v>
      </c>
      <c r="O2165" s="8" t="s">
        <v>70</v>
      </c>
      <c r="P2165" s="8" t="s">
        <v>71</v>
      </c>
    </row>
    <row r="2166" spans="1:16" x14ac:dyDescent="0.2">
      <c r="A2166" s="7" t="s">
        <v>5510</v>
      </c>
      <c r="B2166" s="8">
        <v>2019</v>
      </c>
      <c r="C2166" s="8" t="s">
        <v>108</v>
      </c>
      <c r="D2166" s="8" t="s">
        <v>109</v>
      </c>
      <c r="E2166" s="8" t="s">
        <v>5511</v>
      </c>
      <c r="F2166" s="8">
        <v>1118</v>
      </c>
      <c r="G2166" s="8" t="s">
        <v>52</v>
      </c>
      <c r="H2166" s="8" t="s">
        <v>111</v>
      </c>
      <c r="I2166" s="8" t="s">
        <v>112</v>
      </c>
      <c r="J2166" s="8" t="s">
        <v>113</v>
      </c>
      <c r="K2166" s="8" t="s">
        <v>114</v>
      </c>
      <c r="L2166" s="8">
        <v>4800000006</v>
      </c>
      <c r="M2166" s="8" t="s">
        <v>115</v>
      </c>
      <c r="N2166" s="8">
        <v>2739.25</v>
      </c>
      <c r="O2166" s="8" t="s">
        <v>129</v>
      </c>
      <c r="P2166" s="8" t="s">
        <v>71</v>
      </c>
    </row>
    <row r="2167" spans="1:16" x14ac:dyDescent="0.2">
      <c r="A2167" s="7" t="s">
        <v>5512</v>
      </c>
      <c r="B2167" s="8">
        <v>2020</v>
      </c>
      <c r="C2167" s="8" t="s">
        <v>217</v>
      </c>
      <c r="D2167" s="8" t="s">
        <v>118</v>
      </c>
      <c r="E2167" s="8" t="s">
        <v>5513</v>
      </c>
      <c r="F2167" s="8" t="s">
        <v>2041</v>
      </c>
      <c r="G2167" s="8" t="s">
        <v>52</v>
      </c>
      <c r="H2167" s="8" t="s">
        <v>53</v>
      </c>
      <c r="I2167" s="8" t="s">
        <v>54</v>
      </c>
      <c r="J2167" s="8" t="s">
        <v>2042</v>
      </c>
      <c r="K2167" s="8" t="s">
        <v>90</v>
      </c>
      <c r="L2167" s="8">
        <v>6370004304</v>
      </c>
      <c r="M2167" s="8" t="s">
        <v>498</v>
      </c>
      <c r="N2167" s="8">
        <v>0</v>
      </c>
      <c r="O2167" s="8" t="s">
        <v>58</v>
      </c>
      <c r="P2167" s="8" t="s">
        <v>59</v>
      </c>
    </row>
    <row r="2168" spans="1:16" x14ac:dyDescent="0.2">
      <c r="A2168" s="7" t="s">
        <v>5514</v>
      </c>
      <c r="B2168" s="8">
        <v>2007</v>
      </c>
      <c r="C2168" s="8" t="s">
        <v>1810</v>
      </c>
      <c r="D2168" s="8" t="s">
        <v>74</v>
      </c>
      <c r="E2168" s="8" t="s">
        <v>5515</v>
      </c>
      <c r="F2168" s="8">
        <v>2301</v>
      </c>
      <c r="G2168" s="8" t="s">
        <v>52</v>
      </c>
      <c r="H2168" s="8" t="s">
        <v>133</v>
      </c>
      <c r="I2168" s="8" t="s">
        <v>134</v>
      </c>
      <c r="J2168" s="8" t="s">
        <v>1093</v>
      </c>
      <c r="K2168" s="8" t="s">
        <v>190</v>
      </c>
      <c r="L2168" s="8">
        <v>5760300000</v>
      </c>
      <c r="M2168" s="8" t="s">
        <v>191</v>
      </c>
      <c r="N2168" s="8">
        <v>437.36</v>
      </c>
      <c r="O2168" s="8" t="s">
        <v>58</v>
      </c>
      <c r="P2168" s="8" t="s">
        <v>71</v>
      </c>
    </row>
    <row r="2169" spans="1:16" x14ac:dyDescent="0.2">
      <c r="A2169" s="7" t="s">
        <v>5516</v>
      </c>
      <c r="B2169" s="8">
        <v>2012</v>
      </c>
      <c r="C2169" s="8" t="s">
        <v>364</v>
      </c>
      <c r="D2169" s="8" t="s">
        <v>82</v>
      </c>
      <c r="E2169" s="8" t="s">
        <v>5517</v>
      </c>
      <c r="F2169" s="8">
        <v>3625</v>
      </c>
      <c r="G2169" s="8" t="s">
        <v>52</v>
      </c>
      <c r="H2169" s="8" t="s">
        <v>316</v>
      </c>
      <c r="I2169" s="8" t="s">
        <v>317</v>
      </c>
      <c r="J2169" s="8" t="s">
        <v>318</v>
      </c>
      <c r="K2169" s="8" t="s">
        <v>56</v>
      </c>
      <c r="L2169" s="8" t="s">
        <v>366</v>
      </c>
      <c r="M2169" s="8" t="s">
        <v>367</v>
      </c>
      <c r="N2169" s="8">
        <v>6.6</v>
      </c>
      <c r="O2169" s="8" t="s">
        <v>70</v>
      </c>
      <c r="P2169" s="8" t="s">
        <v>71</v>
      </c>
    </row>
    <row r="2170" spans="1:16" x14ac:dyDescent="0.2">
      <c r="A2170" s="7" t="s">
        <v>5518</v>
      </c>
      <c r="B2170" s="8">
        <v>2019</v>
      </c>
      <c r="C2170" s="8" t="s">
        <v>108</v>
      </c>
      <c r="D2170" s="8" t="s">
        <v>109</v>
      </c>
      <c r="E2170" s="8" t="s">
        <v>5519</v>
      </c>
      <c r="F2170" s="8">
        <v>1118</v>
      </c>
      <c r="G2170" s="8" t="s">
        <v>52</v>
      </c>
      <c r="H2170" s="8" t="s">
        <v>111</v>
      </c>
      <c r="I2170" s="8" t="s">
        <v>112</v>
      </c>
      <c r="J2170" s="8" t="s">
        <v>113</v>
      </c>
      <c r="K2170" s="8" t="s">
        <v>114</v>
      </c>
      <c r="L2170" s="8">
        <v>4800000006</v>
      </c>
      <c r="M2170" s="8" t="s">
        <v>115</v>
      </c>
      <c r="N2170" s="8">
        <v>2081.6999999999998</v>
      </c>
      <c r="O2170" s="8" t="s">
        <v>129</v>
      </c>
      <c r="P2170" s="8" t="s">
        <v>71</v>
      </c>
    </row>
    <row r="2171" spans="1:16" x14ac:dyDescent="0.2">
      <c r="A2171" s="7" t="s">
        <v>5520</v>
      </c>
      <c r="B2171" s="8">
        <v>2019</v>
      </c>
      <c r="C2171" s="8" t="s">
        <v>108</v>
      </c>
      <c r="D2171" s="8" t="s">
        <v>109</v>
      </c>
      <c r="E2171" s="8" t="s">
        <v>5521</v>
      </c>
      <c r="F2171" s="8">
        <v>1118</v>
      </c>
      <c r="G2171" s="8" t="s">
        <v>52</v>
      </c>
      <c r="H2171" s="8" t="s">
        <v>111</v>
      </c>
      <c r="I2171" s="8" t="s">
        <v>112</v>
      </c>
      <c r="J2171" s="8" t="s">
        <v>113</v>
      </c>
      <c r="K2171" s="8" t="s">
        <v>127</v>
      </c>
      <c r="L2171" s="8">
        <v>4800000009</v>
      </c>
      <c r="M2171" s="8" t="s">
        <v>128</v>
      </c>
      <c r="N2171" s="8">
        <v>2222.1999999999998</v>
      </c>
      <c r="O2171" s="8" t="s">
        <v>129</v>
      </c>
      <c r="P2171" s="8" t="s">
        <v>71</v>
      </c>
    </row>
    <row r="2172" spans="1:16" x14ac:dyDescent="0.2">
      <c r="A2172" s="7" t="s">
        <v>5523</v>
      </c>
      <c r="B2172" s="8">
        <v>2019</v>
      </c>
      <c r="C2172" s="8" t="s">
        <v>874</v>
      </c>
      <c r="D2172" s="8" t="s">
        <v>109</v>
      </c>
      <c r="E2172" s="8" t="s">
        <v>5524</v>
      </c>
      <c r="F2172" s="8">
        <v>2002</v>
      </c>
      <c r="G2172" s="8" t="s">
        <v>52</v>
      </c>
      <c r="H2172" s="8" t="s">
        <v>531</v>
      </c>
      <c r="I2172" s="8" t="s">
        <v>532</v>
      </c>
      <c r="J2172" s="8" t="s">
        <v>743</v>
      </c>
      <c r="K2172" s="8" t="s">
        <v>68</v>
      </c>
      <c r="L2172" s="8">
        <v>8830110000</v>
      </c>
      <c r="M2172" s="8" t="s">
        <v>5525</v>
      </c>
      <c r="N2172" s="8">
        <v>122</v>
      </c>
      <c r="O2172" s="8" t="s">
        <v>129</v>
      </c>
      <c r="P2172" s="8" t="s">
        <v>71</v>
      </c>
    </row>
    <row r="2173" spans="1:16" x14ac:dyDescent="0.2">
      <c r="A2173" s="7" t="s">
        <v>5526</v>
      </c>
      <c r="B2173" s="8">
        <v>2001</v>
      </c>
      <c r="C2173" s="8" t="s">
        <v>370</v>
      </c>
      <c r="D2173" s="8" t="s">
        <v>74</v>
      </c>
      <c r="E2173" s="8" t="s">
        <v>5527</v>
      </c>
      <c r="F2173" s="8">
        <v>1119</v>
      </c>
      <c r="G2173" s="8" t="s">
        <v>52</v>
      </c>
      <c r="H2173" s="8" t="s">
        <v>133</v>
      </c>
      <c r="I2173" s="8" t="s">
        <v>134</v>
      </c>
      <c r="J2173" s="8" t="s">
        <v>417</v>
      </c>
      <c r="K2173" s="8" t="s">
        <v>247</v>
      </c>
      <c r="L2173" s="8">
        <v>4800000008</v>
      </c>
      <c r="M2173" s="8" t="s">
        <v>248</v>
      </c>
      <c r="N2173" s="8">
        <v>283.83999999999997</v>
      </c>
      <c r="O2173" s="8" t="s">
        <v>70</v>
      </c>
      <c r="P2173" s="8" t="s">
        <v>71</v>
      </c>
    </row>
    <row r="2174" spans="1:16" x14ac:dyDescent="0.2">
      <c r="A2174" s="7" t="s">
        <v>5528</v>
      </c>
      <c r="B2174" s="8">
        <v>1994</v>
      </c>
      <c r="C2174" s="8" t="s">
        <v>5529</v>
      </c>
      <c r="D2174" s="8" t="s">
        <v>5530</v>
      </c>
      <c r="E2174" s="8" t="s">
        <v>5531</v>
      </c>
      <c r="F2174" s="8">
        <v>3230</v>
      </c>
      <c r="G2174" s="8" t="s">
        <v>52</v>
      </c>
      <c r="H2174" s="8" t="s">
        <v>158</v>
      </c>
      <c r="I2174" s="8" t="s">
        <v>158</v>
      </c>
      <c r="J2174" s="8" t="s">
        <v>5532</v>
      </c>
      <c r="K2174" s="8" t="s">
        <v>104</v>
      </c>
      <c r="L2174" s="8">
        <v>7450206100</v>
      </c>
      <c r="M2174" s="8" t="s">
        <v>160</v>
      </c>
      <c r="N2174" s="8">
        <v>0</v>
      </c>
      <c r="O2174" s="8" t="s">
        <v>70</v>
      </c>
      <c r="P2174" s="8" t="s">
        <v>71</v>
      </c>
    </row>
    <row r="2175" spans="1:16" x14ac:dyDescent="0.2">
      <c r="A2175" s="7" t="s">
        <v>5533</v>
      </c>
      <c r="B2175" s="8">
        <v>2005</v>
      </c>
      <c r="C2175" s="8" t="s">
        <v>1377</v>
      </c>
      <c r="D2175" s="8" t="s">
        <v>1161</v>
      </c>
      <c r="E2175" s="8" t="s">
        <v>5534</v>
      </c>
      <c r="F2175" s="8">
        <v>3313</v>
      </c>
      <c r="G2175" s="8" t="s">
        <v>52</v>
      </c>
      <c r="H2175" s="8" t="s">
        <v>102</v>
      </c>
      <c r="I2175" s="8" t="s">
        <v>102</v>
      </c>
      <c r="J2175" s="8" t="s">
        <v>586</v>
      </c>
      <c r="K2175" s="8" t="s">
        <v>122</v>
      </c>
      <c r="L2175" s="8">
        <v>6370004306</v>
      </c>
      <c r="M2175" s="8" t="s">
        <v>983</v>
      </c>
      <c r="N2175" s="8">
        <v>0</v>
      </c>
      <c r="O2175" s="8" t="s">
        <v>106</v>
      </c>
      <c r="P2175" s="8" t="s">
        <v>71</v>
      </c>
    </row>
    <row r="2176" spans="1:16" x14ac:dyDescent="0.2">
      <c r="A2176" s="7" t="s">
        <v>5535</v>
      </c>
      <c r="B2176" s="8">
        <v>2006</v>
      </c>
      <c r="C2176" s="8" t="s">
        <v>300</v>
      </c>
      <c r="D2176" s="8" t="s">
        <v>109</v>
      </c>
      <c r="E2176" s="8" t="s">
        <v>5536</v>
      </c>
      <c r="F2176" s="8">
        <v>2101</v>
      </c>
      <c r="G2176" s="8" t="s">
        <v>52</v>
      </c>
      <c r="H2176" s="8" t="s">
        <v>133</v>
      </c>
      <c r="I2176" s="8" t="s">
        <v>134</v>
      </c>
      <c r="J2176" s="8" t="s">
        <v>135</v>
      </c>
      <c r="K2176" s="8" t="s">
        <v>68</v>
      </c>
      <c r="L2176" s="8">
        <v>7040308000</v>
      </c>
      <c r="M2176" s="8" t="s">
        <v>205</v>
      </c>
      <c r="N2176" s="8">
        <v>337.91</v>
      </c>
      <c r="O2176" s="8" t="s">
        <v>70</v>
      </c>
      <c r="P2176" s="8" t="s">
        <v>71</v>
      </c>
    </row>
    <row r="2177" spans="1:16" x14ac:dyDescent="0.2">
      <c r="A2177" s="7" t="s">
        <v>5537</v>
      </c>
      <c r="B2177" s="8">
        <v>2007</v>
      </c>
      <c r="C2177" s="8" t="s">
        <v>212</v>
      </c>
      <c r="D2177" s="8" t="s">
        <v>109</v>
      </c>
      <c r="E2177" s="8" t="s">
        <v>5538</v>
      </c>
      <c r="F2177" s="8">
        <v>1104</v>
      </c>
      <c r="G2177" s="8" t="s">
        <v>52</v>
      </c>
      <c r="H2177" s="8" t="s">
        <v>164</v>
      </c>
      <c r="I2177" s="8" t="s">
        <v>164</v>
      </c>
      <c r="J2177" s="8" t="s">
        <v>214</v>
      </c>
      <c r="K2177" s="8" t="s">
        <v>352</v>
      </c>
      <c r="L2177" s="8">
        <v>4800000033</v>
      </c>
      <c r="M2177" s="8" t="s">
        <v>430</v>
      </c>
      <c r="N2177" s="8">
        <v>191.2</v>
      </c>
      <c r="O2177" s="8" t="s">
        <v>70</v>
      </c>
      <c r="P2177" s="8" t="s">
        <v>71</v>
      </c>
    </row>
    <row r="2178" spans="1:16" x14ac:dyDescent="0.2">
      <c r="A2178" s="7" t="s">
        <v>5539</v>
      </c>
      <c r="B2178" s="8">
        <v>2009</v>
      </c>
      <c r="C2178" s="8" t="s">
        <v>2070</v>
      </c>
      <c r="D2178" s="8" t="s">
        <v>2520</v>
      </c>
      <c r="E2178" s="8" t="s">
        <v>5540</v>
      </c>
      <c r="F2178" s="8">
        <v>3103</v>
      </c>
      <c r="G2178" s="8" t="s">
        <v>302</v>
      </c>
      <c r="H2178" s="8" t="s">
        <v>195</v>
      </c>
      <c r="I2178" s="8" t="s">
        <v>196</v>
      </c>
      <c r="J2178" s="8" t="s">
        <v>438</v>
      </c>
      <c r="K2178" s="8" t="s">
        <v>190</v>
      </c>
      <c r="L2178" s="8">
        <v>5740200000</v>
      </c>
      <c r="M2178" s="8" t="s">
        <v>439</v>
      </c>
      <c r="N2178" s="8">
        <v>2562.5500000000002</v>
      </c>
      <c r="O2178" s="8" t="s">
        <v>58</v>
      </c>
      <c r="P2178" s="8" t="s">
        <v>71</v>
      </c>
    </row>
    <row r="2179" spans="1:16" x14ac:dyDescent="0.2">
      <c r="A2179" s="7" t="s">
        <v>5541</v>
      </c>
      <c r="B2179" s="8">
        <v>2016</v>
      </c>
      <c r="C2179" s="8">
        <v>1500</v>
      </c>
      <c r="D2179" s="8" t="s">
        <v>109</v>
      </c>
      <c r="E2179" s="8" t="s">
        <v>5542</v>
      </c>
      <c r="F2179" s="8">
        <v>2101</v>
      </c>
      <c r="G2179" s="8" t="s">
        <v>52</v>
      </c>
      <c r="H2179" s="8" t="s">
        <v>133</v>
      </c>
      <c r="I2179" s="8" t="s">
        <v>134</v>
      </c>
      <c r="J2179" s="8" t="s">
        <v>135</v>
      </c>
      <c r="K2179" s="8" t="s">
        <v>90</v>
      </c>
      <c r="L2179" s="8">
        <v>8560203000</v>
      </c>
      <c r="M2179" s="8" t="s">
        <v>336</v>
      </c>
      <c r="N2179" s="8">
        <v>956.25</v>
      </c>
      <c r="O2179" s="8" t="s">
        <v>129</v>
      </c>
      <c r="P2179" s="8" t="s">
        <v>71</v>
      </c>
    </row>
    <row r="2180" spans="1:16" x14ac:dyDescent="0.2">
      <c r="A2180" s="7" t="s">
        <v>5543</v>
      </c>
      <c r="B2180" s="8">
        <v>2017</v>
      </c>
      <c r="C2180" s="8">
        <v>2500</v>
      </c>
      <c r="D2180" s="8" t="s">
        <v>109</v>
      </c>
      <c r="E2180" s="8" t="s">
        <v>5544</v>
      </c>
      <c r="F2180" s="8">
        <v>2201</v>
      </c>
      <c r="G2180" s="8" t="s">
        <v>52</v>
      </c>
      <c r="H2180" s="8" t="s">
        <v>133</v>
      </c>
      <c r="I2180" s="8" t="s">
        <v>134</v>
      </c>
      <c r="J2180" s="8" t="s">
        <v>332</v>
      </c>
      <c r="K2180" s="8" t="s">
        <v>68</v>
      </c>
      <c r="L2180" s="8">
        <v>7450406400</v>
      </c>
      <c r="M2180" s="8" t="s">
        <v>2204</v>
      </c>
      <c r="N2180" s="8">
        <v>2462.15</v>
      </c>
      <c r="O2180" s="8" t="s">
        <v>129</v>
      </c>
      <c r="P2180" s="8" t="s">
        <v>71</v>
      </c>
    </row>
    <row r="2181" spans="1:16" x14ac:dyDescent="0.2">
      <c r="A2181" s="7" t="s">
        <v>5545</v>
      </c>
      <c r="B2181" s="8">
        <v>2018</v>
      </c>
      <c r="C2181" s="8" t="s">
        <v>108</v>
      </c>
      <c r="D2181" s="8" t="s">
        <v>109</v>
      </c>
      <c r="E2181" s="8" t="s">
        <v>5546</v>
      </c>
      <c r="F2181" s="8">
        <v>1118</v>
      </c>
      <c r="G2181" s="8" t="s">
        <v>52</v>
      </c>
      <c r="H2181" s="8" t="s">
        <v>111</v>
      </c>
      <c r="I2181" s="8" t="s">
        <v>112</v>
      </c>
      <c r="J2181" s="8" t="s">
        <v>113</v>
      </c>
      <c r="K2181" s="8" t="s">
        <v>90</v>
      </c>
      <c r="L2181" s="8">
        <v>4800001011</v>
      </c>
      <c r="M2181" s="8" t="s">
        <v>839</v>
      </c>
      <c r="N2181" s="8">
        <v>1914.6</v>
      </c>
      <c r="O2181" s="8" t="s">
        <v>129</v>
      </c>
      <c r="P2181" s="8" t="s">
        <v>71</v>
      </c>
    </row>
    <row r="2182" spans="1:16" x14ac:dyDescent="0.2">
      <c r="A2182" s="7" t="s">
        <v>5547</v>
      </c>
      <c r="B2182" s="8">
        <v>2017</v>
      </c>
      <c r="C2182" s="8" t="s">
        <v>763</v>
      </c>
      <c r="D2182" s="8" t="s">
        <v>109</v>
      </c>
      <c r="E2182" s="8" t="s">
        <v>5548</v>
      </c>
      <c r="F2182" s="8">
        <v>2205</v>
      </c>
      <c r="G2182" s="8" t="s">
        <v>52</v>
      </c>
      <c r="H2182" s="8" t="s">
        <v>202</v>
      </c>
      <c r="I2182" s="8" t="s">
        <v>203</v>
      </c>
      <c r="J2182" s="8" t="s">
        <v>443</v>
      </c>
      <c r="K2182" s="8" t="s">
        <v>68</v>
      </c>
      <c r="L2182" s="8">
        <v>2050080000</v>
      </c>
      <c r="M2182" s="8" t="s">
        <v>1030</v>
      </c>
      <c r="N2182" s="8">
        <v>878.35</v>
      </c>
      <c r="O2182" s="8" t="s">
        <v>70</v>
      </c>
      <c r="P2182" s="8" t="s">
        <v>71</v>
      </c>
    </row>
    <row r="2183" spans="1:16" x14ac:dyDescent="0.2">
      <c r="A2183" s="7" t="s">
        <v>5549</v>
      </c>
      <c r="B2183" s="8">
        <v>2018</v>
      </c>
      <c r="C2183" s="8">
        <v>3500</v>
      </c>
      <c r="D2183" s="8" t="s">
        <v>109</v>
      </c>
      <c r="E2183" s="8" t="s">
        <v>5550</v>
      </c>
      <c r="F2183" s="8">
        <v>2335</v>
      </c>
      <c r="G2183" s="8" t="s">
        <v>52</v>
      </c>
      <c r="H2183" s="8" t="s">
        <v>139</v>
      </c>
      <c r="I2183" s="8" t="s">
        <v>140</v>
      </c>
      <c r="J2183" s="8" t="s">
        <v>1619</v>
      </c>
      <c r="K2183" s="8" t="s">
        <v>68</v>
      </c>
      <c r="L2183" s="8">
        <v>7450406000</v>
      </c>
      <c r="M2183" s="8" t="s">
        <v>818</v>
      </c>
      <c r="N2183" s="8">
        <v>2098.16</v>
      </c>
      <c r="O2183" s="8" t="s">
        <v>129</v>
      </c>
      <c r="P2183" s="8" t="s">
        <v>71</v>
      </c>
    </row>
    <row r="2184" spans="1:16" x14ac:dyDescent="0.2">
      <c r="A2184" s="7" t="s">
        <v>5551</v>
      </c>
      <c r="B2184" s="8">
        <v>2020</v>
      </c>
      <c r="C2184" s="8">
        <v>2500</v>
      </c>
      <c r="D2184" s="8" t="s">
        <v>109</v>
      </c>
      <c r="E2184" s="8" t="s">
        <v>5552</v>
      </c>
      <c r="F2184" s="8">
        <v>2211</v>
      </c>
      <c r="G2184" s="8" t="s">
        <v>52</v>
      </c>
      <c r="H2184" s="8" t="s">
        <v>139</v>
      </c>
      <c r="I2184" s="8" t="s">
        <v>140</v>
      </c>
      <c r="J2184" s="8" t="s">
        <v>141</v>
      </c>
      <c r="K2184" s="8" t="s">
        <v>90</v>
      </c>
      <c r="L2184" s="8">
        <v>7450306000</v>
      </c>
      <c r="M2184" s="8" t="s">
        <v>472</v>
      </c>
      <c r="N2184" s="8">
        <v>309.8</v>
      </c>
      <c r="O2184" s="8" t="s">
        <v>70</v>
      </c>
      <c r="P2184" s="8" t="s">
        <v>71</v>
      </c>
    </row>
    <row r="2185" spans="1:16" x14ac:dyDescent="0.2">
      <c r="A2185" s="7" t="s">
        <v>5553</v>
      </c>
      <c r="B2185" s="8">
        <v>2011</v>
      </c>
      <c r="C2185" s="8">
        <v>1500</v>
      </c>
      <c r="D2185" s="8" t="s">
        <v>109</v>
      </c>
      <c r="E2185" s="8" t="s">
        <v>5554</v>
      </c>
      <c r="F2185" s="8">
        <v>2101</v>
      </c>
      <c r="G2185" s="8" t="s">
        <v>52</v>
      </c>
      <c r="H2185" s="8" t="s">
        <v>133</v>
      </c>
      <c r="I2185" s="8" t="s">
        <v>134</v>
      </c>
      <c r="J2185" s="8" t="s">
        <v>135</v>
      </c>
      <c r="K2185" s="8" t="s">
        <v>104</v>
      </c>
      <c r="L2185" s="8">
        <v>8422902000</v>
      </c>
      <c r="M2185" s="8" t="s">
        <v>153</v>
      </c>
      <c r="N2185" s="8">
        <v>421.1</v>
      </c>
      <c r="O2185" s="8" t="s">
        <v>129</v>
      </c>
      <c r="P2185" s="8" t="s">
        <v>71</v>
      </c>
    </row>
    <row r="2186" spans="1:16" x14ac:dyDescent="0.2">
      <c r="A2186" s="7" t="s">
        <v>5555</v>
      </c>
      <c r="B2186" s="8">
        <v>2011</v>
      </c>
      <c r="C2186" s="8" t="s">
        <v>1718</v>
      </c>
      <c r="D2186" s="8" t="s">
        <v>208</v>
      </c>
      <c r="E2186" s="8">
        <v>20498</v>
      </c>
      <c r="F2186" s="8">
        <v>3360</v>
      </c>
      <c r="G2186" s="8" t="s">
        <v>52</v>
      </c>
      <c r="H2186" s="8" t="s">
        <v>269</v>
      </c>
      <c r="I2186" s="8" t="s">
        <v>270</v>
      </c>
      <c r="J2186" s="8" t="s">
        <v>1697</v>
      </c>
      <c r="K2186" s="8" t="s">
        <v>90</v>
      </c>
      <c r="L2186" s="8">
        <v>7080202540</v>
      </c>
      <c r="M2186" s="8" t="s">
        <v>2474</v>
      </c>
      <c r="N2186" s="8">
        <v>207.49</v>
      </c>
      <c r="O2186" s="8" t="s">
        <v>58</v>
      </c>
      <c r="P2186" s="8" t="s">
        <v>71</v>
      </c>
    </row>
    <row r="2187" spans="1:16" x14ac:dyDescent="0.2">
      <c r="A2187" s="7" t="s">
        <v>5556</v>
      </c>
      <c r="B2187" s="8">
        <v>2013</v>
      </c>
      <c r="C2187" s="8" t="s">
        <v>4276</v>
      </c>
      <c r="D2187" s="8" t="s">
        <v>74</v>
      </c>
      <c r="E2187" s="8" t="s">
        <v>5557</v>
      </c>
      <c r="F2187" s="8">
        <v>2311</v>
      </c>
      <c r="G2187" s="8" t="s">
        <v>52</v>
      </c>
      <c r="H2187" s="8" t="s">
        <v>139</v>
      </c>
      <c r="I2187" s="8" t="s">
        <v>140</v>
      </c>
      <c r="J2187" s="8" t="s">
        <v>328</v>
      </c>
      <c r="K2187" s="8" t="s">
        <v>68</v>
      </c>
      <c r="L2187" s="8">
        <v>8424301000</v>
      </c>
      <c r="M2187" s="8" t="s">
        <v>807</v>
      </c>
      <c r="N2187" s="8">
        <v>961</v>
      </c>
      <c r="O2187" s="8" t="s">
        <v>70</v>
      </c>
      <c r="P2187" s="8" t="s">
        <v>71</v>
      </c>
    </row>
    <row r="2188" spans="1:16" x14ac:dyDescent="0.2">
      <c r="A2188" s="7" t="s">
        <v>5558</v>
      </c>
      <c r="B2188" s="8">
        <v>2015</v>
      </c>
      <c r="C2188" s="8">
        <v>2500</v>
      </c>
      <c r="D2188" s="8" t="s">
        <v>109</v>
      </c>
      <c r="E2188" s="8" t="s">
        <v>5559</v>
      </c>
      <c r="F2188" s="8">
        <v>1220</v>
      </c>
      <c r="G2188" s="8" t="s">
        <v>52</v>
      </c>
      <c r="H2188" s="8" t="s">
        <v>195</v>
      </c>
      <c r="I2188" s="8" t="s">
        <v>196</v>
      </c>
      <c r="J2188" s="8" t="s">
        <v>1647</v>
      </c>
      <c r="K2188" s="8" t="s">
        <v>190</v>
      </c>
      <c r="L2188" s="8">
        <v>5760300000</v>
      </c>
      <c r="M2188" s="8" t="s">
        <v>191</v>
      </c>
      <c r="N2188" s="8">
        <v>0</v>
      </c>
      <c r="O2188" s="8" t="s">
        <v>58</v>
      </c>
      <c r="P2188" s="8" t="s">
        <v>71</v>
      </c>
    </row>
    <row r="2189" spans="1:16" x14ac:dyDescent="0.2">
      <c r="A2189" s="7" t="s">
        <v>5560</v>
      </c>
      <c r="B2189" s="8">
        <v>2016</v>
      </c>
      <c r="C2189" s="8" t="s">
        <v>108</v>
      </c>
      <c r="D2189" s="8" t="s">
        <v>109</v>
      </c>
      <c r="E2189" s="8" t="s">
        <v>5561</v>
      </c>
      <c r="F2189" s="8">
        <v>1118</v>
      </c>
      <c r="G2189" s="8" t="s">
        <v>52</v>
      </c>
      <c r="H2189" s="8" t="s">
        <v>111</v>
      </c>
      <c r="I2189" s="8" t="s">
        <v>112</v>
      </c>
      <c r="J2189" s="8" t="s">
        <v>113</v>
      </c>
      <c r="K2189" s="8" t="s">
        <v>181</v>
      </c>
      <c r="L2189" s="8">
        <v>4800000005</v>
      </c>
      <c r="M2189" s="8" t="s">
        <v>182</v>
      </c>
      <c r="N2189" s="8">
        <v>1669.2</v>
      </c>
      <c r="O2189" s="8" t="s">
        <v>129</v>
      </c>
      <c r="P2189" s="8" t="s">
        <v>71</v>
      </c>
    </row>
    <row r="2190" spans="1:16" x14ac:dyDescent="0.2">
      <c r="A2190" s="7" t="s">
        <v>5562</v>
      </c>
      <c r="B2190" s="8">
        <v>2017</v>
      </c>
      <c r="C2190" s="8">
        <v>320</v>
      </c>
      <c r="D2190" s="8" t="s">
        <v>592</v>
      </c>
      <c r="E2190" s="8" t="s">
        <v>5563</v>
      </c>
      <c r="F2190" s="8">
        <v>3027</v>
      </c>
      <c r="G2190" s="8" t="s">
        <v>52</v>
      </c>
      <c r="H2190" s="8" t="s">
        <v>295</v>
      </c>
      <c r="I2190" s="8" t="s">
        <v>296</v>
      </c>
      <c r="J2190" s="8" t="s">
        <v>659</v>
      </c>
      <c r="K2190" s="8" t="s">
        <v>104</v>
      </c>
      <c r="L2190" s="8" t="s">
        <v>734</v>
      </c>
      <c r="M2190" s="8" t="s">
        <v>735</v>
      </c>
      <c r="N2190" s="8">
        <v>34.78</v>
      </c>
      <c r="O2190" s="8" t="s">
        <v>281</v>
      </c>
      <c r="P2190" s="8" t="s">
        <v>4</v>
      </c>
    </row>
    <row r="2191" spans="1:16" x14ac:dyDescent="0.2">
      <c r="A2191" s="7" t="s">
        <v>5564</v>
      </c>
      <c r="B2191" s="8">
        <v>2003</v>
      </c>
      <c r="C2191" s="8" t="s">
        <v>4987</v>
      </c>
      <c r="D2191" s="8" t="s">
        <v>4988</v>
      </c>
      <c r="E2191" s="8">
        <v>30679001</v>
      </c>
      <c r="F2191" s="8">
        <v>3500</v>
      </c>
      <c r="G2191" s="8" t="s">
        <v>52</v>
      </c>
      <c r="H2191" s="8" t="s">
        <v>1189</v>
      </c>
      <c r="I2191" s="8" t="s">
        <v>1190</v>
      </c>
      <c r="J2191" s="8" t="s">
        <v>1217</v>
      </c>
      <c r="K2191" s="8" t="s">
        <v>190</v>
      </c>
      <c r="L2191" s="8">
        <v>5760300000</v>
      </c>
      <c r="M2191" s="8" t="s">
        <v>191</v>
      </c>
      <c r="N2191" s="8">
        <v>5.55</v>
      </c>
      <c r="O2191" s="8" t="s">
        <v>58</v>
      </c>
      <c r="P2191" s="8" t="s">
        <v>71</v>
      </c>
    </row>
    <row r="2192" spans="1:16" x14ac:dyDescent="0.2">
      <c r="A2192" s="7" t="s">
        <v>5565</v>
      </c>
      <c r="B2192" s="8">
        <v>2004</v>
      </c>
      <c r="C2192" s="8" t="s">
        <v>526</v>
      </c>
      <c r="D2192" s="8" t="s">
        <v>527</v>
      </c>
      <c r="E2192" s="8" t="s">
        <v>5566</v>
      </c>
      <c r="F2192" s="8">
        <v>3138</v>
      </c>
      <c r="G2192" s="8" t="s">
        <v>64</v>
      </c>
      <c r="H2192" s="8" t="s">
        <v>195</v>
      </c>
      <c r="I2192" s="8" t="s">
        <v>196</v>
      </c>
      <c r="J2192" s="8" t="s">
        <v>376</v>
      </c>
      <c r="K2192" s="8" t="s">
        <v>190</v>
      </c>
      <c r="L2192" s="8">
        <v>5760300000</v>
      </c>
      <c r="M2192" s="8" t="s">
        <v>191</v>
      </c>
      <c r="N2192" s="8">
        <v>0</v>
      </c>
      <c r="O2192" s="8" t="s">
        <v>58</v>
      </c>
      <c r="P2192" s="8" t="s">
        <v>4</v>
      </c>
    </row>
    <row r="2193" spans="1:16" x14ac:dyDescent="0.2">
      <c r="A2193" s="7" t="s">
        <v>5567</v>
      </c>
      <c r="B2193" s="8">
        <v>2007</v>
      </c>
      <c r="C2193" s="8" t="s">
        <v>987</v>
      </c>
      <c r="D2193" s="8" t="s">
        <v>109</v>
      </c>
      <c r="E2193" s="8" t="s">
        <v>5568</v>
      </c>
      <c r="F2193" s="8">
        <v>2306</v>
      </c>
      <c r="G2193" s="8" t="s">
        <v>52</v>
      </c>
      <c r="H2193" s="8" t="s">
        <v>519</v>
      </c>
      <c r="I2193" s="8" t="s">
        <v>520</v>
      </c>
      <c r="J2193" s="8" t="s">
        <v>521</v>
      </c>
      <c r="K2193" s="8" t="s">
        <v>68</v>
      </c>
      <c r="L2193" s="8">
        <v>7450405213</v>
      </c>
      <c r="M2193" s="8" t="s">
        <v>5569</v>
      </c>
      <c r="N2193" s="8">
        <v>527.15</v>
      </c>
      <c r="O2193" s="8" t="s">
        <v>70</v>
      </c>
      <c r="P2193" s="8" t="s">
        <v>71</v>
      </c>
    </row>
    <row r="2194" spans="1:16" x14ac:dyDescent="0.2">
      <c r="A2194" s="7" t="s">
        <v>5570</v>
      </c>
      <c r="B2194" s="8">
        <v>2008</v>
      </c>
      <c r="C2194" s="8" t="s">
        <v>535</v>
      </c>
      <c r="D2194" s="8" t="s">
        <v>74</v>
      </c>
      <c r="E2194" s="8" t="s">
        <v>5571</v>
      </c>
      <c r="F2194" s="8">
        <v>2301</v>
      </c>
      <c r="G2194" s="8" t="s">
        <v>52</v>
      </c>
      <c r="H2194" s="8" t="s">
        <v>133</v>
      </c>
      <c r="I2194" s="8" t="s">
        <v>134</v>
      </c>
      <c r="J2194" s="8" t="s">
        <v>1093</v>
      </c>
      <c r="K2194" s="8" t="s">
        <v>90</v>
      </c>
      <c r="L2194" s="8">
        <v>7450306000</v>
      </c>
      <c r="M2194" s="8" t="s">
        <v>472</v>
      </c>
      <c r="N2194" s="8">
        <v>448.65</v>
      </c>
      <c r="O2194" s="8" t="s">
        <v>70</v>
      </c>
      <c r="P2194" s="8" t="s">
        <v>71</v>
      </c>
    </row>
    <row r="2195" spans="1:16" x14ac:dyDescent="0.2">
      <c r="A2195" s="7" t="s">
        <v>5572</v>
      </c>
      <c r="B2195" s="8">
        <v>2008</v>
      </c>
      <c r="C2195" s="8" t="s">
        <v>137</v>
      </c>
      <c r="D2195" s="8" t="s">
        <v>74</v>
      </c>
      <c r="E2195" s="8" t="s">
        <v>5573</v>
      </c>
      <c r="F2195" s="8">
        <v>2211</v>
      </c>
      <c r="G2195" s="8" t="s">
        <v>52</v>
      </c>
      <c r="H2195" s="8" t="s">
        <v>139</v>
      </c>
      <c r="I2195" s="8" t="s">
        <v>140</v>
      </c>
      <c r="J2195" s="8" t="s">
        <v>141</v>
      </c>
      <c r="K2195" s="8" t="s">
        <v>104</v>
      </c>
      <c r="L2195" s="8">
        <v>7450406000</v>
      </c>
      <c r="M2195" s="8" t="s">
        <v>818</v>
      </c>
      <c r="N2195" s="8">
        <v>649.73</v>
      </c>
      <c r="O2195" s="8" t="s">
        <v>70</v>
      </c>
      <c r="P2195" s="8" t="s">
        <v>71</v>
      </c>
    </row>
    <row r="2196" spans="1:16" x14ac:dyDescent="0.2">
      <c r="A2196" s="7" t="s">
        <v>5574</v>
      </c>
      <c r="B2196" s="8">
        <v>2017</v>
      </c>
      <c r="C2196" s="8">
        <v>3500</v>
      </c>
      <c r="D2196" s="8" t="s">
        <v>109</v>
      </c>
      <c r="E2196" s="8" t="s">
        <v>5575</v>
      </c>
      <c r="F2196" s="8">
        <v>2311</v>
      </c>
      <c r="G2196" s="8" t="s">
        <v>52</v>
      </c>
      <c r="H2196" s="8" t="s">
        <v>139</v>
      </c>
      <c r="I2196" s="8" t="s">
        <v>140</v>
      </c>
      <c r="J2196" s="8" t="s">
        <v>328</v>
      </c>
      <c r="K2196" s="8" t="s">
        <v>68</v>
      </c>
      <c r="L2196" s="8">
        <v>7040304000</v>
      </c>
      <c r="M2196" s="8" t="s">
        <v>1612</v>
      </c>
      <c r="N2196" s="8">
        <v>1347.69</v>
      </c>
      <c r="O2196" s="8" t="s">
        <v>70</v>
      </c>
      <c r="P2196" s="8" t="s">
        <v>71</v>
      </c>
    </row>
    <row r="2197" spans="1:16" x14ac:dyDescent="0.2">
      <c r="A2197" s="7" t="s">
        <v>5576</v>
      </c>
      <c r="B2197" s="8">
        <v>2020</v>
      </c>
      <c r="C2197" s="8">
        <v>348</v>
      </c>
      <c r="D2197" s="8" t="s">
        <v>592</v>
      </c>
      <c r="E2197" s="8" t="s">
        <v>5577</v>
      </c>
      <c r="F2197" s="8">
        <v>2949</v>
      </c>
      <c r="G2197" s="8" t="s">
        <v>52</v>
      </c>
      <c r="H2197" s="8" t="s">
        <v>308</v>
      </c>
      <c r="I2197" s="8" t="s">
        <v>309</v>
      </c>
      <c r="J2197" s="8" t="s">
        <v>4724</v>
      </c>
      <c r="K2197" s="8" t="s">
        <v>104</v>
      </c>
      <c r="L2197" s="8">
        <v>6370004302</v>
      </c>
      <c r="M2197" s="8" t="s">
        <v>579</v>
      </c>
      <c r="N2197" s="8">
        <v>1544.95</v>
      </c>
      <c r="O2197" s="8" t="s">
        <v>58</v>
      </c>
      <c r="P2197" s="8" t="s">
        <v>4</v>
      </c>
    </row>
    <row r="2198" spans="1:16" x14ac:dyDescent="0.2">
      <c r="A2198" s="7" t="s">
        <v>5578</v>
      </c>
      <c r="B2198" s="8">
        <v>2020</v>
      </c>
      <c r="C2198" s="8">
        <v>1500</v>
      </c>
      <c r="D2198" s="8" t="s">
        <v>109</v>
      </c>
      <c r="E2198" s="8" t="s">
        <v>5579</v>
      </c>
      <c r="F2198" s="8">
        <v>2101</v>
      </c>
      <c r="G2198" s="8" t="s">
        <v>52</v>
      </c>
      <c r="H2198" s="8" t="s">
        <v>133</v>
      </c>
      <c r="I2198" s="8" t="s">
        <v>134</v>
      </c>
      <c r="J2198" s="8" t="s">
        <v>135</v>
      </c>
      <c r="K2198" s="8" t="s">
        <v>190</v>
      </c>
      <c r="L2198" s="8">
        <v>5760300000</v>
      </c>
      <c r="M2198" s="8" t="s">
        <v>191</v>
      </c>
      <c r="N2198" s="8">
        <v>604.70000000000005</v>
      </c>
      <c r="O2198" s="8" t="s">
        <v>70</v>
      </c>
      <c r="P2198" s="8" t="s">
        <v>71</v>
      </c>
    </row>
    <row r="2199" spans="1:16" x14ac:dyDescent="0.2">
      <c r="A2199" s="7" t="s">
        <v>5580</v>
      </c>
      <c r="B2199" s="8">
        <v>2020</v>
      </c>
      <c r="C2199" s="8" t="s">
        <v>108</v>
      </c>
      <c r="D2199" s="8" t="s">
        <v>109</v>
      </c>
      <c r="E2199" s="8" t="s">
        <v>5581</v>
      </c>
      <c r="F2199" s="8">
        <v>1118</v>
      </c>
      <c r="G2199" s="8" t="s">
        <v>52</v>
      </c>
      <c r="H2199" s="8" t="s">
        <v>111</v>
      </c>
      <c r="I2199" s="8" t="s">
        <v>112</v>
      </c>
      <c r="J2199" s="8" t="s">
        <v>113</v>
      </c>
      <c r="K2199" s="8" t="s">
        <v>768</v>
      </c>
      <c r="L2199" s="8">
        <v>4800001011</v>
      </c>
      <c r="M2199" s="8" t="s">
        <v>839</v>
      </c>
      <c r="N2199" s="8">
        <v>733.25</v>
      </c>
      <c r="O2199" s="8" t="s">
        <v>70</v>
      </c>
      <c r="P2199" s="8" t="s">
        <v>71</v>
      </c>
    </row>
    <row r="2200" spans="1:16" x14ac:dyDescent="0.2">
      <c r="A2200" s="7" t="s">
        <v>5582</v>
      </c>
      <c r="B2200" s="8">
        <v>2006</v>
      </c>
      <c r="C2200" s="8" t="s">
        <v>81</v>
      </c>
      <c r="D2200" s="8" t="s">
        <v>82</v>
      </c>
      <c r="E2200" s="8" t="s">
        <v>5583</v>
      </c>
      <c r="F2200" s="8">
        <v>3632</v>
      </c>
      <c r="G2200" s="8" t="s">
        <v>52</v>
      </c>
      <c r="H2200" s="8" t="s">
        <v>84</v>
      </c>
      <c r="I2200" s="8" t="s">
        <v>84</v>
      </c>
      <c r="J2200" s="8" t="s">
        <v>85</v>
      </c>
      <c r="K2200" s="8" t="s">
        <v>90</v>
      </c>
      <c r="L2200" s="8">
        <v>4800000035</v>
      </c>
      <c r="M2200" s="8" t="s">
        <v>91</v>
      </c>
      <c r="N2200" s="8">
        <v>0</v>
      </c>
      <c r="O2200" s="8" t="s">
        <v>70</v>
      </c>
      <c r="P2200" s="8" t="s">
        <v>71</v>
      </c>
    </row>
    <row r="2201" spans="1:16" x14ac:dyDescent="0.2">
      <c r="A2201" s="7" t="s">
        <v>5584</v>
      </c>
      <c r="B2201" s="8">
        <v>2010</v>
      </c>
      <c r="C2201" s="8" t="s">
        <v>117</v>
      </c>
      <c r="D2201" s="8" t="s">
        <v>118</v>
      </c>
      <c r="E2201" s="8" t="s">
        <v>5585</v>
      </c>
      <c r="F2201" s="8">
        <v>3101</v>
      </c>
      <c r="G2201" s="8" t="s">
        <v>52</v>
      </c>
      <c r="H2201" s="8" t="s">
        <v>195</v>
      </c>
      <c r="I2201" s="8" t="s">
        <v>196</v>
      </c>
      <c r="J2201" s="8" t="s">
        <v>384</v>
      </c>
      <c r="K2201" s="8" t="s">
        <v>190</v>
      </c>
      <c r="L2201" s="8">
        <v>5760300000</v>
      </c>
      <c r="M2201" s="8" t="s">
        <v>191</v>
      </c>
      <c r="N2201" s="8">
        <v>2385.1</v>
      </c>
      <c r="O2201" s="8" t="s">
        <v>124</v>
      </c>
      <c r="P2201" s="8" t="s">
        <v>4</v>
      </c>
    </row>
    <row r="2202" spans="1:16" x14ac:dyDescent="0.2">
      <c r="A2202" s="7" t="s">
        <v>5586</v>
      </c>
      <c r="B2202" s="8">
        <v>2009</v>
      </c>
      <c r="C2202" s="8" t="s">
        <v>162</v>
      </c>
      <c r="D2202" s="8" t="s">
        <v>109</v>
      </c>
      <c r="E2202" s="8" t="s">
        <v>5587</v>
      </c>
      <c r="F2202" s="8">
        <v>1103</v>
      </c>
      <c r="G2202" s="8" t="s">
        <v>52</v>
      </c>
      <c r="H2202" s="8" t="s">
        <v>164</v>
      </c>
      <c r="I2202" s="8" t="s">
        <v>164</v>
      </c>
      <c r="J2202" s="8" t="s">
        <v>165</v>
      </c>
      <c r="K2202" s="8" t="s">
        <v>68</v>
      </c>
      <c r="L2202" s="8">
        <v>4800000032</v>
      </c>
      <c r="M2202" s="8" t="s">
        <v>224</v>
      </c>
      <c r="N2202" s="8">
        <v>450.23</v>
      </c>
      <c r="O2202" s="8" t="s">
        <v>70</v>
      </c>
      <c r="P2202" s="8" t="s">
        <v>71</v>
      </c>
    </row>
    <row r="2203" spans="1:16" x14ac:dyDescent="0.2">
      <c r="A2203" s="7" t="s">
        <v>5588</v>
      </c>
      <c r="B2203" s="8">
        <v>2009</v>
      </c>
      <c r="C2203" s="8" t="s">
        <v>5589</v>
      </c>
      <c r="D2203" s="8" t="s">
        <v>109</v>
      </c>
      <c r="E2203" s="8" t="s">
        <v>5590</v>
      </c>
      <c r="F2203" s="8">
        <v>1003</v>
      </c>
      <c r="G2203" s="8" t="s">
        <v>52</v>
      </c>
      <c r="H2203" s="8" t="s">
        <v>164</v>
      </c>
      <c r="I2203" s="8" t="s">
        <v>164</v>
      </c>
      <c r="J2203" s="8" t="s">
        <v>185</v>
      </c>
      <c r="K2203" s="8" t="s">
        <v>68</v>
      </c>
      <c r="L2203" s="8">
        <v>8426460000</v>
      </c>
      <c r="M2203" s="8" t="s">
        <v>4039</v>
      </c>
      <c r="N2203" s="8">
        <v>79.150000000000006</v>
      </c>
      <c r="O2203" s="8" t="s">
        <v>70</v>
      </c>
      <c r="P2203" s="8" t="s">
        <v>71</v>
      </c>
    </row>
    <row r="2204" spans="1:16" x14ac:dyDescent="0.2">
      <c r="A2204" s="7" t="s">
        <v>5591</v>
      </c>
      <c r="B2204" s="8">
        <v>2011</v>
      </c>
      <c r="C2204" s="8" t="s">
        <v>108</v>
      </c>
      <c r="D2204" s="8" t="s">
        <v>109</v>
      </c>
      <c r="E2204" s="8" t="s">
        <v>5592</v>
      </c>
      <c r="F2204" s="8">
        <v>1118</v>
      </c>
      <c r="G2204" s="8" t="s">
        <v>52</v>
      </c>
      <c r="H2204" s="8" t="s">
        <v>111</v>
      </c>
      <c r="I2204" s="8" t="s">
        <v>112</v>
      </c>
      <c r="J2204" s="8" t="s">
        <v>113</v>
      </c>
      <c r="K2204" s="8" t="s">
        <v>478</v>
      </c>
      <c r="L2204" s="8">
        <v>4800000007</v>
      </c>
      <c r="M2204" s="8" t="s">
        <v>479</v>
      </c>
      <c r="N2204" s="8">
        <v>492.9</v>
      </c>
      <c r="O2204" s="8" t="s">
        <v>129</v>
      </c>
      <c r="P2204" s="8" t="s">
        <v>71</v>
      </c>
    </row>
    <row r="2205" spans="1:16" x14ac:dyDescent="0.2">
      <c r="A2205" s="7" t="s">
        <v>5593</v>
      </c>
      <c r="B2205" s="8">
        <v>2016</v>
      </c>
      <c r="C2205" s="8" t="s">
        <v>370</v>
      </c>
      <c r="D2205" s="8" t="s">
        <v>74</v>
      </c>
      <c r="E2205" s="8" t="s">
        <v>5594</v>
      </c>
      <c r="F2205" s="8">
        <v>2101</v>
      </c>
      <c r="G2205" s="8" t="s">
        <v>52</v>
      </c>
      <c r="H2205" s="8" t="s">
        <v>133</v>
      </c>
      <c r="I2205" s="8" t="s">
        <v>134</v>
      </c>
      <c r="J2205" s="8" t="s">
        <v>135</v>
      </c>
      <c r="K2205" s="8" t="s">
        <v>68</v>
      </c>
      <c r="L2205" s="8">
        <v>8426900000</v>
      </c>
      <c r="M2205" s="8" t="s">
        <v>2582</v>
      </c>
      <c r="N2205" s="8">
        <v>401.92</v>
      </c>
      <c r="O2205" s="8" t="s">
        <v>129</v>
      </c>
      <c r="P2205" s="8" t="s">
        <v>71</v>
      </c>
    </row>
    <row r="2206" spans="1:16" x14ac:dyDescent="0.2">
      <c r="A2206" s="7" t="s">
        <v>5595</v>
      </c>
      <c r="B2206" s="8">
        <v>2002</v>
      </c>
      <c r="C2206" s="8" t="s">
        <v>5596</v>
      </c>
      <c r="D2206" s="8" t="s">
        <v>5597</v>
      </c>
      <c r="E2206" s="8" t="s">
        <v>5598</v>
      </c>
      <c r="F2206" s="8" t="s">
        <v>2686</v>
      </c>
      <c r="G2206" s="8" t="s">
        <v>52</v>
      </c>
      <c r="H2206" s="8" t="s">
        <v>649</v>
      </c>
      <c r="I2206" s="8" t="s">
        <v>650</v>
      </c>
      <c r="J2206" s="8" t="s">
        <v>2687</v>
      </c>
      <c r="K2206" s="8" t="s">
        <v>68</v>
      </c>
      <c r="L2206" s="8">
        <v>7450206000</v>
      </c>
      <c r="M2206" s="8" t="s">
        <v>362</v>
      </c>
      <c r="N2206" s="8">
        <v>811.5</v>
      </c>
      <c r="O2206" s="8" t="s">
        <v>70</v>
      </c>
      <c r="P2206" s="8" t="s">
        <v>71</v>
      </c>
    </row>
    <row r="2207" spans="1:16" x14ac:dyDescent="0.2">
      <c r="A2207" s="7" t="s">
        <v>5599</v>
      </c>
      <c r="B2207" s="8">
        <v>2005</v>
      </c>
      <c r="C2207" s="8">
        <v>7600</v>
      </c>
      <c r="D2207" s="8" t="s">
        <v>230</v>
      </c>
      <c r="E2207" s="8" t="s">
        <v>5600</v>
      </c>
      <c r="F2207" s="8">
        <v>3162</v>
      </c>
      <c r="G2207" s="8" t="s">
        <v>52</v>
      </c>
      <c r="H2207" s="8" t="s">
        <v>195</v>
      </c>
      <c r="I2207" s="8" t="s">
        <v>196</v>
      </c>
      <c r="J2207" s="8" t="s">
        <v>232</v>
      </c>
      <c r="K2207" s="8" t="s">
        <v>190</v>
      </c>
      <c r="L2207" s="8">
        <v>5760300000</v>
      </c>
      <c r="M2207" s="8" t="s">
        <v>191</v>
      </c>
      <c r="N2207" s="8">
        <v>560.75</v>
      </c>
      <c r="O2207" s="8" t="s">
        <v>58</v>
      </c>
      <c r="P2207" s="8" t="s">
        <v>4</v>
      </c>
    </row>
    <row r="2208" spans="1:16" x14ac:dyDescent="0.2">
      <c r="A2208" s="7" t="s">
        <v>5601</v>
      </c>
      <c r="B2208" s="8">
        <v>2008</v>
      </c>
      <c r="C2208" s="8" t="s">
        <v>137</v>
      </c>
      <c r="D2208" s="8" t="s">
        <v>74</v>
      </c>
      <c r="E2208" s="8" t="s">
        <v>5602</v>
      </c>
      <c r="F2208" s="8">
        <v>2211</v>
      </c>
      <c r="G2208" s="8" t="s">
        <v>64</v>
      </c>
      <c r="H2208" s="8" t="s">
        <v>139</v>
      </c>
      <c r="I2208" s="8" t="s">
        <v>140</v>
      </c>
      <c r="J2208" s="8" t="s">
        <v>141</v>
      </c>
      <c r="K2208" s="8" t="s">
        <v>86</v>
      </c>
      <c r="L2208" s="8">
        <v>7450406000</v>
      </c>
      <c r="M2208" s="8" t="s">
        <v>818</v>
      </c>
      <c r="N2208" s="8">
        <v>0</v>
      </c>
      <c r="O2208" s="8" t="s">
        <v>70</v>
      </c>
      <c r="P2208" s="8" t="s">
        <v>71</v>
      </c>
    </row>
    <row r="2209" spans="1:16" x14ac:dyDescent="0.2">
      <c r="A2209" s="7" t="s">
        <v>5603</v>
      </c>
      <c r="B2209" s="8">
        <v>2012</v>
      </c>
      <c r="C2209" s="8" t="s">
        <v>705</v>
      </c>
      <c r="D2209" s="8" t="s">
        <v>706</v>
      </c>
      <c r="E2209" s="8" t="s">
        <v>5604</v>
      </c>
      <c r="F2209" s="8">
        <v>1117</v>
      </c>
      <c r="G2209" s="8" t="s">
        <v>52</v>
      </c>
      <c r="H2209" s="8" t="s">
        <v>649</v>
      </c>
      <c r="I2209" s="8" t="s">
        <v>650</v>
      </c>
      <c r="J2209" s="8" t="s">
        <v>651</v>
      </c>
      <c r="K2209" s="8" t="s">
        <v>352</v>
      </c>
      <c r="L2209" s="8">
        <v>4800000329</v>
      </c>
      <c r="M2209" s="8" t="s">
        <v>708</v>
      </c>
      <c r="N2209" s="8">
        <v>1564.64</v>
      </c>
      <c r="O2209" s="8" t="s">
        <v>129</v>
      </c>
      <c r="P2209" s="8" t="s">
        <v>71</v>
      </c>
    </row>
    <row r="2210" spans="1:16" x14ac:dyDescent="0.2">
      <c r="A2210" s="7" t="s">
        <v>5605</v>
      </c>
      <c r="B2210" s="8">
        <v>2014</v>
      </c>
      <c r="C2210" s="8" t="s">
        <v>605</v>
      </c>
      <c r="D2210" s="8" t="s">
        <v>118</v>
      </c>
      <c r="E2210" s="8" t="s">
        <v>5606</v>
      </c>
      <c r="F2210" s="8" t="s">
        <v>5607</v>
      </c>
      <c r="G2210" s="8" t="s">
        <v>52</v>
      </c>
      <c r="H2210" s="8" t="s">
        <v>53</v>
      </c>
      <c r="I2210" s="8" t="s">
        <v>54</v>
      </c>
      <c r="J2210" s="8" t="s">
        <v>5608</v>
      </c>
      <c r="K2210" s="8" t="s">
        <v>122</v>
      </c>
      <c r="L2210" s="8">
        <v>6370004306</v>
      </c>
      <c r="M2210" s="8" t="s">
        <v>983</v>
      </c>
      <c r="N2210" s="8">
        <v>998.95</v>
      </c>
      <c r="O2210" s="8" t="s">
        <v>58</v>
      </c>
      <c r="P2210" s="8" t="s">
        <v>59</v>
      </c>
    </row>
    <row r="2211" spans="1:16" x14ac:dyDescent="0.2">
      <c r="A2211" s="7" t="s">
        <v>5609</v>
      </c>
      <c r="B2211" s="8">
        <v>2014</v>
      </c>
      <c r="C2211" s="8" t="s">
        <v>1662</v>
      </c>
      <c r="D2211" s="8" t="s">
        <v>374</v>
      </c>
      <c r="E2211" s="8" t="s">
        <v>5610</v>
      </c>
      <c r="F2211" s="8">
        <v>3138</v>
      </c>
      <c r="G2211" s="8" t="s">
        <v>52</v>
      </c>
      <c r="H2211" s="8" t="s">
        <v>195</v>
      </c>
      <c r="I2211" s="8" t="s">
        <v>196</v>
      </c>
      <c r="J2211" s="8" t="s">
        <v>376</v>
      </c>
      <c r="K2211" s="8" t="s">
        <v>190</v>
      </c>
      <c r="L2211" s="8">
        <v>5760300000</v>
      </c>
      <c r="M2211" s="8" t="s">
        <v>191</v>
      </c>
      <c r="N2211" s="8">
        <v>3599.95</v>
      </c>
      <c r="O2211" s="8" t="s">
        <v>58</v>
      </c>
      <c r="P2211" s="8" t="s">
        <v>4</v>
      </c>
    </row>
    <row r="2212" spans="1:16" x14ac:dyDescent="0.2">
      <c r="A2212" s="7" t="s">
        <v>5611</v>
      </c>
      <c r="B2212" s="8">
        <v>2021</v>
      </c>
      <c r="C2212" s="8">
        <v>1500</v>
      </c>
      <c r="D2212" s="8" t="s">
        <v>109</v>
      </c>
      <c r="E2212" s="8" t="s">
        <v>5612</v>
      </c>
      <c r="F2212" s="8">
        <v>2101</v>
      </c>
      <c r="G2212" s="8" t="s">
        <v>52</v>
      </c>
      <c r="H2212" s="8" t="s">
        <v>133</v>
      </c>
      <c r="I2212" s="8" t="s">
        <v>134</v>
      </c>
      <c r="J2212" s="8" t="s">
        <v>135</v>
      </c>
      <c r="K2212" s="8" t="s">
        <v>104</v>
      </c>
      <c r="L2212" s="8">
        <v>6370005200</v>
      </c>
      <c r="M2212" s="8" t="s">
        <v>242</v>
      </c>
      <c r="N2212" s="8">
        <v>0</v>
      </c>
      <c r="O2212" s="8" t="s">
        <v>70</v>
      </c>
      <c r="P2212" s="8" t="s">
        <v>71</v>
      </c>
    </row>
    <row r="2213" spans="1:16" x14ac:dyDescent="0.2">
      <c r="A2213" s="7" t="s">
        <v>5613</v>
      </c>
      <c r="B2213" s="8">
        <v>2021</v>
      </c>
      <c r="C2213" s="8" t="s">
        <v>162</v>
      </c>
      <c r="D2213" s="8" t="s">
        <v>109</v>
      </c>
      <c r="E2213" s="8" t="s">
        <v>5614</v>
      </c>
      <c r="F2213" s="8">
        <v>1003</v>
      </c>
      <c r="G2213" s="8" t="s">
        <v>52</v>
      </c>
      <c r="H2213" s="8" t="s">
        <v>164</v>
      </c>
      <c r="I2213" s="8" t="s">
        <v>164</v>
      </c>
      <c r="J2213" s="8" t="s">
        <v>185</v>
      </c>
      <c r="K2213" s="8" t="s">
        <v>68</v>
      </c>
      <c r="L2213" s="8">
        <v>4800000145</v>
      </c>
      <c r="M2213" s="8" t="s">
        <v>215</v>
      </c>
      <c r="N2213" s="8">
        <v>0</v>
      </c>
      <c r="O2213" s="8" t="s">
        <v>70</v>
      </c>
      <c r="P2213" s="8" t="s">
        <v>71</v>
      </c>
    </row>
    <row r="2214" spans="1:16" x14ac:dyDescent="0.2">
      <c r="A2214" s="7" t="s">
        <v>5615</v>
      </c>
      <c r="B2214" s="8">
        <v>2019</v>
      </c>
      <c r="C2214" s="8" t="s">
        <v>108</v>
      </c>
      <c r="D2214" s="8" t="s">
        <v>109</v>
      </c>
      <c r="E2214" s="8" t="s">
        <v>5616</v>
      </c>
      <c r="F2214" s="8">
        <v>1118</v>
      </c>
      <c r="G2214" s="8" t="s">
        <v>52</v>
      </c>
      <c r="H2214" s="8" t="s">
        <v>111</v>
      </c>
      <c r="I2214" s="8" t="s">
        <v>112</v>
      </c>
      <c r="J2214" s="8" t="s">
        <v>113</v>
      </c>
      <c r="K2214" s="8" t="s">
        <v>247</v>
      </c>
      <c r="L2214" s="8">
        <v>4800000008</v>
      </c>
      <c r="M2214" s="8" t="s">
        <v>248</v>
      </c>
      <c r="N2214" s="8">
        <v>1256.4100000000001</v>
      </c>
      <c r="O2214" s="8" t="s">
        <v>129</v>
      </c>
      <c r="P2214" s="8" t="s">
        <v>71</v>
      </c>
    </row>
    <row r="2215" spans="1:16" x14ac:dyDescent="0.2">
      <c r="A2215" s="7" t="s">
        <v>5617</v>
      </c>
      <c r="B2215" s="8">
        <v>2019</v>
      </c>
      <c r="C2215" s="8">
        <v>2500</v>
      </c>
      <c r="D2215" s="8" t="s">
        <v>109</v>
      </c>
      <c r="E2215" s="8" t="s">
        <v>5618</v>
      </c>
      <c r="F2215" s="8">
        <v>2211</v>
      </c>
      <c r="G2215" s="8" t="s">
        <v>52</v>
      </c>
      <c r="H2215" s="8" t="s">
        <v>139</v>
      </c>
      <c r="I2215" s="8" t="s">
        <v>140</v>
      </c>
      <c r="J2215" s="8" t="s">
        <v>141</v>
      </c>
      <c r="K2215" s="8" t="s">
        <v>552</v>
      </c>
      <c r="L2215" s="8">
        <v>8425302000</v>
      </c>
      <c r="M2215" s="8" t="s">
        <v>568</v>
      </c>
      <c r="N2215" s="8">
        <v>162.1</v>
      </c>
      <c r="O2215" s="8" t="s">
        <v>70</v>
      </c>
      <c r="P2215" s="8" t="s">
        <v>71</v>
      </c>
    </row>
    <row r="2216" spans="1:16" x14ac:dyDescent="0.2">
      <c r="A2216" s="7" t="s">
        <v>5619</v>
      </c>
      <c r="B2216" s="8">
        <v>2019</v>
      </c>
      <c r="C2216" s="8">
        <v>1500</v>
      </c>
      <c r="D2216" s="8" t="s">
        <v>109</v>
      </c>
      <c r="E2216" s="8" t="s">
        <v>5620</v>
      </c>
      <c r="F2216" s="8">
        <v>2101</v>
      </c>
      <c r="G2216" s="8" t="s">
        <v>52</v>
      </c>
      <c r="H2216" s="8" t="s">
        <v>133</v>
      </c>
      <c r="I2216" s="8" t="s">
        <v>134</v>
      </c>
      <c r="J2216" s="8" t="s">
        <v>135</v>
      </c>
      <c r="K2216" s="8" t="s">
        <v>68</v>
      </c>
      <c r="L2216" s="8">
        <v>6370001110</v>
      </c>
      <c r="M2216" s="8" t="s">
        <v>1935</v>
      </c>
      <c r="N2216" s="8">
        <v>726.3</v>
      </c>
      <c r="O2216" s="8" t="s">
        <v>70</v>
      </c>
      <c r="P2216" s="8" t="s">
        <v>71</v>
      </c>
    </row>
    <row r="2217" spans="1:16" x14ac:dyDescent="0.2">
      <c r="A2217" s="7" t="s">
        <v>5621</v>
      </c>
      <c r="B2217" s="8">
        <v>2020</v>
      </c>
      <c r="C2217" s="8" t="s">
        <v>108</v>
      </c>
      <c r="D2217" s="8" t="s">
        <v>109</v>
      </c>
      <c r="E2217" s="8" t="s">
        <v>5622</v>
      </c>
      <c r="F2217" s="8">
        <v>1118</v>
      </c>
      <c r="G2217" s="8" t="s">
        <v>52</v>
      </c>
      <c r="H2217" s="8" t="s">
        <v>111</v>
      </c>
      <c r="I2217" s="8" t="s">
        <v>112</v>
      </c>
      <c r="J2217" s="8" t="s">
        <v>113</v>
      </c>
      <c r="K2217" s="8" t="s">
        <v>174</v>
      </c>
      <c r="L2217" s="8">
        <v>4800001010</v>
      </c>
      <c r="M2217" s="8" t="s">
        <v>175</v>
      </c>
      <c r="N2217" s="8">
        <v>460.31</v>
      </c>
      <c r="O2217" s="8" t="s">
        <v>70</v>
      </c>
      <c r="P2217" s="8" t="s">
        <v>71</v>
      </c>
    </row>
    <row r="2218" spans="1:16" x14ac:dyDescent="0.2">
      <c r="A2218" s="7" t="s">
        <v>5623</v>
      </c>
      <c r="B2218" s="8">
        <v>2020</v>
      </c>
      <c r="C2218" s="8">
        <v>2500</v>
      </c>
      <c r="D2218" s="8" t="s">
        <v>109</v>
      </c>
      <c r="E2218" s="8" t="s">
        <v>5624</v>
      </c>
      <c r="F2218" s="8">
        <v>2201</v>
      </c>
      <c r="G2218" s="8" t="s">
        <v>52</v>
      </c>
      <c r="H2218" s="8" t="s">
        <v>133</v>
      </c>
      <c r="I2218" s="8" t="s">
        <v>134</v>
      </c>
      <c r="J2218" s="8" t="s">
        <v>332</v>
      </c>
      <c r="K2218" s="8" t="s">
        <v>68</v>
      </c>
      <c r="L2218" s="8">
        <v>7450206212</v>
      </c>
      <c r="M2218" s="8" t="s">
        <v>3410</v>
      </c>
      <c r="N2218" s="8">
        <v>139.94999999999999</v>
      </c>
      <c r="O2218" s="8" t="s">
        <v>70</v>
      </c>
      <c r="P2218" s="8" t="s">
        <v>71</v>
      </c>
    </row>
    <row r="2219" spans="1:16" x14ac:dyDescent="0.2">
      <c r="A2219" s="7" t="s">
        <v>5625</v>
      </c>
      <c r="B2219" s="8">
        <v>2020</v>
      </c>
      <c r="C2219" s="8" t="s">
        <v>108</v>
      </c>
      <c r="D2219" s="8" t="s">
        <v>109</v>
      </c>
      <c r="E2219" s="8" t="s">
        <v>5626</v>
      </c>
      <c r="F2219" s="8">
        <v>1118</v>
      </c>
      <c r="G2219" s="8" t="s">
        <v>52</v>
      </c>
      <c r="H2219" s="8" t="s">
        <v>111</v>
      </c>
      <c r="I2219" s="8" t="s">
        <v>112</v>
      </c>
      <c r="J2219" s="8" t="s">
        <v>113</v>
      </c>
      <c r="K2219" s="8" t="s">
        <v>114</v>
      </c>
      <c r="L2219" s="8">
        <v>4800000006</v>
      </c>
      <c r="M2219" s="8" t="s">
        <v>115</v>
      </c>
      <c r="N2219" s="8">
        <v>945.1</v>
      </c>
      <c r="O2219" s="8" t="s">
        <v>70</v>
      </c>
      <c r="P2219" s="8" t="s">
        <v>71</v>
      </c>
    </row>
    <row r="2220" spans="1:16" x14ac:dyDescent="0.2">
      <c r="A2220" s="7" t="s">
        <v>5627</v>
      </c>
      <c r="B2220" s="8">
        <v>2015</v>
      </c>
      <c r="C2220" s="8" t="s">
        <v>226</v>
      </c>
      <c r="D2220" s="8" t="s">
        <v>109</v>
      </c>
      <c r="E2220" s="8" t="s">
        <v>5628</v>
      </c>
      <c r="F2220" s="8">
        <v>2101</v>
      </c>
      <c r="G2220" s="8" t="s">
        <v>52</v>
      </c>
      <c r="H2220" s="8" t="s">
        <v>133</v>
      </c>
      <c r="I2220" s="8" t="s">
        <v>134</v>
      </c>
      <c r="J2220" s="8" t="s">
        <v>135</v>
      </c>
      <c r="K2220" s="8" t="s">
        <v>68</v>
      </c>
      <c r="L2220" s="8">
        <v>6370004100</v>
      </c>
      <c r="M2220" s="8" t="s">
        <v>1184</v>
      </c>
      <c r="N2220" s="8">
        <v>479.6</v>
      </c>
      <c r="O2220" s="8" t="s">
        <v>129</v>
      </c>
      <c r="P2220" s="8" t="s">
        <v>71</v>
      </c>
    </row>
    <row r="2221" spans="1:16" x14ac:dyDescent="0.2">
      <c r="A2221" s="7" t="s">
        <v>5629</v>
      </c>
      <c r="B2221" s="8">
        <v>2016</v>
      </c>
      <c r="C2221" s="8" t="s">
        <v>370</v>
      </c>
      <c r="D2221" s="8" t="s">
        <v>74</v>
      </c>
      <c r="E2221" s="8" t="s">
        <v>5630</v>
      </c>
      <c r="F2221" s="8">
        <v>2101</v>
      </c>
      <c r="G2221" s="8" t="s">
        <v>52</v>
      </c>
      <c r="H2221" s="8" t="s">
        <v>133</v>
      </c>
      <c r="I2221" s="8" t="s">
        <v>134</v>
      </c>
      <c r="J2221" s="8" t="s">
        <v>135</v>
      </c>
      <c r="K2221" s="8" t="s">
        <v>90</v>
      </c>
      <c r="L2221" s="8">
        <v>8560204000</v>
      </c>
      <c r="M2221" s="8" t="s">
        <v>1319</v>
      </c>
      <c r="N2221" s="8">
        <v>67</v>
      </c>
      <c r="O2221" s="8" t="s">
        <v>129</v>
      </c>
      <c r="P2221" s="8" t="s">
        <v>71</v>
      </c>
    </row>
    <row r="2222" spans="1:16" x14ac:dyDescent="0.2">
      <c r="A2222" s="7" t="s">
        <v>5631</v>
      </c>
      <c r="B2222" s="8">
        <v>2016</v>
      </c>
      <c r="C2222" s="8" t="s">
        <v>491</v>
      </c>
      <c r="D2222" s="8" t="s">
        <v>109</v>
      </c>
      <c r="E2222" s="8" t="s">
        <v>5632</v>
      </c>
      <c r="F2222" s="8">
        <v>1102</v>
      </c>
      <c r="G2222" s="8" t="s">
        <v>52</v>
      </c>
      <c r="H2222" s="8" t="s">
        <v>164</v>
      </c>
      <c r="I2222" s="8" t="s">
        <v>164</v>
      </c>
      <c r="J2222" s="8" t="s">
        <v>493</v>
      </c>
      <c r="K2222" s="8" t="s">
        <v>68</v>
      </c>
      <c r="L2222" s="8">
        <v>4800000023</v>
      </c>
      <c r="M2222" s="8" t="s">
        <v>2820</v>
      </c>
      <c r="N2222" s="8">
        <v>230.39</v>
      </c>
      <c r="O2222" s="8" t="s">
        <v>70</v>
      </c>
      <c r="P2222" s="8" t="s">
        <v>71</v>
      </c>
    </row>
    <row r="2223" spans="1:16" x14ac:dyDescent="0.2">
      <c r="A2223" s="7" t="s">
        <v>5633</v>
      </c>
      <c r="B2223" s="8">
        <v>2016</v>
      </c>
      <c r="C2223" s="8" t="s">
        <v>370</v>
      </c>
      <c r="D2223" s="8" t="s">
        <v>74</v>
      </c>
      <c r="E2223" s="8" t="s">
        <v>5634</v>
      </c>
      <c r="F2223" s="8">
        <v>2101</v>
      </c>
      <c r="G2223" s="8" t="s">
        <v>52</v>
      </c>
      <c r="H2223" s="8" t="s">
        <v>133</v>
      </c>
      <c r="I2223" s="8" t="s">
        <v>134</v>
      </c>
      <c r="J2223" s="8" t="s">
        <v>135</v>
      </c>
      <c r="K2223" s="8" t="s">
        <v>122</v>
      </c>
      <c r="L2223" s="8">
        <v>6370004200</v>
      </c>
      <c r="M2223" s="8" t="s">
        <v>5635</v>
      </c>
      <c r="N2223" s="8">
        <v>434.85</v>
      </c>
      <c r="O2223" s="8" t="s">
        <v>129</v>
      </c>
      <c r="P2223" s="8" t="s">
        <v>71</v>
      </c>
    </row>
    <row r="2224" spans="1:16" x14ac:dyDescent="0.2">
      <c r="A2224" s="7" t="s">
        <v>5636</v>
      </c>
      <c r="B2224" s="8">
        <v>2017</v>
      </c>
      <c r="C2224" s="8" t="s">
        <v>244</v>
      </c>
      <c r="D2224" s="8" t="s">
        <v>109</v>
      </c>
      <c r="E2224" s="8" t="s">
        <v>5637</v>
      </c>
      <c r="F2224" s="8">
        <v>1114</v>
      </c>
      <c r="G2224" s="8" t="s">
        <v>52</v>
      </c>
      <c r="H2224" s="8" t="s">
        <v>111</v>
      </c>
      <c r="I2224" s="8" t="s">
        <v>112</v>
      </c>
      <c r="J2224" s="8" t="s">
        <v>246</v>
      </c>
      <c r="K2224" s="8" t="s">
        <v>397</v>
      </c>
      <c r="L2224" s="8">
        <v>4800000004</v>
      </c>
      <c r="M2224" s="8" t="s">
        <v>398</v>
      </c>
      <c r="N2224" s="8">
        <v>656.9</v>
      </c>
      <c r="O2224" s="8" t="s">
        <v>129</v>
      </c>
      <c r="P2224" s="8" t="s">
        <v>71</v>
      </c>
    </row>
    <row r="2225" spans="1:16" x14ac:dyDescent="0.2">
      <c r="A2225" s="7" t="s">
        <v>5638</v>
      </c>
      <c r="B2225" s="8">
        <v>1994</v>
      </c>
      <c r="C2225" s="8" t="s">
        <v>5639</v>
      </c>
      <c r="D2225" s="8" t="s">
        <v>278</v>
      </c>
      <c r="E2225" s="8">
        <v>2014231</v>
      </c>
      <c r="F2225" s="8">
        <v>3523</v>
      </c>
      <c r="G2225" s="8" t="s">
        <v>52</v>
      </c>
      <c r="H2225" s="8" t="s">
        <v>150</v>
      </c>
      <c r="I2225" s="8" t="s">
        <v>150</v>
      </c>
      <c r="J2225" s="8" t="s">
        <v>589</v>
      </c>
      <c r="K2225" s="8" t="s">
        <v>152</v>
      </c>
      <c r="L2225" s="8">
        <v>5760300000</v>
      </c>
      <c r="M2225" s="8" t="s">
        <v>191</v>
      </c>
      <c r="N2225" s="8">
        <v>15</v>
      </c>
      <c r="O2225" s="8" t="s">
        <v>58</v>
      </c>
      <c r="P2225" s="8" t="s">
        <v>71</v>
      </c>
    </row>
    <row r="2226" spans="1:16" x14ac:dyDescent="0.2">
      <c r="A2226" s="7" t="s">
        <v>5640</v>
      </c>
      <c r="B2226" s="8">
        <v>2005</v>
      </c>
      <c r="C2226" s="8" t="s">
        <v>300</v>
      </c>
      <c r="D2226" s="8" t="s">
        <v>109</v>
      </c>
      <c r="E2226" s="8" t="s">
        <v>5641</v>
      </c>
      <c r="F2226" s="8">
        <v>2101</v>
      </c>
      <c r="G2226" s="8" t="s">
        <v>64</v>
      </c>
      <c r="H2226" s="8" t="s">
        <v>133</v>
      </c>
      <c r="I2226" s="8" t="s">
        <v>134</v>
      </c>
      <c r="J2226" s="8" t="s">
        <v>135</v>
      </c>
      <c r="K2226" s="8" t="s">
        <v>68</v>
      </c>
      <c r="L2226" s="8">
        <v>7450406000</v>
      </c>
      <c r="M2226" s="8" t="s">
        <v>818</v>
      </c>
      <c r="N2226" s="8">
        <v>1466.27</v>
      </c>
      <c r="O2226" s="8" t="s">
        <v>70</v>
      </c>
      <c r="P2226" s="8" t="s">
        <v>71</v>
      </c>
    </row>
    <row r="2227" spans="1:16" x14ac:dyDescent="0.2">
      <c r="A2227" s="7" t="s">
        <v>5642</v>
      </c>
      <c r="B2227" s="8">
        <v>2007</v>
      </c>
      <c r="C2227" s="8" t="s">
        <v>2458</v>
      </c>
      <c r="D2227" s="8" t="s">
        <v>230</v>
      </c>
      <c r="E2227" s="8" t="s">
        <v>5643</v>
      </c>
      <c r="F2227" s="8" t="s">
        <v>1710</v>
      </c>
      <c r="G2227" s="8" t="s">
        <v>52</v>
      </c>
      <c r="H2227" s="8" t="s">
        <v>139</v>
      </c>
      <c r="I2227" s="8" t="s">
        <v>140</v>
      </c>
      <c r="J2227" s="8" t="s">
        <v>1711</v>
      </c>
      <c r="K2227" s="8" t="s">
        <v>79</v>
      </c>
      <c r="L2227" s="8">
        <v>8423206000</v>
      </c>
      <c r="M2227" s="8" t="s">
        <v>1331</v>
      </c>
      <c r="N2227" s="8">
        <v>1024.53</v>
      </c>
      <c r="O2227" s="8" t="s">
        <v>58</v>
      </c>
      <c r="P2227" s="8" t="s">
        <v>4</v>
      </c>
    </row>
    <row r="2228" spans="1:16" x14ac:dyDescent="0.2">
      <c r="A2228" s="7" t="s">
        <v>5644</v>
      </c>
      <c r="B2228" s="8">
        <v>2008</v>
      </c>
      <c r="C2228" s="8" t="s">
        <v>108</v>
      </c>
      <c r="D2228" s="8" t="s">
        <v>109</v>
      </c>
      <c r="E2228" s="8" t="s">
        <v>5645</v>
      </c>
      <c r="F2228" s="8">
        <v>1118</v>
      </c>
      <c r="G2228" s="8" t="s">
        <v>52</v>
      </c>
      <c r="H2228" s="8" t="s">
        <v>111</v>
      </c>
      <c r="I2228" s="8" t="s">
        <v>112</v>
      </c>
      <c r="J2228" s="8" t="s">
        <v>113</v>
      </c>
      <c r="K2228" s="8" t="s">
        <v>127</v>
      </c>
      <c r="L2228" s="8">
        <v>4800000009</v>
      </c>
      <c r="M2228" s="8" t="s">
        <v>128</v>
      </c>
      <c r="N2228" s="8">
        <v>1108.45</v>
      </c>
      <c r="O2228" s="8" t="s">
        <v>129</v>
      </c>
      <c r="P2228" s="8" t="s">
        <v>71</v>
      </c>
    </row>
    <row r="2229" spans="1:16" x14ac:dyDescent="0.2">
      <c r="A2229" s="7" t="s">
        <v>5646</v>
      </c>
      <c r="B2229" s="8">
        <v>2008</v>
      </c>
      <c r="C2229" s="8" t="s">
        <v>370</v>
      </c>
      <c r="D2229" s="8" t="s">
        <v>74</v>
      </c>
      <c r="E2229" s="8" t="s">
        <v>5647</v>
      </c>
      <c r="F2229" s="8">
        <v>2101</v>
      </c>
      <c r="G2229" s="8" t="s">
        <v>52</v>
      </c>
      <c r="H2229" s="8" t="s">
        <v>133</v>
      </c>
      <c r="I2229" s="8" t="s">
        <v>134</v>
      </c>
      <c r="J2229" s="8" t="s">
        <v>135</v>
      </c>
      <c r="K2229" s="8" t="s">
        <v>190</v>
      </c>
      <c r="L2229" s="8">
        <v>5760300000</v>
      </c>
      <c r="M2229" s="8" t="s">
        <v>191</v>
      </c>
      <c r="N2229" s="8">
        <v>816.2</v>
      </c>
      <c r="O2229" s="8" t="s">
        <v>129</v>
      </c>
      <c r="P2229" s="8" t="s">
        <v>71</v>
      </c>
    </row>
    <row r="2230" spans="1:16" x14ac:dyDescent="0.2">
      <c r="A2230" s="7" t="s">
        <v>5648</v>
      </c>
      <c r="B2230" s="8">
        <v>2008</v>
      </c>
      <c r="C2230" s="8" t="s">
        <v>990</v>
      </c>
      <c r="D2230" s="8" t="s">
        <v>991</v>
      </c>
      <c r="E2230" s="8">
        <v>17797078</v>
      </c>
      <c r="F2230" s="8" t="s">
        <v>992</v>
      </c>
      <c r="G2230" s="8" t="s">
        <v>52</v>
      </c>
      <c r="H2230" s="8" t="s">
        <v>649</v>
      </c>
      <c r="I2230" s="8" t="s">
        <v>650</v>
      </c>
      <c r="J2230" s="8" t="s">
        <v>993</v>
      </c>
      <c r="K2230" s="8" t="s">
        <v>152</v>
      </c>
      <c r="L2230" s="8">
        <v>8422602000</v>
      </c>
      <c r="M2230" s="8" t="s">
        <v>1677</v>
      </c>
      <c r="N2230" s="8">
        <v>6.5</v>
      </c>
      <c r="O2230" s="8" t="s">
        <v>58</v>
      </c>
      <c r="P2230" s="8" t="s">
        <v>71</v>
      </c>
    </row>
    <row r="2231" spans="1:16" x14ac:dyDescent="0.2">
      <c r="A2231" s="7" t="s">
        <v>5649</v>
      </c>
      <c r="B2231" s="8">
        <v>2015</v>
      </c>
      <c r="C2231" s="8" t="s">
        <v>5650</v>
      </c>
      <c r="D2231" s="8" t="s">
        <v>278</v>
      </c>
      <c r="E2231" s="8">
        <v>9882874</v>
      </c>
      <c r="F2231" s="8">
        <v>3524</v>
      </c>
      <c r="G2231" s="8" t="s">
        <v>52</v>
      </c>
      <c r="H2231" s="8" t="s">
        <v>150</v>
      </c>
      <c r="I2231" s="8" t="s">
        <v>150</v>
      </c>
      <c r="J2231" s="8" t="s">
        <v>1080</v>
      </c>
      <c r="K2231" s="8" t="s">
        <v>152</v>
      </c>
      <c r="L2231" s="8">
        <v>5760200000</v>
      </c>
      <c r="M2231" s="8" t="s">
        <v>1011</v>
      </c>
      <c r="N2231" s="8">
        <v>0</v>
      </c>
      <c r="O2231" s="8" t="s">
        <v>1012</v>
      </c>
      <c r="P2231" s="8" t="s">
        <v>71</v>
      </c>
    </row>
    <row r="2232" spans="1:16" x14ac:dyDescent="0.2">
      <c r="A2232" s="7" t="s">
        <v>5651</v>
      </c>
      <c r="B2232" s="8">
        <v>2017</v>
      </c>
      <c r="C2232" s="8">
        <v>1500</v>
      </c>
      <c r="D2232" s="8" t="s">
        <v>109</v>
      </c>
      <c r="E2232" s="8" t="s">
        <v>5652</v>
      </c>
      <c r="F2232" s="8">
        <v>2101</v>
      </c>
      <c r="G2232" s="8" t="s">
        <v>52</v>
      </c>
      <c r="H2232" s="8" t="s">
        <v>133</v>
      </c>
      <c r="I2232" s="8" t="s">
        <v>134</v>
      </c>
      <c r="J2232" s="8" t="s">
        <v>135</v>
      </c>
      <c r="K2232" s="8" t="s">
        <v>104</v>
      </c>
      <c r="L2232" s="8">
        <v>8560204000</v>
      </c>
      <c r="M2232" s="8" t="s">
        <v>1319</v>
      </c>
      <c r="N2232" s="8">
        <v>1144.55</v>
      </c>
      <c r="O2232" s="8" t="s">
        <v>129</v>
      </c>
      <c r="P2232" s="8" t="s">
        <v>71</v>
      </c>
    </row>
    <row r="2233" spans="1:16" x14ac:dyDescent="0.2">
      <c r="A2233" s="7" t="s">
        <v>5653</v>
      </c>
      <c r="B2233" s="8">
        <v>2020</v>
      </c>
      <c r="C2233" s="8">
        <v>1500</v>
      </c>
      <c r="D2233" s="8" t="s">
        <v>109</v>
      </c>
      <c r="E2233" s="8" t="s">
        <v>5654</v>
      </c>
      <c r="F2233" s="8">
        <v>2101</v>
      </c>
      <c r="G2233" s="8" t="s">
        <v>52</v>
      </c>
      <c r="H2233" s="8" t="s">
        <v>133</v>
      </c>
      <c r="I2233" s="8" t="s">
        <v>134</v>
      </c>
      <c r="J2233" s="8" t="s">
        <v>135</v>
      </c>
      <c r="K2233" s="8" t="s">
        <v>68</v>
      </c>
      <c r="L2233" s="8">
        <v>8550204000</v>
      </c>
      <c r="M2233" s="8" t="s">
        <v>723</v>
      </c>
      <c r="N2233" s="8">
        <v>139.80000000000001</v>
      </c>
      <c r="O2233" s="8" t="s">
        <v>129</v>
      </c>
      <c r="P2233" s="8" t="s">
        <v>71</v>
      </c>
    </row>
    <row r="2234" spans="1:16" x14ac:dyDescent="0.2">
      <c r="A2234" s="7" t="s">
        <v>5655</v>
      </c>
      <c r="B2234" s="8">
        <v>2010</v>
      </c>
      <c r="C2234" s="8" t="s">
        <v>162</v>
      </c>
      <c r="D2234" s="8" t="s">
        <v>109</v>
      </c>
      <c r="E2234" s="8" t="s">
        <v>5656</v>
      </c>
      <c r="F2234" s="8">
        <v>1103</v>
      </c>
      <c r="G2234" s="8" t="s">
        <v>52</v>
      </c>
      <c r="H2234" s="8" t="s">
        <v>164</v>
      </c>
      <c r="I2234" s="8" t="s">
        <v>164</v>
      </c>
      <c r="J2234" s="8" t="s">
        <v>165</v>
      </c>
      <c r="K2234" s="8" t="s">
        <v>68</v>
      </c>
      <c r="L2234" s="8">
        <v>4800000032</v>
      </c>
      <c r="M2234" s="8" t="s">
        <v>224</v>
      </c>
      <c r="N2234" s="8">
        <v>521.58000000000004</v>
      </c>
      <c r="O2234" s="8" t="s">
        <v>129</v>
      </c>
      <c r="P2234" s="8" t="s">
        <v>71</v>
      </c>
    </row>
    <row r="2235" spans="1:16" x14ac:dyDescent="0.2">
      <c r="A2235" s="7" t="s">
        <v>5657</v>
      </c>
      <c r="B2235" s="8">
        <v>2010</v>
      </c>
      <c r="C2235" s="8" t="s">
        <v>5658</v>
      </c>
      <c r="D2235" s="8" t="s">
        <v>149</v>
      </c>
      <c r="E2235" s="8">
        <v>2288046</v>
      </c>
      <c r="F2235" s="8">
        <v>3526</v>
      </c>
      <c r="G2235" s="8" t="s">
        <v>52</v>
      </c>
      <c r="H2235" s="8" t="s">
        <v>150</v>
      </c>
      <c r="I2235" s="8" t="s">
        <v>150</v>
      </c>
      <c r="J2235" s="8" t="s">
        <v>279</v>
      </c>
      <c r="K2235" s="8" t="s">
        <v>590</v>
      </c>
      <c r="L2235" s="8">
        <v>2050160000</v>
      </c>
      <c r="M2235" s="8" t="s">
        <v>615</v>
      </c>
      <c r="N2235" s="8">
        <v>119</v>
      </c>
      <c r="O2235" s="8" t="s">
        <v>58</v>
      </c>
      <c r="P2235" s="8" t="s">
        <v>71</v>
      </c>
    </row>
    <row r="2236" spans="1:16" x14ac:dyDescent="0.2">
      <c r="A2236" s="7" t="s">
        <v>5659</v>
      </c>
      <c r="B2236" s="8">
        <v>2012</v>
      </c>
      <c r="C2236" s="8">
        <v>3500</v>
      </c>
      <c r="D2236" s="8" t="s">
        <v>109</v>
      </c>
      <c r="E2236" s="8" t="s">
        <v>5660</v>
      </c>
      <c r="F2236" s="8">
        <v>2311</v>
      </c>
      <c r="G2236" s="8" t="s">
        <v>52</v>
      </c>
      <c r="H2236" s="8" t="s">
        <v>139</v>
      </c>
      <c r="I2236" s="8" t="s">
        <v>140</v>
      </c>
      <c r="J2236" s="8" t="s">
        <v>328</v>
      </c>
      <c r="K2236" s="8" t="s">
        <v>68</v>
      </c>
      <c r="L2236" s="8">
        <v>7040304000</v>
      </c>
      <c r="M2236" s="8" t="s">
        <v>1612</v>
      </c>
      <c r="N2236" s="8">
        <v>429.75</v>
      </c>
      <c r="O2236" s="8" t="s">
        <v>129</v>
      </c>
      <c r="P2236" s="8" t="s">
        <v>71</v>
      </c>
    </row>
    <row r="2237" spans="1:16" x14ac:dyDescent="0.2">
      <c r="A2237" s="7" t="s">
        <v>5661</v>
      </c>
      <c r="B2237" s="8">
        <v>2015</v>
      </c>
      <c r="C2237" s="8" t="s">
        <v>143</v>
      </c>
      <c r="D2237" s="8" t="s">
        <v>109</v>
      </c>
      <c r="E2237" s="8" t="s">
        <v>5662</v>
      </c>
      <c r="F2237" s="8">
        <v>2001</v>
      </c>
      <c r="G2237" s="8" t="s">
        <v>52</v>
      </c>
      <c r="H2237" s="8" t="s">
        <v>133</v>
      </c>
      <c r="I2237" s="8" t="s">
        <v>134</v>
      </c>
      <c r="J2237" s="8" t="s">
        <v>145</v>
      </c>
      <c r="K2237" s="8" t="s">
        <v>90</v>
      </c>
      <c r="L2237" s="8">
        <v>8550204000</v>
      </c>
      <c r="M2237" s="8" t="s">
        <v>723</v>
      </c>
      <c r="N2237" s="8">
        <v>104.7</v>
      </c>
      <c r="O2237" s="8" t="s">
        <v>70</v>
      </c>
      <c r="P2237" s="8" t="s">
        <v>71</v>
      </c>
    </row>
    <row r="2238" spans="1:16" x14ac:dyDescent="0.2">
      <c r="A2238" s="7" t="s">
        <v>5663</v>
      </c>
      <c r="B2238" s="8">
        <v>2016</v>
      </c>
      <c r="C2238" s="8" t="s">
        <v>73</v>
      </c>
      <c r="D2238" s="8" t="s">
        <v>74</v>
      </c>
      <c r="E2238" s="8" t="s">
        <v>5664</v>
      </c>
      <c r="F2238" s="8">
        <v>2411</v>
      </c>
      <c r="G2238" s="8" t="s">
        <v>52</v>
      </c>
      <c r="H2238" s="8" t="s">
        <v>139</v>
      </c>
      <c r="I2238" s="8" t="s">
        <v>140</v>
      </c>
      <c r="J2238" s="8" t="s">
        <v>697</v>
      </c>
      <c r="K2238" s="8" t="s">
        <v>79</v>
      </c>
      <c r="L2238" s="8">
        <v>8424301000</v>
      </c>
      <c r="M2238" s="8" t="s">
        <v>807</v>
      </c>
      <c r="N2238" s="8">
        <v>1857.97</v>
      </c>
      <c r="O2238" s="8" t="s">
        <v>70</v>
      </c>
      <c r="P2238" s="8" t="s">
        <v>71</v>
      </c>
    </row>
    <row r="2239" spans="1:16" x14ac:dyDescent="0.2">
      <c r="A2239" s="7" t="s">
        <v>5665</v>
      </c>
      <c r="B2239" s="8">
        <v>2017</v>
      </c>
      <c r="C2239" s="8" t="s">
        <v>2087</v>
      </c>
      <c r="D2239" s="8" t="s">
        <v>74</v>
      </c>
      <c r="E2239" s="8" t="s">
        <v>5666</v>
      </c>
      <c r="F2239" s="8">
        <v>2002</v>
      </c>
      <c r="G2239" s="8" t="s">
        <v>52</v>
      </c>
      <c r="H2239" s="8" t="s">
        <v>531</v>
      </c>
      <c r="I2239" s="8" t="s">
        <v>532</v>
      </c>
      <c r="J2239" s="8" t="s">
        <v>743</v>
      </c>
      <c r="K2239" s="8" t="s">
        <v>90</v>
      </c>
      <c r="L2239" s="8">
        <v>8450203000</v>
      </c>
      <c r="M2239" s="8" t="s">
        <v>556</v>
      </c>
      <c r="N2239" s="8">
        <v>969.8</v>
      </c>
      <c r="O2239" s="8" t="s">
        <v>70</v>
      </c>
      <c r="P2239" s="8" t="s">
        <v>71</v>
      </c>
    </row>
    <row r="2240" spans="1:16" x14ac:dyDescent="0.2">
      <c r="A2240" s="7" t="s">
        <v>5667</v>
      </c>
      <c r="B2240" s="8">
        <v>2005</v>
      </c>
      <c r="C2240" s="8" t="s">
        <v>1421</v>
      </c>
      <c r="D2240" s="8" t="s">
        <v>74</v>
      </c>
      <c r="E2240" s="8" t="s">
        <v>5668</v>
      </c>
      <c r="F2240" s="8">
        <v>2102</v>
      </c>
      <c r="G2240" s="8" t="s">
        <v>52</v>
      </c>
      <c r="H2240" s="8" t="s">
        <v>531</v>
      </c>
      <c r="I2240" s="8" t="s">
        <v>532</v>
      </c>
      <c r="J2240" s="8" t="s">
        <v>533</v>
      </c>
      <c r="K2240" s="8" t="s">
        <v>68</v>
      </c>
      <c r="L2240" s="8">
        <v>7450150002</v>
      </c>
      <c r="M2240" s="8" t="s">
        <v>1830</v>
      </c>
      <c r="N2240" s="8">
        <v>497</v>
      </c>
      <c r="O2240" s="8" t="s">
        <v>70</v>
      </c>
      <c r="P2240" s="8" t="s">
        <v>71</v>
      </c>
    </row>
    <row r="2241" spans="1:16" x14ac:dyDescent="0.2">
      <c r="A2241" s="7" t="s">
        <v>5669</v>
      </c>
      <c r="B2241" s="8">
        <v>2006</v>
      </c>
      <c r="C2241" s="8" t="s">
        <v>162</v>
      </c>
      <c r="D2241" s="8" t="s">
        <v>109</v>
      </c>
      <c r="E2241" s="8" t="s">
        <v>5670</v>
      </c>
      <c r="F2241" s="8">
        <v>1103</v>
      </c>
      <c r="G2241" s="8" t="s">
        <v>52</v>
      </c>
      <c r="H2241" s="8" t="s">
        <v>164</v>
      </c>
      <c r="I2241" s="8" t="s">
        <v>164</v>
      </c>
      <c r="J2241" s="8" t="s">
        <v>165</v>
      </c>
      <c r="K2241" s="8" t="s">
        <v>68</v>
      </c>
      <c r="L2241" s="8">
        <v>4800000030</v>
      </c>
      <c r="M2241" s="8" t="s">
        <v>2682</v>
      </c>
      <c r="N2241" s="8">
        <v>130.6</v>
      </c>
      <c r="O2241" s="8" t="s">
        <v>70</v>
      </c>
      <c r="P2241" s="8" t="s">
        <v>71</v>
      </c>
    </row>
    <row r="2242" spans="1:16" x14ac:dyDescent="0.2">
      <c r="A2242" s="7" t="s">
        <v>5671</v>
      </c>
      <c r="B2242" s="8">
        <v>2008</v>
      </c>
      <c r="C2242" s="8" t="s">
        <v>143</v>
      </c>
      <c r="D2242" s="8" t="s">
        <v>109</v>
      </c>
      <c r="E2242" s="8" t="s">
        <v>5672</v>
      </c>
      <c r="F2242" s="8">
        <v>2001</v>
      </c>
      <c r="G2242" s="8" t="s">
        <v>52</v>
      </c>
      <c r="H2242" s="8" t="s">
        <v>133</v>
      </c>
      <c r="I2242" s="8" t="s">
        <v>134</v>
      </c>
      <c r="J2242" s="8" t="s">
        <v>145</v>
      </c>
      <c r="K2242" s="8" t="s">
        <v>68</v>
      </c>
      <c r="L2242" s="8">
        <v>8600211474</v>
      </c>
      <c r="M2242" s="8" t="s">
        <v>656</v>
      </c>
      <c r="N2242" s="8">
        <v>77.55</v>
      </c>
      <c r="O2242" s="8" t="s">
        <v>70</v>
      </c>
      <c r="P2242" s="8" t="s">
        <v>71</v>
      </c>
    </row>
    <row r="2243" spans="1:16" x14ac:dyDescent="0.2">
      <c r="A2243" s="7" t="s">
        <v>5673</v>
      </c>
      <c r="B2243" s="8">
        <v>2013</v>
      </c>
      <c r="C2243" s="8" t="s">
        <v>73</v>
      </c>
      <c r="D2243" s="8" t="s">
        <v>74</v>
      </c>
      <c r="E2243" s="8" t="s">
        <v>5674</v>
      </c>
      <c r="F2243" s="8">
        <v>2411</v>
      </c>
      <c r="G2243" s="8" t="s">
        <v>52</v>
      </c>
      <c r="H2243" s="8" t="s">
        <v>139</v>
      </c>
      <c r="I2243" s="8" t="s">
        <v>140</v>
      </c>
      <c r="J2243" s="8" t="s">
        <v>697</v>
      </c>
      <c r="K2243" s="8" t="s">
        <v>122</v>
      </c>
      <c r="L2243" s="8">
        <v>8423208000</v>
      </c>
      <c r="M2243" s="8" t="s">
        <v>394</v>
      </c>
      <c r="N2243" s="8">
        <v>2345.12</v>
      </c>
      <c r="O2243" s="8" t="s">
        <v>70</v>
      </c>
      <c r="P2243" s="8" t="s">
        <v>71</v>
      </c>
    </row>
    <row r="2244" spans="1:16" x14ac:dyDescent="0.2">
      <c r="A2244" s="7" t="s">
        <v>5675</v>
      </c>
      <c r="B2244" s="8">
        <v>2015</v>
      </c>
      <c r="C2244" s="8" t="s">
        <v>226</v>
      </c>
      <c r="D2244" s="8" t="s">
        <v>109</v>
      </c>
      <c r="E2244" s="8" t="s">
        <v>5676</v>
      </c>
      <c r="F2244" s="8">
        <v>2101</v>
      </c>
      <c r="G2244" s="8" t="s">
        <v>52</v>
      </c>
      <c r="H2244" s="8" t="s">
        <v>133</v>
      </c>
      <c r="I2244" s="8" t="s">
        <v>134</v>
      </c>
      <c r="J2244" s="8" t="s">
        <v>135</v>
      </c>
      <c r="K2244" s="8" t="s">
        <v>90</v>
      </c>
      <c r="L2244" s="8">
        <v>8550204000</v>
      </c>
      <c r="M2244" s="8" t="s">
        <v>723</v>
      </c>
      <c r="N2244" s="8">
        <v>1210.5999999999999</v>
      </c>
      <c r="O2244" s="8" t="s">
        <v>129</v>
      </c>
      <c r="P2244" s="8" t="s">
        <v>71</v>
      </c>
    </row>
    <row r="2245" spans="1:16" x14ac:dyDescent="0.2">
      <c r="A2245" s="7" t="s">
        <v>5677</v>
      </c>
      <c r="B2245" s="8">
        <v>2020</v>
      </c>
      <c r="C2245" s="8" t="s">
        <v>73</v>
      </c>
      <c r="D2245" s="8" t="s">
        <v>74</v>
      </c>
      <c r="E2245" s="8" t="s">
        <v>5678</v>
      </c>
      <c r="F2245" s="8">
        <v>2428</v>
      </c>
      <c r="G2245" s="8" t="s">
        <v>52</v>
      </c>
      <c r="H2245" s="8" t="s">
        <v>76</v>
      </c>
      <c r="I2245" s="8" t="s">
        <v>77</v>
      </c>
      <c r="J2245" s="8" t="s">
        <v>78</v>
      </c>
      <c r="K2245" s="8" t="s">
        <v>264</v>
      </c>
      <c r="L2245" s="8">
        <v>7450305000</v>
      </c>
      <c r="M2245" s="8" t="s">
        <v>333</v>
      </c>
      <c r="N2245" s="8">
        <v>0</v>
      </c>
      <c r="O2245" s="8" t="s">
        <v>58</v>
      </c>
      <c r="P2245" s="8" t="s">
        <v>71</v>
      </c>
    </row>
    <row r="2246" spans="1:16" x14ac:dyDescent="0.2">
      <c r="A2246" s="7" t="s">
        <v>5679</v>
      </c>
      <c r="B2246" s="8">
        <v>2020</v>
      </c>
      <c r="C2246" s="8" t="s">
        <v>108</v>
      </c>
      <c r="D2246" s="8" t="s">
        <v>109</v>
      </c>
      <c r="E2246" s="8" t="s">
        <v>5680</v>
      </c>
      <c r="F2246" s="8">
        <v>1118</v>
      </c>
      <c r="G2246" s="8" t="s">
        <v>52</v>
      </c>
      <c r="H2246" s="8" t="s">
        <v>111</v>
      </c>
      <c r="I2246" s="8" t="s">
        <v>112</v>
      </c>
      <c r="J2246" s="8" t="s">
        <v>113</v>
      </c>
      <c r="K2246" s="8" t="s">
        <v>478</v>
      </c>
      <c r="L2246" s="8">
        <v>4800000007</v>
      </c>
      <c r="M2246" s="8" t="s">
        <v>479</v>
      </c>
      <c r="N2246" s="8">
        <v>786.8</v>
      </c>
      <c r="O2246" s="8" t="s">
        <v>70</v>
      </c>
      <c r="P2246" s="8" t="s">
        <v>71</v>
      </c>
    </row>
    <row r="2247" spans="1:16" x14ac:dyDescent="0.2">
      <c r="A2247" s="7" t="s">
        <v>5681</v>
      </c>
      <c r="B2247" s="8">
        <v>2018</v>
      </c>
      <c r="C2247" s="8">
        <v>1500</v>
      </c>
      <c r="D2247" s="8" t="s">
        <v>109</v>
      </c>
      <c r="E2247" s="8" t="s">
        <v>5682</v>
      </c>
      <c r="F2247" s="8">
        <v>2101</v>
      </c>
      <c r="G2247" s="8" t="s">
        <v>52</v>
      </c>
      <c r="H2247" s="8" t="s">
        <v>133</v>
      </c>
      <c r="I2247" s="8" t="s">
        <v>134</v>
      </c>
      <c r="J2247" s="8" t="s">
        <v>135</v>
      </c>
      <c r="K2247" s="8" t="s">
        <v>68</v>
      </c>
      <c r="L2247" s="8">
        <v>6370003401</v>
      </c>
      <c r="M2247" s="8" t="s">
        <v>178</v>
      </c>
      <c r="N2247" s="8">
        <v>159.15</v>
      </c>
      <c r="O2247" s="8" t="s">
        <v>129</v>
      </c>
      <c r="P2247" s="8" t="s">
        <v>71</v>
      </c>
    </row>
    <row r="2248" spans="1:16" x14ac:dyDescent="0.2">
      <c r="A2248" s="7" t="s">
        <v>5683</v>
      </c>
      <c r="B2248" s="8">
        <v>2018</v>
      </c>
      <c r="C2248" s="8">
        <v>1500</v>
      </c>
      <c r="D2248" s="8" t="s">
        <v>109</v>
      </c>
      <c r="E2248" s="8" t="s">
        <v>5684</v>
      </c>
      <c r="F2248" s="8">
        <v>2101</v>
      </c>
      <c r="G2248" s="8" t="s">
        <v>52</v>
      </c>
      <c r="H2248" s="8" t="s">
        <v>133</v>
      </c>
      <c r="I2248" s="8" t="s">
        <v>134</v>
      </c>
      <c r="J2248" s="8" t="s">
        <v>135</v>
      </c>
      <c r="K2248" s="8" t="s">
        <v>122</v>
      </c>
      <c r="L2248" s="8">
        <v>8570104000</v>
      </c>
      <c r="M2248" s="8" t="s">
        <v>258</v>
      </c>
      <c r="N2248" s="8">
        <v>873.98</v>
      </c>
      <c r="O2248" s="8" t="s">
        <v>129</v>
      </c>
      <c r="P2248" s="8" t="s">
        <v>71</v>
      </c>
    </row>
    <row r="2249" spans="1:16" x14ac:dyDescent="0.2">
      <c r="A2249" s="7" t="s">
        <v>5685</v>
      </c>
      <c r="B2249" s="8">
        <v>2018</v>
      </c>
      <c r="C2249" s="8">
        <v>1500</v>
      </c>
      <c r="D2249" s="8" t="s">
        <v>109</v>
      </c>
      <c r="E2249" s="8" t="s">
        <v>5686</v>
      </c>
      <c r="F2249" s="8">
        <v>2101</v>
      </c>
      <c r="G2249" s="8" t="s">
        <v>52</v>
      </c>
      <c r="H2249" s="8" t="s">
        <v>133</v>
      </c>
      <c r="I2249" s="8" t="s">
        <v>134</v>
      </c>
      <c r="J2249" s="8" t="s">
        <v>135</v>
      </c>
      <c r="K2249" s="8" t="s">
        <v>90</v>
      </c>
      <c r="L2249" s="8">
        <v>7450306000</v>
      </c>
      <c r="M2249" s="8" t="s">
        <v>472</v>
      </c>
      <c r="N2249" s="8">
        <v>799.55</v>
      </c>
      <c r="O2249" s="8" t="s">
        <v>129</v>
      </c>
      <c r="P2249" s="8" t="s">
        <v>71</v>
      </c>
    </row>
    <row r="2250" spans="1:16" x14ac:dyDescent="0.2">
      <c r="A2250" s="7" t="s">
        <v>5687</v>
      </c>
      <c r="B2250" s="8">
        <v>2019</v>
      </c>
      <c r="C2250" s="8" t="s">
        <v>108</v>
      </c>
      <c r="D2250" s="8" t="s">
        <v>109</v>
      </c>
      <c r="E2250" s="8" t="s">
        <v>5688</v>
      </c>
      <c r="F2250" s="8">
        <v>1118</v>
      </c>
      <c r="G2250" s="8" t="s">
        <v>52</v>
      </c>
      <c r="H2250" s="8" t="s">
        <v>111</v>
      </c>
      <c r="I2250" s="8" t="s">
        <v>112</v>
      </c>
      <c r="J2250" s="8" t="s">
        <v>113</v>
      </c>
      <c r="K2250" s="8" t="s">
        <v>397</v>
      </c>
      <c r="L2250" s="8">
        <v>4800000004</v>
      </c>
      <c r="M2250" s="8" t="s">
        <v>398</v>
      </c>
      <c r="N2250" s="8">
        <v>2187.1999999999998</v>
      </c>
      <c r="O2250" s="8" t="s">
        <v>129</v>
      </c>
      <c r="P2250" s="8" t="s">
        <v>71</v>
      </c>
    </row>
    <row r="2251" spans="1:16" x14ac:dyDescent="0.2">
      <c r="A2251" s="7" t="s">
        <v>5689</v>
      </c>
      <c r="B2251" s="8">
        <v>2018</v>
      </c>
      <c r="C2251" s="8" t="s">
        <v>763</v>
      </c>
      <c r="D2251" s="8" t="s">
        <v>109</v>
      </c>
      <c r="E2251" s="8" t="s">
        <v>5690</v>
      </c>
      <c r="F2251" s="8">
        <v>2205</v>
      </c>
      <c r="G2251" s="8" t="s">
        <v>52</v>
      </c>
      <c r="H2251" s="8" t="s">
        <v>202</v>
      </c>
      <c r="I2251" s="8" t="s">
        <v>203</v>
      </c>
      <c r="J2251" s="8" t="s">
        <v>443</v>
      </c>
      <c r="K2251" s="8" t="s">
        <v>68</v>
      </c>
      <c r="L2251" s="8">
        <v>8435601000</v>
      </c>
      <c r="M2251" s="8" t="s">
        <v>978</v>
      </c>
      <c r="N2251" s="8">
        <v>1236.45</v>
      </c>
      <c r="O2251" s="8" t="s">
        <v>70</v>
      </c>
      <c r="P2251" s="8" t="s">
        <v>71</v>
      </c>
    </row>
    <row r="2252" spans="1:16" x14ac:dyDescent="0.2">
      <c r="A2252" s="7" t="s">
        <v>5691</v>
      </c>
      <c r="B2252" s="8">
        <v>2020</v>
      </c>
      <c r="C2252" s="8" t="s">
        <v>162</v>
      </c>
      <c r="D2252" s="8" t="s">
        <v>109</v>
      </c>
      <c r="E2252" s="8" t="s">
        <v>5692</v>
      </c>
      <c r="F2252" s="8">
        <v>1003</v>
      </c>
      <c r="G2252" s="8" t="s">
        <v>52</v>
      </c>
      <c r="H2252" s="8" t="s">
        <v>164</v>
      </c>
      <c r="I2252" s="8" t="s">
        <v>164</v>
      </c>
      <c r="J2252" s="8" t="s">
        <v>185</v>
      </c>
      <c r="K2252" s="8" t="s">
        <v>68</v>
      </c>
      <c r="L2252" s="8">
        <v>4800000032</v>
      </c>
      <c r="M2252" s="8" t="s">
        <v>224</v>
      </c>
      <c r="N2252" s="8">
        <v>400.17</v>
      </c>
      <c r="O2252" s="8" t="s">
        <v>70</v>
      </c>
      <c r="P2252" s="8" t="s">
        <v>71</v>
      </c>
    </row>
    <row r="2253" spans="1:16" x14ac:dyDescent="0.2">
      <c r="A2253" s="7" t="s">
        <v>5693</v>
      </c>
      <c r="B2253" s="8">
        <v>2003</v>
      </c>
      <c r="C2253" s="8" t="s">
        <v>980</v>
      </c>
      <c r="D2253" s="8" t="s">
        <v>118</v>
      </c>
      <c r="E2253" s="8" t="s">
        <v>5694</v>
      </c>
      <c r="F2253" s="8" t="s">
        <v>120</v>
      </c>
      <c r="G2253" s="8" t="s">
        <v>64</v>
      </c>
      <c r="H2253" s="8" t="s">
        <v>76</v>
      </c>
      <c r="I2253" s="8" t="s">
        <v>77</v>
      </c>
      <c r="J2253" s="8" t="s">
        <v>121</v>
      </c>
      <c r="K2253" s="8" t="s">
        <v>122</v>
      </c>
      <c r="L2253" s="8">
        <v>6370004306</v>
      </c>
      <c r="M2253" s="8" t="s">
        <v>983</v>
      </c>
      <c r="N2253" s="8">
        <v>486.75</v>
      </c>
      <c r="O2253" s="8" t="s">
        <v>58</v>
      </c>
      <c r="P2253" s="8" t="s">
        <v>4</v>
      </c>
    </row>
    <row r="2254" spans="1:16" x14ac:dyDescent="0.2">
      <c r="A2254" s="7" t="s">
        <v>5695</v>
      </c>
      <c r="B2254" s="8">
        <v>2006</v>
      </c>
      <c r="C2254" s="8" t="s">
        <v>137</v>
      </c>
      <c r="D2254" s="8" t="s">
        <v>74</v>
      </c>
      <c r="E2254" s="8" t="s">
        <v>5696</v>
      </c>
      <c r="F2254" s="8">
        <v>2201</v>
      </c>
      <c r="G2254" s="8" t="s">
        <v>52</v>
      </c>
      <c r="H2254" s="8" t="s">
        <v>133</v>
      </c>
      <c r="I2254" s="8" t="s">
        <v>134</v>
      </c>
      <c r="J2254" s="8" t="s">
        <v>332</v>
      </c>
      <c r="K2254" s="8" t="s">
        <v>104</v>
      </c>
      <c r="L2254" s="8">
        <v>6370005300</v>
      </c>
      <c r="M2254" s="8" t="s">
        <v>511</v>
      </c>
      <c r="N2254" s="8">
        <v>688.9</v>
      </c>
      <c r="O2254" s="8" t="s">
        <v>70</v>
      </c>
      <c r="P2254" s="8" t="s">
        <v>71</v>
      </c>
    </row>
    <row r="2255" spans="1:16" x14ac:dyDescent="0.2">
      <c r="A2255" s="7" t="s">
        <v>5697</v>
      </c>
      <c r="B2255" s="8">
        <v>2006</v>
      </c>
      <c r="C2255" s="8" t="s">
        <v>1020</v>
      </c>
      <c r="D2255" s="8" t="s">
        <v>1021</v>
      </c>
      <c r="E2255" s="8">
        <v>31056781</v>
      </c>
      <c r="F2255" s="8">
        <v>3361</v>
      </c>
      <c r="G2255" s="8" t="s">
        <v>52</v>
      </c>
      <c r="H2255" s="8" t="s">
        <v>170</v>
      </c>
      <c r="I2255" s="8" t="s">
        <v>170</v>
      </c>
      <c r="J2255" s="8" t="s">
        <v>823</v>
      </c>
      <c r="K2255" s="8" t="s">
        <v>95</v>
      </c>
      <c r="L2255" s="8">
        <v>7450206100</v>
      </c>
      <c r="M2255" s="8" t="s">
        <v>160</v>
      </c>
      <c r="N2255" s="8">
        <v>132.80000000000001</v>
      </c>
      <c r="O2255" s="8" t="s">
        <v>58</v>
      </c>
      <c r="P2255" s="8" t="s">
        <v>59</v>
      </c>
    </row>
    <row r="2256" spans="1:16" x14ac:dyDescent="0.2">
      <c r="A2256" s="7" t="s">
        <v>5698</v>
      </c>
      <c r="B2256" s="8">
        <v>2008</v>
      </c>
      <c r="C2256" s="8" t="s">
        <v>1421</v>
      </c>
      <c r="D2256" s="8" t="s">
        <v>74</v>
      </c>
      <c r="E2256" s="8" t="s">
        <v>5699</v>
      </c>
      <c r="F2256" s="8">
        <v>1118</v>
      </c>
      <c r="G2256" s="8" t="s">
        <v>52</v>
      </c>
      <c r="H2256" s="8" t="s">
        <v>111</v>
      </c>
      <c r="I2256" s="8" t="s">
        <v>112</v>
      </c>
      <c r="J2256" s="8" t="s">
        <v>113</v>
      </c>
      <c r="K2256" s="8" t="s">
        <v>352</v>
      </c>
      <c r="L2256" s="8">
        <v>4800000033</v>
      </c>
      <c r="M2256" s="8" t="s">
        <v>430</v>
      </c>
      <c r="N2256" s="8">
        <v>973.9</v>
      </c>
      <c r="O2256" s="8" t="s">
        <v>70</v>
      </c>
      <c r="P2256" s="8" t="s">
        <v>71</v>
      </c>
    </row>
    <row r="2257" spans="1:16" x14ac:dyDescent="0.2">
      <c r="A2257" s="7" t="s">
        <v>5700</v>
      </c>
      <c r="B2257" s="8">
        <v>2020</v>
      </c>
      <c r="C2257" s="8" t="s">
        <v>1760</v>
      </c>
      <c r="D2257" s="8" t="s">
        <v>321</v>
      </c>
      <c r="E2257" s="8" t="s">
        <v>5701</v>
      </c>
      <c r="F2257" s="8" t="s">
        <v>1761</v>
      </c>
      <c r="G2257" s="8" t="s">
        <v>52</v>
      </c>
      <c r="H2257" s="8" t="s">
        <v>892</v>
      </c>
      <c r="I2257" s="8" t="s">
        <v>893</v>
      </c>
      <c r="J2257" s="8" t="s">
        <v>1762</v>
      </c>
      <c r="K2257" s="8" t="s">
        <v>68</v>
      </c>
      <c r="L2257" s="8">
        <v>6370004301</v>
      </c>
      <c r="M2257" s="8" t="s">
        <v>388</v>
      </c>
      <c r="N2257" s="8">
        <v>0</v>
      </c>
      <c r="O2257" s="8" t="s">
        <v>70</v>
      </c>
      <c r="P2257" s="8" t="s">
        <v>71</v>
      </c>
    </row>
    <row r="2258" spans="1:16" x14ac:dyDescent="0.2">
      <c r="A2258" s="7" t="s">
        <v>5702</v>
      </c>
      <c r="B2258" s="8">
        <v>2009</v>
      </c>
      <c r="C2258" s="8" t="s">
        <v>81</v>
      </c>
      <c r="D2258" s="8" t="s">
        <v>82</v>
      </c>
      <c r="E2258" s="8" t="s">
        <v>5703</v>
      </c>
      <c r="F2258" s="8">
        <v>3632</v>
      </c>
      <c r="G2258" s="8" t="s">
        <v>52</v>
      </c>
      <c r="H2258" s="8" t="s">
        <v>84</v>
      </c>
      <c r="I2258" s="8" t="s">
        <v>84</v>
      </c>
      <c r="J2258" s="8" t="s">
        <v>85</v>
      </c>
      <c r="K2258" s="8" t="s">
        <v>90</v>
      </c>
      <c r="L2258" s="8">
        <v>4800000035</v>
      </c>
      <c r="M2258" s="8" t="s">
        <v>91</v>
      </c>
      <c r="N2258" s="8">
        <v>0</v>
      </c>
      <c r="O2258" s="8" t="s">
        <v>70</v>
      </c>
      <c r="P2258" s="8" t="s">
        <v>71</v>
      </c>
    </row>
    <row r="2259" spans="1:16" x14ac:dyDescent="0.2">
      <c r="A2259" s="7" t="s">
        <v>5704</v>
      </c>
      <c r="B2259" s="8">
        <v>2013</v>
      </c>
      <c r="C2259" s="8" t="s">
        <v>5705</v>
      </c>
      <c r="D2259" s="8" t="s">
        <v>5706</v>
      </c>
      <c r="E2259" s="8" t="s">
        <v>5707</v>
      </c>
      <c r="F2259" s="8">
        <v>3201</v>
      </c>
      <c r="G2259" s="8" t="s">
        <v>52</v>
      </c>
      <c r="H2259" s="8" t="s">
        <v>158</v>
      </c>
      <c r="I2259" s="8" t="s">
        <v>158</v>
      </c>
      <c r="J2259" s="8" t="s">
        <v>2923</v>
      </c>
      <c r="K2259" s="8" t="s">
        <v>190</v>
      </c>
      <c r="L2259" s="8">
        <v>5760300000</v>
      </c>
      <c r="M2259" s="8" t="s">
        <v>191</v>
      </c>
      <c r="N2259" s="8">
        <v>0</v>
      </c>
      <c r="O2259" s="8" t="s">
        <v>70</v>
      </c>
      <c r="P2259" s="8" t="s">
        <v>71</v>
      </c>
    </row>
    <row r="2260" spans="1:16" x14ac:dyDescent="0.2">
      <c r="A2260" s="7" t="s">
        <v>5708</v>
      </c>
      <c r="B2260" s="8">
        <v>2019</v>
      </c>
      <c r="C2260" s="8" t="s">
        <v>108</v>
      </c>
      <c r="D2260" s="8" t="s">
        <v>109</v>
      </c>
      <c r="E2260" s="8" t="s">
        <v>5709</v>
      </c>
      <c r="F2260" s="8">
        <v>1118</v>
      </c>
      <c r="G2260" s="8" t="s">
        <v>52</v>
      </c>
      <c r="H2260" s="8" t="s">
        <v>111</v>
      </c>
      <c r="I2260" s="8" t="s">
        <v>112</v>
      </c>
      <c r="J2260" s="8" t="s">
        <v>113</v>
      </c>
      <c r="K2260" s="8" t="s">
        <v>181</v>
      </c>
      <c r="L2260" s="8">
        <v>4800000005</v>
      </c>
      <c r="M2260" s="8" t="s">
        <v>182</v>
      </c>
      <c r="N2260" s="8">
        <v>1761.4</v>
      </c>
      <c r="O2260" s="8" t="s">
        <v>129</v>
      </c>
      <c r="P2260" s="8" t="s">
        <v>71</v>
      </c>
    </row>
    <row r="2261" spans="1:16" x14ac:dyDescent="0.2">
      <c r="A2261" s="7" t="s">
        <v>5710</v>
      </c>
      <c r="B2261" s="8">
        <v>2020</v>
      </c>
      <c r="C2261" s="8">
        <v>1500</v>
      </c>
      <c r="D2261" s="8" t="s">
        <v>109</v>
      </c>
      <c r="E2261" s="8" t="s">
        <v>5711</v>
      </c>
      <c r="F2261" s="8">
        <v>2101</v>
      </c>
      <c r="G2261" s="8" t="s">
        <v>52</v>
      </c>
      <c r="H2261" s="8" t="s">
        <v>133</v>
      </c>
      <c r="I2261" s="8" t="s">
        <v>134</v>
      </c>
      <c r="J2261" s="8" t="s">
        <v>135</v>
      </c>
      <c r="K2261" s="8" t="s">
        <v>122</v>
      </c>
      <c r="L2261" s="8">
        <v>8550204000</v>
      </c>
      <c r="M2261" s="8" t="s">
        <v>723</v>
      </c>
      <c r="N2261" s="8">
        <v>817.75</v>
      </c>
      <c r="O2261" s="8" t="s">
        <v>129</v>
      </c>
      <c r="P2261" s="8" t="s">
        <v>71</v>
      </c>
    </row>
    <row r="2262" spans="1:16" x14ac:dyDescent="0.2">
      <c r="A2262" s="7" t="s">
        <v>5712</v>
      </c>
      <c r="B2262" s="8">
        <v>2020</v>
      </c>
      <c r="C2262" s="8" t="s">
        <v>108</v>
      </c>
      <c r="D2262" s="8" t="s">
        <v>109</v>
      </c>
      <c r="E2262" s="8" t="s">
        <v>5713</v>
      </c>
      <c r="F2262" s="8">
        <v>1118</v>
      </c>
      <c r="G2262" s="8" t="s">
        <v>52</v>
      </c>
      <c r="H2262" s="8" t="s">
        <v>111</v>
      </c>
      <c r="I2262" s="8" t="s">
        <v>112</v>
      </c>
      <c r="J2262" s="8" t="s">
        <v>113</v>
      </c>
      <c r="K2262" s="8" t="s">
        <v>114</v>
      </c>
      <c r="L2262" s="8">
        <v>4800000006</v>
      </c>
      <c r="M2262" s="8" t="s">
        <v>115</v>
      </c>
      <c r="N2262" s="8">
        <v>799.8</v>
      </c>
      <c r="O2262" s="8" t="s">
        <v>70</v>
      </c>
      <c r="P2262" s="8" t="s">
        <v>71</v>
      </c>
    </row>
    <row r="2263" spans="1:16" x14ac:dyDescent="0.2">
      <c r="A2263" s="7" t="s">
        <v>5714</v>
      </c>
      <c r="B2263" s="8">
        <v>2002</v>
      </c>
      <c r="C2263" s="8" t="s">
        <v>766</v>
      </c>
      <c r="D2263" s="8" t="s">
        <v>109</v>
      </c>
      <c r="E2263" s="8" t="s">
        <v>5715</v>
      </c>
      <c r="F2263" s="8">
        <v>1117</v>
      </c>
      <c r="G2263" s="8" t="s">
        <v>52</v>
      </c>
      <c r="H2263" s="8" t="s">
        <v>649</v>
      </c>
      <c r="I2263" s="8" t="s">
        <v>650</v>
      </c>
      <c r="J2263" s="8" t="s">
        <v>651</v>
      </c>
      <c r="K2263" s="8" t="s">
        <v>68</v>
      </c>
      <c r="L2263" s="8">
        <v>4800000033</v>
      </c>
      <c r="M2263" s="8" t="s">
        <v>430</v>
      </c>
      <c r="N2263" s="8">
        <v>30.85</v>
      </c>
      <c r="O2263" s="8" t="s">
        <v>70</v>
      </c>
      <c r="P2263" s="8" t="s">
        <v>71</v>
      </c>
    </row>
    <row r="2264" spans="1:16" x14ac:dyDescent="0.2">
      <c r="A2264" s="7" t="s">
        <v>5716</v>
      </c>
      <c r="B2264" s="8">
        <v>2008</v>
      </c>
      <c r="C2264" s="8" t="s">
        <v>137</v>
      </c>
      <c r="D2264" s="8" t="s">
        <v>74</v>
      </c>
      <c r="E2264" s="8" t="s">
        <v>5717</v>
      </c>
      <c r="F2264" s="8">
        <v>2201</v>
      </c>
      <c r="G2264" s="8" t="s">
        <v>52</v>
      </c>
      <c r="H2264" s="8" t="s">
        <v>133</v>
      </c>
      <c r="I2264" s="8" t="s">
        <v>134</v>
      </c>
      <c r="J2264" s="8" t="s">
        <v>332</v>
      </c>
      <c r="K2264" s="8" t="s">
        <v>68</v>
      </c>
      <c r="L2264" s="8">
        <v>7450406000</v>
      </c>
      <c r="M2264" s="8" t="s">
        <v>818</v>
      </c>
      <c r="N2264" s="8">
        <v>620</v>
      </c>
      <c r="O2264" s="8" t="s">
        <v>70</v>
      </c>
      <c r="P2264" s="8" t="s">
        <v>71</v>
      </c>
    </row>
    <row r="2265" spans="1:16" x14ac:dyDescent="0.2">
      <c r="A2265" s="7" t="s">
        <v>5718</v>
      </c>
      <c r="B2265" s="8">
        <v>2017</v>
      </c>
      <c r="C2265" s="8" t="s">
        <v>937</v>
      </c>
      <c r="D2265" s="8" t="s">
        <v>50</v>
      </c>
      <c r="E2265" s="8" t="s">
        <v>5719</v>
      </c>
      <c r="F2265" s="8" t="s">
        <v>891</v>
      </c>
      <c r="G2265" s="8" t="s">
        <v>52</v>
      </c>
      <c r="H2265" s="8" t="s">
        <v>892</v>
      </c>
      <c r="I2265" s="8" t="s">
        <v>893</v>
      </c>
      <c r="J2265" s="8" t="s">
        <v>894</v>
      </c>
      <c r="K2265" s="8" t="s">
        <v>122</v>
      </c>
      <c r="L2265" s="8">
        <v>6370004303</v>
      </c>
      <c r="M2265" s="8" t="s">
        <v>895</v>
      </c>
      <c r="N2265" s="8">
        <v>16.25</v>
      </c>
      <c r="O2265" s="8" t="s">
        <v>58</v>
      </c>
      <c r="P2265" s="8" t="s">
        <v>71</v>
      </c>
    </row>
    <row r="2266" spans="1:16" x14ac:dyDescent="0.2">
      <c r="A2266" s="7" t="s">
        <v>5720</v>
      </c>
      <c r="B2266" s="8">
        <v>2017</v>
      </c>
      <c r="C2266" s="8" t="s">
        <v>517</v>
      </c>
      <c r="D2266" s="8" t="s">
        <v>74</v>
      </c>
      <c r="E2266" s="8" t="s">
        <v>5721</v>
      </c>
      <c r="F2266" s="8">
        <v>2006</v>
      </c>
      <c r="G2266" s="8" t="s">
        <v>52</v>
      </c>
      <c r="H2266" s="8" t="s">
        <v>519</v>
      </c>
      <c r="I2266" s="8" t="s">
        <v>520</v>
      </c>
      <c r="J2266" s="8" t="s">
        <v>1296</v>
      </c>
      <c r="K2266" s="8" t="s">
        <v>68</v>
      </c>
      <c r="L2266" s="8">
        <v>7060103000</v>
      </c>
      <c r="M2266" s="8" t="s">
        <v>5722</v>
      </c>
      <c r="N2266" s="8">
        <v>163.72999999999999</v>
      </c>
      <c r="O2266" s="8" t="s">
        <v>70</v>
      </c>
      <c r="P2266" s="8" t="s">
        <v>71</v>
      </c>
    </row>
    <row r="2267" spans="1:16" x14ac:dyDescent="0.2">
      <c r="A2267" s="7" t="s">
        <v>5723</v>
      </c>
      <c r="B2267" s="8">
        <v>2020</v>
      </c>
      <c r="C2267" s="8" t="s">
        <v>1421</v>
      </c>
      <c r="D2267" s="8" t="s">
        <v>74</v>
      </c>
      <c r="E2267" s="8" t="s">
        <v>5724</v>
      </c>
      <c r="F2267" s="8">
        <v>2102</v>
      </c>
      <c r="G2267" s="8" t="s">
        <v>52</v>
      </c>
      <c r="H2267" s="8" t="s">
        <v>531</v>
      </c>
      <c r="I2267" s="8" t="s">
        <v>532</v>
      </c>
      <c r="J2267" s="8" t="s">
        <v>533</v>
      </c>
      <c r="K2267" s="8" t="s">
        <v>68</v>
      </c>
      <c r="L2267" s="8">
        <v>7060101010</v>
      </c>
      <c r="M2267" s="8" t="s">
        <v>4516</v>
      </c>
      <c r="N2267" s="8">
        <v>110.58</v>
      </c>
      <c r="O2267" s="8" t="s">
        <v>70</v>
      </c>
      <c r="P2267" s="8" t="s">
        <v>71</v>
      </c>
    </row>
    <row r="2268" spans="1:16" x14ac:dyDescent="0.2">
      <c r="A2268" s="7" t="s">
        <v>5725</v>
      </c>
      <c r="B2268" s="8">
        <v>2020</v>
      </c>
      <c r="C2268" s="8" t="s">
        <v>108</v>
      </c>
      <c r="D2268" s="8" t="s">
        <v>109</v>
      </c>
      <c r="E2268" s="8" t="s">
        <v>5726</v>
      </c>
      <c r="F2268" s="8">
        <v>1118</v>
      </c>
      <c r="G2268" s="8" t="s">
        <v>52</v>
      </c>
      <c r="H2268" s="8" t="s">
        <v>111</v>
      </c>
      <c r="I2268" s="8" t="s">
        <v>112</v>
      </c>
      <c r="J2268" s="8" t="s">
        <v>113</v>
      </c>
      <c r="K2268" s="8" t="s">
        <v>768</v>
      </c>
      <c r="L2268" s="8">
        <v>4800001011</v>
      </c>
      <c r="M2268" s="8" t="s">
        <v>839</v>
      </c>
      <c r="N2268" s="8">
        <v>12.25</v>
      </c>
      <c r="O2268" s="8" t="s">
        <v>70</v>
      </c>
      <c r="P2268" s="8" t="s">
        <v>71</v>
      </c>
    </row>
    <row r="2269" spans="1:16" x14ac:dyDescent="0.2">
      <c r="A2269" s="7" t="s">
        <v>5727</v>
      </c>
      <c r="B2269" s="8">
        <v>2008</v>
      </c>
      <c r="C2269" s="8" t="s">
        <v>5728</v>
      </c>
      <c r="D2269" s="8" t="s">
        <v>4256</v>
      </c>
      <c r="E2269" s="8">
        <v>304306</v>
      </c>
      <c r="F2269" s="8">
        <v>3303</v>
      </c>
      <c r="G2269" s="8" t="s">
        <v>52</v>
      </c>
      <c r="H2269" s="8" t="s">
        <v>219</v>
      </c>
      <c r="I2269" s="8" t="s">
        <v>220</v>
      </c>
      <c r="J2269" s="8" t="s">
        <v>5729</v>
      </c>
      <c r="K2269" s="8" t="s">
        <v>280</v>
      </c>
      <c r="L2269" s="8" t="s">
        <v>366</v>
      </c>
      <c r="M2269" s="8" t="s">
        <v>367</v>
      </c>
      <c r="N2269" s="8">
        <v>9.1999999999999993</v>
      </c>
      <c r="O2269" s="8" t="s">
        <v>58</v>
      </c>
      <c r="P2269" s="8" t="s">
        <v>71</v>
      </c>
    </row>
    <row r="2270" spans="1:16" x14ac:dyDescent="0.2">
      <c r="A2270" s="7" t="s">
        <v>5730</v>
      </c>
      <c r="B2270" s="8">
        <v>2011</v>
      </c>
      <c r="C2270" s="8" t="s">
        <v>108</v>
      </c>
      <c r="D2270" s="8" t="s">
        <v>109</v>
      </c>
      <c r="E2270" s="8" t="s">
        <v>5731</v>
      </c>
      <c r="F2270" s="8">
        <v>1118</v>
      </c>
      <c r="G2270" s="8" t="s">
        <v>52</v>
      </c>
      <c r="H2270" s="8" t="s">
        <v>111</v>
      </c>
      <c r="I2270" s="8" t="s">
        <v>112</v>
      </c>
      <c r="J2270" s="8" t="s">
        <v>113</v>
      </c>
      <c r="K2270" s="8" t="s">
        <v>68</v>
      </c>
      <c r="L2270" s="8">
        <v>4800000012</v>
      </c>
      <c r="M2270" s="8" t="s">
        <v>261</v>
      </c>
      <c r="N2270" s="8">
        <v>1563.95</v>
      </c>
      <c r="O2270" s="8" t="s">
        <v>129</v>
      </c>
      <c r="P2270" s="8" t="s">
        <v>71</v>
      </c>
    </row>
    <row r="2271" spans="1:16" x14ac:dyDescent="0.2">
      <c r="A2271" s="7" t="s">
        <v>5732</v>
      </c>
      <c r="B2271" s="8">
        <v>2012</v>
      </c>
      <c r="C2271" s="8" t="s">
        <v>193</v>
      </c>
      <c r="D2271" s="8" t="s">
        <v>118</v>
      </c>
      <c r="E2271" s="8" t="s">
        <v>5733</v>
      </c>
      <c r="F2271" s="8" t="s">
        <v>1710</v>
      </c>
      <c r="G2271" s="8" t="s">
        <v>52</v>
      </c>
      <c r="H2271" s="8" t="s">
        <v>139</v>
      </c>
      <c r="I2271" s="8" t="s">
        <v>140</v>
      </c>
      <c r="J2271" s="8" t="s">
        <v>1711</v>
      </c>
      <c r="K2271" s="8" t="s">
        <v>90</v>
      </c>
      <c r="L2271" s="8">
        <v>8423205000</v>
      </c>
      <c r="M2271" s="8" t="s">
        <v>324</v>
      </c>
      <c r="N2271" s="8">
        <v>681.15</v>
      </c>
      <c r="O2271" s="8" t="s">
        <v>124</v>
      </c>
      <c r="P2271" s="8" t="s">
        <v>4</v>
      </c>
    </row>
    <row r="2272" spans="1:16" x14ac:dyDescent="0.2">
      <c r="A2272" s="7" t="s">
        <v>5734</v>
      </c>
      <c r="B2272" s="8">
        <v>2012</v>
      </c>
      <c r="C2272" s="8">
        <v>1500</v>
      </c>
      <c r="D2272" s="8" t="s">
        <v>109</v>
      </c>
      <c r="E2272" s="8" t="s">
        <v>5735</v>
      </c>
      <c r="F2272" s="8">
        <v>2101</v>
      </c>
      <c r="G2272" s="8" t="s">
        <v>52</v>
      </c>
      <c r="H2272" s="8" t="s">
        <v>133</v>
      </c>
      <c r="I2272" s="8" t="s">
        <v>134</v>
      </c>
      <c r="J2272" s="8" t="s">
        <v>135</v>
      </c>
      <c r="K2272" s="8" t="s">
        <v>122</v>
      </c>
      <c r="L2272" s="8">
        <v>7080201020</v>
      </c>
      <c r="M2272" s="8" t="s">
        <v>1046</v>
      </c>
      <c r="N2272" s="8">
        <v>569.17999999999995</v>
      </c>
      <c r="O2272" s="8" t="s">
        <v>129</v>
      </c>
      <c r="P2272" s="8" t="s">
        <v>71</v>
      </c>
    </row>
    <row r="2273" spans="1:16" x14ac:dyDescent="0.2">
      <c r="A2273" s="7" t="s">
        <v>5736</v>
      </c>
      <c r="B2273" s="8">
        <v>2013</v>
      </c>
      <c r="C2273" s="8">
        <v>1500</v>
      </c>
      <c r="D2273" s="8" t="s">
        <v>109</v>
      </c>
      <c r="E2273" s="8" t="s">
        <v>5737</v>
      </c>
      <c r="F2273" s="8">
        <v>2101</v>
      </c>
      <c r="G2273" s="8" t="s">
        <v>52</v>
      </c>
      <c r="H2273" s="8" t="s">
        <v>133</v>
      </c>
      <c r="I2273" s="8" t="s">
        <v>134</v>
      </c>
      <c r="J2273" s="8" t="s">
        <v>135</v>
      </c>
      <c r="K2273" s="8" t="s">
        <v>122</v>
      </c>
      <c r="L2273" s="8">
        <v>8433300000</v>
      </c>
      <c r="M2273" s="8" t="s">
        <v>1249</v>
      </c>
      <c r="N2273" s="8">
        <v>1666.4</v>
      </c>
      <c r="O2273" s="8" t="s">
        <v>129</v>
      </c>
      <c r="P2273" s="8" t="s">
        <v>71</v>
      </c>
    </row>
    <row r="2274" spans="1:16" x14ac:dyDescent="0.2">
      <c r="A2274" s="7" t="s">
        <v>5738</v>
      </c>
      <c r="B2274" s="8">
        <v>2014</v>
      </c>
      <c r="C2274" s="8" t="s">
        <v>1398</v>
      </c>
      <c r="D2274" s="8" t="s">
        <v>62</v>
      </c>
      <c r="E2274" s="8" t="s">
        <v>5739</v>
      </c>
      <c r="F2274" s="8">
        <v>2420</v>
      </c>
      <c r="G2274" s="8" t="s">
        <v>52</v>
      </c>
      <c r="H2274" s="8" t="s">
        <v>65</v>
      </c>
      <c r="I2274" s="8" t="s">
        <v>66</v>
      </c>
      <c r="J2274" s="8" t="s">
        <v>434</v>
      </c>
      <c r="K2274" s="8" t="s">
        <v>238</v>
      </c>
      <c r="L2274" s="8">
        <v>7075803020</v>
      </c>
      <c r="M2274" s="8" t="s">
        <v>239</v>
      </c>
      <c r="N2274" s="8">
        <v>2089.37</v>
      </c>
      <c r="O2274" s="8" t="s">
        <v>70</v>
      </c>
      <c r="P2274" s="8" t="s">
        <v>71</v>
      </c>
    </row>
    <row r="2275" spans="1:16" x14ac:dyDescent="0.2">
      <c r="A2275" s="7" t="s">
        <v>5740</v>
      </c>
      <c r="B2275" s="8">
        <v>2001</v>
      </c>
      <c r="C2275" s="8" t="s">
        <v>2791</v>
      </c>
      <c r="D2275" s="8" t="s">
        <v>1329</v>
      </c>
      <c r="E2275" s="8" t="s">
        <v>5741</v>
      </c>
      <c r="F2275" s="8">
        <v>2935</v>
      </c>
      <c r="G2275" s="8" t="s">
        <v>64</v>
      </c>
      <c r="H2275" s="8" t="s">
        <v>2793</v>
      </c>
      <c r="I2275" s="8" t="s">
        <v>2794</v>
      </c>
      <c r="J2275" s="8" t="s">
        <v>2795</v>
      </c>
      <c r="K2275" s="8" t="s">
        <v>79</v>
      </c>
      <c r="L2275" s="8">
        <v>8424403000</v>
      </c>
      <c r="M2275" s="8" t="s">
        <v>311</v>
      </c>
      <c r="N2275" s="8">
        <v>621.19000000000005</v>
      </c>
      <c r="O2275" s="8" t="s">
        <v>58</v>
      </c>
      <c r="P2275" s="8" t="s">
        <v>4</v>
      </c>
    </row>
    <row r="2276" spans="1:16" x14ac:dyDescent="0.2">
      <c r="A2276" s="7" t="s">
        <v>5742</v>
      </c>
      <c r="B2276" s="8">
        <v>2002</v>
      </c>
      <c r="C2276" s="8" t="s">
        <v>5743</v>
      </c>
      <c r="D2276" s="8" t="s">
        <v>5744</v>
      </c>
      <c r="E2276" s="8">
        <v>37850</v>
      </c>
      <c r="F2276" s="8">
        <v>3300</v>
      </c>
      <c r="G2276" s="8" t="s">
        <v>52</v>
      </c>
      <c r="H2276" s="8" t="s">
        <v>1189</v>
      </c>
      <c r="I2276" s="8" t="s">
        <v>1190</v>
      </c>
      <c r="J2276" s="8" t="s">
        <v>1217</v>
      </c>
      <c r="K2276" s="8" t="s">
        <v>122</v>
      </c>
      <c r="L2276" s="8">
        <v>6370004306</v>
      </c>
      <c r="M2276" s="8" t="s">
        <v>983</v>
      </c>
      <c r="N2276" s="8">
        <v>0</v>
      </c>
      <c r="O2276" s="8" t="s">
        <v>58</v>
      </c>
      <c r="P2276" s="8" t="s">
        <v>71</v>
      </c>
    </row>
    <row r="2277" spans="1:16" x14ac:dyDescent="0.2">
      <c r="A2277" s="7" t="s">
        <v>5745</v>
      </c>
      <c r="B2277" s="8">
        <v>2006</v>
      </c>
      <c r="C2277" s="8" t="s">
        <v>300</v>
      </c>
      <c r="D2277" s="8" t="s">
        <v>109</v>
      </c>
      <c r="E2277" s="8" t="s">
        <v>5746</v>
      </c>
      <c r="F2277" s="8">
        <v>1119</v>
      </c>
      <c r="G2277" s="8" t="s">
        <v>52</v>
      </c>
      <c r="H2277" s="8" t="s">
        <v>133</v>
      </c>
      <c r="I2277" s="8" t="s">
        <v>134</v>
      </c>
      <c r="J2277" s="8" t="s">
        <v>417</v>
      </c>
      <c r="K2277" s="8" t="s">
        <v>352</v>
      </c>
      <c r="L2277" s="8">
        <v>4800000012</v>
      </c>
      <c r="M2277" s="8" t="s">
        <v>261</v>
      </c>
      <c r="N2277" s="8">
        <v>495.9</v>
      </c>
      <c r="O2277" s="8" t="s">
        <v>70</v>
      </c>
      <c r="P2277" s="8" t="s">
        <v>71</v>
      </c>
    </row>
    <row r="2278" spans="1:16" x14ac:dyDescent="0.2">
      <c r="A2278" s="7" t="s">
        <v>5747</v>
      </c>
      <c r="B2278" s="8">
        <v>1999</v>
      </c>
      <c r="C2278" s="8" t="s">
        <v>5748</v>
      </c>
      <c r="D2278" s="8" t="s">
        <v>278</v>
      </c>
      <c r="E2278" s="8">
        <v>2049817</v>
      </c>
      <c r="F2278" s="8">
        <v>3526</v>
      </c>
      <c r="G2278" s="8" t="s">
        <v>52</v>
      </c>
      <c r="H2278" s="8" t="s">
        <v>150</v>
      </c>
      <c r="I2278" s="8" t="s">
        <v>150</v>
      </c>
      <c r="J2278" s="8" t="s">
        <v>279</v>
      </c>
      <c r="K2278" s="8" t="s">
        <v>152</v>
      </c>
      <c r="L2278" s="8">
        <v>8422902000</v>
      </c>
      <c r="M2278" s="8" t="s">
        <v>153</v>
      </c>
      <c r="N2278" s="8">
        <v>0</v>
      </c>
      <c r="O2278" s="8" t="s">
        <v>58</v>
      </c>
      <c r="P2278" s="8" t="s">
        <v>71</v>
      </c>
    </row>
    <row r="2279" spans="1:16" x14ac:dyDescent="0.2">
      <c r="A2279" s="7" t="s">
        <v>5749</v>
      </c>
      <c r="B2279" s="8">
        <v>2007</v>
      </c>
      <c r="C2279" s="8" t="s">
        <v>226</v>
      </c>
      <c r="D2279" s="8" t="s">
        <v>109</v>
      </c>
      <c r="E2279" s="8" t="s">
        <v>5750</v>
      </c>
      <c r="F2279" s="8">
        <v>2101</v>
      </c>
      <c r="G2279" s="8" t="s">
        <v>52</v>
      </c>
      <c r="H2279" s="8" t="s">
        <v>133</v>
      </c>
      <c r="I2279" s="8" t="s">
        <v>134</v>
      </c>
      <c r="J2279" s="8" t="s">
        <v>135</v>
      </c>
      <c r="K2279" s="8" t="s">
        <v>190</v>
      </c>
      <c r="L2279" s="8">
        <v>5760300000</v>
      </c>
      <c r="M2279" s="8" t="s">
        <v>191</v>
      </c>
      <c r="N2279" s="8">
        <v>575.17999999999995</v>
      </c>
      <c r="O2279" s="8" t="s">
        <v>129</v>
      </c>
      <c r="P2279" s="8" t="s">
        <v>71</v>
      </c>
    </row>
    <row r="2280" spans="1:16" x14ac:dyDescent="0.2">
      <c r="A2280" s="7" t="s">
        <v>5751</v>
      </c>
      <c r="B2280" s="8">
        <v>2008</v>
      </c>
      <c r="C2280" s="8" t="s">
        <v>73</v>
      </c>
      <c r="D2280" s="8" t="s">
        <v>74</v>
      </c>
      <c r="E2280" s="8" t="s">
        <v>5752</v>
      </c>
      <c r="F2280" s="8">
        <v>2428</v>
      </c>
      <c r="G2280" s="8" t="s">
        <v>52</v>
      </c>
      <c r="H2280" s="8" t="s">
        <v>76</v>
      </c>
      <c r="I2280" s="8" t="s">
        <v>77</v>
      </c>
      <c r="J2280" s="8" t="s">
        <v>78</v>
      </c>
      <c r="K2280" s="8" t="s">
        <v>122</v>
      </c>
      <c r="L2280" s="8">
        <v>6370004306</v>
      </c>
      <c r="M2280" s="8" t="s">
        <v>983</v>
      </c>
      <c r="N2280" s="8">
        <v>1171.1500000000001</v>
      </c>
      <c r="O2280" s="8" t="s">
        <v>70</v>
      </c>
      <c r="P2280" s="8" t="s">
        <v>71</v>
      </c>
    </row>
    <row r="2281" spans="1:16" x14ac:dyDescent="0.2">
      <c r="A2281" s="7" t="s">
        <v>5753</v>
      </c>
      <c r="B2281" s="8">
        <v>2017</v>
      </c>
      <c r="C2281" s="8" t="s">
        <v>244</v>
      </c>
      <c r="D2281" s="8" t="s">
        <v>109</v>
      </c>
      <c r="E2281" s="8" t="s">
        <v>5754</v>
      </c>
      <c r="F2281" s="8">
        <v>1114</v>
      </c>
      <c r="G2281" s="8" t="s">
        <v>52</v>
      </c>
      <c r="H2281" s="8" t="s">
        <v>111</v>
      </c>
      <c r="I2281" s="8" t="s">
        <v>112</v>
      </c>
      <c r="J2281" s="8" t="s">
        <v>246</v>
      </c>
      <c r="K2281" s="8" t="s">
        <v>247</v>
      </c>
      <c r="L2281" s="8">
        <v>4800000008</v>
      </c>
      <c r="M2281" s="8" t="s">
        <v>248</v>
      </c>
      <c r="N2281" s="8">
        <v>524.4</v>
      </c>
      <c r="O2281" s="8" t="s">
        <v>129</v>
      </c>
      <c r="P2281" s="8" t="s">
        <v>71</v>
      </c>
    </row>
    <row r="2282" spans="1:16" x14ac:dyDescent="0.2">
      <c r="A2282" s="7" t="s">
        <v>5755</v>
      </c>
      <c r="B2282" s="8">
        <v>2016</v>
      </c>
      <c r="C2282" s="8" t="s">
        <v>217</v>
      </c>
      <c r="D2282" s="8" t="s">
        <v>118</v>
      </c>
      <c r="E2282" s="8" t="s">
        <v>5756</v>
      </c>
      <c r="F2282" s="8">
        <v>3302</v>
      </c>
      <c r="G2282" s="8" t="s">
        <v>52</v>
      </c>
      <c r="H2282" s="8" t="s">
        <v>219</v>
      </c>
      <c r="I2282" s="8" t="s">
        <v>220</v>
      </c>
      <c r="J2282" s="8" t="s">
        <v>221</v>
      </c>
      <c r="K2282" s="8" t="s">
        <v>122</v>
      </c>
      <c r="L2282" s="8">
        <v>6370004305</v>
      </c>
      <c r="M2282" s="8" t="s">
        <v>80</v>
      </c>
      <c r="N2282" s="8">
        <v>4099.7</v>
      </c>
      <c r="O2282" s="8" t="s">
        <v>1767</v>
      </c>
      <c r="P2282" s="8" t="s">
        <v>4</v>
      </c>
    </row>
    <row r="2283" spans="1:16" x14ac:dyDescent="0.2">
      <c r="A2283" s="7" t="s">
        <v>5757</v>
      </c>
      <c r="B2283" s="8">
        <v>2019</v>
      </c>
      <c r="C2283" s="8">
        <v>1500</v>
      </c>
      <c r="D2283" s="8" t="s">
        <v>109</v>
      </c>
      <c r="E2283" s="8" t="s">
        <v>5758</v>
      </c>
      <c r="F2283" s="8">
        <v>2101</v>
      </c>
      <c r="G2283" s="8" t="s">
        <v>52</v>
      </c>
      <c r="H2283" s="8" t="s">
        <v>133</v>
      </c>
      <c r="I2283" s="8" t="s">
        <v>134</v>
      </c>
      <c r="J2283" s="8" t="s">
        <v>135</v>
      </c>
      <c r="K2283" s="8" t="s">
        <v>68</v>
      </c>
      <c r="L2283" s="8">
        <v>6720100020</v>
      </c>
      <c r="M2283" s="8" t="s">
        <v>3717</v>
      </c>
      <c r="N2283" s="8">
        <v>715.35</v>
      </c>
      <c r="O2283" s="8" t="s">
        <v>129</v>
      </c>
      <c r="P2283" s="8" t="s">
        <v>71</v>
      </c>
    </row>
    <row r="2284" spans="1:16" x14ac:dyDescent="0.2">
      <c r="A2284" s="7" t="s">
        <v>5759</v>
      </c>
      <c r="B2284" s="8">
        <v>2019</v>
      </c>
      <c r="C2284" s="8" t="s">
        <v>108</v>
      </c>
      <c r="D2284" s="8" t="s">
        <v>109</v>
      </c>
      <c r="E2284" s="8" t="s">
        <v>5760</v>
      </c>
      <c r="F2284" s="8">
        <v>1118</v>
      </c>
      <c r="G2284" s="8" t="s">
        <v>52</v>
      </c>
      <c r="H2284" s="8" t="s">
        <v>111</v>
      </c>
      <c r="I2284" s="8" t="s">
        <v>112</v>
      </c>
      <c r="J2284" s="8" t="s">
        <v>113</v>
      </c>
      <c r="K2284" s="8" t="s">
        <v>768</v>
      </c>
      <c r="L2284" s="8">
        <v>4800001011</v>
      </c>
      <c r="M2284" s="8" t="s">
        <v>839</v>
      </c>
      <c r="N2284" s="8">
        <v>1709</v>
      </c>
      <c r="O2284" s="8" t="s">
        <v>129</v>
      </c>
      <c r="P2284" s="8" t="s">
        <v>71</v>
      </c>
    </row>
    <row r="2285" spans="1:16" x14ac:dyDescent="0.2">
      <c r="A2285" s="7" t="s">
        <v>5761</v>
      </c>
      <c r="B2285" s="8">
        <v>2021</v>
      </c>
      <c r="C2285" s="8">
        <v>1500</v>
      </c>
      <c r="D2285" s="8" t="s">
        <v>109</v>
      </c>
      <c r="E2285" s="8" t="s">
        <v>5762</v>
      </c>
      <c r="F2285" s="8">
        <v>2101</v>
      </c>
      <c r="G2285" s="8" t="s">
        <v>52</v>
      </c>
      <c r="H2285" s="8" t="s">
        <v>133</v>
      </c>
      <c r="I2285" s="8" t="s">
        <v>134</v>
      </c>
      <c r="J2285" s="8" t="s">
        <v>135</v>
      </c>
      <c r="K2285" s="8" t="s">
        <v>68</v>
      </c>
      <c r="L2285" s="8">
        <v>8950100000</v>
      </c>
      <c r="M2285" s="8" t="s">
        <v>4114</v>
      </c>
      <c r="N2285" s="8">
        <v>0</v>
      </c>
      <c r="O2285" s="8" t="s">
        <v>70</v>
      </c>
      <c r="P2285" s="8" t="s">
        <v>71</v>
      </c>
    </row>
    <row r="2286" spans="1:16" x14ac:dyDescent="0.2">
      <c r="A2286" s="7" t="s">
        <v>5763</v>
      </c>
      <c r="B2286" s="8">
        <v>2008</v>
      </c>
      <c r="C2286" s="8" t="s">
        <v>108</v>
      </c>
      <c r="D2286" s="8" t="s">
        <v>109</v>
      </c>
      <c r="E2286" s="8" t="s">
        <v>5764</v>
      </c>
      <c r="F2286" s="8">
        <v>1118</v>
      </c>
      <c r="G2286" s="8" t="s">
        <v>64</v>
      </c>
      <c r="H2286" s="8" t="s">
        <v>111</v>
      </c>
      <c r="I2286" s="8" t="s">
        <v>112</v>
      </c>
      <c r="J2286" s="8" t="s">
        <v>113</v>
      </c>
      <c r="K2286" s="8" t="s">
        <v>247</v>
      </c>
      <c r="L2286" s="8">
        <v>4800000008</v>
      </c>
      <c r="M2286" s="8" t="s">
        <v>248</v>
      </c>
      <c r="N2286" s="8">
        <v>630.98</v>
      </c>
      <c r="O2286" s="8" t="s">
        <v>129</v>
      </c>
      <c r="P2286" s="8" t="s">
        <v>71</v>
      </c>
    </row>
    <row r="2287" spans="1:16" x14ac:dyDescent="0.2">
      <c r="A2287" s="7" t="s">
        <v>5765</v>
      </c>
      <c r="B2287" s="8">
        <v>2014</v>
      </c>
      <c r="C2287" s="8" t="s">
        <v>108</v>
      </c>
      <c r="D2287" s="8" t="s">
        <v>109</v>
      </c>
      <c r="E2287" s="8" t="s">
        <v>5766</v>
      </c>
      <c r="F2287" s="8">
        <v>1118</v>
      </c>
      <c r="G2287" s="8" t="s">
        <v>52</v>
      </c>
      <c r="H2287" s="8" t="s">
        <v>111</v>
      </c>
      <c r="I2287" s="8" t="s">
        <v>112</v>
      </c>
      <c r="J2287" s="8" t="s">
        <v>113</v>
      </c>
      <c r="K2287" s="8" t="s">
        <v>174</v>
      </c>
      <c r="L2287" s="8">
        <v>4800001010</v>
      </c>
      <c r="M2287" s="8" t="s">
        <v>175</v>
      </c>
      <c r="N2287" s="8">
        <v>1057.21</v>
      </c>
      <c r="O2287" s="8" t="s">
        <v>129</v>
      </c>
      <c r="P2287" s="8" t="s">
        <v>71</v>
      </c>
    </row>
    <row r="2288" spans="1:16" x14ac:dyDescent="0.2">
      <c r="A2288" s="7" t="s">
        <v>5767</v>
      </c>
      <c r="B2288" s="8">
        <v>2015</v>
      </c>
      <c r="C2288" s="8" t="s">
        <v>483</v>
      </c>
      <c r="D2288" s="8" t="s">
        <v>118</v>
      </c>
      <c r="E2288" s="8" t="s">
        <v>5768</v>
      </c>
      <c r="F2288" s="8">
        <v>2957</v>
      </c>
      <c r="G2288" s="8" t="s">
        <v>52</v>
      </c>
      <c r="H2288" s="8" t="s">
        <v>485</v>
      </c>
      <c r="I2288" s="8" t="s">
        <v>486</v>
      </c>
      <c r="J2288" s="8" t="s">
        <v>487</v>
      </c>
      <c r="K2288" s="8" t="s">
        <v>79</v>
      </c>
      <c r="L2288" s="8">
        <v>8424403000</v>
      </c>
      <c r="M2288" s="8" t="s">
        <v>311</v>
      </c>
      <c r="N2288" s="8">
        <v>1892.81</v>
      </c>
      <c r="O2288" s="8" t="s">
        <v>58</v>
      </c>
      <c r="P2288" s="8" t="s">
        <v>4</v>
      </c>
    </row>
    <row r="2289" spans="1:16" x14ac:dyDescent="0.2">
      <c r="A2289" s="7" t="s">
        <v>5770</v>
      </c>
      <c r="B2289" s="8">
        <v>2017</v>
      </c>
      <c r="C2289" s="8">
        <v>320</v>
      </c>
      <c r="D2289" s="8" t="s">
        <v>592</v>
      </c>
      <c r="E2289" s="8" t="s">
        <v>5771</v>
      </c>
      <c r="F2289" s="8">
        <v>3027</v>
      </c>
      <c r="G2289" s="8" t="s">
        <v>52</v>
      </c>
      <c r="H2289" s="8" t="s">
        <v>295</v>
      </c>
      <c r="I2289" s="8" t="s">
        <v>296</v>
      </c>
      <c r="J2289" s="8" t="s">
        <v>659</v>
      </c>
      <c r="K2289" s="8" t="s">
        <v>122</v>
      </c>
      <c r="L2289" s="8" t="s">
        <v>1252</v>
      </c>
      <c r="M2289" s="8" t="s">
        <v>1253</v>
      </c>
      <c r="N2289" s="8">
        <v>233.49</v>
      </c>
      <c r="O2289" s="8" t="s">
        <v>281</v>
      </c>
      <c r="P2289" s="8" t="s">
        <v>4</v>
      </c>
    </row>
    <row r="2290" spans="1:16" x14ac:dyDescent="0.2">
      <c r="A2290" s="7" t="s">
        <v>5772</v>
      </c>
      <c r="B2290" s="8">
        <v>1998</v>
      </c>
      <c r="C2290" s="8" t="s">
        <v>5773</v>
      </c>
      <c r="D2290" s="8" t="s">
        <v>5774</v>
      </c>
      <c r="E2290" s="8" t="s">
        <v>5775</v>
      </c>
      <c r="F2290" s="8">
        <v>2310</v>
      </c>
      <c r="G2290" s="8" t="s">
        <v>52</v>
      </c>
      <c r="H2290" s="8" t="s">
        <v>649</v>
      </c>
      <c r="I2290" s="8" t="s">
        <v>650</v>
      </c>
      <c r="J2290" s="8" t="s">
        <v>5776</v>
      </c>
      <c r="K2290" s="8" t="s">
        <v>352</v>
      </c>
      <c r="L2290" s="8">
        <v>4800000160</v>
      </c>
      <c r="M2290" s="8" t="s">
        <v>265</v>
      </c>
      <c r="N2290" s="8">
        <v>0</v>
      </c>
      <c r="O2290" s="8" t="s">
        <v>70</v>
      </c>
      <c r="P2290" s="8" t="s">
        <v>71</v>
      </c>
    </row>
    <row r="2291" spans="1:16" x14ac:dyDescent="0.2">
      <c r="A2291" s="7" t="s">
        <v>5777</v>
      </c>
      <c r="B2291" s="8">
        <v>2008</v>
      </c>
      <c r="C2291" s="8" t="s">
        <v>1180</v>
      </c>
      <c r="D2291" s="8" t="s">
        <v>109</v>
      </c>
      <c r="E2291" s="8" t="s">
        <v>5778</v>
      </c>
      <c r="F2291" s="8">
        <v>2202</v>
      </c>
      <c r="G2291" s="8" t="s">
        <v>52</v>
      </c>
      <c r="H2291" s="8" t="s">
        <v>531</v>
      </c>
      <c r="I2291" s="8" t="s">
        <v>532</v>
      </c>
      <c r="J2291" s="8" t="s">
        <v>3358</v>
      </c>
      <c r="K2291" s="8" t="s">
        <v>90</v>
      </c>
      <c r="L2291" s="8">
        <v>7450305000</v>
      </c>
      <c r="M2291" s="8" t="s">
        <v>333</v>
      </c>
      <c r="N2291" s="8">
        <v>226.3</v>
      </c>
      <c r="O2291" s="8" t="s">
        <v>129</v>
      </c>
      <c r="P2291" s="8" t="s">
        <v>71</v>
      </c>
    </row>
    <row r="2292" spans="1:16" x14ac:dyDescent="0.2">
      <c r="A2292" s="7" t="s">
        <v>5779</v>
      </c>
      <c r="B2292" s="8">
        <v>2011</v>
      </c>
      <c r="C2292" s="8" t="s">
        <v>108</v>
      </c>
      <c r="D2292" s="8" t="s">
        <v>109</v>
      </c>
      <c r="E2292" s="8" t="s">
        <v>5780</v>
      </c>
      <c r="F2292" s="8">
        <v>1118</v>
      </c>
      <c r="G2292" s="8" t="s">
        <v>52</v>
      </c>
      <c r="H2292" s="8" t="s">
        <v>111</v>
      </c>
      <c r="I2292" s="8" t="s">
        <v>112</v>
      </c>
      <c r="J2292" s="8" t="s">
        <v>113</v>
      </c>
      <c r="K2292" s="8" t="s">
        <v>181</v>
      </c>
      <c r="L2292" s="8">
        <v>4800000005</v>
      </c>
      <c r="M2292" s="8" t="s">
        <v>182</v>
      </c>
      <c r="N2292" s="8">
        <v>753.95</v>
      </c>
      <c r="O2292" s="8" t="s">
        <v>129</v>
      </c>
      <c r="P2292" s="8" t="s">
        <v>71</v>
      </c>
    </row>
    <row r="2293" spans="1:16" x14ac:dyDescent="0.2">
      <c r="A2293" s="7" t="s">
        <v>5781</v>
      </c>
      <c r="B2293" s="8">
        <v>2011</v>
      </c>
      <c r="C2293" s="8">
        <v>2500</v>
      </c>
      <c r="D2293" s="8" t="s">
        <v>109</v>
      </c>
      <c r="E2293" s="8" t="s">
        <v>5782</v>
      </c>
      <c r="F2293" s="8">
        <v>2211</v>
      </c>
      <c r="G2293" s="8" t="s">
        <v>52</v>
      </c>
      <c r="H2293" s="8" t="s">
        <v>139</v>
      </c>
      <c r="I2293" s="8" t="s">
        <v>140</v>
      </c>
      <c r="J2293" s="8" t="s">
        <v>141</v>
      </c>
      <c r="K2293" s="8" t="s">
        <v>68</v>
      </c>
      <c r="L2293" s="8">
        <v>8601287100</v>
      </c>
      <c r="M2293" s="8" t="s">
        <v>444</v>
      </c>
      <c r="N2293" s="8">
        <v>211</v>
      </c>
      <c r="O2293" s="8" t="s">
        <v>129</v>
      </c>
      <c r="P2293" s="8" t="s">
        <v>71</v>
      </c>
    </row>
    <row r="2294" spans="1:16" x14ac:dyDescent="0.2">
      <c r="A2294" s="7" t="s">
        <v>5783</v>
      </c>
      <c r="B2294" s="8">
        <v>2020</v>
      </c>
      <c r="C2294" s="8" t="s">
        <v>108</v>
      </c>
      <c r="D2294" s="8" t="s">
        <v>109</v>
      </c>
      <c r="E2294" s="8" t="s">
        <v>5784</v>
      </c>
      <c r="F2294" s="8">
        <v>1118</v>
      </c>
      <c r="G2294" s="8" t="s">
        <v>52</v>
      </c>
      <c r="H2294" s="8" t="s">
        <v>111</v>
      </c>
      <c r="I2294" s="8" t="s">
        <v>112</v>
      </c>
      <c r="J2294" s="8" t="s">
        <v>113</v>
      </c>
      <c r="K2294" s="8" t="s">
        <v>768</v>
      </c>
      <c r="L2294" s="8">
        <v>4800001011</v>
      </c>
      <c r="M2294" s="8" t="s">
        <v>839</v>
      </c>
      <c r="N2294" s="8">
        <v>1992.9</v>
      </c>
      <c r="O2294" s="8" t="s">
        <v>70</v>
      </c>
      <c r="P2294" s="8" t="s">
        <v>71</v>
      </c>
    </row>
    <row r="2295" spans="1:16" x14ac:dyDescent="0.2">
      <c r="A2295" s="7" t="s">
        <v>5785</v>
      </c>
      <c r="B2295" s="8">
        <v>2013</v>
      </c>
      <c r="C2295" s="8">
        <v>1500</v>
      </c>
      <c r="D2295" s="8" t="s">
        <v>109</v>
      </c>
      <c r="E2295" s="8" t="s">
        <v>5786</v>
      </c>
      <c r="F2295" s="8">
        <v>2101</v>
      </c>
      <c r="G2295" s="8" t="s">
        <v>52</v>
      </c>
      <c r="H2295" s="8" t="s">
        <v>133</v>
      </c>
      <c r="I2295" s="8" t="s">
        <v>134</v>
      </c>
      <c r="J2295" s="8" t="s">
        <v>135</v>
      </c>
      <c r="K2295" s="8" t="s">
        <v>68</v>
      </c>
      <c r="L2295" s="8">
        <v>8423201000</v>
      </c>
      <c r="M2295" s="8" t="s">
        <v>628</v>
      </c>
      <c r="N2295" s="8">
        <v>345.92</v>
      </c>
      <c r="O2295" s="8" t="s">
        <v>129</v>
      </c>
      <c r="P2295" s="8" t="s">
        <v>71</v>
      </c>
    </row>
    <row r="2296" spans="1:16" x14ac:dyDescent="0.2">
      <c r="A2296" s="7" t="s">
        <v>5787</v>
      </c>
      <c r="B2296" s="8">
        <v>2018</v>
      </c>
      <c r="C2296" s="8">
        <v>1500</v>
      </c>
      <c r="D2296" s="8" t="s">
        <v>109</v>
      </c>
      <c r="E2296" s="8" t="s">
        <v>5788</v>
      </c>
      <c r="F2296" s="8">
        <v>2101</v>
      </c>
      <c r="G2296" s="8" t="s">
        <v>52</v>
      </c>
      <c r="H2296" s="8" t="s">
        <v>133</v>
      </c>
      <c r="I2296" s="8" t="s">
        <v>134</v>
      </c>
      <c r="J2296" s="8" t="s">
        <v>135</v>
      </c>
      <c r="K2296" s="8" t="s">
        <v>90</v>
      </c>
      <c r="L2296" s="8">
        <v>7450306000</v>
      </c>
      <c r="M2296" s="8" t="s">
        <v>472</v>
      </c>
      <c r="N2296" s="8">
        <v>787.2</v>
      </c>
      <c r="O2296" s="8" t="s">
        <v>70</v>
      </c>
      <c r="P2296" s="8" t="s">
        <v>71</v>
      </c>
    </row>
    <row r="2297" spans="1:16" x14ac:dyDescent="0.2">
      <c r="A2297" s="7" t="s">
        <v>5789</v>
      </c>
      <c r="B2297" s="8">
        <v>2018</v>
      </c>
      <c r="C2297" s="8">
        <v>1500</v>
      </c>
      <c r="D2297" s="8" t="s">
        <v>109</v>
      </c>
      <c r="E2297" s="8" t="s">
        <v>5790</v>
      </c>
      <c r="F2297" s="8">
        <v>2101</v>
      </c>
      <c r="G2297" s="8" t="s">
        <v>52</v>
      </c>
      <c r="H2297" s="8" t="s">
        <v>133</v>
      </c>
      <c r="I2297" s="8" t="s">
        <v>134</v>
      </c>
      <c r="J2297" s="8" t="s">
        <v>135</v>
      </c>
      <c r="K2297" s="8" t="s">
        <v>68</v>
      </c>
      <c r="L2297" s="8">
        <v>7450406400</v>
      </c>
      <c r="M2297" s="8" t="s">
        <v>2204</v>
      </c>
      <c r="N2297" s="8">
        <v>1932</v>
      </c>
      <c r="O2297" s="8" t="s">
        <v>129</v>
      </c>
      <c r="P2297" s="8" t="s">
        <v>71</v>
      </c>
    </row>
    <row r="2298" spans="1:16" x14ac:dyDescent="0.2">
      <c r="A2298" s="7" t="s">
        <v>5791</v>
      </c>
      <c r="B2298" s="8">
        <v>2018</v>
      </c>
      <c r="C2298" s="8">
        <v>2500</v>
      </c>
      <c r="D2298" s="8" t="s">
        <v>109</v>
      </c>
      <c r="E2298" s="8" t="s">
        <v>5792</v>
      </c>
      <c r="F2298" s="8">
        <v>2211</v>
      </c>
      <c r="G2298" s="8" t="s">
        <v>52</v>
      </c>
      <c r="H2298" s="8" t="s">
        <v>139</v>
      </c>
      <c r="I2298" s="8" t="s">
        <v>140</v>
      </c>
      <c r="J2298" s="8" t="s">
        <v>141</v>
      </c>
      <c r="K2298" s="8" t="s">
        <v>122</v>
      </c>
      <c r="L2298" s="8">
        <v>8424402000</v>
      </c>
      <c r="M2298" s="8" t="s">
        <v>1075</v>
      </c>
      <c r="N2298" s="8">
        <v>1009.15</v>
      </c>
      <c r="O2298" s="8" t="s">
        <v>70</v>
      </c>
      <c r="P2298" s="8" t="s">
        <v>71</v>
      </c>
    </row>
    <row r="2299" spans="1:16" x14ac:dyDescent="0.2">
      <c r="A2299" s="7" t="s">
        <v>5793</v>
      </c>
      <c r="B2299" s="8">
        <v>2019</v>
      </c>
      <c r="C2299" s="8">
        <v>1500</v>
      </c>
      <c r="D2299" s="8" t="s">
        <v>109</v>
      </c>
      <c r="E2299" s="8" t="s">
        <v>5794</v>
      </c>
      <c r="F2299" s="8">
        <v>2101</v>
      </c>
      <c r="G2299" s="8" t="s">
        <v>52</v>
      </c>
      <c r="H2299" s="8" t="s">
        <v>133</v>
      </c>
      <c r="I2299" s="8" t="s">
        <v>134</v>
      </c>
      <c r="J2299" s="8" t="s">
        <v>135</v>
      </c>
      <c r="K2299" s="8" t="s">
        <v>122</v>
      </c>
      <c r="L2299" s="8">
        <v>6370004201</v>
      </c>
      <c r="M2299" s="8" t="s">
        <v>475</v>
      </c>
      <c r="N2299" s="8">
        <v>1529.75</v>
      </c>
      <c r="O2299" s="8" t="s">
        <v>70</v>
      </c>
      <c r="P2299" s="8" t="s">
        <v>71</v>
      </c>
    </row>
    <row r="2300" spans="1:16" x14ac:dyDescent="0.2">
      <c r="A2300" s="7" t="s">
        <v>5795</v>
      </c>
      <c r="B2300" s="8">
        <v>2019</v>
      </c>
      <c r="C2300" s="8" t="s">
        <v>2476</v>
      </c>
      <c r="D2300" s="8" t="s">
        <v>2477</v>
      </c>
      <c r="E2300" s="8" t="s">
        <v>5796</v>
      </c>
      <c r="F2300" s="8">
        <v>3220</v>
      </c>
      <c r="G2300" s="8" t="s">
        <v>52</v>
      </c>
      <c r="H2300" s="8" t="s">
        <v>158</v>
      </c>
      <c r="I2300" s="8" t="s">
        <v>158</v>
      </c>
      <c r="J2300" s="8" t="s">
        <v>720</v>
      </c>
      <c r="K2300" s="8" t="s">
        <v>104</v>
      </c>
      <c r="L2300" s="8">
        <v>8423204000</v>
      </c>
      <c r="M2300" s="8" t="s">
        <v>698</v>
      </c>
      <c r="N2300" s="8">
        <v>1.7</v>
      </c>
      <c r="O2300" s="8" t="s">
        <v>58</v>
      </c>
      <c r="P2300" s="8" t="s">
        <v>71</v>
      </c>
    </row>
    <row r="2301" spans="1:16" x14ac:dyDescent="0.2">
      <c r="A2301" s="7" t="s">
        <v>5797</v>
      </c>
      <c r="B2301" s="8">
        <v>1997</v>
      </c>
      <c r="C2301" s="8" t="s">
        <v>5798</v>
      </c>
      <c r="D2301" s="8" t="s">
        <v>1442</v>
      </c>
      <c r="E2301" s="8" t="s">
        <v>5799</v>
      </c>
      <c r="F2301" s="8">
        <v>3313</v>
      </c>
      <c r="G2301" s="8" t="s">
        <v>52</v>
      </c>
      <c r="H2301" s="8" t="s">
        <v>102</v>
      </c>
      <c r="I2301" s="8" t="s">
        <v>102</v>
      </c>
      <c r="J2301" s="8" t="s">
        <v>586</v>
      </c>
      <c r="K2301" s="8" t="s">
        <v>280</v>
      </c>
      <c r="L2301" s="8">
        <v>7450205000</v>
      </c>
      <c r="M2301" s="8" t="s">
        <v>5800</v>
      </c>
      <c r="N2301" s="8">
        <v>44.3</v>
      </c>
      <c r="O2301" s="8" t="s">
        <v>70</v>
      </c>
      <c r="P2301" s="8" t="s">
        <v>71</v>
      </c>
    </row>
    <row r="2302" spans="1:16" x14ac:dyDescent="0.2">
      <c r="A2302" s="7" t="s">
        <v>5801</v>
      </c>
      <c r="B2302" s="8">
        <v>2007</v>
      </c>
      <c r="C2302" s="8" t="s">
        <v>226</v>
      </c>
      <c r="D2302" s="8" t="s">
        <v>109</v>
      </c>
      <c r="E2302" s="8" t="s">
        <v>5802</v>
      </c>
      <c r="F2302" s="8">
        <v>2101</v>
      </c>
      <c r="G2302" s="8" t="s">
        <v>52</v>
      </c>
      <c r="H2302" s="8" t="s">
        <v>133</v>
      </c>
      <c r="I2302" s="8" t="s">
        <v>134</v>
      </c>
      <c r="J2302" s="8" t="s">
        <v>135</v>
      </c>
      <c r="K2302" s="8" t="s">
        <v>68</v>
      </c>
      <c r="L2302" s="8">
        <v>7040101000</v>
      </c>
      <c r="M2302" s="8" t="s">
        <v>2018</v>
      </c>
      <c r="N2302" s="8">
        <v>228.49</v>
      </c>
      <c r="O2302" s="8" t="s">
        <v>129</v>
      </c>
      <c r="P2302" s="8" t="s">
        <v>71</v>
      </c>
    </row>
    <row r="2303" spans="1:16" x14ac:dyDescent="0.2">
      <c r="A2303" s="7" t="s">
        <v>5803</v>
      </c>
      <c r="B2303" s="8">
        <v>2012</v>
      </c>
      <c r="C2303" s="8">
        <v>1500</v>
      </c>
      <c r="D2303" s="8" t="s">
        <v>109</v>
      </c>
      <c r="E2303" s="8" t="s">
        <v>5804</v>
      </c>
      <c r="F2303" s="8">
        <v>2101</v>
      </c>
      <c r="G2303" s="8" t="s">
        <v>52</v>
      </c>
      <c r="H2303" s="8" t="s">
        <v>133</v>
      </c>
      <c r="I2303" s="8" t="s">
        <v>134</v>
      </c>
      <c r="J2303" s="8" t="s">
        <v>135</v>
      </c>
      <c r="K2303" s="8" t="s">
        <v>104</v>
      </c>
      <c r="L2303" s="8">
        <v>8423204000</v>
      </c>
      <c r="M2303" s="8" t="s">
        <v>698</v>
      </c>
      <c r="N2303" s="8">
        <v>782.21</v>
      </c>
      <c r="O2303" s="8" t="s">
        <v>129</v>
      </c>
      <c r="P2303" s="8" t="s">
        <v>71</v>
      </c>
    </row>
    <row r="2304" spans="1:16" x14ac:dyDescent="0.2">
      <c r="A2304" s="7" t="s">
        <v>5805</v>
      </c>
      <c r="B2304" s="8">
        <v>2018</v>
      </c>
      <c r="C2304" s="8" t="s">
        <v>491</v>
      </c>
      <c r="D2304" s="8" t="s">
        <v>109</v>
      </c>
      <c r="E2304" s="8" t="s">
        <v>5806</v>
      </c>
      <c r="F2304" s="8">
        <v>1102</v>
      </c>
      <c r="G2304" s="8" t="s">
        <v>52</v>
      </c>
      <c r="H2304" s="8" t="s">
        <v>164</v>
      </c>
      <c r="I2304" s="8" t="s">
        <v>164</v>
      </c>
      <c r="J2304" s="8" t="s">
        <v>493</v>
      </c>
      <c r="K2304" s="8" t="s">
        <v>68</v>
      </c>
      <c r="L2304" s="8">
        <v>4800000023</v>
      </c>
      <c r="M2304" s="8" t="s">
        <v>2820</v>
      </c>
      <c r="N2304" s="8">
        <v>533.91999999999996</v>
      </c>
      <c r="O2304" s="8" t="s">
        <v>70</v>
      </c>
      <c r="P2304" s="8" t="s">
        <v>71</v>
      </c>
    </row>
    <row r="2305" spans="1:16" x14ac:dyDescent="0.2">
      <c r="A2305" s="7" t="s">
        <v>5807</v>
      </c>
      <c r="B2305" s="8">
        <v>2018</v>
      </c>
      <c r="C2305" s="8">
        <v>2500</v>
      </c>
      <c r="D2305" s="8" t="s">
        <v>109</v>
      </c>
      <c r="E2305" s="8" t="s">
        <v>5808</v>
      </c>
      <c r="F2305" s="8">
        <v>2201</v>
      </c>
      <c r="G2305" s="8" t="s">
        <v>52</v>
      </c>
      <c r="H2305" s="8" t="s">
        <v>133</v>
      </c>
      <c r="I2305" s="8" t="s">
        <v>134</v>
      </c>
      <c r="J2305" s="8" t="s">
        <v>332</v>
      </c>
      <c r="K2305" s="8" t="s">
        <v>90</v>
      </c>
      <c r="L2305" s="8">
        <v>7460200002</v>
      </c>
      <c r="M2305" s="8" t="s">
        <v>2938</v>
      </c>
      <c r="N2305" s="8">
        <v>629.13</v>
      </c>
      <c r="O2305" s="8" t="s">
        <v>129</v>
      </c>
      <c r="P2305" s="8" t="s">
        <v>71</v>
      </c>
    </row>
    <row r="2306" spans="1:16" x14ac:dyDescent="0.2">
      <c r="A2306" s="7" t="s">
        <v>5809</v>
      </c>
      <c r="B2306" s="8">
        <v>2019</v>
      </c>
      <c r="C2306" s="8">
        <v>1500</v>
      </c>
      <c r="D2306" s="8" t="s">
        <v>109</v>
      </c>
      <c r="E2306" s="8" t="s">
        <v>5810</v>
      </c>
      <c r="F2306" s="8">
        <v>2101</v>
      </c>
      <c r="G2306" s="8" t="s">
        <v>52</v>
      </c>
      <c r="H2306" s="8" t="s">
        <v>133</v>
      </c>
      <c r="I2306" s="8" t="s">
        <v>134</v>
      </c>
      <c r="J2306" s="8" t="s">
        <v>135</v>
      </c>
      <c r="K2306" s="8" t="s">
        <v>122</v>
      </c>
      <c r="L2306" s="8">
        <v>8550204000</v>
      </c>
      <c r="M2306" s="8" t="s">
        <v>723</v>
      </c>
      <c r="N2306" s="8">
        <v>888.15</v>
      </c>
      <c r="O2306" s="8" t="s">
        <v>129</v>
      </c>
      <c r="P2306" s="8" t="s">
        <v>71</v>
      </c>
    </row>
    <row r="2307" spans="1:16" x14ac:dyDescent="0.2">
      <c r="A2307" s="7" t="s">
        <v>5811</v>
      </c>
      <c r="B2307" s="8">
        <v>2019</v>
      </c>
      <c r="C2307" s="8" t="s">
        <v>108</v>
      </c>
      <c r="D2307" s="8" t="s">
        <v>109</v>
      </c>
      <c r="E2307" s="8" t="s">
        <v>5812</v>
      </c>
      <c r="F2307" s="8">
        <v>1118</v>
      </c>
      <c r="G2307" s="8" t="s">
        <v>52</v>
      </c>
      <c r="H2307" s="8" t="s">
        <v>111</v>
      </c>
      <c r="I2307" s="8" t="s">
        <v>112</v>
      </c>
      <c r="J2307" s="8" t="s">
        <v>113</v>
      </c>
      <c r="K2307" s="8" t="s">
        <v>127</v>
      </c>
      <c r="L2307" s="8">
        <v>4800000009</v>
      </c>
      <c r="M2307" s="8" t="s">
        <v>128</v>
      </c>
      <c r="N2307" s="8">
        <v>2016.97</v>
      </c>
      <c r="O2307" s="8" t="s">
        <v>129</v>
      </c>
      <c r="P2307" s="8" t="s">
        <v>71</v>
      </c>
    </row>
    <row r="2308" spans="1:16" x14ac:dyDescent="0.2">
      <c r="A2308" s="7" t="s">
        <v>5813</v>
      </c>
      <c r="B2308" s="8">
        <v>2019</v>
      </c>
      <c r="C2308" s="8" t="s">
        <v>108</v>
      </c>
      <c r="D2308" s="8" t="s">
        <v>109</v>
      </c>
      <c r="E2308" s="8" t="s">
        <v>5814</v>
      </c>
      <c r="F2308" s="8">
        <v>1118</v>
      </c>
      <c r="G2308" s="8" t="s">
        <v>52</v>
      </c>
      <c r="H2308" s="8" t="s">
        <v>111</v>
      </c>
      <c r="I2308" s="8" t="s">
        <v>112</v>
      </c>
      <c r="J2308" s="8" t="s">
        <v>113</v>
      </c>
      <c r="K2308" s="8" t="s">
        <v>114</v>
      </c>
      <c r="L2308" s="8">
        <v>4800000006</v>
      </c>
      <c r="M2308" s="8" t="s">
        <v>115</v>
      </c>
      <c r="N2308" s="8">
        <v>1986.5</v>
      </c>
      <c r="O2308" s="8" t="s">
        <v>129</v>
      </c>
      <c r="P2308" s="8" t="s">
        <v>71</v>
      </c>
    </row>
    <row r="2309" spans="1:16" x14ac:dyDescent="0.2">
      <c r="A2309" s="7" t="s">
        <v>5815</v>
      </c>
      <c r="B2309" s="8">
        <v>2019</v>
      </c>
      <c r="C2309" s="8" t="s">
        <v>162</v>
      </c>
      <c r="D2309" s="8" t="s">
        <v>109</v>
      </c>
      <c r="E2309" s="8" t="s">
        <v>5816</v>
      </c>
      <c r="F2309" s="8">
        <v>1103</v>
      </c>
      <c r="G2309" s="8" t="s">
        <v>52</v>
      </c>
      <c r="H2309" s="8" t="s">
        <v>164</v>
      </c>
      <c r="I2309" s="8" t="s">
        <v>164</v>
      </c>
      <c r="J2309" s="8" t="s">
        <v>165</v>
      </c>
      <c r="K2309" s="8" t="s">
        <v>190</v>
      </c>
      <c r="L2309" s="8">
        <v>5760300000</v>
      </c>
      <c r="M2309" s="8" t="s">
        <v>191</v>
      </c>
      <c r="N2309" s="8">
        <v>444.11</v>
      </c>
      <c r="O2309" s="8" t="s">
        <v>70</v>
      </c>
      <c r="P2309" s="8" t="s">
        <v>71</v>
      </c>
    </row>
    <row r="2310" spans="1:16" x14ac:dyDescent="0.2">
      <c r="A2310" s="7" t="s">
        <v>5817</v>
      </c>
      <c r="B2310" s="8">
        <v>2016</v>
      </c>
      <c r="C2310" s="8" t="s">
        <v>5818</v>
      </c>
      <c r="D2310" s="8" t="s">
        <v>50</v>
      </c>
      <c r="E2310" s="8" t="s">
        <v>5819</v>
      </c>
      <c r="F2310" s="8">
        <v>3363</v>
      </c>
      <c r="G2310" s="8" t="s">
        <v>52</v>
      </c>
      <c r="H2310" s="8" t="s">
        <v>170</v>
      </c>
      <c r="I2310" s="8" t="s">
        <v>170</v>
      </c>
      <c r="J2310" s="8" t="s">
        <v>171</v>
      </c>
      <c r="K2310" s="8" t="s">
        <v>122</v>
      </c>
      <c r="L2310" s="8">
        <v>6370004306</v>
      </c>
      <c r="M2310" s="8" t="s">
        <v>983</v>
      </c>
      <c r="N2310" s="8">
        <v>335.85</v>
      </c>
      <c r="O2310" s="8" t="s">
        <v>58</v>
      </c>
      <c r="P2310" s="8" t="s">
        <v>59</v>
      </c>
    </row>
    <row r="2311" spans="1:16" x14ac:dyDescent="0.2">
      <c r="A2311" s="7" t="s">
        <v>5820</v>
      </c>
      <c r="B2311" s="8">
        <v>2016</v>
      </c>
      <c r="C2311" s="8" t="s">
        <v>370</v>
      </c>
      <c r="D2311" s="8" t="s">
        <v>74</v>
      </c>
      <c r="E2311" s="8" t="s">
        <v>5821</v>
      </c>
      <c r="F2311" s="8">
        <v>2101</v>
      </c>
      <c r="G2311" s="8" t="s">
        <v>52</v>
      </c>
      <c r="H2311" s="8" t="s">
        <v>133</v>
      </c>
      <c r="I2311" s="8" t="s">
        <v>134</v>
      </c>
      <c r="J2311" s="8" t="s">
        <v>135</v>
      </c>
      <c r="K2311" s="8" t="s">
        <v>478</v>
      </c>
      <c r="L2311" s="8">
        <v>8422502000</v>
      </c>
      <c r="M2311" s="8" t="s">
        <v>565</v>
      </c>
      <c r="N2311" s="8">
        <v>113.9</v>
      </c>
      <c r="O2311" s="8" t="s">
        <v>129</v>
      </c>
      <c r="P2311" s="8" t="s">
        <v>71</v>
      </c>
    </row>
    <row r="2312" spans="1:16" x14ac:dyDescent="0.2">
      <c r="A2312" s="7" t="s">
        <v>5822</v>
      </c>
      <c r="B2312" s="8">
        <v>2017</v>
      </c>
      <c r="C2312" s="8" t="s">
        <v>5823</v>
      </c>
      <c r="D2312" s="8" t="s">
        <v>74</v>
      </c>
      <c r="E2312" s="8" t="s">
        <v>5824</v>
      </c>
      <c r="F2312" s="8">
        <v>2206</v>
      </c>
      <c r="G2312" s="8" t="s">
        <v>52</v>
      </c>
      <c r="H2312" s="8" t="s">
        <v>519</v>
      </c>
      <c r="I2312" s="8" t="s">
        <v>520</v>
      </c>
      <c r="J2312" s="8" t="s">
        <v>559</v>
      </c>
      <c r="K2312" s="8" t="s">
        <v>68</v>
      </c>
      <c r="L2312" s="8">
        <v>8920100012</v>
      </c>
      <c r="M2312" s="8" t="s">
        <v>1823</v>
      </c>
      <c r="N2312" s="8">
        <v>19.600000000000001</v>
      </c>
      <c r="O2312" s="8" t="s">
        <v>70</v>
      </c>
      <c r="P2312" s="8" t="s">
        <v>71</v>
      </c>
    </row>
    <row r="2313" spans="1:16" x14ac:dyDescent="0.2">
      <c r="A2313" s="7" t="s">
        <v>5825</v>
      </c>
      <c r="B2313" s="8">
        <v>2017</v>
      </c>
      <c r="C2313" s="8">
        <v>2500</v>
      </c>
      <c r="D2313" s="8" t="s">
        <v>109</v>
      </c>
      <c r="E2313" s="8" t="s">
        <v>5826</v>
      </c>
      <c r="F2313" s="8">
        <v>2201</v>
      </c>
      <c r="G2313" s="8" t="s">
        <v>52</v>
      </c>
      <c r="H2313" s="8" t="s">
        <v>133</v>
      </c>
      <c r="I2313" s="8" t="s">
        <v>134</v>
      </c>
      <c r="J2313" s="8" t="s">
        <v>332</v>
      </c>
      <c r="K2313" s="8" t="s">
        <v>68</v>
      </c>
      <c r="L2313" s="8">
        <v>7460103334</v>
      </c>
      <c r="M2313" s="8" t="s">
        <v>1622</v>
      </c>
      <c r="N2313" s="8">
        <v>595.85</v>
      </c>
      <c r="O2313" s="8" t="s">
        <v>129</v>
      </c>
      <c r="P2313" s="8" t="s">
        <v>71</v>
      </c>
    </row>
    <row r="2314" spans="1:16" x14ac:dyDescent="0.2">
      <c r="A2314" s="7" t="s">
        <v>5827</v>
      </c>
      <c r="B2314" s="8">
        <v>2018</v>
      </c>
      <c r="C2314" s="8">
        <v>1500</v>
      </c>
      <c r="D2314" s="8" t="s">
        <v>109</v>
      </c>
      <c r="E2314" s="8" t="s">
        <v>5828</v>
      </c>
      <c r="F2314" s="8">
        <v>2101</v>
      </c>
      <c r="G2314" s="8" t="s">
        <v>52</v>
      </c>
      <c r="H2314" s="8" t="s">
        <v>133</v>
      </c>
      <c r="I2314" s="8" t="s">
        <v>134</v>
      </c>
      <c r="J2314" s="8" t="s">
        <v>135</v>
      </c>
      <c r="K2314" s="8" t="s">
        <v>68</v>
      </c>
      <c r="L2314" s="8">
        <v>8425202000</v>
      </c>
      <c r="M2314" s="8" t="s">
        <v>943</v>
      </c>
      <c r="N2314" s="8">
        <v>178</v>
      </c>
      <c r="O2314" s="8" t="s">
        <v>129</v>
      </c>
      <c r="P2314" s="8" t="s">
        <v>71</v>
      </c>
    </row>
    <row r="2315" spans="1:16" x14ac:dyDescent="0.2">
      <c r="A2315" s="7" t="s">
        <v>5829</v>
      </c>
      <c r="B2315" s="8">
        <v>2003</v>
      </c>
      <c r="C2315" s="8" t="s">
        <v>250</v>
      </c>
      <c r="D2315" s="8" t="s">
        <v>74</v>
      </c>
      <c r="E2315" s="8" t="s">
        <v>5830</v>
      </c>
      <c r="F2315" s="8">
        <v>2511</v>
      </c>
      <c r="G2315" s="8" t="s">
        <v>52</v>
      </c>
      <c r="H2315" s="8" t="s">
        <v>139</v>
      </c>
      <c r="I2315" s="8" t="s">
        <v>140</v>
      </c>
      <c r="J2315" s="8" t="s">
        <v>189</v>
      </c>
      <c r="K2315" s="8" t="s">
        <v>90</v>
      </c>
      <c r="L2315" s="8">
        <v>8422901000</v>
      </c>
      <c r="M2315" s="8" t="s">
        <v>146</v>
      </c>
      <c r="N2315" s="8">
        <v>1939.4</v>
      </c>
      <c r="O2315" s="8" t="s">
        <v>70</v>
      </c>
      <c r="P2315" s="8" t="s">
        <v>71</v>
      </c>
    </row>
    <row r="2316" spans="1:16" x14ac:dyDescent="0.2">
      <c r="A2316" s="7" t="s">
        <v>5831</v>
      </c>
      <c r="B2316" s="8">
        <v>1993</v>
      </c>
      <c r="C2316" s="8" t="s">
        <v>5832</v>
      </c>
      <c r="D2316" s="8" t="s">
        <v>850</v>
      </c>
      <c r="E2316" s="8" t="s">
        <v>5833</v>
      </c>
      <c r="F2316" s="8">
        <v>3527</v>
      </c>
      <c r="G2316" s="8" t="s">
        <v>52</v>
      </c>
      <c r="H2316" s="8" t="s">
        <v>150</v>
      </c>
      <c r="I2316" s="8" t="s">
        <v>150</v>
      </c>
      <c r="J2316" s="8" t="s">
        <v>151</v>
      </c>
      <c r="K2316" s="8" t="s">
        <v>152</v>
      </c>
      <c r="L2316" s="8">
        <v>8424301000</v>
      </c>
      <c r="M2316" s="8" t="s">
        <v>807</v>
      </c>
      <c r="N2316" s="8">
        <v>0</v>
      </c>
      <c r="O2316" s="8" t="s">
        <v>58</v>
      </c>
      <c r="P2316" s="8" t="s">
        <v>71</v>
      </c>
    </row>
    <row r="2317" spans="1:16" x14ac:dyDescent="0.2">
      <c r="A2317" s="7" t="s">
        <v>5834</v>
      </c>
      <c r="B2317" s="8">
        <v>1997</v>
      </c>
      <c r="C2317" s="8" t="s">
        <v>5835</v>
      </c>
      <c r="D2317" s="8" t="s">
        <v>574</v>
      </c>
      <c r="E2317" s="8">
        <v>1122265</v>
      </c>
      <c r="F2317" s="8">
        <v>32004</v>
      </c>
      <c r="G2317" s="8" t="s">
        <v>64</v>
      </c>
      <c r="H2317" s="8" t="s">
        <v>576</v>
      </c>
      <c r="I2317" s="8" t="s">
        <v>577</v>
      </c>
      <c r="J2317" s="8" t="s">
        <v>578</v>
      </c>
      <c r="K2317" s="8" t="s">
        <v>552</v>
      </c>
      <c r="L2317" s="8">
        <v>8425302000</v>
      </c>
      <c r="M2317" s="8" t="s">
        <v>568</v>
      </c>
      <c r="N2317" s="8">
        <v>0</v>
      </c>
      <c r="O2317" s="8" t="s">
        <v>58</v>
      </c>
      <c r="P2317" s="8" t="s">
        <v>71</v>
      </c>
    </row>
    <row r="2318" spans="1:16" x14ac:dyDescent="0.2">
      <c r="A2318" s="7" t="s">
        <v>5836</v>
      </c>
      <c r="B2318" s="8">
        <v>2005</v>
      </c>
      <c r="C2318" s="8" t="s">
        <v>5837</v>
      </c>
      <c r="D2318" s="8" t="s">
        <v>1438</v>
      </c>
      <c r="E2318" s="8" t="s">
        <v>5838</v>
      </c>
      <c r="F2318" s="8">
        <v>3614</v>
      </c>
      <c r="G2318" s="8" t="s">
        <v>52</v>
      </c>
      <c r="H2318" s="8" t="s">
        <v>563</v>
      </c>
      <c r="I2318" s="8" t="s">
        <v>563</v>
      </c>
      <c r="J2318" s="8" t="s">
        <v>942</v>
      </c>
      <c r="K2318" s="8" t="s">
        <v>56</v>
      </c>
      <c r="L2318" s="8">
        <v>7650000508</v>
      </c>
      <c r="M2318" s="8" t="s">
        <v>587</v>
      </c>
      <c r="N2318" s="8">
        <v>0</v>
      </c>
      <c r="O2318" s="8" t="s">
        <v>944</v>
      </c>
      <c r="P2318" s="8" t="s">
        <v>71</v>
      </c>
    </row>
    <row r="2319" spans="1:16" x14ac:dyDescent="0.2">
      <c r="A2319" s="7" t="s">
        <v>5839</v>
      </c>
      <c r="B2319" s="8">
        <v>2004</v>
      </c>
      <c r="C2319" s="8" t="s">
        <v>5840</v>
      </c>
      <c r="D2319" s="8" t="s">
        <v>5841</v>
      </c>
      <c r="E2319" s="8">
        <v>41625908</v>
      </c>
      <c r="F2319" s="8" t="s">
        <v>1338</v>
      </c>
      <c r="G2319" s="8" t="s">
        <v>52</v>
      </c>
      <c r="H2319" s="8" t="s">
        <v>576</v>
      </c>
      <c r="I2319" s="8" t="s">
        <v>577</v>
      </c>
      <c r="J2319" s="8" t="s">
        <v>1339</v>
      </c>
      <c r="K2319" s="8" t="s">
        <v>90</v>
      </c>
      <c r="L2319" s="8">
        <v>8422901000</v>
      </c>
      <c r="M2319" s="8" t="s">
        <v>146</v>
      </c>
      <c r="N2319" s="8">
        <v>0</v>
      </c>
      <c r="O2319" s="8" t="s">
        <v>58</v>
      </c>
      <c r="P2319" s="8" t="s">
        <v>71</v>
      </c>
    </row>
    <row r="2320" spans="1:16" x14ac:dyDescent="0.2">
      <c r="A2320" s="7" t="s">
        <v>5842</v>
      </c>
      <c r="B2320" s="8">
        <v>2020</v>
      </c>
      <c r="C2320" s="8" t="s">
        <v>5843</v>
      </c>
      <c r="D2320" s="8" t="s">
        <v>149</v>
      </c>
      <c r="E2320" s="8" t="s">
        <v>5844</v>
      </c>
      <c r="F2320" s="8">
        <v>3526</v>
      </c>
      <c r="G2320" s="8" t="s">
        <v>52</v>
      </c>
      <c r="H2320" s="8" t="s">
        <v>150</v>
      </c>
      <c r="I2320" s="8" t="s">
        <v>150</v>
      </c>
      <c r="J2320" s="8" t="s">
        <v>279</v>
      </c>
      <c r="K2320" s="8" t="s">
        <v>280</v>
      </c>
      <c r="L2320" s="8">
        <v>7050303400</v>
      </c>
      <c r="M2320" s="8" t="s">
        <v>1948</v>
      </c>
      <c r="N2320" s="8">
        <v>0</v>
      </c>
      <c r="O2320" s="8" t="s">
        <v>1012</v>
      </c>
      <c r="P2320" s="8" t="s">
        <v>71</v>
      </c>
    </row>
    <row r="2321" spans="1:16" x14ac:dyDescent="0.2">
      <c r="A2321" s="7" t="s">
        <v>5845</v>
      </c>
      <c r="B2321" s="8">
        <v>2016</v>
      </c>
      <c r="C2321" s="8" t="s">
        <v>244</v>
      </c>
      <c r="D2321" s="8" t="s">
        <v>109</v>
      </c>
      <c r="E2321" s="8" t="s">
        <v>5846</v>
      </c>
      <c r="F2321" s="8">
        <v>1114</v>
      </c>
      <c r="G2321" s="8" t="s">
        <v>52</v>
      </c>
      <c r="H2321" s="8" t="s">
        <v>111</v>
      </c>
      <c r="I2321" s="8" t="s">
        <v>112</v>
      </c>
      <c r="J2321" s="8" t="s">
        <v>246</v>
      </c>
      <c r="K2321" s="8" t="s">
        <v>768</v>
      </c>
      <c r="L2321" s="8">
        <v>4800001011</v>
      </c>
      <c r="M2321" s="8" t="s">
        <v>839</v>
      </c>
      <c r="N2321" s="8">
        <v>567.65</v>
      </c>
      <c r="O2321" s="8" t="s">
        <v>129</v>
      </c>
      <c r="P2321" s="8" t="s">
        <v>71</v>
      </c>
    </row>
    <row r="2322" spans="1:16" x14ac:dyDescent="0.2">
      <c r="A2322" s="7" t="s">
        <v>5847</v>
      </c>
      <c r="B2322" s="8">
        <v>2018</v>
      </c>
      <c r="C2322" s="8" t="s">
        <v>108</v>
      </c>
      <c r="D2322" s="8" t="s">
        <v>109</v>
      </c>
      <c r="E2322" s="8" t="s">
        <v>5848</v>
      </c>
      <c r="F2322" s="8">
        <v>1118</v>
      </c>
      <c r="G2322" s="8" t="s">
        <v>52</v>
      </c>
      <c r="H2322" s="8" t="s">
        <v>111</v>
      </c>
      <c r="I2322" s="8" t="s">
        <v>112</v>
      </c>
      <c r="J2322" s="8" t="s">
        <v>113</v>
      </c>
      <c r="K2322" s="8" t="s">
        <v>127</v>
      </c>
      <c r="L2322" s="8">
        <v>4800000009</v>
      </c>
      <c r="M2322" s="8" t="s">
        <v>128</v>
      </c>
      <c r="N2322" s="8">
        <v>2097.17</v>
      </c>
      <c r="O2322" s="8" t="s">
        <v>70</v>
      </c>
      <c r="P2322" s="8" t="s">
        <v>71</v>
      </c>
    </row>
    <row r="2323" spans="1:16" x14ac:dyDescent="0.2">
      <c r="A2323" s="7" t="s">
        <v>5849</v>
      </c>
      <c r="B2323" s="8">
        <v>2018</v>
      </c>
      <c r="C2323" s="8" t="s">
        <v>108</v>
      </c>
      <c r="D2323" s="8" t="s">
        <v>109</v>
      </c>
      <c r="E2323" s="8" t="s">
        <v>5850</v>
      </c>
      <c r="F2323" s="8">
        <v>1118</v>
      </c>
      <c r="G2323" s="8" t="s">
        <v>52</v>
      </c>
      <c r="H2323" s="8" t="s">
        <v>111</v>
      </c>
      <c r="I2323" s="8" t="s">
        <v>112</v>
      </c>
      <c r="J2323" s="8" t="s">
        <v>113</v>
      </c>
      <c r="K2323" s="8" t="s">
        <v>127</v>
      </c>
      <c r="L2323" s="8">
        <v>4800000009</v>
      </c>
      <c r="M2323" s="8" t="s">
        <v>128</v>
      </c>
      <c r="N2323" s="8">
        <v>2257.33</v>
      </c>
      <c r="O2323" s="8" t="s">
        <v>129</v>
      </c>
      <c r="P2323" s="8" t="s">
        <v>71</v>
      </c>
    </row>
    <row r="2324" spans="1:16" x14ac:dyDescent="0.2">
      <c r="A2324" s="7" t="s">
        <v>5851</v>
      </c>
      <c r="B2324" s="8">
        <v>2019</v>
      </c>
      <c r="C2324" s="8" t="s">
        <v>108</v>
      </c>
      <c r="D2324" s="8" t="s">
        <v>109</v>
      </c>
      <c r="E2324" s="8" t="s">
        <v>5852</v>
      </c>
      <c r="F2324" s="8">
        <v>1118</v>
      </c>
      <c r="G2324" s="8" t="s">
        <v>52</v>
      </c>
      <c r="H2324" s="8" t="s">
        <v>111</v>
      </c>
      <c r="I2324" s="8" t="s">
        <v>112</v>
      </c>
      <c r="J2324" s="8" t="s">
        <v>113</v>
      </c>
      <c r="K2324" s="8" t="s">
        <v>478</v>
      </c>
      <c r="L2324" s="8">
        <v>4800000007</v>
      </c>
      <c r="M2324" s="8" t="s">
        <v>479</v>
      </c>
      <c r="N2324" s="8">
        <v>1759.2</v>
      </c>
      <c r="O2324" s="8" t="s">
        <v>129</v>
      </c>
      <c r="P2324" s="8" t="s">
        <v>71</v>
      </c>
    </row>
    <row r="2325" spans="1:16" x14ac:dyDescent="0.2">
      <c r="A2325" s="7" t="s">
        <v>5853</v>
      </c>
      <c r="B2325" s="8">
        <v>1992</v>
      </c>
      <c r="C2325" s="8" t="s">
        <v>5854</v>
      </c>
      <c r="D2325" s="8" t="s">
        <v>2065</v>
      </c>
      <c r="E2325" s="8" t="s">
        <v>5855</v>
      </c>
      <c r="F2325" s="8" t="s">
        <v>3363</v>
      </c>
      <c r="G2325" s="8" t="s">
        <v>52</v>
      </c>
      <c r="H2325" s="8" t="s">
        <v>102</v>
      </c>
      <c r="I2325" s="8" t="s">
        <v>102</v>
      </c>
      <c r="J2325" s="8" t="s">
        <v>3364</v>
      </c>
      <c r="K2325" s="8" t="s">
        <v>95</v>
      </c>
      <c r="L2325" s="8">
        <v>4800000042</v>
      </c>
      <c r="M2325" s="8" t="s">
        <v>506</v>
      </c>
      <c r="N2325" s="8">
        <v>0</v>
      </c>
      <c r="O2325" s="8" t="s">
        <v>944</v>
      </c>
      <c r="P2325" s="8" t="s">
        <v>71</v>
      </c>
    </row>
    <row r="2326" spans="1:16" x14ac:dyDescent="0.2">
      <c r="A2326" s="7" t="s">
        <v>5856</v>
      </c>
      <c r="B2326" s="8">
        <v>2020</v>
      </c>
      <c r="C2326" s="8" t="s">
        <v>1574</v>
      </c>
      <c r="D2326" s="8" t="s">
        <v>730</v>
      </c>
      <c r="E2326" s="8" t="s">
        <v>5857</v>
      </c>
      <c r="F2326" s="8">
        <v>3632</v>
      </c>
      <c r="G2326" s="8" t="s">
        <v>52</v>
      </c>
      <c r="H2326" s="8" t="s">
        <v>84</v>
      </c>
      <c r="I2326" s="8" t="s">
        <v>84</v>
      </c>
      <c r="J2326" s="8" t="s">
        <v>85</v>
      </c>
      <c r="K2326" s="8" t="s">
        <v>352</v>
      </c>
      <c r="L2326" s="8">
        <v>4800000035</v>
      </c>
      <c r="M2326" s="8" t="s">
        <v>91</v>
      </c>
      <c r="N2326" s="8">
        <v>0</v>
      </c>
      <c r="O2326" s="8" t="s">
        <v>70</v>
      </c>
      <c r="P2326" s="8" t="s">
        <v>71</v>
      </c>
    </row>
    <row r="2327" spans="1:16" x14ac:dyDescent="0.2">
      <c r="A2327" s="7" t="s">
        <v>5858</v>
      </c>
      <c r="B2327" s="8">
        <v>2009</v>
      </c>
      <c r="C2327" s="8" t="s">
        <v>1708</v>
      </c>
      <c r="D2327" s="8" t="s">
        <v>109</v>
      </c>
      <c r="E2327" s="8" t="s">
        <v>5859</v>
      </c>
      <c r="F2327" s="8" t="s">
        <v>1710</v>
      </c>
      <c r="G2327" s="8" t="s">
        <v>52</v>
      </c>
      <c r="H2327" s="8" t="s">
        <v>139</v>
      </c>
      <c r="I2327" s="8" t="s">
        <v>140</v>
      </c>
      <c r="J2327" s="8" t="s">
        <v>1711</v>
      </c>
      <c r="K2327" s="8" t="s">
        <v>104</v>
      </c>
      <c r="L2327" s="8">
        <v>8423204000</v>
      </c>
      <c r="M2327" s="8" t="s">
        <v>698</v>
      </c>
      <c r="N2327" s="8">
        <v>242.45</v>
      </c>
      <c r="O2327" s="8" t="s">
        <v>58</v>
      </c>
      <c r="P2327" s="8" t="s">
        <v>4</v>
      </c>
    </row>
    <row r="2328" spans="1:16" x14ac:dyDescent="0.2">
      <c r="A2328" s="7" t="s">
        <v>5860</v>
      </c>
      <c r="B2328" s="8">
        <v>2009</v>
      </c>
      <c r="C2328" s="8" t="s">
        <v>212</v>
      </c>
      <c r="D2328" s="8" t="s">
        <v>109</v>
      </c>
      <c r="E2328" s="8" t="s">
        <v>5861</v>
      </c>
      <c r="F2328" s="8">
        <v>1114</v>
      </c>
      <c r="G2328" s="8" t="s">
        <v>52</v>
      </c>
      <c r="H2328" s="8" t="s">
        <v>111</v>
      </c>
      <c r="I2328" s="8" t="s">
        <v>112</v>
      </c>
      <c r="J2328" s="8" t="s">
        <v>246</v>
      </c>
      <c r="K2328" s="8" t="s">
        <v>181</v>
      </c>
      <c r="L2328" s="8">
        <v>4800000005</v>
      </c>
      <c r="M2328" s="8" t="s">
        <v>182</v>
      </c>
      <c r="N2328" s="8">
        <v>415.25</v>
      </c>
      <c r="O2328" s="8" t="s">
        <v>129</v>
      </c>
      <c r="P2328" s="8" t="s">
        <v>71</v>
      </c>
    </row>
    <row r="2329" spans="1:16" x14ac:dyDescent="0.2">
      <c r="A2329" s="7" t="s">
        <v>5862</v>
      </c>
      <c r="B2329" s="8">
        <v>2011</v>
      </c>
      <c r="C2329" s="8" t="s">
        <v>108</v>
      </c>
      <c r="D2329" s="8" t="s">
        <v>109</v>
      </c>
      <c r="E2329" s="8" t="s">
        <v>5863</v>
      </c>
      <c r="F2329" s="8">
        <v>1118</v>
      </c>
      <c r="G2329" s="8" t="s">
        <v>52</v>
      </c>
      <c r="H2329" s="8" t="s">
        <v>111</v>
      </c>
      <c r="I2329" s="8" t="s">
        <v>112</v>
      </c>
      <c r="J2329" s="8" t="s">
        <v>113</v>
      </c>
      <c r="K2329" s="8" t="s">
        <v>247</v>
      </c>
      <c r="L2329" s="8" t="s">
        <v>366</v>
      </c>
      <c r="M2329" s="8" t="s">
        <v>367</v>
      </c>
      <c r="N2329" s="8">
        <v>23.5</v>
      </c>
      <c r="O2329" s="8" t="s">
        <v>129</v>
      </c>
      <c r="P2329" s="8" t="s">
        <v>71</v>
      </c>
    </row>
    <row r="2330" spans="1:16" x14ac:dyDescent="0.2">
      <c r="A2330" s="7" t="s">
        <v>5864</v>
      </c>
      <c r="B2330" s="8">
        <v>2013</v>
      </c>
      <c r="C2330" s="8" t="s">
        <v>386</v>
      </c>
      <c r="D2330" s="8" t="s">
        <v>74</v>
      </c>
      <c r="E2330" s="8" t="s">
        <v>5865</v>
      </c>
      <c r="F2330" s="8" t="s">
        <v>1536</v>
      </c>
      <c r="G2330" s="8" t="s">
        <v>52</v>
      </c>
      <c r="H2330" s="8" t="s">
        <v>76</v>
      </c>
      <c r="I2330" s="8" t="s">
        <v>77</v>
      </c>
      <c r="J2330" s="8" t="s">
        <v>1537</v>
      </c>
      <c r="K2330" s="8" t="s">
        <v>122</v>
      </c>
      <c r="L2330" s="8">
        <v>6370004303</v>
      </c>
      <c r="M2330" s="8" t="s">
        <v>895</v>
      </c>
      <c r="N2330" s="8">
        <v>611.70000000000005</v>
      </c>
      <c r="O2330" s="8" t="s">
        <v>58</v>
      </c>
      <c r="P2330" s="8" t="s">
        <v>4</v>
      </c>
    </row>
    <row r="2331" spans="1:16" x14ac:dyDescent="0.2">
      <c r="A2331" s="7" t="s">
        <v>5866</v>
      </c>
      <c r="B2331" s="8">
        <v>2014</v>
      </c>
      <c r="C2331" s="8">
        <v>320</v>
      </c>
      <c r="D2331" s="8" t="s">
        <v>592</v>
      </c>
      <c r="E2331" s="8" t="s">
        <v>5867</v>
      </c>
      <c r="F2331" s="8">
        <v>3027</v>
      </c>
      <c r="G2331" s="8" t="s">
        <v>52</v>
      </c>
      <c r="H2331" s="8" t="s">
        <v>295</v>
      </c>
      <c r="I2331" s="8" t="s">
        <v>296</v>
      </c>
      <c r="J2331" s="8" t="s">
        <v>659</v>
      </c>
      <c r="K2331" s="8" t="s">
        <v>238</v>
      </c>
      <c r="L2331" s="8" t="s">
        <v>1530</v>
      </c>
      <c r="M2331" s="8" t="s">
        <v>1531</v>
      </c>
      <c r="N2331" s="8">
        <v>0</v>
      </c>
      <c r="O2331" s="8" t="s">
        <v>281</v>
      </c>
      <c r="P2331" s="8" t="s">
        <v>4</v>
      </c>
    </row>
    <row r="2332" spans="1:16" x14ac:dyDescent="0.2">
      <c r="A2332" s="7" t="s">
        <v>5868</v>
      </c>
      <c r="B2332" s="8">
        <v>2016</v>
      </c>
      <c r="C2332" s="8">
        <v>320</v>
      </c>
      <c r="D2332" s="8" t="s">
        <v>592</v>
      </c>
      <c r="E2332" s="8" t="s">
        <v>5869</v>
      </c>
      <c r="F2332" s="8">
        <v>3043</v>
      </c>
      <c r="G2332" s="8" t="s">
        <v>52</v>
      </c>
      <c r="H2332" s="8" t="s">
        <v>295</v>
      </c>
      <c r="I2332" s="8" t="s">
        <v>296</v>
      </c>
      <c r="J2332" s="8" t="s">
        <v>2915</v>
      </c>
      <c r="K2332" s="8" t="s">
        <v>104</v>
      </c>
      <c r="L2332" s="8">
        <v>7080201540</v>
      </c>
      <c r="M2332" s="8" t="s">
        <v>298</v>
      </c>
      <c r="N2332" s="8">
        <v>14.98</v>
      </c>
      <c r="O2332" s="8" t="s">
        <v>281</v>
      </c>
      <c r="P2332" s="8" t="s">
        <v>4</v>
      </c>
    </row>
    <row r="2333" spans="1:16" x14ac:dyDescent="0.2">
      <c r="A2333" s="7" t="s">
        <v>5870</v>
      </c>
      <c r="B2333" s="8">
        <v>2000</v>
      </c>
      <c r="C2333" s="8" t="s">
        <v>4118</v>
      </c>
      <c r="D2333" s="8" t="s">
        <v>278</v>
      </c>
      <c r="E2333" s="8">
        <v>2053589</v>
      </c>
      <c r="F2333" s="8">
        <v>3523</v>
      </c>
      <c r="G2333" s="8" t="s">
        <v>52</v>
      </c>
      <c r="H2333" s="8" t="s">
        <v>150</v>
      </c>
      <c r="I2333" s="8" t="s">
        <v>150</v>
      </c>
      <c r="J2333" s="8" t="s">
        <v>589</v>
      </c>
      <c r="K2333" s="8" t="s">
        <v>590</v>
      </c>
      <c r="L2333" s="8">
        <v>5760300000</v>
      </c>
      <c r="M2333" s="8" t="s">
        <v>191</v>
      </c>
      <c r="N2333" s="8">
        <v>25</v>
      </c>
      <c r="O2333" s="8" t="s">
        <v>58</v>
      </c>
      <c r="P2333" s="8" t="s">
        <v>71</v>
      </c>
    </row>
    <row r="2334" spans="1:16" x14ac:dyDescent="0.2">
      <c r="A2334" s="7" t="s">
        <v>5871</v>
      </c>
      <c r="B2334" s="8">
        <v>2009</v>
      </c>
      <c r="C2334" s="8" t="s">
        <v>5872</v>
      </c>
      <c r="D2334" s="8" t="s">
        <v>109</v>
      </c>
      <c r="E2334" s="8" t="s">
        <v>5873</v>
      </c>
      <c r="F2334" s="8">
        <v>2719</v>
      </c>
      <c r="G2334" s="8" t="s">
        <v>52</v>
      </c>
      <c r="H2334" s="8" t="s">
        <v>139</v>
      </c>
      <c r="I2334" s="8" t="s">
        <v>140</v>
      </c>
      <c r="J2334" s="8" t="s">
        <v>3534</v>
      </c>
      <c r="K2334" s="8" t="s">
        <v>238</v>
      </c>
      <c r="L2334" s="8">
        <v>7050303300</v>
      </c>
      <c r="M2334" s="8" t="s">
        <v>4901</v>
      </c>
      <c r="N2334" s="8">
        <v>1861.57</v>
      </c>
      <c r="O2334" s="8" t="s">
        <v>58</v>
      </c>
      <c r="P2334" s="8" t="s">
        <v>71</v>
      </c>
    </row>
    <row r="2335" spans="1:16" x14ac:dyDescent="0.2">
      <c r="A2335" s="7" t="s">
        <v>5874</v>
      </c>
      <c r="B2335" s="8">
        <v>2009</v>
      </c>
      <c r="C2335" s="8" t="s">
        <v>1483</v>
      </c>
      <c r="D2335" s="8" t="s">
        <v>1484</v>
      </c>
      <c r="E2335" s="8" t="s">
        <v>5875</v>
      </c>
      <c r="F2335" s="8">
        <v>3346</v>
      </c>
      <c r="G2335" s="8" t="s">
        <v>52</v>
      </c>
      <c r="H2335" s="8" t="s">
        <v>53</v>
      </c>
      <c r="I2335" s="8" t="s">
        <v>54</v>
      </c>
      <c r="J2335" s="8" t="s">
        <v>407</v>
      </c>
      <c r="K2335" s="8" t="s">
        <v>56</v>
      </c>
      <c r="L2335" s="8">
        <v>7440306000</v>
      </c>
      <c r="M2335" s="8" t="s">
        <v>758</v>
      </c>
      <c r="N2335" s="8">
        <v>0</v>
      </c>
      <c r="O2335" s="8" t="s">
        <v>70</v>
      </c>
      <c r="P2335" s="8" t="s">
        <v>59</v>
      </c>
    </row>
    <row r="2336" spans="1:16" x14ac:dyDescent="0.2">
      <c r="A2336" s="7" t="s">
        <v>5876</v>
      </c>
      <c r="B2336" s="8">
        <v>2019</v>
      </c>
      <c r="C2336" s="8" t="s">
        <v>483</v>
      </c>
      <c r="D2336" s="8" t="s">
        <v>118</v>
      </c>
      <c r="E2336" s="8" t="s">
        <v>5877</v>
      </c>
      <c r="F2336" s="8" t="s">
        <v>2129</v>
      </c>
      <c r="G2336" s="8" t="s">
        <v>52</v>
      </c>
      <c r="H2336" s="8" t="s">
        <v>485</v>
      </c>
      <c r="I2336" s="8" t="s">
        <v>486</v>
      </c>
      <c r="J2336" s="8" t="s">
        <v>2130</v>
      </c>
      <c r="K2336" s="8" t="s">
        <v>104</v>
      </c>
      <c r="L2336" s="8">
        <v>8423203020</v>
      </c>
      <c r="M2336" s="8" t="s">
        <v>123</v>
      </c>
      <c r="N2336" s="8">
        <v>1720.57</v>
      </c>
      <c r="O2336" s="8" t="s">
        <v>58</v>
      </c>
      <c r="P2336" s="8" t="s">
        <v>4</v>
      </c>
    </row>
    <row r="2337" spans="1:16" x14ac:dyDescent="0.2">
      <c r="A2337" s="7" t="s">
        <v>5878</v>
      </c>
      <c r="B2337" s="8">
        <v>2020</v>
      </c>
      <c r="C2337" s="8">
        <v>1500</v>
      </c>
      <c r="D2337" s="8" t="s">
        <v>109</v>
      </c>
      <c r="E2337" s="8" t="s">
        <v>5879</v>
      </c>
      <c r="F2337" s="8">
        <v>2101</v>
      </c>
      <c r="G2337" s="8" t="s">
        <v>52</v>
      </c>
      <c r="H2337" s="8" t="s">
        <v>133</v>
      </c>
      <c r="I2337" s="8" t="s">
        <v>134</v>
      </c>
      <c r="J2337" s="8" t="s">
        <v>135</v>
      </c>
      <c r="K2337" s="8" t="s">
        <v>68</v>
      </c>
      <c r="L2337" s="8">
        <v>4800000145</v>
      </c>
      <c r="M2337" s="8" t="s">
        <v>215</v>
      </c>
      <c r="N2337" s="8">
        <v>246.3</v>
      </c>
      <c r="O2337" s="8" t="s">
        <v>70</v>
      </c>
      <c r="P2337" s="8" t="s">
        <v>71</v>
      </c>
    </row>
    <row r="2338" spans="1:16" x14ac:dyDescent="0.2">
      <c r="A2338" s="7" t="s">
        <v>5880</v>
      </c>
      <c r="B2338" s="8">
        <v>2021</v>
      </c>
      <c r="C2338" s="8">
        <v>1500</v>
      </c>
      <c r="D2338" s="8" t="s">
        <v>109</v>
      </c>
      <c r="E2338" s="8" t="s">
        <v>5881</v>
      </c>
      <c r="F2338" s="8">
        <v>2101</v>
      </c>
      <c r="G2338" s="8" t="s">
        <v>52</v>
      </c>
      <c r="H2338" s="8" t="s">
        <v>133</v>
      </c>
      <c r="I2338" s="8" t="s">
        <v>134</v>
      </c>
      <c r="J2338" s="8" t="s">
        <v>135</v>
      </c>
      <c r="K2338" s="8" t="s">
        <v>90</v>
      </c>
      <c r="L2338" s="8">
        <v>4800000300</v>
      </c>
      <c r="M2338" s="8" t="s">
        <v>186</v>
      </c>
      <c r="N2338" s="8">
        <v>0</v>
      </c>
      <c r="O2338" s="8" t="s">
        <v>70</v>
      </c>
      <c r="P2338" s="8" t="s">
        <v>71</v>
      </c>
    </row>
    <row r="2339" spans="1:16" x14ac:dyDescent="0.2">
      <c r="A2339" s="7" t="s">
        <v>5882</v>
      </c>
      <c r="B2339" s="8">
        <v>2010</v>
      </c>
      <c r="C2339" s="8" t="s">
        <v>162</v>
      </c>
      <c r="D2339" s="8" t="s">
        <v>109</v>
      </c>
      <c r="E2339" s="8" t="s">
        <v>5883</v>
      </c>
      <c r="F2339" s="8">
        <v>1103</v>
      </c>
      <c r="G2339" s="8" t="s">
        <v>52</v>
      </c>
      <c r="H2339" s="8" t="s">
        <v>164</v>
      </c>
      <c r="I2339" s="8" t="s">
        <v>164</v>
      </c>
      <c r="J2339" s="8" t="s">
        <v>165</v>
      </c>
      <c r="K2339" s="8" t="s">
        <v>181</v>
      </c>
      <c r="L2339" s="8">
        <v>4800000300</v>
      </c>
      <c r="M2339" s="8" t="s">
        <v>186</v>
      </c>
      <c r="N2339" s="8">
        <v>306.3</v>
      </c>
      <c r="O2339" s="8" t="s">
        <v>129</v>
      </c>
      <c r="P2339" s="8" t="s">
        <v>71</v>
      </c>
    </row>
    <row r="2340" spans="1:16" x14ac:dyDescent="0.2">
      <c r="A2340" s="7" t="s">
        <v>5884</v>
      </c>
      <c r="B2340" s="8">
        <v>2011</v>
      </c>
      <c r="C2340" s="8" t="s">
        <v>108</v>
      </c>
      <c r="D2340" s="8" t="s">
        <v>109</v>
      </c>
      <c r="E2340" s="8" t="s">
        <v>5885</v>
      </c>
      <c r="F2340" s="8">
        <v>1118</v>
      </c>
      <c r="G2340" s="8" t="s">
        <v>52</v>
      </c>
      <c r="H2340" s="8" t="s">
        <v>111</v>
      </c>
      <c r="I2340" s="8" t="s">
        <v>112</v>
      </c>
      <c r="J2340" s="8" t="s">
        <v>113</v>
      </c>
      <c r="K2340" s="8" t="s">
        <v>127</v>
      </c>
      <c r="L2340" s="8">
        <v>4800000009</v>
      </c>
      <c r="M2340" s="8" t="s">
        <v>128</v>
      </c>
      <c r="N2340" s="8">
        <v>1432.99</v>
      </c>
      <c r="O2340" s="8" t="s">
        <v>129</v>
      </c>
      <c r="P2340" s="8" t="s">
        <v>71</v>
      </c>
    </row>
    <row r="2341" spans="1:16" x14ac:dyDescent="0.2">
      <c r="A2341" s="7" t="s">
        <v>5886</v>
      </c>
      <c r="B2341" s="8">
        <v>2012</v>
      </c>
      <c r="C2341" s="8" t="s">
        <v>436</v>
      </c>
      <c r="D2341" s="8" t="s">
        <v>109</v>
      </c>
      <c r="E2341" s="8" t="s">
        <v>5887</v>
      </c>
      <c r="F2341" s="8">
        <v>3103</v>
      </c>
      <c r="G2341" s="8" t="s">
        <v>52</v>
      </c>
      <c r="H2341" s="8" t="s">
        <v>195</v>
      </c>
      <c r="I2341" s="8" t="s">
        <v>196</v>
      </c>
      <c r="J2341" s="8" t="s">
        <v>438</v>
      </c>
      <c r="K2341" s="8" t="s">
        <v>190</v>
      </c>
      <c r="L2341" s="8">
        <v>5740200000</v>
      </c>
      <c r="M2341" s="8" t="s">
        <v>439</v>
      </c>
      <c r="N2341" s="8">
        <v>1940.4</v>
      </c>
      <c r="O2341" s="8" t="s">
        <v>124</v>
      </c>
      <c r="P2341" s="8" t="s">
        <v>71</v>
      </c>
    </row>
    <row r="2342" spans="1:16" x14ac:dyDescent="0.2">
      <c r="A2342" s="7" t="s">
        <v>5888</v>
      </c>
      <c r="B2342" s="8">
        <v>2013</v>
      </c>
      <c r="C2342" s="8" t="s">
        <v>108</v>
      </c>
      <c r="D2342" s="8" t="s">
        <v>109</v>
      </c>
      <c r="E2342" s="8" t="s">
        <v>5889</v>
      </c>
      <c r="F2342" s="8">
        <v>1118</v>
      </c>
      <c r="G2342" s="8" t="s">
        <v>52</v>
      </c>
      <c r="H2342" s="8" t="s">
        <v>111</v>
      </c>
      <c r="I2342" s="8" t="s">
        <v>112</v>
      </c>
      <c r="J2342" s="8" t="s">
        <v>113</v>
      </c>
      <c r="K2342" s="8" t="s">
        <v>127</v>
      </c>
      <c r="L2342" s="8">
        <v>4800000009</v>
      </c>
      <c r="M2342" s="8" t="s">
        <v>128</v>
      </c>
      <c r="N2342" s="8">
        <v>594.65</v>
      </c>
      <c r="O2342" s="8" t="s">
        <v>129</v>
      </c>
      <c r="P2342" s="8" t="s">
        <v>71</v>
      </c>
    </row>
    <row r="2343" spans="1:16" x14ac:dyDescent="0.2">
      <c r="A2343" s="7" t="s">
        <v>5890</v>
      </c>
      <c r="B2343" s="8">
        <v>2011</v>
      </c>
      <c r="C2343" s="8" t="s">
        <v>1373</v>
      </c>
      <c r="D2343" s="8" t="s">
        <v>1161</v>
      </c>
      <c r="E2343" s="8" t="s">
        <v>5891</v>
      </c>
      <c r="F2343" s="8">
        <v>3313</v>
      </c>
      <c r="G2343" s="8" t="s">
        <v>52</v>
      </c>
      <c r="H2343" s="8" t="s">
        <v>102</v>
      </c>
      <c r="I2343" s="8" t="s">
        <v>102</v>
      </c>
      <c r="J2343" s="8" t="s">
        <v>586</v>
      </c>
      <c r="K2343" s="8" t="s">
        <v>190</v>
      </c>
      <c r="L2343" s="8">
        <v>5760300000</v>
      </c>
      <c r="M2343" s="8" t="s">
        <v>191</v>
      </c>
      <c r="N2343" s="8">
        <v>0</v>
      </c>
      <c r="O2343" s="8" t="s">
        <v>58</v>
      </c>
      <c r="P2343" s="8" t="s">
        <v>71</v>
      </c>
    </row>
    <row r="2344" spans="1:16" x14ac:dyDescent="0.2">
      <c r="A2344" s="7" t="s">
        <v>5892</v>
      </c>
      <c r="B2344" s="8">
        <v>2007</v>
      </c>
      <c r="C2344" s="8" t="s">
        <v>2513</v>
      </c>
      <c r="D2344" s="8" t="s">
        <v>999</v>
      </c>
      <c r="E2344" s="8" t="s">
        <v>5893</v>
      </c>
      <c r="F2344" s="8">
        <v>3220</v>
      </c>
      <c r="G2344" s="8" t="s">
        <v>52</v>
      </c>
      <c r="H2344" s="8" t="s">
        <v>158</v>
      </c>
      <c r="I2344" s="8" t="s">
        <v>158</v>
      </c>
      <c r="J2344" s="8" t="s">
        <v>720</v>
      </c>
      <c r="K2344" s="8" t="s">
        <v>190</v>
      </c>
      <c r="L2344" s="8">
        <v>5760300000</v>
      </c>
      <c r="M2344" s="8" t="s">
        <v>191</v>
      </c>
      <c r="N2344" s="8">
        <v>0</v>
      </c>
      <c r="O2344" s="8" t="s">
        <v>58</v>
      </c>
      <c r="P2344" s="8" t="s">
        <v>71</v>
      </c>
    </row>
    <row r="2345" spans="1:16" x14ac:dyDescent="0.2">
      <c r="A2345" s="7" t="s">
        <v>5894</v>
      </c>
      <c r="B2345" s="8">
        <v>2001</v>
      </c>
      <c r="C2345" s="8">
        <v>4700</v>
      </c>
      <c r="D2345" s="8" t="s">
        <v>230</v>
      </c>
      <c r="E2345" s="8" t="s">
        <v>5895</v>
      </c>
      <c r="F2345" s="8">
        <v>2852</v>
      </c>
      <c r="G2345" s="8" t="s">
        <v>64</v>
      </c>
      <c r="H2345" s="8" t="s">
        <v>252</v>
      </c>
      <c r="I2345" s="8" t="s">
        <v>253</v>
      </c>
      <c r="J2345" s="8" t="s">
        <v>5896</v>
      </c>
      <c r="K2345" s="8" t="s">
        <v>79</v>
      </c>
      <c r="L2345" s="8">
        <v>6370003401</v>
      </c>
      <c r="M2345" s="8" t="s">
        <v>178</v>
      </c>
      <c r="N2345" s="8">
        <v>145.19999999999999</v>
      </c>
      <c r="O2345" s="8" t="s">
        <v>58</v>
      </c>
      <c r="P2345" s="8" t="s">
        <v>71</v>
      </c>
    </row>
    <row r="2346" spans="1:16" x14ac:dyDescent="0.2">
      <c r="A2346" s="7" t="s">
        <v>5897</v>
      </c>
      <c r="B2346" s="8">
        <v>2004</v>
      </c>
      <c r="C2346" s="8" t="s">
        <v>1328</v>
      </c>
      <c r="D2346" s="8" t="s">
        <v>1329</v>
      </c>
      <c r="E2346" s="8" t="s">
        <v>5898</v>
      </c>
      <c r="F2346" s="8" t="s">
        <v>120</v>
      </c>
      <c r="G2346" s="8" t="s">
        <v>52</v>
      </c>
      <c r="H2346" s="8" t="s">
        <v>76</v>
      </c>
      <c r="I2346" s="8" t="s">
        <v>77</v>
      </c>
      <c r="J2346" s="8" t="s">
        <v>121</v>
      </c>
      <c r="K2346" s="8" t="s">
        <v>79</v>
      </c>
      <c r="L2346" s="8">
        <v>8423207000</v>
      </c>
      <c r="M2346" s="8" t="s">
        <v>1991</v>
      </c>
      <c r="N2346" s="8">
        <v>435.66</v>
      </c>
      <c r="O2346" s="8" t="s">
        <v>58</v>
      </c>
      <c r="P2346" s="8" t="s">
        <v>4</v>
      </c>
    </row>
    <row r="2347" spans="1:16" x14ac:dyDescent="0.2">
      <c r="A2347" s="7" t="s">
        <v>5899</v>
      </c>
      <c r="B2347" s="8">
        <v>2005</v>
      </c>
      <c r="C2347" s="8" t="s">
        <v>345</v>
      </c>
      <c r="D2347" s="8" t="s">
        <v>74</v>
      </c>
      <c r="E2347" s="8" t="s">
        <v>5900</v>
      </c>
      <c r="F2347" s="8">
        <v>1103</v>
      </c>
      <c r="G2347" s="8" t="s">
        <v>52</v>
      </c>
      <c r="H2347" s="8" t="s">
        <v>164</v>
      </c>
      <c r="I2347" s="8" t="s">
        <v>164</v>
      </c>
      <c r="J2347" s="8" t="s">
        <v>165</v>
      </c>
      <c r="K2347" s="8" t="s">
        <v>181</v>
      </c>
      <c r="L2347" s="8">
        <v>4800000005</v>
      </c>
      <c r="M2347" s="8" t="s">
        <v>182</v>
      </c>
      <c r="N2347" s="8">
        <v>197.3</v>
      </c>
      <c r="O2347" s="8" t="s">
        <v>129</v>
      </c>
      <c r="P2347" s="8" t="s">
        <v>71</v>
      </c>
    </row>
    <row r="2348" spans="1:16" x14ac:dyDescent="0.2">
      <c r="A2348" s="7" t="s">
        <v>5901</v>
      </c>
      <c r="B2348" s="8">
        <v>2006</v>
      </c>
      <c r="C2348" s="8" t="s">
        <v>300</v>
      </c>
      <c r="D2348" s="8" t="s">
        <v>109</v>
      </c>
      <c r="E2348" s="8" t="s">
        <v>5902</v>
      </c>
      <c r="F2348" s="8">
        <v>2101</v>
      </c>
      <c r="G2348" s="8" t="s">
        <v>52</v>
      </c>
      <c r="H2348" s="8" t="s">
        <v>133</v>
      </c>
      <c r="I2348" s="8" t="s">
        <v>134</v>
      </c>
      <c r="J2348" s="8" t="s">
        <v>135</v>
      </c>
      <c r="K2348" s="8" t="s">
        <v>68</v>
      </c>
      <c r="L2348" s="8">
        <v>8433200000</v>
      </c>
      <c r="M2348" s="8" t="s">
        <v>3495</v>
      </c>
      <c r="N2348" s="8">
        <v>20.6</v>
      </c>
      <c r="O2348" s="8" t="s">
        <v>70</v>
      </c>
      <c r="P2348" s="8" t="s">
        <v>71</v>
      </c>
    </row>
    <row r="2349" spans="1:16" x14ac:dyDescent="0.2">
      <c r="A2349" s="7" t="s">
        <v>5903</v>
      </c>
      <c r="B2349" s="8">
        <v>2007</v>
      </c>
      <c r="C2349" s="8" t="s">
        <v>5904</v>
      </c>
      <c r="D2349" s="8" t="s">
        <v>74</v>
      </c>
      <c r="E2349" s="8" t="s">
        <v>5905</v>
      </c>
      <c r="F2349" s="8">
        <v>1114</v>
      </c>
      <c r="G2349" s="8" t="s">
        <v>52</v>
      </c>
      <c r="H2349" s="8" t="s">
        <v>111</v>
      </c>
      <c r="I2349" s="8" t="s">
        <v>112</v>
      </c>
      <c r="J2349" s="8" t="s">
        <v>246</v>
      </c>
      <c r="K2349" s="8" t="s">
        <v>247</v>
      </c>
      <c r="L2349" s="8" t="s">
        <v>366</v>
      </c>
      <c r="M2349" s="8" t="s">
        <v>367</v>
      </c>
      <c r="N2349" s="8">
        <v>31.55</v>
      </c>
      <c r="O2349" s="8" t="s">
        <v>70</v>
      </c>
      <c r="P2349" s="8" t="s">
        <v>71</v>
      </c>
    </row>
    <row r="2350" spans="1:16" x14ac:dyDescent="0.2">
      <c r="A2350" s="7" t="s">
        <v>5906</v>
      </c>
      <c r="B2350" s="8">
        <v>2006</v>
      </c>
      <c r="C2350" s="8" t="s">
        <v>162</v>
      </c>
      <c r="D2350" s="8" t="s">
        <v>109</v>
      </c>
      <c r="E2350" s="8" t="s">
        <v>5907</v>
      </c>
      <c r="F2350" s="8">
        <v>1103</v>
      </c>
      <c r="G2350" s="8" t="s">
        <v>52</v>
      </c>
      <c r="H2350" s="8" t="s">
        <v>164</v>
      </c>
      <c r="I2350" s="8" t="s">
        <v>164</v>
      </c>
      <c r="J2350" s="8" t="s">
        <v>165</v>
      </c>
      <c r="K2350" s="8" t="s">
        <v>104</v>
      </c>
      <c r="L2350" s="8">
        <v>4800000005</v>
      </c>
      <c r="M2350" s="8" t="s">
        <v>182</v>
      </c>
      <c r="N2350" s="8">
        <v>291.3</v>
      </c>
      <c r="O2350" s="8" t="s">
        <v>70</v>
      </c>
      <c r="P2350" s="8" t="s">
        <v>71</v>
      </c>
    </row>
    <row r="2351" spans="1:16" x14ac:dyDescent="0.2">
      <c r="A2351" s="7" t="s">
        <v>5908</v>
      </c>
      <c r="B2351" s="8">
        <v>2019</v>
      </c>
      <c r="C2351" s="8" t="s">
        <v>162</v>
      </c>
      <c r="D2351" s="8" t="s">
        <v>109</v>
      </c>
      <c r="E2351" s="8" t="s">
        <v>5909</v>
      </c>
      <c r="F2351" s="8">
        <v>1103</v>
      </c>
      <c r="G2351" s="8" t="s">
        <v>52</v>
      </c>
      <c r="H2351" s="8" t="s">
        <v>164</v>
      </c>
      <c r="I2351" s="8" t="s">
        <v>164</v>
      </c>
      <c r="J2351" s="8" t="s">
        <v>165</v>
      </c>
      <c r="K2351" s="8" t="s">
        <v>68</v>
      </c>
      <c r="L2351" s="8">
        <v>4800000033</v>
      </c>
      <c r="M2351" s="8" t="s">
        <v>430</v>
      </c>
      <c r="N2351" s="8">
        <v>349.21</v>
      </c>
      <c r="O2351" s="8" t="s">
        <v>70</v>
      </c>
      <c r="P2351" s="8" t="s">
        <v>71</v>
      </c>
    </row>
    <row r="2352" spans="1:16" x14ac:dyDescent="0.2">
      <c r="A2352" s="7" t="s">
        <v>5910</v>
      </c>
      <c r="B2352" s="8">
        <v>2020</v>
      </c>
      <c r="C2352" s="8">
        <v>1500</v>
      </c>
      <c r="D2352" s="8" t="s">
        <v>109</v>
      </c>
      <c r="E2352" s="8" t="s">
        <v>5911</v>
      </c>
      <c r="F2352" s="8">
        <v>2101</v>
      </c>
      <c r="G2352" s="8" t="s">
        <v>52</v>
      </c>
      <c r="H2352" s="8" t="s">
        <v>133</v>
      </c>
      <c r="I2352" s="8" t="s">
        <v>134</v>
      </c>
      <c r="J2352" s="8" t="s">
        <v>135</v>
      </c>
      <c r="K2352" s="8" t="s">
        <v>68</v>
      </c>
      <c r="L2352" s="8">
        <v>4800000145</v>
      </c>
      <c r="M2352" s="8" t="s">
        <v>215</v>
      </c>
      <c r="N2352" s="8">
        <v>265.16000000000003</v>
      </c>
      <c r="O2352" s="8" t="s">
        <v>129</v>
      </c>
      <c r="P2352" s="8" t="s">
        <v>71</v>
      </c>
    </row>
    <row r="2353" spans="1:16" x14ac:dyDescent="0.2">
      <c r="A2353" s="7" t="s">
        <v>5912</v>
      </c>
      <c r="B2353" s="8">
        <v>2020</v>
      </c>
      <c r="C2353" s="8">
        <v>1500</v>
      </c>
      <c r="D2353" s="8" t="s">
        <v>109</v>
      </c>
      <c r="E2353" s="8" t="s">
        <v>5913</v>
      </c>
      <c r="F2353" s="8">
        <v>2101</v>
      </c>
      <c r="G2353" s="8" t="s">
        <v>52</v>
      </c>
      <c r="H2353" s="8" t="s">
        <v>133</v>
      </c>
      <c r="I2353" s="8" t="s">
        <v>134</v>
      </c>
      <c r="J2353" s="8" t="s">
        <v>135</v>
      </c>
      <c r="K2353" s="8" t="s">
        <v>68</v>
      </c>
      <c r="L2353" s="8">
        <v>7042301000</v>
      </c>
      <c r="M2353" s="8" t="s">
        <v>2559</v>
      </c>
      <c r="N2353" s="8">
        <v>0</v>
      </c>
      <c r="O2353" s="8" t="s">
        <v>70</v>
      </c>
      <c r="P2353" s="8" t="s">
        <v>71</v>
      </c>
    </row>
    <row r="2354" spans="1:16" x14ac:dyDescent="0.2">
      <c r="A2354" s="7" t="s">
        <v>5914</v>
      </c>
      <c r="B2354" s="8">
        <v>2008</v>
      </c>
      <c r="C2354" s="8" t="s">
        <v>250</v>
      </c>
      <c r="D2354" s="8" t="s">
        <v>74</v>
      </c>
      <c r="E2354" s="8" t="s">
        <v>5915</v>
      </c>
      <c r="F2354" s="8">
        <v>2511</v>
      </c>
      <c r="G2354" s="8" t="s">
        <v>64</v>
      </c>
      <c r="H2354" s="8" t="s">
        <v>139</v>
      </c>
      <c r="I2354" s="8" t="s">
        <v>140</v>
      </c>
      <c r="J2354" s="8" t="s">
        <v>189</v>
      </c>
      <c r="K2354" s="8" t="s">
        <v>79</v>
      </c>
      <c r="L2354" s="8">
        <v>8424301000</v>
      </c>
      <c r="M2354" s="8" t="s">
        <v>807</v>
      </c>
      <c r="N2354" s="8">
        <v>1312.28</v>
      </c>
      <c r="O2354" s="8" t="s">
        <v>70</v>
      </c>
      <c r="P2354" s="8" t="s">
        <v>71</v>
      </c>
    </row>
    <row r="2355" spans="1:16" x14ac:dyDescent="0.2">
      <c r="A2355" s="7" t="s">
        <v>5916</v>
      </c>
      <c r="B2355" s="8">
        <v>2010</v>
      </c>
      <c r="C2355" s="8" t="s">
        <v>117</v>
      </c>
      <c r="D2355" s="8" t="s">
        <v>118</v>
      </c>
      <c r="E2355" s="8" t="s">
        <v>5917</v>
      </c>
      <c r="F2355" s="8" t="s">
        <v>307</v>
      </c>
      <c r="G2355" s="8" t="s">
        <v>52</v>
      </c>
      <c r="H2355" s="8" t="s">
        <v>308</v>
      </c>
      <c r="I2355" s="8" t="s">
        <v>309</v>
      </c>
      <c r="J2355" s="8" t="s">
        <v>310</v>
      </c>
      <c r="K2355" s="8" t="s">
        <v>90</v>
      </c>
      <c r="L2355" s="8">
        <v>8423205000</v>
      </c>
      <c r="M2355" s="8" t="s">
        <v>324</v>
      </c>
      <c r="N2355" s="8">
        <v>188.26</v>
      </c>
      <c r="O2355" s="8" t="s">
        <v>124</v>
      </c>
      <c r="P2355" s="8" t="s">
        <v>4</v>
      </c>
    </row>
    <row r="2356" spans="1:16" x14ac:dyDescent="0.2">
      <c r="A2356" s="7" t="s">
        <v>5918</v>
      </c>
      <c r="B2356" s="8">
        <v>2014</v>
      </c>
      <c r="C2356" s="8" t="s">
        <v>5919</v>
      </c>
      <c r="D2356" s="8" t="s">
        <v>74</v>
      </c>
      <c r="E2356" s="8" t="s">
        <v>5920</v>
      </c>
      <c r="F2356" s="8">
        <v>2411</v>
      </c>
      <c r="G2356" s="8" t="s">
        <v>52</v>
      </c>
      <c r="H2356" s="8" t="s">
        <v>139</v>
      </c>
      <c r="I2356" s="8" t="s">
        <v>140</v>
      </c>
      <c r="J2356" s="8" t="s">
        <v>697</v>
      </c>
      <c r="K2356" s="8" t="s">
        <v>68</v>
      </c>
      <c r="L2356" s="8">
        <v>7060101020</v>
      </c>
      <c r="M2356" s="8" t="s">
        <v>210</v>
      </c>
      <c r="N2356" s="8">
        <v>1320.78</v>
      </c>
      <c r="O2356" s="8" t="s">
        <v>58</v>
      </c>
      <c r="P2356" s="8" t="s">
        <v>71</v>
      </c>
    </row>
    <row r="2357" spans="1:16" x14ac:dyDescent="0.2">
      <c r="A2357" s="7" t="s">
        <v>5921</v>
      </c>
      <c r="B2357" s="8">
        <v>2018</v>
      </c>
      <c r="C2357" s="8">
        <v>520</v>
      </c>
      <c r="D2357" s="8" t="s">
        <v>592</v>
      </c>
      <c r="E2357" s="8" t="s">
        <v>5922</v>
      </c>
      <c r="F2357" s="8">
        <v>3027</v>
      </c>
      <c r="G2357" s="8" t="s">
        <v>52</v>
      </c>
      <c r="H2357" s="8" t="s">
        <v>295</v>
      </c>
      <c r="I2357" s="8" t="s">
        <v>296</v>
      </c>
      <c r="J2357" s="8" t="s">
        <v>659</v>
      </c>
      <c r="K2357" s="8" t="s">
        <v>122</v>
      </c>
      <c r="L2357" s="8" t="s">
        <v>1067</v>
      </c>
      <c r="M2357" s="8" t="s">
        <v>1068</v>
      </c>
      <c r="N2357" s="8">
        <v>1426.35</v>
      </c>
      <c r="O2357" s="8" t="s">
        <v>281</v>
      </c>
      <c r="P2357" s="8" t="s">
        <v>4</v>
      </c>
    </row>
    <row r="2358" spans="1:16" x14ac:dyDescent="0.2">
      <c r="A2358" s="7" t="s">
        <v>5923</v>
      </c>
      <c r="B2358" s="8">
        <v>2018</v>
      </c>
      <c r="C2358" s="8" t="s">
        <v>108</v>
      </c>
      <c r="D2358" s="8" t="s">
        <v>109</v>
      </c>
      <c r="E2358" s="8" t="s">
        <v>5924</v>
      </c>
      <c r="F2358" s="8">
        <v>1118</v>
      </c>
      <c r="G2358" s="8" t="s">
        <v>52</v>
      </c>
      <c r="H2358" s="8" t="s">
        <v>111</v>
      </c>
      <c r="I2358" s="8" t="s">
        <v>112</v>
      </c>
      <c r="J2358" s="8" t="s">
        <v>113</v>
      </c>
      <c r="K2358" s="8" t="s">
        <v>127</v>
      </c>
      <c r="L2358" s="8">
        <v>4800000009</v>
      </c>
      <c r="M2358" s="8" t="s">
        <v>128</v>
      </c>
      <c r="N2358" s="8">
        <v>1885.65</v>
      </c>
      <c r="O2358" s="8" t="s">
        <v>129</v>
      </c>
      <c r="P2358" s="8" t="s">
        <v>71</v>
      </c>
    </row>
    <row r="2359" spans="1:16" x14ac:dyDescent="0.2">
      <c r="A2359" s="7" t="s">
        <v>5925</v>
      </c>
      <c r="B2359" s="8">
        <v>2003</v>
      </c>
      <c r="C2359" s="8" t="s">
        <v>4987</v>
      </c>
      <c r="D2359" s="8" t="s">
        <v>4988</v>
      </c>
      <c r="E2359" s="8">
        <v>30679000</v>
      </c>
      <c r="F2359" s="8">
        <v>3500</v>
      </c>
      <c r="G2359" s="8" t="s">
        <v>52</v>
      </c>
      <c r="H2359" s="8" t="s">
        <v>1189</v>
      </c>
      <c r="I2359" s="8" t="s">
        <v>1190</v>
      </c>
      <c r="J2359" s="8" t="s">
        <v>1217</v>
      </c>
      <c r="K2359" s="8" t="s">
        <v>190</v>
      </c>
      <c r="L2359" s="8">
        <v>5760300000</v>
      </c>
      <c r="M2359" s="8" t="s">
        <v>191</v>
      </c>
      <c r="N2359" s="8">
        <v>0</v>
      </c>
      <c r="O2359" s="8" t="s">
        <v>58</v>
      </c>
      <c r="P2359" s="8" t="s">
        <v>71</v>
      </c>
    </row>
    <row r="2360" spans="1:16" x14ac:dyDescent="0.2">
      <c r="A2360" s="7" t="s">
        <v>5926</v>
      </c>
      <c r="B2360" s="8">
        <v>2003</v>
      </c>
      <c r="C2360" s="8" t="s">
        <v>529</v>
      </c>
      <c r="D2360" s="8" t="s">
        <v>74</v>
      </c>
      <c r="E2360" s="8" t="s">
        <v>5927</v>
      </c>
      <c r="F2360" s="8">
        <v>2102</v>
      </c>
      <c r="G2360" s="8" t="s">
        <v>64</v>
      </c>
      <c r="H2360" s="8" t="s">
        <v>531</v>
      </c>
      <c r="I2360" s="8" t="s">
        <v>532</v>
      </c>
      <c r="J2360" s="8" t="s">
        <v>533</v>
      </c>
      <c r="K2360" s="8" t="s">
        <v>104</v>
      </c>
      <c r="L2360" s="8">
        <v>7450150002</v>
      </c>
      <c r="M2360" s="8" t="s">
        <v>1830</v>
      </c>
      <c r="N2360" s="8">
        <v>224.6</v>
      </c>
      <c r="O2360" s="8" t="s">
        <v>70</v>
      </c>
      <c r="P2360" s="8" t="s">
        <v>71</v>
      </c>
    </row>
    <row r="2361" spans="1:16" x14ac:dyDescent="0.2">
      <c r="A2361" s="7" t="s">
        <v>5929</v>
      </c>
      <c r="B2361" s="8">
        <v>2007</v>
      </c>
      <c r="C2361" s="8" t="s">
        <v>226</v>
      </c>
      <c r="D2361" s="8" t="s">
        <v>109</v>
      </c>
      <c r="E2361" s="8" t="s">
        <v>5930</v>
      </c>
      <c r="F2361" s="8">
        <v>2101</v>
      </c>
      <c r="G2361" s="8" t="s">
        <v>52</v>
      </c>
      <c r="H2361" s="8" t="s">
        <v>133</v>
      </c>
      <c r="I2361" s="8" t="s">
        <v>134</v>
      </c>
      <c r="J2361" s="8" t="s">
        <v>135</v>
      </c>
      <c r="K2361" s="8" t="s">
        <v>190</v>
      </c>
      <c r="L2361" s="8">
        <v>5760300000</v>
      </c>
      <c r="M2361" s="8" t="s">
        <v>191</v>
      </c>
      <c r="N2361" s="8">
        <v>228.85</v>
      </c>
      <c r="O2361" s="8" t="s">
        <v>129</v>
      </c>
      <c r="P2361" s="8" t="s">
        <v>71</v>
      </c>
    </row>
    <row r="2362" spans="1:16" x14ac:dyDescent="0.2">
      <c r="A2362" s="7" t="s">
        <v>5931</v>
      </c>
      <c r="B2362" s="8">
        <v>2008</v>
      </c>
      <c r="C2362" s="8" t="s">
        <v>137</v>
      </c>
      <c r="D2362" s="8" t="s">
        <v>74</v>
      </c>
      <c r="E2362" s="8" t="s">
        <v>5932</v>
      </c>
      <c r="F2362" s="8">
        <v>2211</v>
      </c>
      <c r="G2362" s="8" t="s">
        <v>52</v>
      </c>
      <c r="H2362" s="8" t="s">
        <v>139</v>
      </c>
      <c r="I2362" s="8" t="s">
        <v>140</v>
      </c>
      <c r="J2362" s="8" t="s">
        <v>141</v>
      </c>
      <c r="K2362" s="8" t="s">
        <v>68</v>
      </c>
      <c r="L2362" s="8">
        <v>8450206000</v>
      </c>
      <c r="M2362" s="8" t="s">
        <v>461</v>
      </c>
      <c r="N2362" s="8">
        <v>206.47</v>
      </c>
      <c r="O2362" s="8" t="s">
        <v>70</v>
      </c>
      <c r="P2362" s="8" t="s">
        <v>71</v>
      </c>
    </row>
    <row r="2363" spans="1:16" x14ac:dyDescent="0.2">
      <c r="A2363" s="7" t="s">
        <v>5933</v>
      </c>
      <c r="B2363" s="8">
        <v>2017</v>
      </c>
      <c r="C2363" s="8" t="s">
        <v>244</v>
      </c>
      <c r="D2363" s="8" t="s">
        <v>109</v>
      </c>
      <c r="E2363" s="8" t="s">
        <v>5934</v>
      </c>
      <c r="F2363" s="8">
        <v>1114</v>
      </c>
      <c r="G2363" s="8" t="s">
        <v>52</v>
      </c>
      <c r="H2363" s="8" t="s">
        <v>111</v>
      </c>
      <c r="I2363" s="8" t="s">
        <v>112</v>
      </c>
      <c r="J2363" s="8" t="s">
        <v>246</v>
      </c>
      <c r="K2363" s="8" t="s">
        <v>247</v>
      </c>
      <c r="L2363" s="8">
        <v>4800000008</v>
      </c>
      <c r="M2363" s="8" t="s">
        <v>248</v>
      </c>
      <c r="N2363" s="8">
        <v>313.5</v>
      </c>
      <c r="O2363" s="8" t="s">
        <v>129</v>
      </c>
      <c r="P2363" s="8" t="s">
        <v>71</v>
      </c>
    </row>
    <row r="2364" spans="1:16" x14ac:dyDescent="0.2">
      <c r="A2364" s="7" t="s">
        <v>5935</v>
      </c>
      <c r="B2364" s="8">
        <v>2019</v>
      </c>
      <c r="C2364" s="8" t="s">
        <v>386</v>
      </c>
      <c r="D2364" s="8" t="s">
        <v>74</v>
      </c>
      <c r="E2364" s="8" t="s">
        <v>5936</v>
      </c>
      <c r="F2364" s="8" t="s">
        <v>1152</v>
      </c>
      <c r="G2364" s="8" t="s">
        <v>52</v>
      </c>
      <c r="H2364" s="8" t="s">
        <v>1153</v>
      </c>
      <c r="I2364" s="8" t="s">
        <v>1153</v>
      </c>
      <c r="J2364" s="8" t="s">
        <v>1154</v>
      </c>
      <c r="K2364" s="8" t="s">
        <v>104</v>
      </c>
      <c r="L2364" s="8">
        <v>6370004302</v>
      </c>
      <c r="M2364" s="8" t="s">
        <v>579</v>
      </c>
      <c r="N2364" s="8">
        <v>1079.55</v>
      </c>
      <c r="O2364" s="8" t="s">
        <v>58</v>
      </c>
      <c r="P2364" s="8" t="s">
        <v>4</v>
      </c>
    </row>
    <row r="2365" spans="1:16" x14ac:dyDescent="0.2">
      <c r="A2365" s="7" t="s">
        <v>5937</v>
      </c>
      <c r="B2365" s="8">
        <v>2020</v>
      </c>
      <c r="C2365" s="8">
        <v>1500</v>
      </c>
      <c r="D2365" s="8" t="s">
        <v>109</v>
      </c>
      <c r="E2365" s="8" t="s">
        <v>5938</v>
      </c>
      <c r="F2365" s="8">
        <v>2101</v>
      </c>
      <c r="G2365" s="8" t="s">
        <v>52</v>
      </c>
      <c r="H2365" s="8" t="s">
        <v>133</v>
      </c>
      <c r="I2365" s="8" t="s">
        <v>134</v>
      </c>
      <c r="J2365" s="8" t="s">
        <v>135</v>
      </c>
      <c r="K2365" s="8" t="s">
        <v>181</v>
      </c>
      <c r="L2365" s="8">
        <v>4800000027</v>
      </c>
      <c r="M2365" s="8" t="s">
        <v>2419</v>
      </c>
      <c r="N2365" s="8">
        <v>42.2</v>
      </c>
      <c r="O2365" s="8" t="s">
        <v>129</v>
      </c>
      <c r="P2365" s="8" t="s">
        <v>71</v>
      </c>
    </row>
    <row r="2366" spans="1:16" x14ac:dyDescent="0.2">
      <c r="A2366" s="7" t="s">
        <v>5939</v>
      </c>
      <c r="B2366" s="8">
        <v>2008</v>
      </c>
      <c r="C2366" s="8" t="s">
        <v>370</v>
      </c>
      <c r="D2366" s="8" t="s">
        <v>74</v>
      </c>
      <c r="E2366" s="8" t="s">
        <v>5940</v>
      </c>
      <c r="F2366" s="8">
        <v>2101</v>
      </c>
      <c r="G2366" s="8" t="s">
        <v>52</v>
      </c>
      <c r="H2366" s="8" t="s">
        <v>133</v>
      </c>
      <c r="I2366" s="8" t="s">
        <v>134</v>
      </c>
      <c r="J2366" s="8" t="s">
        <v>135</v>
      </c>
      <c r="K2366" s="8" t="s">
        <v>190</v>
      </c>
      <c r="L2366" s="8">
        <v>5760300000</v>
      </c>
      <c r="M2366" s="8" t="s">
        <v>191</v>
      </c>
      <c r="N2366" s="8">
        <v>687.47</v>
      </c>
      <c r="O2366" s="8" t="s">
        <v>129</v>
      </c>
      <c r="P2366" s="8" t="s">
        <v>71</v>
      </c>
    </row>
    <row r="2367" spans="1:16" x14ac:dyDescent="0.2">
      <c r="A2367" s="7" t="s">
        <v>5941</v>
      </c>
      <c r="B2367" s="8">
        <v>2011</v>
      </c>
      <c r="C2367" s="8" t="s">
        <v>108</v>
      </c>
      <c r="D2367" s="8" t="s">
        <v>109</v>
      </c>
      <c r="E2367" s="8" t="s">
        <v>5942</v>
      </c>
      <c r="F2367" s="8">
        <v>1118</v>
      </c>
      <c r="G2367" s="8" t="s">
        <v>52</v>
      </c>
      <c r="H2367" s="8" t="s">
        <v>111</v>
      </c>
      <c r="I2367" s="8" t="s">
        <v>112</v>
      </c>
      <c r="J2367" s="8" t="s">
        <v>113</v>
      </c>
      <c r="K2367" s="8" t="s">
        <v>90</v>
      </c>
      <c r="L2367" s="8">
        <v>4800000302</v>
      </c>
      <c r="M2367" s="8" t="s">
        <v>755</v>
      </c>
      <c r="N2367" s="8">
        <v>447.77</v>
      </c>
      <c r="O2367" s="8" t="s">
        <v>129</v>
      </c>
      <c r="P2367" s="8" t="s">
        <v>71</v>
      </c>
    </row>
    <row r="2368" spans="1:16" x14ac:dyDescent="0.2">
      <c r="A2368" s="7" t="s">
        <v>5943</v>
      </c>
      <c r="B2368" s="8">
        <v>2012</v>
      </c>
      <c r="C2368" s="8" t="s">
        <v>193</v>
      </c>
      <c r="D2368" s="8" t="s">
        <v>118</v>
      </c>
      <c r="E2368" s="8" t="s">
        <v>5944</v>
      </c>
      <c r="F2368" s="8" t="s">
        <v>1710</v>
      </c>
      <c r="G2368" s="8" t="s">
        <v>52</v>
      </c>
      <c r="H2368" s="8" t="s">
        <v>139</v>
      </c>
      <c r="I2368" s="8" t="s">
        <v>140</v>
      </c>
      <c r="J2368" s="8" t="s">
        <v>1711</v>
      </c>
      <c r="K2368" s="8" t="s">
        <v>122</v>
      </c>
      <c r="L2368" s="8">
        <v>8423203020</v>
      </c>
      <c r="M2368" s="8" t="s">
        <v>123</v>
      </c>
      <c r="N2368" s="8">
        <v>879.91</v>
      </c>
      <c r="O2368" s="8" t="s">
        <v>124</v>
      </c>
      <c r="P2368" s="8" t="s">
        <v>4</v>
      </c>
    </row>
    <row r="2369" spans="1:16" x14ac:dyDescent="0.2">
      <c r="A2369" s="7" t="s">
        <v>5945</v>
      </c>
      <c r="B2369" s="8">
        <v>2011</v>
      </c>
      <c r="C2369" s="8" t="s">
        <v>217</v>
      </c>
      <c r="D2369" s="8" t="s">
        <v>118</v>
      </c>
      <c r="E2369" s="8" t="s">
        <v>5946</v>
      </c>
      <c r="F2369" s="8">
        <v>3302</v>
      </c>
      <c r="G2369" s="8" t="s">
        <v>52</v>
      </c>
      <c r="H2369" s="8" t="s">
        <v>219</v>
      </c>
      <c r="I2369" s="8" t="s">
        <v>220</v>
      </c>
      <c r="J2369" s="8" t="s">
        <v>221</v>
      </c>
      <c r="K2369" s="8" t="s">
        <v>90</v>
      </c>
      <c r="L2369" s="8">
        <v>6370004305</v>
      </c>
      <c r="M2369" s="8" t="s">
        <v>80</v>
      </c>
      <c r="N2369" s="8">
        <v>2406.5</v>
      </c>
      <c r="O2369" s="8" t="s">
        <v>58</v>
      </c>
      <c r="P2369" s="8" t="s">
        <v>4</v>
      </c>
    </row>
    <row r="2370" spans="1:16" x14ac:dyDescent="0.2">
      <c r="A2370" s="7" t="s">
        <v>5947</v>
      </c>
      <c r="B2370" s="8">
        <v>2012</v>
      </c>
      <c r="C2370" s="8" t="s">
        <v>987</v>
      </c>
      <c r="D2370" s="8" t="s">
        <v>109</v>
      </c>
      <c r="E2370" s="8" t="s">
        <v>5948</v>
      </c>
      <c r="F2370" s="8">
        <v>2205</v>
      </c>
      <c r="G2370" s="8" t="s">
        <v>52</v>
      </c>
      <c r="H2370" s="8" t="s">
        <v>202</v>
      </c>
      <c r="I2370" s="8" t="s">
        <v>203</v>
      </c>
      <c r="J2370" s="8" t="s">
        <v>443</v>
      </c>
      <c r="K2370" s="8" t="s">
        <v>68</v>
      </c>
      <c r="L2370" s="8">
        <v>8435601000</v>
      </c>
      <c r="M2370" s="8" t="s">
        <v>978</v>
      </c>
      <c r="N2370" s="8">
        <v>195.9</v>
      </c>
      <c r="O2370" s="8" t="s">
        <v>129</v>
      </c>
      <c r="P2370" s="8" t="s">
        <v>71</v>
      </c>
    </row>
    <row r="2371" spans="1:16" x14ac:dyDescent="0.2">
      <c r="A2371" s="7" t="s">
        <v>5949</v>
      </c>
      <c r="B2371" s="8">
        <v>1999</v>
      </c>
      <c r="C2371" s="8" t="s">
        <v>370</v>
      </c>
      <c r="D2371" s="8" t="s">
        <v>74</v>
      </c>
      <c r="E2371" s="8" t="s">
        <v>5950</v>
      </c>
      <c r="F2371" s="8">
        <v>2101</v>
      </c>
      <c r="G2371" s="8" t="s">
        <v>52</v>
      </c>
      <c r="H2371" s="8" t="s">
        <v>133</v>
      </c>
      <c r="I2371" s="8" t="s">
        <v>134</v>
      </c>
      <c r="J2371" s="8" t="s">
        <v>135</v>
      </c>
      <c r="K2371" s="8" t="s">
        <v>122</v>
      </c>
      <c r="L2371" s="8">
        <v>8422202000</v>
      </c>
      <c r="M2371" s="8" t="s">
        <v>329</v>
      </c>
      <c r="N2371" s="8">
        <v>63</v>
      </c>
      <c r="O2371" s="8" t="s">
        <v>70</v>
      </c>
      <c r="P2371" s="8" t="s">
        <v>71</v>
      </c>
    </row>
    <row r="2372" spans="1:16" x14ac:dyDescent="0.2">
      <c r="A2372" s="7" t="s">
        <v>5951</v>
      </c>
      <c r="B2372" s="8">
        <v>2005</v>
      </c>
      <c r="C2372" s="8" t="s">
        <v>217</v>
      </c>
      <c r="D2372" s="8" t="s">
        <v>118</v>
      </c>
      <c r="E2372" s="8" t="s">
        <v>5952</v>
      </c>
      <c r="F2372" s="8">
        <v>3111</v>
      </c>
      <c r="G2372" s="8" t="s">
        <v>52</v>
      </c>
      <c r="H2372" s="8" t="s">
        <v>195</v>
      </c>
      <c r="I2372" s="8" t="s">
        <v>196</v>
      </c>
      <c r="J2372" s="8" t="s">
        <v>4404</v>
      </c>
      <c r="K2372" s="8" t="s">
        <v>190</v>
      </c>
      <c r="L2372" s="8">
        <v>5760300000</v>
      </c>
      <c r="M2372" s="8" t="s">
        <v>191</v>
      </c>
      <c r="N2372" s="8">
        <v>56.8</v>
      </c>
      <c r="O2372" s="8" t="s">
        <v>58</v>
      </c>
      <c r="P2372" s="8" t="s">
        <v>4</v>
      </c>
    </row>
    <row r="2373" spans="1:16" x14ac:dyDescent="0.2">
      <c r="A2373" s="7" t="s">
        <v>5953</v>
      </c>
      <c r="B2373" s="8">
        <v>2005</v>
      </c>
      <c r="C2373" s="8" t="s">
        <v>300</v>
      </c>
      <c r="D2373" s="8" t="s">
        <v>109</v>
      </c>
      <c r="E2373" s="8" t="s">
        <v>5954</v>
      </c>
      <c r="F2373" s="8">
        <v>2101</v>
      </c>
      <c r="G2373" s="8" t="s">
        <v>64</v>
      </c>
      <c r="H2373" s="8" t="s">
        <v>133</v>
      </c>
      <c r="I2373" s="8" t="s">
        <v>134</v>
      </c>
      <c r="J2373" s="8" t="s">
        <v>135</v>
      </c>
      <c r="K2373" s="8" t="s">
        <v>90</v>
      </c>
      <c r="L2373" s="8">
        <v>7075302000</v>
      </c>
      <c r="M2373" s="8" t="s">
        <v>2541</v>
      </c>
      <c r="N2373" s="8">
        <v>1113</v>
      </c>
      <c r="O2373" s="8" t="s">
        <v>70</v>
      </c>
      <c r="P2373" s="8" t="s">
        <v>71</v>
      </c>
    </row>
    <row r="2374" spans="1:16" x14ac:dyDescent="0.2">
      <c r="A2374" s="7" t="s">
        <v>5955</v>
      </c>
      <c r="B2374" s="8">
        <v>2006</v>
      </c>
      <c r="C2374" s="8" t="s">
        <v>300</v>
      </c>
      <c r="D2374" s="8" t="s">
        <v>109</v>
      </c>
      <c r="E2374" s="8" t="s">
        <v>5956</v>
      </c>
      <c r="F2374" s="8">
        <v>2101</v>
      </c>
      <c r="G2374" s="8" t="s">
        <v>64</v>
      </c>
      <c r="H2374" s="8" t="s">
        <v>133</v>
      </c>
      <c r="I2374" s="8" t="s">
        <v>134</v>
      </c>
      <c r="J2374" s="8" t="s">
        <v>135</v>
      </c>
      <c r="K2374" s="8" t="s">
        <v>90</v>
      </c>
      <c r="L2374" s="8">
        <v>8450205000</v>
      </c>
      <c r="M2374" s="8" t="s">
        <v>693</v>
      </c>
      <c r="N2374" s="8">
        <v>169.4</v>
      </c>
      <c r="O2374" s="8" t="s">
        <v>70</v>
      </c>
      <c r="P2374" s="8" t="s">
        <v>71</v>
      </c>
    </row>
    <row r="2375" spans="1:16" x14ac:dyDescent="0.2">
      <c r="A2375" s="7" t="s">
        <v>5957</v>
      </c>
      <c r="B2375" s="8">
        <v>2014</v>
      </c>
      <c r="C2375" s="8" t="s">
        <v>108</v>
      </c>
      <c r="D2375" s="8" t="s">
        <v>109</v>
      </c>
      <c r="E2375" s="8" t="s">
        <v>5958</v>
      </c>
      <c r="F2375" s="8">
        <v>1118</v>
      </c>
      <c r="G2375" s="8" t="s">
        <v>52</v>
      </c>
      <c r="H2375" s="8" t="s">
        <v>111</v>
      </c>
      <c r="I2375" s="8" t="s">
        <v>112</v>
      </c>
      <c r="J2375" s="8" t="s">
        <v>113</v>
      </c>
      <c r="K2375" s="8" t="s">
        <v>478</v>
      </c>
      <c r="L2375" s="8">
        <v>4800000007</v>
      </c>
      <c r="M2375" s="8" t="s">
        <v>479</v>
      </c>
      <c r="N2375" s="8">
        <v>1119.5999999999999</v>
      </c>
      <c r="O2375" s="8" t="s">
        <v>129</v>
      </c>
      <c r="P2375" s="8" t="s">
        <v>71</v>
      </c>
    </row>
    <row r="2376" spans="1:16" x14ac:dyDescent="0.2">
      <c r="A2376" s="7" t="s">
        <v>5959</v>
      </c>
      <c r="B2376" s="8">
        <v>2019</v>
      </c>
      <c r="C2376" s="8" t="s">
        <v>108</v>
      </c>
      <c r="D2376" s="8" t="s">
        <v>109</v>
      </c>
      <c r="E2376" s="8" t="s">
        <v>5960</v>
      </c>
      <c r="F2376" s="8">
        <v>1118</v>
      </c>
      <c r="G2376" s="8" t="s">
        <v>52</v>
      </c>
      <c r="H2376" s="8" t="s">
        <v>111</v>
      </c>
      <c r="I2376" s="8" t="s">
        <v>112</v>
      </c>
      <c r="J2376" s="8" t="s">
        <v>113</v>
      </c>
      <c r="K2376" s="8" t="s">
        <v>478</v>
      </c>
      <c r="L2376" s="8">
        <v>4800000007</v>
      </c>
      <c r="M2376" s="8" t="s">
        <v>479</v>
      </c>
      <c r="N2376" s="8">
        <v>2255.35</v>
      </c>
      <c r="O2376" s="8" t="s">
        <v>70</v>
      </c>
      <c r="P2376" s="8" t="s">
        <v>71</v>
      </c>
    </row>
    <row r="2377" spans="1:16" x14ac:dyDescent="0.2">
      <c r="A2377" s="7" t="s">
        <v>5961</v>
      </c>
      <c r="B2377" s="8">
        <v>2019</v>
      </c>
      <c r="C2377" s="8" t="s">
        <v>108</v>
      </c>
      <c r="D2377" s="8" t="s">
        <v>109</v>
      </c>
      <c r="E2377" s="8" t="s">
        <v>5962</v>
      </c>
      <c r="F2377" s="8">
        <v>1118</v>
      </c>
      <c r="G2377" s="8" t="s">
        <v>52</v>
      </c>
      <c r="H2377" s="8" t="s">
        <v>111</v>
      </c>
      <c r="I2377" s="8" t="s">
        <v>112</v>
      </c>
      <c r="J2377" s="8" t="s">
        <v>113</v>
      </c>
      <c r="K2377" s="8" t="s">
        <v>768</v>
      </c>
      <c r="L2377" s="8">
        <v>4800001011</v>
      </c>
      <c r="M2377" s="8" t="s">
        <v>839</v>
      </c>
      <c r="N2377" s="8">
        <v>943.55</v>
      </c>
      <c r="O2377" s="8" t="s">
        <v>70</v>
      </c>
      <c r="P2377" s="8" t="s">
        <v>71</v>
      </c>
    </row>
    <row r="2378" spans="1:16" x14ac:dyDescent="0.2">
      <c r="A2378" s="7" t="s">
        <v>5963</v>
      </c>
      <c r="B2378" s="8">
        <v>2019</v>
      </c>
      <c r="C2378" s="8" t="s">
        <v>108</v>
      </c>
      <c r="D2378" s="8" t="s">
        <v>109</v>
      </c>
      <c r="E2378" s="8" t="s">
        <v>5964</v>
      </c>
      <c r="F2378" s="8">
        <v>1120</v>
      </c>
      <c r="G2378" s="8" t="s">
        <v>52</v>
      </c>
      <c r="H2378" s="8" t="s">
        <v>111</v>
      </c>
      <c r="I2378" s="8" t="s">
        <v>112</v>
      </c>
      <c r="J2378" s="8" t="s">
        <v>450</v>
      </c>
      <c r="K2378" s="8" t="s">
        <v>352</v>
      </c>
      <c r="L2378" s="8">
        <v>4800000014</v>
      </c>
      <c r="M2378" s="8" t="s">
        <v>427</v>
      </c>
      <c r="N2378" s="8">
        <v>2862.65</v>
      </c>
      <c r="O2378" s="8" t="s">
        <v>129</v>
      </c>
      <c r="P2378" s="8" t="s">
        <v>71</v>
      </c>
    </row>
    <row r="2379" spans="1:16" x14ac:dyDescent="0.2">
      <c r="A2379" s="7" t="s">
        <v>5965</v>
      </c>
      <c r="B2379" s="8">
        <v>2020</v>
      </c>
      <c r="C2379" s="8" t="s">
        <v>1760</v>
      </c>
      <c r="D2379" s="8" t="s">
        <v>321</v>
      </c>
      <c r="E2379" s="8" t="s">
        <v>5966</v>
      </c>
      <c r="F2379" s="8" t="s">
        <v>1761</v>
      </c>
      <c r="G2379" s="8" t="s">
        <v>52</v>
      </c>
      <c r="H2379" s="8" t="s">
        <v>892</v>
      </c>
      <c r="I2379" s="8" t="s">
        <v>893</v>
      </c>
      <c r="J2379" s="8" t="s">
        <v>1762</v>
      </c>
      <c r="K2379" s="8" t="s">
        <v>90</v>
      </c>
      <c r="L2379" s="8">
        <v>6370004304</v>
      </c>
      <c r="M2379" s="8" t="s">
        <v>498</v>
      </c>
      <c r="N2379" s="8">
        <v>0</v>
      </c>
      <c r="O2379" s="8" t="s">
        <v>70</v>
      </c>
      <c r="P2379" s="8" t="s">
        <v>71</v>
      </c>
    </row>
    <row r="2380" spans="1:16" x14ac:dyDescent="0.2">
      <c r="A2380" s="7" t="s">
        <v>5967</v>
      </c>
      <c r="B2380" s="8">
        <v>2016</v>
      </c>
      <c r="C2380" s="8" t="s">
        <v>212</v>
      </c>
      <c r="D2380" s="8" t="s">
        <v>109</v>
      </c>
      <c r="E2380" s="8" t="s">
        <v>5968</v>
      </c>
      <c r="F2380" s="8">
        <v>1114</v>
      </c>
      <c r="G2380" s="8" t="s">
        <v>52</v>
      </c>
      <c r="H2380" s="8" t="s">
        <v>111</v>
      </c>
      <c r="I2380" s="8" t="s">
        <v>112</v>
      </c>
      <c r="J2380" s="8" t="s">
        <v>246</v>
      </c>
      <c r="K2380" s="8" t="s">
        <v>127</v>
      </c>
      <c r="L2380" s="8">
        <v>4800000009</v>
      </c>
      <c r="M2380" s="8" t="s">
        <v>128</v>
      </c>
      <c r="N2380" s="8">
        <v>583.6</v>
      </c>
      <c r="O2380" s="8" t="s">
        <v>129</v>
      </c>
      <c r="P2380" s="8" t="s">
        <v>71</v>
      </c>
    </row>
    <row r="2381" spans="1:16" x14ac:dyDescent="0.2">
      <c r="A2381" s="7" t="s">
        <v>5969</v>
      </c>
      <c r="B2381" s="8">
        <v>2017</v>
      </c>
      <c r="C2381" s="8">
        <v>1500</v>
      </c>
      <c r="D2381" s="8" t="s">
        <v>109</v>
      </c>
      <c r="E2381" s="8" t="s">
        <v>5970</v>
      </c>
      <c r="F2381" s="8">
        <v>2101</v>
      </c>
      <c r="G2381" s="8" t="s">
        <v>52</v>
      </c>
      <c r="H2381" s="8" t="s">
        <v>133</v>
      </c>
      <c r="I2381" s="8" t="s">
        <v>134</v>
      </c>
      <c r="J2381" s="8" t="s">
        <v>135</v>
      </c>
      <c r="K2381" s="8" t="s">
        <v>122</v>
      </c>
      <c r="L2381" s="8">
        <v>8423207000</v>
      </c>
      <c r="M2381" s="8" t="s">
        <v>1991</v>
      </c>
      <c r="N2381" s="8">
        <v>376.04</v>
      </c>
      <c r="O2381" s="8" t="s">
        <v>129</v>
      </c>
      <c r="P2381" s="8" t="s">
        <v>71</v>
      </c>
    </row>
    <row r="2382" spans="1:16" x14ac:dyDescent="0.2">
      <c r="A2382" s="7" t="s">
        <v>5971</v>
      </c>
      <c r="B2382" s="8">
        <v>2018</v>
      </c>
      <c r="C2382" s="8">
        <v>1500</v>
      </c>
      <c r="D2382" s="8" t="s">
        <v>109</v>
      </c>
      <c r="E2382" s="8" t="s">
        <v>5972</v>
      </c>
      <c r="F2382" s="8">
        <v>2101</v>
      </c>
      <c r="G2382" s="8" t="s">
        <v>52</v>
      </c>
      <c r="H2382" s="8" t="s">
        <v>133</v>
      </c>
      <c r="I2382" s="8" t="s">
        <v>134</v>
      </c>
      <c r="J2382" s="8" t="s">
        <v>135</v>
      </c>
      <c r="K2382" s="8" t="s">
        <v>122</v>
      </c>
      <c r="L2382" s="8">
        <v>7075304000</v>
      </c>
      <c r="M2382" s="8" t="s">
        <v>275</v>
      </c>
      <c r="N2382" s="8">
        <v>669.05</v>
      </c>
      <c r="O2382" s="8" t="s">
        <v>129</v>
      </c>
      <c r="P2382" s="8" t="s">
        <v>71</v>
      </c>
    </row>
    <row r="2383" spans="1:16" x14ac:dyDescent="0.2">
      <c r="A2383" s="7" t="s">
        <v>5973</v>
      </c>
      <c r="B2383" s="8">
        <v>2007</v>
      </c>
      <c r="C2383" s="8" t="s">
        <v>5974</v>
      </c>
      <c r="D2383" s="8" t="s">
        <v>4598</v>
      </c>
      <c r="E2383" s="8" t="s">
        <v>5975</v>
      </c>
      <c r="F2383" s="8">
        <v>3313</v>
      </c>
      <c r="G2383" s="8" t="s">
        <v>52</v>
      </c>
      <c r="H2383" s="8" t="s">
        <v>102</v>
      </c>
      <c r="I2383" s="8" t="s">
        <v>102</v>
      </c>
      <c r="J2383" s="8" t="s">
        <v>586</v>
      </c>
      <c r="K2383" s="8" t="s">
        <v>190</v>
      </c>
      <c r="L2383" s="8">
        <v>5760300000</v>
      </c>
      <c r="M2383" s="8" t="s">
        <v>191</v>
      </c>
      <c r="N2383" s="8">
        <v>0</v>
      </c>
      <c r="O2383" s="8" t="s">
        <v>70</v>
      </c>
      <c r="P2383" s="8" t="s">
        <v>71</v>
      </c>
    </row>
    <row r="2384" spans="1:16" x14ac:dyDescent="0.2">
      <c r="A2384" s="7" t="s">
        <v>5976</v>
      </c>
      <c r="B2384" s="8">
        <v>2019</v>
      </c>
      <c r="C2384" s="8" t="s">
        <v>212</v>
      </c>
      <c r="D2384" s="8" t="s">
        <v>109</v>
      </c>
      <c r="E2384" s="8" t="s">
        <v>5977</v>
      </c>
      <c r="F2384" s="8">
        <v>1104</v>
      </c>
      <c r="G2384" s="8" t="s">
        <v>52</v>
      </c>
      <c r="H2384" s="8" t="s">
        <v>164</v>
      </c>
      <c r="I2384" s="8" t="s">
        <v>164</v>
      </c>
      <c r="J2384" s="8" t="s">
        <v>214</v>
      </c>
      <c r="K2384" s="8" t="s">
        <v>68</v>
      </c>
      <c r="L2384" s="8">
        <v>4800000030</v>
      </c>
      <c r="M2384" s="8" t="s">
        <v>2682</v>
      </c>
      <c r="N2384" s="8">
        <v>410.05</v>
      </c>
      <c r="O2384" s="8" t="s">
        <v>70</v>
      </c>
      <c r="P2384" s="8" t="s">
        <v>71</v>
      </c>
    </row>
    <row r="2385" spans="1:16" x14ac:dyDescent="0.2">
      <c r="A2385" s="7" t="s">
        <v>5978</v>
      </c>
      <c r="B2385" s="8">
        <v>2019</v>
      </c>
      <c r="C2385" s="8" t="s">
        <v>2476</v>
      </c>
      <c r="D2385" s="8" t="s">
        <v>2477</v>
      </c>
      <c r="E2385" s="8" t="s">
        <v>5979</v>
      </c>
      <c r="F2385" s="8">
        <v>3220</v>
      </c>
      <c r="G2385" s="8" t="s">
        <v>52</v>
      </c>
      <c r="H2385" s="8" t="s">
        <v>158</v>
      </c>
      <c r="I2385" s="8" t="s">
        <v>158</v>
      </c>
      <c r="J2385" s="8" t="s">
        <v>720</v>
      </c>
      <c r="K2385" s="8" t="s">
        <v>104</v>
      </c>
      <c r="L2385" s="8">
        <v>8424401000</v>
      </c>
      <c r="M2385" s="8" t="s">
        <v>2398</v>
      </c>
      <c r="N2385" s="8">
        <v>25.15</v>
      </c>
      <c r="O2385" s="8" t="s">
        <v>58</v>
      </c>
      <c r="P2385" s="8" t="s">
        <v>71</v>
      </c>
    </row>
    <row r="2386" spans="1:16" x14ac:dyDescent="0.2">
      <c r="A2386" s="7" t="s">
        <v>5980</v>
      </c>
      <c r="B2386" s="8">
        <v>2003</v>
      </c>
      <c r="C2386" s="8" t="s">
        <v>250</v>
      </c>
      <c r="D2386" s="8" t="s">
        <v>74</v>
      </c>
      <c r="E2386" s="8" t="s">
        <v>5981</v>
      </c>
      <c r="F2386" s="8">
        <v>2552</v>
      </c>
      <c r="G2386" s="8" t="s">
        <v>52</v>
      </c>
      <c r="H2386" s="8" t="s">
        <v>252</v>
      </c>
      <c r="I2386" s="8" t="s">
        <v>253</v>
      </c>
      <c r="J2386" s="8" t="s">
        <v>254</v>
      </c>
      <c r="K2386" s="8" t="s">
        <v>79</v>
      </c>
      <c r="L2386" s="8">
        <v>7040305000</v>
      </c>
      <c r="M2386" s="8" t="s">
        <v>1496</v>
      </c>
      <c r="N2386" s="8">
        <v>359.4</v>
      </c>
      <c r="O2386" s="8" t="s">
        <v>58</v>
      </c>
      <c r="P2386" s="8" t="s">
        <v>71</v>
      </c>
    </row>
    <row r="2387" spans="1:16" x14ac:dyDescent="0.2">
      <c r="A2387" s="7" t="s">
        <v>5982</v>
      </c>
      <c r="B2387" s="8">
        <v>2004</v>
      </c>
      <c r="C2387" s="8" t="s">
        <v>4462</v>
      </c>
      <c r="D2387" s="8" t="s">
        <v>74</v>
      </c>
      <c r="E2387" s="8" t="s">
        <v>5983</v>
      </c>
      <c r="F2387" s="8">
        <v>2001</v>
      </c>
      <c r="G2387" s="8" t="s">
        <v>52</v>
      </c>
      <c r="H2387" s="8" t="s">
        <v>133</v>
      </c>
      <c r="I2387" s="8" t="s">
        <v>134</v>
      </c>
      <c r="J2387" s="8" t="s">
        <v>145</v>
      </c>
      <c r="K2387" s="8" t="s">
        <v>68</v>
      </c>
      <c r="L2387" s="8">
        <v>4800000145</v>
      </c>
      <c r="M2387" s="8" t="s">
        <v>215</v>
      </c>
      <c r="N2387" s="8">
        <v>325.05</v>
      </c>
      <c r="O2387" s="8" t="s">
        <v>70</v>
      </c>
      <c r="P2387" s="8" t="s">
        <v>71</v>
      </c>
    </row>
    <row r="2388" spans="1:16" x14ac:dyDescent="0.2">
      <c r="A2388" s="7" t="s">
        <v>5984</v>
      </c>
      <c r="B2388" s="8">
        <v>2006</v>
      </c>
      <c r="C2388" s="8" t="s">
        <v>526</v>
      </c>
      <c r="D2388" s="8" t="s">
        <v>527</v>
      </c>
      <c r="E2388" s="8" t="s">
        <v>5985</v>
      </c>
      <c r="F2388" s="8">
        <v>3138</v>
      </c>
      <c r="G2388" s="8" t="s">
        <v>52</v>
      </c>
      <c r="H2388" s="8" t="s">
        <v>195</v>
      </c>
      <c r="I2388" s="8" t="s">
        <v>196</v>
      </c>
      <c r="J2388" s="8" t="s">
        <v>376</v>
      </c>
      <c r="K2388" s="8" t="s">
        <v>190</v>
      </c>
      <c r="L2388" s="8">
        <v>5760300000</v>
      </c>
      <c r="M2388" s="8" t="s">
        <v>191</v>
      </c>
      <c r="N2388" s="8">
        <v>3344.82</v>
      </c>
      <c r="O2388" s="8" t="s">
        <v>58</v>
      </c>
      <c r="P2388" s="8" t="s">
        <v>4</v>
      </c>
    </row>
    <row r="2389" spans="1:16" x14ac:dyDescent="0.2">
      <c r="A2389" s="7" t="s">
        <v>5986</v>
      </c>
      <c r="B2389" s="8">
        <v>2008</v>
      </c>
      <c r="C2389" s="8" t="s">
        <v>137</v>
      </c>
      <c r="D2389" s="8" t="s">
        <v>74</v>
      </c>
      <c r="E2389" s="8" t="s">
        <v>5987</v>
      </c>
      <c r="F2389" s="8">
        <v>2211</v>
      </c>
      <c r="G2389" s="8" t="s">
        <v>52</v>
      </c>
      <c r="H2389" s="8" t="s">
        <v>139</v>
      </c>
      <c r="I2389" s="8" t="s">
        <v>140</v>
      </c>
      <c r="J2389" s="8" t="s">
        <v>141</v>
      </c>
      <c r="K2389" s="8" t="s">
        <v>90</v>
      </c>
      <c r="L2389" s="8">
        <v>8450205000</v>
      </c>
      <c r="M2389" s="8" t="s">
        <v>693</v>
      </c>
      <c r="N2389" s="8">
        <v>914.5</v>
      </c>
      <c r="O2389" s="8" t="s">
        <v>70</v>
      </c>
      <c r="P2389" s="8" t="s">
        <v>71</v>
      </c>
    </row>
    <row r="2390" spans="1:16" x14ac:dyDescent="0.2">
      <c r="A2390" s="7" t="s">
        <v>5989</v>
      </c>
      <c r="B2390" s="8">
        <v>2008</v>
      </c>
      <c r="C2390" s="8" t="s">
        <v>162</v>
      </c>
      <c r="D2390" s="8" t="s">
        <v>109</v>
      </c>
      <c r="E2390" s="8" t="s">
        <v>5990</v>
      </c>
      <c r="F2390" s="8">
        <v>1103</v>
      </c>
      <c r="G2390" s="8" t="s">
        <v>52</v>
      </c>
      <c r="H2390" s="8" t="s">
        <v>164</v>
      </c>
      <c r="I2390" s="8" t="s">
        <v>164</v>
      </c>
      <c r="J2390" s="8" t="s">
        <v>165</v>
      </c>
      <c r="K2390" s="8" t="s">
        <v>68</v>
      </c>
      <c r="L2390" s="8">
        <v>4800000300</v>
      </c>
      <c r="M2390" s="8" t="s">
        <v>186</v>
      </c>
      <c r="N2390" s="8">
        <v>298.22000000000003</v>
      </c>
      <c r="O2390" s="8" t="s">
        <v>70</v>
      </c>
      <c r="P2390" s="8" t="s">
        <v>71</v>
      </c>
    </row>
    <row r="2391" spans="1:16" x14ac:dyDescent="0.2">
      <c r="A2391" s="7" t="s">
        <v>5991</v>
      </c>
      <c r="B2391" s="8">
        <v>2019</v>
      </c>
      <c r="C2391" s="8" t="s">
        <v>108</v>
      </c>
      <c r="D2391" s="8" t="s">
        <v>109</v>
      </c>
      <c r="E2391" s="8" t="s">
        <v>5992</v>
      </c>
      <c r="F2391" s="8">
        <v>1118</v>
      </c>
      <c r="G2391" s="8" t="s">
        <v>52</v>
      </c>
      <c r="H2391" s="8" t="s">
        <v>111</v>
      </c>
      <c r="I2391" s="8" t="s">
        <v>112</v>
      </c>
      <c r="J2391" s="8" t="s">
        <v>113</v>
      </c>
      <c r="K2391" s="8" t="s">
        <v>174</v>
      </c>
      <c r="L2391" s="8">
        <v>4800001010</v>
      </c>
      <c r="M2391" s="8" t="s">
        <v>175</v>
      </c>
      <c r="N2391" s="8">
        <v>1184.1099999999999</v>
      </c>
      <c r="O2391" s="8" t="s">
        <v>129</v>
      </c>
      <c r="P2391" s="8" t="s">
        <v>71</v>
      </c>
    </row>
    <row r="2392" spans="1:16" x14ac:dyDescent="0.2">
      <c r="A2392" s="7" t="s">
        <v>5993</v>
      </c>
      <c r="B2392" s="8">
        <v>2019</v>
      </c>
      <c r="C2392" s="8" t="s">
        <v>108</v>
      </c>
      <c r="D2392" s="8" t="s">
        <v>109</v>
      </c>
      <c r="E2392" s="8" t="s">
        <v>5994</v>
      </c>
      <c r="F2392" s="8">
        <v>1118</v>
      </c>
      <c r="G2392" s="8" t="s">
        <v>52</v>
      </c>
      <c r="H2392" s="8" t="s">
        <v>111</v>
      </c>
      <c r="I2392" s="8" t="s">
        <v>112</v>
      </c>
      <c r="J2392" s="8" t="s">
        <v>113</v>
      </c>
      <c r="K2392" s="8" t="s">
        <v>478</v>
      </c>
      <c r="L2392" s="8">
        <v>4800000007</v>
      </c>
      <c r="M2392" s="8" t="s">
        <v>479</v>
      </c>
      <c r="N2392" s="8">
        <v>1731.8</v>
      </c>
      <c r="O2392" s="8" t="s">
        <v>129</v>
      </c>
      <c r="P2392" s="8" t="s">
        <v>71</v>
      </c>
    </row>
    <row r="2393" spans="1:16" x14ac:dyDescent="0.2">
      <c r="A2393" s="7" t="s">
        <v>5999</v>
      </c>
      <c r="B2393" s="8">
        <v>2020</v>
      </c>
      <c r="C2393" s="8" t="s">
        <v>108</v>
      </c>
      <c r="D2393" s="8" t="s">
        <v>109</v>
      </c>
      <c r="E2393" s="8" t="s">
        <v>6000</v>
      </c>
      <c r="F2393" s="8">
        <v>1118</v>
      </c>
      <c r="G2393" s="8" t="s">
        <v>52</v>
      </c>
      <c r="H2393" s="8" t="s">
        <v>111</v>
      </c>
      <c r="I2393" s="8" t="s">
        <v>112</v>
      </c>
      <c r="J2393" s="8" t="s">
        <v>113</v>
      </c>
      <c r="K2393" s="8" t="s">
        <v>127</v>
      </c>
      <c r="L2393" s="8">
        <v>4800000009</v>
      </c>
      <c r="M2393" s="8" t="s">
        <v>128</v>
      </c>
      <c r="N2393" s="8">
        <v>562.21</v>
      </c>
      <c r="O2393" s="8" t="s">
        <v>70</v>
      </c>
      <c r="P2393" s="8" t="s">
        <v>71</v>
      </c>
    </row>
    <row r="2394" spans="1:16" x14ac:dyDescent="0.2">
      <c r="A2394" s="7" t="s">
        <v>6001</v>
      </c>
      <c r="B2394" s="8">
        <v>2020</v>
      </c>
      <c r="C2394" s="8">
        <v>1500</v>
      </c>
      <c r="D2394" s="8" t="s">
        <v>109</v>
      </c>
      <c r="E2394" s="8" t="s">
        <v>6002</v>
      </c>
      <c r="F2394" s="8">
        <v>2101</v>
      </c>
      <c r="G2394" s="8" t="s">
        <v>52</v>
      </c>
      <c r="H2394" s="8" t="s">
        <v>133</v>
      </c>
      <c r="I2394" s="8" t="s">
        <v>134</v>
      </c>
      <c r="J2394" s="8" t="s">
        <v>135</v>
      </c>
      <c r="K2394" s="8" t="s">
        <v>68</v>
      </c>
      <c r="L2394" s="8">
        <v>2222260331</v>
      </c>
      <c r="M2394" s="8" t="s">
        <v>6003</v>
      </c>
      <c r="N2394" s="8">
        <v>68.55</v>
      </c>
      <c r="O2394" s="8" t="s">
        <v>70</v>
      </c>
      <c r="P2394" s="8" t="s">
        <v>71</v>
      </c>
    </row>
    <row r="2395" spans="1:16" x14ac:dyDescent="0.2">
      <c r="A2395" s="7" t="s">
        <v>6004</v>
      </c>
      <c r="B2395" s="8">
        <v>2015</v>
      </c>
      <c r="C2395" s="8">
        <v>320</v>
      </c>
      <c r="D2395" s="8" t="s">
        <v>592</v>
      </c>
      <c r="E2395" s="8" t="s">
        <v>6005</v>
      </c>
      <c r="F2395" s="8">
        <v>3043</v>
      </c>
      <c r="G2395" s="8" t="s">
        <v>52</v>
      </c>
      <c r="H2395" s="8" t="s">
        <v>295</v>
      </c>
      <c r="I2395" s="8" t="s">
        <v>296</v>
      </c>
      <c r="J2395" s="8" t="s">
        <v>2915</v>
      </c>
      <c r="K2395" s="8" t="s">
        <v>238</v>
      </c>
      <c r="L2395" s="8">
        <v>7080201540</v>
      </c>
      <c r="M2395" s="8" t="s">
        <v>298</v>
      </c>
      <c r="N2395" s="8">
        <v>0</v>
      </c>
      <c r="O2395" s="8" t="s">
        <v>281</v>
      </c>
      <c r="P2395" s="8" t="s">
        <v>4</v>
      </c>
    </row>
    <row r="2396" spans="1:16" x14ac:dyDescent="0.2">
      <c r="A2396" s="7" t="s">
        <v>6006</v>
      </c>
      <c r="B2396" s="8">
        <v>2016</v>
      </c>
      <c r="C2396" s="8">
        <v>320</v>
      </c>
      <c r="D2396" s="8" t="s">
        <v>592</v>
      </c>
      <c r="E2396" s="8" t="s">
        <v>6007</v>
      </c>
      <c r="F2396" s="8">
        <v>3027</v>
      </c>
      <c r="G2396" s="8" t="s">
        <v>52</v>
      </c>
      <c r="H2396" s="8" t="s">
        <v>295</v>
      </c>
      <c r="I2396" s="8" t="s">
        <v>296</v>
      </c>
      <c r="J2396" s="8" t="s">
        <v>659</v>
      </c>
      <c r="K2396" s="8" t="s">
        <v>90</v>
      </c>
      <c r="L2396" s="8" t="s">
        <v>1245</v>
      </c>
      <c r="M2396" s="8" t="s">
        <v>1246</v>
      </c>
      <c r="N2396" s="8">
        <v>134.77000000000001</v>
      </c>
      <c r="O2396" s="8" t="s">
        <v>281</v>
      </c>
      <c r="P2396" s="8" t="s">
        <v>4</v>
      </c>
    </row>
    <row r="2397" spans="1:16" x14ac:dyDescent="0.2">
      <c r="A2397" s="7" t="s">
        <v>6008</v>
      </c>
      <c r="B2397" s="8">
        <v>2018</v>
      </c>
      <c r="C2397" s="8">
        <v>1500</v>
      </c>
      <c r="D2397" s="8" t="s">
        <v>109</v>
      </c>
      <c r="E2397" s="8" t="s">
        <v>6009</v>
      </c>
      <c r="F2397" s="8">
        <v>2101</v>
      </c>
      <c r="G2397" s="8" t="s">
        <v>52</v>
      </c>
      <c r="H2397" s="8" t="s">
        <v>133</v>
      </c>
      <c r="I2397" s="8" t="s">
        <v>134</v>
      </c>
      <c r="J2397" s="8" t="s">
        <v>135</v>
      </c>
      <c r="K2397" s="8" t="s">
        <v>90</v>
      </c>
      <c r="L2397" s="8">
        <v>7430600000</v>
      </c>
      <c r="M2397" s="8" t="s">
        <v>96</v>
      </c>
      <c r="N2397" s="8">
        <v>1012.8</v>
      </c>
      <c r="O2397" s="8" t="s">
        <v>129</v>
      </c>
      <c r="P2397" s="8" t="s">
        <v>71</v>
      </c>
    </row>
    <row r="2398" spans="1:16" x14ac:dyDescent="0.2">
      <c r="A2398" s="7" t="s">
        <v>6010</v>
      </c>
      <c r="B2398" s="8">
        <v>2019</v>
      </c>
      <c r="C2398" s="8" t="s">
        <v>73</v>
      </c>
      <c r="D2398" s="8" t="s">
        <v>74</v>
      </c>
      <c r="E2398" s="8" t="s">
        <v>6011</v>
      </c>
      <c r="F2398" s="8">
        <v>2408</v>
      </c>
      <c r="G2398" s="8" t="s">
        <v>52</v>
      </c>
      <c r="H2398" s="8" t="s">
        <v>649</v>
      </c>
      <c r="I2398" s="8" t="s">
        <v>650</v>
      </c>
      <c r="J2398" s="8" t="s">
        <v>6012</v>
      </c>
      <c r="K2398" s="8" t="s">
        <v>68</v>
      </c>
      <c r="L2398" s="8">
        <v>7510000000</v>
      </c>
      <c r="M2398" s="8" t="s">
        <v>1731</v>
      </c>
      <c r="N2398" s="8">
        <v>2330.5</v>
      </c>
      <c r="O2398" s="8" t="s">
        <v>70</v>
      </c>
      <c r="P2398" s="8" t="s">
        <v>71</v>
      </c>
    </row>
    <row r="2399" spans="1:16" x14ac:dyDescent="0.2">
      <c r="A2399" s="7" t="s">
        <v>6013</v>
      </c>
      <c r="B2399" s="8">
        <v>2019</v>
      </c>
      <c r="C2399" s="8">
        <v>1500</v>
      </c>
      <c r="D2399" s="8" t="s">
        <v>109</v>
      </c>
      <c r="E2399" s="8" t="s">
        <v>6014</v>
      </c>
      <c r="F2399" s="8">
        <v>2101</v>
      </c>
      <c r="G2399" s="8" t="s">
        <v>52</v>
      </c>
      <c r="H2399" s="8" t="s">
        <v>133</v>
      </c>
      <c r="I2399" s="8" t="s">
        <v>134</v>
      </c>
      <c r="J2399" s="8" t="s">
        <v>135</v>
      </c>
      <c r="K2399" s="8" t="s">
        <v>122</v>
      </c>
      <c r="L2399" s="8">
        <v>8550204000</v>
      </c>
      <c r="M2399" s="8" t="s">
        <v>723</v>
      </c>
      <c r="N2399" s="8">
        <v>1308.5999999999999</v>
      </c>
      <c r="O2399" s="8" t="s">
        <v>129</v>
      </c>
      <c r="P2399" s="8" t="s">
        <v>71</v>
      </c>
    </row>
    <row r="2400" spans="1:16" x14ac:dyDescent="0.2">
      <c r="A2400" s="7" t="s">
        <v>6015</v>
      </c>
      <c r="B2400" s="8">
        <v>2009</v>
      </c>
      <c r="C2400" s="8" t="s">
        <v>108</v>
      </c>
      <c r="D2400" s="8" t="s">
        <v>109</v>
      </c>
      <c r="E2400" s="8" t="s">
        <v>6016</v>
      </c>
      <c r="F2400" s="8">
        <v>1118</v>
      </c>
      <c r="G2400" s="8" t="s">
        <v>52</v>
      </c>
      <c r="H2400" s="8" t="s">
        <v>111</v>
      </c>
      <c r="I2400" s="8" t="s">
        <v>112</v>
      </c>
      <c r="J2400" s="8" t="s">
        <v>113</v>
      </c>
      <c r="K2400" s="8" t="s">
        <v>68</v>
      </c>
      <c r="L2400" s="8">
        <v>4800000033</v>
      </c>
      <c r="M2400" s="8" t="s">
        <v>430</v>
      </c>
      <c r="N2400" s="8">
        <v>857.05</v>
      </c>
      <c r="O2400" s="8" t="s">
        <v>129</v>
      </c>
      <c r="P2400" s="8" t="s">
        <v>71</v>
      </c>
    </row>
    <row r="2401" spans="1:16" x14ac:dyDescent="0.2">
      <c r="A2401" s="7" t="s">
        <v>6017</v>
      </c>
      <c r="B2401" s="8">
        <v>2009</v>
      </c>
      <c r="C2401" s="8" t="s">
        <v>117</v>
      </c>
      <c r="D2401" s="8" t="s">
        <v>118</v>
      </c>
      <c r="E2401" s="8" t="s">
        <v>6018</v>
      </c>
      <c r="F2401" s="8" t="s">
        <v>120</v>
      </c>
      <c r="G2401" s="8" t="s">
        <v>52</v>
      </c>
      <c r="H2401" s="8" t="s">
        <v>76</v>
      </c>
      <c r="I2401" s="8" t="s">
        <v>77</v>
      </c>
      <c r="J2401" s="8" t="s">
        <v>121</v>
      </c>
      <c r="K2401" s="8" t="s">
        <v>104</v>
      </c>
      <c r="L2401" s="8">
        <v>8424401000</v>
      </c>
      <c r="M2401" s="8" t="s">
        <v>2398</v>
      </c>
      <c r="N2401" s="8">
        <v>1007.05</v>
      </c>
      <c r="O2401" s="8" t="s">
        <v>124</v>
      </c>
      <c r="P2401" s="8" t="s">
        <v>4</v>
      </c>
    </row>
    <row r="2402" spans="1:16" x14ac:dyDescent="0.2">
      <c r="A2402" s="7" t="s">
        <v>6019</v>
      </c>
      <c r="B2402" s="8">
        <v>2011</v>
      </c>
      <c r="C2402" s="8">
        <v>525</v>
      </c>
      <c r="D2402" s="8" t="s">
        <v>3789</v>
      </c>
      <c r="E2402" s="8">
        <v>32354</v>
      </c>
      <c r="F2402" s="8">
        <v>3221</v>
      </c>
      <c r="G2402" s="8" t="s">
        <v>52</v>
      </c>
      <c r="H2402" s="8" t="s">
        <v>158</v>
      </c>
      <c r="I2402" s="8" t="s">
        <v>158</v>
      </c>
      <c r="J2402" s="8" t="s">
        <v>1234</v>
      </c>
      <c r="K2402" s="8" t="s">
        <v>90</v>
      </c>
      <c r="L2402" s="8">
        <v>7075802030</v>
      </c>
      <c r="M2402" s="8" t="s">
        <v>6020</v>
      </c>
      <c r="N2402" s="8">
        <v>0</v>
      </c>
      <c r="O2402" s="8" t="s">
        <v>70</v>
      </c>
      <c r="P2402" s="8" t="s">
        <v>71</v>
      </c>
    </row>
    <row r="2403" spans="1:16" x14ac:dyDescent="0.2">
      <c r="A2403" s="7" t="s">
        <v>6021</v>
      </c>
      <c r="B2403" s="8">
        <v>2013</v>
      </c>
      <c r="C2403" s="8" t="s">
        <v>108</v>
      </c>
      <c r="D2403" s="8" t="s">
        <v>109</v>
      </c>
      <c r="E2403" s="8" t="s">
        <v>6022</v>
      </c>
      <c r="F2403" s="8">
        <v>1118</v>
      </c>
      <c r="G2403" s="8" t="s">
        <v>52</v>
      </c>
      <c r="H2403" s="8" t="s">
        <v>111</v>
      </c>
      <c r="I2403" s="8" t="s">
        <v>112</v>
      </c>
      <c r="J2403" s="8" t="s">
        <v>113</v>
      </c>
      <c r="K2403" s="8" t="s">
        <v>174</v>
      </c>
      <c r="L2403" s="8">
        <v>4800000010</v>
      </c>
      <c r="M2403" s="8" t="s">
        <v>881</v>
      </c>
      <c r="N2403" s="8">
        <v>464.45</v>
      </c>
      <c r="O2403" s="8" t="s">
        <v>129</v>
      </c>
      <c r="P2403" s="8" t="s">
        <v>71</v>
      </c>
    </row>
    <row r="2404" spans="1:16" x14ac:dyDescent="0.2">
      <c r="A2404" s="7" t="s">
        <v>6023</v>
      </c>
      <c r="B2404" s="8">
        <v>2013</v>
      </c>
      <c r="C2404" s="8" t="s">
        <v>386</v>
      </c>
      <c r="D2404" s="8" t="s">
        <v>74</v>
      </c>
      <c r="E2404" s="8" t="s">
        <v>6024</v>
      </c>
      <c r="F2404" s="8" t="s">
        <v>120</v>
      </c>
      <c r="G2404" s="8" t="s">
        <v>52</v>
      </c>
      <c r="H2404" s="8" t="s">
        <v>76</v>
      </c>
      <c r="I2404" s="8" t="s">
        <v>77</v>
      </c>
      <c r="J2404" s="8" t="s">
        <v>121</v>
      </c>
      <c r="K2404" s="8" t="s">
        <v>122</v>
      </c>
      <c r="L2404" s="8">
        <v>8423203020</v>
      </c>
      <c r="M2404" s="8" t="s">
        <v>123</v>
      </c>
      <c r="N2404" s="8">
        <v>789.3</v>
      </c>
      <c r="O2404" s="8" t="s">
        <v>58</v>
      </c>
      <c r="P2404" s="8" t="s">
        <v>4</v>
      </c>
    </row>
    <row r="2405" spans="1:16" x14ac:dyDescent="0.2">
      <c r="A2405" s="7" t="s">
        <v>6025</v>
      </c>
      <c r="B2405" s="8">
        <v>2002</v>
      </c>
      <c r="C2405" s="8" t="s">
        <v>326</v>
      </c>
      <c r="D2405" s="8" t="s">
        <v>74</v>
      </c>
      <c r="E2405" s="8" t="s">
        <v>6026</v>
      </c>
      <c r="F2405" s="8">
        <v>2311</v>
      </c>
      <c r="G2405" s="8" t="s">
        <v>64</v>
      </c>
      <c r="H2405" s="8" t="s">
        <v>139</v>
      </c>
      <c r="I2405" s="8" t="s">
        <v>140</v>
      </c>
      <c r="J2405" s="8" t="s">
        <v>328</v>
      </c>
      <c r="K2405" s="8" t="s">
        <v>68</v>
      </c>
      <c r="L2405" s="8">
        <v>7440306000</v>
      </c>
      <c r="M2405" s="8" t="s">
        <v>758</v>
      </c>
      <c r="N2405" s="8">
        <v>615.15</v>
      </c>
      <c r="O2405" s="8" t="s">
        <v>70</v>
      </c>
      <c r="P2405" s="8" t="s">
        <v>71</v>
      </c>
    </row>
    <row r="2406" spans="1:16" x14ac:dyDescent="0.2">
      <c r="A2406" s="7" t="s">
        <v>6027</v>
      </c>
      <c r="B2406" s="8">
        <v>2004</v>
      </c>
      <c r="C2406" s="8" t="s">
        <v>212</v>
      </c>
      <c r="D2406" s="8" t="s">
        <v>109</v>
      </c>
      <c r="E2406" s="8" t="s">
        <v>6028</v>
      </c>
      <c r="F2406" s="8">
        <v>1204</v>
      </c>
      <c r="G2406" s="8" t="s">
        <v>52</v>
      </c>
      <c r="H2406" s="8" t="s">
        <v>164</v>
      </c>
      <c r="I2406" s="8" t="s">
        <v>164</v>
      </c>
      <c r="J2406" s="8" t="s">
        <v>701</v>
      </c>
      <c r="K2406" s="8" t="s">
        <v>190</v>
      </c>
      <c r="L2406" s="8">
        <v>5760300000</v>
      </c>
      <c r="M2406" s="8" t="s">
        <v>191</v>
      </c>
      <c r="N2406" s="8">
        <v>249.1</v>
      </c>
      <c r="O2406" s="8" t="s">
        <v>70</v>
      </c>
      <c r="P2406" s="8" t="s">
        <v>71</v>
      </c>
    </row>
    <row r="2407" spans="1:16" x14ac:dyDescent="0.2">
      <c r="A2407" s="7" t="s">
        <v>6029</v>
      </c>
      <c r="B2407" s="8">
        <v>2005</v>
      </c>
      <c r="C2407" s="8" t="s">
        <v>2684</v>
      </c>
      <c r="D2407" s="8" t="s">
        <v>74</v>
      </c>
      <c r="E2407" s="8" t="s">
        <v>6030</v>
      </c>
      <c r="F2407" s="8" t="s">
        <v>683</v>
      </c>
      <c r="G2407" s="8" t="s">
        <v>52</v>
      </c>
      <c r="H2407" s="8" t="s">
        <v>649</v>
      </c>
      <c r="I2407" s="8" t="s">
        <v>650</v>
      </c>
      <c r="J2407" s="8" t="s">
        <v>684</v>
      </c>
      <c r="K2407" s="8" t="s">
        <v>352</v>
      </c>
      <c r="L2407" s="8">
        <v>4800000012</v>
      </c>
      <c r="M2407" s="8" t="s">
        <v>261</v>
      </c>
      <c r="N2407" s="8">
        <v>16.850000000000001</v>
      </c>
      <c r="O2407" s="8" t="s">
        <v>70</v>
      </c>
      <c r="P2407" s="8" t="s">
        <v>71</v>
      </c>
    </row>
    <row r="2408" spans="1:16" x14ac:dyDescent="0.2">
      <c r="A2408" s="7" t="s">
        <v>6031</v>
      </c>
      <c r="B2408" s="8">
        <v>2008</v>
      </c>
      <c r="C2408" s="8" t="s">
        <v>226</v>
      </c>
      <c r="D2408" s="8" t="s">
        <v>109</v>
      </c>
      <c r="E2408" s="8" t="s">
        <v>6032</v>
      </c>
      <c r="F2408" s="8">
        <v>1119</v>
      </c>
      <c r="G2408" s="8" t="s">
        <v>52</v>
      </c>
      <c r="H2408" s="8" t="s">
        <v>133</v>
      </c>
      <c r="I2408" s="8" t="s">
        <v>134</v>
      </c>
      <c r="J2408" s="8" t="s">
        <v>417</v>
      </c>
      <c r="K2408" s="8" t="s">
        <v>68</v>
      </c>
      <c r="L2408" s="8">
        <v>4800000300</v>
      </c>
      <c r="M2408" s="8" t="s">
        <v>186</v>
      </c>
      <c r="N2408" s="8">
        <v>145.69999999999999</v>
      </c>
      <c r="O2408" s="8" t="s">
        <v>129</v>
      </c>
      <c r="P2408" s="8" t="s">
        <v>71</v>
      </c>
    </row>
    <row r="2409" spans="1:16" x14ac:dyDescent="0.2">
      <c r="A2409" s="7" t="s">
        <v>6033</v>
      </c>
      <c r="B2409" s="8">
        <v>2009</v>
      </c>
      <c r="C2409" s="8">
        <v>1500</v>
      </c>
      <c r="D2409" s="8" t="s">
        <v>109</v>
      </c>
      <c r="E2409" s="8" t="s">
        <v>6034</v>
      </c>
      <c r="F2409" s="8">
        <v>1119</v>
      </c>
      <c r="G2409" s="8" t="s">
        <v>52</v>
      </c>
      <c r="H2409" s="8" t="s">
        <v>133</v>
      </c>
      <c r="I2409" s="8" t="s">
        <v>134</v>
      </c>
      <c r="J2409" s="8" t="s">
        <v>417</v>
      </c>
      <c r="K2409" s="8" t="s">
        <v>352</v>
      </c>
      <c r="L2409" s="8">
        <v>4800000329</v>
      </c>
      <c r="M2409" s="8" t="s">
        <v>708</v>
      </c>
      <c r="N2409" s="8">
        <v>1412.55</v>
      </c>
      <c r="O2409" s="8" t="s">
        <v>129</v>
      </c>
      <c r="P2409" s="8" t="s">
        <v>71</v>
      </c>
    </row>
    <row r="2410" spans="1:16" x14ac:dyDescent="0.2">
      <c r="A2410" s="7" t="s">
        <v>6035</v>
      </c>
      <c r="B2410" s="8">
        <v>2018</v>
      </c>
      <c r="C2410" s="8" t="s">
        <v>888</v>
      </c>
      <c r="D2410" s="8" t="s">
        <v>889</v>
      </c>
      <c r="E2410" s="8" t="s">
        <v>6036</v>
      </c>
      <c r="F2410" s="8" t="s">
        <v>891</v>
      </c>
      <c r="G2410" s="8" t="s">
        <v>52</v>
      </c>
      <c r="H2410" s="8" t="s">
        <v>892</v>
      </c>
      <c r="I2410" s="8" t="s">
        <v>893</v>
      </c>
      <c r="J2410" s="8" t="s">
        <v>894</v>
      </c>
      <c r="K2410" s="8" t="s">
        <v>104</v>
      </c>
      <c r="L2410" s="8">
        <v>6370004302</v>
      </c>
      <c r="M2410" s="8" t="s">
        <v>579</v>
      </c>
      <c r="N2410" s="8">
        <v>84.7</v>
      </c>
      <c r="O2410" s="8" t="s">
        <v>58</v>
      </c>
      <c r="P2410" s="8" t="s">
        <v>71</v>
      </c>
    </row>
    <row r="2411" spans="1:16" x14ac:dyDescent="0.2">
      <c r="A2411" s="7" t="s">
        <v>6037</v>
      </c>
      <c r="B2411" s="8">
        <v>2019</v>
      </c>
      <c r="C2411" s="8" t="s">
        <v>108</v>
      </c>
      <c r="D2411" s="8" t="s">
        <v>109</v>
      </c>
      <c r="E2411" s="8" t="s">
        <v>6038</v>
      </c>
      <c r="F2411" s="8">
        <v>1118</v>
      </c>
      <c r="G2411" s="8" t="s">
        <v>52</v>
      </c>
      <c r="H2411" s="8" t="s">
        <v>111</v>
      </c>
      <c r="I2411" s="8" t="s">
        <v>112</v>
      </c>
      <c r="J2411" s="8" t="s">
        <v>113</v>
      </c>
      <c r="K2411" s="8" t="s">
        <v>768</v>
      </c>
      <c r="L2411" s="8">
        <v>4800001011</v>
      </c>
      <c r="M2411" s="8" t="s">
        <v>839</v>
      </c>
      <c r="N2411" s="8">
        <v>1457.2</v>
      </c>
      <c r="O2411" s="8" t="s">
        <v>129</v>
      </c>
      <c r="P2411" s="8" t="s">
        <v>71</v>
      </c>
    </row>
    <row r="2412" spans="1:16" x14ac:dyDescent="0.2">
      <c r="A2412" s="7" t="s">
        <v>6039</v>
      </c>
      <c r="B2412" s="8">
        <v>2020</v>
      </c>
      <c r="C2412" s="8" t="s">
        <v>108</v>
      </c>
      <c r="D2412" s="8" t="s">
        <v>109</v>
      </c>
      <c r="E2412" s="8" t="s">
        <v>6040</v>
      </c>
      <c r="F2412" s="8">
        <v>1118</v>
      </c>
      <c r="G2412" s="8" t="s">
        <v>52</v>
      </c>
      <c r="H2412" s="8" t="s">
        <v>111</v>
      </c>
      <c r="I2412" s="8" t="s">
        <v>112</v>
      </c>
      <c r="J2412" s="8" t="s">
        <v>113</v>
      </c>
      <c r="K2412" s="8" t="s">
        <v>174</v>
      </c>
      <c r="L2412" s="8">
        <v>4800001010</v>
      </c>
      <c r="M2412" s="8" t="s">
        <v>175</v>
      </c>
      <c r="N2412" s="8">
        <v>786.62</v>
      </c>
      <c r="O2412" s="8" t="s">
        <v>70</v>
      </c>
      <c r="P2412" s="8" t="s">
        <v>71</v>
      </c>
    </row>
    <row r="2413" spans="1:16" x14ac:dyDescent="0.2">
      <c r="A2413" s="7" t="s">
        <v>6041</v>
      </c>
      <c r="B2413" s="8">
        <v>2009</v>
      </c>
      <c r="C2413" s="8" t="s">
        <v>108</v>
      </c>
      <c r="D2413" s="8" t="s">
        <v>109</v>
      </c>
      <c r="E2413" s="8" t="s">
        <v>6042</v>
      </c>
      <c r="F2413" s="8">
        <v>1115</v>
      </c>
      <c r="G2413" s="8" t="s">
        <v>52</v>
      </c>
      <c r="H2413" s="8" t="s">
        <v>111</v>
      </c>
      <c r="I2413" s="8" t="s">
        <v>112</v>
      </c>
      <c r="J2413" s="8" t="s">
        <v>426</v>
      </c>
      <c r="K2413" s="8" t="s">
        <v>352</v>
      </c>
      <c r="L2413" s="8">
        <v>4800000014</v>
      </c>
      <c r="M2413" s="8" t="s">
        <v>427</v>
      </c>
      <c r="N2413" s="8">
        <v>358.7</v>
      </c>
      <c r="O2413" s="8" t="s">
        <v>129</v>
      </c>
      <c r="P2413" s="8" t="s">
        <v>71</v>
      </c>
    </row>
    <row r="2414" spans="1:16" x14ac:dyDescent="0.2">
      <c r="A2414" s="7" t="s">
        <v>6043</v>
      </c>
      <c r="B2414" s="8">
        <v>2010</v>
      </c>
      <c r="C2414" s="8" t="s">
        <v>6044</v>
      </c>
      <c r="D2414" s="8" t="s">
        <v>889</v>
      </c>
      <c r="E2414" s="8" t="s">
        <v>6045</v>
      </c>
      <c r="F2414" s="8">
        <v>3528</v>
      </c>
      <c r="G2414" s="8" t="s">
        <v>52</v>
      </c>
      <c r="H2414" s="8" t="s">
        <v>150</v>
      </c>
      <c r="I2414" s="8" t="s">
        <v>150</v>
      </c>
      <c r="J2414" s="8" t="s">
        <v>1909</v>
      </c>
      <c r="K2414" s="8" t="s">
        <v>152</v>
      </c>
      <c r="L2414" s="8">
        <v>8422902000</v>
      </c>
      <c r="M2414" s="8" t="s">
        <v>153</v>
      </c>
      <c r="N2414" s="8">
        <v>0</v>
      </c>
      <c r="O2414" s="8" t="s">
        <v>58</v>
      </c>
      <c r="P2414" s="8" t="s">
        <v>71</v>
      </c>
    </row>
    <row r="2415" spans="1:16" x14ac:dyDescent="0.2">
      <c r="A2415" s="7" t="s">
        <v>6046</v>
      </c>
      <c r="B2415" s="8">
        <v>2013</v>
      </c>
      <c r="C2415" s="8" t="s">
        <v>643</v>
      </c>
      <c r="D2415" s="8" t="s">
        <v>527</v>
      </c>
      <c r="E2415" s="8" t="s">
        <v>6047</v>
      </c>
      <c r="F2415" s="8">
        <v>3031</v>
      </c>
      <c r="G2415" s="8" t="s">
        <v>64</v>
      </c>
      <c r="H2415" s="8" t="s">
        <v>295</v>
      </c>
      <c r="I2415" s="8" t="s">
        <v>296</v>
      </c>
      <c r="J2415" s="8" t="s">
        <v>594</v>
      </c>
      <c r="K2415" s="8" t="s">
        <v>104</v>
      </c>
      <c r="L2415" s="8" t="s">
        <v>660</v>
      </c>
      <c r="M2415" s="8" t="s">
        <v>661</v>
      </c>
      <c r="N2415" s="8">
        <v>104.15</v>
      </c>
      <c r="O2415" s="8" t="s">
        <v>281</v>
      </c>
      <c r="P2415" s="8" t="s">
        <v>4</v>
      </c>
    </row>
    <row r="2416" spans="1:16" x14ac:dyDescent="0.2">
      <c r="A2416" s="7" t="s">
        <v>6048</v>
      </c>
      <c r="B2416" s="8">
        <v>2013</v>
      </c>
      <c r="C2416" s="8" t="s">
        <v>6049</v>
      </c>
      <c r="D2416" s="8" t="s">
        <v>1309</v>
      </c>
      <c r="E2416" s="8" t="s">
        <v>6050</v>
      </c>
      <c r="F2416" s="8">
        <v>3527</v>
      </c>
      <c r="G2416" s="8" t="s">
        <v>52</v>
      </c>
      <c r="H2416" s="8" t="s">
        <v>150</v>
      </c>
      <c r="I2416" s="8" t="s">
        <v>150</v>
      </c>
      <c r="J2416" s="8" t="s">
        <v>151</v>
      </c>
      <c r="K2416" s="8" t="s">
        <v>152</v>
      </c>
      <c r="L2416" s="8">
        <v>8422902000</v>
      </c>
      <c r="M2416" s="8" t="s">
        <v>153</v>
      </c>
      <c r="N2416" s="8">
        <v>0</v>
      </c>
      <c r="O2416" s="8" t="s">
        <v>58</v>
      </c>
      <c r="P2416" s="8" t="s">
        <v>71</v>
      </c>
    </row>
    <row r="2417" spans="1:16" x14ac:dyDescent="0.2">
      <c r="A2417" s="7" t="s">
        <v>6051</v>
      </c>
      <c r="B2417" s="8">
        <v>2018</v>
      </c>
      <c r="C2417" s="8">
        <v>1500</v>
      </c>
      <c r="D2417" s="8" t="s">
        <v>109</v>
      </c>
      <c r="E2417" s="8" t="s">
        <v>6052</v>
      </c>
      <c r="F2417" s="8">
        <v>2101</v>
      </c>
      <c r="G2417" s="8" t="s">
        <v>52</v>
      </c>
      <c r="H2417" s="8" t="s">
        <v>133</v>
      </c>
      <c r="I2417" s="8" t="s">
        <v>134</v>
      </c>
      <c r="J2417" s="8" t="s">
        <v>135</v>
      </c>
      <c r="K2417" s="8" t="s">
        <v>68</v>
      </c>
      <c r="L2417" s="8">
        <v>8550204000</v>
      </c>
      <c r="M2417" s="8" t="s">
        <v>723</v>
      </c>
      <c r="N2417" s="8">
        <v>796.05</v>
      </c>
      <c r="O2417" s="8" t="s">
        <v>129</v>
      </c>
      <c r="P2417" s="8" t="s">
        <v>71</v>
      </c>
    </row>
    <row r="2418" spans="1:16" x14ac:dyDescent="0.2">
      <c r="A2418" s="7" t="s">
        <v>6053</v>
      </c>
      <c r="B2418" s="8">
        <v>2017</v>
      </c>
      <c r="C2418" s="8" t="s">
        <v>2472</v>
      </c>
      <c r="D2418" s="8" t="s">
        <v>2473</v>
      </c>
      <c r="E2418" s="8">
        <v>3031206</v>
      </c>
      <c r="F2418" s="8">
        <v>3360</v>
      </c>
      <c r="G2418" s="8" t="s">
        <v>52</v>
      </c>
      <c r="H2418" s="8" t="s">
        <v>269</v>
      </c>
      <c r="I2418" s="8" t="s">
        <v>270</v>
      </c>
      <c r="J2418" s="8" t="s">
        <v>1697</v>
      </c>
      <c r="K2418" s="8" t="s">
        <v>90</v>
      </c>
      <c r="L2418" s="8">
        <v>7080202540</v>
      </c>
      <c r="M2418" s="8" t="s">
        <v>2474</v>
      </c>
      <c r="N2418" s="8">
        <v>223.14</v>
      </c>
      <c r="O2418" s="8" t="s">
        <v>58</v>
      </c>
      <c r="P2418" s="8" t="s">
        <v>71</v>
      </c>
    </row>
    <row r="2419" spans="1:16" x14ac:dyDescent="0.2">
      <c r="A2419" s="7" t="s">
        <v>6054</v>
      </c>
      <c r="B2419" s="8">
        <v>1997</v>
      </c>
      <c r="C2419" s="8" t="s">
        <v>6055</v>
      </c>
      <c r="D2419" s="8" t="s">
        <v>6056</v>
      </c>
      <c r="E2419" s="8">
        <v>2036863</v>
      </c>
      <c r="F2419" s="8">
        <v>3526</v>
      </c>
      <c r="G2419" s="8" t="s">
        <v>52</v>
      </c>
      <c r="H2419" s="8" t="s">
        <v>150</v>
      </c>
      <c r="I2419" s="8" t="s">
        <v>150</v>
      </c>
      <c r="J2419" s="8" t="s">
        <v>279</v>
      </c>
      <c r="K2419" s="8" t="s">
        <v>280</v>
      </c>
      <c r="L2419" s="8">
        <v>7450408010</v>
      </c>
      <c r="M2419" s="8" t="s">
        <v>408</v>
      </c>
      <c r="N2419" s="8">
        <v>0</v>
      </c>
      <c r="O2419" s="8" t="s">
        <v>58</v>
      </c>
      <c r="P2419" s="8" t="s">
        <v>71</v>
      </c>
    </row>
    <row r="2420" spans="1:16" x14ac:dyDescent="0.2">
      <c r="A2420" s="7" t="s">
        <v>6057</v>
      </c>
      <c r="B2420" s="8">
        <v>2004</v>
      </c>
      <c r="C2420" s="8" t="s">
        <v>647</v>
      </c>
      <c r="D2420" s="8" t="s">
        <v>74</v>
      </c>
      <c r="E2420" s="8" t="s">
        <v>6058</v>
      </c>
      <c r="F2420" s="8">
        <v>2306</v>
      </c>
      <c r="G2420" s="8" t="s">
        <v>52</v>
      </c>
      <c r="H2420" s="8" t="s">
        <v>519</v>
      </c>
      <c r="I2420" s="8" t="s">
        <v>520</v>
      </c>
      <c r="J2420" s="8" t="s">
        <v>521</v>
      </c>
      <c r="K2420" s="8" t="s">
        <v>552</v>
      </c>
      <c r="L2420" s="8">
        <v>8425302000</v>
      </c>
      <c r="M2420" s="8" t="s">
        <v>568</v>
      </c>
      <c r="N2420" s="8">
        <v>25.7</v>
      </c>
      <c r="O2420" s="8" t="s">
        <v>70</v>
      </c>
      <c r="P2420" s="8" t="s">
        <v>71</v>
      </c>
    </row>
    <row r="2421" spans="1:16" x14ac:dyDescent="0.2">
      <c r="A2421" s="7" t="s">
        <v>6060</v>
      </c>
      <c r="B2421" s="8">
        <v>2005</v>
      </c>
      <c r="C2421" s="8" t="s">
        <v>526</v>
      </c>
      <c r="D2421" s="8" t="s">
        <v>527</v>
      </c>
      <c r="E2421" s="8" t="s">
        <v>6061</v>
      </c>
      <c r="F2421" s="8">
        <v>3138</v>
      </c>
      <c r="G2421" s="8" t="s">
        <v>64</v>
      </c>
      <c r="H2421" s="8" t="s">
        <v>195</v>
      </c>
      <c r="I2421" s="8" t="s">
        <v>196</v>
      </c>
      <c r="J2421" s="8" t="s">
        <v>376</v>
      </c>
      <c r="K2421" s="8" t="s">
        <v>190</v>
      </c>
      <c r="L2421" s="8">
        <v>5760300000</v>
      </c>
      <c r="M2421" s="8" t="s">
        <v>191</v>
      </c>
      <c r="N2421" s="8">
        <v>522.03</v>
      </c>
      <c r="O2421" s="8" t="s">
        <v>58</v>
      </c>
      <c r="P2421" s="8" t="s">
        <v>4</v>
      </c>
    </row>
    <row r="2422" spans="1:16" x14ac:dyDescent="0.2">
      <c r="A2422" s="7" t="s">
        <v>6062</v>
      </c>
      <c r="B2422" s="8">
        <v>2006</v>
      </c>
      <c r="C2422" s="9">
        <v>9.4399999999999995E-40</v>
      </c>
      <c r="D2422" s="8" t="s">
        <v>6063</v>
      </c>
      <c r="E2422" s="8">
        <v>160022711</v>
      </c>
      <c r="F2422" s="8">
        <v>3314</v>
      </c>
      <c r="G2422" s="8" t="s">
        <v>52</v>
      </c>
      <c r="H2422" s="8" t="s">
        <v>102</v>
      </c>
      <c r="I2422" s="8" t="s">
        <v>102</v>
      </c>
      <c r="J2422" s="8" t="s">
        <v>1805</v>
      </c>
      <c r="K2422" s="8" t="s">
        <v>152</v>
      </c>
      <c r="L2422" s="8">
        <v>8422902000</v>
      </c>
      <c r="M2422" s="8" t="s">
        <v>153</v>
      </c>
      <c r="N2422" s="8">
        <v>79.150000000000006</v>
      </c>
      <c r="O2422" s="8" t="s">
        <v>58</v>
      </c>
      <c r="P2422" s="8" t="s">
        <v>71</v>
      </c>
    </row>
    <row r="2423" spans="1:16" x14ac:dyDescent="0.2">
      <c r="A2423" s="7" t="s">
        <v>6064</v>
      </c>
      <c r="B2423" s="8">
        <v>2020</v>
      </c>
      <c r="C2423" s="8" t="s">
        <v>108</v>
      </c>
      <c r="D2423" s="8" t="s">
        <v>109</v>
      </c>
      <c r="E2423" s="8" t="s">
        <v>6065</v>
      </c>
      <c r="F2423" s="8">
        <v>1118</v>
      </c>
      <c r="G2423" s="8" t="s">
        <v>52</v>
      </c>
      <c r="H2423" s="8" t="s">
        <v>111</v>
      </c>
      <c r="I2423" s="8" t="s">
        <v>112</v>
      </c>
      <c r="J2423" s="8" t="s">
        <v>113</v>
      </c>
      <c r="K2423" s="8" t="s">
        <v>397</v>
      </c>
      <c r="L2423" s="8">
        <v>4800000004</v>
      </c>
      <c r="M2423" s="8" t="s">
        <v>398</v>
      </c>
      <c r="N2423" s="8">
        <v>1322.5</v>
      </c>
      <c r="O2423" s="8" t="s">
        <v>70</v>
      </c>
      <c r="P2423" s="8" t="s">
        <v>71</v>
      </c>
    </row>
    <row r="2424" spans="1:16" x14ac:dyDescent="0.2">
      <c r="A2424" s="7" t="s">
        <v>6066</v>
      </c>
      <c r="B2424" s="8">
        <v>2020</v>
      </c>
      <c r="C2424" s="8" t="s">
        <v>108</v>
      </c>
      <c r="D2424" s="8" t="s">
        <v>109</v>
      </c>
      <c r="E2424" s="8" t="s">
        <v>6067</v>
      </c>
      <c r="F2424" s="8">
        <v>1118</v>
      </c>
      <c r="G2424" s="8" t="s">
        <v>52</v>
      </c>
      <c r="H2424" s="8" t="s">
        <v>111</v>
      </c>
      <c r="I2424" s="8" t="s">
        <v>112</v>
      </c>
      <c r="J2424" s="8" t="s">
        <v>113</v>
      </c>
      <c r="K2424" s="8" t="s">
        <v>114</v>
      </c>
      <c r="L2424" s="8">
        <v>4800000006</v>
      </c>
      <c r="M2424" s="8" t="s">
        <v>115</v>
      </c>
      <c r="N2424" s="8">
        <v>463.25</v>
      </c>
      <c r="O2424" s="8" t="s">
        <v>70</v>
      </c>
      <c r="P2424" s="8" t="s">
        <v>71</v>
      </c>
    </row>
    <row r="2425" spans="1:16" x14ac:dyDescent="0.2">
      <c r="A2425" s="7" t="s">
        <v>6068</v>
      </c>
      <c r="B2425" s="8">
        <v>2009</v>
      </c>
      <c r="C2425" s="8" t="s">
        <v>6069</v>
      </c>
      <c r="D2425" s="8" t="s">
        <v>109</v>
      </c>
      <c r="E2425" s="8" t="s">
        <v>6070</v>
      </c>
      <c r="F2425" s="8">
        <v>2509</v>
      </c>
      <c r="G2425" s="8" t="s">
        <v>52</v>
      </c>
      <c r="H2425" s="8" t="s">
        <v>649</v>
      </c>
      <c r="I2425" s="8" t="s">
        <v>650</v>
      </c>
      <c r="J2425" s="8" t="s">
        <v>6071</v>
      </c>
      <c r="K2425" s="8" t="s">
        <v>190</v>
      </c>
      <c r="L2425" s="8">
        <v>5760300000</v>
      </c>
      <c r="M2425" s="8" t="s">
        <v>191</v>
      </c>
      <c r="N2425" s="8">
        <v>165.95</v>
      </c>
      <c r="O2425" s="8" t="s">
        <v>58</v>
      </c>
      <c r="P2425" s="8" t="s">
        <v>71</v>
      </c>
    </row>
    <row r="2426" spans="1:16" x14ac:dyDescent="0.2">
      <c r="A2426" s="7" t="s">
        <v>6072</v>
      </c>
      <c r="B2426" s="8">
        <v>2009</v>
      </c>
      <c r="C2426" s="8" t="s">
        <v>81</v>
      </c>
      <c r="D2426" s="8" t="s">
        <v>82</v>
      </c>
      <c r="E2426" s="8" t="s">
        <v>6073</v>
      </c>
      <c r="F2426" s="8">
        <v>3632</v>
      </c>
      <c r="G2426" s="8" t="s">
        <v>52</v>
      </c>
      <c r="H2426" s="8" t="s">
        <v>84</v>
      </c>
      <c r="I2426" s="8" t="s">
        <v>84</v>
      </c>
      <c r="J2426" s="8" t="s">
        <v>85</v>
      </c>
      <c r="K2426" s="8" t="s">
        <v>352</v>
      </c>
      <c r="L2426" s="8">
        <v>4800000035</v>
      </c>
      <c r="M2426" s="8" t="s">
        <v>91</v>
      </c>
      <c r="N2426" s="8">
        <v>0</v>
      </c>
      <c r="O2426" s="8" t="s">
        <v>70</v>
      </c>
      <c r="P2426" s="8" t="s">
        <v>71</v>
      </c>
    </row>
    <row r="2427" spans="1:16" x14ac:dyDescent="0.2">
      <c r="A2427" s="7" t="s">
        <v>6074</v>
      </c>
      <c r="B2427" s="8">
        <v>2013</v>
      </c>
      <c r="C2427" s="8" t="s">
        <v>199</v>
      </c>
      <c r="D2427" s="8" t="s">
        <v>200</v>
      </c>
      <c r="E2427" s="8" t="s">
        <v>6075</v>
      </c>
      <c r="F2427" s="8">
        <v>2305</v>
      </c>
      <c r="G2427" s="8" t="s">
        <v>52</v>
      </c>
      <c r="H2427" s="8" t="s">
        <v>202</v>
      </c>
      <c r="I2427" s="8" t="s">
        <v>203</v>
      </c>
      <c r="J2427" s="8" t="s">
        <v>204</v>
      </c>
      <c r="K2427" s="8" t="s">
        <v>90</v>
      </c>
      <c r="L2427" s="8">
        <v>4800000035</v>
      </c>
      <c r="M2427" s="8" t="s">
        <v>91</v>
      </c>
      <c r="N2427" s="8">
        <v>1780.4</v>
      </c>
      <c r="O2427" s="8" t="s">
        <v>70</v>
      </c>
      <c r="P2427" s="8" t="s">
        <v>71</v>
      </c>
    </row>
    <row r="2428" spans="1:16" x14ac:dyDescent="0.2">
      <c r="A2428" s="7" t="s">
        <v>6076</v>
      </c>
      <c r="B2428" s="8">
        <v>2017</v>
      </c>
      <c r="C2428" s="8">
        <v>1500</v>
      </c>
      <c r="D2428" s="8" t="s">
        <v>109</v>
      </c>
      <c r="E2428" s="8" t="s">
        <v>6077</v>
      </c>
      <c r="F2428" s="8">
        <v>2101</v>
      </c>
      <c r="G2428" s="8" t="s">
        <v>52</v>
      </c>
      <c r="H2428" s="8" t="s">
        <v>133</v>
      </c>
      <c r="I2428" s="8" t="s">
        <v>134</v>
      </c>
      <c r="J2428" s="8" t="s">
        <v>135</v>
      </c>
      <c r="K2428" s="8" t="s">
        <v>90</v>
      </c>
      <c r="L2428" s="8">
        <v>8550204000</v>
      </c>
      <c r="M2428" s="8" t="s">
        <v>723</v>
      </c>
      <c r="N2428" s="8">
        <v>202.55</v>
      </c>
      <c r="O2428" s="8" t="s">
        <v>129</v>
      </c>
      <c r="P2428" s="8" t="s">
        <v>71</v>
      </c>
    </row>
    <row r="2429" spans="1:16" x14ac:dyDescent="0.2">
      <c r="A2429" s="7" t="s">
        <v>6079</v>
      </c>
      <c r="B2429" s="8">
        <v>2017</v>
      </c>
      <c r="C2429" s="8" t="s">
        <v>940</v>
      </c>
      <c r="D2429" s="8" t="s">
        <v>941</v>
      </c>
      <c r="E2429" s="8">
        <v>3276223</v>
      </c>
      <c r="F2429" s="8">
        <v>3614</v>
      </c>
      <c r="G2429" s="8" t="s">
        <v>52</v>
      </c>
      <c r="H2429" s="8" t="s">
        <v>563</v>
      </c>
      <c r="I2429" s="8" t="s">
        <v>563</v>
      </c>
      <c r="J2429" s="8" t="s">
        <v>942</v>
      </c>
      <c r="K2429" s="8" t="s">
        <v>95</v>
      </c>
      <c r="L2429" s="8">
        <v>8425202000</v>
      </c>
      <c r="M2429" s="8" t="s">
        <v>943</v>
      </c>
      <c r="N2429" s="8">
        <v>0</v>
      </c>
      <c r="O2429" s="8" t="s">
        <v>70</v>
      </c>
      <c r="P2429" s="8" t="s">
        <v>71</v>
      </c>
    </row>
    <row r="2430" spans="1:16" x14ac:dyDescent="0.2">
      <c r="A2430" s="7" t="s">
        <v>6080</v>
      </c>
      <c r="B2430" s="8">
        <v>2007</v>
      </c>
      <c r="C2430" s="8" t="s">
        <v>561</v>
      </c>
      <c r="D2430" s="8" t="s">
        <v>168</v>
      </c>
      <c r="E2430" s="8" t="s">
        <v>6081</v>
      </c>
      <c r="F2430" s="8">
        <v>3624</v>
      </c>
      <c r="G2430" s="8" t="s">
        <v>52</v>
      </c>
      <c r="H2430" s="8" t="s">
        <v>563</v>
      </c>
      <c r="I2430" s="8" t="s">
        <v>563</v>
      </c>
      <c r="J2430" s="8" t="s">
        <v>564</v>
      </c>
      <c r="K2430" s="8" t="s">
        <v>56</v>
      </c>
      <c r="L2430" s="8">
        <v>7450406000</v>
      </c>
      <c r="M2430" s="8" t="s">
        <v>818</v>
      </c>
      <c r="N2430" s="8">
        <v>0</v>
      </c>
      <c r="O2430" s="8" t="s">
        <v>70</v>
      </c>
      <c r="P2430" s="8" t="s">
        <v>71</v>
      </c>
    </row>
    <row r="2431" spans="1:16" x14ac:dyDescent="0.2">
      <c r="A2431" s="7" t="s">
        <v>6082</v>
      </c>
      <c r="B2431" s="8">
        <v>2007</v>
      </c>
      <c r="C2431" s="8" t="s">
        <v>226</v>
      </c>
      <c r="D2431" s="8" t="s">
        <v>109</v>
      </c>
      <c r="E2431" s="8" t="s">
        <v>6083</v>
      </c>
      <c r="F2431" s="8">
        <v>2101</v>
      </c>
      <c r="G2431" s="8" t="s">
        <v>52</v>
      </c>
      <c r="H2431" s="8" t="s">
        <v>133</v>
      </c>
      <c r="I2431" s="8" t="s">
        <v>134</v>
      </c>
      <c r="J2431" s="8" t="s">
        <v>135</v>
      </c>
      <c r="K2431" s="8" t="s">
        <v>190</v>
      </c>
      <c r="L2431" s="8">
        <v>5760300000</v>
      </c>
      <c r="M2431" s="8" t="s">
        <v>191</v>
      </c>
      <c r="N2431" s="8">
        <v>243.12</v>
      </c>
      <c r="O2431" s="8" t="s">
        <v>129</v>
      </c>
      <c r="P2431" s="8" t="s">
        <v>71</v>
      </c>
    </row>
    <row r="2432" spans="1:16" x14ac:dyDescent="0.2">
      <c r="A2432" s="7" t="s">
        <v>6084</v>
      </c>
      <c r="B2432" s="8">
        <v>2008</v>
      </c>
      <c r="C2432" s="8" t="s">
        <v>162</v>
      </c>
      <c r="D2432" s="8" t="s">
        <v>109</v>
      </c>
      <c r="E2432" s="8" t="s">
        <v>6085</v>
      </c>
      <c r="F2432" s="8">
        <v>1003</v>
      </c>
      <c r="G2432" s="8" t="s">
        <v>52</v>
      </c>
      <c r="H2432" s="8" t="s">
        <v>164</v>
      </c>
      <c r="I2432" s="8" t="s">
        <v>164</v>
      </c>
      <c r="J2432" s="8" t="s">
        <v>185</v>
      </c>
      <c r="K2432" s="8" t="s">
        <v>552</v>
      </c>
      <c r="L2432" s="8">
        <v>8425302000</v>
      </c>
      <c r="M2432" s="8" t="s">
        <v>568</v>
      </c>
      <c r="N2432" s="8">
        <v>33</v>
      </c>
      <c r="O2432" s="8" t="s">
        <v>70</v>
      </c>
      <c r="P2432" s="8" t="s">
        <v>71</v>
      </c>
    </row>
    <row r="2433" spans="1:16" x14ac:dyDescent="0.2">
      <c r="A2433" s="7" t="s">
        <v>6086</v>
      </c>
      <c r="B2433" s="8">
        <v>2008</v>
      </c>
      <c r="C2433" s="8" t="s">
        <v>6087</v>
      </c>
      <c r="D2433" s="8" t="s">
        <v>1438</v>
      </c>
      <c r="E2433" s="8" t="s">
        <v>6088</v>
      </c>
      <c r="F2433" s="8">
        <v>3614</v>
      </c>
      <c r="G2433" s="8" t="s">
        <v>52</v>
      </c>
      <c r="H2433" s="8" t="s">
        <v>563</v>
      </c>
      <c r="I2433" s="8" t="s">
        <v>563</v>
      </c>
      <c r="J2433" s="8" t="s">
        <v>942</v>
      </c>
      <c r="K2433" s="8" t="s">
        <v>68</v>
      </c>
      <c r="L2433" s="8">
        <v>6720100020</v>
      </c>
      <c r="M2433" s="8" t="s">
        <v>3717</v>
      </c>
      <c r="N2433" s="8">
        <v>0</v>
      </c>
      <c r="O2433" s="8" t="s">
        <v>944</v>
      </c>
      <c r="P2433" s="8" t="s">
        <v>71</v>
      </c>
    </row>
    <row r="2434" spans="1:16" x14ac:dyDescent="0.2">
      <c r="A2434" s="7" t="s">
        <v>6089</v>
      </c>
      <c r="B2434" s="8">
        <v>1989</v>
      </c>
      <c r="C2434" s="8" t="s">
        <v>6090</v>
      </c>
      <c r="D2434" s="8" t="s">
        <v>50</v>
      </c>
      <c r="E2434" s="8" t="s">
        <v>6091</v>
      </c>
      <c r="F2434" s="8">
        <v>3357</v>
      </c>
      <c r="G2434" s="8" t="s">
        <v>52</v>
      </c>
      <c r="H2434" s="8" t="s">
        <v>269</v>
      </c>
      <c r="I2434" s="8" t="s">
        <v>270</v>
      </c>
      <c r="J2434" s="8" t="s">
        <v>1508</v>
      </c>
      <c r="K2434" s="8" t="s">
        <v>95</v>
      </c>
      <c r="L2434" s="8">
        <v>7470102000</v>
      </c>
      <c r="M2434" s="8" t="s">
        <v>6092</v>
      </c>
      <c r="N2434" s="8">
        <v>0</v>
      </c>
      <c r="O2434" s="8" t="s">
        <v>58</v>
      </c>
      <c r="P2434" s="8" t="s">
        <v>71</v>
      </c>
    </row>
    <row r="2435" spans="1:16" x14ac:dyDescent="0.2">
      <c r="A2435" s="7" t="s">
        <v>6093</v>
      </c>
      <c r="B2435" s="8">
        <v>2004</v>
      </c>
      <c r="C2435" s="8" t="s">
        <v>1328</v>
      </c>
      <c r="D2435" s="8" t="s">
        <v>1329</v>
      </c>
      <c r="E2435" s="8" t="s">
        <v>6094</v>
      </c>
      <c r="F2435" s="8" t="s">
        <v>120</v>
      </c>
      <c r="G2435" s="8" t="s">
        <v>52</v>
      </c>
      <c r="H2435" s="8" t="s">
        <v>76</v>
      </c>
      <c r="I2435" s="8" t="s">
        <v>77</v>
      </c>
      <c r="J2435" s="8" t="s">
        <v>121</v>
      </c>
      <c r="K2435" s="8" t="s">
        <v>90</v>
      </c>
      <c r="L2435" s="8">
        <v>7450306000</v>
      </c>
      <c r="M2435" s="8" t="s">
        <v>472</v>
      </c>
      <c r="N2435" s="8">
        <v>623.25</v>
      </c>
      <c r="O2435" s="8" t="s">
        <v>58</v>
      </c>
      <c r="P2435" s="8" t="s">
        <v>4</v>
      </c>
    </row>
    <row r="2436" spans="1:16" x14ac:dyDescent="0.2">
      <c r="A2436" s="7" t="s">
        <v>6095</v>
      </c>
      <c r="B2436" s="8">
        <v>2005</v>
      </c>
      <c r="C2436" s="8" t="s">
        <v>2453</v>
      </c>
      <c r="D2436" s="8" t="s">
        <v>1161</v>
      </c>
      <c r="E2436" s="8" t="s">
        <v>6096</v>
      </c>
      <c r="F2436" s="8">
        <v>3314</v>
      </c>
      <c r="G2436" s="8" t="s">
        <v>52</v>
      </c>
      <c r="H2436" s="8" t="s">
        <v>102</v>
      </c>
      <c r="I2436" s="8" t="s">
        <v>102</v>
      </c>
      <c r="J2436" s="8" t="s">
        <v>1805</v>
      </c>
      <c r="K2436" s="8" t="s">
        <v>152</v>
      </c>
      <c r="L2436" s="8">
        <v>8422902000</v>
      </c>
      <c r="M2436" s="8" t="s">
        <v>153</v>
      </c>
      <c r="N2436" s="8">
        <v>49.35</v>
      </c>
      <c r="O2436" s="8" t="s">
        <v>58</v>
      </c>
      <c r="P2436" s="8" t="s">
        <v>71</v>
      </c>
    </row>
    <row r="2437" spans="1:16" x14ac:dyDescent="0.2">
      <c r="A2437" s="7" t="s">
        <v>6097</v>
      </c>
      <c r="B2437" s="8">
        <v>2006</v>
      </c>
      <c r="C2437" s="8" t="s">
        <v>526</v>
      </c>
      <c r="D2437" s="8" t="s">
        <v>527</v>
      </c>
      <c r="E2437" s="8" t="s">
        <v>6098</v>
      </c>
      <c r="F2437" s="8">
        <v>3138</v>
      </c>
      <c r="G2437" s="8" t="s">
        <v>52</v>
      </c>
      <c r="H2437" s="8" t="s">
        <v>195</v>
      </c>
      <c r="I2437" s="8" t="s">
        <v>196</v>
      </c>
      <c r="J2437" s="8" t="s">
        <v>376</v>
      </c>
      <c r="K2437" s="8" t="s">
        <v>190</v>
      </c>
      <c r="L2437" s="8">
        <v>5760300000</v>
      </c>
      <c r="M2437" s="8" t="s">
        <v>191</v>
      </c>
      <c r="N2437" s="8">
        <v>2444.65</v>
      </c>
      <c r="O2437" s="8" t="s">
        <v>58</v>
      </c>
      <c r="P2437" s="8" t="s">
        <v>4</v>
      </c>
    </row>
    <row r="2438" spans="1:16" x14ac:dyDescent="0.2">
      <c r="A2438" s="7" t="s">
        <v>6099</v>
      </c>
      <c r="B2438" s="8">
        <v>2008</v>
      </c>
      <c r="C2438" s="8" t="s">
        <v>212</v>
      </c>
      <c r="D2438" s="8" t="s">
        <v>109</v>
      </c>
      <c r="E2438" s="8" t="s">
        <v>6100</v>
      </c>
      <c r="F2438" s="8">
        <v>1204</v>
      </c>
      <c r="G2438" s="8" t="s">
        <v>52</v>
      </c>
      <c r="H2438" s="8" t="s">
        <v>164</v>
      </c>
      <c r="I2438" s="8" t="s">
        <v>164</v>
      </c>
      <c r="J2438" s="8" t="s">
        <v>701</v>
      </c>
      <c r="K2438" s="8" t="s">
        <v>190</v>
      </c>
      <c r="L2438" s="8">
        <v>5760300000</v>
      </c>
      <c r="M2438" s="8" t="s">
        <v>191</v>
      </c>
      <c r="N2438" s="8">
        <v>537.9</v>
      </c>
      <c r="O2438" s="8" t="s">
        <v>129</v>
      </c>
      <c r="P2438" s="8" t="s">
        <v>71</v>
      </c>
    </row>
    <row r="2439" spans="1:16" x14ac:dyDescent="0.2">
      <c r="A2439" s="7" t="s">
        <v>6101</v>
      </c>
      <c r="B2439" s="8">
        <v>2019</v>
      </c>
      <c r="C2439" s="8" t="s">
        <v>491</v>
      </c>
      <c r="D2439" s="8" t="s">
        <v>109</v>
      </c>
      <c r="E2439" s="8" t="s">
        <v>6102</v>
      </c>
      <c r="F2439" s="8">
        <v>1102</v>
      </c>
      <c r="G2439" s="8" t="s">
        <v>52</v>
      </c>
      <c r="H2439" s="8" t="s">
        <v>164</v>
      </c>
      <c r="I2439" s="8" t="s">
        <v>164</v>
      </c>
      <c r="J2439" s="8" t="s">
        <v>493</v>
      </c>
      <c r="K2439" s="8" t="s">
        <v>68</v>
      </c>
      <c r="L2439" s="8">
        <v>4800000022</v>
      </c>
      <c r="M2439" s="8" t="s">
        <v>3256</v>
      </c>
      <c r="N2439" s="8">
        <v>338.75</v>
      </c>
      <c r="O2439" s="8" t="s">
        <v>70</v>
      </c>
      <c r="P2439" s="8" t="s">
        <v>71</v>
      </c>
    </row>
    <row r="2440" spans="1:16" x14ac:dyDescent="0.2">
      <c r="A2440" s="7" t="s">
        <v>6103</v>
      </c>
      <c r="B2440" s="8">
        <v>2019</v>
      </c>
      <c r="C2440" s="8" t="s">
        <v>6104</v>
      </c>
      <c r="D2440" s="8" t="s">
        <v>278</v>
      </c>
      <c r="E2440" s="8" t="s">
        <v>6105</v>
      </c>
      <c r="F2440" s="8">
        <v>3526</v>
      </c>
      <c r="G2440" s="8" t="s">
        <v>52</v>
      </c>
      <c r="H2440" s="8" t="s">
        <v>150</v>
      </c>
      <c r="I2440" s="8" t="s">
        <v>150</v>
      </c>
      <c r="J2440" s="8" t="s">
        <v>279</v>
      </c>
      <c r="K2440" s="8" t="s">
        <v>280</v>
      </c>
      <c r="L2440" s="8">
        <v>8424301000</v>
      </c>
      <c r="M2440" s="8" t="s">
        <v>807</v>
      </c>
      <c r="N2440" s="8">
        <v>0</v>
      </c>
      <c r="O2440" s="8" t="s">
        <v>1012</v>
      </c>
      <c r="P2440" s="8" t="s">
        <v>71</v>
      </c>
    </row>
    <row r="2441" spans="1:16" x14ac:dyDescent="0.2">
      <c r="A2441" s="7" t="s">
        <v>6106</v>
      </c>
      <c r="B2441" s="8">
        <v>2012</v>
      </c>
      <c r="C2441" s="8" t="s">
        <v>212</v>
      </c>
      <c r="D2441" s="8" t="s">
        <v>109</v>
      </c>
      <c r="E2441" s="8" t="s">
        <v>6107</v>
      </c>
      <c r="F2441" s="8">
        <v>1104</v>
      </c>
      <c r="G2441" s="8" t="s">
        <v>52</v>
      </c>
      <c r="H2441" s="8" t="s">
        <v>164</v>
      </c>
      <c r="I2441" s="8" t="s">
        <v>164</v>
      </c>
      <c r="J2441" s="8" t="s">
        <v>214</v>
      </c>
      <c r="K2441" s="8" t="s">
        <v>174</v>
      </c>
      <c r="L2441" s="8">
        <v>4800001010</v>
      </c>
      <c r="M2441" s="8" t="s">
        <v>175</v>
      </c>
      <c r="N2441" s="8">
        <v>457.52</v>
      </c>
      <c r="O2441" s="8" t="s">
        <v>129</v>
      </c>
      <c r="P2441" s="8" t="s">
        <v>71</v>
      </c>
    </row>
    <row r="2442" spans="1:16" x14ac:dyDescent="0.2">
      <c r="A2442" s="7" t="s">
        <v>6108</v>
      </c>
      <c r="B2442" s="8">
        <v>2014</v>
      </c>
      <c r="C2442" s="8" t="s">
        <v>108</v>
      </c>
      <c r="D2442" s="8" t="s">
        <v>109</v>
      </c>
      <c r="E2442" s="8" t="s">
        <v>6109</v>
      </c>
      <c r="F2442" s="8">
        <v>1115</v>
      </c>
      <c r="G2442" s="8" t="s">
        <v>52</v>
      </c>
      <c r="H2442" s="8" t="s">
        <v>111</v>
      </c>
      <c r="I2442" s="8" t="s">
        <v>112</v>
      </c>
      <c r="J2442" s="8" t="s">
        <v>426</v>
      </c>
      <c r="K2442" s="8" t="s">
        <v>181</v>
      </c>
      <c r="L2442" s="8">
        <v>4800000304</v>
      </c>
      <c r="M2442" s="8" t="s">
        <v>3510</v>
      </c>
      <c r="N2442" s="8">
        <v>264.85000000000002</v>
      </c>
      <c r="O2442" s="8" t="s">
        <v>129</v>
      </c>
      <c r="P2442" s="8" t="s">
        <v>71</v>
      </c>
    </row>
    <row r="2443" spans="1:16" x14ac:dyDescent="0.2">
      <c r="A2443" s="7" t="s">
        <v>6110</v>
      </c>
      <c r="B2443" s="8">
        <v>2015</v>
      </c>
      <c r="C2443" s="8" t="s">
        <v>226</v>
      </c>
      <c r="D2443" s="8" t="s">
        <v>109</v>
      </c>
      <c r="E2443" s="8" t="s">
        <v>6111</v>
      </c>
      <c r="F2443" s="8">
        <v>2101</v>
      </c>
      <c r="G2443" s="8" t="s">
        <v>52</v>
      </c>
      <c r="H2443" s="8" t="s">
        <v>133</v>
      </c>
      <c r="I2443" s="8" t="s">
        <v>134</v>
      </c>
      <c r="J2443" s="8" t="s">
        <v>135</v>
      </c>
      <c r="K2443" s="8" t="s">
        <v>68</v>
      </c>
      <c r="L2443" s="8">
        <v>8560209000</v>
      </c>
      <c r="M2443" s="8" t="s">
        <v>3375</v>
      </c>
      <c r="N2443" s="8">
        <v>334.05</v>
      </c>
      <c r="O2443" s="8" t="s">
        <v>129</v>
      </c>
      <c r="P2443" s="8" t="s">
        <v>71</v>
      </c>
    </row>
    <row r="2444" spans="1:16" x14ac:dyDescent="0.2">
      <c r="A2444" s="7" t="s">
        <v>6112</v>
      </c>
      <c r="B2444" s="8">
        <v>2018</v>
      </c>
      <c r="C2444" s="8" t="s">
        <v>483</v>
      </c>
      <c r="D2444" s="8" t="s">
        <v>118</v>
      </c>
      <c r="E2444" s="8" t="s">
        <v>6113</v>
      </c>
      <c r="F2444" s="8">
        <v>2957</v>
      </c>
      <c r="G2444" s="8" t="s">
        <v>52</v>
      </c>
      <c r="H2444" s="8" t="s">
        <v>485</v>
      </c>
      <c r="I2444" s="8" t="s">
        <v>486</v>
      </c>
      <c r="J2444" s="8" t="s">
        <v>487</v>
      </c>
      <c r="K2444" s="8" t="s">
        <v>122</v>
      </c>
      <c r="L2444" s="8">
        <v>8424402000</v>
      </c>
      <c r="M2444" s="8" t="s">
        <v>1075</v>
      </c>
      <c r="N2444" s="8">
        <v>1489.05</v>
      </c>
      <c r="O2444" s="8" t="s">
        <v>58</v>
      </c>
      <c r="P2444" s="8" t="s">
        <v>4</v>
      </c>
    </row>
    <row r="2445" spans="1:16" x14ac:dyDescent="0.2">
      <c r="A2445" s="7" t="s">
        <v>6114</v>
      </c>
      <c r="B2445" s="8">
        <v>2018</v>
      </c>
      <c r="C2445" s="8">
        <v>2500</v>
      </c>
      <c r="D2445" s="8" t="s">
        <v>109</v>
      </c>
      <c r="E2445" s="8" t="s">
        <v>6115</v>
      </c>
      <c r="F2445" s="8">
        <v>2201</v>
      </c>
      <c r="G2445" s="8" t="s">
        <v>52</v>
      </c>
      <c r="H2445" s="8" t="s">
        <v>133</v>
      </c>
      <c r="I2445" s="8" t="s">
        <v>134</v>
      </c>
      <c r="J2445" s="8" t="s">
        <v>332</v>
      </c>
      <c r="K2445" s="8" t="s">
        <v>90</v>
      </c>
      <c r="L2445" s="8">
        <v>7460200000</v>
      </c>
      <c r="M2445" s="8" t="s">
        <v>1207</v>
      </c>
      <c r="N2445" s="8">
        <v>1370.95</v>
      </c>
      <c r="O2445" s="8" t="s">
        <v>129</v>
      </c>
      <c r="P2445" s="8" t="s">
        <v>71</v>
      </c>
    </row>
    <row r="2446" spans="1:16" x14ac:dyDescent="0.2">
      <c r="A2446" s="7" t="s">
        <v>6116</v>
      </c>
      <c r="B2446" s="8">
        <v>1997</v>
      </c>
      <c r="C2446" s="8" t="s">
        <v>6117</v>
      </c>
      <c r="D2446" s="8" t="s">
        <v>6118</v>
      </c>
      <c r="E2446" s="8">
        <v>97205411</v>
      </c>
      <c r="F2446" s="8">
        <v>3527</v>
      </c>
      <c r="G2446" s="8" t="s">
        <v>52</v>
      </c>
      <c r="H2446" s="8" t="s">
        <v>150</v>
      </c>
      <c r="I2446" s="8" t="s">
        <v>150</v>
      </c>
      <c r="J2446" s="8" t="s">
        <v>151</v>
      </c>
      <c r="K2446" s="8" t="s">
        <v>152</v>
      </c>
      <c r="L2446" s="8">
        <v>8424301000</v>
      </c>
      <c r="M2446" s="8" t="s">
        <v>807</v>
      </c>
      <c r="N2446" s="8">
        <v>0</v>
      </c>
      <c r="O2446" s="8" t="s">
        <v>58</v>
      </c>
      <c r="P2446" s="8" t="s">
        <v>71</v>
      </c>
    </row>
    <row r="2447" spans="1:16" x14ac:dyDescent="0.2">
      <c r="A2447" s="7" t="s">
        <v>6119</v>
      </c>
      <c r="B2447" s="8">
        <v>2007</v>
      </c>
      <c r="C2447" s="8" t="s">
        <v>529</v>
      </c>
      <c r="D2447" s="8" t="s">
        <v>74</v>
      </c>
      <c r="E2447" s="8" t="s">
        <v>6120</v>
      </c>
      <c r="F2447" s="8">
        <v>1119</v>
      </c>
      <c r="G2447" s="8" t="s">
        <v>52</v>
      </c>
      <c r="H2447" s="8" t="s">
        <v>133</v>
      </c>
      <c r="I2447" s="8" t="s">
        <v>134</v>
      </c>
      <c r="J2447" s="8" t="s">
        <v>417</v>
      </c>
      <c r="K2447" s="8" t="s">
        <v>90</v>
      </c>
      <c r="L2447" s="8">
        <v>4800000302</v>
      </c>
      <c r="M2447" s="8" t="s">
        <v>755</v>
      </c>
      <c r="N2447" s="8">
        <v>810.04</v>
      </c>
      <c r="O2447" s="8" t="s">
        <v>70</v>
      </c>
      <c r="P2447" s="8" t="s">
        <v>71</v>
      </c>
    </row>
    <row r="2448" spans="1:16" x14ac:dyDescent="0.2">
      <c r="A2448" s="7" t="s">
        <v>6121</v>
      </c>
      <c r="B2448" s="8">
        <v>2008</v>
      </c>
      <c r="C2448" s="8" t="s">
        <v>320</v>
      </c>
      <c r="D2448" s="8" t="s">
        <v>321</v>
      </c>
      <c r="E2448" s="8" t="s">
        <v>6122</v>
      </c>
      <c r="F2448" s="8">
        <v>3216</v>
      </c>
      <c r="G2448" s="8" t="s">
        <v>52</v>
      </c>
      <c r="H2448" s="8" t="s">
        <v>158</v>
      </c>
      <c r="I2448" s="8" t="s">
        <v>158</v>
      </c>
      <c r="J2448" s="8" t="s">
        <v>323</v>
      </c>
      <c r="K2448" s="8" t="s">
        <v>95</v>
      </c>
      <c r="L2448" s="8">
        <v>8423206000</v>
      </c>
      <c r="M2448" s="8" t="s">
        <v>1331</v>
      </c>
      <c r="N2448" s="8">
        <v>0</v>
      </c>
      <c r="O2448" s="8" t="s">
        <v>70</v>
      </c>
      <c r="P2448" s="8" t="s">
        <v>71</v>
      </c>
    </row>
    <row r="2449" spans="1:16" x14ac:dyDescent="0.2">
      <c r="A2449" s="7" t="s">
        <v>6123</v>
      </c>
      <c r="B2449" s="8">
        <v>2008</v>
      </c>
      <c r="C2449" s="8" t="s">
        <v>6124</v>
      </c>
      <c r="D2449" s="8" t="s">
        <v>208</v>
      </c>
      <c r="E2449" s="8">
        <v>10556</v>
      </c>
      <c r="F2449" s="8">
        <v>3346</v>
      </c>
      <c r="G2449" s="8" t="s">
        <v>52</v>
      </c>
      <c r="H2449" s="8" t="s">
        <v>53</v>
      </c>
      <c r="I2449" s="8" t="s">
        <v>54</v>
      </c>
      <c r="J2449" s="8" t="s">
        <v>407</v>
      </c>
      <c r="K2449" s="8" t="s">
        <v>56</v>
      </c>
      <c r="L2449" s="8">
        <v>7450306000</v>
      </c>
      <c r="M2449" s="8" t="s">
        <v>472</v>
      </c>
      <c r="N2449" s="8">
        <v>0</v>
      </c>
      <c r="O2449" s="8" t="s">
        <v>58</v>
      </c>
      <c r="P2449" s="8" t="s">
        <v>59</v>
      </c>
    </row>
    <row r="2450" spans="1:16" x14ac:dyDescent="0.2">
      <c r="A2450" s="7" t="s">
        <v>6125</v>
      </c>
      <c r="B2450" s="8">
        <v>2009</v>
      </c>
      <c r="C2450" s="8" t="s">
        <v>6126</v>
      </c>
      <c r="D2450" s="8" t="s">
        <v>850</v>
      </c>
      <c r="E2450" s="8" t="s">
        <v>6127</v>
      </c>
      <c r="F2450" s="8">
        <v>3527</v>
      </c>
      <c r="G2450" s="8" t="s">
        <v>52</v>
      </c>
      <c r="H2450" s="8" t="s">
        <v>150</v>
      </c>
      <c r="I2450" s="8" t="s">
        <v>150</v>
      </c>
      <c r="J2450" s="8" t="s">
        <v>151</v>
      </c>
      <c r="K2450" s="8" t="s">
        <v>280</v>
      </c>
      <c r="L2450" s="8">
        <v>8424301000</v>
      </c>
      <c r="M2450" s="8" t="s">
        <v>807</v>
      </c>
      <c r="N2450" s="8">
        <v>0</v>
      </c>
      <c r="O2450" s="8" t="s">
        <v>58</v>
      </c>
      <c r="P2450" s="8" t="s">
        <v>71</v>
      </c>
    </row>
    <row r="2451" spans="1:16" x14ac:dyDescent="0.2">
      <c r="A2451" s="7" t="s">
        <v>6128</v>
      </c>
      <c r="B2451" s="8">
        <v>2018</v>
      </c>
      <c r="C2451" s="8">
        <v>1500</v>
      </c>
      <c r="D2451" s="8" t="s">
        <v>109</v>
      </c>
      <c r="E2451" s="8" t="s">
        <v>6129</v>
      </c>
      <c r="F2451" s="8">
        <v>2101</v>
      </c>
      <c r="G2451" s="8" t="s">
        <v>52</v>
      </c>
      <c r="H2451" s="8" t="s">
        <v>133</v>
      </c>
      <c r="I2451" s="8" t="s">
        <v>134</v>
      </c>
      <c r="J2451" s="8" t="s">
        <v>135</v>
      </c>
      <c r="K2451" s="8" t="s">
        <v>68</v>
      </c>
      <c r="L2451" s="8">
        <v>8450202000</v>
      </c>
      <c r="M2451" s="8" t="s">
        <v>1970</v>
      </c>
      <c r="N2451" s="8">
        <v>1128.3499999999999</v>
      </c>
      <c r="O2451" s="8" t="s">
        <v>129</v>
      </c>
      <c r="P2451" s="8" t="s">
        <v>71</v>
      </c>
    </row>
    <row r="2452" spans="1:16" x14ac:dyDescent="0.2">
      <c r="A2452" s="7" t="s">
        <v>6130</v>
      </c>
      <c r="B2452" s="8">
        <v>2018</v>
      </c>
      <c r="C2452" s="8" t="s">
        <v>386</v>
      </c>
      <c r="D2452" s="8" t="s">
        <v>74</v>
      </c>
      <c r="E2452" s="8" t="s">
        <v>6131</v>
      </c>
      <c r="F2452" s="8" t="s">
        <v>1152</v>
      </c>
      <c r="G2452" s="8" t="s">
        <v>52</v>
      </c>
      <c r="H2452" s="8" t="s">
        <v>1153</v>
      </c>
      <c r="I2452" s="8" t="s">
        <v>1153</v>
      </c>
      <c r="J2452" s="8" t="s">
        <v>1154</v>
      </c>
      <c r="K2452" s="8" t="s">
        <v>79</v>
      </c>
      <c r="L2452" s="8">
        <v>6370004305</v>
      </c>
      <c r="M2452" s="8" t="s">
        <v>80</v>
      </c>
      <c r="N2452" s="8">
        <v>1206.77</v>
      </c>
      <c r="O2452" s="8" t="s">
        <v>58</v>
      </c>
      <c r="P2452" s="8" t="s">
        <v>4</v>
      </c>
    </row>
    <row r="2453" spans="1:16" x14ac:dyDescent="0.2">
      <c r="A2453" s="7" t="s">
        <v>6132</v>
      </c>
      <c r="B2453" s="8">
        <v>2018</v>
      </c>
      <c r="C2453" s="8" t="s">
        <v>899</v>
      </c>
      <c r="D2453" s="8" t="s">
        <v>889</v>
      </c>
      <c r="E2453" s="8" t="s">
        <v>6133</v>
      </c>
      <c r="F2453" s="8">
        <v>3361</v>
      </c>
      <c r="G2453" s="8" t="s">
        <v>52</v>
      </c>
      <c r="H2453" s="8" t="s">
        <v>170</v>
      </c>
      <c r="I2453" s="8" t="s">
        <v>170</v>
      </c>
      <c r="J2453" s="8" t="s">
        <v>823</v>
      </c>
      <c r="K2453" s="8" t="s">
        <v>95</v>
      </c>
      <c r="L2453" s="8">
        <v>8423201000</v>
      </c>
      <c r="M2453" s="8" t="s">
        <v>628</v>
      </c>
      <c r="N2453" s="8">
        <v>241.6</v>
      </c>
      <c r="O2453" s="8" t="s">
        <v>58</v>
      </c>
      <c r="P2453" s="8" t="s">
        <v>59</v>
      </c>
    </row>
    <row r="2454" spans="1:16" x14ac:dyDescent="0.2">
      <c r="A2454" s="7" t="s">
        <v>6134</v>
      </c>
      <c r="B2454" s="8">
        <v>2020</v>
      </c>
      <c r="C2454" s="8" t="s">
        <v>108</v>
      </c>
      <c r="D2454" s="8" t="s">
        <v>109</v>
      </c>
      <c r="E2454" s="8" t="s">
        <v>6135</v>
      </c>
      <c r="F2454" s="8">
        <v>1118</v>
      </c>
      <c r="G2454" s="8" t="s">
        <v>52</v>
      </c>
      <c r="H2454" s="8" t="s">
        <v>111</v>
      </c>
      <c r="I2454" s="8" t="s">
        <v>112</v>
      </c>
      <c r="J2454" s="8" t="s">
        <v>113</v>
      </c>
      <c r="K2454" s="8" t="s">
        <v>127</v>
      </c>
      <c r="L2454" s="8">
        <v>4800000009</v>
      </c>
      <c r="M2454" s="8" t="s">
        <v>128</v>
      </c>
      <c r="N2454" s="8">
        <v>332.92</v>
      </c>
      <c r="O2454" s="8" t="s">
        <v>70</v>
      </c>
      <c r="P2454" s="8" t="s">
        <v>71</v>
      </c>
    </row>
    <row r="2455" spans="1:16" x14ac:dyDescent="0.2">
      <c r="A2455" s="7" t="s">
        <v>6136</v>
      </c>
      <c r="B2455" s="8">
        <v>2009</v>
      </c>
      <c r="C2455" s="8" t="s">
        <v>108</v>
      </c>
      <c r="D2455" s="8" t="s">
        <v>109</v>
      </c>
      <c r="E2455" s="8" t="s">
        <v>6137</v>
      </c>
      <c r="F2455" s="8">
        <v>1118</v>
      </c>
      <c r="G2455" s="8" t="s">
        <v>52</v>
      </c>
      <c r="H2455" s="8" t="s">
        <v>111</v>
      </c>
      <c r="I2455" s="8" t="s">
        <v>112</v>
      </c>
      <c r="J2455" s="8" t="s">
        <v>113</v>
      </c>
      <c r="K2455" s="8" t="s">
        <v>397</v>
      </c>
      <c r="L2455" s="8">
        <v>4800000004</v>
      </c>
      <c r="M2455" s="8" t="s">
        <v>398</v>
      </c>
      <c r="N2455" s="8">
        <v>947.55</v>
      </c>
      <c r="O2455" s="8" t="s">
        <v>129</v>
      </c>
      <c r="P2455" s="8" t="s">
        <v>71</v>
      </c>
    </row>
    <row r="2456" spans="1:16" x14ac:dyDescent="0.2">
      <c r="A2456" s="7" t="s">
        <v>6138</v>
      </c>
      <c r="B2456" s="8">
        <v>2009</v>
      </c>
      <c r="C2456" s="8" t="s">
        <v>108</v>
      </c>
      <c r="D2456" s="8" t="s">
        <v>109</v>
      </c>
      <c r="E2456" s="8" t="s">
        <v>6139</v>
      </c>
      <c r="F2456" s="8">
        <v>1118</v>
      </c>
      <c r="G2456" s="8" t="s">
        <v>52</v>
      </c>
      <c r="H2456" s="8" t="s">
        <v>111</v>
      </c>
      <c r="I2456" s="8" t="s">
        <v>112</v>
      </c>
      <c r="J2456" s="8" t="s">
        <v>113</v>
      </c>
      <c r="K2456" s="8" t="s">
        <v>181</v>
      </c>
      <c r="L2456" s="8">
        <v>4800000005</v>
      </c>
      <c r="M2456" s="8" t="s">
        <v>182</v>
      </c>
      <c r="N2456" s="8">
        <v>248.25</v>
      </c>
      <c r="O2456" s="8" t="s">
        <v>129</v>
      </c>
      <c r="P2456" s="8" t="s">
        <v>71</v>
      </c>
    </row>
    <row r="2457" spans="1:16" x14ac:dyDescent="0.2">
      <c r="A2457" s="7" t="s">
        <v>6141</v>
      </c>
      <c r="B2457" s="8">
        <v>2015</v>
      </c>
      <c r="C2457" s="8" t="s">
        <v>226</v>
      </c>
      <c r="D2457" s="8" t="s">
        <v>109</v>
      </c>
      <c r="E2457" s="8" t="s">
        <v>6142</v>
      </c>
      <c r="F2457" s="8">
        <v>2101</v>
      </c>
      <c r="G2457" s="8" t="s">
        <v>52</v>
      </c>
      <c r="H2457" s="8" t="s">
        <v>133</v>
      </c>
      <c r="I2457" s="8" t="s">
        <v>134</v>
      </c>
      <c r="J2457" s="8" t="s">
        <v>135</v>
      </c>
      <c r="K2457" s="8" t="s">
        <v>68</v>
      </c>
      <c r="L2457" s="8">
        <v>6370004301</v>
      </c>
      <c r="M2457" s="8" t="s">
        <v>388</v>
      </c>
      <c r="N2457" s="8">
        <v>180.45</v>
      </c>
      <c r="O2457" s="8" t="s">
        <v>129</v>
      </c>
      <c r="P2457" s="8" t="s">
        <v>71</v>
      </c>
    </row>
    <row r="2458" spans="1:16" x14ac:dyDescent="0.2">
      <c r="A2458" s="7" t="s">
        <v>6143</v>
      </c>
      <c r="B2458" s="8">
        <v>2016</v>
      </c>
      <c r="C2458" s="8" t="s">
        <v>491</v>
      </c>
      <c r="D2458" s="8" t="s">
        <v>109</v>
      </c>
      <c r="E2458" s="8" t="s">
        <v>6144</v>
      </c>
      <c r="F2458" s="8">
        <v>1102</v>
      </c>
      <c r="G2458" s="8" t="s">
        <v>52</v>
      </c>
      <c r="H2458" s="8" t="s">
        <v>164</v>
      </c>
      <c r="I2458" s="8" t="s">
        <v>164</v>
      </c>
      <c r="J2458" s="8" t="s">
        <v>493</v>
      </c>
      <c r="K2458" s="8" t="s">
        <v>68</v>
      </c>
      <c r="L2458" s="8">
        <v>4800000033</v>
      </c>
      <c r="M2458" s="8" t="s">
        <v>430</v>
      </c>
      <c r="N2458" s="8">
        <v>231.85</v>
      </c>
      <c r="O2458" s="8" t="s">
        <v>70</v>
      </c>
      <c r="P2458" s="8" t="s">
        <v>71</v>
      </c>
    </row>
    <row r="2459" spans="1:16" x14ac:dyDescent="0.2">
      <c r="A2459" s="7" t="s">
        <v>6145</v>
      </c>
      <c r="B2459" s="8">
        <v>2008</v>
      </c>
      <c r="C2459" s="8">
        <v>320</v>
      </c>
      <c r="D2459" s="8" t="s">
        <v>592</v>
      </c>
      <c r="E2459" s="8" t="s">
        <v>6146</v>
      </c>
      <c r="F2459" s="8" t="s">
        <v>1966</v>
      </c>
      <c r="G2459" s="8" t="s">
        <v>52</v>
      </c>
      <c r="H2459" s="8" t="s">
        <v>295</v>
      </c>
      <c r="I2459" s="8" t="s">
        <v>296</v>
      </c>
      <c r="J2459" s="8" t="s">
        <v>1967</v>
      </c>
      <c r="K2459" s="8" t="s">
        <v>90</v>
      </c>
      <c r="L2459" s="8" t="s">
        <v>595</v>
      </c>
      <c r="M2459" s="8" t="s">
        <v>596</v>
      </c>
      <c r="N2459" s="8">
        <v>6869.06</v>
      </c>
      <c r="O2459" s="8" t="s">
        <v>58</v>
      </c>
      <c r="P2459" s="8" t="s">
        <v>4</v>
      </c>
    </row>
    <row r="2460" spans="1:16" x14ac:dyDescent="0.2">
      <c r="A2460" s="7" t="s">
        <v>6147</v>
      </c>
      <c r="B2460" s="8">
        <v>2007</v>
      </c>
      <c r="C2460" s="8" t="s">
        <v>117</v>
      </c>
      <c r="D2460" s="8" t="s">
        <v>118</v>
      </c>
      <c r="E2460" s="8" t="s">
        <v>6148</v>
      </c>
      <c r="F2460" s="8" t="s">
        <v>120</v>
      </c>
      <c r="G2460" s="8" t="s">
        <v>52</v>
      </c>
      <c r="H2460" s="8" t="s">
        <v>76</v>
      </c>
      <c r="I2460" s="8" t="s">
        <v>77</v>
      </c>
      <c r="J2460" s="8" t="s">
        <v>121</v>
      </c>
      <c r="K2460" s="8" t="s">
        <v>79</v>
      </c>
      <c r="L2460" s="8">
        <v>8423207000</v>
      </c>
      <c r="M2460" s="8" t="s">
        <v>1991</v>
      </c>
      <c r="N2460" s="8">
        <v>1147.22</v>
      </c>
      <c r="O2460" s="8" t="s">
        <v>58</v>
      </c>
      <c r="P2460" s="8" t="s">
        <v>4</v>
      </c>
    </row>
    <row r="2461" spans="1:16" x14ac:dyDescent="0.2">
      <c r="A2461" s="7" t="s">
        <v>6149</v>
      </c>
      <c r="B2461" s="8">
        <v>2008</v>
      </c>
      <c r="C2461" s="8" t="s">
        <v>162</v>
      </c>
      <c r="D2461" s="8" t="s">
        <v>109</v>
      </c>
      <c r="E2461" s="8" t="s">
        <v>6150</v>
      </c>
      <c r="F2461" s="8">
        <v>1103</v>
      </c>
      <c r="G2461" s="8" t="s">
        <v>52</v>
      </c>
      <c r="H2461" s="8" t="s">
        <v>164</v>
      </c>
      <c r="I2461" s="8" t="s">
        <v>164</v>
      </c>
      <c r="J2461" s="8" t="s">
        <v>165</v>
      </c>
      <c r="K2461" s="8" t="s">
        <v>68</v>
      </c>
      <c r="L2461" s="8">
        <v>4800000002</v>
      </c>
      <c r="M2461" s="8" t="s">
        <v>418</v>
      </c>
      <c r="N2461" s="8">
        <v>389.1</v>
      </c>
      <c r="O2461" s="8" t="s">
        <v>70</v>
      </c>
      <c r="P2461" s="8" t="s">
        <v>71</v>
      </c>
    </row>
    <row r="2462" spans="1:16" x14ac:dyDescent="0.2">
      <c r="A2462" s="7" t="s">
        <v>6151</v>
      </c>
      <c r="B2462" s="8">
        <v>2009</v>
      </c>
      <c r="C2462" s="8" t="s">
        <v>2665</v>
      </c>
      <c r="D2462" s="8" t="s">
        <v>2666</v>
      </c>
      <c r="E2462" s="8">
        <v>2676872</v>
      </c>
      <c r="F2462" s="8">
        <v>3614</v>
      </c>
      <c r="G2462" s="8" t="s">
        <v>52</v>
      </c>
      <c r="H2462" s="8" t="s">
        <v>563</v>
      </c>
      <c r="I2462" s="8" t="s">
        <v>563</v>
      </c>
      <c r="J2462" s="8" t="s">
        <v>942</v>
      </c>
      <c r="K2462" s="8" t="s">
        <v>56</v>
      </c>
      <c r="L2462" s="8">
        <v>8425302000</v>
      </c>
      <c r="M2462" s="8" t="s">
        <v>568</v>
      </c>
      <c r="N2462" s="8">
        <v>0</v>
      </c>
      <c r="O2462" s="8" t="s">
        <v>944</v>
      </c>
      <c r="P2462" s="8" t="s">
        <v>71</v>
      </c>
    </row>
    <row r="2463" spans="1:16" x14ac:dyDescent="0.2">
      <c r="A2463" s="7" t="s">
        <v>6152</v>
      </c>
      <c r="B2463" s="8">
        <v>2012</v>
      </c>
      <c r="C2463" s="8" t="s">
        <v>436</v>
      </c>
      <c r="D2463" s="8" t="s">
        <v>109</v>
      </c>
      <c r="E2463" s="8" t="s">
        <v>6153</v>
      </c>
      <c r="F2463" s="8">
        <v>3103</v>
      </c>
      <c r="G2463" s="8" t="s">
        <v>52</v>
      </c>
      <c r="H2463" s="8" t="s">
        <v>195</v>
      </c>
      <c r="I2463" s="8" t="s">
        <v>196</v>
      </c>
      <c r="J2463" s="8" t="s">
        <v>438</v>
      </c>
      <c r="K2463" s="8" t="s">
        <v>190</v>
      </c>
      <c r="L2463" s="8">
        <v>5740200000</v>
      </c>
      <c r="M2463" s="8" t="s">
        <v>439</v>
      </c>
      <c r="N2463" s="8">
        <v>1373.76</v>
      </c>
      <c r="O2463" s="8" t="s">
        <v>124</v>
      </c>
      <c r="P2463" s="8" t="s">
        <v>71</v>
      </c>
    </row>
    <row r="2464" spans="1:16" x14ac:dyDescent="0.2">
      <c r="A2464" s="7" t="s">
        <v>6154</v>
      </c>
      <c r="B2464" s="8">
        <v>2013</v>
      </c>
      <c r="C2464" s="8">
        <v>1500</v>
      </c>
      <c r="D2464" s="8" t="s">
        <v>109</v>
      </c>
      <c r="E2464" s="8" t="s">
        <v>6155</v>
      </c>
      <c r="F2464" s="8">
        <v>2101</v>
      </c>
      <c r="G2464" s="8" t="s">
        <v>52</v>
      </c>
      <c r="H2464" s="8" t="s">
        <v>133</v>
      </c>
      <c r="I2464" s="8" t="s">
        <v>134</v>
      </c>
      <c r="J2464" s="8" t="s">
        <v>135</v>
      </c>
      <c r="K2464" s="8" t="s">
        <v>552</v>
      </c>
      <c r="L2464" s="8">
        <v>8425302000</v>
      </c>
      <c r="M2464" s="8" t="s">
        <v>568</v>
      </c>
      <c r="N2464" s="8">
        <v>133.5</v>
      </c>
      <c r="O2464" s="8" t="s">
        <v>129</v>
      </c>
      <c r="P2464" s="8" t="s">
        <v>71</v>
      </c>
    </row>
    <row r="2465" spans="1:16" x14ac:dyDescent="0.2">
      <c r="A2465" s="7" t="s">
        <v>6156</v>
      </c>
      <c r="B2465" s="8">
        <v>2017</v>
      </c>
      <c r="C2465" s="8" t="s">
        <v>250</v>
      </c>
      <c r="D2465" s="8" t="s">
        <v>74</v>
      </c>
      <c r="E2465" s="8" t="s">
        <v>6157</v>
      </c>
      <c r="F2465" s="8">
        <v>2552</v>
      </c>
      <c r="G2465" s="8" t="s">
        <v>52</v>
      </c>
      <c r="H2465" s="8" t="s">
        <v>252</v>
      </c>
      <c r="I2465" s="8" t="s">
        <v>253</v>
      </c>
      <c r="J2465" s="8" t="s">
        <v>254</v>
      </c>
      <c r="K2465" s="8" t="s">
        <v>79</v>
      </c>
      <c r="L2465" s="8">
        <v>6370003401</v>
      </c>
      <c r="M2465" s="8" t="s">
        <v>178</v>
      </c>
      <c r="N2465" s="8">
        <v>1489.16</v>
      </c>
      <c r="O2465" s="8" t="s">
        <v>58</v>
      </c>
      <c r="P2465" s="8" t="s">
        <v>71</v>
      </c>
    </row>
    <row r="2466" spans="1:16" x14ac:dyDescent="0.2">
      <c r="A2466" s="7" t="s">
        <v>6158</v>
      </c>
      <c r="B2466" s="8">
        <v>2019</v>
      </c>
      <c r="C2466" s="8" t="s">
        <v>1574</v>
      </c>
      <c r="D2466" s="8" t="s">
        <v>730</v>
      </c>
      <c r="E2466" s="8" t="s">
        <v>6159</v>
      </c>
      <c r="F2466" s="8">
        <v>3632</v>
      </c>
      <c r="G2466" s="8" t="s">
        <v>52</v>
      </c>
      <c r="H2466" s="8" t="s">
        <v>84</v>
      </c>
      <c r="I2466" s="8" t="s">
        <v>84</v>
      </c>
      <c r="J2466" s="8" t="s">
        <v>85</v>
      </c>
      <c r="K2466" s="8" t="s">
        <v>352</v>
      </c>
      <c r="L2466" s="8">
        <v>4800000035</v>
      </c>
      <c r="M2466" s="8" t="s">
        <v>91</v>
      </c>
      <c r="N2466" s="8">
        <v>0</v>
      </c>
      <c r="O2466" s="8" t="s">
        <v>70</v>
      </c>
      <c r="P2466" s="8" t="s">
        <v>71</v>
      </c>
    </row>
    <row r="2467" spans="1:16" x14ac:dyDescent="0.2">
      <c r="A2467" s="7" t="s">
        <v>6160</v>
      </c>
      <c r="B2467" s="8">
        <v>2020</v>
      </c>
      <c r="C2467" s="8">
        <v>3500</v>
      </c>
      <c r="D2467" s="8" t="s">
        <v>109</v>
      </c>
      <c r="E2467" s="8" t="s">
        <v>6161</v>
      </c>
      <c r="F2467" s="8">
        <v>2301</v>
      </c>
      <c r="G2467" s="8" t="s">
        <v>52</v>
      </c>
      <c r="H2467" s="8" t="s">
        <v>133</v>
      </c>
      <c r="I2467" s="8" t="s">
        <v>134</v>
      </c>
      <c r="J2467" s="8" t="s">
        <v>1093</v>
      </c>
      <c r="K2467" s="8" t="s">
        <v>90</v>
      </c>
      <c r="L2467" s="8">
        <v>4800000035</v>
      </c>
      <c r="M2467" s="8" t="s">
        <v>91</v>
      </c>
      <c r="N2467" s="8">
        <v>0</v>
      </c>
      <c r="O2467" s="8" t="s">
        <v>58</v>
      </c>
      <c r="P2467" s="8" t="s">
        <v>71</v>
      </c>
    </row>
    <row r="2468" spans="1:16" x14ac:dyDescent="0.2">
      <c r="A2468" s="7" t="s">
        <v>6162</v>
      </c>
      <c r="B2468" s="8">
        <v>2018</v>
      </c>
      <c r="C2468" s="8">
        <v>1500</v>
      </c>
      <c r="D2468" s="8" t="s">
        <v>109</v>
      </c>
      <c r="E2468" s="8" t="s">
        <v>6163</v>
      </c>
      <c r="F2468" s="8">
        <v>2101</v>
      </c>
      <c r="G2468" s="8" t="s">
        <v>52</v>
      </c>
      <c r="H2468" s="8" t="s">
        <v>133</v>
      </c>
      <c r="I2468" s="8" t="s">
        <v>134</v>
      </c>
      <c r="J2468" s="8" t="s">
        <v>135</v>
      </c>
      <c r="K2468" s="8" t="s">
        <v>79</v>
      </c>
      <c r="L2468" s="8">
        <v>8426900000</v>
      </c>
      <c r="M2468" s="8" t="s">
        <v>2582</v>
      </c>
      <c r="N2468" s="8">
        <v>350.4</v>
      </c>
      <c r="O2468" s="8" t="s">
        <v>129</v>
      </c>
      <c r="P2468" s="8" t="s">
        <v>71</v>
      </c>
    </row>
    <row r="2469" spans="1:16" x14ac:dyDescent="0.2">
      <c r="A2469" s="7" t="s">
        <v>6164</v>
      </c>
      <c r="B2469" s="8">
        <v>2018</v>
      </c>
      <c r="C2469" s="8" t="s">
        <v>162</v>
      </c>
      <c r="D2469" s="8" t="s">
        <v>109</v>
      </c>
      <c r="E2469" s="8" t="s">
        <v>6165</v>
      </c>
      <c r="F2469" s="8">
        <v>1003</v>
      </c>
      <c r="G2469" s="8" t="s">
        <v>52</v>
      </c>
      <c r="H2469" s="8" t="s">
        <v>164</v>
      </c>
      <c r="I2469" s="8" t="s">
        <v>164</v>
      </c>
      <c r="J2469" s="8" t="s">
        <v>185</v>
      </c>
      <c r="K2469" s="8" t="s">
        <v>68</v>
      </c>
      <c r="L2469" s="8">
        <v>6370003400</v>
      </c>
      <c r="M2469" s="8" t="s">
        <v>1222</v>
      </c>
      <c r="N2469" s="8">
        <v>322.14999999999998</v>
      </c>
      <c r="O2469" s="8" t="s">
        <v>70</v>
      </c>
      <c r="P2469" s="8" t="s">
        <v>71</v>
      </c>
    </row>
    <row r="2470" spans="1:16" x14ac:dyDescent="0.2">
      <c r="A2470" s="7" t="s">
        <v>6166</v>
      </c>
      <c r="B2470" s="8">
        <v>2019</v>
      </c>
      <c r="C2470" s="8" t="s">
        <v>108</v>
      </c>
      <c r="D2470" s="8" t="s">
        <v>109</v>
      </c>
      <c r="E2470" s="8" t="s">
        <v>6167</v>
      </c>
      <c r="F2470" s="8">
        <v>1118</v>
      </c>
      <c r="G2470" s="8" t="s">
        <v>52</v>
      </c>
      <c r="H2470" s="8" t="s">
        <v>111</v>
      </c>
      <c r="I2470" s="8" t="s">
        <v>112</v>
      </c>
      <c r="J2470" s="8" t="s">
        <v>113</v>
      </c>
      <c r="K2470" s="8" t="s">
        <v>127</v>
      </c>
      <c r="L2470" s="8">
        <v>4800000009</v>
      </c>
      <c r="M2470" s="8" t="s">
        <v>128</v>
      </c>
      <c r="N2470" s="8">
        <v>702.25</v>
      </c>
      <c r="O2470" s="8" t="s">
        <v>129</v>
      </c>
      <c r="P2470" s="8" t="s">
        <v>71</v>
      </c>
    </row>
    <row r="2471" spans="1:16" x14ac:dyDescent="0.2">
      <c r="A2471" s="7" t="s">
        <v>6168</v>
      </c>
      <c r="B2471" s="8">
        <v>2019</v>
      </c>
      <c r="C2471" s="8">
        <v>3500</v>
      </c>
      <c r="D2471" s="8" t="s">
        <v>109</v>
      </c>
      <c r="E2471" s="8" t="s">
        <v>6169</v>
      </c>
      <c r="F2471" s="8">
        <v>2328</v>
      </c>
      <c r="G2471" s="8" t="s">
        <v>52</v>
      </c>
      <c r="H2471" s="8" t="s">
        <v>76</v>
      </c>
      <c r="I2471" s="8" t="s">
        <v>77</v>
      </c>
      <c r="J2471" s="8" t="s">
        <v>971</v>
      </c>
      <c r="K2471" s="8" t="s">
        <v>2426</v>
      </c>
      <c r="L2471" s="8">
        <v>7060402000</v>
      </c>
      <c r="M2471" s="8" t="s">
        <v>2427</v>
      </c>
      <c r="N2471" s="8">
        <v>675.04</v>
      </c>
      <c r="O2471" s="8" t="s">
        <v>70</v>
      </c>
      <c r="P2471" s="8" t="s">
        <v>71</v>
      </c>
    </row>
    <row r="2472" spans="1:16" x14ac:dyDescent="0.2">
      <c r="A2472" s="7" t="s">
        <v>6170</v>
      </c>
      <c r="B2472" s="8">
        <v>2020</v>
      </c>
      <c r="C2472" s="8" t="s">
        <v>162</v>
      </c>
      <c r="D2472" s="8" t="s">
        <v>109</v>
      </c>
      <c r="E2472" s="8" t="s">
        <v>6171</v>
      </c>
      <c r="F2472" s="8">
        <v>1003</v>
      </c>
      <c r="G2472" s="8" t="s">
        <v>52</v>
      </c>
      <c r="H2472" s="8" t="s">
        <v>164</v>
      </c>
      <c r="I2472" s="8" t="s">
        <v>164</v>
      </c>
      <c r="J2472" s="8" t="s">
        <v>185</v>
      </c>
      <c r="K2472" s="8" t="s">
        <v>397</v>
      </c>
      <c r="L2472" s="8">
        <v>4800000004</v>
      </c>
      <c r="M2472" s="8" t="s">
        <v>398</v>
      </c>
      <c r="N2472" s="8">
        <v>511.75</v>
      </c>
      <c r="O2472" s="8" t="s">
        <v>70</v>
      </c>
      <c r="P2472" s="8" t="s">
        <v>71</v>
      </c>
    </row>
    <row r="2473" spans="1:16" x14ac:dyDescent="0.2">
      <c r="A2473" s="7" t="s">
        <v>6172</v>
      </c>
      <c r="B2473" s="8">
        <v>2020</v>
      </c>
      <c r="C2473" s="8">
        <v>2500</v>
      </c>
      <c r="D2473" s="8" t="s">
        <v>109</v>
      </c>
      <c r="E2473" s="8" t="s">
        <v>6173</v>
      </c>
      <c r="F2473" s="8">
        <v>2211</v>
      </c>
      <c r="G2473" s="8" t="s">
        <v>52</v>
      </c>
      <c r="H2473" s="8" t="s">
        <v>139</v>
      </c>
      <c r="I2473" s="8" t="s">
        <v>140</v>
      </c>
      <c r="J2473" s="8" t="s">
        <v>141</v>
      </c>
      <c r="K2473" s="8" t="s">
        <v>68</v>
      </c>
      <c r="L2473" s="8">
        <v>7450406000</v>
      </c>
      <c r="M2473" s="8" t="s">
        <v>818</v>
      </c>
      <c r="N2473" s="8">
        <v>367.02</v>
      </c>
      <c r="O2473" s="8" t="s">
        <v>70</v>
      </c>
      <c r="P2473" s="8" t="s">
        <v>71</v>
      </c>
    </row>
    <row r="2474" spans="1:16" x14ac:dyDescent="0.2">
      <c r="A2474" s="7" t="s">
        <v>6174</v>
      </c>
      <c r="B2474" s="8">
        <v>1994</v>
      </c>
      <c r="C2474" s="8" t="s">
        <v>6175</v>
      </c>
      <c r="D2474" s="8" t="s">
        <v>74</v>
      </c>
      <c r="E2474" s="8" t="s">
        <v>6176</v>
      </c>
      <c r="F2474" s="8" t="s">
        <v>2686</v>
      </c>
      <c r="G2474" s="8" t="s">
        <v>64</v>
      </c>
      <c r="H2474" s="8" t="s">
        <v>649</v>
      </c>
      <c r="I2474" s="8" t="s">
        <v>650</v>
      </c>
      <c r="J2474" s="8" t="s">
        <v>2687</v>
      </c>
      <c r="K2474" s="8" t="s">
        <v>86</v>
      </c>
      <c r="L2474" s="8">
        <v>4800000012</v>
      </c>
      <c r="M2474" s="8" t="s">
        <v>261</v>
      </c>
      <c r="N2474" s="8">
        <v>7.75</v>
      </c>
      <c r="O2474" s="8" t="s">
        <v>70</v>
      </c>
      <c r="P2474" s="8" t="s">
        <v>71</v>
      </c>
    </row>
    <row r="2475" spans="1:16" x14ac:dyDescent="0.2">
      <c r="A2475" s="7" t="s">
        <v>6177</v>
      </c>
      <c r="B2475" s="8">
        <v>1999</v>
      </c>
      <c r="C2475" s="8" t="s">
        <v>6178</v>
      </c>
      <c r="D2475" s="8" t="s">
        <v>850</v>
      </c>
      <c r="E2475" s="8" t="s">
        <v>6179</v>
      </c>
      <c r="F2475" s="8">
        <v>3527</v>
      </c>
      <c r="G2475" s="8" t="s">
        <v>52</v>
      </c>
      <c r="H2475" s="8" t="s">
        <v>150</v>
      </c>
      <c r="I2475" s="8" t="s">
        <v>150</v>
      </c>
      <c r="J2475" s="8" t="s">
        <v>151</v>
      </c>
      <c r="K2475" s="8" t="s">
        <v>590</v>
      </c>
      <c r="L2475" s="8">
        <v>8424301000</v>
      </c>
      <c r="M2475" s="8" t="s">
        <v>807</v>
      </c>
      <c r="N2475" s="8">
        <v>0</v>
      </c>
      <c r="O2475" s="8" t="s">
        <v>58</v>
      </c>
      <c r="P2475" s="8" t="s">
        <v>71</v>
      </c>
    </row>
    <row r="2476" spans="1:16" x14ac:dyDescent="0.2">
      <c r="A2476" s="7" t="s">
        <v>6180</v>
      </c>
      <c r="B2476" s="8">
        <v>2003</v>
      </c>
      <c r="C2476" s="8" t="s">
        <v>370</v>
      </c>
      <c r="D2476" s="8" t="s">
        <v>74</v>
      </c>
      <c r="E2476" s="8" t="s">
        <v>6181</v>
      </c>
      <c r="F2476" s="8">
        <v>2101</v>
      </c>
      <c r="G2476" s="8" t="s">
        <v>52</v>
      </c>
      <c r="H2476" s="8" t="s">
        <v>133</v>
      </c>
      <c r="I2476" s="8" t="s">
        <v>134</v>
      </c>
      <c r="J2476" s="8" t="s">
        <v>135</v>
      </c>
      <c r="K2476" s="8" t="s">
        <v>190</v>
      </c>
      <c r="L2476" s="8">
        <v>5760300000</v>
      </c>
      <c r="M2476" s="8" t="s">
        <v>191</v>
      </c>
      <c r="N2476" s="8">
        <v>481.35</v>
      </c>
      <c r="O2476" s="8" t="s">
        <v>70</v>
      </c>
      <c r="P2476" s="8" t="s">
        <v>71</v>
      </c>
    </row>
    <row r="2477" spans="1:16" x14ac:dyDescent="0.2">
      <c r="A2477" s="7" t="s">
        <v>6183</v>
      </c>
      <c r="B2477" s="8">
        <v>2007</v>
      </c>
      <c r="C2477" s="8" t="s">
        <v>1649</v>
      </c>
      <c r="D2477" s="8" t="s">
        <v>109</v>
      </c>
      <c r="E2477" s="8" t="s">
        <v>6184</v>
      </c>
      <c r="F2477" s="8">
        <v>2006</v>
      </c>
      <c r="G2477" s="8" t="s">
        <v>52</v>
      </c>
      <c r="H2477" s="8" t="s">
        <v>519</v>
      </c>
      <c r="I2477" s="8" t="s">
        <v>520</v>
      </c>
      <c r="J2477" s="8" t="s">
        <v>1296</v>
      </c>
      <c r="K2477" s="8" t="s">
        <v>352</v>
      </c>
      <c r="L2477" s="8">
        <v>4800000032</v>
      </c>
      <c r="M2477" s="8" t="s">
        <v>224</v>
      </c>
      <c r="N2477" s="8">
        <v>239.65</v>
      </c>
      <c r="O2477" s="8" t="s">
        <v>70</v>
      </c>
      <c r="P2477" s="8" t="s">
        <v>71</v>
      </c>
    </row>
    <row r="2478" spans="1:16" x14ac:dyDescent="0.2">
      <c r="A2478" s="7" t="s">
        <v>6185</v>
      </c>
      <c r="B2478" s="8">
        <v>2010</v>
      </c>
      <c r="C2478" s="8" t="s">
        <v>162</v>
      </c>
      <c r="D2478" s="8" t="s">
        <v>109</v>
      </c>
      <c r="E2478" s="8" t="s">
        <v>6186</v>
      </c>
      <c r="F2478" s="8">
        <v>1103</v>
      </c>
      <c r="G2478" s="8" t="s">
        <v>52</v>
      </c>
      <c r="H2478" s="8" t="s">
        <v>164</v>
      </c>
      <c r="I2478" s="8" t="s">
        <v>164</v>
      </c>
      <c r="J2478" s="8" t="s">
        <v>165</v>
      </c>
      <c r="K2478" s="8" t="s">
        <v>68</v>
      </c>
      <c r="L2478" s="8">
        <v>4800000300</v>
      </c>
      <c r="M2478" s="8" t="s">
        <v>186</v>
      </c>
      <c r="N2478" s="8">
        <v>205.3</v>
      </c>
      <c r="O2478" s="8" t="s">
        <v>129</v>
      </c>
      <c r="P2478" s="8" t="s">
        <v>71</v>
      </c>
    </row>
    <row r="2479" spans="1:16" x14ac:dyDescent="0.2">
      <c r="A2479" s="7" t="s">
        <v>6187</v>
      </c>
      <c r="B2479" s="8">
        <v>2020</v>
      </c>
      <c r="C2479" s="8">
        <v>1500</v>
      </c>
      <c r="D2479" s="8" t="s">
        <v>109</v>
      </c>
      <c r="E2479" s="8" t="s">
        <v>6188</v>
      </c>
      <c r="F2479" s="8">
        <v>2101</v>
      </c>
      <c r="G2479" s="8" t="s">
        <v>52</v>
      </c>
      <c r="H2479" s="8" t="s">
        <v>133</v>
      </c>
      <c r="I2479" s="8" t="s">
        <v>134</v>
      </c>
      <c r="J2479" s="8" t="s">
        <v>135</v>
      </c>
      <c r="K2479" s="8" t="s">
        <v>90</v>
      </c>
      <c r="L2479" s="8">
        <v>8560204000</v>
      </c>
      <c r="M2479" s="8" t="s">
        <v>1319</v>
      </c>
      <c r="N2479" s="8">
        <v>339.44</v>
      </c>
      <c r="O2479" s="8" t="s">
        <v>129</v>
      </c>
      <c r="P2479" s="8" t="s">
        <v>71</v>
      </c>
    </row>
    <row r="2480" spans="1:16" x14ac:dyDescent="0.2">
      <c r="A2480" s="7" t="s">
        <v>6189</v>
      </c>
      <c r="B2480" s="8">
        <v>2021</v>
      </c>
      <c r="C2480" s="8">
        <v>1500</v>
      </c>
      <c r="D2480" s="8" t="s">
        <v>109</v>
      </c>
      <c r="E2480" s="8" t="s">
        <v>6190</v>
      </c>
      <c r="F2480" s="8">
        <v>2101</v>
      </c>
      <c r="G2480" s="8" t="s">
        <v>52</v>
      </c>
      <c r="H2480" s="8" t="s">
        <v>133</v>
      </c>
      <c r="I2480" s="8" t="s">
        <v>134</v>
      </c>
      <c r="J2480" s="8" t="s">
        <v>135</v>
      </c>
      <c r="K2480" s="8" t="s">
        <v>68</v>
      </c>
      <c r="L2480" s="8">
        <v>8415800000</v>
      </c>
      <c r="M2480" s="8" t="s">
        <v>105</v>
      </c>
      <c r="N2480" s="8">
        <v>0</v>
      </c>
      <c r="O2480" s="8" t="s">
        <v>70</v>
      </c>
      <c r="P2480" s="8" t="s">
        <v>4</v>
      </c>
    </row>
    <row r="2481" spans="1:16" x14ac:dyDescent="0.2">
      <c r="A2481" s="7" t="s">
        <v>6192</v>
      </c>
      <c r="B2481" s="8">
        <v>2016</v>
      </c>
      <c r="C2481" s="8" t="s">
        <v>6193</v>
      </c>
      <c r="D2481" s="8" t="s">
        <v>6194</v>
      </c>
      <c r="E2481" s="8" t="s">
        <v>6195</v>
      </c>
      <c r="F2481" s="8">
        <v>3511</v>
      </c>
      <c r="G2481" s="8" t="s">
        <v>52</v>
      </c>
      <c r="H2481" s="8" t="s">
        <v>3133</v>
      </c>
      <c r="I2481" s="8" t="s">
        <v>3134</v>
      </c>
      <c r="J2481" s="8" t="s">
        <v>6196</v>
      </c>
      <c r="K2481" s="8" t="s">
        <v>1786</v>
      </c>
      <c r="L2481" s="8">
        <v>7060401000</v>
      </c>
      <c r="M2481" s="8" t="s">
        <v>1326</v>
      </c>
      <c r="N2481" s="8">
        <v>0</v>
      </c>
      <c r="O2481" s="8" t="s">
        <v>944</v>
      </c>
      <c r="P2481" s="8" t="s">
        <v>71</v>
      </c>
    </row>
    <row r="2482" spans="1:16" x14ac:dyDescent="0.2">
      <c r="A2482" s="7" t="s">
        <v>6197</v>
      </c>
      <c r="B2482" s="8">
        <v>2018</v>
      </c>
      <c r="C2482" s="8" t="s">
        <v>217</v>
      </c>
      <c r="D2482" s="8" t="s">
        <v>118</v>
      </c>
      <c r="E2482" s="8" t="s">
        <v>6198</v>
      </c>
      <c r="F2482" s="8" t="s">
        <v>2041</v>
      </c>
      <c r="G2482" s="8" t="s">
        <v>52</v>
      </c>
      <c r="H2482" s="8" t="s">
        <v>53</v>
      </c>
      <c r="I2482" s="8" t="s">
        <v>54</v>
      </c>
      <c r="J2482" s="8" t="s">
        <v>2042</v>
      </c>
      <c r="K2482" s="8" t="s">
        <v>104</v>
      </c>
      <c r="L2482" s="8">
        <v>6370004302</v>
      </c>
      <c r="M2482" s="8" t="s">
        <v>579</v>
      </c>
      <c r="N2482" s="8">
        <v>515.29999999999995</v>
      </c>
      <c r="O2482" s="8" t="s">
        <v>58</v>
      </c>
      <c r="P2482" s="8" t="s">
        <v>59</v>
      </c>
    </row>
    <row r="2483" spans="1:16" x14ac:dyDescent="0.2">
      <c r="A2483" s="7" t="s">
        <v>6199</v>
      </c>
      <c r="B2483" s="8">
        <v>2008</v>
      </c>
      <c r="C2483" s="8" t="s">
        <v>987</v>
      </c>
      <c r="D2483" s="8" t="s">
        <v>109</v>
      </c>
      <c r="E2483" s="8" t="s">
        <v>6200</v>
      </c>
      <c r="F2483" s="8">
        <v>1117</v>
      </c>
      <c r="G2483" s="8" t="s">
        <v>52</v>
      </c>
      <c r="H2483" s="8" t="s">
        <v>649</v>
      </c>
      <c r="I2483" s="8" t="s">
        <v>650</v>
      </c>
      <c r="J2483" s="8" t="s">
        <v>651</v>
      </c>
      <c r="K2483" s="8" t="s">
        <v>68</v>
      </c>
      <c r="L2483" s="8">
        <v>4800000020</v>
      </c>
      <c r="M2483" s="8" t="s">
        <v>235</v>
      </c>
      <c r="N2483" s="8">
        <v>80.2</v>
      </c>
      <c r="O2483" s="8" t="s">
        <v>70</v>
      </c>
      <c r="P2483" s="8" t="s">
        <v>71</v>
      </c>
    </row>
    <row r="2484" spans="1:16" x14ac:dyDescent="0.2">
      <c r="A2484" s="7" t="s">
        <v>6201</v>
      </c>
      <c r="B2484" s="8">
        <v>2019</v>
      </c>
      <c r="C2484" s="8" t="s">
        <v>961</v>
      </c>
      <c r="D2484" s="8" t="s">
        <v>50</v>
      </c>
      <c r="E2484" s="8" t="s">
        <v>6202</v>
      </c>
      <c r="F2484" s="8">
        <v>3361</v>
      </c>
      <c r="G2484" s="8" t="s">
        <v>52</v>
      </c>
      <c r="H2484" s="8" t="s">
        <v>170</v>
      </c>
      <c r="I2484" s="8" t="s">
        <v>170</v>
      </c>
      <c r="J2484" s="8" t="s">
        <v>823</v>
      </c>
      <c r="K2484" s="8" t="s">
        <v>552</v>
      </c>
      <c r="L2484" s="8">
        <v>8425302000</v>
      </c>
      <c r="M2484" s="8" t="s">
        <v>568</v>
      </c>
      <c r="N2484" s="8">
        <v>136.6</v>
      </c>
      <c r="O2484" s="8" t="s">
        <v>58</v>
      </c>
      <c r="P2484" s="8" t="s">
        <v>59</v>
      </c>
    </row>
    <row r="2485" spans="1:16" x14ac:dyDescent="0.2">
      <c r="A2485" s="7" t="s">
        <v>6203</v>
      </c>
      <c r="B2485" s="8">
        <v>2020</v>
      </c>
      <c r="C2485" s="8" t="s">
        <v>108</v>
      </c>
      <c r="D2485" s="8" t="s">
        <v>109</v>
      </c>
      <c r="E2485" s="8" t="s">
        <v>6204</v>
      </c>
      <c r="F2485" s="8">
        <v>1118</v>
      </c>
      <c r="G2485" s="8" t="s">
        <v>52</v>
      </c>
      <c r="H2485" s="8" t="s">
        <v>111</v>
      </c>
      <c r="I2485" s="8" t="s">
        <v>112</v>
      </c>
      <c r="J2485" s="8" t="s">
        <v>113</v>
      </c>
      <c r="K2485" s="8" t="s">
        <v>174</v>
      </c>
      <c r="L2485" s="8">
        <v>4800001010</v>
      </c>
      <c r="M2485" s="8" t="s">
        <v>175</v>
      </c>
      <c r="N2485" s="8">
        <v>565.55999999999995</v>
      </c>
      <c r="O2485" s="8" t="s">
        <v>70</v>
      </c>
      <c r="P2485" s="8" t="s">
        <v>71</v>
      </c>
    </row>
    <row r="2486" spans="1:16" x14ac:dyDescent="0.2">
      <c r="A2486" s="7" t="s">
        <v>6205</v>
      </c>
      <c r="B2486" s="8">
        <v>2010</v>
      </c>
      <c r="C2486" s="8" t="s">
        <v>6206</v>
      </c>
      <c r="D2486" s="8" t="s">
        <v>865</v>
      </c>
      <c r="E2486" s="8" t="s">
        <v>6207</v>
      </c>
      <c r="F2486" s="8">
        <v>1103</v>
      </c>
      <c r="G2486" s="8" t="s">
        <v>64</v>
      </c>
      <c r="H2486" s="8" t="s">
        <v>164</v>
      </c>
      <c r="I2486" s="8" t="s">
        <v>164</v>
      </c>
      <c r="J2486" s="8" t="s">
        <v>165</v>
      </c>
      <c r="K2486" s="8" t="s">
        <v>90</v>
      </c>
      <c r="L2486" s="8">
        <v>4800000329</v>
      </c>
      <c r="M2486" s="8" t="s">
        <v>708</v>
      </c>
      <c r="N2486" s="8">
        <v>1211.44</v>
      </c>
      <c r="O2486" s="8" t="s">
        <v>70</v>
      </c>
      <c r="P2486" s="8" t="s">
        <v>71</v>
      </c>
    </row>
    <row r="2487" spans="1:16" x14ac:dyDescent="0.2">
      <c r="A2487" s="7" t="s">
        <v>6208</v>
      </c>
      <c r="B2487" s="8">
        <v>2011</v>
      </c>
      <c r="C2487" s="8" t="s">
        <v>212</v>
      </c>
      <c r="D2487" s="8" t="s">
        <v>109</v>
      </c>
      <c r="E2487" s="8" t="s">
        <v>6209</v>
      </c>
      <c r="F2487" s="8">
        <v>1114</v>
      </c>
      <c r="G2487" s="8" t="s">
        <v>52</v>
      </c>
      <c r="H2487" s="8" t="s">
        <v>111</v>
      </c>
      <c r="I2487" s="8" t="s">
        <v>112</v>
      </c>
      <c r="J2487" s="8" t="s">
        <v>246</v>
      </c>
      <c r="K2487" s="8" t="s">
        <v>68</v>
      </c>
      <c r="L2487" s="8" t="s">
        <v>366</v>
      </c>
      <c r="M2487" s="8" t="s">
        <v>367</v>
      </c>
      <c r="N2487" s="8">
        <v>38.5</v>
      </c>
      <c r="O2487" s="8" t="s">
        <v>129</v>
      </c>
      <c r="P2487" s="8" t="s">
        <v>71</v>
      </c>
    </row>
    <row r="2488" spans="1:16" x14ac:dyDescent="0.2">
      <c r="A2488" s="7" t="s">
        <v>6210</v>
      </c>
      <c r="B2488" s="8">
        <v>2011</v>
      </c>
      <c r="C2488" s="8" t="s">
        <v>386</v>
      </c>
      <c r="D2488" s="8" t="s">
        <v>543</v>
      </c>
      <c r="E2488" s="8" t="s">
        <v>6211</v>
      </c>
      <c r="F2488" s="8" t="s">
        <v>545</v>
      </c>
      <c r="G2488" s="8" t="s">
        <v>52</v>
      </c>
      <c r="H2488" s="8" t="s">
        <v>252</v>
      </c>
      <c r="I2488" s="8" t="s">
        <v>253</v>
      </c>
      <c r="J2488" s="8" t="s">
        <v>546</v>
      </c>
      <c r="K2488" s="8" t="s">
        <v>79</v>
      </c>
      <c r="L2488" s="8">
        <v>6370003401</v>
      </c>
      <c r="M2488" s="8" t="s">
        <v>178</v>
      </c>
      <c r="N2488" s="8">
        <v>409.9</v>
      </c>
      <c r="O2488" s="8" t="s">
        <v>58</v>
      </c>
      <c r="P2488" s="8" t="s">
        <v>71</v>
      </c>
    </row>
    <row r="2489" spans="1:16" x14ac:dyDescent="0.2">
      <c r="A2489" s="7" t="s">
        <v>6212</v>
      </c>
      <c r="B2489" s="8">
        <v>2012</v>
      </c>
      <c r="C2489" s="8" t="s">
        <v>370</v>
      </c>
      <c r="D2489" s="8" t="s">
        <v>74</v>
      </c>
      <c r="E2489" s="8" t="s">
        <v>6213</v>
      </c>
      <c r="F2489" s="8">
        <v>2101</v>
      </c>
      <c r="G2489" s="8" t="s">
        <v>52</v>
      </c>
      <c r="H2489" s="8" t="s">
        <v>133</v>
      </c>
      <c r="I2489" s="8" t="s">
        <v>134</v>
      </c>
      <c r="J2489" s="8" t="s">
        <v>135</v>
      </c>
      <c r="K2489" s="8" t="s">
        <v>68</v>
      </c>
      <c r="L2489" s="8">
        <v>6370003401</v>
      </c>
      <c r="M2489" s="8" t="s">
        <v>178</v>
      </c>
      <c r="N2489" s="8">
        <v>682.15</v>
      </c>
      <c r="O2489" s="8" t="s">
        <v>129</v>
      </c>
      <c r="P2489" s="8" t="s">
        <v>71</v>
      </c>
    </row>
    <row r="2490" spans="1:16" x14ac:dyDescent="0.2">
      <c r="A2490" s="7" t="s">
        <v>6214</v>
      </c>
      <c r="B2490" s="8">
        <v>2016</v>
      </c>
      <c r="C2490" s="8" t="s">
        <v>1662</v>
      </c>
      <c r="D2490" s="8" t="s">
        <v>374</v>
      </c>
      <c r="E2490" s="8" t="s">
        <v>6215</v>
      </c>
      <c r="F2490" s="8">
        <v>3138</v>
      </c>
      <c r="G2490" s="8" t="s">
        <v>52</v>
      </c>
      <c r="H2490" s="8" t="s">
        <v>195</v>
      </c>
      <c r="I2490" s="8" t="s">
        <v>196</v>
      </c>
      <c r="J2490" s="8" t="s">
        <v>376</v>
      </c>
      <c r="K2490" s="8" t="s">
        <v>190</v>
      </c>
      <c r="L2490" s="8">
        <v>5760300000</v>
      </c>
      <c r="M2490" s="8" t="s">
        <v>191</v>
      </c>
      <c r="N2490" s="8">
        <v>2825</v>
      </c>
      <c r="O2490" s="8" t="s">
        <v>58</v>
      </c>
      <c r="P2490" s="8" t="s">
        <v>4</v>
      </c>
    </row>
    <row r="2491" spans="1:16" x14ac:dyDescent="0.2">
      <c r="A2491" s="7" t="s">
        <v>6216</v>
      </c>
      <c r="B2491" s="8">
        <v>2008</v>
      </c>
      <c r="C2491" s="8" t="s">
        <v>137</v>
      </c>
      <c r="D2491" s="8" t="s">
        <v>74</v>
      </c>
      <c r="E2491" s="8" t="s">
        <v>6217</v>
      </c>
      <c r="F2491" s="8">
        <v>2211</v>
      </c>
      <c r="G2491" s="8" t="s">
        <v>52</v>
      </c>
      <c r="H2491" s="8" t="s">
        <v>139</v>
      </c>
      <c r="I2491" s="8" t="s">
        <v>140</v>
      </c>
      <c r="J2491" s="8" t="s">
        <v>141</v>
      </c>
      <c r="K2491" s="8" t="s">
        <v>90</v>
      </c>
      <c r="L2491" s="8">
        <v>8450205000</v>
      </c>
      <c r="M2491" s="8" t="s">
        <v>693</v>
      </c>
      <c r="N2491" s="8">
        <v>266.64999999999998</v>
      </c>
      <c r="O2491" s="8" t="s">
        <v>70</v>
      </c>
      <c r="P2491" s="8" t="s">
        <v>71</v>
      </c>
    </row>
    <row r="2492" spans="1:16" x14ac:dyDescent="0.2">
      <c r="A2492" s="7" t="s">
        <v>6218</v>
      </c>
      <c r="B2492" s="8">
        <v>2008</v>
      </c>
      <c r="C2492" s="8" t="s">
        <v>162</v>
      </c>
      <c r="D2492" s="8" t="s">
        <v>109</v>
      </c>
      <c r="E2492" s="8" t="s">
        <v>6219</v>
      </c>
      <c r="F2492" s="8">
        <v>1003</v>
      </c>
      <c r="G2492" s="8" t="s">
        <v>52</v>
      </c>
      <c r="H2492" s="8" t="s">
        <v>164</v>
      </c>
      <c r="I2492" s="8" t="s">
        <v>164</v>
      </c>
      <c r="J2492" s="8" t="s">
        <v>185</v>
      </c>
      <c r="K2492" s="8" t="s">
        <v>68</v>
      </c>
      <c r="L2492" s="8">
        <v>6720100020</v>
      </c>
      <c r="M2492" s="8" t="s">
        <v>3717</v>
      </c>
      <c r="N2492" s="8">
        <v>101.5</v>
      </c>
      <c r="O2492" s="8" t="s">
        <v>70</v>
      </c>
      <c r="P2492" s="8" t="s">
        <v>71</v>
      </c>
    </row>
    <row r="2493" spans="1:16" x14ac:dyDescent="0.2">
      <c r="A2493" s="7" t="s">
        <v>6220</v>
      </c>
      <c r="B2493" s="8">
        <v>2012</v>
      </c>
      <c r="C2493" s="8">
        <v>2500</v>
      </c>
      <c r="D2493" s="8" t="s">
        <v>109</v>
      </c>
      <c r="E2493" s="8" t="s">
        <v>6221</v>
      </c>
      <c r="F2493" s="8">
        <v>2201</v>
      </c>
      <c r="G2493" s="8" t="s">
        <v>52</v>
      </c>
      <c r="H2493" s="8" t="s">
        <v>133</v>
      </c>
      <c r="I2493" s="8" t="s">
        <v>134</v>
      </c>
      <c r="J2493" s="8" t="s">
        <v>332</v>
      </c>
      <c r="K2493" s="8" t="s">
        <v>68</v>
      </c>
      <c r="L2493" s="8">
        <v>7080201520</v>
      </c>
      <c r="M2493" s="8" t="s">
        <v>5385</v>
      </c>
      <c r="N2493" s="8">
        <v>916.96</v>
      </c>
      <c r="O2493" s="8" t="s">
        <v>129</v>
      </c>
      <c r="P2493" s="8" t="s">
        <v>71</v>
      </c>
    </row>
    <row r="2494" spans="1:16" x14ac:dyDescent="0.2">
      <c r="A2494" s="7" t="s">
        <v>6222</v>
      </c>
      <c r="B2494" s="8">
        <v>2012</v>
      </c>
      <c r="C2494" s="8" t="s">
        <v>6223</v>
      </c>
      <c r="D2494" s="8" t="s">
        <v>5841</v>
      </c>
      <c r="E2494" s="8" t="s">
        <v>6224</v>
      </c>
      <c r="F2494" s="8" t="s">
        <v>1338</v>
      </c>
      <c r="G2494" s="8" t="s">
        <v>52</v>
      </c>
      <c r="H2494" s="8" t="s">
        <v>576</v>
      </c>
      <c r="I2494" s="8" t="s">
        <v>577</v>
      </c>
      <c r="J2494" s="8" t="s">
        <v>1339</v>
      </c>
      <c r="K2494" s="8" t="s">
        <v>95</v>
      </c>
      <c r="L2494" s="8">
        <v>8425202000</v>
      </c>
      <c r="M2494" s="8" t="s">
        <v>943</v>
      </c>
      <c r="N2494" s="8">
        <v>0</v>
      </c>
      <c r="O2494" s="8" t="s">
        <v>58</v>
      </c>
      <c r="P2494" s="8" t="s">
        <v>71</v>
      </c>
    </row>
    <row r="2495" spans="1:16" x14ac:dyDescent="0.2">
      <c r="A2495" s="7" t="s">
        <v>6225</v>
      </c>
      <c r="B2495" s="8">
        <v>2018</v>
      </c>
      <c r="C2495" s="8" t="s">
        <v>193</v>
      </c>
      <c r="D2495" s="8" t="s">
        <v>118</v>
      </c>
      <c r="E2495" s="8" t="s">
        <v>6226</v>
      </c>
      <c r="F2495" s="8">
        <v>3002</v>
      </c>
      <c r="G2495" s="8" t="s">
        <v>52</v>
      </c>
      <c r="H2495" s="8" t="s">
        <v>295</v>
      </c>
      <c r="I2495" s="8" t="s">
        <v>296</v>
      </c>
      <c r="J2495" s="8" t="s">
        <v>1868</v>
      </c>
      <c r="K2495" s="8" t="s">
        <v>238</v>
      </c>
      <c r="L2495" s="8">
        <v>7075803010</v>
      </c>
      <c r="M2495" s="8" t="s">
        <v>1869</v>
      </c>
      <c r="N2495" s="8">
        <v>4661.42</v>
      </c>
      <c r="O2495" s="8" t="s">
        <v>58</v>
      </c>
      <c r="P2495" s="8" t="s">
        <v>4</v>
      </c>
    </row>
    <row r="2496" spans="1:16" x14ac:dyDescent="0.2">
      <c r="A2496" s="7" t="s">
        <v>6227</v>
      </c>
      <c r="B2496" s="8">
        <v>2018</v>
      </c>
      <c r="C2496" s="8">
        <v>1500</v>
      </c>
      <c r="D2496" s="8" t="s">
        <v>109</v>
      </c>
      <c r="E2496" s="8" t="s">
        <v>6228</v>
      </c>
      <c r="F2496" s="8">
        <v>2101</v>
      </c>
      <c r="G2496" s="8" t="s">
        <v>52</v>
      </c>
      <c r="H2496" s="8" t="s">
        <v>133</v>
      </c>
      <c r="I2496" s="8" t="s">
        <v>134</v>
      </c>
      <c r="J2496" s="8" t="s">
        <v>135</v>
      </c>
      <c r="K2496" s="8" t="s">
        <v>122</v>
      </c>
      <c r="L2496" s="8">
        <v>8570104000</v>
      </c>
      <c r="M2496" s="8" t="s">
        <v>258</v>
      </c>
      <c r="N2496" s="8">
        <v>831.11</v>
      </c>
      <c r="O2496" s="8" t="s">
        <v>129</v>
      </c>
      <c r="P2496" s="8" t="s">
        <v>71</v>
      </c>
    </row>
    <row r="2497" spans="1:16" x14ac:dyDescent="0.2">
      <c r="A2497" s="7" t="s">
        <v>6229</v>
      </c>
      <c r="B2497" s="8">
        <v>2019</v>
      </c>
      <c r="C2497" s="8" t="s">
        <v>108</v>
      </c>
      <c r="D2497" s="8" t="s">
        <v>109</v>
      </c>
      <c r="E2497" s="8" t="s">
        <v>6230</v>
      </c>
      <c r="F2497" s="8">
        <v>1118</v>
      </c>
      <c r="G2497" s="8" t="s">
        <v>52</v>
      </c>
      <c r="H2497" s="8" t="s">
        <v>111</v>
      </c>
      <c r="I2497" s="8" t="s">
        <v>112</v>
      </c>
      <c r="J2497" s="8" t="s">
        <v>113</v>
      </c>
      <c r="K2497" s="8" t="s">
        <v>181</v>
      </c>
      <c r="L2497" s="8">
        <v>4800000005</v>
      </c>
      <c r="M2497" s="8" t="s">
        <v>182</v>
      </c>
      <c r="N2497" s="8">
        <v>1684</v>
      </c>
      <c r="O2497" s="8" t="s">
        <v>129</v>
      </c>
      <c r="P2497" s="8" t="s">
        <v>71</v>
      </c>
    </row>
    <row r="2498" spans="1:16" x14ac:dyDescent="0.2">
      <c r="A2498" s="7" t="s">
        <v>6231</v>
      </c>
      <c r="B2498" s="8">
        <v>2020</v>
      </c>
      <c r="C2498" s="8" t="s">
        <v>781</v>
      </c>
      <c r="D2498" s="8" t="s">
        <v>109</v>
      </c>
      <c r="E2498" s="8" t="s">
        <v>6232</v>
      </c>
      <c r="F2498" s="8">
        <v>2002</v>
      </c>
      <c r="G2498" s="8" t="s">
        <v>52</v>
      </c>
      <c r="H2498" s="8" t="s">
        <v>531</v>
      </c>
      <c r="I2498" s="8" t="s">
        <v>532</v>
      </c>
      <c r="J2498" s="8" t="s">
        <v>743</v>
      </c>
      <c r="K2498" s="8" t="s">
        <v>68</v>
      </c>
      <c r="L2498" s="8">
        <v>6370003101</v>
      </c>
      <c r="M2498" s="8" t="s">
        <v>6233</v>
      </c>
      <c r="N2498" s="8">
        <v>12.55</v>
      </c>
      <c r="O2498" s="8" t="s">
        <v>70</v>
      </c>
      <c r="P2498" s="8" t="s">
        <v>71</v>
      </c>
    </row>
    <row r="2499" spans="1:16" x14ac:dyDescent="0.2">
      <c r="A2499" s="7" t="s">
        <v>6234</v>
      </c>
      <c r="B2499" s="8">
        <v>2001</v>
      </c>
      <c r="C2499" s="8" t="s">
        <v>6235</v>
      </c>
      <c r="D2499" s="8" t="s">
        <v>168</v>
      </c>
      <c r="E2499" s="8" t="s">
        <v>6236</v>
      </c>
      <c r="F2499" s="8">
        <v>3361</v>
      </c>
      <c r="G2499" s="8" t="s">
        <v>52</v>
      </c>
      <c r="H2499" s="8" t="s">
        <v>170</v>
      </c>
      <c r="I2499" s="8" t="s">
        <v>170</v>
      </c>
      <c r="J2499" s="8" t="s">
        <v>823</v>
      </c>
      <c r="K2499" s="8" t="s">
        <v>95</v>
      </c>
      <c r="L2499" s="8">
        <v>8423201000</v>
      </c>
      <c r="M2499" s="8" t="s">
        <v>628</v>
      </c>
      <c r="N2499" s="8">
        <v>35.6</v>
      </c>
      <c r="O2499" s="8" t="s">
        <v>58</v>
      </c>
      <c r="P2499" s="8" t="s">
        <v>59</v>
      </c>
    </row>
    <row r="2500" spans="1:16" x14ac:dyDescent="0.2">
      <c r="A2500" s="7" t="s">
        <v>6237</v>
      </c>
      <c r="B2500" s="8">
        <v>2004</v>
      </c>
      <c r="C2500" s="8" t="s">
        <v>526</v>
      </c>
      <c r="D2500" s="8" t="s">
        <v>527</v>
      </c>
      <c r="E2500" s="8" t="s">
        <v>6238</v>
      </c>
      <c r="F2500" s="8">
        <v>3138</v>
      </c>
      <c r="G2500" s="8" t="s">
        <v>302</v>
      </c>
      <c r="H2500" s="8" t="s">
        <v>195</v>
      </c>
      <c r="I2500" s="8" t="s">
        <v>196</v>
      </c>
      <c r="J2500" s="8" t="s">
        <v>376</v>
      </c>
      <c r="K2500" s="8" t="s">
        <v>190</v>
      </c>
      <c r="L2500" s="8">
        <v>5760300000</v>
      </c>
      <c r="M2500" s="8" t="s">
        <v>191</v>
      </c>
      <c r="N2500" s="8">
        <v>2167.9</v>
      </c>
      <c r="O2500" s="8" t="s">
        <v>58</v>
      </c>
      <c r="P2500" s="8" t="s">
        <v>4</v>
      </c>
    </row>
    <row r="2501" spans="1:16" x14ac:dyDescent="0.2">
      <c r="A2501" s="7" t="s">
        <v>6239</v>
      </c>
      <c r="B2501" s="8">
        <v>2004</v>
      </c>
      <c r="C2501" s="8" t="s">
        <v>370</v>
      </c>
      <c r="D2501" s="8" t="s">
        <v>74</v>
      </c>
      <c r="E2501" s="8" t="s">
        <v>6240</v>
      </c>
      <c r="F2501" s="8">
        <v>2101</v>
      </c>
      <c r="G2501" s="8" t="s">
        <v>52</v>
      </c>
      <c r="H2501" s="8" t="s">
        <v>133</v>
      </c>
      <c r="I2501" s="8" t="s">
        <v>134</v>
      </c>
      <c r="J2501" s="8" t="s">
        <v>135</v>
      </c>
      <c r="K2501" s="8" t="s">
        <v>190</v>
      </c>
      <c r="L2501" s="8">
        <v>5760300000</v>
      </c>
      <c r="M2501" s="8" t="s">
        <v>191</v>
      </c>
      <c r="N2501" s="8">
        <v>386.05</v>
      </c>
      <c r="O2501" s="8" t="s">
        <v>70</v>
      </c>
      <c r="P2501" s="8" t="s">
        <v>71</v>
      </c>
    </row>
    <row r="2502" spans="1:16" x14ac:dyDescent="0.2">
      <c r="A2502" s="7" t="s">
        <v>6242</v>
      </c>
      <c r="B2502" s="8">
        <v>2006</v>
      </c>
      <c r="C2502" s="8" t="s">
        <v>300</v>
      </c>
      <c r="D2502" s="8" t="s">
        <v>109</v>
      </c>
      <c r="E2502" s="8" t="s">
        <v>6243</v>
      </c>
      <c r="F2502" s="8">
        <v>2101</v>
      </c>
      <c r="G2502" s="8" t="s">
        <v>52</v>
      </c>
      <c r="H2502" s="8" t="s">
        <v>133</v>
      </c>
      <c r="I2502" s="8" t="s">
        <v>134</v>
      </c>
      <c r="J2502" s="8" t="s">
        <v>135</v>
      </c>
      <c r="K2502" s="8" t="s">
        <v>104</v>
      </c>
      <c r="L2502" s="8">
        <v>6370003402</v>
      </c>
      <c r="M2502" s="8" t="s">
        <v>1104</v>
      </c>
      <c r="N2502" s="8">
        <v>896.13</v>
      </c>
      <c r="O2502" s="8" t="s">
        <v>70</v>
      </c>
      <c r="P2502" s="8" t="s">
        <v>71</v>
      </c>
    </row>
    <row r="2503" spans="1:16" x14ac:dyDescent="0.2">
      <c r="A2503" s="7" t="s">
        <v>6244</v>
      </c>
      <c r="B2503" s="8">
        <v>2007</v>
      </c>
      <c r="C2503" s="8" t="s">
        <v>1672</v>
      </c>
      <c r="D2503" s="8" t="s">
        <v>527</v>
      </c>
      <c r="E2503" s="8" t="s">
        <v>6245</v>
      </c>
      <c r="F2503" s="8">
        <v>3138</v>
      </c>
      <c r="G2503" s="8" t="s">
        <v>52</v>
      </c>
      <c r="H2503" s="8" t="s">
        <v>195</v>
      </c>
      <c r="I2503" s="8" t="s">
        <v>196</v>
      </c>
      <c r="J2503" s="8" t="s">
        <v>376</v>
      </c>
      <c r="K2503" s="8" t="s">
        <v>190</v>
      </c>
      <c r="L2503" s="8">
        <v>5760300000</v>
      </c>
      <c r="M2503" s="8" t="s">
        <v>191</v>
      </c>
      <c r="N2503" s="8">
        <v>2174.65</v>
      </c>
      <c r="O2503" s="8" t="s">
        <v>58</v>
      </c>
      <c r="P2503" s="8" t="s">
        <v>4</v>
      </c>
    </row>
    <row r="2504" spans="1:16" x14ac:dyDescent="0.2">
      <c r="A2504" s="7" t="s">
        <v>6246</v>
      </c>
      <c r="B2504" s="8">
        <v>2020</v>
      </c>
      <c r="C2504" s="8" t="s">
        <v>908</v>
      </c>
      <c r="D2504" s="8" t="s">
        <v>706</v>
      </c>
      <c r="E2504" s="8" t="s">
        <v>6247</v>
      </c>
      <c r="F2504" s="8">
        <v>3103</v>
      </c>
      <c r="G2504" s="8" t="s">
        <v>52</v>
      </c>
      <c r="H2504" s="8" t="s">
        <v>195</v>
      </c>
      <c r="I2504" s="8" t="s">
        <v>196</v>
      </c>
      <c r="J2504" s="8" t="s">
        <v>438</v>
      </c>
      <c r="K2504" s="8" t="s">
        <v>190</v>
      </c>
      <c r="L2504" s="8">
        <v>5760300000</v>
      </c>
      <c r="M2504" s="8" t="s">
        <v>191</v>
      </c>
      <c r="N2504" s="8">
        <v>207.65</v>
      </c>
      <c r="O2504" s="8" t="s">
        <v>58</v>
      </c>
      <c r="P2504" s="8" t="s">
        <v>71</v>
      </c>
    </row>
    <row r="2505" spans="1:16" x14ac:dyDescent="0.2">
      <c r="A2505" s="7" t="s">
        <v>6248</v>
      </c>
      <c r="B2505" s="8">
        <v>2020</v>
      </c>
      <c r="C2505" s="8" t="s">
        <v>3968</v>
      </c>
      <c r="D2505" s="8" t="s">
        <v>109</v>
      </c>
      <c r="E2505" s="8" t="s">
        <v>6249</v>
      </c>
      <c r="F2505" s="8">
        <v>1103</v>
      </c>
      <c r="G2505" s="8" t="s">
        <v>52</v>
      </c>
      <c r="H2505" s="8" t="s">
        <v>164</v>
      </c>
      <c r="I2505" s="8" t="s">
        <v>164</v>
      </c>
      <c r="J2505" s="8" t="s">
        <v>165</v>
      </c>
      <c r="K2505" s="8" t="s">
        <v>68</v>
      </c>
      <c r="L2505" s="8">
        <v>4800000010</v>
      </c>
      <c r="M2505" s="8" t="s">
        <v>881</v>
      </c>
      <c r="N2505" s="8">
        <v>28.35</v>
      </c>
      <c r="O2505" s="8" t="s">
        <v>70</v>
      </c>
      <c r="P2505" s="8" t="s">
        <v>71</v>
      </c>
    </row>
    <row r="2506" spans="1:16" x14ac:dyDescent="0.2">
      <c r="A2506" s="7" t="s">
        <v>6250</v>
      </c>
      <c r="B2506" s="8">
        <v>2013</v>
      </c>
      <c r="C2506" s="8" t="s">
        <v>108</v>
      </c>
      <c r="D2506" s="8" t="s">
        <v>109</v>
      </c>
      <c r="E2506" s="8" t="s">
        <v>6251</v>
      </c>
      <c r="F2506" s="8">
        <v>1118</v>
      </c>
      <c r="G2506" s="8" t="s">
        <v>52</v>
      </c>
      <c r="H2506" s="8" t="s">
        <v>111</v>
      </c>
      <c r="I2506" s="8" t="s">
        <v>112</v>
      </c>
      <c r="J2506" s="8" t="s">
        <v>113</v>
      </c>
      <c r="K2506" s="8" t="s">
        <v>478</v>
      </c>
      <c r="L2506" s="8">
        <v>4800000007</v>
      </c>
      <c r="M2506" s="8" t="s">
        <v>479</v>
      </c>
      <c r="N2506" s="8">
        <v>1055.3499999999999</v>
      </c>
      <c r="O2506" s="8" t="s">
        <v>129</v>
      </c>
      <c r="P2506" s="8" t="s">
        <v>71</v>
      </c>
    </row>
    <row r="2507" spans="1:16" x14ac:dyDescent="0.2">
      <c r="A2507" s="7" t="s">
        <v>6252</v>
      </c>
      <c r="B2507" s="8">
        <v>2019</v>
      </c>
      <c r="C2507" s="8" t="s">
        <v>108</v>
      </c>
      <c r="D2507" s="8" t="s">
        <v>109</v>
      </c>
      <c r="E2507" s="8" t="s">
        <v>6253</v>
      </c>
      <c r="F2507" s="8">
        <v>1118</v>
      </c>
      <c r="G2507" s="8" t="s">
        <v>52</v>
      </c>
      <c r="H2507" s="8" t="s">
        <v>111</v>
      </c>
      <c r="I2507" s="8" t="s">
        <v>112</v>
      </c>
      <c r="J2507" s="8" t="s">
        <v>113</v>
      </c>
      <c r="K2507" s="8" t="s">
        <v>127</v>
      </c>
      <c r="L2507" s="8">
        <v>4800000009</v>
      </c>
      <c r="M2507" s="8" t="s">
        <v>128</v>
      </c>
      <c r="N2507" s="8">
        <v>2222.1999999999998</v>
      </c>
      <c r="O2507" s="8" t="s">
        <v>70</v>
      </c>
      <c r="P2507" s="8" t="s">
        <v>71</v>
      </c>
    </row>
    <row r="2508" spans="1:16" x14ac:dyDescent="0.2">
      <c r="A2508" s="7" t="s">
        <v>6254</v>
      </c>
      <c r="B2508" s="8">
        <v>2020</v>
      </c>
      <c r="C2508" s="8" t="s">
        <v>605</v>
      </c>
      <c r="D2508" s="8" t="s">
        <v>118</v>
      </c>
      <c r="E2508" s="8" t="s">
        <v>6255</v>
      </c>
      <c r="F2508" s="8" t="s">
        <v>402</v>
      </c>
      <c r="G2508" s="8" t="s">
        <v>52</v>
      </c>
      <c r="H2508" s="8" t="s">
        <v>76</v>
      </c>
      <c r="I2508" s="8" t="s">
        <v>77</v>
      </c>
      <c r="J2508" s="8" t="s">
        <v>403</v>
      </c>
      <c r="K2508" s="8" t="s">
        <v>79</v>
      </c>
      <c r="L2508" s="8">
        <v>8425202000</v>
      </c>
      <c r="M2508" s="8" t="s">
        <v>943</v>
      </c>
      <c r="N2508" s="8">
        <v>126.8</v>
      </c>
      <c r="O2508" s="8" t="s">
        <v>58</v>
      </c>
      <c r="P2508" s="8" t="s">
        <v>4</v>
      </c>
    </row>
    <row r="2509" spans="1:16" x14ac:dyDescent="0.2">
      <c r="A2509" s="7" t="s">
        <v>6256</v>
      </c>
      <c r="B2509" s="8">
        <v>2019</v>
      </c>
      <c r="C2509" s="8" t="s">
        <v>108</v>
      </c>
      <c r="D2509" s="8" t="s">
        <v>109</v>
      </c>
      <c r="E2509" s="8" t="s">
        <v>6257</v>
      </c>
      <c r="F2509" s="8">
        <v>1118</v>
      </c>
      <c r="G2509" s="8" t="s">
        <v>52</v>
      </c>
      <c r="H2509" s="8" t="s">
        <v>111</v>
      </c>
      <c r="I2509" s="8" t="s">
        <v>112</v>
      </c>
      <c r="J2509" s="8" t="s">
        <v>113</v>
      </c>
      <c r="K2509" s="8" t="s">
        <v>174</v>
      </c>
      <c r="L2509" s="8">
        <v>4800001010</v>
      </c>
      <c r="M2509" s="8" t="s">
        <v>175</v>
      </c>
      <c r="N2509" s="8">
        <v>1354.42</v>
      </c>
      <c r="O2509" s="8" t="s">
        <v>129</v>
      </c>
      <c r="P2509" s="8" t="s">
        <v>71</v>
      </c>
    </row>
    <row r="2510" spans="1:16" x14ac:dyDescent="0.2">
      <c r="A2510" s="7" t="s">
        <v>6258</v>
      </c>
      <c r="B2510" s="8">
        <v>2020</v>
      </c>
      <c r="C2510" s="8" t="s">
        <v>108</v>
      </c>
      <c r="D2510" s="8" t="s">
        <v>109</v>
      </c>
      <c r="E2510" s="8" t="s">
        <v>6259</v>
      </c>
      <c r="F2510" s="8">
        <v>1118</v>
      </c>
      <c r="G2510" s="8" t="s">
        <v>52</v>
      </c>
      <c r="H2510" s="8" t="s">
        <v>111</v>
      </c>
      <c r="I2510" s="8" t="s">
        <v>112</v>
      </c>
      <c r="J2510" s="8" t="s">
        <v>113</v>
      </c>
      <c r="K2510" s="8" t="s">
        <v>397</v>
      </c>
      <c r="L2510" s="8">
        <v>4800000004</v>
      </c>
      <c r="M2510" s="8" t="s">
        <v>398</v>
      </c>
      <c r="N2510" s="8">
        <v>1219.05</v>
      </c>
      <c r="O2510" s="8" t="s">
        <v>70</v>
      </c>
      <c r="P2510" s="8" t="s">
        <v>71</v>
      </c>
    </row>
    <row r="2511" spans="1:16" x14ac:dyDescent="0.2">
      <c r="A2511" s="7" t="s">
        <v>6260</v>
      </c>
      <c r="B2511" s="8">
        <v>1989</v>
      </c>
      <c r="C2511" s="8" t="s">
        <v>6261</v>
      </c>
      <c r="D2511" s="8" t="s">
        <v>999</v>
      </c>
      <c r="E2511" s="8" t="s">
        <v>6262</v>
      </c>
      <c r="F2511" s="8">
        <v>3219</v>
      </c>
      <c r="G2511" s="8" t="s">
        <v>64</v>
      </c>
      <c r="H2511" s="8" t="s">
        <v>158</v>
      </c>
      <c r="I2511" s="8" t="s">
        <v>158</v>
      </c>
      <c r="J2511" s="8" t="s">
        <v>6263</v>
      </c>
      <c r="K2511" s="8" t="s">
        <v>122</v>
      </c>
      <c r="L2511" s="8">
        <v>6370003302</v>
      </c>
      <c r="M2511" s="8" t="s">
        <v>456</v>
      </c>
      <c r="N2511" s="8">
        <v>0</v>
      </c>
      <c r="O2511" s="8" t="s">
        <v>58</v>
      </c>
      <c r="P2511" s="8" t="s">
        <v>71</v>
      </c>
    </row>
    <row r="2512" spans="1:16" x14ac:dyDescent="0.2">
      <c r="A2512" s="7" t="s">
        <v>6264</v>
      </c>
      <c r="B2512" s="8">
        <v>2003</v>
      </c>
      <c r="C2512" s="8" t="s">
        <v>162</v>
      </c>
      <c r="D2512" s="8" t="s">
        <v>109</v>
      </c>
      <c r="E2512" s="8" t="s">
        <v>6265</v>
      </c>
      <c r="F2512" s="8">
        <v>1103</v>
      </c>
      <c r="G2512" s="8" t="s">
        <v>52</v>
      </c>
      <c r="H2512" s="8" t="s">
        <v>164</v>
      </c>
      <c r="I2512" s="8" t="s">
        <v>164</v>
      </c>
      <c r="J2512" s="8" t="s">
        <v>165</v>
      </c>
      <c r="K2512" s="8" t="s">
        <v>68</v>
      </c>
      <c r="L2512" s="8">
        <v>4800000032</v>
      </c>
      <c r="M2512" s="8" t="s">
        <v>224</v>
      </c>
      <c r="N2512" s="8">
        <v>230.7</v>
      </c>
      <c r="O2512" s="8" t="s">
        <v>70</v>
      </c>
      <c r="P2512" s="8" t="s">
        <v>71</v>
      </c>
    </row>
    <row r="2513" spans="1:16" x14ac:dyDescent="0.2">
      <c r="A2513" s="7" t="s">
        <v>6266</v>
      </c>
      <c r="B2513" s="8">
        <v>2004</v>
      </c>
      <c r="C2513" s="8" t="s">
        <v>6267</v>
      </c>
      <c r="D2513" s="8" t="s">
        <v>527</v>
      </c>
      <c r="E2513" s="8" t="s">
        <v>6268</v>
      </c>
      <c r="F2513" s="8">
        <v>3146</v>
      </c>
      <c r="G2513" s="8" t="s">
        <v>52</v>
      </c>
      <c r="H2513" s="8" t="s">
        <v>195</v>
      </c>
      <c r="I2513" s="8" t="s">
        <v>196</v>
      </c>
      <c r="J2513" s="8" t="s">
        <v>1674</v>
      </c>
      <c r="K2513" s="8" t="s">
        <v>190</v>
      </c>
      <c r="L2513" s="8">
        <v>5760300000</v>
      </c>
      <c r="M2513" s="8" t="s">
        <v>191</v>
      </c>
      <c r="N2513" s="8">
        <v>1031.25</v>
      </c>
      <c r="O2513" s="8" t="s">
        <v>58</v>
      </c>
      <c r="P2513" s="8" t="s">
        <v>4</v>
      </c>
    </row>
    <row r="2514" spans="1:16" x14ac:dyDescent="0.2">
      <c r="A2514" s="7" t="s">
        <v>6269</v>
      </c>
      <c r="B2514" s="8">
        <v>2008</v>
      </c>
      <c r="C2514" s="8" t="s">
        <v>226</v>
      </c>
      <c r="D2514" s="8" t="s">
        <v>109</v>
      </c>
      <c r="E2514" s="8" t="s">
        <v>6270</v>
      </c>
      <c r="F2514" s="8">
        <v>2101</v>
      </c>
      <c r="G2514" s="8" t="s">
        <v>52</v>
      </c>
      <c r="H2514" s="8" t="s">
        <v>133</v>
      </c>
      <c r="I2514" s="8" t="s">
        <v>134</v>
      </c>
      <c r="J2514" s="8" t="s">
        <v>135</v>
      </c>
      <c r="K2514" s="8" t="s">
        <v>190</v>
      </c>
      <c r="L2514" s="8">
        <v>5760300000</v>
      </c>
      <c r="M2514" s="8" t="s">
        <v>191</v>
      </c>
      <c r="N2514" s="8">
        <v>975.45</v>
      </c>
      <c r="O2514" s="8" t="s">
        <v>129</v>
      </c>
      <c r="P2514" s="8" t="s">
        <v>71</v>
      </c>
    </row>
    <row r="2515" spans="1:16" x14ac:dyDescent="0.2">
      <c r="A2515" s="7" t="s">
        <v>6271</v>
      </c>
      <c r="B2515" s="8">
        <v>2017</v>
      </c>
      <c r="C2515" s="8" t="s">
        <v>250</v>
      </c>
      <c r="D2515" s="8" t="s">
        <v>74</v>
      </c>
      <c r="E2515" s="8" t="s">
        <v>6272</v>
      </c>
      <c r="F2515" s="8">
        <v>2552</v>
      </c>
      <c r="G2515" s="8" t="s">
        <v>52</v>
      </c>
      <c r="H2515" s="8" t="s">
        <v>252</v>
      </c>
      <c r="I2515" s="8" t="s">
        <v>253</v>
      </c>
      <c r="J2515" s="8" t="s">
        <v>254</v>
      </c>
      <c r="K2515" s="8" t="s">
        <v>79</v>
      </c>
      <c r="L2515" s="8">
        <v>7450206100</v>
      </c>
      <c r="M2515" s="8" t="s">
        <v>160</v>
      </c>
      <c r="N2515" s="8">
        <v>715.8</v>
      </c>
      <c r="O2515" s="8" t="s">
        <v>58</v>
      </c>
      <c r="P2515" s="8" t="s">
        <v>71</v>
      </c>
    </row>
    <row r="2516" spans="1:16" x14ac:dyDescent="0.2">
      <c r="A2516" s="7" t="s">
        <v>6273</v>
      </c>
      <c r="B2516" s="8">
        <v>2019</v>
      </c>
      <c r="C2516" s="8">
        <v>520</v>
      </c>
      <c r="D2516" s="8" t="s">
        <v>592</v>
      </c>
      <c r="E2516" s="8" t="s">
        <v>6274</v>
      </c>
      <c r="F2516" s="8">
        <v>3027</v>
      </c>
      <c r="G2516" s="8" t="s">
        <v>52</v>
      </c>
      <c r="H2516" s="8" t="s">
        <v>295</v>
      </c>
      <c r="I2516" s="8" t="s">
        <v>296</v>
      </c>
      <c r="J2516" s="8" t="s">
        <v>659</v>
      </c>
      <c r="K2516" s="8" t="s">
        <v>90</v>
      </c>
      <c r="L2516" s="8" t="s">
        <v>1245</v>
      </c>
      <c r="M2516" s="8" t="s">
        <v>1246</v>
      </c>
      <c r="N2516" s="8">
        <v>1190.07</v>
      </c>
      <c r="O2516" s="8" t="s">
        <v>281</v>
      </c>
      <c r="P2516" s="8" t="s">
        <v>4</v>
      </c>
    </row>
    <row r="2517" spans="1:16" x14ac:dyDescent="0.2">
      <c r="A2517" s="7" t="s">
        <v>6275</v>
      </c>
      <c r="B2517" s="8">
        <v>2019</v>
      </c>
      <c r="C2517" s="8">
        <v>520</v>
      </c>
      <c r="D2517" s="8" t="s">
        <v>592</v>
      </c>
      <c r="E2517" s="8" t="s">
        <v>6276</v>
      </c>
      <c r="F2517" s="8">
        <v>3027</v>
      </c>
      <c r="G2517" s="8" t="s">
        <v>52</v>
      </c>
      <c r="H2517" s="8" t="s">
        <v>295</v>
      </c>
      <c r="I2517" s="8" t="s">
        <v>296</v>
      </c>
      <c r="J2517" s="8" t="s">
        <v>659</v>
      </c>
      <c r="K2517" s="8" t="s">
        <v>122</v>
      </c>
      <c r="L2517" s="8" t="s">
        <v>1252</v>
      </c>
      <c r="M2517" s="8" t="s">
        <v>1253</v>
      </c>
      <c r="N2517" s="8">
        <v>530.98</v>
      </c>
      <c r="O2517" s="8" t="s">
        <v>281</v>
      </c>
      <c r="P2517" s="8" t="s">
        <v>4</v>
      </c>
    </row>
    <row r="2518" spans="1:16" x14ac:dyDescent="0.2">
      <c r="A2518" s="7" t="s">
        <v>6277</v>
      </c>
      <c r="B2518" s="8">
        <v>2019</v>
      </c>
      <c r="C2518" s="8" t="s">
        <v>1574</v>
      </c>
      <c r="D2518" s="8" t="s">
        <v>730</v>
      </c>
      <c r="E2518" s="8" t="s">
        <v>6278</v>
      </c>
      <c r="F2518" s="8">
        <v>3632</v>
      </c>
      <c r="G2518" s="8" t="s">
        <v>52</v>
      </c>
      <c r="H2518" s="8" t="s">
        <v>84</v>
      </c>
      <c r="I2518" s="8" t="s">
        <v>84</v>
      </c>
      <c r="J2518" s="8" t="s">
        <v>85</v>
      </c>
      <c r="K2518" s="8" t="s">
        <v>90</v>
      </c>
      <c r="L2518" s="8">
        <v>4800000035</v>
      </c>
      <c r="M2518" s="8" t="s">
        <v>91</v>
      </c>
      <c r="N2518" s="8">
        <v>0</v>
      </c>
      <c r="O2518" s="8" t="s">
        <v>70</v>
      </c>
      <c r="P2518" s="8" t="s">
        <v>71</v>
      </c>
    </row>
    <row r="2519" spans="1:16" x14ac:dyDescent="0.2">
      <c r="A2519" s="7" t="s">
        <v>6279</v>
      </c>
      <c r="B2519" s="8">
        <v>2021</v>
      </c>
      <c r="C2519" s="8" t="s">
        <v>162</v>
      </c>
      <c r="D2519" s="8" t="s">
        <v>109</v>
      </c>
      <c r="E2519" s="8" t="s">
        <v>6280</v>
      </c>
      <c r="F2519" s="8">
        <v>1003</v>
      </c>
      <c r="G2519" s="8" t="s">
        <v>52</v>
      </c>
      <c r="H2519" s="8" t="s">
        <v>164</v>
      </c>
      <c r="I2519" s="8" t="s">
        <v>164</v>
      </c>
      <c r="J2519" s="8" t="s">
        <v>185</v>
      </c>
      <c r="K2519" s="8" t="s">
        <v>68</v>
      </c>
      <c r="L2519" s="8">
        <v>4800000145</v>
      </c>
      <c r="M2519" s="8" t="s">
        <v>215</v>
      </c>
      <c r="N2519" s="8">
        <v>0</v>
      </c>
      <c r="O2519" s="8" t="s">
        <v>70</v>
      </c>
      <c r="P2519" s="8" t="s">
        <v>71</v>
      </c>
    </row>
    <row r="2520" spans="1:16" x14ac:dyDescent="0.2">
      <c r="A2520" s="7" t="s">
        <v>6281</v>
      </c>
      <c r="B2520" s="8">
        <v>2001</v>
      </c>
      <c r="C2520" s="8" t="s">
        <v>1797</v>
      </c>
      <c r="D2520" s="8" t="s">
        <v>706</v>
      </c>
      <c r="E2520" s="8" t="s">
        <v>6282</v>
      </c>
      <c r="F2520" s="8">
        <v>1119</v>
      </c>
      <c r="G2520" s="8" t="s">
        <v>64</v>
      </c>
      <c r="H2520" s="8" t="s">
        <v>133</v>
      </c>
      <c r="I2520" s="8" t="s">
        <v>134</v>
      </c>
      <c r="J2520" s="8" t="s">
        <v>417</v>
      </c>
      <c r="K2520" s="8" t="s">
        <v>68</v>
      </c>
      <c r="L2520" s="8">
        <v>4800000145</v>
      </c>
      <c r="M2520" s="8" t="s">
        <v>215</v>
      </c>
      <c r="N2520" s="8">
        <v>787.7</v>
      </c>
      <c r="O2520" s="8" t="s">
        <v>70</v>
      </c>
      <c r="P2520" s="8" t="s">
        <v>71</v>
      </c>
    </row>
    <row r="2521" spans="1:16" x14ac:dyDescent="0.2">
      <c r="A2521" s="7" t="s">
        <v>6283</v>
      </c>
      <c r="B2521" s="8">
        <v>1996</v>
      </c>
      <c r="C2521" s="8" t="s">
        <v>6284</v>
      </c>
      <c r="D2521" s="8" t="s">
        <v>6285</v>
      </c>
      <c r="E2521" s="8">
        <v>42170596</v>
      </c>
      <c r="F2521" s="8">
        <v>3312</v>
      </c>
      <c r="G2521" s="8" t="s">
        <v>52</v>
      </c>
      <c r="H2521" s="8" t="s">
        <v>102</v>
      </c>
      <c r="I2521" s="8" t="s">
        <v>102</v>
      </c>
      <c r="J2521" s="8" t="s">
        <v>1444</v>
      </c>
      <c r="K2521" s="8" t="s">
        <v>280</v>
      </c>
      <c r="L2521" s="8">
        <v>8415800000</v>
      </c>
      <c r="M2521" s="8" t="s">
        <v>105</v>
      </c>
      <c r="N2521" s="8">
        <v>3.45</v>
      </c>
      <c r="O2521" s="8" t="s">
        <v>58</v>
      </c>
      <c r="P2521" s="8" t="s">
        <v>71</v>
      </c>
    </row>
    <row r="2522" spans="1:16" x14ac:dyDescent="0.2">
      <c r="A2522" s="7" t="s">
        <v>6286</v>
      </c>
      <c r="B2522" s="8">
        <v>2008</v>
      </c>
      <c r="C2522" s="8">
        <v>1420</v>
      </c>
      <c r="D2522" s="8" t="s">
        <v>168</v>
      </c>
      <c r="E2522" s="8" t="s">
        <v>6287</v>
      </c>
      <c r="F2522" s="8">
        <v>3346</v>
      </c>
      <c r="G2522" s="8" t="s">
        <v>52</v>
      </c>
      <c r="H2522" s="8" t="s">
        <v>53</v>
      </c>
      <c r="I2522" s="8" t="s">
        <v>54</v>
      </c>
      <c r="J2522" s="8" t="s">
        <v>407</v>
      </c>
      <c r="K2522" s="8" t="s">
        <v>56</v>
      </c>
      <c r="L2522" s="8">
        <v>7450406000</v>
      </c>
      <c r="M2522" s="8" t="s">
        <v>818</v>
      </c>
      <c r="N2522" s="8">
        <v>0</v>
      </c>
      <c r="O2522" s="8" t="s">
        <v>70</v>
      </c>
      <c r="P2522" s="8" t="s">
        <v>59</v>
      </c>
    </row>
    <row r="2523" spans="1:16" x14ac:dyDescent="0.2">
      <c r="A2523" s="7" t="s">
        <v>6288</v>
      </c>
      <c r="B2523" s="8">
        <v>2012</v>
      </c>
      <c r="C2523" s="8" t="s">
        <v>643</v>
      </c>
      <c r="D2523" s="8" t="s">
        <v>527</v>
      </c>
      <c r="E2523" s="8" t="s">
        <v>6289</v>
      </c>
      <c r="F2523" s="8">
        <v>3031</v>
      </c>
      <c r="G2523" s="8" t="s">
        <v>64</v>
      </c>
      <c r="H2523" s="8" t="s">
        <v>295</v>
      </c>
      <c r="I2523" s="8" t="s">
        <v>296</v>
      </c>
      <c r="J2523" s="8" t="s">
        <v>594</v>
      </c>
      <c r="K2523" s="8" t="s">
        <v>238</v>
      </c>
      <c r="L2523" s="8" t="s">
        <v>1530</v>
      </c>
      <c r="M2523" s="8" t="s">
        <v>1531</v>
      </c>
      <c r="N2523" s="8">
        <v>15.96</v>
      </c>
      <c r="O2523" s="8" t="s">
        <v>281</v>
      </c>
      <c r="P2523" s="8" t="s">
        <v>4</v>
      </c>
    </row>
    <row r="2524" spans="1:16" x14ac:dyDescent="0.2">
      <c r="A2524" s="7" t="s">
        <v>6290</v>
      </c>
      <c r="B2524" s="8">
        <v>2013</v>
      </c>
      <c r="C2524" s="8" t="s">
        <v>326</v>
      </c>
      <c r="D2524" s="8" t="s">
        <v>74</v>
      </c>
      <c r="E2524" s="8" t="s">
        <v>6291</v>
      </c>
      <c r="F2524" s="8">
        <v>2311</v>
      </c>
      <c r="G2524" s="8" t="s">
        <v>52</v>
      </c>
      <c r="H2524" s="8" t="s">
        <v>139</v>
      </c>
      <c r="I2524" s="8" t="s">
        <v>140</v>
      </c>
      <c r="J2524" s="8" t="s">
        <v>328</v>
      </c>
      <c r="K2524" s="8" t="s">
        <v>68</v>
      </c>
      <c r="L2524" s="8">
        <v>8423207000</v>
      </c>
      <c r="M2524" s="8" t="s">
        <v>1991</v>
      </c>
      <c r="N2524" s="8">
        <v>1806.63</v>
      </c>
      <c r="O2524" s="8" t="s">
        <v>129</v>
      </c>
      <c r="P2524" s="8" t="s">
        <v>71</v>
      </c>
    </row>
    <row r="2525" spans="1:16" x14ac:dyDescent="0.2">
      <c r="A2525" s="7" t="s">
        <v>6292</v>
      </c>
      <c r="B2525" s="8">
        <v>2017</v>
      </c>
      <c r="C2525" s="8">
        <v>1500</v>
      </c>
      <c r="D2525" s="8" t="s">
        <v>109</v>
      </c>
      <c r="E2525" s="8" t="s">
        <v>6293</v>
      </c>
      <c r="F2525" s="8">
        <v>2101</v>
      </c>
      <c r="G2525" s="8" t="s">
        <v>52</v>
      </c>
      <c r="H2525" s="8" t="s">
        <v>133</v>
      </c>
      <c r="I2525" s="8" t="s">
        <v>134</v>
      </c>
      <c r="J2525" s="8" t="s">
        <v>135</v>
      </c>
      <c r="K2525" s="8" t="s">
        <v>90</v>
      </c>
      <c r="L2525" s="8">
        <v>7450305000</v>
      </c>
      <c r="M2525" s="8" t="s">
        <v>333</v>
      </c>
      <c r="N2525" s="8">
        <v>1533.8</v>
      </c>
      <c r="O2525" s="8" t="s">
        <v>129</v>
      </c>
      <c r="P2525" s="8" t="s">
        <v>71</v>
      </c>
    </row>
    <row r="2526" spans="1:16" x14ac:dyDescent="0.2">
      <c r="A2526" s="7" t="s">
        <v>6294</v>
      </c>
      <c r="B2526" s="8">
        <v>2018</v>
      </c>
      <c r="C2526" s="8" t="s">
        <v>108</v>
      </c>
      <c r="D2526" s="8" t="s">
        <v>109</v>
      </c>
      <c r="E2526" s="8" t="s">
        <v>6295</v>
      </c>
      <c r="F2526" s="8">
        <v>1118</v>
      </c>
      <c r="G2526" s="8" t="s">
        <v>52</v>
      </c>
      <c r="H2526" s="8" t="s">
        <v>111</v>
      </c>
      <c r="I2526" s="8" t="s">
        <v>112</v>
      </c>
      <c r="J2526" s="8" t="s">
        <v>113</v>
      </c>
      <c r="K2526" s="8" t="s">
        <v>768</v>
      </c>
      <c r="L2526" s="8">
        <v>4800001011</v>
      </c>
      <c r="M2526" s="8" t="s">
        <v>839</v>
      </c>
      <c r="N2526" s="8">
        <v>2694.4</v>
      </c>
      <c r="O2526" s="8" t="s">
        <v>129</v>
      </c>
      <c r="P2526" s="8" t="s">
        <v>71</v>
      </c>
    </row>
    <row r="2527" spans="1:16" x14ac:dyDescent="0.2">
      <c r="A2527" s="7" t="s">
        <v>6296</v>
      </c>
      <c r="B2527" s="8">
        <v>2020</v>
      </c>
      <c r="C2527" s="8">
        <v>1500</v>
      </c>
      <c r="D2527" s="8" t="s">
        <v>109</v>
      </c>
      <c r="E2527" s="8" t="s">
        <v>6297</v>
      </c>
      <c r="F2527" s="8">
        <v>2101</v>
      </c>
      <c r="G2527" s="8" t="s">
        <v>52</v>
      </c>
      <c r="H2527" s="8" t="s">
        <v>133</v>
      </c>
      <c r="I2527" s="8" t="s">
        <v>134</v>
      </c>
      <c r="J2527" s="8" t="s">
        <v>135</v>
      </c>
      <c r="K2527" s="8" t="s">
        <v>190</v>
      </c>
      <c r="L2527" s="8">
        <v>5760300000</v>
      </c>
      <c r="M2527" s="8" t="s">
        <v>191</v>
      </c>
      <c r="N2527" s="8">
        <v>548.29999999999995</v>
      </c>
      <c r="O2527" s="8" t="s">
        <v>70</v>
      </c>
      <c r="P2527" s="8" t="s">
        <v>71</v>
      </c>
    </row>
    <row r="2528" spans="1:16" x14ac:dyDescent="0.2">
      <c r="A2528" s="7" t="s">
        <v>6298</v>
      </c>
      <c r="B2528" s="8">
        <v>2020</v>
      </c>
      <c r="C2528" s="8" t="s">
        <v>108</v>
      </c>
      <c r="D2528" s="8" t="s">
        <v>109</v>
      </c>
      <c r="E2528" s="8" t="s">
        <v>6299</v>
      </c>
      <c r="F2528" s="8">
        <v>1118</v>
      </c>
      <c r="G2528" s="8" t="s">
        <v>52</v>
      </c>
      <c r="H2528" s="8" t="s">
        <v>111</v>
      </c>
      <c r="I2528" s="8" t="s">
        <v>112</v>
      </c>
      <c r="J2528" s="8" t="s">
        <v>113</v>
      </c>
      <c r="K2528" s="8" t="s">
        <v>114</v>
      </c>
      <c r="L2528" s="8">
        <v>4800000006</v>
      </c>
      <c r="M2528" s="8" t="s">
        <v>115</v>
      </c>
      <c r="N2528" s="8">
        <v>447.8</v>
      </c>
      <c r="O2528" s="8" t="s">
        <v>70</v>
      </c>
      <c r="P2528" s="8" t="s">
        <v>71</v>
      </c>
    </row>
    <row r="2529" spans="1:16" x14ac:dyDescent="0.2">
      <c r="A2529" s="7" t="s">
        <v>6300</v>
      </c>
      <c r="B2529" s="8">
        <v>2002</v>
      </c>
      <c r="C2529" s="8" t="s">
        <v>6301</v>
      </c>
      <c r="D2529" s="8" t="s">
        <v>149</v>
      </c>
      <c r="E2529" s="8">
        <v>743278</v>
      </c>
      <c r="F2529" s="8">
        <v>3524</v>
      </c>
      <c r="G2529" s="8" t="s">
        <v>52</v>
      </c>
      <c r="H2529" s="8" t="s">
        <v>150</v>
      </c>
      <c r="I2529" s="8" t="s">
        <v>150</v>
      </c>
      <c r="J2529" s="8" t="s">
        <v>1080</v>
      </c>
      <c r="K2529" s="8" t="s">
        <v>152</v>
      </c>
      <c r="L2529" s="8">
        <v>5760300000</v>
      </c>
      <c r="M2529" s="8" t="s">
        <v>191</v>
      </c>
      <c r="N2529" s="8">
        <v>0</v>
      </c>
      <c r="O2529" s="8" t="s">
        <v>58</v>
      </c>
      <c r="P2529" s="8" t="s">
        <v>71</v>
      </c>
    </row>
    <row r="2530" spans="1:16" x14ac:dyDescent="0.2">
      <c r="A2530" s="7" t="s">
        <v>6302</v>
      </c>
      <c r="B2530" s="8">
        <v>2007</v>
      </c>
      <c r="C2530" s="8" t="s">
        <v>561</v>
      </c>
      <c r="D2530" s="8" t="s">
        <v>168</v>
      </c>
      <c r="E2530" s="8" t="s">
        <v>6303</v>
      </c>
      <c r="F2530" s="8">
        <v>3624</v>
      </c>
      <c r="G2530" s="8" t="s">
        <v>52</v>
      </c>
      <c r="H2530" s="8" t="s">
        <v>563</v>
      </c>
      <c r="I2530" s="8" t="s">
        <v>563</v>
      </c>
      <c r="J2530" s="8" t="s">
        <v>564</v>
      </c>
      <c r="K2530" s="8" t="s">
        <v>56</v>
      </c>
      <c r="L2530" s="8">
        <v>7450408010</v>
      </c>
      <c r="M2530" s="8" t="s">
        <v>408</v>
      </c>
      <c r="N2530" s="8">
        <v>0</v>
      </c>
      <c r="O2530" s="8" t="s">
        <v>70</v>
      </c>
      <c r="P2530" s="8" t="s">
        <v>71</v>
      </c>
    </row>
    <row r="2531" spans="1:16" x14ac:dyDescent="0.2">
      <c r="A2531" s="7" t="s">
        <v>6304</v>
      </c>
      <c r="B2531" s="8">
        <v>2008</v>
      </c>
      <c r="C2531" s="8" t="s">
        <v>6305</v>
      </c>
      <c r="D2531" s="8" t="s">
        <v>278</v>
      </c>
      <c r="E2531" s="8">
        <v>2100171</v>
      </c>
      <c r="F2531" s="8">
        <v>3528</v>
      </c>
      <c r="G2531" s="8" t="s">
        <v>52</v>
      </c>
      <c r="H2531" s="8" t="s">
        <v>150</v>
      </c>
      <c r="I2531" s="8" t="s">
        <v>150</v>
      </c>
      <c r="J2531" s="8" t="s">
        <v>1909</v>
      </c>
      <c r="K2531" s="8" t="s">
        <v>152</v>
      </c>
      <c r="L2531" s="8">
        <v>5760300000</v>
      </c>
      <c r="M2531" s="8" t="s">
        <v>191</v>
      </c>
      <c r="N2531" s="8">
        <v>0</v>
      </c>
      <c r="O2531" s="8" t="s">
        <v>58</v>
      </c>
      <c r="P2531" s="8" t="s">
        <v>71</v>
      </c>
    </row>
    <row r="2532" spans="1:16" x14ac:dyDescent="0.2">
      <c r="A2532" s="7" t="s">
        <v>6306</v>
      </c>
      <c r="B2532" s="8">
        <v>2009</v>
      </c>
      <c r="C2532" s="8" t="s">
        <v>1718</v>
      </c>
      <c r="D2532" s="8" t="s">
        <v>208</v>
      </c>
      <c r="E2532" s="8">
        <v>20055</v>
      </c>
      <c r="F2532" s="8">
        <v>3360</v>
      </c>
      <c r="G2532" s="8" t="s">
        <v>64</v>
      </c>
      <c r="H2532" s="8" t="s">
        <v>269</v>
      </c>
      <c r="I2532" s="8" t="s">
        <v>270</v>
      </c>
      <c r="J2532" s="8" t="s">
        <v>1697</v>
      </c>
      <c r="K2532" s="8" t="s">
        <v>238</v>
      </c>
      <c r="L2532" s="8">
        <v>7080201540</v>
      </c>
      <c r="M2532" s="8" t="s">
        <v>298</v>
      </c>
      <c r="N2532" s="8">
        <v>305.93</v>
      </c>
      <c r="O2532" s="8" t="s">
        <v>58</v>
      </c>
      <c r="P2532" s="8" t="s">
        <v>71</v>
      </c>
    </row>
    <row r="2533" spans="1:16" x14ac:dyDescent="0.2">
      <c r="A2533" s="7" t="s">
        <v>6307</v>
      </c>
      <c r="B2533" s="8">
        <v>2020</v>
      </c>
      <c r="C2533" s="8" t="s">
        <v>6308</v>
      </c>
      <c r="D2533" s="8" t="s">
        <v>149</v>
      </c>
      <c r="E2533" s="8" t="s">
        <v>6309</v>
      </c>
      <c r="F2533" s="8">
        <v>3527</v>
      </c>
      <c r="G2533" s="8" t="s">
        <v>52</v>
      </c>
      <c r="H2533" s="8" t="s">
        <v>150</v>
      </c>
      <c r="I2533" s="8" t="s">
        <v>150</v>
      </c>
      <c r="J2533" s="8" t="s">
        <v>151</v>
      </c>
      <c r="K2533" s="8" t="s">
        <v>280</v>
      </c>
      <c r="L2533" s="8">
        <v>7050504000</v>
      </c>
      <c r="M2533" s="8" t="s">
        <v>6310</v>
      </c>
      <c r="N2533" s="8">
        <v>0</v>
      </c>
      <c r="O2533" s="8" t="s">
        <v>1012</v>
      </c>
      <c r="P2533" s="8" t="s">
        <v>71</v>
      </c>
    </row>
    <row r="2534" spans="1:16" x14ac:dyDescent="0.2">
      <c r="A2534" s="7" t="s">
        <v>6311</v>
      </c>
      <c r="B2534" s="8">
        <v>2012</v>
      </c>
      <c r="C2534" s="8" t="s">
        <v>212</v>
      </c>
      <c r="D2534" s="8" t="s">
        <v>109</v>
      </c>
      <c r="E2534" s="8" t="s">
        <v>6312</v>
      </c>
      <c r="F2534" s="8">
        <v>1114</v>
      </c>
      <c r="G2534" s="8" t="s">
        <v>52</v>
      </c>
      <c r="H2534" s="8" t="s">
        <v>111</v>
      </c>
      <c r="I2534" s="8" t="s">
        <v>112</v>
      </c>
      <c r="J2534" s="8" t="s">
        <v>246</v>
      </c>
      <c r="K2534" s="8" t="s">
        <v>68</v>
      </c>
      <c r="L2534" s="8">
        <v>4800000010</v>
      </c>
      <c r="M2534" s="8" t="s">
        <v>881</v>
      </c>
      <c r="N2534" s="8">
        <v>386.08</v>
      </c>
      <c r="O2534" s="8" t="s">
        <v>129</v>
      </c>
      <c r="P2534" s="8" t="s">
        <v>71</v>
      </c>
    </row>
    <row r="2535" spans="1:16" x14ac:dyDescent="0.2">
      <c r="A2535" s="7" t="s">
        <v>6313</v>
      </c>
      <c r="B2535" s="8">
        <v>2017</v>
      </c>
      <c r="C2535" s="8" t="s">
        <v>244</v>
      </c>
      <c r="D2535" s="8" t="s">
        <v>109</v>
      </c>
      <c r="E2535" s="8" t="s">
        <v>6314</v>
      </c>
      <c r="F2535" s="8">
        <v>1114</v>
      </c>
      <c r="G2535" s="8" t="s">
        <v>52</v>
      </c>
      <c r="H2535" s="8" t="s">
        <v>111</v>
      </c>
      <c r="I2535" s="8" t="s">
        <v>112</v>
      </c>
      <c r="J2535" s="8" t="s">
        <v>246</v>
      </c>
      <c r="K2535" s="8" t="s">
        <v>478</v>
      </c>
      <c r="L2535" s="8">
        <v>4800000007</v>
      </c>
      <c r="M2535" s="8" t="s">
        <v>479</v>
      </c>
      <c r="N2535" s="8">
        <v>231.35</v>
      </c>
      <c r="O2535" s="8" t="s">
        <v>129</v>
      </c>
      <c r="P2535" s="8" t="s">
        <v>71</v>
      </c>
    </row>
    <row r="2536" spans="1:16" x14ac:dyDescent="0.2">
      <c r="A2536" s="7" t="s">
        <v>6315</v>
      </c>
      <c r="B2536" s="8">
        <v>2017</v>
      </c>
      <c r="C2536" s="8">
        <v>1500</v>
      </c>
      <c r="D2536" s="8" t="s">
        <v>109</v>
      </c>
      <c r="E2536" s="8" t="s">
        <v>6316</v>
      </c>
      <c r="F2536" s="8">
        <v>2101</v>
      </c>
      <c r="G2536" s="8" t="s">
        <v>52</v>
      </c>
      <c r="H2536" s="8" t="s">
        <v>133</v>
      </c>
      <c r="I2536" s="8" t="s">
        <v>134</v>
      </c>
      <c r="J2536" s="8" t="s">
        <v>135</v>
      </c>
      <c r="K2536" s="8" t="s">
        <v>90</v>
      </c>
      <c r="L2536" s="8">
        <v>7450306000</v>
      </c>
      <c r="M2536" s="8" t="s">
        <v>472</v>
      </c>
      <c r="N2536" s="8">
        <v>655.55</v>
      </c>
      <c r="O2536" s="8" t="s">
        <v>129</v>
      </c>
      <c r="P2536" s="8" t="s">
        <v>71</v>
      </c>
    </row>
    <row r="2537" spans="1:16" x14ac:dyDescent="0.2">
      <c r="A2537" s="7" t="s">
        <v>6317</v>
      </c>
      <c r="B2537" s="8">
        <v>2018</v>
      </c>
      <c r="C2537" s="8" t="s">
        <v>108</v>
      </c>
      <c r="D2537" s="8" t="s">
        <v>109</v>
      </c>
      <c r="E2537" s="8" t="s">
        <v>6318</v>
      </c>
      <c r="F2537" s="8">
        <v>1118</v>
      </c>
      <c r="G2537" s="8" t="s">
        <v>52</v>
      </c>
      <c r="H2537" s="8" t="s">
        <v>111</v>
      </c>
      <c r="I2537" s="8" t="s">
        <v>112</v>
      </c>
      <c r="J2537" s="8" t="s">
        <v>113</v>
      </c>
      <c r="K2537" s="8" t="s">
        <v>114</v>
      </c>
      <c r="L2537" s="8">
        <v>4800000006</v>
      </c>
      <c r="M2537" s="8" t="s">
        <v>115</v>
      </c>
      <c r="N2537" s="8">
        <v>2442.9499999999998</v>
      </c>
      <c r="O2537" s="8" t="s">
        <v>129</v>
      </c>
      <c r="P2537" s="8" t="s">
        <v>71</v>
      </c>
    </row>
    <row r="2538" spans="1:16" x14ac:dyDescent="0.2">
      <c r="A2538" s="7" t="s">
        <v>6319</v>
      </c>
      <c r="B2538" s="8">
        <v>2019</v>
      </c>
      <c r="C2538" s="8" t="s">
        <v>108</v>
      </c>
      <c r="D2538" s="8" t="s">
        <v>109</v>
      </c>
      <c r="E2538" s="8" t="s">
        <v>6320</v>
      </c>
      <c r="F2538" s="8">
        <v>1119</v>
      </c>
      <c r="G2538" s="8" t="s">
        <v>52</v>
      </c>
      <c r="H2538" s="8" t="s">
        <v>133</v>
      </c>
      <c r="I2538" s="8" t="s">
        <v>134</v>
      </c>
      <c r="J2538" s="8" t="s">
        <v>417</v>
      </c>
      <c r="K2538" s="8" t="s">
        <v>247</v>
      </c>
      <c r="L2538" s="8" t="s">
        <v>366</v>
      </c>
      <c r="M2538" s="8" t="s">
        <v>367</v>
      </c>
      <c r="N2538" s="8">
        <v>198.65</v>
      </c>
      <c r="O2538" s="8" t="s">
        <v>129</v>
      </c>
      <c r="P2538" s="8" t="s">
        <v>71</v>
      </c>
    </row>
    <row r="2539" spans="1:16" x14ac:dyDescent="0.2">
      <c r="A2539" s="7" t="s">
        <v>6321</v>
      </c>
      <c r="B2539" s="8">
        <v>2002</v>
      </c>
      <c r="C2539" s="8" t="s">
        <v>370</v>
      </c>
      <c r="D2539" s="8" t="s">
        <v>74</v>
      </c>
      <c r="E2539" s="8" t="s">
        <v>6322</v>
      </c>
      <c r="F2539" s="8">
        <v>1119</v>
      </c>
      <c r="G2539" s="8" t="s">
        <v>64</v>
      </c>
      <c r="H2539" s="8" t="s">
        <v>133</v>
      </c>
      <c r="I2539" s="8" t="s">
        <v>134</v>
      </c>
      <c r="J2539" s="8" t="s">
        <v>417</v>
      </c>
      <c r="K2539" s="8" t="s">
        <v>68</v>
      </c>
      <c r="L2539" s="8">
        <v>4800000145</v>
      </c>
      <c r="M2539" s="8" t="s">
        <v>215</v>
      </c>
      <c r="N2539" s="8">
        <v>187.74</v>
      </c>
      <c r="O2539" s="8" t="s">
        <v>70</v>
      </c>
      <c r="P2539" s="8" t="s">
        <v>71</v>
      </c>
    </row>
    <row r="2540" spans="1:16" x14ac:dyDescent="0.2">
      <c r="A2540" s="7" t="s">
        <v>6323</v>
      </c>
      <c r="B2540" s="8">
        <v>1992</v>
      </c>
      <c r="C2540" s="8" t="s">
        <v>4372</v>
      </c>
      <c r="D2540" s="8" t="s">
        <v>889</v>
      </c>
      <c r="E2540" s="8" t="s">
        <v>6324</v>
      </c>
      <c r="F2540" s="8">
        <v>3527</v>
      </c>
      <c r="G2540" s="8" t="s">
        <v>52</v>
      </c>
      <c r="H2540" s="8" t="s">
        <v>150</v>
      </c>
      <c r="I2540" s="8" t="s">
        <v>150</v>
      </c>
      <c r="J2540" s="8" t="s">
        <v>151</v>
      </c>
      <c r="K2540" s="8" t="s">
        <v>280</v>
      </c>
      <c r="L2540" s="8">
        <v>4800000021</v>
      </c>
      <c r="M2540" s="8" t="s">
        <v>611</v>
      </c>
      <c r="N2540" s="8">
        <v>0</v>
      </c>
      <c r="O2540" s="8" t="s">
        <v>281</v>
      </c>
      <c r="P2540" s="8" t="s">
        <v>71</v>
      </c>
    </row>
    <row r="2541" spans="1:16" x14ac:dyDescent="0.2">
      <c r="A2541" s="7" t="s">
        <v>6325</v>
      </c>
      <c r="B2541" s="8">
        <v>1999</v>
      </c>
      <c r="C2541" s="8" t="s">
        <v>6326</v>
      </c>
      <c r="D2541" s="8" t="s">
        <v>321</v>
      </c>
      <c r="E2541" s="8">
        <v>990407</v>
      </c>
      <c r="F2541" s="8" t="s">
        <v>1761</v>
      </c>
      <c r="G2541" s="8" t="s">
        <v>52</v>
      </c>
      <c r="H2541" s="8" t="s">
        <v>892</v>
      </c>
      <c r="I2541" s="8" t="s">
        <v>893</v>
      </c>
      <c r="J2541" s="8" t="s">
        <v>1762</v>
      </c>
      <c r="K2541" s="8" t="s">
        <v>280</v>
      </c>
      <c r="L2541" s="8">
        <v>7450408010</v>
      </c>
      <c r="M2541" s="8" t="s">
        <v>408</v>
      </c>
      <c r="N2541" s="8">
        <v>0</v>
      </c>
      <c r="O2541" s="8" t="s">
        <v>70</v>
      </c>
      <c r="P2541" s="8" t="s">
        <v>71</v>
      </c>
    </row>
    <row r="2542" spans="1:16" x14ac:dyDescent="0.2">
      <c r="A2542" s="7" t="s">
        <v>6327</v>
      </c>
      <c r="B2542" s="8">
        <v>2006</v>
      </c>
      <c r="C2542" s="8" t="s">
        <v>1522</v>
      </c>
      <c r="D2542" s="8" t="s">
        <v>278</v>
      </c>
      <c r="E2542" s="8">
        <v>2090059</v>
      </c>
      <c r="F2542" s="8">
        <v>3526</v>
      </c>
      <c r="G2542" s="8" t="s">
        <v>52</v>
      </c>
      <c r="H2542" s="8" t="s">
        <v>150</v>
      </c>
      <c r="I2542" s="8" t="s">
        <v>150</v>
      </c>
      <c r="J2542" s="8" t="s">
        <v>279</v>
      </c>
      <c r="K2542" s="8" t="s">
        <v>280</v>
      </c>
      <c r="L2542" s="8">
        <v>5760300000</v>
      </c>
      <c r="M2542" s="8" t="s">
        <v>191</v>
      </c>
      <c r="N2542" s="8">
        <v>0</v>
      </c>
      <c r="O2542" s="8" t="s">
        <v>281</v>
      </c>
      <c r="P2542" s="8" t="s">
        <v>71</v>
      </c>
    </row>
    <row r="2543" spans="1:16" x14ac:dyDescent="0.2">
      <c r="A2543" s="7" t="s">
        <v>6332</v>
      </c>
      <c r="B2543" s="8">
        <v>2015</v>
      </c>
      <c r="C2543" s="8" t="s">
        <v>964</v>
      </c>
      <c r="D2543" s="8" t="s">
        <v>109</v>
      </c>
      <c r="E2543" s="8" t="s">
        <v>6333</v>
      </c>
      <c r="F2543" s="8">
        <v>2306</v>
      </c>
      <c r="G2543" s="8" t="s">
        <v>52</v>
      </c>
      <c r="H2543" s="8" t="s">
        <v>519</v>
      </c>
      <c r="I2543" s="8" t="s">
        <v>520</v>
      </c>
      <c r="J2543" s="8" t="s">
        <v>521</v>
      </c>
      <c r="K2543" s="8" t="s">
        <v>190</v>
      </c>
      <c r="L2543" s="8">
        <v>5760300000</v>
      </c>
      <c r="M2543" s="8" t="s">
        <v>191</v>
      </c>
      <c r="N2543" s="8">
        <v>1764.15</v>
      </c>
      <c r="O2543" s="8" t="s">
        <v>129</v>
      </c>
      <c r="P2543" s="8" t="s">
        <v>71</v>
      </c>
    </row>
    <row r="2544" spans="1:16" x14ac:dyDescent="0.2">
      <c r="A2544" s="7" t="s">
        <v>6334</v>
      </c>
      <c r="B2544" s="8">
        <v>2019</v>
      </c>
      <c r="C2544" s="8" t="s">
        <v>108</v>
      </c>
      <c r="D2544" s="8" t="s">
        <v>109</v>
      </c>
      <c r="E2544" s="8" t="s">
        <v>6335</v>
      </c>
      <c r="F2544" s="8">
        <v>1118</v>
      </c>
      <c r="G2544" s="8" t="s">
        <v>52</v>
      </c>
      <c r="H2544" s="8" t="s">
        <v>111</v>
      </c>
      <c r="I2544" s="8" t="s">
        <v>112</v>
      </c>
      <c r="J2544" s="8" t="s">
        <v>113</v>
      </c>
      <c r="K2544" s="8" t="s">
        <v>181</v>
      </c>
      <c r="L2544" s="8">
        <v>4800000005</v>
      </c>
      <c r="M2544" s="8" t="s">
        <v>182</v>
      </c>
      <c r="N2544" s="8">
        <v>1697.6</v>
      </c>
      <c r="O2544" s="8" t="s">
        <v>129</v>
      </c>
      <c r="P2544" s="8" t="s">
        <v>71</v>
      </c>
    </row>
    <row r="2545" spans="1:16" x14ac:dyDescent="0.2">
      <c r="A2545" s="7" t="s">
        <v>6336</v>
      </c>
      <c r="B2545" s="8">
        <v>2020</v>
      </c>
      <c r="C2545" s="8" t="s">
        <v>217</v>
      </c>
      <c r="D2545" s="8" t="s">
        <v>118</v>
      </c>
      <c r="E2545" s="8" t="s">
        <v>6337</v>
      </c>
      <c r="F2545" s="8" t="s">
        <v>2041</v>
      </c>
      <c r="G2545" s="8" t="s">
        <v>52</v>
      </c>
      <c r="H2545" s="8" t="s">
        <v>53</v>
      </c>
      <c r="I2545" s="8" t="s">
        <v>54</v>
      </c>
      <c r="J2545" s="8" t="s">
        <v>2042</v>
      </c>
      <c r="K2545" s="8" t="s">
        <v>122</v>
      </c>
      <c r="L2545" s="8">
        <v>6370004303</v>
      </c>
      <c r="M2545" s="8" t="s">
        <v>895</v>
      </c>
      <c r="N2545" s="8">
        <v>0</v>
      </c>
      <c r="O2545" s="8" t="s">
        <v>58</v>
      </c>
      <c r="P2545" s="8" t="s">
        <v>59</v>
      </c>
    </row>
    <row r="2546" spans="1:16" x14ac:dyDescent="0.2">
      <c r="A2546" s="7" t="s">
        <v>6338</v>
      </c>
      <c r="B2546" s="8">
        <v>2020</v>
      </c>
      <c r="C2546" s="8" t="s">
        <v>250</v>
      </c>
      <c r="D2546" s="8" t="s">
        <v>74</v>
      </c>
      <c r="E2546" s="8" t="s">
        <v>6339</v>
      </c>
      <c r="F2546" s="8">
        <v>2511</v>
      </c>
      <c r="G2546" s="8" t="s">
        <v>52</v>
      </c>
      <c r="H2546" s="8" t="s">
        <v>139</v>
      </c>
      <c r="I2546" s="8" t="s">
        <v>140</v>
      </c>
      <c r="J2546" s="8" t="s">
        <v>189</v>
      </c>
      <c r="K2546" s="8" t="s">
        <v>68</v>
      </c>
      <c r="L2546" s="8">
        <v>6370003401</v>
      </c>
      <c r="M2546" s="8" t="s">
        <v>178</v>
      </c>
      <c r="N2546" s="8">
        <v>0</v>
      </c>
      <c r="O2546" s="8" t="s">
        <v>70</v>
      </c>
      <c r="P2546" s="8" t="s">
        <v>71</v>
      </c>
    </row>
    <row r="2547" spans="1:16" x14ac:dyDescent="0.2">
      <c r="A2547" s="7" t="s">
        <v>6340</v>
      </c>
      <c r="B2547" s="8">
        <v>2007</v>
      </c>
      <c r="C2547" s="8" t="s">
        <v>1421</v>
      </c>
      <c r="D2547" s="8" t="s">
        <v>74</v>
      </c>
      <c r="E2547" s="8" t="s">
        <v>6341</v>
      </c>
      <c r="F2547" s="8">
        <v>1118</v>
      </c>
      <c r="G2547" s="8" t="s">
        <v>64</v>
      </c>
      <c r="H2547" s="8" t="s">
        <v>111</v>
      </c>
      <c r="I2547" s="8" t="s">
        <v>112</v>
      </c>
      <c r="J2547" s="8" t="s">
        <v>113</v>
      </c>
      <c r="K2547" s="8" t="s">
        <v>86</v>
      </c>
      <c r="L2547" s="8">
        <v>4800000004</v>
      </c>
      <c r="M2547" s="8" t="s">
        <v>398</v>
      </c>
      <c r="N2547" s="8">
        <v>44.05</v>
      </c>
      <c r="O2547" s="8" t="s">
        <v>70</v>
      </c>
      <c r="P2547" s="8" t="s">
        <v>71</v>
      </c>
    </row>
    <row r="2548" spans="1:16" x14ac:dyDescent="0.2">
      <c r="A2548" s="7" t="s">
        <v>6342</v>
      </c>
      <c r="B2548" s="8">
        <v>2008</v>
      </c>
      <c r="C2548" s="8" t="s">
        <v>998</v>
      </c>
      <c r="D2548" s="8" t="s">
        <v>999</v>
      </c>
      <c r="E2548" s="8" t="s">
        <v>6343</v>
      </c>
      <c r="F2548" s="8">
        <v>3220</v>
      </c>
      <c r="G2548" s="8" t="s">
        <v>52</v>
      </c>
      <c r="H2548" s="8" t="s">
        <v>158</v>
      </c>
      <c r="I2548" s="8" t="s">
        <v>158</v>
      </c>
      <c r="J2548" s="8" t="s">
        <v>720</v>
      </c>
      <c r="K2548" s="8" t="s">
        <v>95</v>
      </c>
      <c r="L2548" s="8">
        <v>8423201000</v>
      </c>
      <c r="M2548" s="8" t="s">
        <v>628</v>
      </c>
      <c r="N2548" s="8">
        <v>0</v>
      </c>
      <c r="O2548" s="8" t="s">
        <v>58</v>
      </c>
      <c r="P2548" s="8" t="s">
        <v>71</v>
      </c>
    </row>
    <row r="2549" spans="1:16" x14ac:dyDescent="0.2">
      <c r="A2549" s="7" t="s">
        <v>6344</v>
      </c>
      <c r="B2549" s="8">
        <v>2011</v>
      </c>
      <c r="C2549" s="8" t="s">
        <v>3210</v>
      </c>
      <c r="D2549" s="8" t="s">
        <v>3211</v>
      </c>
      <c r="E2549" s="8" t="s">
        <v>6345</v>
      </c>
      <c r="F2549" s="8">
        <v>3221</v>
      </c>
      <c r="G2549" s="8" t="s">
        <v>52</v>
      </c>
      <c r="H2549" s="8" t="s">
        <v>158</v>
      </c>
      <c r="I2549" s="8" t="s">
        <v>158</v>
      </c>
      <c r="J2549" s="8" t="s">
        <v>1234</v>
      </c>
      <c r="K2549" s="8" t="s">
        <v>56</v>
      </c>
      <c r="L2549" s="8">
        <v>7450406000</v>
      </c>
      <c r="M2549" s="8" t="s">
        <v>818</v>
      </c>
      <c r="N2549" s="8">
        <v>0</v>
      </c>
      <c r="O2549" s="8" t="s">
        <v>70</v>
      </c>
      <c r="P2549" s="8" t="s">
        <v>71</v>
      </c>
    </row>
    <row r="2550" spans="1:16" x14ac:dyDescent="0.2">
      <c r="A2550" s="7" t="s">
        <v>6350</v>
      </c>
      <c r="B2550" s="8">
        <v>2013</v>
      </c>
      <c r="C2550" s="8" t="s">
        <v>108</v>
      </c>
      <c r="D2550" s="8" t="s">
        <v>109</v>
      </c>
      <c r="E2550" s="8" t="s">
        <v>6351</v>
      </c>
      <c r="F2550" s="8">
        <v>1118</v>
      </c>
      <c r="G2550" s="8" t="s">
        <v>52</v>
      </c>
      <c r="H2550" s="8" t="s">
        <v>111</v>
      </c>
      <c r="I2550" s="8" t="s">
        <v>112</v>
      </c>
      <c r="J2550" s="8" t="s">
        <v>113</v>
      </c>
      <c r="K2550" s="8" t="s">
        <v>68</v>
      </c>
      <c r="L2550" s="8" t="s">
        <v>366</v>
      </c>
      <c r="M2550" s="8" t="s">
        <v>367</v>
      </c>
      <c r="N2550" s="8">
        <v>281</v>
      </c>
      <c r="O2550" s="8" t="s">
        <v>129</v>
      </c>
      <c r="P2550" s="8" t="s">
        <v>71</v>
      </c>
    </row>
    <row r="2551" spans="1:16" x14ac:dyDescent="0.2">
      <c r="A2551" s="7" t="s">
        <v>6352</v>
      </c>
      <c r="B2551" s="8">
        <v>1991</v>
      </c>
      <c r="C2551" s="8" t="s">
        <v>6353</v>
      </c>
      <c r="D2551" s="8" t="s">
        <v>278</v>
      </c>
      <c r="E2551" s="8">
        <v>995704</v>
      </c>
      <c r="F2551" s="8">
        <v>3523</v>
      </c>
      <c r="G2551" s="8" t="s">
        <v>52</v>
      </c>
      <c r="H2551" s="8" t="s">
        <v>150</v>
      </c>
      <c r="I2551" s="8" t="s">
        <v>150</v>
      </c>
      <c r="J2551" s="8" t="s">
        <v>589</v>
      </c>
      <c r="K2551" s="8" t="s">
        <v>280</v>
      </c>
      <c r="L2551" s="8">
        <v>5760300000</v>
      </c>
      <c r="M2551" s="8" t="s">
        <v>191</v>
      </c>
      <c r="N2551" s="8">
        <v>21</v>
      </c>
      <c r="O2551" s="8" t="s">
        <v>58</v>
      </c>
      <c r="P2551" s="8" t="s">
        <v>71</v>
      </c>
    </row>
    <row r="2552" spans="1:16" x14ac:dyDescent="0.2">
      <c r="A2552" s="7" t="s">
        <v>6354</v>
      </c>
      <c r="B2552" s="8">
        <v>2006</v>
      </c>
      <c r="C2552" s="8" t="s">
        <v>143</v>
      </c>
      <c r="D2552" s="8" t="s">
        <v>109</v>
      </c>
      <c r="E2552" s="8" t="s">
        <v>6355</v>
      </c>
      <c r="F2552" s="8">
        <v>2001</v>
      </c>
      <c r="G2552" s="8" t="s">
        <v>64</v>
      </c>
      <c r="H2552" s="8" t="s">
        <v>133</v>
      </c>
      <c r="I2552" s="8" t="s">
        <v>134</v>
      </c>
      <c r="J2552" s="8" t="s">
        <v>145</v>
      </c>
      <c r="K2552" s="8" t="s">
        <v>86</v>
      </c>
      <c r="L2552" s="8">
        <v>7075304000</v>
      </c>
      <c r="M2552" s="8" t="s">
        <v>275</v>
      </c>
      <c r="N2552" s="8">
        <v>0</v>
      </c>
      <c r="O2552" s="8" t="s">
        <v>70</v>
      </c>
      <c r="P2552" s="8" t="s">
        <v>71</v>
      </c>
    </row>
    <row r="2553" spans="1:16" x14ac:dyDescent="0.2">
      <c r="A2553" s="7" t="s">
        <v>6356</v>
      </c>
      <c r="B2553" s="8">
        <v>2008</v>
      </c>
      <c r="C2553" s="8" t="s">
        <v>226</v>
      </c>
      <c r="D2553" s="8" t="s">
        <v>109</v>
      </c>
      <c r="E2553" s="8" t="s">
        <v>6357</v>
      </c>
      <c r="F2553" s="8">
        <v>2101</v>
      </c>
      <c r="G2553" s="8" t="s">
        <v>52</v>
      </c>
      <c r="H2553" s="8" t="s">
        <v>133</v>
      </c>
      <c r="I2553" s="8" t="s">
        <v>134</v>
      </c>
      <c r="J2553" s="8" t="s">
        <v>135</v>
      </c>
      <c r="K2553" s="8" t="s">
        <v>104</v>
      </c>
      <c r="L2553" s="8">
        <v>7075806000</v>
      </c>
      <c r="M2553" s="8" t="s">
        <v>884</v>
      </c>
      <c r="N2553" s="8">
        <v>417</v>
      </c>
      <c r="O2553" s="8" t="s">
        <v>129</v>
      </c>
      <c r="P2553" s="8" t="s">
        <v>71</v>
      </c>
    </row>
    <row r="2554" spans="1:16" x14ac:dyDescent="0.2">
      <c r="A2554" s="7" t="s">
        <v>6359</v>
      </c>
      <c r="B2554" s="8">
        <v>2009</v>
      </c>
      <c r="C2554" s="8" t="s">
        <v>5272</v>
      </c>
      <c r="D2554" s="8" t="s">
        <v>1119</v>
      </c>
      <c r="E2554" s="8" t="s">
        <v>6360</v>
      </c>
      <c r="F2554" s="8">
        <v>1104</v>
      </c>
      <c r="G2554" s="8" t="s">
        <v>52</v>
      </c>
      <c r="H2554" s="8" t="s">
        <v>164</v>
      </c>
      <c r="I2554" s="8" t="s">
        <v>164</v>
      </c>
      <c r="J2554" s="8" t="s">
        <v>214</v>
      </c>
      <c r="K2554" s="8" t="s">
        <v>90</v>
      </c>
      <c r="L2554" s="8">
        <v>4800000329</v>
      </c>
      <c r="M2554" s="8" t="s">
        <v>708</v>
      </c>
      <c r="N2554" s="8">
        <v>1400.47</v>
      </c>
      <c r="O2554" s="8" t="s">
        <v>70</v>
      </c>
      <c r="P2554" s="8" t="s">
        <v>71</v>
      </c>
    </row>
    <row r="2555" spans="1:16" x14ac:dyDescent="0.2">
      <c r="A2555" s="7" t="s">
        <v>6361</v>
      </c>
      <c r="B2555" s="8">
        <v>2009</v>
      </c>
      <c r="C2555" s="8" t="s">
        <v>6362</v>
      </c>
      <c r="D2555" s="8" t="s">
        <v>208</v>
      </c>
      <c r="E2555" s="8">
        <v>50478</v>
      </c>
      <c r="F2555" s="8">
        <v>3347</v>
      </c>
      <c r="G2555" s="8" t="s">
        <v>52</v>
      </c>
      <c r="H2555" s="8" t="s">
        <v>269</v>
      </c>
      <c r="I2555" s="8" t="s">
        <v>270</v>
      </c>
      <c r="J2555" s="8" t="s">
        <v>271</v>
      </c>
      <c r="K2555" s="8" t="s">
        <v>122</v>
      </c>
      <c r="L2555" s="8">
        <v>6370004306</v>
      </c>
      <c r="M2555" s="8" t="s">
        <v>983</v>
      </c>
      <c r="N2555" s="8">
        <v>113.2</v>
      </c>
      <c r="O2555" s="8" t="s">
        <v>58</v>
      </c>
      <c r="P2555" s="8" t="s">
        <v>71</v>
      </c>
    </row>
    <row r="2556" spans="1:16" x14ac:dyDescent="0.2">
      <c r="A2556" s="7" t="s">
        <v>6363</v>
      </c>
      <c r="B2556" s="8">
        <v>2020</v>
      </c>
      <c r="C2556" s="8" t="s">
        <v>73</v>
      </c>
      <c r="D2556" s="8" t="s">
        <v>74</v>
      </c>
      <c r="E2556" s="8" t="s">
        <v>6364</v>
      </c>
      <c r="F2556" s="8">
        <v>2412</v>
      </c>
      <c r="G2556" s="8" t="s">
        <v>52</v>
      </c>
      <c r="H2556" s="8" t="s">
        <v>2793</v>
      </c>
      <c r="I2556" s="8" t="s">
        <v>2794</v>
      </c>
      <c r="J2556" s="8" t="s">
        <v>3059</v>
      </c>
      <c r="K2556" s="8" t="s">
        <v>104</v>
      </c>
      <c r="L2556" s="8">
        <v>8422902000</v>
      </c>
      <c r="M2556" s="8" t="s">
        <v>153</v>
      </c>
      <c r="N2556" s="8">
        <v>0</v>
      </c>
      <c r="O2556" s="8" t="s">
        <v>58</v>
      </c>
      <c r="P2556" s="8" t="s">
        <v>71</v>
      </c>
    </row>
    <row r="2557" spans="1:16" x14ac:dyDescent="0.2">
      <c r="A2557" s="7" t="s">
        <v>6366</v>
      </c>
      <c r="B2557" s="8">
        <v>2019</v>
      </c>
      <c r="C2557" s="8" t="s">
        <v>1929</v>
      </c>
      <c r="D2557" s="8" t="s">
        <v>109</v>
      </c>
      <c r="E2557" s="8" t="s">
        <v>6367</v>
      </c>
      <c r="F2557" s="8">
        <v>1009</v>
      </c>
      <c r="G2557" s="8" t="s">
        <v>52</v>
      </c>
      <c r="H2557" s="8" t="s">
        <v>164</v>
      </c>
      <c r="I2557" s="8" t="s">
        <v>164</v>
      </c>
      <c r="J2557" s="8" t="s">
        <v>1931</v>
      </c>
      <c r="K2557" s="8" t="s">
        <v>68</v>
      </c>
      <c r="L2557" s="8">
        <v>7051000000</v>
      </c>
      <c r="M2557" s="8" t="s">
        <v>1932</v>
      </c>
      <c r="N2557" s="8">
        <v>0</v>
      </c>
      <c r="O2557" s="8" t="s">
        <v>944</v>
      </c>
      <c r="P2557" s="8" t="s">
        <v>71</v>
      </c>
    </row>
    <row r="2558" spans="1:16" x14ac:dyDescent="0.2">
      <c r="A2558" s="7" t="s">
        <v>6368</v>
      </c>
      <c r="B2558" s="8">
        <v>2019</v>
      </c>
      <c r="C2558" s="8" t="s">
        <v>108</v>
      </c>
      <c r="D2558" s="8" t="s">
        <v>109</v>
      </c>
      <c r="E2558" s="8" t="s">
        <v>6369</v>
      </c>
      <c r="F2558" s="8">
        <v>1118</v>
      </c>
      <c r="G2558" s="8" t="s">
        <v>52</v>
      </c>
      <c r="H2558" s="8" t="s">
        <v>111</v>
      </c>
      <c r="I2558" s="8" t="s">
        <v>112</v>
      </c>
      <c r="J2558" s="8" t="s">
        <v>113</v>
      </c>
      <c r="K2558" s="8" t="s">
        <v>478</v>
      </c>
      <c r="L2558" s="8">
        <v>4800000007</v>
      </c>
      <c r="M2558" s="8" t="s">
        <v>479</v>
      </c>
      <c r="N2558" s="8">
        <v>1385.3</v>
      </c>
      <c r="O2558" s="8" t="s">
        <v>129</v>
      </c>
      <c r="P2558" s="8" t="s">
        <v>71</v>
      </c>
    </row>
    <row r="2559" spans="1:16" x14ac:dyDescent="0.2">
      <c r="A2559" s="7" t="s">
        <v>6370</v>
      </c>
      <c r="B2559" s="8">
        <v>2019</v>
      </c>
      <c r="C2559" s="8" t="s">
        <v>108</v>
      </c>
      <c r="D2559" s="8" t="s">
        <v>109</v>
      </c>
      <c r="E2559" s="8" t="s">
        <v>6371</v>
      </c>
      <c r="F2559" s="8">
        <v>1118</v>
      </c>
      <c r="G2559" s="8" t="s">
        <v>52</v>
      </c>
      <c r="H2559" s="8" t="s">
        <v>111</v>
      </c>
      <c r="I2559" s="8" t="s">
        <v>112</v>
      </c>
      <c r="J2559" s="8" t="s">
        <v>113</v>
      </c>
      <c r="K2559" s="8" t="s">
        <v>114</v>
      </c>
      <c r="L2559" s="8">
        <v>4800000006</v>
      </c>
      <c r="M2559" s="8" t="s">
        <v>115</v>
      </c>
      <c r="N2559" s="8">
        <v>1251.1500000000001</v>
      </c>
      <c r="O2559" s="8" t="s">
        <v>129</v>
      </c>
      <c r="P2559" s="8" t="s">
        <v>71</v>
      </c>
    </row>
    <row r="2560" spans="1:16" x14ac:dyDescent="0.2">
      <c r="A2560" s="7" t="s">
        <v>6372</v>
      </c>
      <c r="B2560" s="8">
        <v>2019</v>
      </c>
      <c r="C2560" s="8" t="s">
        <v>108</v>
      </c>
      <c r="D2560" s="8" t="s">
        <v>109</v>
      </c>
      <c r="E2560" s="8" t="s">
        <v>6373</v>
      </c>
      <c r="F2560" s="8">
        <v>1118</v>
      </c>
      <c r="G2560" s="8" t="s">
        <v>52</v>
      </c>
      <c r="H2560" s="8" t="s">
        <v>111</v>
      </c>
      <c r="I2560" s="8" t="s">
        <v>112</v>
      </c>
      <c r="J2560" s="8" t="s">
        <v>113</v>
      </c>
      <c r="K2560" s="8" t="s">
        <v>478</v>
      </c>
      <c r="L2560" s="8">
        <v>4800000007</v>
      </c>
      <c r="M2560" s="8" t="s">
        <v>479</v>
      </c>
      <c r="N2560" s="8">
        <v>1454.1</v>
      </c>
      <c r="O2560" s="8" t="s">
        <v>129</v>
      </c>
      <c r="P2560" s="8" t="s">
        <v>71</v>
      </c>
    </row>
    <row r="2561" spans="1:16" x14ac:dyDescent="0.2">
      <c r="A2561" s="7" t="s">
        <v>6374</v>
      </c>
      <c r="B2561" s="8">
        <v>2003</v>
      </c>
      <c r="C2561" s="8" t="s">
        <v>1488</v>
      </c>
      <c r="D2561" s="8" t="s">
        <v>821</v>
      </c>
      <c r="E2561" s="8" t="s">
        <v>6375</v>
      </c>
      <c r="F2561" s="8">
        <v>3361</v>
      </c>
      <c r="G2561" s="8" t="s">
        <v>52</v>
      </c>
      <c r="H2561" s="8" t="s">
        <v>170</v>
      </c>
      <c r="I2561" s="8" t="s">
        <v>170</v>
      </c>
      <c r="J2561" s="8" t="s">
        <v>823</v>
      </c>
      <c r="K2561" s="8" t="s">
        <v>95</v>
      </c>
      <c r="L2561" s="8">
        <v>8423207000</v>
      </c>
      <c r="M2561" s="8" t="s">
        <v>1991</v>
      </c>
      <c r="N2561" s="8">
        <v>14.6</v>
      </c>
      <c r="O2561" s="8" t="s">
        <v>58</v>
      </c>
      <c r="P2561" s="8" t="s">
        <v>59</v>
      </c>
    </row>
    <row r="2562" spans="1:16" x14ac:dyDescent="0.2">
      <c r="A2562" s="7" t="s">
        <v>6376</v>
      </c>
      <c r="B2562" s="8">
        <v>2008</v>
      </c>
      <c r="C2562" s="8" t="s">
        <v>526</v>
      </c>
      <c r="D2562" s="8" t="s">
        <v>527</v>
      </c>
      <c r="E2562" s="8" t="s">
        <v>6377</v>
      </c>
      <c r="F2562" s="8">
        <v>3138</v>
      </c>
      <c r="G2562" s="8" t="s">
        <v>52</v>
      </c>
      <c r="H2562" s="8" t="s">
        <v>195</v>
      </c>
      <c r="I2562" s="8" t="s">
        <v>196</v>
      </c>
      <c r="J2562" s="8" t="s">
        <v>376</v>
      </c>
      <c r="K2562" s="8" t="s">
        <v>190</v>
      </c>
      <c r="L2562" s="8">
        <v>5760300000</v>
      </c>
      <c r="M2562" s="8" t="s">
        <v>191</v>
      </c>
      <c r="N2562" s="8">
        <v>4139.2</v>
      </c>
      <c r="O2562" s="8" t="s">
        <v>58</v>
      </c>
      <c r="P2562" s="8" t="s">
        <v>4</v>
      </c>
    </row>
    <row r="2563" spans="1:16" x14ac:dyDescent="0.2">
      <c r="A2563" s="7" t="s">
        <v>6378</v>
      </c>
      <c r="B2563" s="8">
        <v>2007</v>
      </c>
      <c r="C2563" s="8" t="s">
        <v>117</v>
      </c>
      <c r="D2563" s="8" t="s">
        <v>118</v>
      </c>
      <c r="E2563" s="8" t="s">
        <v>6379</v>
      </c>
      <c r="F2563" s="8" t="s">
        <v>120</v>
      </c>
      <c r="G2563" s="8" t="s">
        <v>52</v>
      </c>
      <c r="H2563" s="8" t="s">
        <v>76</v>
      </c>
      <c r="I2563" s="8" t="s">
        <v>77</v>
      </c>
      <c r="J2563" s="8" t="s">
        <v>121</v>
      </c>
      <c r="K2563" s="8" t="s">
        <v>79</v>
      </c>
      <c r="L2563" s="8">
        <v>8423201000</v>
      </c>
      <c r="M2563" s="8" t="s">
        <v>628</v>
      </c>
      <c r="N2563" s="8">
        <v>534.48</v>
      </c>
      <c r="O2563" s="8" t="s">
        <v>58</v>
      </c>
      <c r="P2563" s="8" t="s">
        <v>4</v>
      </c>
    </row>
    <row r="2564" spans="1:16" x14ac:dyDescent="0.2">
      <c r="A2564" s="7" t="s">
        <v>6380</v>
      </c>
      <c r="B2564" s="8">
        <v>2012</v>
      </c>
      <c r="C2564" s="8" t="s">
        <v>6381</v>
      </c>
      <c r="D2564" s="8" t="s">
        <v>168</v>
      </c>
      <c r="E2564" s="8" t="s">
        <v>6382</v>
      </c>
      <c r="F2564" s="8">
        <v>3346</v>
      </c>
      <c r="G2564" s="8" t="s">
        <v>52</v>
      </c>
      <c r="H2564" s="8" t="s">
        <v>53</v>
      </c>
      <c r="I2564" s="8" t="s">
        <v>54</v>
      </c>
      <c r="J2564" s="8" t="s">
        <v>407</v>
      </c>
      <c r="K2564" s="8" t="s">
        <v>56</v>
      </c>
      <c r="L2564" s="8">
        <v>7440305110</v>
      </c>
      <c r="M2564" s="8" t="s">
        <v>5284</v>
      </c>
      <c r="N2564" s="8">
        <v>0</v>
      </c>
      <c r="O2564" s="8" t="s">
        <v>70</v>
      </c>
      <c r="P2564" s="8" t="s">
        <v>59</v>
      </c>
    </row>
    <row r="2565" spans="1:16" x14ac:dyDescent="0.2">
      <c r="A2565" s="7" t="s">
        <v>6383</v>
      </c>
      <c r="B2565" s="8">
        <v>2020</v>
      </c>
      <c r="C2565" s="8">
        <v>1500</v>
      </c>
      <c r="D2565" s="8" t="s">
        <v>109</v>
      </c>
      <c r="E2565" s="8" t="s">
        <v>6384</v>
      </c>
      <c r="F2565" s="8">
        <v>2101</v>
      </c>
      <c r="G2565" s="8" t="s">
        <v>52</v>
      </c>
      <c r="H2565" s="8" t="s">
        <v>133</v>
      </c>
      <c r="I2565" s="8" t="s">
        <v>134</v>
      </c>
      <c r="J2565" s="8" t="s">
        <v>135</v>
      </c>
      <c r="K2565" s="8" t="s">
        <v>122</v>
      </c>
      <c r="L2565" s="8">
        <v>8570104000</v>
      </c>
      <c r="M2565" s="8" t="s">
        <v>258</v>
      </c>
      <c r="N2565" s="8">
        <v>57.04</v>
      </c>
      <c r="O2565" s="8" t="s">
        <v>70</v>
      </c>
      <c r="P2565" s="8" t="s">
        <v>71</v>
      </c>
    </row>
    <row r="2566" spans="1:16" x14ac:dyDescent="0.2">
      <c r="A2566" s="7" t="s">
        <v>6385</v>
      </c>
      <c r="B2566" s="8">
        <v>2020</v>
      </c>
      <c r="C2566" s="8" t="s">
        <v>108</v>
      </c>
      <c r="D2566" s="8" t="s">
        <v>109</v>
      </c>
      <c r="E2566" s="8" t="s">
        <v>6386</v>
      </c>
      <c r="F2566" s="8">
        <v>1118</v>
      </c>
      <c r="G2566" s="8" t="s">
        <v>52</v>
      </c>
      <c r="H2566" s="8" t="s">
        <v>111</v>
      </c>
      <c r="I2566" s="8" t="s">
        <v>112</v>
      </c>
      <c r="J2566" s="8" t="s">
        <v>113</v>
      </c>
      <c r="K2566" s="8" t="s">
        <v>68</v>
      </c>
      <c r="L2566" s="8">
        <v>4800000030</v>
      </c>
      <c r="M2566" s="8" t="s">
        <v>2682</v>
      </c>
      <c r="N2566" s="8">
        <v>170.4</v>
      </c>
      <c r="O2566" s="8" t="s">
        <v>70</v>
      </c>
      <c r="P2566" s="8" t="s">
        <v>71</v>
      </c>
    </row>
    <row r="2567" spans="1:16" x14ac:dyDescent="0.2">
      <c r="A2567" s="7" t="s">
        <v>6387</v>
      </c>
      <c r="B2567" s="8">
        <v>2020</v>
      </c>
      <c r="C2567" s="8" t="s">
        <v>108</v>
      </c>
      <c r="D2567" s="8" t="s">
        <v>109</v>
      </c>
      <c r="E2567" s="8" t="s">
        <v>6388</v>
      </c>
      <c r="F2567" s="8">
        <v>1118</v>
      </c>
      <c r="G2567" s="8" t="s">
        <v>52</v>
      </c>
      <c r="H2567" s="8" t="s">
        <v>111</v>
      </c>
      <c r="I2567" s="8" t="s">
        <v>112</v>
      </c>
      <c r="J2567" s="8" t="s">
        <v>113</v>
      </c>
      <c r="K2567" s="8" t="s">
        <v>181</v>
      </c>
      <c r="L2567" s="8">
        <v>4800000005</v>
      </c>
      <c r="M2567" s="8" t="s">
        <v>182</v>
      </c>
      <c r="N2567" s="8">
        <v>462.6</v>
      </c>
      <c r="O2567" s="8" t="s">
        <v>70</v>
      </c>
      <c r="P2567" s="8" t="s">
        <v>71</v>
      </c>
    </row>
    <row r="2568" spans="1:16" x14ac:dyDescent="0.2">
      <c r="A2568" s="7" t="s">
        <v>6389</v>
      </c>
      <c r="B2568" s="8">
        <v>2019</v>
      </c>
      <c r="C2568" s="8" t="s">
        <v>1574</v>
      </c>
      <c r="D2568" s="8" t="s">
        <v>730</v>
      </c>
      <c r="E2568" s="8" t="s">
        <v>6390</v>
      </c>
      <c r="F2568" s="8">
        <v>3632</v>
      </c>
      <c r="G2568" s="8" t="s">
        <v>52</v>
      </c>
      <c r="H2568" s="8" t="s">
        <v>84</v>
      </c>
      <c r="I2568" s="8" t="s">
        <v>84</v>
      </c>
      <c r="J2568" s="8" t="s">
        <v>85</v>
      </c>
      <c r="K2568" s="8" t="s">
        <v>90</v>
      </c>
      <c r="L2568" s="8">
        <v>4800000035</v>
      </c>
      <c r="M2568" s="8" t="s">
        <v>91</v>
      </c>
      <c r="N2568" s="8">
        <v>0</v>
      </c>
      <c r="O2568" s="8" t="s">
        <v>70</v>
      </c>
      <c r="P2568" s="8" t="s">
        <v>71</v>
      </c>
    </row>
    <row r="2569" spans="1:16" x14ac:dyDescent="0.2">
      <c r="A2569" s="7" t="s">
        <v>6391</v>
      </c>
      <c r="B2569" s="8">
        <v>2013</v>
      </c>
      <c r="C2569" s="8" t="s">
        <v>108</v>
      </c>
      <c r="D2569" s="8" t="s">
        <v>109</v>
      </c>
      <c r="E2569" s="8" t="s">
        <v>6392</v>
      </c>
      <c r="F2569" s="8">
        <v>1118</v>
      </c>
      <c r="G2569" s="8" t="s">
        <v>52</v>
      </c>
      <c r="H2569" s="8" t="s">
        <v>111</v>
      </c>
      <c r="I2569" s="8" t="s">
        <v>112</v>
      </c>
      <c r="J2569" s="8" t="s">
        <v>113</v>
      </c>
      <c r="K2569" s="8" t="s">
        <v>478</v>
      </c>
      <c r="L2569" s="8">
        <v>4800000007</v>
      </c>
      <c r="M2569" s="8" t="s">
        <v>479</v>
      </c>
      <c r="N2569" s="8">
        <v>705.65</v>
      </c>
      <c r="O2569" s="8" t="s">
        <v>129</v>
      </c>
      <c r="P2569" s="8" t="s">
        <v>71</v>
      </c>
    </row>
    <row r="2570" spans="1:16" x14ac:dyDescent="0.2">
      <c r="A2570" s="7" t="s">
        <v>6393</v>
      </c>
      <c r="B2570" s="8">
        <v>2014</v>
      </c>
      <c r="C2570" s="8" t="s">
        <v>108</v>
      </c>
      <c r="D2570" s="8" t="s">
        <v>109</v>
      </c>
      <c r="E2570" s="8" t="s">
        <v>6394</v>
      </c>
      <c r="F2570" s="8">
        <v>1118</v>
      </c>
      <c r="G2570" s="8" t="s">
        <v>52</v>
      </c>
      <c r="H2570" s="8" t="s">
        <v>111</v>
      </c>
      <c r="I2570" s="8" t="s">
        <v>112</v>
      </c>
      <c r="J2570" s="8" t="s">
        <v>113</v>
      </c>
      <c r="K2570" s="8" t="s">
        <v>181</v>
      </c>
      <c r="L2570" s="8">
        <v>4800000304</v>
      </c>
      <c r="M2570" s="8" t="s">
        <v>3510</v>
      </c>
      <c r="N2570" s="8">
        <v>1080.7</v>
      </c>
      <c r="O2570" s="8" t="s">
        <v>129</v>
      </c>
      <c r="P2570" s="8" t="s">
        <v>71</v>
      </c>
    </row>
    <row r="2571" spans="1:16" x14ac:dyDescent="0.2">
      <c r="A2571" s="7" t="s">
        <v>6395</v>
      </c>
      <c r="B2571" s="8">
        <v>2015</v>
      </c>
      <c r="C2571" s="8" t="s">
        <v>143</v>
      </c>
      <c r="D2571" s="8" t="s">
        <v>109</v>
      </c>
      <c r="E2571" s="8" t="s">
        <v>6396</v>
      </c>
      <c r="F2571" s="8">
        <v>2001</v>
      </c>
      <c r="G2571" s="8" t="s">
        <v>52</v>
      </c>
      <c r="H2571" s="8" t="s">
        <v>133</v>
      </c>
      <c r="I2571" s="8" t="s">
        <v>134</v>
      </c>
      <c r="J2571" s="8" t="s">
        <v>145</v>
      </c>
      <c r="K2571" s="8" t="s">
        <v>68</v>
      </c>
      <c r="L2571" s="8">
        <v>8425202000</v>
      </c>
      <c r="M2571" s="8" t="s">
        <v>943</v>
      </c>
      <c r="N2571" s="8">
        <v>210.5</v>
      </c>
      <c r="O2571" s="8" t="s">
        <v>70</v>
      </c>
      <c r="P2571" s="8" t="s">
        <v>71</v>
      </c>
    </row>
    <row r="2572" spans="1:16" x14ac:dyDescent="0.2">
      <c r="A2572" s="7" t="s">
        <v>6397</v>
      </c>
      <c r="B2572" s="8">
        <v>2017</v>
      </c>
      <c r="C2572" s="8">
        <v>320</v>
      </c>
      <c r="D2572" s="8" t="s">
        <v>592</v>
      </c>
      <c r="E2572" s="8" t="s">
        <v>6398</v>
      </c>
      <c r="F2572" s="8">
        <v>3027</v>
      </c>
      <c r="G2572" s="8" t="s">
        <v>52</v>
      </c>
      <c r="H2572" s="8" t="s">
        <v>295</v>
      </c>
      <c r="I2572" s="8" t="s">
        <v>296</v>
      </c>
      <c r="J2572" s="8" t="s">
        <v>659</v>
      </c>
      <c r="K2572" s="8" t="s">
        <v>122</v>
      </c>
      <c r="L2572" s="8" t="s">
        <v>1067</v>
      </c>
      <c r="M2572" s="8" t="s">
        <v>1068</v>
      </c>
      <c r="N2572" s="8">
        <v>453.65</v>
      </c>
      <c r="O2572" s="8" t="s">
        <v>281</v>
      </c>
      <c r="P2572" s="8" t="s">
        <v>4</v>
      </c>
    </row>
    <row r="2573" spans="1:16" x14ac:dyDescent="0.2">
      <c r="A2573" s="7" t="s">
        <v>6399</v>
      </c>
      <c r="B2573" s="8">
        <v>2019</v>
      </c>
      <c r="C2573" s="8" t="s">
        <v>987</v>
      </c>
      <c r="D2573" s="8" t="s">
        <v>109</v>
      </c>
      <c r="E2573" s="8" t="s">
        <v>6400</v>
      </c>
      <c r="F2573" s="8">
        <v>2306</v>
      </c>
      <c r="G2573" s="8" t="s">
        <v>52</v>
      </c>
      <c r="H2573" s="8" t="s">
        <v>519</v>
      </c>
      <c r="I2573" s="8" t="s">
        <v>520</v>
      </c>
      <c r="J2573" s="8" t="s">
        <v>521</v>
      </c>
      <c r="K2573" s="8" t="s">
        <v>68</v>
      </c>
      <c r="L2573" s="8">
        <v>7440301000</v>
      </c>
      <c r="M2573" s="8" t="s">
        <v>6401</v>
      </c>
      <c r="N2573" s="8">
        <v>45</v>
      </c>
      <c r="O2573" s="8" t="s">
        <v>129</v>
      </c>
      <c r="P2573" s="8" t="s">
        <v>71</v>
      </c>
    </row>
    <row r="2574" spans="1:16" x14ac:dyDescent="0.2">
      <c r="A2574" s="7" t="s">
        <v>6402</v>
      </c>
      <c r="B2574" s="8">
        <v>2018</v>
      </c>
      <c r="C2574" s="8" t="s">
        <v>6403</v>
      </c>
      <c r="D2574" s="8" t="s">
        <v>82</v>
      </c>
      <c r="E2574" s="8" t="s">
        <v>6404</v>
      </c>
      <c r="F2574" s="8">
        <v>3632</v>
      </c>
      <c r="G2574" s="8" t="s">
        <v>52</v>
      </c>
      <c r="H2574" s="8" t="s">
        <v>84</v>
      </c>
      <c r="I2574" s="8" t="s">
        <v>84</v>
      </c>
      <c r="J2574" s="8" t="s">
        <v>85</v>
      </c>
      <c r="K2574" s="8" t="s">
        <v>90</v>
      </c>
      <c r="L2574" s="8">
        <v>4800000035</v>
      </c>
      <c r="M2574" s="8" t="s">
        <v>91</v>
      </c>
      <c r="N2574" s="8">
        <v>16.850000000000001</v>
      </c>
      <c r="O2574" s="8" t="s">
        <v>70</v>
      </c>
      <c r="P2574" s="8" t="s">
        <v>71</v>
      </c>
    </row>
    <row r="2575" spans="1:16" x14ac:dyDescent="0.2">
      <c r="A2575" s="7" t="s">
        <v>6407</v>
      </c>
      <c r="B2575" s="8">
        <v>2008</v>
      </c>
      <c r="C2575" s="8" t="s">
        <v>526</v>
      </c>
      <c r="D2575" s="8" t="s">
        <v>527</v>
      </c>
      <c r="E2575" s="8" t="s">
        <v>6408</v>
      </c>
      <c r="F2575" s="8">
        <v>3138</v>
      </c>
      <c r="G2575" s="8" t="s">
        <v>52</v>
      </c>
      <c r="H2575" s="8" t="s">
        <v>195</v>
      </c>
      <c r="I2575" s="8" t="s">
        <v>196</v>
      </c>
      <c r="J2575" s="8" t="s">
        <v>376</v>
      </c>
      <c r="K2575" s="8" t="s">
        <v>190</v>
      </c>
      <c r="L2575" s="8">
        <v>5760300000</v>
      </c>
      <c r="M2575" s="8" t="s">
        <v>191</v>
      </c>
      <c r="N2575" s="8">
        <v>4775.8</v>
      </c>
      <c r="O2575" s="8" t="s">
        <v>58</v>
      </c>
      <c r="P2575" s="8" t="s">
        <v>4</v>
      </c>
    </row>
    <row r="2576" spans="1:16" x14ac:dyDescent="0.2">
      <c r="A2576" s="7" t="s">
        <v>6409</v>
      </c>
      <c r="B2576" s="8">
        <v>2000</v>
      </c>
      <c r="C2576" s="8" t="s">
        <v>2413</v>
      </c>
      <c r="D2576" s="8" t="s">
        <v>1309</v>
      </c>
      <c r="E2576" s="8" t="s">
        <v>6410</v>
      </c>
      <c r="F2576" s="8">
        <v>3528</v>
      </c>
      <c r="G2576" s="8" t="s">
        <v>52</v>
      </c>
      <c r="H2576" s="8" t="s">
        <v>150</v>
      </c>
      <c r="I2576" s="8" t="s">
        <v>150</v>
      </c>
      <c r="J2576" s="8" t="s">
        <v>1909</v>
      </c>
      <c r="K2576" s="8" t="s">
        <v>590</v>
      </c>
      <c r="L2576" s="8">
        <v>8422901000</v>
      </c>
      <c r="M2576" s="8" t="s">
        <v>146</v>
      </c>
      <c r="N2576" s="8">
        <v>2162</v>
      </c>
      <c r="O2576" s="8" t="s">
        <v>58</v>
      </c>
      <c r="P2576" s="8" t="s">
        <v>71</v>
      </c>
    </row>
    <row r="2577" spans="1:16" x14ac:dyDescent="0.2">
      <c r="A2577" s="7" t="s">
        <v>6411</v>
      </c>
      <c r="B2577" s="8">
        <v>2008</v>
      </c>
      <c r="C2577" s="8" t="s">
        <v>162</v>
      </c>
      <c r="D2577" s="8" t="s">
        <v>109</v>
      </c>
      <c r="E2577" s="8" t="s">
        <v>6412</v>
      </c>
      <c r="F2577" s="8">
        <v>1103</v>
      </c>
      <c r="G2577" s="8" t="s">
        <v>52</v>
      </c>
      <c r="H2577" s="8" t="s">
        <v>164</v>
      </c>
      <c r="I2577" s="8" t="s">
        <v>164</v>
      </c>
      <c r="J2577" s="8" t="s">
        <v>165</v>
      </c>
      <c r="K2577" s="8" t="s">
        <v>90</v>
      </c>
      <c r="L2577" s="8">
        <v>4800000300</v>
      </c>
      <c r="M2577" s="8" t="s">
        <v>186</v>
      </c>
      <c r="N2577" s="8">
        <v>749.81</v>
      </c>
      <c r="O2577" s="8" t="s">
        <v>70</v>
      </c>
      <c r="P2577" s="8" t="s">
        <v>71</v>
      </c>
    </row>
    <row r="2578" spans="1:16" x14ac:dyDescent="0.2">
      <c r="A2578" s="7" t="s">
        <v>6415</v>
      </c>
      <c r="B2578" s="8">
        <v>2021</v>
      </c>
      <c r="C2578" s="8">
        <v>1500</v>
      </c>
      <c r="D2578" s="8" t="s">
        <v>109</v>
      </c>
      <c r="E2578" s="8" t="s">
        <v>6416</v>
      </c>
      <c r="F2578" s="8">
        <v>2101</v>
      </c>
      <c r="G2578" s="8" t="s">
        <v>52</v>
      </c>
      <c r="H2578" s="8" t="s">
        <v>133</v>
      </c>
      <c r="I2578" s="8" t="s">
        <v>134</v>
      </c>
      <c r="J2578" s="8" t="s">
        <v>135</v>
      </c>
      <c r="K2578" s="8" t="s">
        <v>127</v>
      </c>
      <c r="L2578" s="8">
        <v>4800000300</v>
      </c>
      <c r="M2578" s="8" t="s">
        <v>186</v>
      </c>
      <c r="N2578" s="8">
        <v>0</v>
      </c>
      <c r="O2578" s="8" t="s">
        <v>70</v>
      </c>
      <c r="P2578" s="8" t="s">
        <v>71</v>
      </c>
    </row>
    <row r="2579" spans="1:16" x14ac:dyDescent="0.2">
      <c r="A2579" s="7" t="s">
        <v>6417</v>
      </c>
      <c r="B2579" s="8">
        <v>2018</v>
      </c>
      <c r="C2579" s="8">
        <v>1500</v>
      </c>
      <c r="D2579" s="8" t="s">
        <v>109</v>
      </c>
      <c r="E2579" s="8" t="s">
        <v>6418</v>
      </c>
      <c r="F2579" s="8">
        <v>2101</v>
      </c>
      <c r="G2579" s="8" t="s">
        <v>52</v>
      </c>
      <c r="H2579" s="8" t="s">
        <v>133</v>
      </c>
      <c r="I2579" s="8" t="s">
        <v>134</v>
      </c>
      <c r="J2579" s="8" t="s">
        <v>135</v>
      </c>
      <c r="K2579" s="8" t="s">
        <v>90</v>
      </c>
      <c r="L2579" s="8">
        <v>7450306000</v>
      </c>
      <c r="M2579" s="8" t="s">
        <v>472</v>
      </c>
      <c r="N2579" s="8">
        <v>715</v>
      </c>
      <c r="O2579" s="8" t="s">
        <v>129</v>
      </c>
      <c r="P2579" s="8" t="s">
        <v>71</v>
      </c>
    </row>
    <row r="2580" spans="1:16" x14ac:dyDescent="0.2">
      <c r="A2580" s="7" t="s">
        <v>6419</v>
      </c>
      <c r="B2580" s="8">
        <v>2019</v>
      </c>
      <c r="C2580" s="8" t="s">
        <v>763</v>
      </c>
      <c r="D2580" s="8" t="s">
        <v>109</v>
      </c>
      <c r="E2580" s="8" t="s">
        <v>6420</v>
      </c>
      <c r="F2580" s="8">
        <v>2205</v>
      </c>
      <c r="G2580" s="8" t="s">
        <v>52</v>
      </c>
      <c r="H2580" s="8" t="s">
        <v>202</v>
      </c>
      <c r="I2580" s="8" t="s">
        <v>203</v>
      </c>
      <c r="J2580" s="8" t="s">
        <v>443</v>
      </c>
      <c r="K2580" s="8" t="s">
        <v>68</v>
      </c>
      <c r="L2580" s="8">
        <v>2050080000</v>
      </c>
      <c r="M2580" s="8" t="s">
        <v>1030</v>
      </c>
      <c r="N2580" s="8">
        <v>662.13</v>
      </c>
      <c r="O2580" s="8" t="s">
        <v>129</v>
      </c>
      <c r="P2580" s="8" t="s">
        <v>71</v>
      </c>
    </row>
    <row r="2581" spans="1:16" x14ac:dyDescent="0.2">
      <c r="A2581" s="7" t="s">
        <v>6421</v>
      </c>
      <c r="B2581" s="8">
        <v>2019</v>
      </c>
      <c r="C2581" s="8" t="s">
        <v>108</v>
      </c>
      <c r="D2581" s="8" t="s">
        <v>109</v>
      </c>
      <c r="E2581" s="8" t="s">
        <v>6422</v>
      </c>
      <c r="F2581" s="8">
        <v>1118</v>
      </c>
      <c r="G2581" s="8" t="s">
        <v>52</v>
      </c>
      <c r="H2581" s="8" t="s">
        <v>111</v>
      </c>
      <c r="I2581" s="8" t="s">
        <v>112</v>
      </c>
      <c r="J2581" s="8" t="s">
        <v>113</v>
      </c>
      <c r="K2581" s="8" t="s">
        <v>478</v>
      </c>
      <c r="L2581" s="8">
        <v>4800000007</v>
      </c>
      <c r="M2581" s="8" t="s">
        <v>479</v>
      </c>
      <c r="N2581" s="8">
        <v>908.1</v>
      </c>
      <c r="O2581" s="8" t="s">
        <v>70</v>
      </c>
      <c r="P2581" s="8" t="s">
        <v>71</v>
      </c>
    </row>
    <row r="2582" spans="1:16" x14ac:dyDescent="0.2">
      <c r="A2582" s="7" t="s">
        <v>6423</v>
      </c>
      <c r="B2582" s="8">
        <v>2020</v>
      </c>
      <c r="C2582" s="8">
        <v>1500</v>
      </c>
      <c r="D2582" s="8" t="s">
        <v>109</v>
      </c>
      <c r="E2582" s="8" t="s">
        <v>6424</v>
      </c>
      <c r="F2582" s="8">
        <v>2101</v>
      </c>
      <c r="G2582" s="8" t="s">
        <v>52</v>
      </c>
      <c r="H2582" s="8" t="s">
        <v>133</v>
      </c>
      <c r="I2582" s="8" t="s">
        <v>134</v>
      </c>
      <c r="J2582" s="8" t="s">
        <v>135</v>
      </c>
      <c r="K2582" s="8" t="s">
        <v>90</v>
      </c>
      <c r="L2582" s="8">
        <v>8570104000</v>
      </c>
      <c r="M2582" s="8" t="s">
        <v>258</v>
      </c>
      <c r="N2582" s="8">
        <v>334.86</v>
      </c>
      <c r="O2582" s="8" t="s">
        <v>129</v>
      </c>
      <c r="P2582" s="8" t="s">
        <v>71</v>
      </c>
    </row>
    <row r="2583" spans="1:16" x14ac:dyDescent="0.2">
      <c r="A2583" s="7" t="s">
        <v>6425</v>
      </c>
      <c r="B2583" s="8">
        <v>2020</v>
      </c>
      <c r="C2583" s="8">
        <v>1500</v>
      </c>
      <c r="D2583" s="8" t="s">
        <v>109</v>
      </c>
      <c r="E2583" s="8" t="s">
        <v>6426</v>
      </c>
      <c r="F2583" s="8">
        <v>2101</v>
      </c>
      <c r="G2583" s="8" t="s">
        <v>52</v>
      </c>
      <c r="H2583" s="8" t="s">
        <v>133</v>
      </c>
      <c r="I2583" s="8" t="s">
        <v>134</v>
      </c>
      <c r="J2583" s="8" t="s">
        <v>135</v>
      </c>
      <c r="K2583" s="8" t="s">
        <v>68</v>
      </c>
      <c r="L2583" s="8">
        <v>7040303000</v>
      </c>
      <c r="M2583" s="8" t="s">
        <v>2063</v>
      </c>
      <c r="N2583" s="8">
        <v>0</v>
      </c>
      <c r="O2583" s="8" t="s">
        <v>70</v>
      </c>
      <c r="P2583" s="8" t="s">
        <v>71</v>
      </c>
    </row>
    <row r="2584" spans="1:16" x14ac:dyDescent="0.2">
      <c r="A2584" s="7" t="s">
        <v>6427</v>
      </c>
      <c r="B2584" s="8">
        <v>2020</v>
      </c>
      <c r="C2584" s="8" t="s">
        <v>108</v>
      </c>
      <c r="D2584" s="8" t="s">
        <v>109</v>
      </c>
      <c r="E2584" s="8" t="s">
        <v>6428</v>
      </c>
      <c r="F2584" s="8">
        <v>1118</v>
      </c>
      <c r="G2584" s="8" t="s">
        <v>52</v>
      </c>
      <c r="H2584" s="8" t="s">
        <v>111</v>
      </c>
      <c r="I2584" s="8" t="s">
        <v>112</v>
      </c>
      <c r="J2584" s="8" t="s">
        <v>113</v>
      </c>
      <c r="K2584" s="8" t="s">
        <v>397</v>
      </c>
      <c r="L2584" s="8">
        <v>4800000004</v>
      </c>
      <c r="M2584" s="8" t="s">
        <v>398</v>
      </c>
      <c r="N2584" s="8">
        <v>1311.95</v>
      </c>
      <c r="O2584" s="8" t="s">
        <v>70</v>
      </c>
      <c r="P2584" s="8" t="s">
        <v>71</v>
      </c>
    </row>
    <row r="2585" spans="1:16" x14ac:dyDescent="0.2">
      <c r="A2585" s="7" t="s">
        <v>6430</v>
      </c>
      <c r="B2585" s="8">
        <v>2009</v>
      </c>
      <c r="C2585" s="8" t="s">
        <v>212</v>
      </c>
      <c r="D2585" s="8" t="s">
        <v>109</v>
      </c>
      <c r="E2585" s="8" t="s">
        <v>6431</v>
      </c>
      <c r="F2585" s="8">
        <v>1104</v>
      </c>
      <c r="G2585" s="8" t="s">
        <v>52</v>
      </c>
      <c r="H2585" s="8" t="s">
        <v>164</v>
      </c>
      <c r="I2585" s="8" t="s">
        <v>164</v>
      </c>
      <c r="J2585" s="8" t="s">
        <v>214</v>
      </c>
      <c r="K2585" s="8" t="s">
        <v>68</v>
      </c>
      <c r="L2585" s="8">
        <v>4800000043</v>
      </c>
      <c r="M2585" s="8" t="s">
        <v>1085</v>
      </c>
      <c r="N2585" s="8">
        <v>202.69</v>
      </c>
      <c r="O2585" s="8" t="s">
        <v>129</v>
      </c>
      <c r="P2585" s="8" t="s">
        <v>71</v>
      </c>
    </row>
    <row r="2586" spans="1:16" x14ac:dyDescent="0.2">
      <c r="A2586" s="7" t="s">
        <v>6432</v>
      </c>
      <c r="B2586" s="8">
        <v>2013</v>
      </c>
      <c r="C2586" s="8">
        <v>3000</v>
      </c>
      <c r="D2586" s="8" t="s">
        <v>4861</v>
      </c>
      <c r="E2586" s="8" t="s">
        <v>6433</v>
      </c>
      <c r="F2586" s="8">
        <v>3166</v>
      </c>
      <c r="G2586" s="8" t="s">
        <v>52</v>
      </c>
      <c r="H2586" s="8" t="s">
        <v>195</v>
      </c>
      <c r="I2586" s="8" t="s">
        <v>196</v>
      </c>
      <c r="J2586" s="8" t="s">
        <v>4863</v>
      </c>
      <c r="K2586" s="8" t="s">
        <v>190</v>
      </c>
      <c r="L2586" s="8">
        <v>5760300000</v>
      </c>
      <c r="M2586" s="8" t="s">
        <v>191</v>
      </c>
      <c r="N2586" s="8">
        <v>0</v>
      </c>
      <c r="O2586" s="8" t="s">
        <v>58</v>
      </c>
      <c r="P2586" s="8" t="s">
        <v>4</v>
      </c>
    </row>
    <row r="2587" spans="1:16" x14ac:dyDescent="0.2">
      <c r="A2587" s="7" t="s">
        <v>6434</v>
      </c>
      <c r="B2587" s="8">
        <v>2014</v>
      </c>
      <c r="C2587" s="8" t="s">
        <v>108</v>
      </c>
      <c r="D2587" s="8" t="s">
        <v>109</v>
      </c>
      <c r="E2587" s="8" t="s">
        <v>6435</v>
      </c>
      <c r="F2587" s="8">
        <v>1118</v>
      </c>
      <c r="G2587" s="8" t="s">
        <v>52</v>
      </c>
      <c r="H2587" s="8" t="s">
        <v>111</v>
      </c>
      <c r="I2587" s="8" t="s">
        <v>112</v>
      </c>
      <c r="J2587" s="8" t="s">
        <v>113</v>
      </c>
      <c r="K2587" s="8" t="s">
        <v>478</v>
      </c>
      <c r="L2587" s="8">
        <v>4800000007</v>
      </c>
      <c r="M2587" s="8" t="s">
        <v>479</v>
      </c>
      <c r="N2587" s="8">
        <v>944.85</v>
      </c>
      <c r="O2587" s="8" t="s">
        <v>129</v>
      </c>
      <c r="P2587" s="8" t="s">
        <v>71</v>
      </c>
    </row>
    <row r="2588" spans="1:16" x14ac:dyDescent="0.2">
      <c r="A2588" s="7" t="s">
        <v>6436</v>
      </c>
      <c r="B2588" s="8">
        <v>2016</v>
      </c>
      <c r="C2588" s="8" t="s">
        <v>370</v>
      </c>
      <c r="D2588" s="8" t="s">
        <v>74</v>
      </c>
      <c r="E2588" s="8" t="s">
        <v>6437</v>
      </c>
      <c r="F2588" s="8">
        <v>2101</v>
      </c>
      <c r="G2588" s="8" t="s">
        <v>52</v>
      </c>
      <c r="H2588" s="8" t="s">
        <v>133</v>
      </c>
      <c r="I2588" s="8" t="s">
        <v>134</v>
      </c>
      <c r="J2588" s="8" t="s">
        <v>135</v>
      </c>
      <c r="K2588" s="8" t="s">
        <v>68</v>
      </c>
      <c r="L2588" s="8">
        <v>6370003100</v>
      </c>
      <c r="M2588" s="8" t="s">
        <v>4700</v>
      </c>
      <c r="N2588" s="8">
        <v>305.8</v>
      </c>
      <c r="O2588" s="8" t="s">
        <v>129</v>
      </c>
      <c r="P2588" s="8" t="s">
        <v>71</v>
      </c>
    </row>
    <row r="2589" spans="1:16" x14ac:dyDescent="0.2">
      <c r="A2589" s="7" t="s">
        <v>6438</v>
      </c>
      <c r="B2589" s="8">
        <v>2001</v>
      </c>
      <c r="C2589" s="8" t="s">
        <v>980</v>
      </c>
      <c r="D2589" s="8" t="s">
        <v>118</v>
      </c>
      <c r="E2589" s="8" t="s">
        <v>6439</v>
      </c>
      <c r="F2589" s="8" t="s">
        <v>1152</v>
      </c>
      <c r="G2589" s="8" t="s">
        <v>52</v>
      </c>
      <c r="H2589" s="8" t="s">
        <v>1153</v>
      </c>
      <c r="I2589" s="8" t="s">
        <v>1153</v>
      </c>
      <c r="J2589" s="8" t="s">
        <v>1154</v>
      </c>
      <c r="K2589" s="8" t="s">
        <v>79</v>
      </c>
      <c r="L2589" s="8">
        <v>7450206100</v>
      </c>
      <c r="M2589" s="8" t="s">
        <v>160</v>
      </c>
      <c r="N2589" s="8">
        <v>152.75</v>
      </c>
      <c r="O2589" s="8" t="s">
        <v>58</v>
      </c>
      <c r="P2589" s="8" t="s">
        <v>4</v>
      </c>
    </row>
    <row r="2590" spans="1:16" x14ac:dyDescent="0.2">
      <c r="A2590" s="7" t="s">
        <v>6440</v>
      </c>
      <c r="B2590" s="8">
        <v>2002</v>
      </c>
      <c r="C2590" s="8" t="s">
        <v>647</v>
      </c>
      <c r="D2590" s="8" t="s">
        <v>74</v>
      </c>
      <c r="E2590" s="8" t="s">
        <v>6441</v>
      </c>
      <c r="F2590" s="8">
        <v>2306</v>
      </c>
      <c r="G2590" s="8" t="s">
        <v>52</v>
      </c>
      <c r="H2590" s="8" t="s">
        <v>519</v>
      </c>
      <c r="I2590" s="8" t="s">
        <v>520</v>
      </c>
      <c r="J2590" s="8" t="s">
        <v>521</v>
      </c>
      <c r="K2590" s="8" t="s">
        <v>190</v>
      </c>
      <c r="L2590" s="8">
        <v>5760300000</v>
      </c>
      <c r="M2590" s="8" t="s">
        <v>191</v>
      </c>
      <c r="N2590" s="8">
        <v>99.05</v>
      </c>
      <c r="O2590" s="8" t="s">
        <v>70</v>
      </c>
      <c r="P2590" s="8" t="s">
        <v>71</v>
      </c>
    </row>
    <row r="2591" spans="1:16" x14ac:dyDescent="0.2">
      <c r="A2591" s="7" t="s">
        <v>6442</v>
      </c>
      <c r="B2591" s="8">
        <v>2007</v>
      </c>
      <c r="C2591" s="8" t="s">
        <v>561</v>
      </c>
      <c r="D2591" s="8" t="s">
        <v>168</v>
      </c>
      <c r="E2591" s="8" t="s">
        <v>6443</v>
      </c>
      <c r="F2591" s="8">
        <v>3624</v>
      </c>
      <c r="G2591" s="8" t="s">
        <v>52</v>
      </c>
      <c r="H2591" s="8" t="s">
        <v>563</v>
      </c>
      <c r="I2591" s="8" t="s">
        <v>563</v>
      </c>
      <c r="J2591" s="8" t="s">
        <v>564</v>
      </c>
      <c r="K2591" s="8" t="s">
        <v>56</v>
      </c>
      <c r="L2591" s="8">
        <v>7450408010</v>
      </c>
      <c r="M2591" s="8" t="s">
        <v>408</v>
      </c>
      <c r="N2591" s="8">
        <v>0</v>
      </c>
      <c r="O2591" s="8" t="s">
        <v>70</v>
      </c>
      <c r="P2591" s="8" t="s">
        <v>71</v>
      </c>
    </row>
    <row r="2592" spans="1:16" x14ac:dyDescent="0.2">
      <c r="A2592" s="7" t="s">
        <v>6444</v>
      </c>
      <c r="B2592" s="8">
        <v>2020</v>
      </c>
      <c r="C2592" s="8" t="s">
        <v>217</v>
      </c>
      <c r="D2592" s="8" t="s">
        <v>118</v>
      </c>
      <c r="E2592" s="8" t="s">
        <v>6445</v>
      </c>
      <c r="F2592" s="8">
        <v>2831</v>
      </c>
      <c r="G2592" s="8" t="s">
        <v>52</v>
      </c>
      <c r="H2592" s="8" t="s">
        <v>892</v>
      </c>
      <c r="I2592" s="8" t="s">
        <v>893</v>
      </c>
      <c r="J2592" s="8" t="s">
        <v>1459</v>
      </c>
      <c r="K2592" s="8" t="s">
        <v>90</v>
      </c>
      <c r="L2592" s="8">
        <v>6370004304</v>
      </c>
      <c r="M2592" s="8" t="s">
        <v>498</v>
      </c>
      <c r="N2592" s="8">
        <v>1050.55</v>
      </c>
      <c r="O2592" s="8" t="s">
        <v>58</v>
      </c>
      <c r="P2592" s="8" t="s">
        <v>4</v>
      </c>
    </row>
    <row r="2593" spans="1:16" x14ac:dyDescent="0.2">
      <c r="A2593" s="7" t="s">
        <v>6446</v>
      </c>
      <c r="B2593" s="8">
        <v>2020</v>
      </c>
      <c r="C2593" s="8" t="s">
        <v>108</v>
      </c>
      <c r="D2593" s="8" t="s">
        <v>109</v>
      </c>
      <c r="E2593" s="8" t="s">
        <v>6447</v>
      </c>
      <c r="F2593" s="8">
        <v>1118</v>
      </c>
      <c r="G2593" s="8" t="s">
        <v>52</v>
      </c>
      <c r="H2593" s="8" t="s">
        <v>111</v>
      </c>
      <c r="I2593" s="8" t="s">
        <v>112</v>
      </c>
      <c r="J2593" s="8" t="s">
        <v>113</v>
      </c>
      <c r="K2593" s="8" t="s">
        <v>114</v>
      </c>
      <c r="L2593" s="8">
        <v>4800000006</v>
      </c>
      <c r="M2593" s="8" t="s">
        <v>115</v>
      </c>
      <c r="N2593" s="8">
        <v>896.95</v>
      </c>
      <c r="O2593" s="8" t="s">
        <v>70</v>
      </c>
      <c r="P2593" s="8" t="s">
        <v>71</v>
      </c>
    </row>
    <row r="2594" spans="1:16" x14ac:dyDescent="0.2">
      <c r="A2594" s="7" t="s">
        <v>6448</v>
      </c>
      <c r="B2594" s="8">
        <v>2017</v>
      </c>
      <c r="C2594" s="8" t="s">
        <v>6449</v>
      </c>
      <c r="D2594" s="8" t="s">
        <v>168</v>
      </c>
      <c r="E2594" s="8" t="s">
        <v>6450</v>
      </c>
      <c r="F2594" s="8">
        <v>3366</v>
      </c>
      <c r="G2594" s="8" t="s">
        <v>52</v>
      </c>
      <c r="H2594" s="8" t="s">
        <v>53</v>
      </c>
      <c r="I2594" s="8" t="s">
        <v>54</v>
      </c>
      <c r="J2594" s="8" t="s">
        <v>4298</v>
      </c>
      <c r="K2594" s="8" t="s">
        <v>552</v>
      </c>
      <c r="L2594" s="8">
        <v>8425302000</v>
      </c>
      <c r="M2594" s="8" t="s">
        <v>568</v>
      </c>
      <c r="N2594" s="8">
        <v>65.900000000000006</v>
      </c>
      <c r="O2594" s="8" t="s">
        <v>58</v>
      </c>
      <c r="P2594" s="8" t="s">
        <v>59</v>
      </c>
    </row>
    <row r="2595" spans="1:16" x14ac:dyDescent="0.2">
      <c r="A2595" s="7" t="s">
        <v>6451</v>
      </c>
      <c r="B2595" s="8">
        <v>2020</v>
      </c>
      <c r="C2595" s="8" t="s">
        <v>162</v>
      </c>
      <c r="D2595" s="8" t="s">
        <v>109</v>
      </c>
      <c r="E2595" s="8" t="s">
        <v>6452</v>
      </c>
      <c r="F2595" s="8">
        <v>1003</v>
      </c>
      <c r="G2595" s="8" t="s">
        <v>52</v>
      </c>
      <c r="H2595" s="8" t="s">
        <v>164</v>
      </c>
      <c r="I2595" s="8" t="s">
        <v>164</v>
      </c>
      <c r="J2595" s="8" t="s">
        <v>185</v>
      </c>
      <c r="K2595" s="8" t="s">
        <v>68</v>
      </c>
      <c r="L2595" s="8">
        <v>4800000022</v>
      </c>
      <c r="M2595" s="8" t="s">
        <v>3256</v>
      </c>
      <c r="N2595" s="8">
        <v>0</v>
      </c>
      <c r="O2595" s="8" t="s">
        <v>70</v>
      </c>
      <c r="P2595" s="8" t="s">
        <v>71</v>
      </c>
    </row>
    <row r="2596" spans="1:16" x14ac:dyDescent="0.2">
      <c r="A2596" s="7" t="s">
        <v>6455</v>
      </c>
      <c r="B2596" s="8">
        <v>2017</v>
      </c>
      <c r="C2596" s="8">
        <v>1500</v>
      </c>
      <c r="D2596" s="8" t="s">
        <v>109</v>
      </c>
      <c r="E2596" s="8" t="s">
        <v>6456</v>
      </c>
      <c r="F2596" s="8">
        <v>2101</v>
      </c>
      <c r="G2596" s="8" t="s">
        <v>52</v>
      </c>
      <c r="H2596" s="8" t="s">
        <v>133</v>
      </c>
      <c r="I2596" s="8" t="s">
        <v>134</v>
      </c>
      <c r="J2596" s="8" t="s">
        <v>135</v>
      </c>
      <c r="K2596" s="8" t="s">
        <v>122</v>
      </c>
      <c r="L2596" s="8">
        <v>7075304000</v>
      </c>
      <c r="M2596" s="8" t="s">
        <v>275</v>
      </c>
      <c r="N2596" s="8">
        <v>748</v>
      </c>
      <c r="O2596" s="8" t="s">
        <v>129</v>
      </c>
      <c r="P2596" s="8" t="s">
        <v>71</v>
      </c>
    </row>
    <row r="2597" spans="1:16" x14ac:dyDescent="0.2">
      <c r="A2597" s="7" t="s">
        <v>6457</v>
      </c>
      <c r="B2597" s="8">
        <v>2017</v>
      </c>
      <c r="C2597" s="8">
        <v>1500</v>
      </c>
      <c r="D2597" s="8" t="s">
        <v>109</v>
      </c>
      <c r="E2597" s="8" t="s">
        <v>6458</v>
      </c>
      <c r="F2597" s="8">
        <v>2101</v>
      </c>
      <c r="G2597" s="8" t="s">
        <v>52</v>
      </c>
      <c r="H2597" s="8" t="s">
        <v>133</v>
      </c>
      <c r="I2597" s="8" t="s">
        <v>134</v>
      </c>
      <c r="J2597" s="8" t="s">
        <v>135</v>
      </c>
      <c r="K2597" s="8" t="s">
        <v>478</v>
      </c>
      <c r="L2597" s="8">
        <v>8422502000</v>
      </c>
      <c r="M2597" s="8" t="s">
        <v>565</v>
      </c>
      <c r="N2597" s="8">
        <v>115.35</v>
      </c>
      <c r="O2597" s="8" t="s">
        <v>129</v>
      </c>
      <c r="P2597" s="8" t="s">
        <v>71</v>
      </c>
    </row>
    <row r="2598" spans="1:16" x14ac:dyDescent="0.2">
      <c r="A2598" s="7" t="s">
        <v>6459</v>
      </c>
      <c r="B2598" s="8">
        <v>2017</v>
      </c>
      <c r="C2598" s="8">
        <v>1500</v>
      </c>
      <c r="D2598" s="8" t="s">
        <v>109</v>
      </c>
      <c r="E2598" s="8" t="s">
        <v>6460</v>
      </c>
      <c r="F2598" s="8">
        <v>2101</v>
      </c>
      <c r="G2598" s="8" t="s">
        <v>52</v>
      </c>
      <c r="H2598" s="8" t="s">
        <v>133</v>
      </c>
      <c r="I2598" s="8" t="s">
        <v>134</v>
      </c>
      <c r="J2598" s="8" t="s">
        <v>135</v>
      </c>
      <c r="K2598" s="8" t="s">
        <v>68</v>
      </c>
      <c r="L2598" s="8">
        <v>8423208000</v>
      </c>
      <c r="M2598" s="8" t="s">
        <v>394</v>
      </c>
      <c r="N2598" s="8">
        <v>506.15</v>
      </c>
      <c r="O2598" s="8" t="s">
        <v>129</v>
      </c>
      <c r="P2598" s="8" t="s">
        <v>71</v>
      </c>
    </row>
    <row r="2599" spans="1:16" x14ac:dyDescent="0.2">
      <c r="A2599" s="7" t="s">
        <v>6461</v>
      </c>
      <c r="B2599" s="8">
        <v>2008</v>
      </c>
      <c r="C2599" s="8">
        <v>320</v>
      </c>
      <c r="D2599" s="8" t="s">
        <v>592</v>
      </c>
      <c r="E2599" s="8" t="s">
        <v>6462</v>
      </c>
      <c r="F2599" s="8" t="s">
        <v>1528</v>
      </c>
      <c r="G2599" s="8" t="s">
        <v>52</v>
      </c>
      <c r="H2599" s="8" t="s">
        <v>295</v>
      </c>
      <c r="I2599" s="8" t="s">
        <v>296</v>
      </c>
      <c r="J2599" s="8" t="s">
        <v>1529</v>
      </c>
      <c r="K2599" s="8" t="s">
        <v>104</v>
      </c>
      <c r="L2599" s="8" t="s">
        <v>660</v>
      </c>
      <c r="M2599" s="8" t="s">
        <v>661</v>
      </c>
      <c r="N2599" s="8">
        <v>4346.18</v>
      </c>
      <c r="O2599" s="8" t="s">
        <v>58</v>
      </c>
      <c r="P2599" s="8" t="s">
        <v>4</v>
      </c>
    </row>
    <row r="2600" spans="1:16" x14ac:dyDescent="0.2">
      <c r="A2600" s="7" t="s">
        <v>6463</v>
      </c>
      <c r="B2600" s="8">
        <v>2007</v>
      </c>
      <c r="C2600" s="8" t="s">
        <v>117</v>
      </c>
      <c r="D2600" s="8" t="s">
        <v>118</v>
      </c>
      <c r="E2600" s="8" t="s">
        <v>6464</v>
      </c>
      <c r="F2600" s="8" t="s">
        <v>120</v>
      </c>
      <c r="G2600" s="8" t="s">
        <v>64</v>
      </c>
      <c r="H2600" s="8" t="s">
        <v>76</v>
      </c>
      <c r="I2600" s="8" t="s">
        <v>77</v>
      </c>
      <c r="J2600" s="8" t="s">
        <v>121</v>
      </c>
      <c r="K2600" s="8" t="s">
        <v>90</v>
      </c>
      <c r="L2600" s="8">
        <v>6370004304</v>
      </c>
      <c r="M2600" s="8" t="s">
        <v>498</v>
      </c>
      <c r="N2600" s="8">
        <v>466.15</v>
      </c>
      <c r="O2600" s="8" t="s">
        <v>58</v>
      </c>
      <c r="P2600" s="8" t="s">
        <v>4</v>
      </c>
    </row>
    <row r="2601" spans="1:16" x14ac:dyDescent="0.2">
      <c r="A2601" s="7" t="s">
        <v>6465</v>
      </c>
      <c r="B2601" s="8">
        <v>2007</v>
      </c>
      <c r="C2601" s="8" t="s">
        <v>143</v>
      </c>
      <c r="D2601" s="8" t="s">
        <v>109</v>
      </c>
      <c r="E2601" s="8" t="s">
        <v>6466</v>
      </c>
      <c r="F2601" s="8">
        <v>2001</v>
      </c>
      <c r="G2601" s="8" t="s">
        <v>52</v>
      </c>
      <c r="H2601" s="8" t="s">
        <v>133</v>
      </c>
      <c r="I2601" s="8" t="s">
        <v>134</v>
      </c>
      <c r="J2601" s="8" t="s">
        <v>145</v>
      </c>
      <c r="K2601" s="8" t="s">
        <v>768</v>
      </c>
      <c r="L2601" s="8">
        <v>4800001011</v>
      </c>
      <c r="M2601" s="8" t="s">
        <v>839</v>
      </c>
      <c r="N2601" s="8">
        <v>655.1</v>
      </c>
      <c r="O2601" s="8" t="s">
        <v>70</v>
      </c>
      <c r="P2601" s="8" t="s">
        <v>71</v>
      </c>
    </row>
    <row r="2602" spans="1:16" x14ac:dyDescent="0.2">
      <c r="A2602" s="7" t="s">
        <v>6467</v>
      </c>
      <c r="B2602" s="8">
        <v>2007</v>
      </c>
      <c r="C2602" s="8" t="s">
        <v>2458</v>
      </c>
      <c r="D2602" s="8" t="s">
        <v>230</v>
      </c>
      <c r="E2602" s="8" t="s">
        <v>6468</v>
      </c>
      <c r="F2602" s="8" t="s">
        <v>1710</v>
      </c>
      <c r="G2602" s="8" t="s">
        <v>52</v>
      </c>
      <c r="H2602" s="8" t="s">
        <v>139</v>
      </c>
      <c r="I2602" s="8" t="s">
        <v>140</v>
      </c>
      <c r="J2602" s="8" t="s">
        <v>1711</v>
      </c>
      <c r="K2602" s="8" t="s">
        <v>90</v>
      </c>
      <c r="L2602" s="8">
        <v>8423206000</v>
      </c>
      <c r="M2602" s="8" t="s">
        <v>1331</v>
      </c>
      <c r="N2602" s="8">
        <v>1765.36</v>
      </c>
      <c r="O2602" s="8" t="s">
        <v>58</v>
      </c>
      <c r="P2602" s="8" t="s">
        <v>4</v>
      </c>
    </row>
    <row r="2603" spans="1:16" x14ac:dyDescent="0.2">
      <c r="A2603" s="7" t="s">
        <v>6469</v>
      </c>
      <c r="B2603" s="8">
        <v>2008</v>
      </c>
      <c r="C2603" s="8" t="s">
        <v>2830</v>
      </c>
      <c r="D2603" s="8" t="s">
        <v>2473</v>
      </c>
      <c r="E2603" s="8">
        <v>5808278</v>
      </c>
      <c r="F2603" s="8" t="s">
        <v>1761</v>
      </c>
      <c r="G2603" s="8" t="s">
        <v>52</v>
      </c>
      <c r="H2603" s="8" t="s">
        <v>892</v>
      </c>
      <c r="I2603" s="8" t="s">
        <v>893</v>
      </c>
      <c r="J2603" s="8" t="s">
        <v>1762</v>
      </c>
      <c r="K2603" s="8" t="s">
        <v>122</v>
      </c>
      <c r="L2603" s="8">
        <v>6370004303</v>
      </c>
      <c r="M2603" s="8" t="s">
        <v>895</v>
      </c>
      <c r="N2603" s="8">
        <v>0</v>
      </c>
      <c r="O2603" s="8" t="s">
        <v>70</v>
      </c>
      <c r="P2603" s="8" t="s">
        <v>71</v>
      </c>
    </row>
    <row r="2604" spans="1:16" x14ac:dyDescent="0.2">
      <c r="A2604" s="7" t="s">
        <v>6470</v>
      </c>
      <c r="B2604" s="8">
        <v>2008</v>
      </c>
      <c r="C2604" s="8" t="s">
        <v>1171</v>
      </c>
      <c r="D2604" s="8" t="s">
        <v>1172</v>
      </c>
      <c r="E2604" s="8" t="s">
        <v>6471</v>
      </c>
      <c r="F2604" s="8">
        <v>32004</v>
      </c>
      <c r="G2604" s="8" t="s">
        <v>52</v>
      </c>
      <c r="H2604" s="8" t="s">
        <v>576</v>
      </c>
      <c r="I2604" s="8" t="s">
        <v>577</v>
      </c>
      <c r="J2604" s="8" t="s">
        <v>578</v>
      </c>
      <c r="K2604" s="8" t="s">
        <v>552</v>
      </c>
      <c r="L2604" s="8">
        <v>8425302000</v>
      </c>
      <c r="M2604" s="8" t="s">
        <v>568</v>
      </c>
      <c r="N2604" s="8">
        <v>0</v>
      </c>
      <c r="O2604" s="8" t="s">
        <v>58</v>
      </c>
      <c r="P2604" s="8" t="s">
        <v>71</v>
      </c>
    </row>
    <row r="2605" spans="1:16" x14ac:dyDescent="0.2">
      <c r="A2605" s="7" t="s">
        <v>6472</v>
      </c>
      <c r="B2605" s="8">
        <v>2014</v>
      </c>
      <c r="C2605" s="8" t="s">
        <v>108</v>
      </c>
      <c r="D2605" s="8" t="s">
        <v>109</v>
      </c>
      <c r="E2605" s="8" t="s">
        <v>6473</v>
      </c>
      <c r="F2605" s="8">
        <v>1118</v>
      </c>
      <c r="G2605" s="8" t="s">
        <v>52</v>
      </c>
      <c r="H2605" s="8" t="s">
        <v>111</v>
      </c>
      <c r="I2605" s="8" t="s">
        <v>112</v>
      </c>
      <c r="J2605" s="8" t="s">
        <v>113</v>
      </c>
      <c r="K2605" s="8" t="s">
        <v>114</v>
      </c>
      <c r="L2605" s="8">
        <v>4800000006</v>
      </c>
      <c r="M2605" s="8" t="s">
        <v>115</v>
      </c>
      <c r="N2605" s="8">
        <v>808.55</v>
      </c>
      <c r="O2605" s="8" t="s">
        <v>129</v>
      </c>
      <c r="P2605" s="8" t="s">
        <v>71</v>
      </c>
    </row>
    <row r="2606" spans="1:16" x14ac:dyDescent="0.2">
      <c r="A2606" s="7" t="s">
        <v>6474</v>
      </c>
      <c r="B2606" s="8">
        <v>2019</v>
      </c>
      <c r="C2606" s="8" t="s">
        <v>987</v>
      </c>
      <c r="D2606" s="8" t="s">
        <v>109</v>
      </c>
      <c r="E2606" s="8" t="s">
        <v>6475</v>
      </c>
      <c r="F2606" s="8">
        <v>1117</v>
      </c>
      <c r="G2606" s="8" t="s">
        <v>52</v>
      </c>
      <c r="H2606" s="8" t="s">
        <v>649</v>
      </c>
      <c r="I2606" s="8" t="s">
        <v>650</v>
      </c>
      <c r="J2606" s="8" t="s">
        <v>651</v>
      </c>
      <c r="K2606" s="8" t="s">
        <v>68</v>
      </c>
      <c r="L2606" s="8">
        <v>4800000302</v>
      </c>
      <c r="M2606" s="8" t="s">
        <v>755</v>
      </c>
      <c r="N2606" s="8">
        <v>388.75</v>
      </c>
      <c r="O2606" s="8" t="s">
        <v>58</v>
      </c>
      <c r="P2606" s="8" t="s">
        <v>71</v>
      </c>
    </row>
    <row r="2607" spans="1:16" x14ac:dyDescent="0.2">
      <c r="A2607" s="7" t="s">
        <v>6476</v>
      </c>
      <c r="B2607" s="8">
        <v>2020</v>
      </c>
      <c r="C2607" s="8" t="s">
        <v>108</v>
      </c>
      <c r="D2607" s="8" t="s">
        <v>109</v>
      </c>
      <c r="E2607" s="8" t="s">
        <v>6477</v>
      </c>
      <c r="F2607" s="8">
        <v>1118</v>
      </c>
      <c r="G2607" s="8" t="s">
        <v>52</v>
      </c>
      <c r="H2607" s="8" t="s">
        <v>111</v>
      </c>
      <c r="I2607" s="8" t="s">
        <v>112</v>
      </c>
      <c r="J2607" s="8" t="s">
        <v>113</v>
      </c>
      <c r="K2607" s="8" t="s">
        <v>181</v>
      </c>
      <c r="L2607" s="8">
        <v>4800000005</v>
      </c>
      <c r="M2607" s="8" t="s">
        <v>182</v>
      </c>
      <c r="N2607" s="8">
        <v>1728.7</v>
      </c>
      <c r="O2607" s="8" t="s">
        <v>129</v>
      </c>
      <c r="P2607" s="8" t="s">
        <v>71</v>
      </c>
    </row>
    <row r="2608" spans="1:16" x14ac:dyDescent="0.2">
      <c r="A2608" s="7" t="s">
        <v>6478</v>
      </c>
      <c r="B2608" s="8">
        <v>2020</v>
      </c>
      <c r="C2608" s="8" t="s">
        <v>4577</v>
      </c>
      <c r="D2608" s="8" t="s">
        <v>109</v>
      </c>
      <c r="E2608" s="8" t="s">
        <v>6479</v>
      </c>
      <c r="F2608" s="8">
        <v>2002</v>
      </c>
      <c r="G2608" s="8" t="s">
        <v>52</v>
      </c>
      <c r="H2608" s="8" t="s">
        <v>531</v>
      </c>
      <c r="I2608" s="8" t="s">
        <v>532</v>
      </c>
      <c r="J2608" s="8" t="s">
        <v>743</v>
      </c>
      <c r="K2608" s="8" t="s">
        <v>122</v>
      </c>
      <c r="L2608" s="8">
        <v>6370003302</v>
      </c>
      <c r="M2608" s="8" t="s">
        <v>456</v>
      </c>
      <c r="N2608" s="8">
        <v>624.65</v>
      </c>
      <c r="O2608" s="8" t="s">
        <v>70</v>
      </c>
      <c r="P2608" s="8" t="s">
        <v>71</v>
      </c>
    </row>
    <row r="2609" spans="1:16" x14ac:dyDescent="0.2">
      <c r="A2609" s="7" t="s">
        <v>6480</v>
      </c>
      <c r="B2609" s="8">
        <v>2015</v>
      </c>
      <c r="C2609" s="8" t="s">
        <v>108</v>
      </c>
      <c r="D2609" s="8" t="s">
        <v>109</v>
      </c>
      <c r="E2609" s="8" t="s">
        <v>6481</v>
      </c>
      <c r="F2609" s="8">
        <v>1118</v>
      </c>
      <c r="G2609" s="8" t="s">
        <v>52</v>
      </c>
      <c r="H2609" s="8" t="s">
        <v>111</v>
      </c>
      <c r="I2609" s="8" t="s">
        <v>112</v>
      </c>
      <c r="J2609" s="8" t="s">
        <v>113</v>
      </c>
      <c r="K2609" s="8" t="s">
        <v>68</v>
      </c>
      <c r="L2609" s="8">
        <v>4800000033</v>
      </c>
      <c r="M2609" s="8" t="s">
        <v>430</v>
      </c>
      <c r="N2609" s="8">
        <v>800.2</v>
      </c>
      <c r="O2609" s="8" t="s">
        <v>129</v>
      </c>
      <c r="P2609" s="8" t="s">
        <v>71</v>
      </c>
    </row>
    <row r="2610" spans="1:16" x14ac:dyDescent="0.2">
      <c r="A2610" s="7" t="s">
        <v>6482</v>
      </c>
      <c r="B2610" s="8">
        <v>2015</v>
      </c>
      <c r="C2610" s="8" t="s">
        <v>81</v>
      </c>
      <c r="D2610" s="8" t="s">
        <v>82</v>
      </c>
      <c r="E2610" s="8" t="s">
        <v>6483</v>
      </c>
      <c r="F2610" s="8">
        <v>3632</v>
      </c>
      <c r="G2610" s="8" t="s">
        <v>52</v>
      </c>
      <c r="H2610" s="8" t="s">
        <v>84</v>
      </c>
      <c r="I2610" s="8" t="s">
        <v>84</v>
      </c>
      <c r="J2610" s="8" t="s">
        <v>85</v>
      </c>
      <c r="K2610" s="8" t="s">
        <v>352</v>
      </c>
      <c r="L2610" s="8">
        <v>4800000035</v>
      </c>
      <c r="M2610" s="8" t="s">
        <v>91</v>
      </c>
      <c r="N2610" s="8">
        <v>0</v>
      </c>
      <c r="O2610" s="8" t="s">
        <v>70</v>
      </c>
      <c r="P2610" s="8" t="s">
        <v>71</v>
      </c>
    </row>
    <row r="2611" spans="1:16" x14ac:dyDescent="0.2">
      <c r="A2611" s="7" t="s">
        <v>6484</v>
      </c>
      <c r="B2611" s="8">
        <v>2016</v>
      </c>
      <c r="C2611" s="8" t="s">
        <v>6485</v>
      </c>
      <c r="D2611" s="8" t="s">
        <v>889</v>
      </c>
      <c r="E2611" s="8" t="s">
        <v>6486</v>
      </c>
      <c r="F2611" s="8" t="s">
        <v>6487</v>
      </c>
      <c r="G2611" s="8" t="s">
        <v>52</v>
      </c>
      <c r="H2611" s="8" t="s">
        <v>269</v>
      </c>
      <c r="I2611" s="8" t="s">
        <v>270</v>
      </c>
      <c r="J2611" s="8" t="s">
        <v>6488</v>
      </c>
      <c r="K2611" s="8" t="s">
        <v>1786</v>
      </c>
      <c r="L2611" s="8">
        <v>7060401000</v>
      </c>
      <c r="M2611" s="8" t="s">
        <v>1326</v>
      </c>
      <c r="N2611" s="8">
        <v>14269.2</v>
      </c>
      <c r="O2611" s="8" t="s">
        <v>58</v>
      </c>
      <c r="P2611" s="8" t="s">
        <v>4</v>
      </c>
    </row>
    <row r="2612" spans="1:16" x14ac:dyDescent="0.2">
      <c r="A2612" s="7" t="s">
        <v>6489</v>
      </c>
      <c r="B2612" s="8">
        <v>2016</v>
      </c>
      <c r="C2612" s="8" t="s">
        <v>2472</v>
      </c>
      <c r="D2612" s="8" t="s">
        <v>2473</v>
      </c>
      <c r="E2612" s="8">
        <v>3031213</v>
      </c>
      <c r="F2612" s="8">
        <v>3360</v>
      </c>
      <c r="G2612" s="8" t="s">
        <v>52</v>
      </c>
      <c r="H2612" s="8" t="s">
        <v>269</v>
      </c>
      <c r="I2612" s="8" t="s">
        <v>270</v>
      </c>
      <c r="J2612" s="8" t="s">
        <v>1697</v>
      </c>
      <c r="K2612" s="8" t="s">
        <v>104</v>
      </c>
      <c r="L2612" s="8">
        <v>7080202040</v>
      </c>
      <c r="M2612" s="8" t="s">
        <v>1914</v>
      </c>
      <c r="N2612" s="8">
        <v>794</v>
      </c>
      <c r="O2612" s="8" t="s">
        <v>58</v>
      </c>
      <c r="P2612" s="8" t="s">
        <v>71</v>
      </c>
    </row>
    <row r="2613" spans="1:16" x14ac:dyDescent="0.2">
      <c r="A2613" s="7" t="s">
        <v>6490</v>
      </c>
      <c r="B2613" s="8">
        <v>2017</v>
      </c>
      <c r="C2613" s="8">
        <v>1500</v>
      </c>
      <c r="D2613" s="8" t="s">
        <v>109</v>
      </c>
      <c r="E2613" s="8" t="s">
        <v>6491</v>
      </c>
      <c r="F2613" s="8">
        <v>2101</v>
      </c>
      <c r="G2613" s="8" t="s">
        <v>52</v>
      </c>
      <c r="H2613" s="8" t="s">
        <v>133</v>
      </c>
      <c r="I2613" s="8" t="s">
        <v>134</v>
      </c>
      <c r="J2613" s="8" t="s">
        <v>135</v>
      </c>
      <c r="K2613" s="8" t="s">
        <v>90</v>
      </c>
      <c r="L2613" s="8">
        <v>7450305000</v>
      </c>
      <c r="M2613" s="8" t="s">
        <v>333</v>
      </c>
      <c r="N2613" s="8">
        <v>1124.08</v>
      </c>
      <c r="O2613" s="8" t="s">
        <v>129</v>
      </c>
      <c r="P2613" s="8" t="s">
        <v>71</v>
      </c>
    </row>
    <row r="2614" spans="1:16" x14ac:dyDescent="0.2">
      <c r="A2614" s="7" t="s">
        <v>6492</v>
      </c>
      <c r="B2614" s="8">
        <v>2018</v>
      </c>
      <c r="C2614" s="8">
        <v>1500</v>
      </c>
      <c r="D2614" s="8" t="s">
        <v>109</v>
      </c>
      <c r="E2614" s="8" t="s">
        <v>6493</v>
      </c>
      <c r="F2614" s="8">
        <v>1118</v>
      </c>
      <c r="G2614" s="8" t="s">
        <v>52</v>
      </c>
      <c r="H2614" s="8" t="s">
        <v>111</v>
      </c>
      <c r="I2614" s="8" t="s">
        <v>112</v>
      </c>
      <c r="J2614" s="8" t="s">
        <v>113</v>
      </c>
      <c r="K2614" s="8" t="s">
        <v>127</v>
      </c>
      <c r="L2614" s="8">
        <v>4800000009</v>
      </c>
      <c r="M2614" s="8" t="s">
        <v>128</v>
      </c>
      <c r="N2614" s="8">
        <v>1395.6</v>
      </c>
      <c r="O2614" s="8" t="s">
        <v>129</v>
      </c>
      <c r="P2614" s="8" t="s">
        <v>71</v>
      </c>
    </row>
    <row r="2615" spans="1:16" x14ac:dyDescent="0.2">
      <c r="A2615" s="7" t="s">
        <v>6494</v>
      </c>
      <c r="B2615" s="8">
        <v>2007</v>
      </c>
      <c r="C2615" s="8" t="s">
        <v>643</v>
      </c>
      <c r="D2615" s="8" t="s">
        <v>527</v>
      </c>
      <c r="E2615" s="8" t="s">
        <v>6495</v>
      </c>
      <c r="F2615" s="8">
        <v>2957</v>
      </c>
      <c r="G2615" s="8" t="s">
        <v>52</v>
      </c>
      <c r="H2615" s="8" t="s">
        <v>485</v>
      </c>
      <c r="I2615" s="8" t="s">
        <v>486</v>
      </c>
      <c r="J2615" s="8" t="s">
        <v>487</v>
      </c>
      <c r="K2615" s="8" t="s">
        <v>79</v>
      </c>
      <c r="L2615" s="8">
        <v>8424403000</v>
      </c>
      <c r="M2615" s="8" t="s">
        <v>311</v>
      </c>
      <c r="N2615" s="8">
        <v>1734.75</v>
      </c>
      <c r="O2615" s="8" t="s">
        <v>58</v>
      </c>
      <c r="P2615" s="8" t="s">
        <v>4</v>
      </c>
    </row>
    <row r="2616" spans="1:16" x14ac:dyDescent="0.2">
      <c r="A2616" s="7" t="s">
        <v>6496</v>
      </c>
      <c r="B2616" s="8">
        <v>2008</v>
      </c>
      <c r="C2616" s="8" t="s">
        <v>370</v>
      </c>
      <c r="D2616" s="8" t="s">
        <v>74</v>
      </c>
      <c r="E2616" s="8" t="s">
        <v>6497</v>
      </c>
      <c r="F2616" s="8">
        <v>2101</v>
      </c>
      <c r="G2616" s="8" t="s">
        <v>52</v>
      </c>
      <c r="H2616" s="8" t="s">
        <v>133</v>
      </c>
      <c r="I2616" s="8" t="s">
        <v>134</v>
      </c>
      <c r="J2616" s="8" t="s">
        <v>135</v>
      </c>
      <c r="K2616" s="8" t="s">
        <v>190</v>
      </c>
      <c r="L2616" s="8">
        <v>5760300000</v>
      </c>
      <c r="M2616" s="8" t="s">
        <v>191</v>
      </c>
      <c r="N2616" s="8">
        <v>837.15</v>
      </c>
      <c r="O2616" s="8" t="s">
        <v>129</v>
      </c>
      <c r="P2616" s="8" t="s">
        <v>71</v>
      </c>
    </row>
    <row r="2617" spans="1:16" x14ac:dyDescent="0.2">
      <c r="A2617" s="7" t="s">
        <v>6498</v>
      </c>
      <c r="B2617" s="8">
        <v>2009</v>
      </c>
      <c r="C2617" s="8" t="s">
        <v>1630</v>
      </c>
      <c r="D2617" s="8" t="s">
        <v>574</v>
      </c>
      <c r="E2617" s="8" t="s">
        <v>6499</v>
      </c>
      <c r="F2617" s="8">
        <v>32004</v>
      </c>
      <c r="G2617" s="8" t="s">
        <v>52</v>
      </c>
      <c r="H2617" s="8" t="s">
        <v>576</v>
      </c>
      <c r="I2617" s="8" t="s">
        <v>577</v>
      </c>
      <c r="J2617" s="8" t="s">
        <v>578</v>
      </c>
      <c r="K2617" s="8" t="s">
        <v>552</v>
      </c>
      <c r="L2617" s="8">
        <v>8425302000</v>
      </c>
      <c r="M2617" s="8" t="s">
        <v>568</v>
      </c>
      <c r="N2617" s="8">
        <v>0</v>
      </c>
      <c r="O2617" s="8" t="s">
        <v>58</v>
      </c>
      <c r="P2617" s="8" t="s">
        <v>71</v>
      </c>
    </row>
    <row r="2618" spans="1:16" x14ac:dyDescent="0.2">
      <c r="A2618" s="7" t="s">
        <v>6500</v>
      </c>
      <c r="B2618" s="8">
        <v>2009</v>
      </c>
      <c r="C2618" s="8" t="s">
        <v>81</v>
      </c>
      <c r="D2618" s="8" t="s">
        <v>82</v>
      </c>
      <c r="E2618" s="8" t="s">
        <v>6501</v>
      </c>
      <c r="F2618" s="8">
        <v>3632</v>
      </c>
      <c r="G2618" s="8" t="s">
        <v>52</v>
      </c>
      <c r="H2618" s="8" t="s">
        <v>84</v>
      </c>
      <c r="I2618" s="8" t="s">
        <v>84</v>
      </c>
      <c r="J2618" s="8" t="s">
        <v>85</v>
      </c>
      <c r="K2618" s="8" t="s">
        <v>352</v>
      </c>
      <c r="L2618" s="8">
        <v>4800000012</v>
      </c>
      <c r="M2618" s="8" t="s">
        <v>261</v>
      </c>
      <c r="N2618" s="8">
        <v>0</v>
      </c>
      <c r="O2618" s="8" t="s">
        <v>70</v>
      </c>
      <c r="P2618" s="8" t="s">
        <v>71</v>
      </c>
    </row>
    <row r="2619" spans="1:16" x14ac:dyDescent="0.2">
      <c r="A2619" s="7" t="s">
        <v>6502</v>
      </c>
      <c r="B2619" s="8">
        <v>2013</v>
      </c>
      <c r="C2619" s="8">
        <v>1500</v>
      </c>
      <c r="D2619" s="8" t="s">
        <v>109</v>
      </c>
      <c r="E2619" s="8" t="s">
        <v>6503</v>
      </c>
      <c r="F2619" s="8">
        <v>2101</v>
      </c>
      <c r="G2619" s="8" t="s">
        <v>52</v>
      </c>
      <c r="H2619" s="8" t="s">
        <v>133</v>
      </c>
      <c r="I2619" s="8" t="s">
        <v>134</v>
      </c>
      <c r="J2619" s="8" t="s">
        <v>135</v>
      </c>
      <c r="K2619" s="8" t="s">
        <v>90</v>
      </c>
      <c r="L2619" s="8">
        <v>8423206000</v>
      </c>
      <c r="M2619" s="8" t="s">
        <v>1331</v>
      </c>
      <c r="N2619" s="8">
        <v>1345.16</v>
      </c>
      <c r="O2619" s="8" t="s">
        <v>129</v>
      </c>
      <c r="P2619" s="8" t="s">
        <v>71</v>
      </c>
    </row>
    <row r="2620" spans="1:16" x14ac:dyDescent="0.2">
      <c r="A2620" s="7" t="s">
        <v>6504</v>
      </c>
      <c r="B2620" s="8">
        <v>2016</v>
      </c>
      <c r="C2620" s="8" t="s">
        <v>961</v>
      </c>
      <c r="D2620" s="8" t="s">
        <v>50</v>
      </c>
      <c r="E2620" s="8" t="s">
        <v>6505</v>
      </c>
      <c r="F2620" s="8">
        <v>3361</v>
      </c>
      <c r="G2620" s="8" t="s">
        <v>52</v>
      </c>
      <c r="H2620" s="8" t="s">
        <v>170</v>
      </c>
      <c r="I2620" s="8" t="s">
        <v>170</v>
      </c>
      <c r="J2620" s="8" t="s">
        <v>823</v>
      </c>
      <c r="K2620" s="8" t="s">
        <v>95</v>
      </c>
      <c r="L2620" s="8">
        <v>8423201000</v>
      </c>
      <c r="M2620" s="8" t="s">
        <v>628</v>
      </c>
      <c r="N2620" s="8">
        <v>85.97</v>
      </c>
      <c r="O2620" s="8" t="s">
        <v>58</v>
      </c>
      <c r="P2620" s="8" t="s">
        <v>59</v>
      </c>
    </row>
    <row r="2621" spans="1:16" x14ac:dyDescent="0.2">
      <c r="A2621" s="7" t="s">
        <v>6506</v>
      </c>
      <c r="B2621" s="8">
        <v>2018</v>
      </c>
      <c r="C2621" s="8" t="s">
        <v>217</v>
      </c>
      <c r="D2621" s="8" t="s">
        <v>118</v>
      </c>
      <c r="E2621" s="8" t="s">
        <v>6507</v>
      </c>
      <c r="F2621" s="8">
        <v>3302</v>
      </c>
      <c r="G2621" s="8" t="s">
        <v>52</v>
      </c>
      <c r="H2621" s="8" t="s">
        <v>219</v>
      </c>
      <c r="I2621" s="8" t="s">
        <v>220</v>
      </c>
      <c r="J2621" s="8" t="s">
        <v>221</v>
      </c>
      <c r="K2621" s="8" t="s">
        <v>238</v>
      </c>
      <c r="L2621" s="8">
        <v>6370004305</v>
      </c>
      <c r="M2621" s="8" t="s">
        <v>80</v>
      </c>
      <c r="N2621" s="8">
        <v>2689.4</v>
      </c>
      <c r="O2621" s="8" t="s">
        <v>58</v>
      </c>
      <c r="P2621" s="8" t="s">
        <v>4</v>
      </c>
    </row>
    <row r="2622" spans="1:16" x14ac:dyDescent="0.2">
      <c r="A2622" s="7" t="s">
        <v>6508</v>
      </c>
      <c r="B2622" s="8">
        <v>2019</v>
      </c>
      <c r="C2622" s="8" t="s">
        <v>491</v>
      </c>
      <c r="D2622" s="8" t="s">
        <v>109</v>
      </c>
      <c r="E2622" s="8" t="s">
        <v>6509</v>
      </c>
      <c r="F2622" s="8">
        <v>1102</v>
      </c>
      <c r="G2622" s="8" t="s">
        <v>52</v>
      </c>
      <c r="H2622" s="8" t="s">
        <v>164</v>
      </c>
      <c r="I2622" s="8" t="s">
        <v>164</v>
      </c>
      <c r="J2622" s="8" t="s">
        <v>493</v>
      </c>
      <c r="K2622" s="8" t="s">
        <v>768</v>
      </c>
      <c r="L2622" s="8">
        <v>4800000300</v>
      </c>
      <c r="M2622" s="8" t="s">
        <v>186</v>
      </c>
      <c r="N2622" s="8">
        <v>137.30000000000001</v>
      </c>
      <c r="O2622" s="8" t="s">
        <v>70</v>
      </c>
      <c r="P2622" s="8" t="s">
        <v>71</v>
      </c>
    </row>
    <row r="2623" spans="1:16" x14ac:dyDescent="0.2">
      <c r="A2623" s="7" t="s">
        <v>6510</v>
      </c>
      <c r="B2623" s="8">
        <v>2018</v>
      </c>
      <c r="C2623" s="8" t="s">
        <v>763</v>
      </c>
      <c r="D2623" s="8" t="s">
        <v>109</v>
      </c>
      <c r="E2623" s="8" t="s">
        <v>6511</v>
      </c>
      <c r="F2623" s="8">
        <v>2205</v>
      </c>
      <c r="G2623" s="8" t="s">
        <v>52</v>
      </c>
      <c r="H2623" s="8" t="s">
        <v>202</v>
      </c>
      <c r="I2623" s="8" t="s">
        <v>203</v>
      </c>
      <c r="J2623" s="8" t="s">
        <v>443</v>
      </c>
      <c r="K2623" s="8" t="s">
        <v>68</v>
      </c>
      <c r="L2623" s="8">
        <v>8435601000</v>
      </c>
      <c r="M2623" s="8" t="s">
        <v>978</v>
      </c>
      <c r="N2623" s="8">
        <v>260.60000000000002</v>
      </c>
      <c r="O2623" s="8" t="s">
        <v>70</v>
      </c>
      <c r="P2623" s="8" t="s">
        <v>71</v>
      </c>
    </row>
    <row r="2624" spans="1:16" x14ac:dyDescent="0.2">
      <c r="A2624" s="7" t="s">
        <v>6512</v>
      </c>
      <c r="B2624" s="8">
        <v>2020</v>
      </c>
      <c r="C2624" s="8">
        <v>3500</v>
      </c>
      <c r="D2624" s="8" t="s">
        <v>109</v>
      </c>
      <c r="E2624" s="8" t="s">
        <v>6513</v>
      </c>
      <c r="F2624" s="8">
        <v>2311</v>
      </c>
      <c r="G2624" s="8" t="s">
        <v>52</v>
      </c>
      <c r="H2624" s="8" t="s">
        <v>139</v>
      </c>
      <c r="I2624" s="8" t="s">
        <v>140</v>
      </c>
      <c r="J2624" s="8" t="s">
        <v>328</v>
      </c>
      <c r="K2624" s="8" t="s">
        <v>68</v>
      </c>
      <c r="L2624" s="8">
        <v>7450206000</v>
      </c>
      <c r="M2624" s="8" t="s">
        <v>362</v>
      </c>
      <c r="N2624" s="8">
        <v>825.1</v>
      </c>
      <c r="O2624" s="8" t="s">
        <v>70</v>
      </c>
      <c r="P2624" s="8" t="s">
        <v>71</v>
      </c>
    </row>
    <row r="2625" spans="1:16" x14ac:dyDescent="0.2">
      <c r="A2625" s="7" t="s">
        <v>6514</v>
      </c>
      <c r="B2625" s="8">
        <v>2020</v>
      </c>
      <c r="C2625" s="8" t="s">
        <v>108</v>
      </c>
      <c r="D2625" s="8" t="s">
        <v>109</v>
      </c>
      <c r="E2625" s="8" t="s">
        <v>6515</v>
      </c>
      <c r="F2625" s="8">
        <v>1118</v>
      </c>
      <c r="G2625" s="8" t="s">
        <v>52</v>
      </c>
      <c r="H2625" s="8" t="s">
        <v>111</v>
      </c>
      <c r="I2625" s="8" t="s">
        <v>112</v>
      </c>
      <c r="J2625" s="8" t="s">
        <v>113</v>
      </c>
      <c r="K2625" s="8" t="s">
        <v>181</v>
      </c>
      <c r="L2625" s="8">
        <v>4800000005</v>
      </c>
      <c r="M2625" s="8" t="s">
        <v>182</v>
      </c>
      <c r="N2625" s="8">
        <v>1291.8</v>
      </c>
      <c r="O2625" s="8" t="s">
        <v>70</v>
      </c>
      <c r="P2625" s="8" t="s">
        <v>71</v>
      </c>
    </row>
    <row r="2626" spans="1:16" x14ac:dyDescent="0.2">
      <c r="A2626" s="7" t="s">
        <v>6516</v>
      </c>
      <c r="B2626" s="8">
        <v>2020</v>
      </c>
      <c r="C2626" s="8" t="s">
        <v>6517</v>
      </c>
      <c r="D2626" s="8" t="s">
        <v>991</v>
      </c>
      <c r="E2626" s="8" t="s">
        <v>6518</v>
      </c>
      <c r="F2626" s="8" t="s">
        <v>2346</v>
      </c>
      <c r="G2626" s="8" t="s">
        <v>52</v>
      </c>
      <c r="H2626" s="8" t="s">
        <v>219</v>
      </c>
      <c r="I2626" s="8" t="s">
        <v>220</v>
      </c>
      <c r="J2626" s="8" t="s">
        <v>2347</v>
      </c>
      <c r="K2626" s="8" t="s">
        <v>90</v>
      </c>
      <c r="L2626" s="8">
        <v>7430600000</v>
      </c>
      <c r="M2626" s="8" t="s">
        <v>96</v>
      </c>
      <c r="N2626" s="8">
        <v>0</v>
      </c>
      <c r="O2626" s="8" t="s">
        <v>129</v>
      </c>
      <c r="P2626" s="8" t="s">
        <v>71</v>
      </c>
    </row>
    <row r="2627" spans="1:16" x14ac:dyDescent="0.2">
      <c r="A2627" s="7" t="s">
        <v>6519</v>
      </c>
      <c r="B2627" s="8">
        <v>2004</v>
      </c>
      <c r="C2627" s="8" t="s">
        <v>526</v>
      </c>
      <c r="D2627" s="8" t="s">
        <v>527</v>
      </c>
      <c r="E2627" s="8" t="s">
        <v>6520</v>
      </c>
      <c r="F2627" s="8">
        <v>3138</v>
      </c>
      <c r="G2627" s="8" t="s">
        <v>64</v>
      </c>
      <c r="H2627" s="8" t="s">
        <v>195</v>
      </c>
      <c r="I2627" s="8" t="s">
        <v>196</v>
      </c>
      <c r="J2627" s="8" t="s">
        <v>376</v>
      </c>
      <c r="K2627" s="8" t="s">
        <v>190</v>
      </c>
      <c r="L2627" s="8">
        <v>5760300000</v>
      </c>
      <c r="M2627" s="8" t="s">
        <v>191</v>
      </c>
      <c r="N2627" s="8">
        <v>3622.2</v>
      </c>
      <c r="O2627" s="8" t="s">
        <v>58</v>
      </c>
      <c r="P2627" s="8" t="s">
        <v>4</v>
      </c>
    </row>
    <row r="2628" spans="1:16" x14ac:dyDescent="0.2">
      <c r="A2628" s="7" t="s">
        <v>6521</v>
      </c>
      <c r="B2628" s="8">
        <v>2008</v>
      </c>
      <c r="C2628" s="8" t="s">
        <v>212</v>
      </c>
      <c r="D2628" s="8" t="s">
        <v>109</v>
      </c>
      <c r="E2628" s="8" t="s">
        <v>6522</v>
      </c>
      <c r="F2628" s="8">
        <v>1204</v>
      </c>
      <c r="G2628" s="8" t="s">
        <v>52</v>
      </c>
      <c r="H2628" s="8" t="s">
        <v>164</v>
      </c>
      <c r="I2628" s="8" t="s">
        <v>164</v>
      </c>
      <c r="J2628" s="8" t="s">
        <v>701</v>
      </c>
      <c r="K2628" s="8" t="s">
        <v>190</v>
      </c>
      <c r="L2628" s="8">
        <v>5760300000</v>
      </c>
      <c r="M2628" s="8" t="s">
        <v>191</v>
      </c>
      <c r="N2628" s="8">
        <v>335.95</v>
      </c>
      <c r="O2628" s="8" t="s">
        <v>129</v>
      </c>
      <c r="P2628" s="8" t="s">
        <v>71</v>
      </c>
    </row>
    <row r="2629" spans="1:16" x14ac:dyDescent="0.2">
      <c r="A2629" s="7" t="s">
        <v>6523</v>
      </c>
      <c r="B2629" s="8">
        <v>2012</v>
      </c>
      <c r="C2629" s="8" t="s">
        <v>193</v>
      </c>
      <c r="D2629" s="8" t="s">
        <v>118</v>
      </c>
      <c r="E2629" s="8" t="s">
        <v>6524</v>
      </c>
      <c r="F2629" s="8" t="s">
        <v>1710</v>
      </c>
      <c r="G2629" s="8" t="s">
        <v>52</v>
      </c>
      <c r="H2629" s="8" t="s">
        <v>139</v>
      </c>
      <c r="I2629" s="8" t="s">
        <v>140</v>
      </c>
      <c r="J2629" s="8" t="s">
        <v>1711</v>
      </c>
      <c r="K2629" s="8" t="s">
        <v>104</v>
      </c>
      <c r="L2629" s="8">
        <v>8423204000</v>
      </c>
      <c r="M2629" s="8" t="s">
        <v>698</v>
      </c>
      <c r="N2629" s="8">
        <v>1829.6</v>
      </c>
      <c r="O2629" s="8" t="s">
        <v>124</v>
      </c>
      <c r="P2629" s="8" t="s">
        <v>4</v>
      </c>
    </row>
    <row r="2630" spans="1:16" x14ac:dyDescent="0.2">
      <c r="A2630" s="7" t="s">
        <v>6525</v>
      </c>
      <c r="B2630" s="8">
        <v>2018</v>
      </c>
      <c r="C2630" s="8" t="s">
        <v>987</v>
      </c>
      <c r="D2630" s="8" t="s">
        <v>109</v>
      </c>
      <c r="E2630" s="8" t="s">
        <v>6526</v>
      </c>
      <c r="F2630" s="8">
        <v>2306</v>
      </c>
      <c r="G2630" s="8" t="s">
        <v>52</v>
      </c>
      <c r="H2630" s="8" t="s">
        <v>519</v>
      </c>
      <c r="I2630" s="8" t="s">
        <v>520</v>
      </c>
      <c r="J2630" s="8" t="s">
        <v>521</v>
      </c>
      <c r="K2630" s="8" t="s">
        <v>68</v>
      </c>
      <c r="L2630" s="8">
        <v>4800000031</v>
      </c>
      <c r="M2630" s="8" t="s">
        <v>347</v>
      </c>
      <c r="N2630" s="8">
        <v>537.92999999999995</v>
      </c>
      <c r="O2630" s="8" t="s">
        <v>70</v>
      </c>
      <c r="P2630" s="8" t="s">
        <v>71</v>
      </c>
    </row>
    <row r="2631" spans="1:16" x14ac:dyDescent="0.2">
      <c r="A2631" s="7" t="s">
        <v>6527</v>
      </c>
      <c r="B2631" s="8">
        <v>2019</v>
      </c>
      <c r="C2631" s="8">
        <v>1500</v>
      </c>
      <c r="D2631" s="8" t="s">
        <v>109</v>
      </c>
      <c r="E2631" s="8" t="s">
        <v>6528</v>
      </c>
      <c r="F2631" s="8">
        <v>2101</v>
      </c>
      <c r="G2631" s="8" t="s">
        <v>52</v>
      </c>
      <c r="H2631" s="8" t="s">
        <v>133</v>
      </c>
      <c r="I2631" s="8" t="s">
        <v>134</v>
      </c>
      <c r="J2631" s="8" t="s">
        <v>135</v>
      </c>
      <c r="K2631" s="8" t="s">
        <v>122</v>
      </c>
      <c r="L2631" s="8">
        <v>6370004201</v>
      </c>
      <c r="M2631" s="8" t="s">
        <v>475</v>
      </c>
      <c r="N2631" s="8">
        <v>1346.45</v>
      </c>
      <c r="O2631" s="8" t="s">
        <v>70</v>
      </c>
      <c r="P2631" s="8" t="s">
        <v>71</v>
      </c>
    </row>
    <row r="2632" spans="1:16" x14ac:dyDescent="0.2">
      <c r="A2632" s="7" t="s">
        <v>6529</v>
      </c>
      <c r="B2632" s="8">
        <v>2019</v>
      </c>
      <c r="C2632" s="8" t="s">
        <v>108</v>
      </c>
      <c r="D2632" s="8" t="s">
        <v>109</v>
      </c>
      <c r="E2632" s="8" t="s">
        <v>6530</v>
      </c>
      <c r="F2632" s="8">
        <v>1118</v>
      </c>
      <c r="G2632" s="8" t="s">
        <v>52</v>
      </c>
      <c r="H2632" s="8" t="s">
        <v>111</v>
      </c>
      <c r="I2632" s="8" t="s">
        <v>112</v>
      </c>
      <c r="J2632" s="8" t="s">
        <v>113</v>
      </c>
      <c r="K2632" s="8" t="s">
        <v>478</v>
      </c>
      <c r="L2632" s="8">
        <v>4800000007</v>
      </c>
      <c r="M2632" s="8" t="s">
        <v>479</v>
      </c>
      <c r="N2632" s="8">
        <v>1969.95</v>
      </c>
      <c r="O2632" s="8" t="s">
        <v>129</v>
      </c>
      <c r="P2632" s="8" t="s">
        <v>71</v>
      </c>
    </row>
    <row r="2633" spans="1:16" x14ac:dyDescent="0.2">
      <c r="A2633" s="7" t="s">
        <v>6531</v>
      </c>
      <c r="B2633" s="8">
        <v>2020</v>
      </c>
      <c r="C2633" s="8" t="s">
        <v>6485</v>
      </c>
      <c r="D2633" s="8" t="s">
        <v>889</v>
      </c>
      <c r="E2633" s="8" t="s">
        <v>6532</v>
      </c>
      <c r="F2633" s="8" t="s">
        <v>6487</v>
      </c>
      <c r="G2633" s="8" t="s">
        <v>52</v>
      </c>
      <c r="H2633" s="8" t="s">
        <v>269</v>
      </c>
      <c r="I2633" s="8" t="s">
        <v>270</v>
      </c>
      <c r="J2633" s="8" t="s">
        <v>6488</v>
      </c>
      <c r="K2633" s="8" t="s">
        <v>1786</v>
      </c>
      <c r="L2633" s="8">
        <v>7060401000</v>
      </c>
      <c r="M2633" s="8" t="s">
        <v>1326</v>
      </c>
      <c r="N2633" s="8">
        <v>96.9</v>
      </c>
      <c r="O2633" s="8" t="s">
        <v>58</v>
      </c>
      <c r="P2633" s="8" t="s">
        <v>71</v>
      </c>
    </row>
    <row r="2634" spans="1:16" x14ac:dyDescent="0.2">
      <c r="A2634" s="7" t="s">
        <v>6533</v>
      </c>
      <c r="B2634" s="8">
        <v>2001</v>
      </c>
      <c r="C2634" s="8" t="s">
        <v>162</v>
      </c>
      <c r="D2634" s="8" t="s">
        <v>109</v>
      </c>
      <c r="E2634" s="8" t="s">
        <v>6534</v>
      </c>
      <c r="F2634" s="8">
        <v>1003</v>
      </c>
      <c r="G2634" s="8" t="s">
        <v>52</v>
      </c>
      <c r="H2634" s="8" t="s">
        <v>164</v>
      </c>
      <c r="I2634" s="8" t="s">
        <v>164</v>
      </c>
      <c r="J2634" s="8" t="s">
        <v>185</v>
      </c>
      <c r="K2634" s="8" t="s">
        <v>478</v>
      </c>
      <c r="L2634" s="8">
        <v>8422101000</v>
      </c>
      <c r="M2634" s="8" t="s">
        <v>6535</v>
      </c>
      <c r="N2634" s="8">
        <v>44.2</v>
      </c>
      <c r="O2634" s="8" t="s">
        <v>70</v>
      </c>
      <c r="P2634" s="8" t="s">
        <v>71</v>
      </c>
    </row>
    <row r="2635" spans="1:16" x14ac:dyDescent="0.2">
      <c r="A2635" s="7" t="s">
        <v>6536</v>
      </c>
      <c r="B2635" s="8">
        <v>2002</v>
      </c>
      <c r="C2635" s="8" t="s">
        <v>4832</v>
      </c>
      <c r="D2635" s="8" t="s">
        <v>109</v>
      </c>
      <c r="E2635" s="8" t="s">
        <v>6537</v>
      </c>
      <c r="F2635" s="8">
        <v>2320</v>
      </c>
      <c r="G2635" s="8" t="s">
        <v>52</v>
      </c>
      <c r="H2635" s="8" t="s">
        <v>65</v>
      </c>
      <c r="I2635" s="8" t="s">
        <v>66</v>
      </c>
      <c r="J2635" s="8" t="s">
        <v>67</v>
      </c>
      <c r="K2635" s="8" t="s">
        <v>90</v>
      </c>
      <c r="L2635" s="8">
        <v>7075802020</v>
      </c>
      <c r="M2635" s="8" t="s">
        <v>1400</v>
      </c>
      <c r="N2635" s="8">
        <v>1274.98</v>
      </c>
      <c r="O2635" s="8" t="s">
        <v>70</v>
      </c>
      <c r="P2635" s="8" t="s">
        <v>71</v>
      </c>
    </row>
    <row r="2636" spans="1:16" x14ac:dyDescent="0.2">
      <c r="A2636" s="7" t="s">
        <v>6538</v>
      </c>
      <c r="B2636" s="8">
        <v>2004</v>
      </c>
      <c r="C2636" s="8" t="s">
        <v>1441</v>
      </c>
      <c r="D2636" s="8" t="s">
        <v>1442</v>
      </c>
      <c r="E2636" s="8" t="s">
        <v>6539</v>
      </c>
      <c r="F2636" s="8">
        <v>3312</v>
      </c>
      <c r="G2636" s="8" t="s">
        <v>52</v>
      </c>
      <c r="H2636" s="8" t="s">
        <v>102</v>
      </c>
      <c r="I2636" s="8" t="s">
        <v>102</v>
      </c>
      <c r="J2636" s="8" t="s">
        <v>1444</v>
      </c>
      <c r="K2636" s="8" t="s">
        <v>95</v>
      </c>
      <c r="L2636" s="8">
        <v>7050702000</v>
      </c>
      <c r="M2636" s="8" t="s">
        <v>2326</v>
      </c>
      <c r="N2636" s="8">
        <v>44.5</v>
      </c>
      <c r="O2636" s="8" t="s">
        <v>58</v>
      </c>
      <c r="P2636" s="8" t="s">
        <v>71</v>
      </c>
    </row>
    <row r="2637" spans="1:16" x14ac:dyDescent="0.2">
      <c r="A2637" s="7" t="s">
        <v>6541</v>
      </c>
      <c r="B2637" s="8">
        <v>2008</v>
      </c>
      <c r="C2637" s="8" t="s">
        <v>4091</v>
      </c>
      <c r="D2637" s="8" t="s">
        <v>706</v>
      </c>
      <c r="E2637" s="8" t="s">
        <v>6542</v>
      </c>
      <c r="F2637" s="8">
        <v>1104</v>
      </c>
      <c r="G2637" s="8" t="s">
        <v>52</v>
      </c>
      <c r="H2637" s="8" t="s">
        <v>164</v>
      </c>
      <c r="I2637" s="8" t="s">
        <v>164</v>
      </c>
      <c r="J2637" s="8" t="s">
        <v>214</v>
      </c>
      <c r="K2637" s="8" t="s">
        <v>90</v>
      </c>
      <c r="L2637" s="8">
        <v>4800000329</v>
      </c>
      <c r="M2637" s="8" t="s">
        <v>708</v>
      </c>
      <c r="N2637" s="8">
        <v>649.27</v>
      </c>
      <c r="O2637" s="8" t="s">
        <v>70</v>
      </c>
      <c r="P2637" s="8" t="s">
        <v>71</v>
      </c>
    </row>
    <row r="2638" spans="1:16" x14ac:dyDescent="0.2">
      <c r="A2638" s="7" t="s">
        <v>6543</v>
      </c>
      <c r="B2638" s="8">
        <v>2009</v>
      </c>
      <c r="C2638" s="8" t="s">
        <v>1662</v>
      </c>
      <c r="D2638" s="8" t="s">
        <v>374</v>
      </c>
      <c r="E2638" s="8" t="s">
        <v>6544</v>
      </c>
      <c r="F2638" s="8">
        <v>3138</v>
      </c>
      <c r="G2638" s="8" t="s">
        <v>52</v>
      </c>
      <c r="H2638" s="8" t="s">
        <v>195</v>
      </c>
      <c r="I2638" s="8" t="s">
        <v>196</v>
      </c>
      <c r="J2638" s="8" t="s">
        <v>376</v>
      </c>
      <c r="K2638" s="8" t="s">
        <v>190</v>
      </c>
      <c r="L2638" s="8">
        <v>5730605000</v>
      </c>
      <c r="M2638" s="8" t="s">
        <v>1268</v>
      </c>
      <c r="N2638" s="8">
        <v>4434.6000000000004</v>
      </c>
      <c r="O2638" s="8" t="s">
        <v>58</v>
      </c>
      <c r="P2638" s="8" t="s">
        <v>4</v>
      </c>
    </row>
    <row r="2639" spans="1:16" x14ac:dyDescent="0.2">
      <c r="A2639" s="7" t="s">
        <v>6545</v>
      </c>
      <c r="B2639" s="8">
        <v>2018</v>
      </c>
      <c r="C2639" s="8" t="s">
        <v>108</v>
      </c>
      <c r="D2639" s="8" t="s">
        <v>109</v>
      </c>
      <c r="E2639" s="8" t="s">
        <v>6546</v>
      </c>
      <c r="F2639" s="8">
        <v>1118</v>
      </c>
      <c r="G2639" s="8" t="s">
        <v>52</v>
      </c>
      <c r="H2639" s="8" t="s">
        <v>111</v>
      </c>
      <c r="I2639" s="8" t="s">
        <v>112</v>
      </c>
      <c r="J2639" s="8" t="s">
        <v>113</v>
      </c>
      <c r="K2639" s="8" t="s">
        <v>478</v>
      </c>
      <c r="L2639" s="8">
        <v>4800000007</v>
      </c>
      <c r="M2639" s="8" t="s">
        <v>479</v>
      </c>
      <c r="N2639" s="8">
        <v>1583.7</v>
      </c>
      <c r="O2639" s="8" t="s">
        <v>129</v>
      </c>
      <c r="P2639" s="8" t="s">
        <v>71</v>
      </c>
    </row>
    <row r="2640" spans="1:16" x14ac:dyDescent="0.2">
      <c r="A2640" s="7" t="s">
        <v>6548</v>
      </c>
      <c r="B2640" s="8">
        <v>2020</v>
      </c>
      <c r="C2640" s="8" t="s">
        <v>108</v>
      </c>
      <c r="D2640" s="8" t="s">
        <v>109</v>
      </c>
      <c r="E2640" s="8" t="s">
        <v>6549</v>
      </c>
      <c r="F2640" s="8">
        <v>1118</v>
      </c>
      <c r="G2640" s="8" t="s">
        <v>52</v>
      </c>
      <c r="H2640" s="8" t="s">
        <v>111</v>
      </c>
      <c r="I2640" s="8" t="s">
        <v>112</v>
      </c>
      <c r="J2640" s="8" t="s">
        <v>113</v>
      </c>
      <c r="K2640" s="8" t="s">
        <v>247</v>
      </c>
      <c r="L2640" s="8" t="s">
        <v>366</v>
      </c>
      <c r="M2640" s="8" t="s">
        <v>367</v>
      </c>
      <c r="N2640" s="8">
        <v>73.5</v>
      </c>
      <c r="O2640" s="8" t="s">
        <v>70</v>
      </c>
      <c r="P2640" s="8" t="s">
        <v>71</v>
      </c>
    </row>
    <row r="2641" spans="1:16" x14ac:dyDescent="0.2">
      <c r="A2641" s="7" t="s">
        <v>6550</v>
      </c>
      <c r="B2641" s="8">
        <v>2011</v>
      </c>
      <c r="C2641" s="8" t="s">
        <v>643</v>
      </c>
      <c r="D2641" s="8" t="s">
        <v>527</v>
      </c>
      <c r="E2641" s="8" t="s">
        <v>6551</v>
      </c>
      <c r="F2641" s="8">
        <v>3027</v>
      </c>
      <c r="G2641" s="8" t="s">
        <v>52</v>
      </c>
      <c r="H2641" s="8" t="s">
        <v>295</v>
      </c>
      <c r="I2641" s="8" t="s">
        <v>296</v>
      </c>
      <c r="J2641" s="8" t="s">
        <v>659</v>
      </c>
      <c r="K2641" s="8" t="s">
        <v>90</v>
      </c>
      <c r="L2641" s="8" t="s">
        <v>1466</v>
      </c>
      <c r="M2641" s="8" t="s">
        <v>1467</v>
      </c>
      <c r="N2641" s="8">
        <v>6754.1</v>
      </c>
      <c r="O2641" s="8" t="s">
        <v>124</v>
      </c>
      <c r="P2641" s="8" t="s">
        <v>4</v>
      </c>
    </row>
    <row r="2642" spans="1:16" x14ac:dyDescent="0.2">
      <c r="A2642" s="7" t="s">
        <v>6552</v>
      </c>
      <c r="B2642" s="8">
        <v>2011</v>
      </c>
      <c r="C2642" s="8" t="s">
        <v>108</v>
      </c>
      <c r="D2642" s="8" t="s">
        <v>109</v>
      </c>
      <c r="E2642" s="8" t="s">
        <v>6553</v>
      </c>
      <c r="F2642" s="8">
        <v>1118</v>
      </c>
      <c r="G2642" s="8" t="s">
        <v>52</v>
      </c>
      <c r="H2642" s="8" t="s">
        <v>111</v>
      </c>
      <c r="I2642" s="8" t="s">
        <v>112</v>
      </c>
      <c r="J2642" s="8" t="s">
        <v>113</v>
      </c>
      <c r="K2642" s="8" t="s">
        <v>247</v>
      </c>
      <c r="L2642" s="8" t="s">
        <v>366</v>
      </c>
      <c r="M2642" s="8" t="s">
        <v>367</v>
      </c>
      <c r="N2642" s="8">
        <v>46.2</v>
      </c>
      <c r="O2642" s="8" t="s">
        <v>129</v>
      </c>
      <c r="P2642" s="8" t="s">
        <v>71</v>
      </c>
    </row>
    <row r="2643" spans="1:16" x14ac:dyDescent="0.2">
      <c r="A2643" s="7" t="s">
        <v>6554</v>
      </c>
      <c r="B2643" s="8">
        <v>2013</v>
      </c>
      <c r="C2643" s="8" t="s">
        <v>987</v>
      </c>
      <c r="D2643" s="8" t="s">
        <v>109</v>
      </c>
      <c r="E2643" s="8" t="s">
        <v>6555</v>
      </c>
      <c r="F2643" s="8">
        <v>2206</v>
      </c>
      <c r="G2643" s="8" t="s">
        <v>52</v>
      </c>
      <c r="H2643" s="8" t="s">
        <v>519</v>
      </c>
      <c r="I2643" s="8" t="s">
        <v>520</v>
      </c>
      <c r="J2643" s="8" t="s">
        <v>559</v>
      </c>
      <c r="K2643" s="8" t="s">
        <v>190</v>
      </c>
      <c r="L2643" s="8">
        <v>5760300000</v>
      </c>
      <c r="M2643" s="8" t="s">
        <v>191</v>
      </c>
      <c r="N2643" s="8">
        <v>1697</v>
      </c>
      <c r="O2643" s="8" t="s">
        <v>129</v>
      </c>
      <c r="P2643" s="8" t="s">
        <v>71</v>
      </c>
    </row>
    <row r="2644" spans="1:16" x14ac:dyDescent="0.2">
      <c r="A2644" s="7" t="s">
        <v>6556</v>
      </c>
      <c r="B2644" s="8">
        <v>2013</v>
      </c>
      <c r="C2644" s="8" t="s">
        <v>370</v>
      </c>
      <c r="D2644" s="8" t="s">
        <v>74</v>
      </c>
      <c r="E2644" s="8" t="s">
        <v>6557</v>
      </c>
      <c r="F2644" s="8">
        <v>2101</v>
      </c>
      <c r="G2644" s="8" t="s">
        <v>52</v>
      </c>
      <c r="H2644" s="8" t="s">
        <v>133</v>
      </c>
      <c r="I2644" s="8" t="s">
        <v>134</v>
      </c>
      <c r="J2644" s="8" t="s">
        <v>135</v>
      </c>
      <c r="K2644" s="8" t="s">
        <v>68</v>
      </c>
      <c r="L2644" s="8">
        <v>7450406400</v>
      </c>
      <c r="M2644" s="8" t="s">
        <v>2204</v>
      </c>
      <c r="N2644" s="8">
        <v>931.35</v>
      </c>
      <c r="O2644" s="8" t="s">
        <v>129</v>
      </c>
      <c r="P2644" s="8" t="s">
        <v>71</v>
      </c>
    </row>
    <row r="2645" spans="1:16" x14ac:dyDescent="0.2">
      <c r="A2645" s="7" t="s">
        <v>6558</v>
      </c>
      <c r="B2645" s="8">
        <v>2017</v>
      </c>
      <c r="C2645" s="8">
        <v>2500</v>
      </c>
      <c r="D2645" s="8" t="s">
        <v>109</v>
      </c>
      <c r="E2645" s="8" t="s">
        <v>6559</v>
      </c>
      <c r="F2645" s="8">
        <v>2201</v>
      </c>
      <c r="G2645" s="8" t="s">
        <v>52</v>
      </c>
      <c r="H2645" s="8" t="s">
        <v>133</v>
      </c>
      <c r="I2645" s="8" t="s">
        <v>134</v>
      </c>
      <c r="J2645" s="8" t="s">
        <v>332</v>
      </c>
      <c r="K2645" s="8" t="s">
        <v>68</v>
      </c>
      <c r="L2645" s="8">
        <v>7450406400</v>
      </c>
      <c r="M2645" s="8" t="s">
        <v>2204</v>
      </c>
      <c r="N2645" s="8">
        <v>1382.95</v>
      </c>
      <c r="O2645" s="8" t="s">
        <v>129</v>
      </c>
      <c r="P2645" s="8" t="s">
        <v>71</v>
      </c>
    </row>
    <row r="2646" spans="1:16" x14ac:dyDescent="0.2">
      <c r="A2646" s="7" t="s">
        <v>6560</v>
      </c>
      <c r="B2646" s="8">
        <v>2018</v>
      </c>
      <c r="C2646" s="8">
        <v>520</v>
      </c>
      <c r="D2646" s="8" t="s">
        <v>592</v>
      </c>
      <c r="E2646" s="8" t="s">
        <v>6561</v>
      </c>
      <c r="F2646" s="8">
        <v>3027</v>
      </c>
      <c r="G2646" s="8" t="s">
        <v>52</v>
      </c>
      <c r="H2646" s="8" t="s">
        <v>295</v>
      </c>
      <c r="I2646" s="8" t="s">
        <v>296</v>
      </c>
      <c r="J2646" s="8" t="s">
        <v>659</v>
      </c>
      <c r="K2646" s="8" t="s">
        <v>104</v>
      </c>
      <c r="L2646" s="8" t="s">
        <v>734</v>
      </c>
      <c r="M2646" s="8" t="s">
        <v>735</v>
      </c>
      <c r="N2646" s="8">
        <v>54.5</v>
      </c>
      <c r="O2646" s="8" t="s">
        <v>281</v>
      </c>
      <c r="P2646" s="8" t="s">
        <v>4</v>
      </c>
    </row>
    <row r="2647" spans="1:16" x14ac:dyDescent="0.2">
      <c r="A2647" s="7" t="s">
        <v>6562</v>
      </c>
      <c r="B2647" s="8">
        <v>2002</v>
      </c>
      <c r="C2647" s="8" t="s">
        <v>250</v>
      </c>
      <c r="D2647" s="8" t="s">
        <v>74</v>
      </c>
      <c r="E2647" s="8" t="s">
        <v>6563</v>
      </c>
      <c r="F2647" s="8">
        <v>2552</v>
      </c>
      <c r="G2647" s="8" t="s">
        <v>64</v>
      </c>
      <c r="H2647" s="8" t="s">
        <v>252</v>
      </c>
      <c r="I2647" s="8" t="s">
        <v>253</v>
      </c>
      <c r="J2647" s="8" t="s">
        <v>254</v>
      </c>
      <c r="K2647" s="8" t="s">
        <v>79</v>
      </c>
      <c r="L2647" s="8">
        <v>6370003401</v>
      </c>
      <c r="M2647" s="8" t="s">
        <v>178</v>
      </c>
      <c r="N2647" s="8">
        <v>188.25</v>
      </c>
      <c r="O2647" s="8" t="s">
        <v>58</v>
      </c>
      <c r="P2647" s="8" t="s">
        <v>71</v>
      </c>
    </row>
    <row r="2648" spans="1:16" x14ac:dyDescent="0.2">
      <c r="A2648" s="7" t="s">
        <v>6564</v>
      </c>
      <c r="B2648" s="8">
        <v>2004</v>
      </c>
      <c r="C2648" s="8" t="s">
        <v>370</v>
      </c>
      <c r="D2648" s="8" t="s">
        <v>74</v>
      </c>
      <c r="E2648" s="8" t="s">
        <v>6565</v>
      </c>
      <c r="F2648" s="8">
        <v>2101</v>
      </c>
      <c r="G2648" s="8" t="s">
        <v>64</v>
      </c>
      <c r="H2648" s="8" t="s">
        <v>133</v>
      </c>
      <c r="I2648" s="8" t="s">
        <v>134</v>
      </c>
      <c r="J2648" s="8" t="s">
        <v>135</v>
      </c>
      <c r="K2648" s="8" t="s">
        <v>104</v>
      </c>
      <c r="L2648" s="8">
        <v>6370004302</v>
      </c>
      <c r="M2648" s="8" t="s">
        <v>579</v>
      </c>
      <c r="N2648" s="8">
        <v>186.32</v>
      </c>
      <c r="O2648" s="8" t="s">
        <v>281</v>
      </c>
      <c r="P2648" s="8" t="s">
        <v>71</v>
      </c>
    </row>
    <row r="2649" spans="1:16" x14ac:dyDescent="0.2">
      <c r="A2649" s="7" t="s">
        <v>6566</v>
      </c>
      <c r="B2649" s="8">
        <v>2004</v>
      </c>
      <c r="C2649" s="8" t="s">
        <v>526</v>
      </c>
      <c r="D2649" s="8" t="s">
        <v>527</v>
      </c>
      <c r="E2649" s="8" t="s">
        <v>6567</v>
      </c>
      <c r="F2649" s="8">
        <v>3138</v>
      </c>
      <c r="G2649" s="8" t="s">
        <v>52</v>
      </c>
      <c r="H2649" s="8" t="s">
        <v>195</v>
      </c>
      <c r="I2649" s="8" t="s">
        <v>196</v>
      </c>
      <c r="J2649" s="8" t="s">
        <v>376</v>
      </c>
      <c r="K2649" s="8" t="s">
        <v>190</v>
      </c>
      <c r="L2649" s="8">
        <v>5760300000</v>
      </c>
      <c r="M2649" s="8" t="s">
        <v>191</v>
      </c>
      <c r="N2649" s="8">
        <v>192.6</v>
      </c>
      <c r="O2649" s="8" t="s">
        <v>58</v>
      </c>
      <c r="P2649" s="8" t="s">
        <v>4</v>
      </c>
    </row>
    <row r="2650" spans="1:16" x14ac:dyDescent="0.2">
      <c r="A2650" s="7" t="s">
        <v>6569</v>
      </c>
      <c r="B2650" s="8">
        <v>2007</v>
      </c>
      <c r="C2650" s="8" t="s">
        <v>117</v>
      </c>
      <c r="D2650" s="8" t="s">
        <v>118</v>
      </c>
      <c r="E2650" s="8" t="s">
        <v>6570</v>
      </c>
      <c r="F2650" s="8" t="s">
        <v>120</v>
      </c>
      <c r="G2650" s="8" t="s">
        <v>52</v>
      </c>
      <c r="H2650" s="8" t="s">
        <v>76</v>
      </c>
      <c r="I2650" s="8" t="s">
        <v>77</v>
      </c>
      <c r="J2650" s="8" t="s">
        <v>121</v>
      </c>
      <c r="K2650" s="8" t="s">
        <v>79</v>
      </c>
      <c r="L2650" s="8">
        <v>8423201000</v>
      </c>
      <c r="M2650" s="8" t="s">
        <v>628</v>
      </c>
      <c r="N2650" s="8">
        <v>513.07000000000005</v>
      </c>
      <c r="O2650" s="8" t="s">
        <v>58</v>
      </c>
      <c r="P2650" s="8" t="s">
        <v>4</v>
      </c>
    </row>
    <row r="2651" spans="1:16" x14ac:dyDescent="0.2">
      <c r="A2651" s="7" t="s">
        <v>6571</v>
      </c>
      <c r="B2651" s="8">
        <v>2008</v>
      </c>
      <c r="C2651" s="8" t="s">
        <v>1171</v>
      </c>
      <c r="D2651" s="8" t="s">
        <v>1172</v>
      </c>
      <c r="E2651" s="8" t="s">
        <v>6572</v>
      </c>
      <c r="F2651" s="8">
        <v>32004</v>
      </c>
      <c r="G2651" s="8" t="s">
        <v>52</v>
      </c>
      <c r="H2651" s="8" t="s">
        <v>576</v>
      </c>
      <c r="I2651" s="8" t="s">
        <v>577</v>
      </c>
      <c r="J2651" s="8" t="s">
        <v>578</v>
      </c>
      <c r="K2651" s="8" t="s">
        <v>90</v>
      </c>
      <c r="L2651" s="8">
        <v>8423205000</v>
      </c>
      <c r="M2651" s="8" t="s">
        <v>324</v>
      </c>
      <c r="N2651" s="8">
        <v>0</v>
      </c>
      <c r="O2651" s="8" t="s">
        <v>58</v>
      </c>
      <c r="P2651" s="8" t="s">
        <v>71</v>
      </c>
    </row>
    <row r="2652" spans="1:16" x14ac:dyDescent="0.2">
      <c r="A2652" s="7" t="s">
        <v>6573</v>
      </c>
      <c r="B2652" s="8">
        <v>2019</v>
      </c>
      <c r="C2652" s="8">
        <v>520</v>
      </c>
      <c r="D2652" s="8" t="s">
        <v>592</v>
      </c>
      <c r="E2652" s="8" t="s">
        <v>6574</v>
      </c>
      <c r="F2652" s="8">
        <v>3031</v>
      </c>
      <c r="G2652" s="8" t="s">
        <v>52</v>
      </c>
      <c r="H2652" s="8" t="s">
        <v>295</v>
      </c>
      <c r="I2652" s="8" t="s">
        <v>296</v>
      </c>
      <c r="J2652" s="8" t="s">
        <v>594</v>
      </c>
      <c r="K2652" s="8" t="s">
        <v>90</v>
      </c>
      <c r="L2652" s="8" t="s">
        <v>595</v>
      </c>
      <c r="M2652" s="8" t="s">
        <v>596</v>
      </c>
      <c r="N2652" s="8">
        <v>655.41</v>
      </c>
      <c r="O2652" s="8" t="s">
        <v>281</v>
      </c>
      <c r="P2652" s="8" t="s">
        <v>4</v>
      </c>
    </row>
    <row r="2653" spans="1:16" x14ac:dyDescent="0.2">
      <c r="A2653" s="7" t="s">
        <v>6575</v>
      </c>
      <c r="B2653" s="8">
        <v>2019</v>
      </c>
      <c r="C2653" s="8" t="s">
        <v>914</v>
      </c>
      <c r="D2653" s="8" t="s">
        <v>1744</v>
      </c>
      <c r="E2653" s="8" t="s">
        <v>6576</v>
      </c>
      <c r="F2653" s="8">
        <v>2655</v>
      </c>
      <c r="G2653" s="8" t="s">
        <v>52</v>
      </c>
      <c r="H2653" s="8" t="s">
        <v>485</v>
      </c>
      <c r="I2653" s="8" t="s">
        <v>486</v>
      </c>
      <c r="J2653" s="8" t="s">
        <v>6577</v>
      </c>
      <c r="K2653" s="8" t="s">
        <v>104</v>
      </c>
      <c r="L2653" s="8">
        <v>8424401000</v>
      </c>
      <c r="M2653" s="8" t="s">
        <v>2398</v>
      </c>
      <c r="N2653" s="8">
        <v>402.25</v>
      </c>
      <c r="O2653" s="8" t="s">
        <v>58</v>
      </c>
      <c r="P2653" s="8" t="s">
        <v>71</v>
      </c>
    </row>
    <row r="2654" spans="1:16" x14ac:dyDescent="0.2">
      <c r="A2654" s="7" t="s">
        <v>6578</v>
      </c>
      <c r="B2654" s="8">
        <v>2019</v>
      </c>
      <c r="C2654" s="8">
        <v>1500</v>
      </c>
      <c r="D2654" s="8" t="s">
        <v>109</v>
      </c>
      <c r="E2654" s="8" t="s">
        <v>6579</v>
      </c>
      <c r="F2654" s="8">
        <v>1119</v>
      </c>
      <c r="G2654" s="8" t="s">
        <v>52</v>
      </c>
      <c r="H2654" s="8" t="s">
        <v>133</v>
      </c>
      <c r="I2654" s="8" t="s">
        <v>134</v>
      </c>
      <c r="J2654" s="8" t="s">
        <v>417</v>
      </c>
      <c r="K2654" s="8" t="s">
        <v>68</v>
      </c>
      <c r="L2654" s="8">
        <v>4800000032</v>
      </c>
      <c r="M2654" s="8" t="s">
        <v>224</v>
      </c>
      <c r="N2654" s="8">
        <v>600.14</v>
      </c>
      <c r="O2654" s="8" t="s">
        <v>129</v>
      </c>
      <c r="P2654" s="8" t="s">
        <v>71</v>
      </c>
    </row>
    <row r="2655" spans="1:16" x14ac:dyDescent="0.2">
      <c r="A2655" s="7" t="s">
        <v>6580</v>
      </c>
      <c r="B2655" s="8">
        <v>2010</v>
      </c>
      <c r="C2655" s="8" t="s">
        <v>226</v>
      </c>
      <c r="D2655" s="8" t="s">
        <v>109</v>
      </c>
      <c r="E2655" s="8" t="s">
        <v>6581</v>
      </c>
      <c r="F2655" s="8">
        <v>1119</v>
      </c>
      <c r="G2655" s="8" t="s">
        <v>52</v>
      </c>
      <c r="H2655" s="8" t="s">
        <v>133</v>
      </c>
      <c r="I2655" s="8" t="s">
        <v>134</v>
      </c>
      <c r="J2655" s="8" t="s">
        <v>417</v>
      </c>
      <c r="K2655" s="8" t="s">
        <v>352</v>
      </c>
      <c r="L2655" s="8">
        <v>4800000035</v>
      </c>
      <c r="M2655" s="8" t="s">
        <v>91</v>
      </c>
      <c r="N2655" s="8">
        <v>740.16</v>
      </c>
      <c r="O2655" s="8" t="s">
        <v>129</v>
      </c>
      <c r="P2655" s="8" t="s">
        <v>71</v>
      </c>
    </row>
    <row r="2656" spans="1:16" x14ac:dyDescent="0.2">
      <c r="A2656" s="7" t="s">
        <v>6582</v>
      </c>
      <c r="B2656" s="8">
        <v>2011</v>
      </c>
      <c r="C2656" s="8" t="s">
        <v>6583</v>
      </c>
      <c r="D2656" s="8" t="s">
        <v>82</v>
      </c>
      <c r="E2656" s="8" t="s">
        <v>6584</v>
      </c>
      <c r="F2656" s="8">
        <v>1103</v>
      </c>
      <c r="G2656" s="8" t="s">
        <v>52</v>
      </c>
      <c r="H2656" s="8" t="s">
        <v>164</v>
      </c>
      <c r="I2656" s="8" t="s">
        <v>164</v>
      </c>
      <c r="J2656" s="8" t="s">
        <v>165</v>
      </c>
      <c r="K2656" s="8" t="s">
        <v>768</v>
      </c>
      <c r="L2656" s="8">
        <v>4800001011</v>
      </c>
      <c r="M2656" s="8" t="s">
        <v>839</v>
      </c>
      <c r="N2656" s="8">
        <v>530</v>
      </c>
      <c r="O2656" s="8" t="s">
        <v>70</v>
      </c>
      <c r="P2656" s="8" t="s">
        <v>71</v>
      </c>
    </row>
    <row r="2657" spans="1:16" x14ac:dyDescent="0.2">
      <c r="A2657" s="7" t="s">
        <v>6585</v>
      </c>
      <c r="B2657" s="8">
        <v>2014</v>
      </c>
      <c r="C2657" s="8" t="s">
        <v>108</v>
      </c>
      <c r="D2657" s="8" t="s">
        <v>109</v>
      </c>
      <c r="E2657" s="8" t="s">
        <v>6586</v>
      </c>
      <c r="F2657" s="8">
        <v>1118</v>
      </c>
      <c r="G2657" s="8" t="s">
        <v>52</v>
      </c>
      <c r="H2657" s="8" t="s">
        <v>111</v>
      </c>
      <c r="I2657" s="8" t="s">
        <v>112</v>
      </c>
      <c r="J2657" s="8" t="s">
        <v>113</v>
      </c>
      <c r="K2657" s="8" t="s">
        <v>68</v>
      </c>
      <c r="L2657" s="8">
        <v>4800000012</v>
      </c>
      <c r="M2657" s="8" t="s">
        <v>261</v>
      </c>
      <c r="N2657" s="8">
        <v>1201.05</v>
      </c>
      <c r="O2657" s="8" t="s">
        <v>129</v>
      </c>
      <c r="P2657" s="8" t="s">
        <v>71</v>
      </c>
    </row>
    <row r="2658" spans="1:16" x14ac:dyDescent="0.2">
      <c r="A2658" s="7" t="s">
        <v>6587</v>
      </c>
      <c r="B2658" s="8">
        <v>2018</v>
      </c>
      <c r="C2658" s="8">
        <v>1500</v>
      </c>
      <c r="D2658" s="8" t="s">
        <v>109</v>
      </c>
      <c r="E2658" s="8" t="s">
        <v>6588</v>
      </c>
      <c r="F2658" s="8">
        <v>2101</v>
      </c>
      <c r="G2658" s="8" t="s">
        <v>52</v>
      </c>
      <c r="H2658" s="8" t="s">
        <v>133</v>
      </c>
      <c r="I2658" s="8" t="s">
        <v>134</v>
      </c>
      <c r="J2658" s="8" t="s">
        <v>135</v>
      </c>
      <c r="K2658" s="8" t="s">
        <v>90</v>
      </c>
      <c r="L2658" s="8">
        <v>8423208000</v>
      </c>
      <c r="M2658" s="8" t="s">
        <v>394</v>
      </c>
      <c r="N2658" s="8">
        <v>740.32</v>
      </c>
      <c r="O2658" s="8" t="s">
        <v>70</v>
      </c>
      <c r="P2658" s="8" t="s">
        <v>71</v>
      </c>
    </row>
    <row r="2659" spans="1:16" x14ac:dyDescent="0.2">
      <c r="A2659" s="7" t="s">
        <v>6589</v>
      </c>
      <c r="B2659" s="8">
        <v>2018</v>
      </c>
      <c r="C2659" s="8">
        <v>1500</v>
      </c>
      <c r="D2659" s="8" t="s">
        <v>109</v>
      </c>
      <c r="E2659" s="8" t="s">
        <v>6590</v>
      </c>
      <c r="F2659" s="8">
        <v>2101</v>
      </c>
      <c r="G2659" s="8" t="s">
        <v>52</v>
      </c>
      <c r="H2659" s="8" t="s">
        <v>133</v>
      </c>
      <c r="I2659" s="8" t="s">
        <v>134</v>
      </c>
      <c r="J2659" s="8" t="s">
        <v>135</v>
      </c>
      <c r="K2659" s="8" t="s">
        <v>104</v>
      </c>
      <c r="L2659" s="8">
        <v>6370005200</v>
      </c>
      <c r="M2659" s="8" t="s">
        <v>242</v>
      </c>
      <c r="N2659" s="8">
        <v>489.45</v>
      </c>
      <c r="O2659" s="8" t="s">
        <v>129</v>
      </c>
      <c r="P2659" s="8" t="s">
        <v>71</v>
      </c>
    </row>
    <row r="2660" spans="1:16" x14ac:dyDescent="0.2">
      <c r="A2660" s="7" t="s">
        <v>6591</v>
      </c>
      <c r="B2660" s="8">
        <v>2018</v>
      </c>
      <c r="C2660" s="8" t="s">
        <v>2684</v>
      </c>
      <c r="D2660" s="8" t="s">
        <v>74</v>
      </c>
      <c r="E2660" s="8" t="s">
        <v>6592</v>
      </c>
      <c r="F2660" s="8">
        <v>2409</v>
      </c>
      <c r="G2660" s="8" t="s">
        <v>52</v>
      </c>
      <c r="H2660" s="8" t="s">
        <v>649</v>
      </c>
      <c r="I2660" s="8" t="s">
        <v>650</v>
      </c>
      <c r="J2660" s="8" t="s">
        <v>6593</v>
      </c>
      <c r="K2660" s="8" t="s">
        <v>68</v>
      </c>
      <c r="L2660" s="8">
        <v>8426440000</v>
      </c>
      <c r="M2660" s="8" t="s">
        <v>935</v>
      </c>
      <c r="N2660" s="8">
        <v>1008.62</v>
      </c>
      <c r="O2660" s="8" t="s">
        <v>70</v>
      </c>
      <c r="P2660" s="8" t="s">
        <v>71</v>
      </c>
    </row>
    <row r="2661" spans="1:16" x14ac:dyDescent="0.2">
      <c r="A2661" s="7" t="s">
        <v>6594</v>
      </c>
      <c r="B2661" s="8">
        <v>1996</v>
      </c>
      <c r="C2661" s="8" t="s">
        <v>6595</v>
      </c>
      <c r="D2661" s="8" t="s">
        <v>706</v>
      </c>
      <c r="E2661" s="8" t="s">
        <v>6596</v>
      </c>
      <c r="F2661" s="8">
        <v>2106</v>
      </c>
      <c r="G2661" s="8" t="s">
        <v>64</v>
      </c>
      <c r="H2661" s="8" t="s">
        <v>519</v>
      </c>
      <c r="I2661" s="8" t="s">
        <v>520</v>
      </c>
      <c r="J2661" s="8" t="s">
        <v>1406</v>
      </c>
      <c r="K2661" s="8" t="s">
        <v>174</v>
      </c>
      <c r="L2661" s="8">
        <v>4800001010</v>
      </c>
      <c r="M2661" s="8" t="s">
        <v>175</v>
      </c>
      <c r="N2661" s="8">
        <v>437.99</v>
      </c>
      <c r="O2661" s="8" t="s">
        <v>70</v>
      </c>
      <c r="P2661" s="8" t="s">
        <v>71</v>
      </c>
    </row>
    <row r="2662" spans="1:16" x14ac:dyDescent="0.2">
      <c r="A2662" s="7" t="s">
        <v>6597</v>
      </c>
      <c r="B2662" s="8">
        <v>2006</v>
      </c>
      <c r="C2662" s="8" t="s">
        <v>137</v>
      </c>
      <c r="D2662" s="8" t="s">
        <v>74</v>
      </c>
      <c r="E2662" s="8" t="s">
        <v>6598</v>
      </c>
      <c r="F2662" s="8">
        <v>2201</v>
      </c>
      <c r="G2662" s="8" t="s">
        <v>52</v>
      </c>
      <c r="H2662" s="8" t="s">
        <v>133</v>
      </c>
      <c r="I2662" s="8" t="s">
        <v>134</v>
      </c>
      <c r="J2662" s="8" t="s">
        <v>332</v>
      </c>
      <c r="K2662" s="8" t="s">
        <v>181</v>
      </c>
      <c r="L2662" s="8">
        <v>4800000005</v>
      </c>
      <c r="M2662" s="8" t="s">
        <v>182</v>
      </c>
      <c r="N2662" s="8">
        <v>694.4</v>
      </c>
      <c r="O2662" s="8" t="s">
        <v>58</v>
      </c>
      <c r="P2662" s="8" t="s">
        <v>71</v>
      </c>
    </row>
    <row r="2663" spans="1:16" x14ac:dyDescent="0.2">
      <c r="A2663" s="7" t="s">
        <v>6599</v>
      </c>
      <c r="B2663" s="8">
        <v>2006</v>
      </c>
      <c r="C2663" s="8" t="s">
        <v>1522</v>
      </c>
      <c r="D2663" s="8" t="s">
        <v>278</v>
      </c>
      <c r="E2663" s="8">
        <v>2090061</v>
      </c>
      <c r="F2663" s="8">
        <v>3526</v>
      </c>
      <c r="G2663" s="8" t="s">
        <v>52</v>
      </c>
      <c r="H2663" s="8" t="s">
        <v>150</v>
      </c>
      <c r="I2663" s="8" t="s">
        <v>150</v>
      </c>
      <c r="J2663" s="8" t="s">
        <v>279</v>
      </c>
      <c r="K2663" s="8" t="s">
        <v>590</v>
      </c>
      <c r="L2663" s="8">
        <v>5760300000</v>
      </c>
      <c r="M2663" s="8" t="s">
        <v>191</v>
      </c>
      <c r="N2663" s="8">
        <v>0</v>
      </c>
      <c r="O2663" s="8" t="s">
        <v>281</v>
      </c>
      <c r="P2663" s="8" t="s">
        <v>71</v>
      </c>
    </row>
    <row r="2664" spans="1:16" x14ac:dyDescent="0.2">
      <c r="A2664" s="7" t="s">
        <v>6600</v>
      </c>
      <c r="B2664" s="8">
        <v>2007</v>
      </c>
      <c r="C2664" s="8" t="s">
        <v>226</v>
      </c>
      <c r="D2664" s="8" t="s">
        <v>109</v>
      </c>
      <c r="E2664" s="8" t="s">
        <v>6601</v>
      </c>
      <c r="F2664" s="8">
        <v>2101</v>
      </c>
      <c r="G2664" s="8" t="s">
        <v>52</v>
      </c>
      <c r="H2664" s="8" t="s">
        <v>133</v>
      </c>
      <c r="I2664" s="8" t="s">
        <v>134</v>
      </c>
      <c r="J2664" s="8" t="s">
        <v>135</v>
      </c>
      <c r="K2664" s="8" t="s">
        <v>90</v>
      </c>
      <c r="L2664" s="8">
        <v>7450306000</v>
      </c>
      <c r="M2664" s="8" t="s">
        <v>472</v>
      </c>
      <c r="N2664" s="8">
        <v>846.4</v>
      </c>
      <c r="O2664" s="8" t="s">
        <v>129</v>
      </c>
      <c r="P2664" s="8" t="s">
        <v>71</v>
      </c>
    </row>
    <row r="2665" spans="1:16" x14ac:dyDescent="0.2">
      <c r="A2665" s="7" t="s">
        <v>6602</v>
      </c>
      <c r="B2665" s="8">
        <v>2009</v>
      </c>
      <c r="C2665" s="8" t="s">
        <v>326</v>
      </c>
      <c r="D2665" s="8" t="s">
        <v>74</v>
      </c>
      <c r="E2665" s="8" t="s">
        <v>6603</v>
      </c>
      <c r="F2665" s="8">
        <v>2311</v>
      </c>
      <c r="G2665" s="8" t="s">
        <v>52</v>
      </c>
      <c r="H2665" s="8" t="s">
        <v>139</v>
      </c>
      <c r="I2665" s="8" t="s">
        <v>140</v>
      </c>
      <c r="J2665" s="8" t="s">
        <v>328</v>
      </c>
      <c r="K2665" s="8" t="s">
        <v>68</v>
      </c>
      <c r="L2665" s="8">
        <v>7040303000</v>
      </c>
      <c r="M2665" s="8" t="s">
        <v>2063</v>
      </c>
      <c r="N2665" s="8">
        <v>546.96</v>
      </c>
      <c r="O2665" s="8" t="s">
        <v>70</v>
      </c>
      <c r="P2665" s="8" t="s">
        <v>71</v>
      </c>
    </row>
    <row r="2666" spans="1:16" x14ac:dyDescent="0.2">
      <c r="A2666" s="7" t="s">
        <v>6604</v>
      </c>
      <c r="B2666" s="8">
        <v>2016</v>
      </c>
      <c r="C2666" s="8" t="s">
        <v>370</v>
      </c>
      <c r="D2666" s="8" t="s">
        <v>74</v>
      </c>
      <c r="E2666" s="8" t="s">
        <v>6605</v>
      </c>
      <c r="F2666" s="8">
        <v>2101</v>
      </c>
      <c r="G2666" s="8" t="s">
        <v>52</v>
      </c>
      <c r="H2666" s="8" t="s">
        <v>133</v>
      </c>
      <c r="I2666" s="8" t="s">
        <v>134</v>
      </c>
      <c r="J2666" s="8" t="s">
        <v>135</v>
      </c>
      <c r="K2666" s="8" t="s">
        <v>122</v>
      </c>
      <c r="L2666" s="8">
        <v>8570104000</v>
      </c>
      <c r="M2666" s="8" t="s">
        <v>258</v>
      </c>
      <c r="N2666" s="8">
        <v>507.85</v>
      </c>
      <c r="O2666" s="8" t="s">
        <v>129</v>
      </c>
      <c r="P2666" s="8" t="s">
        <v>71</v>
      </c>
    </row>
    <row r="2667" spans="1:16" x14ac:dyDescent="0.2">
      <c r="A2667" s="7" t="s">
        <v>6606</v>
      </c>
      <c r="B2667" s="8">
        <v>2018</v>
      </c>
      <c r="C2667" s="8">
        <v>1500</v>
      </c>
      <c r="D2667" s="8" t="s">
        <v>109</v>
      </c>
      <c r="E2667" s="8" t="s">
        <v>6607</v>
      </c>
      <c r="F2667" s="8">
        <v>1119</v>
      </c>
      <c r="G2667" s="8" t="s">
        <v>52</v>
      </c>
      <c r="H2667" s="8" t="s">
        <v>133</v>
      </c>
      <c r="I2667" s="8" t="s">
        <v>134</v>
      </c>
      <c r="J2667" s="8" t="s">
        <v>417</v>
      </c>
      <c r="K2667" s="8" t="s">
        <v>352</v>
      </c>
      <c r="L2667" s="8">
        <v>4800000042</v>
      </c>
      <c r="M2667" s="8" t="s">
        <v>506</v>
      </c>
      <c r="N2667" s="8">
        <v>397.49</v>
      </c>
      <c r="O2667" s="8" t="s">
        <v>129</v>
      </c>
      <c r="P2667" s="8" t="s">
        <v>71</v>
      </c>
    </row>
    <row r="2668" spans="1:16" x14ac:dyDescent="0.2">
      <c r="A2668" s="7" t="s">
        <v>6608</v>
      </c>
      <c r="B2668" s="8">
        <v>2018</v>
      </c>
      <c r="C2668" s="8" t="s">
        <v>108</v>
      </c>
      <c r="D2668" s="8" t="s">
        <v>109</v>
      </c>
      <c r="E2668" s="8" t="s">
        <v>6609</v>
      </c>
      <c r="F2668" s="8">
        <v>1118</v>
      </c>
      <c r="G2668" s="8" t="s">
        <v>52</v>
      </c>
      <c r="H2668" s="8" t="s">
        <v>111</v>
      </c>
      <c r="I2668" s="8" t="s">
        <v>112</v>
      </c>
      <c r="J2668" s="8" t="s">
        <v>113</v>
      </c>
      <c r="K2668" s="8" t="s">
        <v>127</v>
      </c>
      <c r="L2668" s="8">
        <v>4800000009</v>
      </c>
      <c r="M2668" s="8" t="s">
        <v>128</v>
      </c>
      <c r="N2668" s="8">
        <v>1773.41</v>
      </c>
      <c r="O2668" s="8" t="s">
        <v>129</v>
      </c>
      <c r="P2668" s="8" t="s">
        <v>71</v>
      </c>
    </row>
    <row r="2669" spans="1:16" x14ac:dyDescent="0.2">
      <c r="A2669" s="7" t="s">
        <v>6610</v>
      </c>
      <c r="B2669" s="8">
        <v>2018</v>
      </c>
      <c r="C2669" s="8" t="s">
        <v>108</v>
      </c>
      <c r="D2669" s="8" t="s">
        <v>109</v>
      </c>
      <c r="E2669" s="8" t="s">
        <v>6611</v>
      </c>
      <c r="F2669" s="8">
        <v>1119</v>
      </c>
      <c r="G2669" s="8" t="s">
        <v>52</v>
      </c>
      <c r="H2669" s="8" t="s">
        <v>133</v>
      </c>
      <c r="I2669" s="8" t="s">
        <v>134</v>
      </c>
      <c r="J2669" s="8" t="s">
        <v>417</v>
      </c>
      <c r="K2669" s="8" t="s">
        <v>68</v>
      </c>
      <c r="L2669" s="8">
        <v>4800000002</v>
      </c>
      <c r="M2669" s="8" t="s">
        <v>418</v>
      </c>
      <c r="N2669" s="8">
        <v>959.25</v>
      </c>
      <c r="O2669" s="8" t="s">
        <v>129</v>
      </c>
      <c r="P2669" s="8" t="s">
        <v>71</v>
      </c>
    </row>
    <row r="2670" spans="1:16" x14ac:dyDescent="0.2">
      <c r="A2670" s="7" t="s">
        <v>6612</v>
      </c>
      <c r="B2670" s="8">
        <v>2019</v>
      </c>
      <c r="C2670" s="8" t="s">
        <v>491</v>
      </c>
      <c r="D2670" s="8" t="s">
        <v>109</v>
      </c>
      <c r="E2670" s="8" t="s">
        <v>6613</v>
      </c>
      <c r="F2670" s="8">
        <v>1102</v>
      </c>
      <c r="G2670" s="8" t="s">
        <v>52</v>
      </c>
      <c r="H2670" s="8" t="s">
        <v>164</v>
      </c>
      <c r="I2670" s="8" t="s">
        <v>164</v>
      </c>
      <c r="J2670" s="8" t="s">
        <v>493</v>
      </c>
      <c r="K2670" s="8" t="s">
        <v>68</v>
      </c>
      <c r="L2670" s="8">
        <v>4800000145</v>
      </c>
      <c r="M2670" s="8" t="s">
        <v>215</v>
      </c>
      <c r="N2670" s="8">
        <v>384.6</v>
      </c>
      <c r="O2670" s="8" t="s">
        <v>70</v>
      </c>
      <c r="P2670" s="8" t="s">
        <v>71</v>
      </c>
    </row>
    <row r="2671" spans="1:16" x14ac:dyDescent="0.2">
      <c r="A2671" s="7" t="s">
        <v>6614</v>
      </c>
      <c r="B2671" s="8">
        <v>2020</v>
      </c>
      <c r="C2671" s="8">
        <v>914</v>
      </c>
      <c r="D2671" s="8" t="s">
        <v>889</v>
      </c>
      <c r="E2671" s="8" t="s">
        <v>6615</v>
      </c>
      <c r="F2671" s="8">
        <v>3347</v>
      </c>
      <c r="G2671" s="8" t="s">
        <v>52</v>
      </c>
      <c r="H2671" s="8" t="s">
        <v>269</v>
      </c>
      <c r="I2671" s="8" t="s">
        <v>270</v>
      </c>
      <c r="J2671" s="8" t="s">
        <v>271</v>
      </c>
      <c r="K2671" s="8" t="s">
        <v>2426</v>
      </c>
      <c r="L2671" s="8">
        <v>7060402000</v>
      </c>
      <c r="M2671" s="8" t="s">
        <v>2427</v>
      </c>
      <c r="N2671" s="8">
        <v>0</v>
      </c>
      <c r="O2671" s="8" t="s">
        <v>58</v>
      </c>
      <c r="P2671" s="8" t="s">
        <v>71</v>
      </c>
    </row>
    <row r="2672" spans="1:16" x14ac:dyDescent="0.2">
      <c r="A2672" s="7" t="s">
        <v>6617</v>
      </c>
      <c r="B2672" s="8">
        <v>2011</v>
      </c>
      <c r="C2672" s="8" t="s">
        <v>2458</v>
      </c>
      <c r="D2672" s="8" t="s">
        <v>230</v>
      </c>
      <c r="E2672" s="8" t="s">
        <v>6618</v>
      </c>
      <c r="F2672" s="8">
        <v>2608</v>
      </c>
      <c r="G2672" s="8" t="s">
        <v>52</v>
      </c>
      <c r="H2672" s="8" t="s">
        <v>649</v>
      </c>
      <c r="I2672" s="8" t="s">
        <v>650</v>
      </c>
      <c r="J2672" s="8" t="s">
        <v>3776</v>
      </c>
      <c r="K2672" s="8" t="s">
        <v>68</v>
      </c>
      <c r="L2672" s="8">
        <v>4800000035</v>
      </c>
      <c r="M2672" s="8" t="s">
        <v>91</v>
      </c>
      <c r="N2672" s="8">
        <v>161</v>
      </c>
      <c r="O2672" s="8" t="s">
        <v>124</v>
      </c>
      <c r="P2672" s="8" t="s">
        <v>71</v>
      </c>
    </row>
    <row r="2673" spans="1:16" x14ac:dyDescent="0.2">
      <c r="A2673" s="7" t="s">
        <v>6619</v>
      </c>
      <c r="B2673" s="8">
        <v>2011</v>
      </c>
      <c r="C2673" s="8" t="s">
        <v>6620</v>
      </c>
      <c r="D2673" s="8" t="s">
        <v>2473</v>
      </c>
      <c r="E2673" s="8">
        <v>20036308</v>
      </c>
      <c r="F2673" s="8" t="s">
        <v>891</v>
      </c>
      <c r="G2673" s="8" t="s">
        <v>52</v>
      </c>
      <c r="H2673" s="8" t="s">
        <v>892</v>
      </c>
      <c r="I2673" s="8" t="s">
        <v>893</v>
      </c>
      <c r="J2673" s="8" t="s">
        <v>894</v>
      </c>
      <c r="K2673" s="8" t="s">
        <v>104</v>
      </c>
      <c r="L2673" s="8">
        <v>7450406000</v>
      </c>
      <c r="M2673" s="8" t="s">
        <v>818</v>
      </c>
      <c r="N2673" s="8">
        <v>0</v>
      </c>
      <c r="O2673" s="8" t="s">
        <v>70</v>
      </c>
      <c r="P2673" s="8" t="s">
        <v>71</v>
      </c>
    </row>
    <row r="2674" spans="1:16" x14ac:dyDescent="0.2">
      <c r="A2674" s="7" t="s">
        <v>6621</v>
      </c>
      <c r="B2674" s="8">
        <v>2012</v>
      </c>
      <c r="C2674" s="8" t="s">
        <v>643</v>
      </c>
      <c r="D2674" s="8" t="s">
        <v>527</v>
      </c>
      <c r="E2674" s="8" t="s">
        <v>6622</v>
      </c>
      <c r="F2674" s="8">
        <v>3031</v>
      </c>
      <c r="G2674" s="8" t="s">
        <v>64</v>
      </c>
      <c r="H2674" s="8" t="s">
        <v>295</v>
      </c>
      <c r="I2674" s="8" t="s">
        <v>296</v>
      </c>
      <c r="J2674" s="8" t="s">
        <v>594</v>
      </c>
      <c r="K2674" s="8" t="s">
        <v>238</v>
      </c>
      <c r="L2674" s="8" t="s">
        <v>1530</v>
      </c>
      <c r="M2674" s="8" t="s">
        <v>1531</v>
      </c>
      <c r="N2674" s="8">
        <v>1.9</v>
      </c>
      <c r="O2674" s="8" t="s">
        <v>281</v>
      </c>
      <c r="P2674" s="8" t="s">
        <v>4</v>
      </c>
    </row>
    <row r="2675" spans="1:16" x14ac:dyDescent="0.2">
      <c r="A2675" s="7" t="s">
        <v>6623</v>
      </c>
      <c r="B2675" s="8">
        <v>2015</v>
      </c>
      <c r="C2675" s="8" t="s">
        <v>1398</v>
      </c>
      <c r="D2675" s="8" t="s">
        <v>62</v>
      </c>
      <c r="E2675" s="8" t="s">
        <v>6624</v>
      </c>
      <c r="F2675" s="8">
        <v>2420</v>
      </c>
      <c r="G2675" s="8" t="s">
        <v>52</v>
      </c>
      <c r="H2675" s="8" t="s">
        <v>65</v>
      </c>
      <c r="I2675" s="8" t="s">
        <v>66</v>
      </c>
      <c r="J2675" s="8" t="s">
        <v>434</v>
      </c>
      <c r="K2675" s="8" t="s">
        <v>238</v>
      </c>
      <c r="L2675" s="8">
        <v>7075803020</v>
      </c>
      <c r="M2675" s="8" t="s">
        <v>239</v>
      </c>
      <c r="N2675" s="8">
        <v>1513.58</v>
      </c>
      <c r="O2675" s="8" t="s">
        <v>70</v>
      </c>
      <c r="P2675" s="8" t="s">
        <v>71</v>
      </c>
    </row>
    <row r="2676" spans="1:16" x14ac:dyDescent="0.2">
      <c r="A2676" s="7" t="s">
        <v>6625</v>
      </c>
      <c r="B2676" s="8">
        <v>2016</v>
      </c>
      <c r="C2676" s="8" t="s">
        <v>370</v>
      </c>
      <c r="D2676" s="8" t="s">
        <v>74</v>
      </c>
      <c r="E2676" s="8" t="s">
        <v>6626</v>
      </c>
      <c r="F2676" s="8">
        <v>2101</v>
      </c>
      <c r="G2676" s="8" t="s">
        <v>52</v>
      </c>
      <c r="H2676" s="8" t="s">
        <v>133</v>
      </c>
      <c r="I2676" s="8" t="s">
        <v>134</v>
      </c>
      <c r="J2676" s="8" t="s">
        <v>135</v>
      </c>
      <c r="K2676" s="8" t="s">
        <v>68</v>
      </c>
      <c r="L2676" s="8">
        <v>8830230000</v>
      </c>
      <c r="M2676" s="8" t="s">
        <v>876</v>
      </c>
      <c r="N2676" s="8">
        <v>471.45</v>
      </c>
      <c r="O2676" s="8" t="s">
        <v>129</v>
      </c>
      <c r="P2676" s="8" t="s">
        <v>71</v>
      </c>
    </row>
    <row r="2677" spans="1:16" x14ac:dyDescent="0.2">
      <c r="A2677" s="7" t="s">
        <v>6627</v>
      </c>
      <c r="B2677" s="8">
        <v>1999</v>
      </c>
      <c r="C2677" s="8" t="s">
        <v>4832</v>
      </c>
      <c r="D2677" s="8" t="s">
        <v>109</v>
      </c>
      <c r="E2677" s="8" t="s">
        <v>6628</v>
      </c>
      <c r="F2677" s="8">
        <v>2311</v>
      </c>
      <c r="G2677" s="8" t="s">
        <v>64</v>
      </c>
      <c r="H2677" s="8" t="s">
        <v>139</v>
      </c>
      <c r="I2677" s="8" t="s">
        <v>140</v>
      </c>
      <c r="J2677" s="8" t="s">
        <v>328</v>
      </c>
      <c r="K2677" s="8" t="s">
        <v>104</v>
      </c>
      <c r="L2677" s="8">
        <v>7450406000</v>
      </c>
      <c r="M2677" s="8" t="s">
        <v>818</v>
      </c>
      <c r="N2677" s="8">
        <v>231.12</v>
      </c>
      <c r="O2677" s="8" t="s">
        <v>70</v>
      </c>
      <c r="P2677" s="8" t="s">
        <v>71</v>
      </c>
    </row>
    <row r="2678" spans="1:16" x14ac:dyDescent="0.2">
      <c r="A2678" s="7" t="s">
        <v>6629</v>
      </c>
      <c r="B2678" s="8">
        <v>2007</v>
      </c>
      <c r="C2678" s="8" t="s">
        <v>212</v>
      </c>
      <c r="D2678" s="8" t="s">
        <v>109</v>
      </c>
      <c r="E2678" s="8" t="s">
        <v>6630</v>
      </c>
      <c r="F2678" s="8">
        <v>1104</v>
      </c>
      <c r="G2678" s="8" t="s">
        <v>52</v>
      </c>
      <c r="H2678" s="8" t="s">
        <v>164</v>
      </c>
      <c r="I2678" s="8" t="s">
        <v>164</v>
      </c>
      <c r="J2678" s="8" t="s">
        <v>214</v>
      </c>
      <c r="K2678" s="8" t="s">
        <v>127</v>
      </c>
      <c r="L2678" s="8">
        <v>4800000302</v>
      </c>
      <c r="M2678" s="8" t="s">
        <v>755</v>
      </c>
      <c r="N2678" s="8">
        <v>378.2</v>
      </c>
      <c r="O2678" s="8" t="s">
        <v>70</v>
      </c>
      <c r="P2678" s="8" t="s">
        <v>71</v>
      </c>
    </row>
    <row r="2679" spans="1:16" x14ac:dyDescent="0.2">
      <c r="A2679" s="7" t="s">
        <v>6631</v>
      </c>
      <c r="B2679" s="8">
        <v>2008</v>
      </c>
      <c r="C2679" s="8" t="s">
        <v>137</v>
      </c>
      <c r="D2679" s="8" t="s">
        <v>74</v>
      </c>
      <c r="E2679" s="8" t="s">
        <v>6632</v>
      </c>
      <c r="F2679" s="8">
        <v>2201</v>
      </c>
      <c r="G2679" s="8" t="s">
        <v>64</v>
      </c>
      <c r="H2679" s="8" t="s">
        <v>133</v>
      </c>
      <c r="I2679" s="8" t="s">
        <v>134</v>
      </c>
      <c r="J2679" s="8" t="s">
        <v>332</v>
      </c>
      <c r="K2679" s="8" t="s">
        <v>90</v>
      </c>
      <c r="L2679" s="8">
        <v>7080202520</v>
      </c>
      <c r="M2679" s="8" t="s">
        <v>1644</v>
      </c>
      <c r="N2679" s="8">
        <v>982.85</v>
      </c>
      <c r="O2679" s="8" t="s">
        <v>70</v>
      </c>
      <c r="P2679" s="8" t="s">
        <v>71</v>
      </c>
    </row>
    <row r="2680" spans="1:16" x14ac:dyDescent="0.2">
      <c r="A2680" s="7" t="s">
        <v>6633</v>
      </c>
      <c r="B2680" s="8">
        <v>2014</v>
      </c>
      <c r="C2680" s="8" t="s">
        <v>226</v>
      </c>
      <c r="D2680" s="8" t="s">
        <v>109</v>
      </c>
      <c r="E2680" s="8" t="s">
        <v>6634</v>
      </c>
      <c r="F2680" s="8">
        <v>2101</v>
      </c>
      <c r="G2680" s="8" t="s">
        <v>52</v>
      </c>
      <c r="H2680" s="8" t="s">
        <v>133</v>
      </c>
      <c r="I2680" s="8" t="s">
        <v>134</v>
      </c>
      <c r="J2680" s="8" t="s">
        <v>135</v>
      </c>
      <c r="K2680" s="8" t="s">
        <v>122</v>
      </c>
      <c r="L2680" s="8">
        <v>6370004306</v>
      </c>
      <c r="M2680" s="8" t="s">
        <v>983</v>
      </c>
      <c r="N2680" s="8">
        <v>794.9</v>
      </c>
      <c r="O2680" s="8" t="s">
        <v>129</v>
      </c>
      <c r="P2680" s="8" t="s">
        <v>71</v>
      </c>
    </row>
    <row r="2681" spans="1:16" x14ac:dyDescent="0.2">
      <c r="A2681" s="7" t="s">
        <v>6635</v>
      </c>
      <c r="B2681" s="8">
        <v>2016</v>
      </c>
      <c r="C2681" s="8" t="s">
        <v>605</v>
      </c>
      <c r="D2681" s="8" t="s">
        <v>118</v>
      </c>
      <c r="E2681" s="8" t="s">
        <v>6636</v>
      </c>
      <c r="F2681" s="8" t="s">
        <v>402</v>
      </c>
      <c r="G2681" s="8" t="s">
        <v>52</v>
      </c>
      <c r="H2681" s="8" t="s">
        <v>76</v>
      </c>
      <c r="I2681" s="8" t="s">
        <v>77</v>
      </c>
      <c r="J2681" s="8" t="s">
        <v>403</v>
      </c>
      <c r="K2681" s="8" t="s">
        <v>122</v>
      </c>
      <c r="L2681" s="8">
        <v>6370004306</v>
      </c>
      <c r="M2681" s="8" t="s">
        <v>983</v>
      </c>
      <c r="N2681" s="8">
        <v>2750.81</v>
      </c>
      <c r="O2681" s="8" t="s">
        <v>58</v>
      </c>
      <c r="P2681" s="8" t="s">
        <v>4</v>
      </c>
    </row>
    <row r="2682" spans="1:16" x14ac:dyDescent="0.2">
      <c r="A2682" s="7" t="s">
        <v>6637</v>
      </c>
      <c r="B2682" s="8">
        <v>2016</v>
      </c>
      <c r="C2682" s="8" t="s">
        <v>244</v>
      </c>
      <c r="D2682" s="8" t="s">
        <v>109</v>
      </c>
      <c r="E2682" s="8" t="s">
        <v>6638</v>
      </c>
      <c r="F2682" s="8">
        <v>1114</v>
      </c>
      <c r="G2682" s="8" t="s">
        <v>52</v>
      </c>
      <c r="H2682" s="8" t="s">
        <v>111</v>
      </c>
      <c r="I2682" s="8" t="s">
        <v>112</v>
      </c>
      <c r="J2682" s="8" t="s">
        <v>246</v>
      </c>
      <c r="K2682" s="8" t="s">
        <v>127</v>
      </c>
      <c r="L2682" s="8">
        <v>4800000009</v>
      </c>
      <c r="M2682" s="8" t="s">
        <v>128</v>
      </c>
      <c r="N2682" s="8">
        <v>335.24</v>
      </c>
      <c r="O2682" s="8" t="s">
        <v>129</v>
      </c>
      <c r="P2682" s="8" t="s">
        <v>71</v>
      </c>
    </row>
    <row r="2683" spans="1:16" x14ac:dyDescent="0.2">
      <c r="A2683" s="7" t="s">
        <v>6639</v>
      </c>
      <c r="B2683" s="8">
        <v>2020</v>
      </c>
      <c r="C2683" s="8" t="s">
        <v>5486</v>
      </c>
      <c r="D2683" s="8" t="s">
        <v>374</v>
      </c>
      <c r="E2683" s="8" t="s">
        <v>6640</v>
      </c>
      <c r="F2683" s="8">
        <v>3138</v>
      </c>
      <c r="G2683" s="8" t="s">
        <v>52</v>
      </c>
      <c r="H2683" s="8" t="s">
        <v>195</v>
      </c>
      <c r="I2683" s="8" t="s">
        <v>196</v>
      </c>
      <c r="J2683" s="8" t="s">
        <v>376</v>
      </c>
      <c r="K2683" s="8" t="s">
        <v>190</v>
      </c>
      <c r="L2683" s="8">
        <v>5760300000</v>
      </c>
      <c r="M2683" s="8" t="s">
        <v>191</v>
      </c>
      <c r="N2683" s="8">
        <v>211.1</v>
      </c>
      <c r="O2683" s="8" t="s">
        <v>58</v>
      </c>
      <c r="P2683" s="8" t="s">
        <v>4</v>
      </c>
    </row>
    <row r="2684" spans="1:16" x14ac:dyDescent="0.2">
      <c r="A2684" s="7" t="s">
        <v>6641</v>
      </c>
      <c r="B2684" s="8">
        <v>2020</v>
      </c>
      <c r="C2684" s="8" t="s">
        <v>6642</v>
      </c>
      <c r="D2684" s="8" t="s">
        <v>4184</v>
      </c>
      <c r="E2684" s="8" t="s">
        <v>6643</v>
      </c>
      <c r="F2684" s="8">
        <v>3401</v>
      </c>
      <c r="G2684" s="8" t="s">
        <v>52</v>
      </c>
      <c r="H2684" s="8" t="s">
        <v>6644</v>
      </c>
      <c r="I2684" s="8" t="s">
        <v>6645</v>
      </c>
      <c r="J2684" s="8" t="s">
        <v>6646</v>
      </c>
      <c r="K2684" s="8" t="s">
        <v>95</v>
      </c>
      <c r="L2684" s="8">
        <v>7060401000</v>
      </c>
      <c r="M2684" s="8" t="s">
        <v>1326</v>
      </c>
      <c r="N2684" s="8">
        <v>8.1999999999999993</v>
      </c>
      <c r="O2684" s="8" t="s">
        <v>58</v>
      </c>
      <c r="P2684" s="8" t="s">
        <v>71</v>
      </c>
    </row>
    <row r="2685" spans="1:16" x14ac:dyDescent="0.2">
      <c r="A2685" s="7" t="s">
        <v>6647</v>
      </c>
      <c r="B2685" s="8">
        <v>2018</v>
      </c>
      <c r="C2685" s="8" t="s">
        <v>108</v>
      </c>
      <c r="D2685" s="8" t="s">
        <v>109</v>
      </c>
      <c r="E2685" s="8" t="s">
        <v>6648</v>
      </c>
      <c r="F2685" s="8">
        <v>1118</v>
      </c>
      <c r="G2685" s="8" t="s">
        <v>52</v>
      </c>
      <c r="H2685" s="8" t="s">
        <v>111</v>
      </c>
      <c r="I2685" s="8" t="s">
        <v>112</v>
      </c>
      <c r="J2685" s="8" t="s">
        <v>113</v>
      </c>
      <c r="K2685" s="8" t="s">
        <v>478</v>
      </c>
      <c r="L2685" s="8">
        <v>4800000007</v>
      </c>
      <c r="M2685" s="8" t="s">
        <v>479</v>
      </c>
      <c r="N2685" s="8">
        <v>1448.95</v>
      </c>
      <c r="O2685" s="8" t="s">
        <v>129</v>
      </c>
      <c r="P2685" s="8" t="s">
        <v>71</v>
      </c>
    </row>
    <row r="2686" spans="1:16" x14ac:dyDescent="0.2">
      <c r="A2686" s="7" t="s">
        <v>6649</v>
      </c>
      <c r="B2686" s="8">
        <v>2019</v>
      </c>
      <c r="C2686" s="8" t="s">
        <v>108</v>
      </c>
      <c r="D2686" s="8" t="s">
        <v>109</v>
      </c>
      <c r="E2686" s="8" t="s">
        <v>6650</v>
      </c>
      <c r="F2686" s="8">
        <v>1118</v>
      </c>
      <c r="G2686" s="8" t="s">
        <v>52</v>
      </c>
      <c r="H2686" s="8" t="s">
        <v>111</v>
      </c>
      <c r="I2686" s="8" t="s">
        <v>112</v>
      </c>
      <c r="J2686" s="8" t="s">
        <v>113</v>
      </c>
      <c r="K2686" s="8" t="s">
        <v>181</v>
      </c>
      <c r="L2686" s="8">
        <v>4800000005</v>
      </c>
      <c r="M2686" s="8" t="s">
        <v>182</v>
      </c>
      <c r="N2686" s="8">
        <v>2261.9499999999998</v>
      </c>
      <c r="O2686" s="8" t="s">
        <v>129</v>
      </c>
      <c r="P2686" s="8" t="s">
        <v>71</v>
      </c>
    </row>
    <row r="2687" spans="1:16" x14ac:dyDescent="0.2">
      <c r="A2687" s="7" t="s">
        <v>6651</v>
      </c>
      <c r="B2687" s="8">
        <v>2019</v>
      </c>
      <c r="C2687" s="8" t="s">
        <v>108</v>
      </c>
      <c r="D2687" s="8" t="s">
        <v>109</v>
      </c>
      <c r="E2687" s="8" t="s">
        <v>6652</v>
      </c>
      <c r="F2687" s="8">
        <v>1118</v>
      </c>
      <c r="G2687" s="8" t="s">
        <v>52</v>
      </c>
      <c r="H2687" s="8" t="s">
        <v>111</v>
      </c>
      <c r="I2687" s="8" t="s">
        <v>112</v>
      </c>
      <c r="J2687" s="8" t="s">
        <v>113</v>
      </c>
      <c r="K2687" s="8" t="s">
        <v>181</v>
      </c>
      <c r="L2687" s="8">
        <v>4800000304</v>
      </c>
      <c r="M2687" s="8" t="s">
        <v>3510</v>
      </c>
      <c r="N2687" s="8">
        <v>1700.65</v>
      </c>
      <c r="O2687" s="8" t="s">
        <v>129</v>
      </c>
      <c r="P2687" s="8" t="s">
        <v>71</v>
      </c>
    </row>
    <row r="2688" spans="1:16" x14ac:dyDescent="0.2">
      <c r="A2688" s="7" t="s">
        <v>6653</v>
      </c>
      <c r="B2688" s="8">
        <v>2000</v>
      </c>
      <c r="C2688" s="8" t="s">
        <v>1672</v>
      </c>
      <c r="D2688" s="8" t="s">
        <v>527</v>
      </c>
      <c r="E2688" s="8" t="s">
        <v>6654</v>
      </c>
      <c r="F2688" s="8">
        <v>3146</v>
      </c>
      <c r="G2688" s="8" t="s">
        <v>64</v>
      </c>
      <c r="H2688" s="8" t="s">
        <v>195</v>
      </c>
      <c r="I2688" s="8" t="s">
        <v>196</v>
      </c>
      <c r="J2688" s="8" t="s">
        <v>1674</v>
      </c>
      <c r="K2688" s="8" t="s">
        <v>190</v>
      </c>
      <c r="L2688" s="8">
        <v>5760300000</v>
      </c>
      <c r="M2688" s="8" t="s">
        <v>191</v>
      </c>
      <c r="N2688" s="8">
        <v>1427.94</v>
      </c>
      <c r="O2688" s="8" t="s">
        <v>58</v>
      </c>
      <c r="P2688" s="8" t="s">
        <v>4</v>
      </c>
    </row>
    <row r="2689" spans="1:16" x14ac:dyDescent="0.2">
      <c r="A2689" s="7" t="s">
        <v>6655</v>
      </c>
      <c r="B2689" s="8">
        <v>1996</v>
      </c>
      <c r="C2689" s="8" t="s">
        <v>326</v>
      </c>
      <c r="D2689" s="8" t="s">
        <v>74</v>
      </c>
      <c r="E2689" s="8" t="s">
        <v>6656</v>
      </c>
      <c r="F2689" s="8">
        <v>2301</v>
      </c>
      <c r="G2689" s="8" t="s">
        <v>52</v>
      </c>
      <c r="H2689" s="8" t="s">
        <v>133</v>
      </c>
      <c r="I2689" s="8" t="s">
        <v>134</v>
      </c>
      <c r="J2689" s="8" t="s">
        <v>1093</v>
      </c>
      <c r="K2689" s="8" t="s">
        <v>352</v>
      </c>
      <c r="L2689" s="8">
        <v>4800000328</v>
      </c>
      <c r="M2689" s="8" t="s">
        <v>1879</v>
      </c>
      <c r="N2689" s="8">
        <v>245.35</v>
      </c>
      <c r="O2689" s="8" t="s">
        <v>70</v>
      </c>
      <c r="P2689" s="8" t="s">
        <v>71</v>
      </c>
    </row>
    <row r="2690" spans="1:16" x14ac:dyDescent="0.2">
      <c r="A2690" s="7" t="s">
        <v>6657</v>
      </c>
      <c r="B2690" s="8">
        <v>2004</v>
      </c>
      <c r="C2690" s="8" t="s">
        <v>1601</v>
      </c>
      <c r="D2690" s="8" t="s">
        <v>109</v>
      </c>
      <c r="E2690" s="8" t="s">
        <v>6658</v>
      </c>
      <c r="F2690" s="8">
        <v>1117</v>
      </c>
      <c r="G2690" s="8" t="s">
        <v>52</v>
      </c>
      <c r="H2690" s="8" t="s">
        <v>649</v>
      </c>
      <c r="I2690" s="8" t="s">
        <v>650</v>
      </c>
      <c r="J2690" s="8" t="s">
        <v>651</v>
      </c>
      <c r="K2690" s="8" t="s">
        <v>68</v>
      </c>
      <c r="L2690" s="8">
        <v>4800000003</v>
      </c>
      <c r="M2690" s="8" t="s">
        <v>235</v>
      </c>
      <c r="N2690" s="8">
        <v>645.64</v>
      </c>
      <c r="O2690" s="8" t="s">
        <v>70</v>
      </c>
      <c r="P2690" s="8" t="s">
        <v>71</v>
      </c>
    </row>
    <row r="2691" spans="1:16" x14ac:dyDescent="0.2">
      <c r="A2691" s="7" t="s">
        <v>6659</v>
      </c>
      <c r="B2691" s="8">
        <v>2000</v>
      </c>
      <c r="C2691" s="8" t="s">
        <v>6660</v>
      </c>
      <c r="D2691" s="8" t="s">
        <v>706</v>
      </c>
      <c r="E2691" s="8" t="s">
        <v>6661</v>
      </c>
      <c r="F2691" s="8">
        <v>2306</v>
      </c>
      <c r="G2691" s="8" t="s">
        <v>52</v>
      </c>
      <c r="H2691" s="8" t="s">
        <v>519</v>
      </c>
      <c r="I2691" s="8" t="s">
        <v>520</v>
      </c>
      <c r="J2691" s="8" t="s">
        <v>521</v>
      </c>
      <c r="K2691" s="8" t="s">
        <v>247</v>
      </c>
      <c r="L2691" s="8">
        <v>4800000020</v>
      </c>
      <c r="M2691" s="8" t="s">
        <v>235</v>
      </c>
      <c r="N2691" s="8">
        <v>515.58000000000004</v>
      </c>
      <c r="O2691" s="8" t="s">
        <v>70</v>
      </c>
      <c r="P2691" s="8" t="s">
        <v>71</v>
      </c>
    </row>
    <row r="2692" spans="1:16" x14ac:dyDescent="0.2">
      <c r="A2692" s="7" t="s">
        <v>6662</v>
      </c>
      <c r="B2692" s="8">
        <v>2006</v>
      </c>
      <c r="C2692" s="8" t="s">
        <v>1373</v>
      </c>
      <c r="D2692" s="8" t="s">
        <v>1161</v>
      </c>
      <c r="E2692" s="8" t="s">
        <v>6663</v>
      </c>
      <c r="F2692" s="8">
        <v>3313</v>
      </c>
      <c r="G2692" s="8" t="s">
        <v>52</v>
      </c>
      <c r="H2692" s="8" t="s">
        <v>102</v>
      </c>
      <c r="I2692" s="8" t="s">
        <v>102</v>
      </c>
      <c r="J2692" s="8" t="s">
        <v>586</v>
      </c>
      <c r="K2692" s="8" t="s">
        <v>90</v>
      </c>
      <c r="L2692" s="8">
        <v>7050303500</v>
      </c>
      <c r="M2692" s="8" t="s">
        <v>2381</v>
      </c>
      <c r="N2692" s="8">
        <v>91.7</v>
      </c>
      <c r="O2692" s="8" t="s">
        <v>58</v>
      </c>
      <c r="P2692" s="8" t="s">
        <v>71</v>
      </c>
    </row>
    <row r="2693" spans="1:16" x14ac:dyDescent="0.2">
      <c r="A2693" s="7" t="s">
        <v>6664</v>
      </c>
      <c r="B2693" s="8">
        <v>2007</v>
      </c>
      <c r="C2693" s="8" t="s">
        <v>643</v>
      </c>
      <c r="D2693" s="8" t="s">
        <v>527</v>
      </c>
      <c r="E2693" s="8" t="s">
        <v>6665</v>
      </c>
      <c r="F2693" s="8" t="s">
        <v>294</v>
      </c>
      <c r="G2693" s="8" t="s">
        <v>52</v>
      </c>
      <c r="H2693" s="8" t="s">
        <v>295</v>
      </c>
      <c r="I2693" s="8" t="s">
        <v>296</v>
      </c>
      <c r="J2693" s="8" t="s">
        <v>297</v>
      </c>
      <c r="K2693" s="8" t="s">
        <v>104</v>
      </c>
      <c r="L2693" s="8">
        <v>7080202040</v>
      </c>
      <c r="M2693" s="8" t="s">
        <v>1914</v>
      </c>
      <c r="N2693" s="8">
        <v>3624.7</v>
      </c>
      <c r="O2693" s="8" t="s">
        <v>124</v>
      </c>
      <c r="P2693" s="8" t="s">
        <v>4</v>
      </c>
    </row>
    <row r="2694" spans="1:16" x14ac:dyDescent="0.2">
      <c r="A2694" s="7" t="s">
        <v>6666</v>
      </c>
      <c r="B2694" s="8">
        <v>2020</v>
      </c>
      <c r="C2694" s="8" t="s">
        <v>1896</v>
      </c>
      <c r="D2694" s="8" t="s">
        <v>74</v>
      </c>
      <c r="E2694" s="8" t="s">
        <v>6667</v>
      </c>
      <c r="F2694" s="8">
        <v>2305</v>
      </c>
      <c r="G2694" s="8" t="s">
        <v>52</v>
      </c>
      <c r="H2694" s="8" t="s">
        <v>202</v>
      </c>
      <c r="I2694" s="8" t="s">
        <v>203</v>
      </c>
      <c r="J2694" s="8" t="s">
        <v>204</v>
      </c>
      <c r="K2694" s="8" t="s">
        <v>68</v>
      </c>
      <c r="L2694" s="8">
        <v>7450206000</v>
      </c>
      <c r="M2694" s="8" t="s">
        <v>362</v>
      </c>
      <c r="N2694" s="8">
        <v>0</v>
      </c>
      <c r="O2694" s="8" t="s">
        <v>70</v>
      </c>
      <c r="P2694" s="8" t="s">
        <v>71</v>
      </c>
    </row>
    <row r="2695" spans="1:16" x14ac:dyDescent="0.2">
      <c r="A2695" s="7" t="s">
        <v>6668</v>
      </c>
      <c r="B2695" s="8">
        <v>2009</v>
      </c>
      <c r="C2695" s="8" t="s">
        <v>108</v>
      </c>
      <c r="D2695" s="8" t="s">
        <v>109</v>
      </c>
      <c r="E2695" s="8" t="s">
        <v>6669</v>
      </c>
      <c r="F2695" s="8">
        <v>1118</v>
      </c>
      <c r="G2695" s="8" t="s">
        <v>52</v>
      </c>
      <c r="H2695" s="8" t="s">
        <v>111</v>
      </c>
      <c r="I2695" s="8" t="s">
        <v>112</v>
      </c>
      <c r="J2695" s="8" t="s">
        <v>113</v>
      </c>
      <c r="K2695" s="8" t="s">
        <v>397</v>
      </c>
      <c r="L2695" s="8">
        <v>4800000004</v>
      </c>
      <c r="M2695" s="8" t="s">
        <v>398</v>
      </c>
      <c r="N2695" s="8">
        <v>1372.95</v>
      </c>
      <c r="O2695" s="8" t="s">
        <v>129</v>
      </c>
      <c r="P2695" s="8" t="s">
        <v>71</v>
      </c>
    </row>
    <row r="2696" spans="1:16" x14ac:dyDescent="0.2">
      <c r="A2696" s="7" t="s">
        <v>6670</v>
      </c>
      <c r="B2696" s="8">
        <v>2010</v>
      </c>
      <c r="C2696" s="8">
        <v>2500</v>
      </c>
      <c r="D2696" s="8" t="s">
        <v>109</v>
      </c>
      <c r="E2696" s="8" t="s">
        <v>6671</v>
      </c>
      <c r="F2696" s="8">
        <v>2201</v>
      </c>
      <c r="G2696" s="8" t="s">
        <v>52</v>
      </c>
      <c r="H2696" s="8" t="s">
        <v>133</v>
      </c>
      <c r="I2696" s="8" t="s">
        <v>134</v>
      </c>
      <c r="J2696" s="8" t="s">
        <v>332</v>
      </c>
      <c r="K2696" s="8" t="s">
        <v>352</v>
      </c>
      <c r="L2696" s="8">
        <v>4800000042</v>
      </c>
      <c r="M2696" s="8" t="s">
        <v>506</v>
      </c>
      <c r="N2696" s="8">
        <v>659.9</v>
      </c>
      <c r="O2696" s="8" t="s">
        <v>70</v>
      </c>
      <c r="P2696" s="8" t="s">
        <v>71</v>
      </c>
    </row>
    <row r="2697" spans="1:16" x14ac:dyDescent="0.2">
      <c r="A2697" s="7" t="s">
        <v>6672</v>
      </c>
      <c r="B2697" s="8">
        <v>2016</v>
      </c>
      <c r="C2697" s="8" t="s">
        <v>370</v>
      </c>
      <c r="D2697" s="8" t="s">
        <v>74</v>
      </c>
      <c r="E2697" s="8" t="s">
        <v>6673</v>
      </c>
      <c r="F2697" s="8">
        <v>1119</v>
      </c>
      <c r="G2697" s="8" t="s">
        <v>52</v>
      </c>
      <c r="H2697" s="8" t="s">
        <v>133</v>
      </c>
      <c r="I2697" s="8" t="s">
        <v>134</v>
      </c>
      <c r="J2697" s="8" t="s">
        <v>417</v>
      </c>
      <c r="K2697" s="8" t="s">
        <v>104</v>
      </c>
      <c r="L2697" s="8">
        <v>4800000035</v>
      </c>
      <c r="M2697" s="8" t="s">
        <v>91</v>
      </c>
      <c r="N2697" s="8">
        <v>852.01</v>
      </c>
      <c r="O2697" s="8" t="s">
        <v>129</v>
      </c>
      <c r="P2697" s="8" t="s">
        <v>71</v>
      </c>
    </row>
    <row r="2698" spans="1:16" x14ac:dyDescent="0.2">
      <c r="A2698" s="7" t="s">
        <v>6674</v>
      </c>
      <c r="B2698" s="8">
        <v>2016</v>
      </c>
      <c r="C2698" s="8" t="s">
        <v>370</v>
      </c>
      <c r="D2698" s="8" t="s">
        <v>74</v>
      </c>
      <c r="E2698" s="8" t="s">
        <v>6675</v>
      </c>
      <c r="F2698" s="8">
        <v>2101</v>
      </c>
      <c r="G2698" s="8" t="s">
        <v>52</v>
      </c>
      <c r="H2698" s="8" t="s">
        <v>133</v>
      </c>
      <c r="I2698" s="8" t="s">
        <v>134</v>
      </c>
      <c r="J2698" s="8" t="s">
        <v>135</v>
      </c>
      <c r="K2698" s="8" t="s">
        <v>104</v>
      </c>
      <c r="L2698" s="8">
        <v>8422602000</v>
      </c>
      <c r="M2698" s="8" t="s">
        <v>1677</v>
      </c>
      <c r="N2698" s="8">
        <v>166</v>
      </c>
      <c r="O2698" s="8" t="s">
        <v>129</v>
      </c>
      <c r="P2698" s="8" t="s">
        <v>71</v>
      </c>
    </row>
    <row r="2699" spans="1:16" x14ac:dyDescent="0.2">
      <c r="A2699" s="7" t="s">
        <v>6676</v>
      </c>
      <c r="B2699" s="8">
        <v>2018</v>
      </c>
      <c r="C2699" s="8">
        <v>2500</v>
      </c>
      <c r="D2699" s="8" t="s">
        <v>109</v>
      </c>
      <c r="E2699" s="8" t="s">
        <v>6677</v>
      </c>
      <c r="F2699" s="8">
        <v>2201</v>
      </c>
      <c r="G2699" s="8" t="s">
        <v>52</v>
      </c>
      <c r="H2699" s="8" t="s">
        <v>133</v>
      </c>
      <c r="I2699" s="8" t="s">
        <v>134</v>
      </c>
      <c r="J2699" s="8" t="s">
        <v>332</v>
      </c>
      <c r="K2699" s="8" t="s">
        <v>122</v>
      </c>
      <c r="L2699" s="8">
        <v>6370004306</v>
      </c>
      <c r="M2699" s="8" t="s">
        <v>983</v>
      </c>
      <c r="N2699" s="8">
        <v>930.6</v>
      </c>
      <c r="O2699" s="8" t="s">
        <v>129</v>
      </c>
      <c r="P2699" s="8" t="s">
        <v>71</v>
      </c>
    </row>
    <row r="2700" spans="1:16" x14ac:dyDescent="0.2">
      <c r="A2700" s="7" t="s">
        <v>6678</v>
      </c>
      <c r="B2700" s="8">
        <v>2019</v>
      </c>
      <c r="C2700" s="8" t="s">
        <v>1904</v>
      </c>
      <c r="D2700" s="8" t="s">
        <v>826</v>
      </c>
      <c r="E2700" s="8" t="s">
        <v>6679</v>
      </c>
      <c r="F2700" s="8">
        <v>3357</v>
      </c>
      <c r="G2700" s="8" t="s">
        <v>52</v>
      </c>
      <c r="H2700" s="8" t="s">
        <v>269</v>
      </c>
      <c r="I2700" s="8" t="s">
        <v>270</v>
      </c>
      <c r="J2700" s="8" t="s">
        <v>1508</v>
      </c>
      <c r="K2700" s="8" t="s">
        <v>104</v>
      </c>
      <c r="L2700" s="8">
        <v>6370004302</v>
      </c>
      <c r="M2700" s="8" t="s">
        <v>579</v>
      </c>
      <c r="N2700" s="8">
        <v>161.44999999999999</v>
      </c>
      <c r="O2700" s="8" t="s">
        <v>58</v>
      </c>
      <c r="P2700" s="8" t="s">
        <v>71</v>
      </c>
    </row>
    <row r="2701" spans="1:16" x14ac:dyDescent="0.2">
      <c r="A2701" s="7" t="s">
        <v>6680</v>
      </c>
      <c r="B2701" s="8">
        <v>2007</v>
      </c>
      <c r="C2701" s="8" t="s">
        <v>5198</v>
      </c>
      <c r="D2701" s="8" t="s">
        <v>109</v>
      </c>
      <c r="E2701" s="8" t="s">
        <v>6681</v>
      </c>
      <c r="F2701" s="8">
        <v>1119</v>
      </c>
      <c r="G2701" s="8" t="s">
        <v>52</v>
      </c>
      <c r="H2701" s="8" t="s">
        <v>133</v>
      </c>
      <c r="I2701" s="8" t="s">
        <v>134</v>
      </c>
      <c r="J2701" s="8" t="s">
        <v>417</v>
      </c>
      <c r="K2701" s="8" t="s">
        <v>68</v>
      </c>
      <c r="L2701" s="8">
        <v>4800000021</v>
      </c>
      <c r="M2701" s="8" t="s">
        <v>611</v>
      </c>
      <c r="N2701" s="8">
        <v>895.36</v>
      </c>
      <c r="O2701" s="8" t="s">
        <v>70</v>
      </c>
      <c r="P2701" s="8" t="s">
        <v>71</v>
      </c>
    </row>
    <row r="2702" spans="1:16" x14ac:dyDescent="0.2">
      <c r="A2702" s="7" t="s">
        <v>6682</v>
      </c>
      <c r="B2702" s="8">
        <v>2009</v>
      </c>
      <c r="C2702" s="8" t="s">
        <v>217</v>
      </c>
      <c r="D2702" s="8" t="s">
        <v>118</v>
      </c>
      <c r="E2702" s="8" t="s">
        <v>6683</v>
      </c>
      <c r="F2702" s="8" t="s">
        <v>1152</v>
      </c>
      <c r="G2702" s="8" t="s">
        <v>52</v>
      </c>
      <c r="H2702" s="8" t="s">
        <v>1153</v>
      </c>
      <c r="I2702" s="8" t="s">
        <v>1153</v>
      </c>
      <c r="J2702" s="8" t="s">
        <v>1154</v>
      </c>
      <c r="K2702" s="8" t="s">
        <v>104</v>
      </c>
      <c r="L2702" s="8">
        <v>8422902000</v>
      </c>
      <c r="M2702" s="8" t="s">
        <v>153</v>
      </c>
      <c r="N2702" s="8">
        <v>115.9</v>
      </c>
      <c r="O2702" s="8" t="s">
        <v>124</v>
      </c>
      <c r="P2702" s="8" t="s">
        <v>4</v>
      </c>
    </row>
    <row r="2703" spans="1:16" x14ac:dyDescent="0.2">
      <c r="A2703" s="7" t="s">
        <v>6684</v>
      </c>
      <c r="B2703" s="8">
        <v>2008</v>
      </c>
      <c r="C2703" s="8">
        <v>2500</v>
      </c>
      <c r="D2703" s="8" t="s">
        <v>1164</v>
      </c>
      <c r="E2703" s="8" t="s">
        <v>6685</v>
      </c>
      <c r="F2703" s="8">
        <v>2201</v>
      </c>
      <c r="G2703" s="8" t="s">
        <v>52</v>
      </c>
      <c r="H2703" s="8" t="s">
        <v>133</v>
      </c>
      <c r="I2703" s="8" t="s">
        <v>134</v>
      </c>
      <c r="J2703" s="8" t="s">
        <v>332</v>
      </c>
      <c r="K2703" s="8" t="s">
        <v>68</v>
      </c>
      <c r="L2703" s="8">
        <v>7080201520</v>
      </c>
      <c r="M2703" s="8" t="s">
        <v>5385</v>
      </c>
      <c r="N2703" s="8">
        <v>816.22</v>
      </c>
      <c r="O2703" s="8" t="s">
        <v>70</v>
      </c>
      <c r="P2703" s="8" t="s">
        <v>71</v>
      </c>
    </row>
    <row r="2704" spans="1:16" x14ac:dyDescent="0.2">
      <c r="A2704" s="7" t="s">
        <v>6686</v>
      </c>
      <c r="B2704" s="8">
        <v>2012</v>
      </c>
      <c r="C2704" s="8" t="s">
        <v>212</v>
      </c>
      <c r="D2704" s="8" t="s">
        <v>109</v>
      </c>
      <c r="E2704" s="8" t="s">
        <v>6687</v>
      </c>
      <c r="F2704" s="8">
        <v>1114</v>
      </c>
      <c r="G2704" s="8" t="s">
        <v>52</v>
      </c>
      <c r="H2704" s="8" t="s">
        <v>111</v>
      </c>
      <c r="I2704" s="8" t="s">
        <v>112</v>
      </c>
      <c r="J2704" s="8" t="s">
        <v>246</v>
      </c>
      <c r="K2704" s="8" t="s">
        <v>352</v>
      </c>
      <c r="L2704" s="8">
        <v>4800000012</v>
      </c>
      <c r="M2704" s="8" t="s">
        <v>261</v>
      </c>
      <c r="N2704" s="8">
        <v>238.2</v>
      </c>
      <c r="O2704" s="8" t="s">
        <v>129</v>
      </c>
      <c r="P2704" s="8" t="s">
        <v>71</v>
      </c>
    </row>
    <row r="2705" spans="1:16" x14ac:dyDescent="0.2">
      <c r="A2705" s="7" t="s">
        <v>6688</v>
      </c>
      <c r="B2705" s="8">
        <v>2016</v>
      </c>
      <c r="C2705" s="8" t="s">
        <v>6689</v>
      </c>
      <c r="D2705" s="8" t="s">
        <v>6690</v>
      </c>
      <c r="E2705" s="8">
        <v>236</v>
      </c>
      <c r="F2705" s="8">
        <v>3504</v>
      </c>
      <c r="G2705" s="8" t="s">
        <v>64</v>
      </c>
      <c r="H2705" s="8" t="s">
        <v>1189</v>
      </c>
      <c r="I2705" s="8" t="s">
        <v>1190</v>
      </c>
      <c r="J2705" s="8" t="s">
        <v>6691</v>
      </c>
      <c r="K2705" s="8" t="s">
        <v>56</v>
      </c>
      <c r="L2705" s="8">
        <v>7060801000</v>
      </c>
      <c r="M2705" s="8" t="s">
        <v>919</v>
      </c>
      <c r="N2705" s="8">
        <v>0</v>
      </c>
      <c r="O2705" s="8" t="s">
        <v>944</v>
      </c>
      <c r="P2705" s="8" t="s">
        <v>71</v>
      </c>
    </row>
    <row r="2706" spans="1:16" x14ac:dyDescent="0.2">
      <c r="A2706" s="7" t="s">
        <v>6692</v>
      </c>
      <c r="B2706" s="8">
        <v>2018</v>
      </c>
      <c r="C2706" s="8" t="s">
        <v>108</v>
      </c>
      <c r="D2706" s="8" t="s">
        <v>109</v>
      </c>
      <c r="E2706" s="8" t="s">
        <v>6693</v>
      </c>
      <c r="F2706" s="8">
        <v>1118</v>
      </c>
      <c r="G2706" s="8" t="s">
        <v>52</v>
      </c>
      <c r="H2706" s="8" t="s">
        <v>111</v>
      </c>
      <c r="I2706" s="8" t="s">
        <v>112</v>
      </c>
      <c r="J2706" s="8" t="s">
        <v>113</v>
      </c>
      <c r="K2706" s="8" t="s">
        <v>127</v>
      </c>
      <c r="L2706" s="8">
        <v>4800000009</v>
      </c>
      <c r="M2706" s="8" t="s">
        <v>128</v>
      </c>
      <c r="N2706" s="8">
        <v>1712.4</v>
      </c>
      <c r="O2706" s="8" t="s">
        <v>129</v>
      </c>
      <c r="P2706" s="8" t="s">
        <v>71</v>
      </c>
    </row>
    <row r="2707" spans="1:16" x14ac:dyDescent="0.2">
      <c r="A2707" s="7" t="s">
        <v>6694</v>
      </c>
      <c r="B2707" s="8">
        <v>2018</v>
      </c>
      <c r="C2707" s="8" t="s">
        <v>108</v>
      </c>
      <c r="D2707" s="8" t="s">
        <v>109</v>
      </c>
      <c r="E2707" s="8" t="s">
        <v>6695</v>
      </c>
      <c r="F2707" s="8">
        <v>1118</v>
      </c>
      <c r="G2707" s="8" t="s">
        <v>52</v>
      </c>
      <c r="H2707" s="8" t="s">
        <v>111</v>
      </c>
      <c r="I2707" s="8" t="s">
        <v>112</v>
      </c>
      <c r="J2707" s="8" t="s">
        <v>113</v>
      </c>
      <c r="K2707" s="8" t="s">
        <v>114</v>
      </c>
      <c r="L2707" s="8">
        <v>4800000006</v>
      </c>
      <c r="M2707" s="8" t="s">
        <v>115</v>
      </c>
      <c r="N2707" s="8">
        <v>2482.65</v>
      </c>
      <c r="O2707" s="8" t="s">
        <v>129</v>
      </c>
      <c r="P2707" s="8" t="s">
        <v>71</v>
      </c>
    </row>
    <row r="2708" spans="1:16" x14ac:dyDescent="0.2">
      <c r="A2708" s="7" t="s">
        <v>6696</v>
      </c>
      <c r="B2708" s="8">
        <v>2018</v>
      </c>
      <c r="C2708" s="8" t="s">
        <v>108</v>
      </c>
      <c r="D2708" s="8" t="s">
        <v>109</v>
      </c>
      <c r="E2708" s="8" t="s">
        <v>6697</v>
      </c>
      <c r="F2708" s="8">
        <v>1118</v>
      </c>
      <c r="G2708" s="8" t="s">
        <v>52</v>
      </c>
      <c r="H2708" s="8" t="s">
        <v>111</v>
      </c>
      <c r="I2708" s="8" t="s">
        <v>112</v>
      </c>
      <c r="J2708" s="8" t="s">
        <v>113</v>
      </c>
      <c r="K2708" s="8" t="s">
        <v>114</v>
      </c>
      <c r="L2708" s="8">
        <v>4800000006</v>
      </c>
      <c r="M2708" s="8" t="s">
        <v>115</v>
      </c>
      <c r="N2708" s="8">
        <v>1668.85</v>
      </c>
      <c r="O2708" s="8" t="s">
        <v>129</v>
      </c>
      <c r="P2708" s="8" t="s">
        <v>71</v>
      </c>
    </row>
    <row r="2709" spans="1:16" x14ac:dyDescent="0.2">
      <c r="A2709" s="7" t="s">
        <v>6698</v>
      </c>
      <c r="B2709" s="8">
        <v>2020</v>
      </c>
      <c r="C2709" s="8" t="s">
        <v>517</v>
      </c>
      <c r="D2709" s="8" t="s">
        <v>74</v>
      </c>
      <c r="E2709" s="8" t="s">
        <v>6699</v>
      </c>
      <c r="F2709" s="8">
        <v>2005</v>
      </c>
      <c r="G2709" s="8" t="s">
        <v>52</v>
      </c>
      <c r="H2709" s="8" t="s">
        <v>202</v>
      </c>
      <c r="I2709" s="8" t="s">
        <v>203</v>
      </c>
      <c r="J2709" s="8" t="s">
        <v>1730</v>
      </c>
      <c r="K2709" s="8" t="s">
        <v>68</v>
      </c>
      <c r="L2709" s="8">
        <v>8860100100</v>
      </c>
      <c r="M2709" s="8" t="s">
        <v>6700</v>
      </c>
      <c r="N2709" s="8">
        <v>129</v>
      </c>
      <c r="O2709" s="8" t="s">
        <v>70</v>
      </c>
      <c r="P2709" s="8" t="s">
        <v>71</v>
      </c>
    </row>
    <row r="2710" spans="1:16" x14ac:dyDescent="0.2">
      <c r="A2710" s="7" t="s">
        <v>6701</v>
      </c>
      <c r="B2710" s="8">
        <v>2020</v>
      </c>
      <c r="C2710" s="8" t="s">
        <v>108</v>
      </c>
      <c r="D2710" s="8" t="s">
        <v>109</v>
      </c>
      <c r="E2710" s="8" t="s">
        <v>6702</v>
      </c>
      <c r="F2710" s="8">
        <v>1118</v>
      </c>
      <c r="G2710" s="8" t="s">
        <v>52</v>
      </c>
      <c r="H2710" s="8" t="s">
        <v>111</v>
      </c>
      <c r="I2710" s="8" t="s">
        <v>112</v>
      </c>
      <c r="J2710" s="8" t="s">
        <v>113</v>
      </c>
      <c r="K2710" s="8" t="s">
        <v>478</v>
      </c>
      <c r="L2710" s="8">
        <v>4800000007</v>
      </c>
      <c r="M2710" s="8" t="s">
        <v>479</v>
      </c>
      <c r="N2710" s="8">
        <v>1369.95</v>
      </c>
      <c r="O2710" s="8" t="s">
        <v>70</v>
      </c>
      <c r="P2710" s="8" t="s">
        <v>71</v>
      </c>
    </row>
    <row r="2711" spans="1:16" x14ac:dyDescent="0.2">
      <c r="A2711" s="7" t="s">
        <v>6703</v>
      </c>
      <c r="B2711" s="8">
        <v>2002</v>
      </c>
      <c r="C2711" s="8" t="s">
        <v>162</v>
      </c>
      <c r="D2711" s="8" t="s">
        <v>109</v>
      </c>
      <c r="E2711" s="8" t="s">
        <v>6704</v>
      </c>
      <c r="F2711" s="8">
        <v>1003</v>
      </c>
      <c r="G2711" s="8" t="s">
        <v>52</v>
      </c>
      <c r="H2711" s="8" t="s">
        <v>164</v>
      </c>
      <c r="I2711" s="8" t="s">
        <v>164</v>
      </c>
      <c r="J2711" s="8" t="s">
        <v>185</v>
      </c>
      <c r="K2711" s="8" t="s">
        <v>90</v>
      </c>
      <c r="L2711" s="8">
        <v>8414300000</v>
      </c>
      <c r="M2711" s="8" t="s">
        <v>3415</v>
      </c>
      <c r="N2711" s="8">
        <v>215.05</v>
      </c>
      <c r="O2711" s="8" t="s">
        <v>70</v>
      </c>
      <c r="P2711" s="8" t="s">
        <v>71</v>
      </c>
    </row>
    <row r="2712" spans="1:16" x14ac:dyDescent="0.2">
      <c r="A2712" s="7" t="s">
        <v>6705</v>
      </c>
      <c r="B2712" s="8">
        <v>1998</v>
      </c>
      <c r="C2712" s="8" t="s">
        <v>2449</v>
      </c>
      <c r="D2712" s="8" t="s">
        <v>74</v>
      </c>
      <c r="E2712" s="8" t="s">
        <v>6706</v>
      </c>
      <c r="F2712" s="8">
        <v>1003</v>
      </c>
      <c r="G2712" s="8" t="s">
        <v>64</v>
      </c>
      <c r="H2712" s="8" t="s">
        <v>164</v>
      </c>
      <c r="I2712" s="8" t="s">
        <v>164</v>
      </c>
      <c r="J2712" s="8" t="s">
        <v>185</v>
      </c>
      <c r="K2712" s="8" t="s">
        <v>68</v>
      </c>
      <c r="L2712" s="8">
        <v>2560500000</v>
      </c>
      <c r="M2712" s="8" t="s">
        <v>2929</v>
      </c>
      <c r="N2712" s="8">
        <v>0</v>
      </c>
      <c r="O2712" s="8" t="s">
        <v>70</v>
      </c>
      <c r="P2712" s="8" t="s">
        <v>71</v>
      </c>
    </row>
    <row r="2713" spans="1:16" x14ac:dyDescent="0.2">
      <c r="A2713" s="7" t="s">
        <v>6707</v>
      </c>
      <c r="B2713" s="8">
        <v>2006</v>
      </c>
      <c r="C2713" s="8" t="s">
        <v>987</v>
      </c>
      <c r="D2713" s="8" t="s">
        <v>109</v>
      </c>
      <c r="E2713" s="8" t="s">
        <v>6708</v>
      </c>
      <c r="F2713" s="8">
        <v>2305</v>
      </c>
      <c r="G2713" s="8" t="s">
        <v>52</v>
      </c>
      <c r="H2713" s="8" t="s">
        <v>202</v>
      </c>
      <c r="I2713" s="8" t="s">
        <v>203</v>
      </c>
      <c r="J2713" s="8" t="s">
        <v>204</v>
      </c>
      <c r="K2713" s="8" t="s">
        <v>68</v>
      </c>
      <c r="L2713" s="8">
        <v>4800000026</v>
      </c>
      <c r="M2713" s="8" t="s">
        <v>166</v>
      </c>
      <c r="N2713" s="8">
        <v>314.64999999999998</v>
      </c>
      <c r="O2713" s="8" t="s">
        <v>70</v>
      </c>
      <c r="P2713" s="8" t="s">
        <v>71</v>
      </c>
    </row>
    <row r="2714" spans="1:16" x14ac:dyDescent="0.2">
      <c r="A2714" s="7" t="s">
        <v>6709</v>
      </c>
      <c r="B2714" s="8">
        <v>2007</v>
      </c>
      <c r="C2714" s="8" t="s">
        <v>6710</v>
      </c>
      <c r="D2714" s="8" t="s">
        <v>6711</v>
      </c>
      <c r="E2714" s="8" t="s">
        <v>6712</v>
      </c>
      <c r="F2714" s="8">
        <v>1122</v>
      </c>
      <c r="G2714" s="8" t="s">
        <v>52</v>
      </c>
      <c r="H2714" s="8" t="s">
        <v>111</v>
      </c>
      <c r="I2714" s="8" t="s">
        <v>112</v>
      </c>
      <c r="J2714" s="8" t="s">
        <v>6713</v>
      </c>
      <c r="K2714" s="8" t="s">
        <v>79</v>
      </c>
      <c r="L2714" s="8">
        <v>4800000328</v>
      </c>
      <c r="M2714" s="8" t="s">
        <v>1879</v>
      </c>
      <c r="N2714" s="8">
        <v>1022.14</v>
      </c>
      <c r="O2714" s="8" t="s">
        <v>58</v>
      </c>
      <c r="P2714" s="8" t="s">
        <v>4</v>
      </c>
    </row>
    <row r="2715" spans="1:16" x14ac:dyDescent="0.2">
      <c r="A2715" s="7" t="s">
        <v>6715</v>
      </c>
      <c r="B2715" s="8">
        <v>2019</v>
      </c>
      <c r="C2715" s="8">
        <v>520</v>
      </c>
      <c r="D2715" s="8" t="s">
        <v>592</v>
      </c>
      <c r="E2715" s="8" t="s">
        <v>6716</v>
      </c>
      <c r="F2715" s="8">
        <v>3027</v>
      </c>
      <c r="G2715" s="8" t="s">
        <v>52</v>
      </c>
      <c r="H2715" s="8" t="s">
        <v>295</v>
      </c>
      <c r="I2715" s="8" t="s">
        <v>296</v>
      </c>
      <c r="J2715" s="8" t="s">
        <v>659</v>
      </c>
      <c r="K2715" s="8" t="s">
        <v>90</v>
      </c>
      <c r="L2715" s="8" t="s">
        <v>1245</v>
      </c>
      <c r="M2715" s="8" t="s">
        <v>1246</v>
      </c>
      <c r="N2715" s="8">
        <v>3839.87</v>
      </c>
      <c r="O2715" s="8" t="s">
        <v>281</v>
      </c>
      <c r="P2715" s="8" t="s">
        <v>4</v>
      </c>
    </row>
    <row r="2716" spans="1:16" x14ac:dyDescent="0.2">
      <c r="A2716" s="7" t="s">
        <v>6717</v>
      </c>
      <c r="B2716" s="8">
        <v>2019</v>
      </c>
      <c r="C2716" s="8" t="s">
        <v>108</v>
      </c>
      <c r="D2716" s="8" t="s">
        <v>109</v>
      </c>
      <c r="E2716" s="8" t="s">
        <v>6718</v>
      </c>
      <c r="F2716" s="8">
        <v>1118</v>
      </c>
      <c r="G2716" s="8" t="s">
        <v>52</v>
      </c>
      <c r="H2716" s="8" t="s">
        <v>111</v>
      </c>
      <c r="I2716" s="8" t="s">
        <v>112</v>
      </c>
      <c r="J2716" s="8" t="s">
        <v>113</v>
      </c>
      <c r="K2716" s="8" t="s">
        <v>114</v>
      </c>
      <c r="L2716" s="8">
        <v>4800000006</v>
      </c>
      <c r="M2716" s="8" t="s">
        <v>115</v>
      </c>
      <c r="N2716" s="8">
        <v>418.15</v>
      </c>
      <c r="O2716" s="8" t="s">
        <v>129</v>
      </c>
      <c r="P2716" s="8" t="s">
        <v>71</v>
      </c>
    </row>
    <row r="2717" spans="1:16" x14ac:dyDescent="0.2">
      <c r="A2717" s="7" t="s">
        <v>6719</v>
      </c>
      <c r="B2717" s="8">
        <v>2019</v>
      </c>
      <c r="C2717" s="8" t="s">
        <v>1896</v>
      </c>
      <c r="D2717" s="8" t="s">
        <v>74</v>
      </c>
      <c r="E2717" s="8" t="s">
        <v>6720</v>
      </c>
      <c r="F2717" s="8">
        <v>2308</v>
      </c>
      <c r="G2717" s="8" t="s">
        <v>52</v>
      </c>
      <c r="H2717" s="8" t="s">
        <v>649</v>
      </c>
      <c r="I2717" s="8" t="s">
        <v>650</v>
      </c>
      <c r="J2717" s="8" t="s">
        <v>6721</v>
      </c>
      <c r="K2717" s="8" t="s">
        <v>68</v>
      </c>
      <c r="L2717" s="8">
        <v>8426900000</v>
      </c>
      <c r="M2717" s="8" t="s">
        <v>2582</v>
      </c>
      <c r="N2717" s="8">
        <v>156.91</v>
      </c>
      <c r="O2717" s="8" t="s">
        <v>129</v>
      </c>
      <c r="P2717" s="8" t="s">
        <v>71</v>
      </c>
    </row>
    <row r="2718" spans="1:16" x14ac:dyDescent="0.2">
      <c r="A2718" s="7" t="s">
        <v>6722</v>
      </c>
      <c r="B2718" s="8">
        <v>2020</v>
      </c>
      <c r="C2718" s="8" t="s">
        <v>4577</v>
      </c>
      <c r="D2718" s="8" t="s">
        <v>109</v>
      </c>
      <c r="E2718" s="8" t="s">
        <v>6723</v>
      </c>
      <c r="F2718" s="8">
        <v>2002</v>
      </c>
      <c r="G2718" s="8" t="s">
        <v>52</v>
      </c>
      <c r="H2718" s="8" t="s">
        <v>531</v>
      </c>
      <c r="I2718" s="8" t="s">
        <v>532</v>
      </c>
      <c r="J2718" s="8" t="s">
        <v>743</v>
      </c>
      <c r="K2718" s="8" t="s">
        <v>352</v>
      </c>
      <c r="L2718" s="8">
        <v>4800000033</v>
      </c>
      <c r="M2718" s="8" t="s">
        <v>430</v>
      </c>
      <c r="N2718" s="8">
        <v>0</v>
      </c>
      <c r="O2718" s="8" t="s">
        <v>70</v>
      </c>
      <c r="P2718" s="8" t="s">
        <v>71</v>
      </c>
    </row>
    <row r="2719" spans="1:16" x14ac:dyDescent="0.2">
      <c r="A2719" s="7" t="s">
        <v>6725</v>
      </c>
      <c r="B2719" s="8">
        <v>2014</v>
      </c>
      <c r="C2719" s="8" t="s">
        <v>2187</v>
      </c>
      <c r="D2719" s="8" t="s">
        <v>74</v>
      </c>
      <c r="E2719" s="8" t="s">
        <v>6726</v>
      </c>
      <c r="F2719" s="8">
        <v>2101</v>
      </c>
      <c r="G2719" s="8" t="s">
        <v>52</v>
      </c>
      <c r="H2719" s="8" t="s">
        <v>133</v>
      </c>
      <c r="I2719" s="8" t="s">
        <v>134</v>
      </c>
      <c r="J2719" s="8" t="s">
        <v>135</v>
      </c>
      <c r="K2719" s="8" t="s">
        <v>122</v>
      </c>
      <c r="L2719" s="8">
        <v>8520200200</v>
      </c>
      <c r="M2719" s="8" t="s">
        <v>6727</v>
      </c>
      <c r="N2719" s="8">
        <v>798.45</v>
      </c>
      <c r="O2719" s="8" t="s">
        <v>129</v>
      </c>
      <c r="P2719" s="8" t="s">
        <v>71</v>
      </c>
    </row>
    <row r="2720" spans="1:16" x14ac:dyDescent="0.2">
      <c r="A2720" s="7" t="s">
        <v>6728</v>
      </c>
      <c r="B2720" s="8">
        <v>2016</v>
      </c>
      <c r="C2720" s="8" t="s">
        <v>212</v>
      </c>
      <c r="D2720" s="8" t="s">
        <v>109</v>
      </c>
      <c r="E2720" s="8" t="s">
        <v>6729</v>
      </c>
      <c r="F2720" s="8">
        <v>1114</v>
      </c>
      <c r="G2720" s="8" t="s">
        <v>52</v>
      </c>
      <c r="H2720" s="8" t="s">
        <v>111</v>
      </c>
      <c r="I2720" s="8" t="s">
        <v>112</v>
      </c>
      <c r="J2720" s="8" t="s">
        <v>246</v>
      </c>
      <c r="K2720" s="8" t="s">
        <v>247</v>
      </c>
      <c r="L2720" s="8">
        <v>4800000008</v>
      </c>
      <c r="M2720" s="8" t="s">
        <v>248</v>
      </c>
      <c r="N2720" s="8">
        <v>321</v>
      </c>
      <c r="O2720" s="8" t="s">
        <v>129</v>
      </c>
      <c r="P2720" s="8" t="s">
        <v>71</v>
      </c>
    </row>
    <row r="2721" spans="1:16" x14ac:dyDescent="0.2">
      <c r="A2721" s="7" t="s">
        <v>6730</v>
      </c>
      <c r="B2721" s="8">
        <v>2016</v>
      </c>
      <c r="C2721" s="8" t="s">
        <v>370</v>
      </c>
      <c r="D2721" s="8" t="s">
        <v>74</v>
      </c>
      <c r="E2721" s="8" t="s">
        <v>6731</v>
      </c>
      <c r="F2721" s="8">
        <v>2101</v>
      </c>
      <c r="G2721" s="8" t="s">
        <v>52</v>
      </c>
      <c r="H2721" s="8" t="s">
        <v>133</v>
      </c>
      <c r="I2721" s="8" t="s">
        <v>134</v>
      </c>
      <c r="J2721" s="8" t="s">
        <v>135</v>
      </c>
      <c r="K2721" s="8" t="s">
        <v>122</v>
      </c>
      <c r="L2721" s="8">
        <v>8560203000</v>
      </c>
      <c r="M2721" s="8" t="s">
        <v>336</v>
      </c>
      <c r="N2721" s="8">
        <v>934.5</v>
      </c>
      <c r="O2721" s="8" t="s">
        <v>129</v>
      </c>
      <c r="P2721" s="8" t="s">
        <v>71</v>
      </c>
    </row>
    <row r="2722" spans="1:16" x14ac:dyDescent="0.2">
      <c r="A2722" s="7" t="s">
        <v>6732</v>
      </c>
      <c r="B2722" s="8">
        <v>2017</v>
      </c>
      <c r="C2722" s="8" t="s">
        <v>244</v>
      </c>
      <c r="D2722" s="8" t="s">
        <v>109</v>
      </c>
      <c r="E2722" s="8" t="s">
        <v>6733</v>
      </c>
      <c r="F2722" s="8">
        <v>1114</v>
      </c>
      <c r="G2722" s="8" t="s">
        <v>52</v>
      </c>
      <c r="H2722" s="8" t="s">
        <v>111</v>
      </c>
      <c r="I2722" s="8" t="s">
        <v>112</v>
      </c>
      <c r="J2722" s="8" t="s">
        <v>246</v>
      </c>
      <c r="K2722" s="8" t="s">
        <v>114</v>
      </c>
      <c r="L2722" s="8">
        <v>4800000006</v>
      </c>
      <c r="M2722" s="8" t="s">
        <v>115</v>
      </c>
      <c r="N2722" s="8">
        <v>333.25</v>
      </c>
      <c r="O2722" s="8" t="s">
        <v>129</v>
      </c>
      <c r="P2722" s="8" t="s">
        <v>71</v>
      </c>
    </row>
    <row r="2723" spans="1:16" x14ac:dyDescent="0.2">
      <c r="A2723" s="7" t="s">
        <v>6734</v>
      </c>
      <c r="B2723" s="8">
        <v>2017</v>
      </c>
      <c r="C2723" s="8" t="s">
        <v>1896</v>
      </c>
      <c r="D2723" s="8" t="s">
        <v>74</v>
      </c>
      <c r="E2723" s="8" t="s">
        <v>6735</v>
      </c>
      <c r="F2723" s="8" t="s">
        <v>6736</v>
      </c>
      <c r="G2723" s="8" t="s">
        <v>52</v>
      </c>
      <c r="H2723" s="8" t="s">
        <v>649</v>
      </c>
      <c r="I2723" s="8" t="s">
        <v>650</v>
      </c>
      <c r="J2723" s="8" t="s">
        <v>6737</v>
      </c>
      <c r="K2723" s="8" t="s">
        <v>68</v>
      </c>
      <c r="L2723" s="8">
        <v>8424201000</v>
      </c>
      <c r="M2723" s="8" t="s">
        <v>5358</v>
      </c>
      <c r="N2723" s="8">
        <v>1125.72</v>
      </c>
      <c r="O2723" s="8" t="s">
        <v>70</v>
      </c>
      <c r="P2723" s="8" t="s">
        <v>71</v>
      </c>
    </row>
    <row r="2724" spans="1:16" x14ac:dyDescent="0.2">
      <c r="A2724" s="7" t="s">
        <v>6738</v>
      </c>
      <c r="B2724" s="8">
        <v>2017</v>
      </c>
      <c r="C2724" s="8">
        <v>1500</v>
      </c>
      <c r="D2724" s="8" t="s">
        <v>109</v>
      </c>
      <c r="E2724" s="8" t="s">
        <v>6739</v>
      </c>
      <c r="F2724" s="8">
        <v>2101</v>
      </c>
      <c r="G2724" s="8" t="s">
        <v>52</v>
      </c>
      <c r="H2724" s="8" t="s">
        <v>133</v>
      </c>
      <c r="I2724" s="8" t="s">
        <v>134</v>
      </c>
      <c r="J2724" s="8" t="s">
        <v>135</v>
      </c>
      <c r="K2724" s="8" t="s">
        <v>68</v>
      </c>
      <c r="L2724" s="8">
        <v>7040101000</v>
      </c>
      <c r="M2724" s="8" t="s">
        <v>2018</v>
      </c>
      <c r="N2724" s="8">
        <v>403.64</v>
      </c>
      <c r="O2724" s="8" t="s">
        <v>129</v>
      </c>
      <c r="P2724" s="8" t="s">
        <v>71</v>
      </c>
    </row>
    <row r="2725" spans="1:16" x14ac:dyDescent="0.2">
      <c r="A2725" s="7" t="s">
        <v>6740</v>
      </c>
      <c r="B2725" s="8">
        <v>2010</v>
      </c>
      <c r="C2725" s="8" t="s">
        <v>162</v>
      </c>
      <c r="D2725" s="8" t="s">
        <v>109</v>
      </c>
      <c r="E2725" s="8" t="s">
        <v>6741</v>
      </c>
      <c r="F2725" s="8">
        <v>1103</v>
      </c>
      <c r="G2725" s="8" t="s">
        <v>52</v>
      </c>
      <c r="H2725" s="8" t="s">
        <v>164</v>
      </c>
      <c r="I2725" s="8" t="s">
        <v>164</v>
      </c>
      <c r="J2725" s="8" t="s">
        <v>165</v>
      </c>
      <c r="K2725" s="8" t="s">
        <v>174</v>
      </c>
      <c r="L2725" s="8">
        <v>4800000300</v>
      </c>
      <c r="M2725" s="8" t="s">
        <v>186</v>
      </c>
      <c r="N2725" s="8">
        <v>269.97000000000003</v>
      </c>
      <c r="O2725" s="8" t="s">
        <v>129</v>
      </c>
      <c r="P2725" s="8" t="s">
        <v>71</v>
      </c>
    </row>
    <row r="2726" spans="1:16" x14ac:dyDescent="0.2">
      <c r="A2726" s="7" t="s">
        <v>6742</v>
      </c>
      <c r="B2726" s="8">
        <v>2010</v>
      </c>
      <c r="C2726" s="8" t="s">
        <v>6743</v>
      </c>
      <c r="D2726" s="8" t="s">
        <v>1309</v>
      </c>
      <c r="E2726" s="8">
        <v>33183679</v>
      </c>
      <c r="F2726" s="8">
        <v>3527</v>
      </c>
      <c r="G2726" s="8" t="s">
        <v>52</v>
      </c>
      <c r="H2726" s="8" t="s">
        <v>150</v>
      </c>
      <c r="I2726" s="8" t="s">
        <v>150</v>
      </c>
      <c r="J2726" s="8" t="s">
        <v>151</v>
      </c>
      <c r="K2726" s="8" t="s">
        <v>280</v>
      </c>
      <c r="L2726" s="8">
        <v>8425302000</v>
      </c>
      <c r="M2726" s="8" t="s">
        <v>568</v>
      </c>
      <c r="N2726" s="8">
        <v>0</v>
      </c>
      <c r="O2726" s="8" t="s">
        <v>58</v>
      </c>
      <c r="P2726" s="8" t="s">
        <v>71</v>
      </c>
    </row>
    <row r="2727" spans="1:16" x14ac:dyDescent="0.2">
      <c r="A2727" s="7" t="s">
        <v>6744</v>
      </c>
      <c r="B2727" s="8">
        <v>2014</v>
      </c>
      <c r="C2727" s="8" t="s">
        <v>6745</v>
      </c>
      <c r="D2727" s="8" t="s">
        <v>6746</v>
      </c>
      <c r="E2727" s="8" t="s">
        <v>6747</v>
      </c>
      <c r="F2727" s="8">
        <v>32006</v>
      </c>
      <c r="G2727" s="8" t="s">
        <v>52</v>
      </c>
      <c r="H2727" s="8" t="s">
        <v>576</v>
      </c>
      <c r="I2727" s="8" t="s">
        <v>577</v>
      </c>
      <c r="J2727" s="8" t="s">
        <v>1369</v>
      </c>
      <c r="K2727" s="8" t="s">
        <v>104</v>
      </c>
      <c r="L2727" s="8">
        <v>8423204000</v>
      </c>
      <c r="M2727" s="8" t="s">
        <v>698</v>
      </c>
      <c r="N2727" s="8">
        <v>0</v>
      </c>
      <c r="O2727" s="8" t="s">
        <v>58</v>
      </c>
      <c r="P2727" s="8" t="s">
        <v>71</v>
      </c>
    </row>
    <row r="2728" spans="1:16" x14ac:dyDescent="0.2">
      <c r="A2728" s="7" t="s">
        <v>6748</v>
      </c>
      <c r="B2728" s="8">
        <v>2015</v>
      </c>
      <c r="C2728" s="8" t="s">
        <v>226</v>
      </c>
      <c r="D2728" s="8" t="s">
        <v>109</v>
      </c>
      <c r="E2728" s="8" t="s">
        <v>6749</v>
      </c>
      <c r="F2728" s="8">
        <v>2101</v>
      </c>
      <c r="G2728" s="8" t="s">
        <v>52</v>
      </c>
      <c r="H2728" s="8" t="s">
        <v>133</v>
      </c>
      <c r="I2728" s="8" t="s">
        <v>134</v>
      </c>
      <c r="J2728" s="8" t="s">
        <v>135</v>
      </c>
      <c r="K2728" s="8" t="s">
        <v>90</v>
      </c>
      <c r="L2728" s="8">
        <v>6370004304</v>
      </c>
      <c r="M2728" s="8" t="s">
        <v>498</v>
      </c>
      <c r="N2728" s="8">
        <v>706.35</v>
      </c>
      <c r="O2728" s="8" t="s">
        <v>129</v>
      </c>
      <c r="P2728" s="8" t="s">
        <v>71</v>
      </c>
    </row>
    <row r="2729" spans="1:16" x14ac:dyDescent="0.2">
      <c r="A2729" s="7" t="s">
        <v>6750</v>
      </c>
      <c r="B2729" s="8">
        <v>2015</v>
      </c>
      <c r="C2729" s="8" t="s">
        <v>226</v>
      </c>
      <c r="D2729" s="8" t="s">
        <v>109</v>
      </c>
      <c r="E2729" s="8" t="s">
        <v>6751</v>
      </c>
      <c r="F2729" s="8">
        <v>2101</v>
      </c>
      <c r="G2729" s="8" t="s">
        <v>52</v>
      </c>
      <c r="H2729" s="8" t="s">
        <v>133</v>
      </c>
      <c r="I2729" s="8" t="s">
        <v>134</v>
      </c>
      <c r="J2729" s="8" t="s">
        <v>135</v>
      </c>
      <c r="K2729" s="8" t="s">
        <v>90</v>
      </c>
      <c r="L2729" s="8">
        <v>8550202000</v>
      </c>
      <c r="M2729" s="8" t="s">
        <v>802</v>
      </c>
      <c r="N2729" s="8">
        <v>46.3</v>
      </c>
      <c r="O2729" s="8" t="s">
        <v>129</v>
      </c>
      <c r="P2729" s="8" t="s">
        <v>71</v>
      </c>
    </row>
    <row r="2730" spans="1:16" x14ac:dyDescent="0.2">
      <c r="A2730" s="7" t="s">
        <v>6752</v>
      </c>
      <c r="B2730" s="8">
        <v>2016</v>
      </c>
      <c r="C2730" s="8" t="s">
        <v>1662</v>
      </c>
      <c r="D2730" s="8" t="s">
        <v>374</v>
      </c>
      <c r="E2730" s="8" t="s">
        <v>6753</v>
      </c>
      <c r="F2730" s="8">
        <v>3138</v>
      </c>
      <c r="G2730" s="8" t="s">
        <v>52</v>
      </c>
      <c r="H2730" s="8" t="s">
        <v>195</v>
      </c>
      <c r="I2730" s="8" t="s">
        <v>196</v>
      </c>
      <c r="J2730" s="8" t="s">
        <v>376</v>
      </c>
      <c r="K2730" s="8" t="s">
        <v>190</v>
      </c>
      <c r="L2730" s="8">
        <v>5760300000</v>
      </c>
      <c r="M2730" s="8" t="s">
        <v>191</v>
      </c>
      <c r="N2730" s="8">
        <v>5327.8</v>
      </c>
      <c r="O2730" s="8" t="s">
        <v>58</v>
      </c>
      <c r="P2730" s="8" t="s">
        <v>4</v>
      </c>
    </row>
    <row r="2731" spans="1:16" x14ac:dyDescent="0.2">
      <c r="A2731" s="7" t="s">
        <v>6754</v>
      </c>
      <c r="B2731" s="8">
        <v>2002</v>
      </c>
      <c r="C2731" s="8" t="s">
        <v>1404</v>
      </c>
      <c r="D2731" s="8" t="s">
        <v>109</v>
      </c>
      <c r="E2731" s="8" t="s">
        <v>6755</v>
      </c>
      <c r="F2731" s="8">
        <v>1117</v>
      </c>
      <c r="G2731" s="8" t="s">
        <v>52</v>
      </c>
      <c r="H2731" s="8" t="s">
        <v>649</v>
      </c>
      <c r="I2731" s="8" t="s">
        <v>650</v>
      </c>
      <c r="J2731" s="8" t="s">
        <v>651</v>
      </c>
      <c r="K2731" s="8" t="s">
        <v>68</v>
      </c>
      <c r="L2731" s="8">
        <v>4800000027</v>
      </c>
      <c r="M2731" s="8" t="s">
        <v>2419</v>
      </c>
      <c r="N2731" s="8">
        <v>25.65</v>
      </c>
      <c r="O2731" s="8" t="s">
        <v>70</v>
      </c>
      <c r="P2731" s="8" t="s">
        <v>71</v>
      </c>
    </row>
    <row r="2732" spans="1:16" x14ac:dyDescent="0.2">
      <c r="A2732" s="7" t="s">
        <v>6756</v>
      </c>
      <c r="B2732" s="8">
        <v>2005</v>
      </c>
      <c r="C2732" s="8" t="s">
        <v>6757</v>
      </c>
      <c r="D2732" s="8" t="s">
        <v>1309</v>
      </c>
      <c r="E2732" s="8" t="s">
        <v>6758</v>
      </c>
      <c r="F2732" s="8">
        <v>3523</v>
      </c>
      <c r="G2732" s="8" t="s">
        <v>52</v>
      </c>
      <c r="H2732" s="8" t="s">
        <v>150</v>
      </c>
      <c r="I2732" s="8" t="s">
        <v>150</v>
      </c>
      <c r="J2732" s="8" t="s">
        <v>589</v>
      </c>
      <c r="K2732" s="8" t="s">
        <v>590</v>
      </c>
      <c r="L2732" s="8">
        <v>7060402000</v>
      </c>
      <c r="M2732" s="8" t="s">
        <v>2427</v>
      </c>
      <c r="N2732" s="8">
        <v>0</v>
      </c>
      <c r="O2732" s="8" t="s">
        <v>58</v>
      </c>
      <c r="P2732" s="8" t="s">
        <v>71</v>
      </c>
    </row>
    <row r="2733" spans="1:16" x14ac:dyDescent="0.2">
      <c r="A2733" s="7" t="s">
        <v>6759</v>
      </c>
      <c r="B2733" s="8">
        <v>2010</v>
      </c>
      <c r="C2733" s="8" t="s">
        <v>162</v>
      </c>
      <c r="D2733" s="8" t="s">
        <v>109</v>
      </c>
      <c r="E2733" s="8" t="s">
        <v>6760</v>
      </c>
      <c r="F2733" s="8">
        <v>1103</v>
      </c>
      <c r="G2733" s="8" t="s">
        <v>52</v>
      </c>
      <c r="H2733" s="8" t="s">
        <v>164</v>
      </c>
      <c r="I2733" s="8" t="s">
        <v>164</v>
      </c>
      <c r="J2733" s="8" t="s">
        <v>165</v>
      </c>
      <c r="K2733" s="8" t="s">
        <v>90</v>
      </c>
      <c r="L2733" s="8">
        <v>4800000032</v>
      </c>
      <c r="M2733" s="8" t="s">
        <v>224</v>
      </c>
      <c r="N2733" s="8">
        <v>219.2</v>
      </c>
      <c r="O2733" s="8" t="s">
        <v>129</v>
      </c>
      <c r="P2733" s="8" t="s">
        <v>71</v>
      </c>
    </row>
    <row r="2734" spans="1:16" x14ac:dyDescent="0.2">
      <c r="A2734" s="7" t="s">
        <v>6761</v>
      </c>
      <c r="B2734" s="8">
        <v>2013</v>
      </c>
      <c r="C2734" s="8" t="s">
        <v>2458</v>
      </c>
      <c r="D2734" s="8" t="s">
        <v>230</v>
      </c>
      <c r="E2734" s="8" t="s">
        <v>6762</v>
      </c>
      <c r="F2734" s="8">
        <v>2725</v>
      </c>
      <c r="G2734" s="8" t="s">
        <v>52</v>
      </c>
      <c r="H2734" s="8" t="s">
        <v>65</v>
      </c>
      <c r="I2734" s="8" t="s">
        <v>66</v>
      </c>
      <c r="J2734" s="8" t="s">
        <v>455</v>
      </c>
      <c r="K2734" s="8" t="s">
        <v>122</v>
      </c>
      <c r="L2734" s="8">
        <v>6370003302</v>
      </c>
      <c r="M2734" s="8" t="s">
        <v>456</v>
      </c>
      <c r="N2734" s="8">
        <v>1448.6</v>
      </c>
      <c r="O2734" s="8" t="s">
        <v>58</v>
      </c>
      <c r="P2734" s="8" t="s">
        <v>71</v>
      </c>
    </row>
    <row r="2735" spans="1:16" x14ac:dyDescent="0.2">
      <c r="A2735" s="7" t="s">
        <v>6763</v>
      </c>
      <c r="B2735" s="8">
        <v>2020</v>
      </c>
      <c r="C2735" s="8" t="s">
        <v>108</v>
      </c>
      <c r="D2735" s="8" t="s">
        <v>109</v>
      </c>
      <c r="E2735" s="8" t="s">
        <v>6764</v>
      </c>
      <c r="F2735" s="8">
        <v>1118</v>
      </c>
      <c r="G2735" s="8" t="s">
        <v>52</v>
      </c>
      <c r="H2735" s="8" t="s">
        <v>111</v>
      </c>
      <c r="I2735" s="8" t="s">
        <v>112</v>
      </c>
      <c r="J2735" s="8" t="s">
        <v>113</v>
      </c>
      <c r="K2735" s="8" t="s">
        <v>478</v>
      </c>
      <c r="L2735" s="8">
        <v>4800000007</v>
      </c>
      <c r="M2735" s="8" t="s">
        <v>479</v>
      </c>
      <c r="N2735" s="8">
        <v>550.54999999999995</v>
      </c>
      <c r="O2735" s="8" t="s">
        <v>70</v>
      </c>
      <c r="P2735" s="8" t="s">
        <v>71</v>
      </c>
    </row>
    <row r="2736" spans="1:16" x14ac:dyDescent="0.2">
      <c r="A2736" s="7" t="s">
        <v>6766</v>
      </c>
      <c r="B2736" s="8">
        <v>2017</v>
      </c>
      <c r="C2736" s="8">
        <v>1500</v>
      </c>
      <c r="D2736" s="8" t="s">
        <v>109</v>
      </c>
      <c r="E2736" s="8" t="s">
        <v>6767</v>
      </c>
      <c r="F2736" s="8">
        <v>2101</v>
      </c>
      <c r="G2736" s="8" t="s">
        <v>52</v>
      </c>
      <c r="H2736" s="8" t="s">
        <v>133</v>
      </c>
      <c r="I2736" s="8" t="s">
        <v>134</v>
      </c>
      <c r="J2736" s="8" t="s">
        <v>135</v>
      </c>
      <c r="K2736" s="8" t="s">
        <v>122</v>
      </c>
      <c r="L2736" s="8">
        <v>7075304000</v>
      </c>
      <c r="M2736" s="8" t="s">
        <v>275</v>
      </c>
      <c r="N2736" s="8">
        <v>752.35</v>
      </c>
      <c r="O2736" s="8" t="s">
        <v>129</v>
      </c>
      <c r="P2736" s="8" t="s">
        <v>71</v>
      </c>
    </row>
    <row r="2737" spans="1:16" x14ac:dyDescent="0.2">
      <c r="A2737" s="7" t="s">
        <v>6768</v>
      </c>
      <c r="B2737" s="8">
        <v>2017</v>
      </c>
      <c r="C2737" s="8">
        <v>1500</v>
      </c>
      <c r="D2737" s="8" t="s">
        <v>109</v>
      </c>
      <c r="E2737" s="8" t="s">
        <v>6769</v>
      </c>
      <c r="F2737" s="8">
        <v>2101</v>
      </c>
      <c r="G2737" s="8" t="s">
        <v>52</v>
      </c>
      <c r="H2737" s="8" t="s">
        <v>133</v>
      </c>
      <c r="I2737" s="8" t="s">
        <v>134</v>
      </c>
      <c r="J2737" s="8" t="s">
        <v>135</v>
      </c>
      <c r="K2737" s="8" t="s">
        <v>90</v>
      </c>
      <c r="L2737" s="8">
        <v>8423208000</v>
      </c>
      <c r="M2737" s="8" t="s">
        <v>394</v>
      </c>
      <c r="N2737" s="8">
        <v>1155.75</v>
      </c>
      <c r="O2737" s="8" t="s">
        <v>129</v>
      </c>
      <c r="P2737" s="8" t="s">
        <v>71</v>
      </c>
    </row>
    <row r="2738" spans="1:16" x14ac:dyDescent="0.2">
      <c r="A2738" s="7" t="s">
        <v>6770</v>
      </c>
      <c r="B2738" s="8">
        <v>2018</v>
      </c>
      <c r="C2738" s="8">
        <v>2500</v>
      </c>
      <c r="D2738" s="8" t="s">
        <v>109</v>
      </c>
      <c r="E2738" s="8" t="s">
        <v>6771</v>
      </c>
      <c r="F2738" s="8">
        <v>2211</v>
      </c>
      <c r="G2738" s="8" t="s">
        <v>52</v>
      </c>
      <c r="H2738" s="8" t="s">
        <v>139</v>
      </c>
      <c r="I2738" s="8" t="s">
        <v>140</v>
      </c>
      <c r="J2738" s="8" t="s">
        <v>141</v>
      </c>
      <c r="K2738" s="8" t="s">
        <v>68</v>
      </c>
      <c r="L2738" s="8">
        <v>8424403000</v>
      </c>
      <c r="M2738" s="8" t="s">
        <v>311</v>
      </c>
      <c r="N2738" s="8">
        <v>843.95</v>
      </c>
      <c r="O2738" s="8" t="s">
        <v>70</v>
      </c>
      <c r="P2738" s="8" t="s">
        <v>71</v>
      </c>
    </row>
    <row r="2739" spans="1:16" x14ac:dyDescent="0.2">
      <c r="A2739" s="7" t="s">
        <v>6772</v>
      </c>
      <c r="B2739" s="8">
        <v>2019</v>
      </c>
      <c r="C2739" s="8" t="s">
        <v>6773</v>
      </c>
      <c r="D2739" s="8" t="s">
        <v>374</v>
      </c>
      <c r="E2739" s="8" t="s">
        <v>6774</v>
      </c>
      <c r="F2739" s="8">
        <v>3138</v>
      </c>
      <c r="G2739" s="8" t="s">
        <v>52</v>
      </c>
      <c r="H2739" s="8" t="s">
        <v>195</v>
      </c>
      <c r="I2739" s="8" t="s">
        <v>196</v>
      </c>
      <c r="J2739" s="8" t="s">
        <v>376</v>
      </c>
      <c r="K2739" s="8" t="s">
        <v>190</v>
      </c>
      <c r="L2739" s="8">
        <v>5760300000</v>
      </c>
      <c r="M2739" s="8" t="s">
        <v>191</v>
      </c>
      <c r="N2739" s="8">
        <v>4228.8999999999996</v>
      </c>
      <c r="O2739" s="8" t="s">
        <v>58</v>
      </c>
      <c r="P2739" s="8" t="s">
        <v>4</v>
      </c>
    </row>
    <row r="2740" spans="1:16" x14ac:dyDescent="0.2">
      <c r="A2740" s="7" t="s">
        <v>6775</v>
      </c>
      <c r="B2740" s="8">
        <v>2019</v>
      </c>
      <c r="C2740" s="8">
        <v>520</v>
      </c>
      <c r="D2740" s="8" t="s">
        <v>592</v>
      </c>
      <c r="E2740" s="8" t="s">
        <v>6776</v>
      </c>
      <c r="F2740" s="8">
        <v>3027</v>
      </c>
      <c r="G2740" s="8" t="s">
        <v>52</v>
      </c>
      <c r="H2740" s="8" t="s">
        <v>295</v>
      </c>
      <c r="I2740" s="8" t="s">
        <v>296</v>
      </c>
      <c r="J2740" s="8" t="s">
        <v>659</v>
      </c>
      <c r="K2740" s="8" t="s">
        <v>238</v>
      </c>
      <c r="L2740" s="8">
        <v>7080101050</v>
      </c>
      <c r="M2740" s="8" t="s">
        <v>1973</v>
      </c>
      <c r="N2740" s="8">
        <v>354.04</v>
      </c>
      <c r="O2740" s="8" t="s">
        <v>281</v>
      </c>
      <c r="P2740" s="8" t="s">
        <v>4</v>
      </c>
    </row>
    <row r="2741" spans="1:16" x14ac:dyDescent="0.2">
      <c r="A2741" s="7" t="s">
        <v>6777</v>
      </c>
      <c r="B2741" s="8">
        <v>2001</v>
      </c>
      <c r="C2741" s="8" t="s">
        <v>3983</v>
      </c>
      <c r="D2741" s="8" t="s">
        <v>3984</v>
      </c>
      <c r="E2741" s="8" t="s">
        <v>6778</v>
      </c>
      <c r="F2741" s="8">
        <v>3345</v>
      </c>
      <c r="G2741" s="8" t="s">
        <v>52</v>
      </c>
      <c r="H2741" s="8" t="s">
        <v>53</v>
      </c>
      <c r="I2741" s="8" t="s">
        <v>54</v>
      </c>
      <c r="J2741" s="8" t="s">
        <v>94</v>
      </c>
      <c r="K2741" s="8" t="s">
        <v>95</v>
      </c>
      <c r="L2741" s="8">
        <v>7440306000</v>
      </c>
      <c r="M2741" s="8" t="s">
        <v>758</v>
      </c>
      <c r="N2741" s="8">
        <v>145.9</v>
      </c>
      <c r="O2741" s="8" t="s">
        <v>58</v>
      </c>
      <c r="P2741" s="8" t="s">
        <v>59</v>
      </c>
    </row>
    <row r="2742" spans="1:16" x14ac:dyDescent="0.2">
      <c r="A2742" s="7" t="s">
        <v>6779</v>
      </c>
      <c r="B2742" s="8">
        <v>2003</v>
      </c>
      <c r="C2742" s="8" t="s">
        <v>162</v>
      </c>
      <c r="D2742" s="8" t="s">
        <v>109</v>
      </c>
      <c r="E2742" s="8" t="s">
        <v>6780</v>
      </c>
      <c r="F2742" s="8">
        <v>1003</v>
      </c>
      <c r="G2742" s="8" t="s">
        <v>52</v>
      </c>
      <c r="H2742" s="8" t="s">
        <v>164</v>
      </c>
      <c r="I2742" s="8" t="s">
        <v>164</v>
      </c>
      <c r="J2742" s="8" t="s">
        <v>185</v>
      </c>
      <c r="K2742" s="8" t="s">
        <v>90</v>
      </c>
      <c r="L2742" s="8">
        <v>8414300000</v>
      </c>
      <c r="M2742" s="8" t="s">
        <v>3415</v>
      </c>
      <c r="N2742" s="8">
        <v>185.08</v>
      </c>
      <c r="O2742" s="8" t="s">
        <v>70</v>
      </c>
      <c r="P2742" s="8" t="s">
        <v>71</v>
      </c>
    </row>
    <row r="2743" spans="1:16" x14ac:dyDescent="0.2">
      <c r="A2743" s="7" t="s">
        <v>6781</v>
      </c>
      <c r="B2743" s="8">
        <v>2002</v>
      </c>
      <c r="C2743" s="8" t="s">
        <v>326</v>
      </c>
      <c r="D2743" s="8" t="s">
        <v>74</v>
      </c>
      <c r="E2743" s="8" t="s">
        <v>6782</v>
      </c>
      <c r="F2743" s="8">
        <v>2335</v>
      </c>
      <c r="G2743" s="8" t="s">
        <v>52</v>
      </c>
      <c r="H2743" s="8" t="s">
        <v>139</v>
      </c>
      <c r="I2743" s="8" t="s">
        <v>140</v>
      </c>
      <c r="J2743" s="8" t="s">
        <v>1619</v>
      </c>
      <c r="K2743" s="8" t="s">
        <v>90</v>
      </c>
      <c r="L2743" s="8">
        <v>4800000035</v>
      </c>
      <c r="M2743" s="8" t="s">
        <v>91</v>
      </c>
      <c r="N2743" s="8">
        <v>242.75</v>
      </c>
      <c r="O2743" s="8" t="s">
        <v>70</v>
      </c>
      <c r="P2743" s="8" t="s">
        <v>71</v>
      </c>
    </row>
    <row r="2744" spans="1:16" x14ac:dyDescent="0.2">
      <c r="A2744" s="7" t="s">
        <v>6783</v>
      </c>
      <c r="B2744" s="8">
        <v>2008</v>
      </c>
      <c r="C2744" s="8" t="s">
        <v>998</v>
      </c>
      <c r="D2744" s="8" t="s">
        <v>999</v>
      </c>
      <c r="E2744" s="8" t="s">
        <v>6784</v>
      </c>
      <c r="F2744" s="8">
        <v>3220</v>
      </c>
      <c r="G2744" s="8" t="s">
        <v>52</v>
      </c>
      <c r="H2744" s="8" t="s">
        <v>158</v>
      </c>
      <c r="I2744" s="8" t="s">
        <v>158</v>
      </c>
      <c r="J2744" s="8" t="s">
        <v>720</v>
      </c>
      <c r="K2744" s="8" t="s">
        <v>122</v>
      </c>
      <c r="L2744" s="8">
        <v>8423203020</v>
      </c>
      <c r="M2744" s="8" t="s">
        <v>123</v>
      </c>
      <c r="N2744" s="8">
        <v>0</v>
      </c>
      <c r="O2744" s="8" t="s">
        <v>58</v>
      </c>
      <c r="P2744" s="8" t="s">
        <v>71</v>
      </c>
    </row>
    <row r="2745" spans="1:16" x14ac:dyDescent="0.2">
      <c r="A2745" s="7" t="s">
        <v>6785</v>
      </c>
      <c r="B2745" s="8">
        <v>2009</v>
      </c>
      <c r="C2745" s="8" t="s">
        <v>108</v>
      </c>
      <c r="D2745" s="8" t="s">
        <v>109</v>
      </c>
      <c r="E2745" s="8" t="s">
        <v>6786</v>
      </c>
      <c r="F2745" s="8">
        <v>1118</v>
      </c>
      <c r="G2745" s="8" t="s">
        <v>52</v>
      </c>
      <c r="H2745" s="8" t="s">
        <v>111</v>
      </c>
      <c r="I2745" s="8" t="s">
        <v>112</v>
      </c>
      <c r="J2745" s="8" t="s">
        <v>113</v>
      </c>
      <c r="K2745" s="8" t="s">
        <v>397</v>
      </c>
      <c r="L2745" s="8">
        <v>4800000004</v>
      </c>
      <c r="M2745" s="8" t="s">
        <v>398</v>
      </c>
      <c r="N2745" s="8">
        <v>1213.7</v>
      </c>
      <c r="O2745" s="8" t="s">
        <v>129</v>
      </c>
      <c r="P2745" s="8" t="s">
        <v>71</v>
      </c>
    </row>
    <row r="2746" spans="1:16" x14ac:dyDescent="0.2">
      <c r="A2746" s="7" t="s">
        <v>6787</v>
      </c>
      <c r="B2746" s="8">
        <v>2009</v>
      </c>
      <c r="C2746" s="8" t="s">
        <v>143</v>
      </c>
      <c r="D2746" s="8" t="s">
        <v>109</v>
      </c>
      <c r="E2746" s="8" t="s">
        <v>6788</v>
      </c>
      <c r="F2746" s="8">
        <v>2001</v>
      </c>
      <c r="G2746" s="8" t="s">
        <v>52</v>
      </c>
      <c r="H2746" s="8" t="s">
        <v>133</v>
      </c>
      <c r="I2746" s="8" t="s">
        <v>134</v>
      </c>
      <c r="J2746" s="8" t="s">
        <v>145</v>
      </c>
      <c r="K2746" s="8" t="s">
        <v>552</v>
      </c>
      <c r="L2746" s="8">
        <v>8425302000</v>
      </c>
      <c r="M2746" s="8" t="s">
        <v>568</v>
      </c>
      <c r="N2746" s="8">
        <v>176</v>
      </c>
      <c r="O2746" s="8" t="s">
        <v>129</v>
      </c>
      <c r="P2746" s="8" t="s">
        <v>71</v>
      </c>
    </row>
    <row r="2747" spans="1:16" x14ac:dyDescent="0.2">
      <c r="A2747" s="7" t="s">
        <v>6789</v>
      </c>
      <c r="B2747" s="8">
        <v>2018</v>
      </c>
      <c r="C2747" s="8" t="s">
        <v>73</v>
      </c>
      <c r="D2747" s="8" t="s">
        <v>74</v>
      </c>
      <c r="E2747" s="8" t="s">
        <v>6790</v>
      </c>
      <c r="F2747" s="8">
        <v>2411</v>
      </c>
      <c r="G2747" s="8" t="s">
        <v>52</v>
      </c>
      <c r="H2747" s="8" t="s">
        <v>139</v>
      </c>
      <c r="I2747" s="8" t="s">
        <v>140</v>
      </c>
      <c r="J2747" s="8" t="s">
        <v>697</v>
      </c>
      <c r="K2747" s="8" t="s">
        <v>104</v>
      </c>
      <c r="L2747" s="8">
        <v>8423204000</v>
      </c>
      <c r="M2747" s="8" t="s">
        <v>698</v>
      </c>
      <c r="N2747" s="8">
        <v>1888.25</v>
      </c>
      <c r="O2747" s="8" t="s">
        <v>70</v>
      </c>
      <c r="P2747" s="8" t="s">
        <v>71</v>
      </c>
    </row>
    <row r="2748" spans="1:16" x14ac:dyDescent="0.2">
      <c r="A2748" s="7" t="s">
        <v>6791</v>
      </c>
      <c r="B2748" s="8">
        <v>2011</v>
      </c>
      <c r="C2748" s="8" t="s">
        <v>108</v>
      </c>
      <c r="D2748" s="8" t="s">
        <v>109</v>
      </c>
      <c r="E2748" s="8" t="s">
        <v>6792</v>
      </c>
      <c r="F2748" s="8">
        <v>1118</v>
      </c>
      <c r="G2748" s="8" t="s">
        <v>52</v>
      </c>
      <c r="H2748" s="8" t="s">
        <v>111</v>
      </c>
      <c r="I2748" s="8" t="s">
        <v>112</v>
      </c>
      <c r="J2748" s="8" t="s">
        <v>113</v>
      </c>
      <c r="K2748" s="8" t="s">
        <v>127</v>
      </c>
      <c r="L2748" s="8">
        <v>4800000009</v>
      </c>
      <c r="M2748" s="8" t="s">
        <v>128</v>
      </c>
      <c r="N2748" s="8">
        <v>1541.18</v>
      </c>
      <c r="O2748" s="8" t="s">
        <v>129</v>
      </c>
      <c r="P2748" s="8" t="s">
        <v>71</v>
      </c>
    </row>
    <row r="2749" spans="1:16" x14ac:dyDescent="0.2">
      <c r="A2749" s="7" t="s">
        <v>6793</v>
      </c>
      <c r="B2749" s="8">
        <v>2011</v>
      </c>
      <c r="C2749" s="8" t="s">
        <v>6794</v>
      </c>
      <c r="D2749" s="8" t="s">
        <v>1043</v>
      </c>
      <c r="E2749" s="8">
        <v>152011021</v>
      </c>
      <c r="F2749" s="8">
        <v>3216</v>
      </c>
      <c r="G2749" s="8" t="s">
        <v>52</v>
      </c>
      <c r="H2749" s="8" t="s">
        <v>158</v>
      </c>
      <c r="I2749" s="8" t="s">
        <v>158</v>
      </c>
      <c r="J2749" s="8" t="s">
        <v>323</v>
      </c>
      <c r="K2749" s="8" t="s">
        <v>95</v>
      </c>
      <c r="L2749" s="8">
        <v>6370004301</v>
      </c>
      <c r="M2749" s="8" t="s">
        <v>388</v>
      </c>
      <c r="N2749" s="8">
        <v>0</v>
      </c>
      <c r="O2749" s="8" t="s">
        <v>70</v>
      </c>
      <c r="P2749" s="8" t="s">
        <v>71</v>
      </c>
    </row>
    <row r="2750" spans="1:16" x14ac:dyDescent="0.2">
      <c r="A2750" s="7" t="s">
        <v>6795</v>
      </c>
      <c r="B2750" s="8">
        <v>2015</v>
      </c>
      <c r="C2750" s="8" t="s">
        <v>108</v>
      </c>
      <c r="D2750" s="8" t="s">
        <v>109</v>
      </c>
      <c r="E2750" s="8" t="s">
        <v>6796</v>
      </c>
      <c r="F2750" s="8">
        <v>1118</v>
      </c>
      <c r="G2750" s="8" t="s">
        <v>52</v>
      </c>
      <c r="H2750" s="8" t="s">
        <v>111</v>
      </c>
      <c r="I2750" s="8" t="s">
        <v>112</v>
      </c>
      <c r="J2750" s="8" t="s">
        <v>113</v>
      </c>
      <c r="K2750" s="8" t="s">
        <v>181</v>
      </c>
      <c r="L2750" s="8">
        <v>4800000304</v>
      </c>
      <c r="M2750" s="8" t="s">
        <v>3510</v>
      </c>
      <c r="N2750" s="8">
        <v>1346.45</v>
      </c>
      <c r="O2750" s="8" t="s">
        <v>129</v>
      </c>
      <c r="P2750" s="8" t="s">
        <v>71</v>
      </c>
    </row>
    <row r="2751" spans="1:16" x14ac:dyDescent="0.2">
      <c r="A2751" s="7" t="s">
        <v>6797</v>
      </c>
      <c r="B2751" s="8">
        <v>2018</v>
      </c>
      <c r="C2751" s="8" t="s">
        <v>108</v>
      </c>
      <c r="D2751" s="8" t="s">
        <v>109</v>
      </c>
      <c r="E2751" s="8" t="s">
        <v>6798</v>
      </c>
      <c r="F2751" s="8">
        <v>1118</v>
      </c>
      <c r="G2751" s="8" t="s">
        <v>52</v>
      </c>
      <c r="H2751" s="8" t="s">
        <v>111</v>
      </c>
      <c r="I2751" s="8" t="s">
        <v>112</v>
      </c>
      <c r="J2751" s="8" t="s">
        <v>113</v>
      </c>
      <c r="K2751" s="8" t="s">
        <v>247</v>
      </c>
      <c r="L2751" s="8">
        <v>4800000008</v>
      </c>
      <c r="M2751" s="8" t="s">
        <v>248</v>
      </c>
      <c r="N2751" s="8">
        <v>2008.95</v>
      </c>
      <c r="O2751" s="8" t="s">
        <v>129</v>
      </c>
      <c r="P2751" s="8" t="s">
        <v>71</v>
      </c>
    </row>
    <row r="2752" spans="1:16" x14ac:dyDescent="0.2">
      <c r="A2752" s="7" t="s">
        <v>6799</v>
      </c>
      <c r="B2752" s="8">
        <v>2018</v>
      </c>
      <c r="C2752" s="8">
        <v>1500</v>
      </c>
      <c r="D2752" s="8" t="s">
        <v>109</v>
      </c>
      <c r="E2752" s="8" t="s">
        <v>6800</v>
      </c>
      <c r="F2752" s="8">
        <v>2101</v>
      </c>
      <c r="G2752" s="8" t="s">
        <v>52</v>
      </c>
      <c r="H2752" s="8" t="s">
        <v>133</v>
      </c>
      <c r="I2752" s="8" t="s">
        <v>134</v>
      </c>
      <c r="J2752" s="8" t="s">
        <v>135</v>
      </c>
      <c r="K2752" s="8" t="s">
        <v>122</v>
      </c>
      <c r="L2752" s="8">
        <v>7430600000</v>
      </c>
      <c r="M2752" s="8" t="s">
        <v>96</v>
      </c>
      <c r="N2752" s="8">
        <v>529.75</v>
      </c>
      <c r="O2752" s="8" t="s">
        <v>129</v>
      </c>
      <c r="P2752" s="8" t="s">
        <v>71</v>
      </c>
    </row>
    <row r="2753" spans="1:16" x14ac:dyDescent="0.2">
      <c r="A2753" s="7" t="s">
        <v>6801</v>
      </c>
      <c r="B2753" s="8">
        <v>2018</v>
      </c>
      <c r="C2753" s="8">
        <v>2500</v>
      </c>
      <c r="D2753" s="8" t="s">
        <v>109</v>
      </c>
      <c r="E2753" s="8" t="s">
        <v>6802</v>
      </c>
      <c r="F2753" s="8">
        <v>2211</v>
      </c>
      <c r="G2753" s="8" t="s">
        <v>52</v>
      </c>
      <c r="H2753" s="8" t="s">
        <v>139</v>
      </c>
      <c r="I2753" s="8" t="s">
        <v>140</v>
      </c>
      <c r="J2753" s="8" t="s">
        <v>141</v>
      </c>
      <c r="K2753" s="8" t="s">
        <v>90</v>
      </c>
      <c r="L2753" s="8">
        <v>8450203000</v>
      </c>
      <c r="M2753" s="8" t="s">
        <v>556</v>
      </c>
      <c r="N2753" s="8">
        <v>1183.0999999999999</v>
      </c>
      <c r="O2753" s="8" t="s">
        <v>70</v>
      </c>
      <c r="P2753" s="8" t="s">
        <v>71</v>
      </c>
    </row>
    <row r="2754" spans="1:16" x14ac:dyDescent="0.2">
      <c r="A2754" s="7" t="s">
        <v>6803</v>
      </c>
      <c r="B2754" s="8">
        <v>2002</v>
      </c>
      <c r="C2754" s="8" t="s">
        <v>6804</v>
      </c>
      <c r="D2754" s="8" t="s">
        <v>1442</v>
      </c>
      <c r="E2754" s="8" t="s">
        <v>6805</v>
      </c>
      <c r="F2754" s="8">
        <v>3313</v>
      </c>
      <c r="G2754" s="8" t="s">
        <v>52</v>
      </c>
      <c r="H2754" s="8" t="s">
        <v>102</v>
      </c>
      <c r="I2754" s="8" t="s">
        <v>102</v>
      </c>
      <c r="J2754" s="8" t="s">
        <v>586</v>
      </c>
      <c r="K2754" s="8" t="s">
        <v>590</v>
      </c>
      <c r="L2754" s="8">
        <v>8415800000</v>
      </c>
      <c r="M2754" s="8" t="s">
        <v>105</v>
      </c>
      <c r="N2754" s="8">
        <v>0</v>
      </c>
      <c r="O2754" s="8" t="s">
        <v>106</v>
      </c>
      <c r="P2754" s="8" t="s">
        <v>71</v>
      </c>
    </row>
    <row r="2755" spans="1:16" x14ac:dyDescent="0.2">
      <c r="A2755" s="7" t="s">
        <v>6806</v>
      </c>
      <c r="B2755" s="8">
        <v>1998</v>
      </c>
      <c r="C2755" s="8" t="s">
        <v>6807</v>
      </c>
      <c r="D2755" s="8" t="s">
        <v>850</v>
      </c>
      <c r="E2755" s="8" t="s">
        <v>6808</v>
      </c>
      <c r="F2755" s="8">
        <v>3528</v>
      </c>
      <c r="G2755" s="8" t="s">
        <v>52</v>
      </c>
      <c r="H2755" s="8" t="s">
        <v>150</v>
      </c>
      <c r="I2755" s="8" t="s">
        <v>150</v>
      </c>
      <c r="J2755" s="8" t="s">
        <v>1909</v>
      </c>
      <c r="K2755" s="8" t="s">
        <v>152</v>
      </c>
      <c r="L2755" s="8">
        <v>8422902000</v>
      </c>
      <c r="M2755" s="8" t="s">
        <v>153</v>
      </c>
      <c r="N2755" s="8">
        <v>47</v>
      </c>
      <c r="O2755" s="8" t="s">
        <v>58</v>
      </c>
      <c r="P2755" s="8" t="s">
        <v>71</v>
      </c>
    </row>
    <row r="2756" spans="1:16" x14ac:dyDescent="0.2">
      <c r="A2756" s="7" t="s">
        <v>6809</v>
      </c>
      <c r="B2756" s="8">
        <v>2008</v>
      </c>
      <c r="C2756" s="8" t="s">
        <v>73</v>
      </c>
      <c r="D2756" s="8" t="s">
        <v>74</v>
      </c>
      <c r="E2756" s="8" t="s">
        <v>6810</v>
      </c>
      <c r="F2756" s="8">
        <v>2411</v>
      </c>
      <c r="G2756" s="8" t="s">
        <v>52</v>
      </c>
      <c r="H2756" s="8" t="s">
        <v>139</v>
      </c>
      <c r="I2756" s="8" t="s">
        <v>140</v>
      </c>
      <c r="J2756" s="8" t="s">
        <v>697</v>
      </c>
      <c r="K2756" s="8" t="s">
        <v>90</v>
      </c>
      <c r="L2756" s="8">
        <v>8422901000</v>
      </c>
      <c r="M2756" s="8" t="s">
        <v>146</v>
      </c>
      <c r="N2756" s="8">
        <v>1652.4</v>
      </c>
      <c r="O2756" s="8" t="s">
        <v>70</v>
      </c>
      <c r="P2756" s="8" t="s">
        <v>71</v>
      </c>
    </row>
    <row r="2757" spans="1:16" x14ac:dyDescent="0.2">
      <c r="A2757" s="7" t="s">
        <v>6811</v>
      </c>
      <c r="B2757" s="8">
        <v>2008</v>
      </c>
      <c r="C2757" s="8" t="s">
        <v>137</v>
      </c>
      <c r="D2757" s="8" t="s">
        <v>74</v>
      </c>
      <c r="E2757" s="8" t="s">
        <v>6812</v>
      </c>
      <c r="F2757" s="8">
        <v>2211</v>
      </c>
      <c r="G2757" s="8" t="s">
        <v>52</v>
      </c>
      <c r="H2757" s="8" t="s">
        <v>139</v>
      </c>
      <c r="I2757" s="8" t="s">
        <v>140</v>
      </c>
      <c r="J2757" s="8" t="s">
        <v>141</v>
      </c>
      <c r="K2757" s="8" t="s">
        <v>104</v>
      </c>
      <c r="L2757" s="8">
        <v>7450405210</v>
      </c>
      <c r="M2757" s="8" t="s">
        <v>994</v>
      </c>
      <c r="N2757" s="8">
        <v>589.85</v>
      </c>
      <c r="O2757" s="8" t="s">
        <v>70</v>
      </c>
      <c r="P2757" s="8" t="s">
        <v>71</v>
      </c>
    </row>
    <row r="2758" spans="1:16" x14ac:dyDescent="0.2">
      <c r="A2758" s="7" t="s">
        <v>6813</v>
      </c>
      <c r="B2758" s="8">
        <v>2008</v>
      </c>
      <c r="C2758" s="8" t="s">
        <v>226</v>
      </c>
      <c r="D2758" s="8" t="s">
        <v>109</v>
      </c>
      <c r="E2758" s="8" t="s">
        <v>6814</v>
      </c>
      <c r="F2758" s="8">
        <v>2101</v>
      </c>
      <c r="G2758" s="8" t="s">
        <v>52</v>
      </c>
      <c r="H2758" s="8" t="s">
        <v>133</v>
      </c>
      <c r="I2758" s="8" t="s">
        <v>134</v>
      </c>
      <c r="J2758" s="8" t="s">
        <v>135</v>
      </c>
      <c r="K2758" s="8" t="s">
        <v>190</v>
      </c>
      <c r="L2758" s="8">
        <v>5760300000</v>
      </c>
      <c r="M2758" s="8" t="s">
        <v>191</v>
      </c>
      <c r="N2758" s="8">
        <v>812.85</v>
      </c>
      <c r="O2758" s="8" t="s">
        <v>129</v>
      </c>
      <c r="P2758" s="8" t="s">
        <v>71</v>
      </c>
    </row>
    <row r="2759" spans="1:16" x14ac:dyDescent="0.2">
      <c r="A2759" s="7" t="s">
        <v>6815</v>
      </c>
      <c r="B2759" s="8">
        <v>2020</v>
      </c>
      <c r="C2759" s="8" t="s">
        <v>108</v>
      </c>
      <c r="D2759" s="8" t="s">
        <v>109</v>
      </c>
      <c r="E2759" s="8" t="s">
        <v>6816</v>
      </c>
      <c r="F2759" s="8">
        <v>1118</v>
      </c>
      <c r="G2759" s="8" t="s">
        <v>52</v>
      </c>
      <c r="H2759" s="8" t="s">
        <v>111</v>
      </c>
      <c r="I2759" s="8" t="s">
        <v>112</v>
      </c>
      <c r="J2759" s="8" t="s">
        <v>113</v>
      </c>
      <c r="K2759" s="8" t="s">
        <v>352</v>
      </c>
      <c r="L2759" s="8">
        <v>4800000014</v>
      </c>
      <c r="M2759" s="8" t="s">
        <v>427</v>
      </c>
      <c r="N2759" s="8">
        <v>1371.45</v>
      </c>
      <c r="O2759" s="8" t="s">
        <v>129</v>
      </c>
      <c r="P2759" s="8" t="s">
        <v>71</v>
      </c>
    </row>
    <row r="2760" spans="1:16" x14ac:dyDescent="0.2">
      <c r="A2760" s="7" t="s">
        <v>6817</v>
      </c>
      <c r="B2760" s="8">
        <v>2020</v>
      </c>
      <c r="C2760" s="8" t="s">
        <v>5486</v>
      </c>
      <c r="D2760" s="8" t="s">
        <v>374</v>
      </c>
      <c r="E2760" s="8" t="s">
        <v>6818</v>
      </c>
      <c r="F2760" s="8">
        <v>3138</v>
      </c>
      <c r="G2760" s="8" t="s">
        <v>52</v>
      </c>
      <c r="H2760" s="8" t="s">
        <v>195</v>
      </c>
      <c r="I2760" s="8" t="s">
        <v>196</v>
      </c>
      <c r="J2760" s="8" t="s">
        <v>376</v>
      </c>
      <c r="K2760" s="8" t="s">
        <v>190</v>
      </c>
      <c r="L2760" s="8">
        <v>5760300000</v>
      </c>
      <c r="M2760" s="8" t="s">
        <v>191</v>
      </c>
      <c r="N2760" s="8">
        <v>201</v>
      </c>
      <c r="O2760" s="8" t="s">
        <v>58</v>
      </c>
      <c r="P2760" s="8" t="s">
        <v>4</v>
      </c>
    </row>
    <row r="2761" spans="1:16" x14ac:dyDescent="0.2">
      <c r="A2761" s="7" t="s">
        <v>6819</v>
      </c>
      <c r="B2761" s="8">
        <v>2020</v>
      </c>
      <c r="C2761" s="8" t="s">
        <v>6820</v>
      </c>
      <c r="D2761" s="8" t="s">
        <v>74</v>
      </c>
      <c r="E2761" s="8" t="s">
        <v>6821</v>
      </c>
      <c r="F2761" s="8">
        <v>2205</v>
      </c>
      <c r="G2761" s="8" t="s">
        <v>52</v>
      </c>
      <c r="H2761" s="8" t="s">
        <v>202</v>
      </c>
      <c r="I2761" s="8" t="s">
        <v>203</v>
      </c>
      <c r="J2761" s="8" t="s">
        <v>443</v>
      </c>
      <c r="K2761" s="8" t="s">
        <v>68</v>
      </c>
      <c r="L2761" s="8">
        <v>1210001005</v>
      </c>
      <c r="M2761" s="8" t="s">
        <v>6822</v>
      </c>
      <c r="N2761" s="8">
        <v>471.65</v>
      </c>
      <c r="O2761" s="8" t="s">
        <v>129</v>
      </c>
      <c r="P2761" s="8" t="s">
        <v>71</v>
      </c>
    </row>
    <row r="2762" spans="1:16" x14ac:dyDescent="0.2">
      <c r="A2762" s="7" t="s">
        <v>6824</v>
      </c>
      <c r="B2762" s="8">
        <v>2017</v>
      </c>
      <c r="C2762" s="8">
        <v>1500</v>
      </c>
      <c r="D2762" s="8" t="s">
        <v>109</v>
      </c>
      <c r="E2762" s="8" t="s">
        <v>6825</v>
      </c>
      <c r="F2762" s="8">
        <v>2101</v>
      </c>
      <c r="G2762" s="8" t="s">
        <v>52</v>
      </c>
      <c r="H2762" s="8" t="s">
        <v>133</v>
      </c>
      <c r="I2762" s="8" t="s">
        <v>134</v>
      </c>
      <c r="J2762" s="8" t="s">
        <v>135</v>
      </c>
      <c r="K2762" s="8" t="s">
        <v>68</v>
      </c>
      <c r="L2762" s="8">
        <v>7060103000</v>
      </c>
      <c r="M2762" s="8" t="s">
        <v>5722</v>
      </c>
      <c r="N2762" s="8">
        <v>249.04</v>
      </c>
      <c r="O2762" s="8" t="s">
        <v>129</v>
      </c>
      <c r="P2762" s="8" t="s">
        <v>71</v>
      </c>
    </row>
    <row r="2763" spans="1:16" x14ac:dyDescent="0.2">
      <c r="A2763" s="7" t="s">
        <v>6826</v>
      </c>
      <c r="B2763" s="8">
        <v>2018</v>
      </c>
      <c r="C2763" s="8" t="s">
        <v>483</v>
      </c>
      <c r="D2763" s="8" t="s">
        <v>118</v>
      </c>
      <c r="E2763" s="8" t="s">
        <v>6827</v>
      </c>
      <c r="F2763" s="8">
        <v>2957</v>
      </c>
      <c r="G2763" s="8" t="s">
        <v>52</v>
      </c>
      <c r="H2763" s="8" t="s">
        <v>485</v>
      </c>
      <c r="I2763" s="8" t="s">
        <v>486</v>
      </c>
      <c r="J2763" s="8" t="s">
        <v>487</v>
      </c>
      <c r="K2763" s="8" t="s">
        <v>104</v>
      </c>
      <c r="L2763" s="8">
        <v>6370004302</v>
      </c>
      <c r="M2763" s="8" t="s">
        <v>579</v>
      </c>
      <c r="N2763" s="8">
        <v>3476.95</v>
      </c>
      <c r="O2763" s="8" t="s">
        <v>58</v>
      </c>
      <c r="P2763" s="8" t="s">
        <v>4</v>
      </c>
    </row>
    <row r="2764" spans="1:16" x14ac:dyDescent="0.2">
      <c r="A2764" s="7" t="s">
        <v>6828</v>
      </c>
      <c r="B2764" s="8">
        <v>2018</v>
      </c>
      <c r="C2764" s="8" t="s">
        <v>108</v>
      </c>
      <c r="D2764" s="8" t="s">
        <v>109</v>
      </c>
      <c r="E2764" s="8" t="s">
        <v>6829</v>
      </c>
      <c r="F2764" s="8">
        <v>1118</v>
      </c>
      <c r="G2764" s="8" t="s">
        <v>52</v>
      </c>
      <c r="H2764" s="8" t="s">
        <v>111</v>
      </c>
      <c r="I2764" s="8" t="s">
        <v>112</v>
      </c>
      <c r="J2764" s="8" t="s">
        <v>113</v>
      </c>
      <c r="K2764" s="8" t="s">
        <v>127</v>
      </c>
      <c r="L2764" s="8">
        <v>4800000009</v>
      </c>
      <c r="M2764" s="8" t="s">
        <v>128</v>
      </c>
      <c r="N2764" s="8">
        <v>1768.5</v>
      </c>
      <c r="O2764" s="8" t="s">
        <v>129</v>
      </c>
      <c r="P2764" s="8" t="s">
        <v>71</v>
      </c>
    </row>
    <row r="2765" spans="1:16" x14ac:dyDescent="0.2">
      <c r="A2765" s="7" t="s">
        <v>6830</v>
      </c>
      <c r="B2765" s="8">
        <v>2018</v>
      </c>
      <c r="C2765" s="8" t="s">
        <v>73</v>
      </c>
      <c r="D2765" s="8" t="s">
        <v>74</v>
      </c>
      <c r="E2765" s="8" t="s">
        <v>6831</v>
      </c>
      <c r="F2765" s="8">
        <v>2411</v>
      </c>
      <c r="G2765" s="8" t="s">
        <v>52</v>
      </c>
      <c r="H2765" s="8" t="s">
        <v>139</v>
      </c>
      <c r="I2765" s="8" t="s">
        <v>140</v>
      </c>
      <c r="J2765" s="8" t="s">
        <v>697</v>
      </c>
      <c r="K2765" s="8" t="s">
        <v>90</v>
      </c>
      <c r="L2765" s="8">
        <v>8423205000</v>
      </c>
      <c r="M2765" s="8" t="s">
        <v>324</v>
      </c>
      <c r="N2765" s="8">
        <v>1586.35</v>
      </c>
      <c r="O2765" s="8" t="s">
        <v>70</v>
      </c>
      <c r="P2765" s="8" t="s">
        <v>71</v>
      </c>
    </row>
    <row r="2766" spans="1:16" x14ac:dyDescent="0.2">
      <c r="A2766" s="7" t="s">
        <v>6832</v>
      </c>
      <c r="B2766" s="8">
        <v>2019</v>
      </c>
      <c r="C2766" s="8" t="s">
        <v>964</v>
      </c>
      <c r="D2766" s="8" t="s">
        <v>109</v>
      </c>
      <c r="E2766" s="8" t="s">
        <v>6833</v>
      </c>
      <c r="F2766" s="8">
        <v>1117</v>
      </c>
      <c r="G2766" s="8" t="s">
        <v>52</v>
      </c>
      <c r="H2766" s="8" t="s">
        <v>649</v>
      </c>
      <c r="I2766" s="8" t="s">
        <v>650</v>
      </c>
      <c r="J2766" s="8" t="s">
        <v>651</v>
      </c>
      <c r="K2766" s="8" t="s">
        <v>352</v>
      </c>
      <c r="L2766" s="8">
        <v>4800000160</v>
      </c>
      <c r="M2766" s="8" t="s">
        <v>265</v>
      </c>
      <c r="N2766" s="8">
        <v>851.53</v>
      </c>
      <c r="O2766" s="8" t="s">
        <v>129</v>
      </c>
      <c r="P2766" s="8" t="s">
        <v>71</v>
      </c>
    </row>
    <row r="2767" spans="1:16" x14ac:dyDescent="0.2">
      <c r="A2767" s="7" t="s">
        <v>6834</v>
      </c>
      <c r="B2767" s="8">
        <v>2009</v>
      </c>
      <c r="C2767" s="8" t="s">
        <v>108</v>
      </c>
      <c r="D2767" s="8" t="s">
        <v>109</v>
      </c>
      <c r="E2767" s="8" t="s">
        <v>6835</v>
      </c>
      <c r="F2767" s="8">
        <v>1118</v>
      </c>
      <c r="G2767" s="8" t="s">
        <v>52</v>
      </c>
      <c r="H2767" s="8" t="s">
        <v>111</v>
      </c>
      <c r="I2767" s="8" t="s">
        <v>112</v>
      </c>
      <c r="J2767" s="8" t="s">
        <v>113</v>
      </c>
      <c r="K2767" s="8" t="s">
        <v>478</v>
      </c>
      <c r="L2767" s="8">
        <v>4800000007</v>
      </c>
      <c r="M2767" s="8" t="s">
        <v>479</v>
      </c>
      <c r="N2767" s="8">
        <v>1104.6500000000001</v>
      </c>
      <c r="O2767" s="8" t="s">
        <v>129</v>
      </c>
      <c r="P2767" s="8" t="s">
        <v>71</v>
      </c>
    </row>
    <row r="2768" spans="1:16" x14ac:dyDescent="0.2">
      <c r="A2768" s="7" t="s">
        <v>6836</v>
      </c>
      <c r="B2768" s="8">
        <v>2010</v>
      </c>
      <c r="C2768" s="8" t="s">
        <v>6837</v>
      </c>
      <c r="D2768" s="8" t="s">
        <v>1161</v>
      </c>
      <c r="E2768" s="8" t="s">
        <v>6838</v>
      </c>
      <c r="F2768" s="8" t="s">
        <v>3363</v>
      </c>
      <c r="G2768" s="8" t="s">
        <v>52</v>
      </c>
      <c r="H2768" s="8" t="s">
        <v>102</v>
      </c>
      <c r="I2768" s="8" t="s">
        <v>102</v>
      </c>
      <c r="J2768" s="8" t="s">
        <v>3364</v>
      </c>
      <c r="K2768" s="8" t="s">
        <v>104</v>
      </c>
      <c r="L2768" s="8">
        <v>7450405210</v>
      </c>
      <c r="M2768" s="8" t="s">
        <v>994</v>
      </c>
      <c r="N2768" s="8">
        <v>0</v>
      </c>
      <c r="O2768" s="8" t="s">
        <v>944</v>
      </c>
      <c r="P2768" s="8" t="s">
        <v>71</v>
      </c>
    </row>
    <row r="2769" spans="1:16" x14ac:dyDescent="0.2">
      <c r="A2769" s="7" t="s">
        <v>6840</v>
      </c>
      <c r="B2769" s="8">
        <v>2016</v>
      </c>
      <c r="C2769" s="8" t="s">
        <v>602</v>
      </c>
      <c r="D2769" s="8" t="s">
        <v>208</v>
      </c>
      <c r="E2769" s="8" t="s">
        <v>6841</v>
      </c>
      <c r="F2769" s="8">
        <v>3624</v>
      </c>
      <c r="G2769" s="8" t="s">
        <v>52</v>
      </c>
      <c r="H2769" s="8" t="s">
        <v>563</v>
      </c>
      <c r="I2769" s="8" t="s">
        <v>563</v>
      </c>
      <c r="J2769" s="8" t="s">
        <v>564</v>
      </c>
      <c r="K2769" s="8" t="s">
        <v>552</v>
      </c>
      <c r="L2769" s="8">
        <v>8425302000</v>
      </c>
      <c r="M2769" s="8" t="s">
        <v>568</v>
      </c>
      <c r="N2769" s="8">
        <v>0</v>
      </c>
      <c r="O2769" s="8" t="s">
        <v>58</v>
      </c>
      <c r="P2769" s="8" t="s">
        <v>71</v>
      </c>
    </row>
    <row r="2770" spans="1:16" x14ac:dyDescent="0.2">
      <c r="A2770" s="7" t="s">
        <v>6842</v>
      </c>
      <c r="B2770" s="8">
        <v>2017</v>
      </c>
      <c r="C2770" s="8">
        <v>1500</v>
      </c>
      <c r="D2770" s="8" t="s">
        <v>109</v>
      </c>
      <c r="E2770" s="8" t="s">
        <v>6843</v>
      </c>
      <c r="F2770" s="8">
        <v>2101</v>
      </c>
      <c r="G2770" s="8" t="s">
        <v>52</v>
      </c>
      <c r="H2770" s="8" t="s">
        <v>133</v>
      </c>
      <c r="I2770" s="8" t="s">
        <v>134</v>
      </c>
      <c r="J2770" s="8" t="s">
        <v>135</v>
      </c>
      <c r="K2770" s="8" t="s">
        <v>104</v>
      </c>
      <c r="L2770" s="8">
        <v>8560209000</v>
      </c>
      <c r="M2770" s="8" t="s">
        <v>3375</v>
      </c>
      <c r="N2770" s="8">
        <v>504.4</v>
      </c>
      <c r="O2770" s="8" t="s">
        <v>129</v>
      </c>
      <c r="P2770" s="8" t="s">
        <v>71</v>
      </c>
    </row>
    <row r="2771" spans="1:16" x14ac:dyDescent="0.2">
      <c r="A2771" s="7" t="s">
        <v>6844</v>
      </c>
      <c r="B2771" s="8">
        <v>2017</v>
      </c>
      <c r="C2771" s="8" t="s">
        <v>6773</v>
      </c>
      <c r="D2771" s="8" t="s">
        <v>374</v>
      </c>
      <c r="E2771" s="8" t="s">
        <v>6845</v>
      </c>
      <c r="F2771" s="8">
        <v>3146</v>
      </c>
      <c r="G2771" s="8" t="s">
        <v>52</v>
      </c>
      <c r="H2771" s="8" t="s">
        <v>195</v>
      </c>
      <c r="I2771" s="8" t="s">
        <v>196</v>
      </c>
      <c r="J2771" s="8" t="s">
        <v>1674</v>
      </c>
      <c r="K2771" s="8" t="s">
        <v>190</v>
      </c>
      <c r="L2771" s="8">
        <v>5760300000</v>
      </c>
      <c r="M2771" s="8" t="s">
        <v>191</v>
      </c>
      <c r="N2771" s="8">
        <v>2968.67</v>
      </c>
      <c r="O2771" s="8" t="s">
        <v>58</v>
      </c>
      <c r="P2771" s="8" t="s">
        <v>4</v>
      </c>
    </row>
    <row r="2772" spans="1:16" x14ac:dyDescent="0.2">
      <c r="A2772" s="7" t="s">
        <v>6846</v>
      </c>
      <c r="B2772" s="8">
        <v>2005</v>
      </c>
      <c r="C2772" s="8" t="s">
        <v>300</v>
      </c>
      <c r="D2772" s="8" t="s">
        <v>109</v>
      </c>
      <c r="E2772" s="8" t="s">
        <v>6847</v>
      </c>
      <c r="F2772" s="8">
        <v>2101</v>
      </c>
      <c r="G2772" s="8" t="s">
        <v>52</v>
      </c>
      <c r="H2772" s="8" t="s">
        <v>133</v>
      </c>
      <c r="I2772" s="8" t="s">
        <v>134</v>
      </c>
      <c r="J2772" s="8" t="s">
        <v>135</v>
      </c>
      <c r="K2772" s="8" t="s">
        <v>104</v>
      </c>
      <c r="L2772" s="8">
        <v>7450306000</v>
      </c>
      <c r="M2772" s="8" t="s">
        <v>472</v>
      </c>
      <c r="N2772" s="8">
        <v>529.85</v>
      </c>
      <c r="O2772" s="8" t="s">
        <v>70</v>
      </c>
      <c r="P2772" s="8" t="s">
        <v>71</v>
      </c>
    </row>
    <row r="2773" spans="1:16" x14ac:dyDescent="0.2">
      <c r="A2773" s="7" t="s">
        <v>6848</v>
      </c>
      <c r="B2773" s="8">
        <v>2007</v>
      </c>
      <c r="C2773" s="8" t="s">
        <v>226</v>
      </c>
      <c r="D2773" s="8" t="s">
        <v>109</v>
      </c>
      <c r="E2773" s="8" t="s">
        <v>6849</v>
      </c>
      <c r="F2773" s="8">
        <v>2101</v>
      </c>
      <c r="G2773" s="8" t="s">
        <v>52</v>
      </c>
      <c r="H2773" s="8" t="s">
        <v>133</v>
      </c>
      <c r="I2773" s="8" t="s">
        <v>134</v>
      </c>
      <c r="J2773" s="8" t="s">
        <v>135</v>
      </c>
      <c r="K2773" s="8" t="s">
        <v>190</v>
      </c>
      <c r="L2773" s="8">
        <v>5760300000</v>
      </c>
      <c r="M2773" s="8" t="s">
        <v>191</v>
      </c>
      <c r="N2773" s="8">
        <v>0</v>
      </c>
      <c r="O2773" s="8" t="s">
        <v>129</v>
      </c>
      <c r="P2773" s="8" t="s">
        <v>71</v>
      </c>
    </row>
    <row r="2774" spans="1:16" x14ac:dyDescent="0.2">
      <c r="A2774" s="7" t="s">
        <v>6850</v>
      </c>
      <c r="B2774" s="8">
        <v>2008</v>
      </c>
      <c r="C2774" s="8" t="s">
        <v>73</v>
      </c>
      <c r="D2774" s="8" t="s">
        <v>74</v>
      </c>
      <c r="E2774" s="8" t="s">
        <v>6851</v>
      </c>
      <c r="F2774" s="8">
        <v>2428</v>
      </c>
      <c r="G2774" s="8" t="s">
        <v>52</v>
      </c>
      <c r="H2774" s="8" t="s">
        <v>76</v>
      </c>
      <c r="I2774" s="8" t="s">
        <v>77</v>
      </c>
      <c r="J2774" s="8" t="s">
        <v>78</v>
      </c>
      <c r="K2774" s="8" t="s">
        <v>122</v>
      </c>
      <c r="L2774" s="8">
        <v>6370004303</v>
      </c>
      <c r="M2774" s="8" t="s">
        <v>895</v>
      </c>
      <c r="N2774" s="8">
        <v>1720</v>
      </c>
      <c r="O2774" s="8" t="s">
        <v>70</v>
      </c>
      <c r="P2774" s="8" t="s">
        <v>71</v>
      </c>
    </row>
    <row r="2775" spans="1:16" x14ac:dyDescent="0.2">
      <c r="A2775" s="7" t="s">
        <v>6852</v>
      </c>
      <c r="B2775" s="8">
        <v>2008</v>
      </c>
      <c r="C2775" s="8" t="s">
        <v>415</v>
      </c>
      <c r="D2775" s="8" t="s">
        <v>109</v>
      </c>
      <c r="E2775" s="8" t="s">
        <v>6853</v>
      </c>
      <c r="F2775" s="8">
        <v>2202</v>
      </c>
      <c r="G2775" s="8" t="s">
        <v>52</v>
      </c>
      <c r="H2775" s="8" t="s">
        <v>531</v>
      </c>
      <c r="I2775" s="8" t="s">
        <v>532</v>
      </c>
      <c r="J2775" s="8" t="s">
        <v>3358</v>
      </c>
      <c r="K2775" s="8" t="s">
        <v>104</v>
      </c>
      <c r="L2775" s="8">
        <v>8423101000</v>
      </c>
      <c r="M2775" s="8" t="s">
        <v>830</v>
      </c>
      <c r="N2775" s="8">
        <v>479.55</v>
      </c>
      <c r="O2775" s="8" t="s">
        <v>129</v>
      </c>
      <c r="P2775" s="8" t="s">
        <v>71</v>
      </c>
    </row>
    <row r="2776" spans="1:16" x14ac:dyDescent="0.2">
      <c r="A2776" s="7" t="s">
        <v>6854</v>
      </c>
      <c r="B2776" s="8">
        <v>2009</v>
      </c>
      <c r="C2776" s="8">
        <v>1500</v>
      </c>
      <c r="D2776" s="8" t="s">
        <v>109</v>
      </c>
      <c r="E2776" s="8" t="s">
        <v>6855</v>
      </c>
      <c r="F2776" s="8">
        <v>2101</v>
      </c>
      <c r="G2776" s="8" t="s">
        <v>52</v>
      </c>
      <c r="H2776" s="8" t="s">
        <v>133</v>
      </c>
      <c r="I2776" s="8" t="s">
        <v>134</v>
      </c>
      <c r="J2776" s="8" t="s">
        <v>135</v>
      </c>
      <c r="K2776" s="8" t="s">
        <v>104</v>
      </c>
      <c r="L2776" s="8">
        <v>7075806000</v>
      </c>
      <c r="M2776" s="8" t="s">
        <v>884</v>
      </c>
      <c r="N2776" s="8">
        <v>539.33000000000004</v>
      </c>
      <c r="O2776" s="8" t="s">
        <v>70</v>
      </c>
      <c r="P2776" s="8" t="s">
        <v>71</v>
      </c>
    </row>
    <row r="2777" spans="1:16" x14ac:dyDescent="0.2">
      <c r="A2777" s="7" t="s">
        <v>6856</v>
      </c>
      <c r="B2777" s="8">
        <v>2011</v>
      </c>
      <c r="C2777" s="8" t="s">
        <v>874</v>
      </c>
      <c r="D2777" s="8" t="s">
        <v>109</v>
      </c>
      <c r="E2777" s="8" t="s">
        <v>6857</v>
      </c>
      <c r="F2777" s="8">
        <v>1118</v>
      </c>
      <c r="G2777" s="8" t="s">
        <v>52</v>
      </c>
      <c r="H2777" s="8" t="s">
        <v>111</v>
      </c>
      <c r="I2777" s="8" t="s">
        <v>112</v>
      </c>
      <c r="J2777" s="8" t="s">
        <v>113</v>
      </c>
      <c r="K2777" s="8" t="s">
        <v>352</v>
      </c>
      <c r="L2777" s="8">
        <v>4800000160</v>
      </c>
      <c r="M2777" s="8" t="s">
        <v>265</v>
      </c>
      <c r="N2777" s="8">
        <v>1010.25</v>
      </c>
      <c r="O2777" s="8" t="s">
        <v>129</v>
      </c>
      <c r="P2777" s="8" t="s">
        <v>71</v>
      </c>
    </row>
    <row r="2778" spans="1:16" x14ac:dyDescent="0.2">
      <c r="A2778" s="7" t="s">
        <v>6859</v>
      </c>
      <c r="B2778" s="8">
        <v>2016</v>
      </c>
      <c r="C2778" s="8" t="s">
        <v>1662</v>
      </c>
      <c r="D2778" s="8" t="s">
        <v>374</v>
      </c>
      <c r="E2778" s="8" t="s">
        <v>6860</v>
      </c>
      <c r="F2778" s="8">
        <v>3138</v>
      </c>
      <c r="G2778" s="8" t="s">
        <v>52</v>
      </c>
      <c r="H2778" s="8" t="s">
        <v>195</v>
      </c>
      <c r="I2778" s="8" t="s">
        <v>196</v>
      </c>
      <c r="J2778" s="8" t="s">
        <v>376</v>
      </c>
      <c r="K2778" s="8" t="s">
        <v>190</v>
      </c>
      <c r="L2778" s="8">
        <v>5760300000</v>
      </c>
      <c r="M2778" s="8" t="s">
        <v>191</v>
      </c>
      <c r="N2778" s="8">
        <v>3255.79</v>
      </c>
      <c r="O2778" s="8" t="s">
        <v>58</v>
      </c>
      <c r="P2778" s="8" t="s">
        <v>4</v>
      </c>
    </row>
    <row r="2779" spans="1:16" x14ac:dyDescent="0.2">
      <c r="A2779" s="7" t="s">
        <v>6862</v>
      </c>
      <c r="B2779" s="8">
        <v>2017</v>
      </c>
      <c r="C2779" s="8" t="s">
        <v>108</v>
      </c>
      <c r="D2779" s="8" t="s">
        <v>109</v>
      </c>
      <c r="E2779" s="8" t="s">
        <v>6863</v>
      </c>
      <c r="F2779" s="8">
        <v>1119</v>
      </c>
      <c r="G2779" s="8" t="s">
        <v>52</v>
      </c>
      <c r="H2779" s="8" t="s">
        <v>133</v>
      </c>
      <c r="I2779" s="8" t="s">
        <v>134</v>
      </c>
      <c r="J2779" s="8" t="s">
        <v>417</v>
      </c>
      <c r="K2779" s="8" t="s">
        <v>90</v>
      </c>
      <c r="L2779" s="8">
        <v>4800000302</v>
      </c>
      <c r="M2779" s="8" t="s">
        <v>755</v>
      </c>
      <c r="N2779" s="8">
        <v>1346.75</v>
      </c>
      <c r="O2779" s="8" t="s">
        <v>129</v>
      </c>
      <c r="P2779" s="8" t="s">
        <v>71</v>
      </c>
    </row>
    <row r="2780" spans="1:16" x14ac:dyDescent="0.2">
      <c r="A2780" s="7" t="s">
        <v>6864</v>
      </c>
      <c r="B2780" s="8">
        <v>2019</v>
      </c>
      <c r="C2780" s="8" t="s">
        <v>1574</v>
      </c>
      <c r="D2780" s="8" t="s">
        <v>730</v>
      </c>
      <c r="E2780" s="8" t="s">
        <v>6865</v>
      </c>
      <c r="F2780" s="8">
        <v>3632</v>
      </c>
      <c r="G2780" s="8" t="s">
        <v>52</v>
      </c>
      <c r="H2780" s="8" t="s">
        <v>84</v>
      </c>
      <c r="I2780" s="8" t="s">
        <v>84</v>
      </c>
      <c r="J2780" s="8" t="s">
        <v>85</v>
      </c>
      <c r="K2780" s="8" t="s">
        <v>90</v>
      </c>
      <c r="L2780" s="8">
        <v>4800000035</v>
      </c>
      <c r="M2780" s="8" t="s">
        <v>91</v>
      </c>
      <c r="N2780" s="8">
        <v>0</v>
      </c>
      <c r="O2780" s="8" t="s">
        <v>70</v>
      </c>
      <c r="P2780" s="8" t="s">
        <v>71</v>
      </c>
    </row>
    <row r="2781" spans="1:16" x14ac:dyDescent="0.2">
      <c r="A2781" s="7" t="s">
        <v>6866</v>
      </c>
      <c r="B2781" s="8">
        <v>2000</v>
      </c>
      <c r="C2781" s="8" t="s">
        <v>378</v>
      </c>
      <c r="D2781" s="8" t="s">
        <v>109</v>
      </c>
      <c r="E2781" s="8" t="s">
        <v>6867</v>
      </c>
      <c r="F2781" s="8">
        <v>2211</v>
      </c>
      <c r="G2781" s="8" t="s">
        <v>52</v>
      </c>
      <c r="H2781" s="8" t="s">
        <v>139</v>
      </c>
      <c r="I2781" s="8" t="s">
        <v>140</v>
      </c>
      <c r="J2781" s="8" t="s">
        <v>141</v>
      </c>
      <c r="K2781" s="8" t="s">
        <v>90</v>
      </c>
      <c r="L2781" s="8">
        <v>8443100000</v>
      </c>
      <c r="M2781" s="8" t="s">
        <v>6868</v>
      </c>
      <c r="N2781" s="8">
        <v>632.98</v>
      </c>
      <c r="O2781" s="8" t="s">
        <v>70</v>
      </c>
      <c r="P2781" s="8" t="s">
        <v>71</v>
      </c>
    </row>
    <row r="2782" spans="1:16" x14ac:dyDescent="0.2">
      <c r="A2782" s="7" t="s">
        <v>6869</v>
      </c>
      <c r="B2782" s="8">
        <v>2000</v>
      </c>
      <c r="C2782" s="8" t="s">
        <v>6870</v>
      </c>
      <c r="D2782" s="8" t="s">
        <v>2921</v>
      </c>
      <c r="E2782" s="8" t="s">
        <v>6871</v>
      </c>
      <c r="F2782" s="8">
        <v>3201</v>
      </c>
      <c r="G2782" s="8" t="s">
        <v>52</v>
      </c>
      <c r="H2782" s="8" t="s">
        <v>158</v>
      </c>
      <c r="I2782" s="8" t="s">
        <v>158</v>
      </c>
      <c r="J2782" s="8" t="s">
        <v>2923</v>
      </c>
      <c r="K2782" s="8" t="s">
        <v>90</v>
      </c>
      <c r="L2782" s="8">
        <v>7430600000</v>
      </c>
      <c r="M2782" s="8" t="s">
        <v>96</v>
      </c>
      <c r="N2782" s="8">
        <v>0</v>
      </c>
      <c r="O2782" s="8" t="s">
        <v>70</v>
      </c>
      <c r="P2782" s="8" t="s">
        <v>71</v>
      </c>
    </row>
    <row r="2783" spans="1:16" x14ac:dyDescent="0.2">
      <c r="A2783" s="7" t="s">
        <v>6872</v>
      </c>
      <c r="B2783" s="8">
        <v>1999</v>
      </c>
      <c r="C2783" s="8">
        <v>3100</v>
      </c>
      <c r="D2783" s="8" t="s">
        <v>93</v>
      </c>
      <c r="E2783" s="8">
        <v>721090161</v>
      </c>
      <c r="F2783" s="8">
        <v>3624</v>
      </c>
      <c r="G2783" s="8" t="s">
        <v>52</v>
      </c>
      <c r="H2783" s="8" t="s">
        <v>563</v>
      </c>
      <c r="I2783" s="8" t="s">
        <v>563</v>
      </c>
      <c r="J2783" s="8" t="s">
        <v>564</v>
      </c>
      <c r="K2783" s="8" t="s">
        <v>104</v>
      </c>
      <c r="L2783" s="8">
        <v>7450408110</v>
      </c>
      <c r="M2783" s="8" t="s">
        <v>6873</v>
      </c>
      <c r="N2783" s="8">
        <v>0</v>
      </c>
      <c r="O2783" s="8" t="s">
        <v>70</v>
      </c>
      <c r="P2783" s="8" t="s">
        <v>71</v>
      </c>
    </row>
    <row r="2784" spans="1:16" x14ac:dyDescent="0.2">
      <c r="A2784" s="7" t="s">
        <v>6875</v>
      </c>
      <c r="B2784" s="8">
        <v>2017</v>
      </c>
      <c r="C2784" s="8">
        <v>2500</v>
      </c>
      <c r="D2784" s="8" t="s">
        <v>109</v>
      </c>
      <c r="E2784" s="8" t="s">
        <v>6876</v>
      </c>
      <c r="F2784" s="8">
        <v>2211</v>
      </c>
      <c r="G2784" s="8" t="s">
        <v>52</v>
      </c>
      <c r="H2784" s="8" t="s">
        <v>139</v>
      </c>
      <c r="I2784" s="8" t="s">
        <v>140</v>
      </c>
      <c r="J2784" s="8" t="s">
        <v>141</v>
      </c>
      <c r="K2784" s="8" t="s">
        <v>90</v>
      </c>
      <c r="L2784" s="8">
        <v>8450205000</v>
      </c>
      <c r="M2784" s="8" t="s">
        <v>693</v>
      </c>
      <c r="N2784" s="8">
        <v>1458.55</v>
      </c>
      <c r="O2784" s="8" t="s">
        <v>129</v>
      </c>
      <c r="P2784" s="8" t="s">
        <v>71</v>
      </c>
    </row>
    <row r="2785" spans="1:16" x14ac:dyDescent="0.2">
      <c r="A2785" s="7" t="s">
        <v>6877</v>
      </c>
      <c r="B2785" s="8">
        <v>2017</v>
      </c>
      <c r="C2785" s="8">
        <v>1500</v>
      </c>
      <c r="D2785" s="8" t="s">
        <v>109</v>
      </c>
      <c r="E2785" s="8" t="s">
        <v>6878</v>
      </c>
      <c r="F2785" s="8">
        <v>2101</v>
      </c>
      <c r="G2785" s="8" t="s">
        <v>52</v>
      </c>
      <c r="H2785" s="8" t="s">
        <v>133</v>
      </c>
      <c r="I2785" s="8" t="s">
        <v>134</v>
      </c>
      <c r="J2785" s="8" t="s">
        <v>135</v>
      </c>
      <c r="K2785" s="8" t="s">
        <v>68</v>
      </c>
      <c r="L2785" s="8">
        <v>8600331959</v>
      </c>
      <c r="M2785" s="8" t="s">
        <v>6879</v>
      </c>
      <c r="N2785" s="8">
        <v>39.549999999999997</v>
      </c>
      <c r="O2785" s="8" t="s">
        <v>70</v>
      </c>
      <c r="P2785" s="8" t="s">
        <v>71</v>
      </c>
    </row>
    <row r="2786" spans="1:16" x14ac:dyDescent="0.2">
      <c r="A2786" s="7" t="s">
        <v>6880</v>
      </c>
      <c r="B2786" s="8">
        <v>2021</v>
      </c>
      <c r="C2786" s="8">
        <v>520</v>
      </c>
      <c r="D2786" s="8" t="s">
        <v>592</v>
      </c>
      <c r="E2786" s="8" t="s">
        <v>6881</v>
      </c>
      <c r="F2786" s="8">
        <v>3025</v>
      </c>
      <c r="G2786" s="8" t="s">
        <v>52</v>
      </c>
      <c r="H2786" s="8" t="s">
        <v>828</v>
      </c>
      <c r="I2786" s="8" t="s">
        <v>828</v>
      </c>
      <c r="J2786" s="8" t="s">
        <v>1589</v>
      </c>
      <c r="K2786" s="8" t="s">
        <v>104</v>
      </c>
      <c r="L2786" s="8" t="s">
        <v>734</v>
      </c>
      <c r="M2786" s="8" t="s">
        <v>735</v>
      </c>
      <c r="N2786" s="8">
        <v>0</v>
      </c>
      <c r="O2786" s="8" t="s">
        <v>281</v>
      </c>
      <c r="P2786" s="8" t="s">
        <v>59</v>
      </c>
    </row>
    <row r="2787" spans="1:16" x14ac:dyDescent="0.2">
      <c r="A2787" s="7" t="s">
        <v>6882</v>
      </c>
      <c r="B2787" s="8">
        <v>2018</v>
      </c>
      <c r="C2787" s="8" t="s">
        <v>108</v>
      </c>
      <c r="D2787" s="8" t="s">
        <v>109</v>
      </c>
      <c r="E2787" s="8" t="s">
        <v>6883</v>
      </c>
      <c r="F2787" s="8">
        <v>1118</v>
      </c>
      <c r="G2787" s="8" t="s">
        <v>52</v>
      </c>
      <c r="H2787" s="8" t="s">
        <v>111</v>
      </c>
      <c r="I2787" s="8" t="s">
        <v>112</v>
      </c>
      <c r="J2787" s="8" t="s">
        <v>113</v>
      </c>
      <c r="K2787" s="8" t="s">
        <v>478</v>
      </c>
      <c r="L2787" s="8">
        <v>4800000007</v>
      </c>
      <c r="M2787" s="8" t="s">
        <v>479</v>
      </c>
      <c r="N2787" s="8">
        <v>1514</v>
      </c>
      <c r="O2787" s="8" t="s">
        <v>129</v>
      </c>
      <c r="P2787" s="8" t="s">
        <v>71</v>
      </c>
    </row>
    <row r="2788" spans="1:16" x14ac:dyDescent="0.2">
      <c r="A2788" s="7" t="s">
        <v>6884</v>
      </c>
      <c r="B2788" s="8">
        <v>2018</v>
      </c>
      <c r="C2788" s="8" t="s">
        <v>250</v>
      </c>
      <c r="D2788" s="8" t="s">
        <v>74</v>
      </c>
      <c r="E2788" s="8" t="s">
        <v>6885</v>
      </c>
      <c r="F2788" s="8">
        <v>2552</v>
      </c>
      <c r="G2788" s="8" t="s">
        <v>52</v>
      </c>
      <c r="H2788" s="8" t="s">
        <v>252</v>
      </c>
      <c r="I2788" s="8" t="s">
        <v>253</v>
      </c>
      <c r="J2788" s="8" t="s">
        <v>254</v>
      </c>
      <c r="K2788" s="8" t="s">
        <v>79</v>
      </c>
      <c r="L2788" s="8">
        <v>6370003401</v>
      </c>
      <c r="M2788" s="8" t="s">
        <v>178</v>
      </c>
      <c r="N2788" s="8">
        <v>1923.37</v>
      </c>
      <c r="O2788" s="8" t="s">
        <v>58</v>
      </c>
      <c r="P2788" s="8" t="s">
        <v>71</v>
      </c>
    </row>
    <row r="2789" spans="1:16" x14ac:dyDescent="0.2">
      <c r="A2789" s="7" t="s">
        <v>6886</v>
      </c>
      <c r="B2789" s="8">
        <v>2019</v>
      </c>
      <c r="C2789" s="8" t="s">
        <v>491</v>
      </c>
      <c r="D2789" s="8" t="s">
        <v>109</v>
      </c>
      <c r="E2789" s="8" t="s">
        <v>6887</v>
      </c>
      <c r="F2789" s="8">
        <v>1102</v>
      </c>
      <c r="G2789" s="8" t="s">
        <v>52</v>
      </c>
      <c r="H2789" s="8" t="s">
        <v>164</v>
      </c>
      <c r="I2789" s="8" t="s">
        <v>164</v>
      </c>
      <c r="J2789" s="8" t="s">
        <v>493</v>
      </c>
      <c r="K2789" s="8" t="s">
        <v>68</v>
      </c>
      <c r="L2789" s="8">
        <v>4800000145</v>
      </c>
      <c r="M2789" s="8" t="s">
        <v>215</v>
      </c>
      <c r="N2789" s="8">
        <v>414.9</v>
      </c>
      <c r="O2789" s="8" t="s">
        <v>70</v>
      </c>
      <c r="P2789" s="8" t="s">
        <v>71</v>
      </c>
    </row>
    <row r="2790" spans="1:16" x14ac:dyDescent="0.2">
      <c r="A2790" s="7" t="s">
        <v>6888</v>
      </c>
      <c r="B2790" s="8">
        <v>2018</v>
      </c>
      <c r="C2790" s="8" t="s">
        <v>3170</v>
      </c>
      <c r="D2790" s="8" t="s">
        <v>3171</v>
      </c>
      <c r="E2790" s="8" t="s">
        <v>6889</v>
      </c>
      <c r="F2790" s="8">
        <v>3500</v>
      </c>
      <c r="G2790" s="8" t="s">
        <v>52</v>
      </c>
      <c r="H2790" s="8" t="s">
        <v>1189</v>
      </c>
      <c r="I2790" s="8" t="s">
        <v>1190</v>
      </c>
      <c r="J2790" s="8" t="s">
        <v>1217</v>
      </c>
      <c r="K2790" s="8" t="s">
        <v>552</v>
      </c>
      <c r="L2790" s="8">
        <v>8425302000</v>
      </c>
      <c r="M2790" s="8" t="s">
        <v>568</v>
      </c>
      <c r="N2790" s="8">
        <v>61.3</v>
      </c>
      <c r="O2790" s="8" t="s">
        <v>58</v>
      </c>
      <c r="P2790" s="8" t="s">
        <v>71</v>
      </c>
    </row>
    <row r="2791" spans="1:16" x14ac:dyDescent="0.2">
      <c r="A2791" s="7" t="s">
        <v>6890</v>
      </c>
      <c r="B2791" s="8">
        <v>2019</v>
      </c>
      <c r="C2791" s="8" t="s">
        <v>4552</v>
      </c>
      <c r="D2791" s="8" t="s">
        <v>99</v>
      </c>
      <c r="E2791" s="8" t="s">
        <v>6891</v>
      </c>
      <c r="F2791" s="8" t="s">
        <v>6892</v>
      </c>
      <c r="G2791" s="8" t="s">
        <v>52</v>
      </c>
      <c r="H2791" s="8" t="s">
        <v>102</v>
      </c>
      <c r="I2791" s="8" t="s">
        <v>102</v>
      </c>
      <c r="J2791" s="8" t="s">
        <v>6893</v>
      </c>
      <c r="K2791" s="8" t="s">
        <v>280</v>
      </c>
      <c r="L2791" s="8">
        <v>8415800000</v>
      </c>
      <c r="M2791" s="8" t="s">
        <v>105</v>
      </c>
      <c r="N2791" s="8">
        <v>73.87</v>
      </c>
      <c r="O2791" s="8" t="s">
        <v>58</v>
      </c>
      <c r="P2791" s="8" t="s">
        <v>71</v>
      </c>
    </row>
    <row r="2792" spans="1:16" x14ac:dyDescent="0.2">
      <c r="A2792" s="7" t="s">
        <v>6894</v>
      </c>
      <c r="B2792" s="8">
        <v>2020</v>
      </c>
      <c r="C2792" s="8">
        <v>1500</v>
      </c>
      <c r="D2792" s="8" t="s">
        <v>109</v>
      </c>
      <c r="E2792" s="8" t="s">
        <v>6895</v>
      </c>
      <c r="F2792" s="8">
        <v>2101</v>
      </c>
      <c r="G2792" s="8" t="s">
        <v>52</v>
      </c>
      <c r="H2792" s="8" t="s">
        <v>133</v>
      </c>
      <c r="I2792" s="8" t="s">
        <v>134</v>
      </c>
      <c r="J2792" s="8" t="s">
        <v>135</v>
      </c>
      <c r="K2792" s="8" t="s">
        <v>90</v>
      </c>
      <c r="L2792" s="8">
        <v>8450203000</v>
      </c>
      <c r="M2792" s="8" t="s">
        <v>556</v>
      </c>
      <c r="N2792" s="8">
        <v>241.18</v>
      </c>
      <c r="O2792" s="8" t="s">
        <v>70</v>
      </c>
      <c r="P2792" s="8" t="s">
        <v>71</v>
      </c>
    </row>
    <row r="2793" spans="1:16" x14ac:dyDescent="0.2">
      <c r="A2793" s="7" t="s">
        <v>6896</v>
      </c>
      <c r="B2793" s="8">
        <v>2002</v>
      </c>
      <c r="C2793" s="8" t="s">
        <v>326</v>
      </c>
      <c r="D2793" s="8" t="s">
        <v>74</v>
      </c>
      <c r="E2793" s="8" t="s">
        <v>6897</v>
      </c>
      <c r="F2793" s="8">
        <v>2311</v>
      </c>
      <c r="G2793" s="8" t="s">
        <v>64</v>
      </c>
      <c r="H2793" s="8" t="s">
        <v>139</v>
      </c>
      <c r="I2793" s="8" t="s">
        <v>140</v>
      </c>
      <c r="J2793" s="8" t="s">
        <v>328</v>
      </c>
      <c r="K2793" s="8" t="s">
        <v>104</v>
      </c>
      <c r="L2793" s="8">
        <v>7450306000</v>
      </c>
      <c r="M2793" s="8" t="s">
        <v>472</v>
      </c>
      <c r="N2793" s="8">
        <v>1004.1</v>
      </c>
      <c r="O2793" s="8" t="s">
        <v>70</v>
      </c>
      <c r="P2793" s="8" t="s">
        <v>71</v>
      </c>
    </row>
    <row r="2794" spans="1:16" x14ac:dyDescent="0.2">
      <c r="A2794" s="7" t="s">
        <v>6898</v>
      </c>
      <c r="B2794" s="8">
        <v>2000</v>
      </c>
      <c r="C2794" s="8" t="s">
        <v>4832</v>
      </c>
      <c r="D2794" s="8" t="s">
        <v>109</v>
      </c>
      <c r="E2794" s="8" t="s">
        <v>6899</v>
      </c>
      <c r="F2794" s="8">
        <v>2335</v>
      </c>
      <c r="G2794" s="8" t="s">
        <v>64</v>
      </c>
      <c r="H2794" s="8" t="s">
        <v>139</v>
      </c>
      <c r="I2794" s="8" t="s">
        <v>140</v>
      </c>
      <c r="J2794" s="8" t="s">
        <v>1619</v>
      </c>
      <c r="K2794" s="8" t="s">
        <v>68</v>
      </c>
      <c r="L2794" s="8">
        <v>7440306000</v>
      </c>
      <c r="M2794" s="8" t="s">
        <v>758</v>
      </c>
      <c r="N2794" s="8">
        <v>205</v>
      </c>
      <c r="O2794" s="8" t="s">
        <v>70</v>
      </c>
      <c r="P2794" s="8" t="s">
        <v>71</v>
      </c>
    </row>
    <row r="2795" spans="1:16" x14ac:dyDescent="0.2">
      <c r="A2795" s="7" t="s">
        <v>6900</v>
      </c>
      <c r="B2795" s="8">
        <v>2008</v>
      </c>
      <c r="C2795" s="8" t="s">
        <v>137</v>
      </c>
      <c r="D2795" s="8" t="s">
        <v>74</v>
      </c>
      <c r="E2795" s="8" t="s">
        <v>6901</v>
      </c>
      <c r="F2795" s="8">
        <v>2211</v>
      </c>
      <c r="G2795" s="8" t="s">
        <v>64</v>
      </c>
      <c r="H2795" s="8" t="s">
        <v>139</v>
      </c>
      <c r="I2795" s="8" t="s">
        <v>140</v>
      </c>
      <c r="J2795" s="8" t="s">
        <v>141</v>
      </c>
      <c r="K2795" s="8" t="s">
        <v>86</v>
      </c>
      <c r="L2795" s="8">
        <v>8450201000</v>
      </c>
      <c r="M2795" s="8" t="s">
        <v>1088</v>
      </c>
      <c r="N2795" s="8">
        <v>0</v>
      </c>
      <c r="O2795" s="8" t="s">
        <v>70</v>
      </c>
      <c r="P2795" s="8" t="s">
        <v>71</v>
      </c>
    </row>
    <row r="2796" spans="1:16" x14ac:dyDescent="0.2">
      <c r="A2796" s="7" t="s">
        <v>6902</v>
      </c>
      <c r="B2796" s="8">
        <v>2008</v>
      </c>
      <c r="C2796" s="8" t="s">
        <v>6223</v>
      </c>
      <c r="D2796" s="8" t="s">
        <v>5841</v>
      </c>
      <c r="E2796" s="8" t="s">
        <v>6903</v>
      </c>
      <c r="F2796" s="8" t="s">
        <v>1338</v>
      </c>
      <c r="G2796" s="8" t="s">
        <v>52</v>
      </c>
      <c r="H2796" s="8" t="s">
        <v>576</v>
      </c>
      <c r="I2796" s="8" t="s">
        <v>577</v>
      </c>
      <c r="J2796" s="8" t="s">
        <v>1339</v>
      </c>
      <c r="K2796" s="8" t="s">
        <v>552</v>
      </c>
      <c r="L2796" s="8">
        <v>8425302000</v>
      </c>
      <c r="M2796" s="8" t="s">
        <v>568</v>
      </c>
      <c r="N2796" s="8">
        <v>0</v>
      </c>
      <c r="O2796" s="8" t="s">
        <v>58</v>
      </c>
      <c r="P2796" s="8" t="s">
        <v>71</v>
      </c>
    </row>
    <row r="2797" spans="1:16" x14ac:dyDescent="0.2">
      <c r="A2797" s="7" t="s">
        <v>6905</v>
      </c>
      <c r="B2797" s="8">
        <v>2019</v>
      </c>
      <c r="C2797" s="8" t="s">
        <v>6906</v>
      </c>
      <c r="D2797" s="8" t="s">
        <v>889</v>
      </c>
      <c r="E2797" s="8" t="s">
        <v>6907</v>
      </c>
      <c r="F2797" s="8">
        <v>3348</v>
      </c>
      <c r="G2797" s="8" t="s">
        <v>52</v>
      </c>
      <c r="H2797" s="8" t="s">
        <v>269</v>
      </c>
      <c r="I2797" s="8" t="s">
        <v>270</v>
      </c>
      <c r="J2797" s="8" t="s">
        <v>1785</v>
      </c>
      <c r="K2797" s="8" t="s">
        <v>1225</v>
      </c>
      <c r="L2797" s="8">
        <v>7060502020</v>
      </c>
      <c r="M2797" s="8" t="s">
        <v>1226</v>
      </c>
      <c r="N2797" s="8">
        <v>1070.58</v>
      </c>
      <c r="O2797" s="8" t="s">
        <v>58</v>
      </c>
      <c r="P2797" s="8" t="s">
        <v>71</v>
      </c>
    </row>
    <row r="2798" spans="1:16" x14ac:dyDescent="0.2">
      <c r="A2798" s="7" t="s">
        <v>6908</v>
      </c>
      <c r="B2798" s="8">
        <v>2020</v>
      </c>
      <c r="C2798" s="8" t="s">
        <v>108</v>
      </c>
      <c r="D2798" s="8" t="s">
        <v>109</v>
      </c>
      <c r="E2798" s="8" t="s">
        <v>6909</v>
      </c>
      <c r="F2798" s="8">
        <v>1118</v>
      </c>
      <c r="G2798" s="8" t="s">
        <v>52</v>
      </c>
      <c r="H2798" s="8" t="s">
        <v>111</v>
      </c>
      <c r="I2798" s="8" t="s">
        <v>112</v>
      </c>
      <c r="J2798" s="8" t="s">
        <v>113</v>
      </c>
      <c r="K2798" s="8" t="s">
        <v>174</v>
      </c>
      <c r="L2798" s="8">
        <v>4800001010</v>
      </c>
      <c r="M2798" s="8" t="s">
        <v>175</v>
      </c>
      <c r="N2798" s="8">
        <v>509.94</v>
      </c>
      <c r="O2798" s="8" t="s">
        <v>70</v>
      </c>
      <c r="P2798" s="8" t="s">
        <v>71</v>
      </c>
    </row>
    <row r="2799" spans="1:16" x14ac:dyDescent="0.2">
      <c r="A2799" s="7" t="s">
        <v>6910</v>
      </c>
      <c r="B2799" s="8">
        <v>2012</v>
      </c>
      <c r="C2799" s="8" t="s">
        <v>250</v>
      </c>
      <c r="D2799" s="8" t="s">
        <v>6911</v>
      </c>
      <c r="E2799" s="8" t="s">
        <v>6912</v>
      </c>
      <c r="F2799" s="8">
        <v>2511</v>
      </c>
      <c r="G2799" s="8" t="s">
        <v>52</v>
      </c>
      <c r="H2799" s="8" t="s">
        <v>139</v>
      </c>
      <c r="I2799" s="8" t="s">
        <v>140</v>
      </c>
      <c r="J2799" s="8" t="s">
        <v>189</v>
      </c>
      <c r="K2799" s="8" t="s">
        <v>104</v>
      </c>
      <c r="L2799" s="8">
        <v>8422902000</v>
      </c>
      <c r="M2799" s="8" t="s">
        <v>153</v>
      </c>
      <c r="N2799" s="8">
        <v>613.20000000000005</v>
      </c>
      <c r="O2799" s="8" t="s">
        <v>124</v>
      </c>
      <c r="P2799" s="8" t="s">
        <v>71</v>
      </c>
    </row>
    <row r="2800" spans="1:16" x14ac:dyDescent="0.2">
      <c r="A2800" s="7" t="s">
        <v>6913</v>
      </c>
      <c r="B2800" s="8">
        <v>2014</v>
      </c>
      <c r="C2800" s="8">
        <v>320</v>
      </c>
      <c r="D2800" s="8" t="s">
        <v>592</v>
      </c>
      <c r="E2800" s="8" t="s">
        <v>6914</v>
      </c>
      <c r="F2800" s="8">
        <v>3027</v>
      </c>
      <c r="G2800" s="8" t="s">
        <v>52</v>
      </c>
      <c r="H2800" s="8" t="s">
        <v>295</v>
      </c>
      <c r="I2800" s="8" t="s">
        <v>296</v>
      </c>
      <c r="J2800" s="8" t="s">
        <v>659</v>
      </c>
      <c r="K2800" s="8" t="s">
        <v>122</v>
      </c>
      <c r="L2800" s="8" t="s">
        <v>1252</v>
      </c>
      <c r="M2800" s="8" t="s">
        <v>1253</v>
      </c>
      <c r="N2800" s="8">
        <v>536.32000000000005</v>
      </c>
      <c r="O2800" s="8" t="s">
        <v>281</v>
      </c>
      <c r="P2800" s="8" t="s">
        <v>4</v>
      </c>
    </row>
    <row r="2801" spans="1:16" x14ac:dyDescent="0.2">
      <c r="A2801" s="7" t="s">
        <v>6915</v>
      </c>
      <c r="B2801" s="8">
        <v>2013</v>
      </c>
      <c r="C2801" s="8" t="s">
        <v>961</v>
      </c>
      <c r="D2801" s="8" t="s">
        <v>50</v>
      </c>
      <c r="E2801" s="8" t="s">
        <v>6916</v>
      </c>
      <c r="F2801" s="8">
        <v>3361</v>
      </c>
      <c r="G2801" s="8" t="s">
        <v>52</v>
      </c>
      <c r="H2801" s="8" t="s">
        <v>170</v>
      </c>
      <c r="I2801" s="8" t="s">
        <v>170</v>
      </c>
      <c r="J2801" s="8" t="s">
        <v>823</v>
      </c>
      <c r="K2801" s="8" t="s">
        <v>95</v>
      </c>
      <c r="L2801" s="8">
        <v>8423207000</v>
      </c>
      <c r="M2801" s="8" t="s">
        <v>1991</v>
      </c>
      <c r="N2801" s="8">
        <v>232.39</v>
      </c>
      <c r="O2801" s="8" t="s">
        <v>58</v>
      </c>
      <c r="P2801" s="8" t="s">
        <v>59</v>
      </c>
    </row>
    <row r="2802" spans="1:16" x14ac:dyDescent="0.2">
      <c r="A2802" s="7" t="s">
        <v>6917</v>
      </c>
      <c r="B2802" s="8">
        <v>2017</v>
      </c>
      <c r="C2802" s="8">
        <v>1500</v>
      </c>
      <c r="D2802" s="8" t="s">
        <v>109</v>
      </c>
      <c r="E2802" s="8" t="s">
        <v>6918</v>
      </c>
      <c r="F2802" s="8">
        <v>2101</v>
      </c>
      <c r="G2802" s="8" t="s">
        <v>52</v>
      </c>
      <c r="H2802" s="8" t="s">
        <v>133</v>
      </c>
      <c r="I2802" s="8" t="s">
        <v>134</v>
      </c>
      <c r="J2802" s="8" t="s">
        <v>135</v>
      </c>
      <c r="K2802" s="8" t="s">
        <v>104</v>
      </c>
      <c r="L2802" s="8">
        <v>7075303000</v>
      </c>
      <c r="M2802" s="8" t="s">
        <v>4132</v>
      </c>
      <c r="N2802" s="8">
        <v>873.05</v>
      </c>
      <c r="O2802" s="8" t="s">
        <v>129</v>
      </c>
      <c r="P2802" s="8" t="s">
        <v>71</v>
      </c>
    </row>
    <row r="2803" spans="1:16" x14ac:dyDescent="0.2">
      <c r="A2803" s="7" t="s">
        <v>6919</v>
      </c>
      <c r="B2803" s="8">
        <v>2019</v>
      </c>
      <c r="C2803" s="8" t="s">
        <v>370</v>
      </c>
      <c r="D2803" s="8" t="s">
        <v>74</v>
      </c>
      <c r="E2803" s="8" t="s">
        <v>6920</v>
      </c>
      <c r="F2803" s="8">
        <v>2101</v>
      </c>
      <c r="G2803" s="8" t="s">
        <v>52</v>
      </c>
      <c r="H2803" s="8" t="s">
        <v>133</v>
      </c>
      <c r="I2803" s="8" t="s">
        <v>134</v>
      </c>
      <c r="J2803" s="8" t="s">
        <v>135</v>
      </c>
      <c r="K2803" s="8" t="s">
        <v>68</v>
      </c>
      <c r="L2803" s="8">
        <v>2040100000</v>
      </c>
      <c r="M2803" s="8" t="s">
        <v>4168</v>
      </c>
      <c r="N2803" s="8">
        <v>218.75</v>
      </c>
      <c r="O2803" s="8" t="s">
        <v>129</v>
      </c>
      <c r="P2803" s="8" t="s">
        <v>71</v>
      </c>
    </row>
    <row r="2804" spans="1:16" x14ac:dyDescent="0.2">
      <c r="A2804" s="7" t="s">
        <v>6921</v>
      </c>
      <c r="B2804" s="8">
        <v>2005</v>
      </c>
      <c r="C2804" s="8" t="s">
        <v>6922</v>
      </c>
      <c r="D2804" s="8" t="s">
        <v>1438</v>
      </c>
      <c r="E2804" s="8" t="s">
        <v>6923</v>
      </c>
      <c r="F2804" s="8">
        <v>3614</v>
      </c>
      <c r="G2804" s="8" t="s">
        <v>52</v>
      </c>
      <c r="H2804" s="8" t="s">
        <v>563</v>
      </c>
      <c r="I2804" s="8" t="s">
        <v>563</v>
      </c>
      <c r="J2804" s="8" t="s">
        <v>942</v>
      </c>
      <c r="K2804" s="8" t="s">
        <v>56</v>
      </c>
      <c r="L2804" s="8">
        <v>7650000508</v>
      </c>
      <c r="M2804" s="8" t="s">
        <v>587</v>
      </c>
      <c r="N2804" s="8">
        <v>0</v>
      </c>
      <c r="O2804" s="8" t="s">
        <v>944</v>
      </c>
      <c r="P2804" s="8" t="s">
        <v>71</v>
      </c>
    </row>
    <row r="2805" spans="1:16" x14ac:dyDescent="0.2">
      <c r="A2805" s="7" t="s">
        <v>6925</v>
      </c>
      <c r="B2805" s="8">
        <v>2002</v>
      </c>
      <c r="C2805" s="8" t="s">
        <v>1522</v>
      </c>
      <c r="D2805" s="8" t="s">
        <v>278</v>
      </c>
      <c r="E2805" s="8">
        <v>2067852</v>
      </c>
      <c r="F2805" s="8">
        <v>3526</v>
      </c>
      <c r="G2805" s="8" t="s">
        <v>52</v>
      </c>
      <c r="H2805" s="8" t="s">
        <v>150</v>
      </c>
      <c r="I2805" s="8" t="s">
        <v>150</v>
      </c>
      <c r="J2805" s="8" t="s">
        <v>279</v>
      </c>
      <c r="K2805" s="8" t="s">
        <v>56</v>
      </c>
      <c r="L2805" s="8">
        <v>5760300000</v>
      </c>
      <c r="M2805" s="8" t="s">
        <v>191</v>
      </c>
      <c r="N2805" s="8">
        <v>0</v>
      </c>
      <c r="O2805" s="8" t="s">
        <v>281</v>
      </c>
      <c r="P2805" s="8" t="s">
        <v>71</v>
      </c>
    </row>
    <row r="2806" spans="1:16" x14ac:dyDescent="0.2">
      <c r="A2806" s="7" t="s">
        <v>6926</v>
      </c>
      <c r="B2806" s="8">
        <v>2006</v>
      </c>
      <c r="C2806" s="8" t="s">
        <v>400</v>
      </c>
      <c r="D2806" s="8" t="s">
        <v>118</v>
      </c>
      <c r="E2806" s="8" t="s">
        <v>6927</v>
      </c>
      <c r="F2806" s="8">
        <v>2954</v>
      </c>
      <c r="G2806" s="8" t="s">
        <v>52</v>
      </c>
      <c r="H2806" s="8" t="s">
        <v>3133</v>
      </c>
      <c r="I2806" s="8" t="s">
        <v>3134</v>
      </c>
      <c r="J2806" s="8" t="s">
        <v>4247</v>
      </c>
      <c r="K2806" s="8" t="s">
        <v>79</v>
      </c>
      <c r="L2806" s="8">
        <v>8422902000</v>
      </c>
      <c r="M2806" s="8" t="s">
        <v>153</v>
      </c>
      <c r="N2806" s="8">
        <v>373.25</v>
      </c>
      <c r="O2806" s="8" t="s">
        <v>58</v>
      </c>
      <c r="P2806" s="8" t="s">
        <v>4</v>
      </c>
    </row>
    <row r="2807" spans="1:16" x14ac:dyDescent="0.2">
      <c r="A2807" s="7" t="s">
        <v>6928</v>
      </c>
      <c r="B2807" s="8">
        <v>2007</v>
      </c>
      <c r="C2807" s="8" t="s">
        <v>226</v>
      </c>
      <c r="D2807" s="8" t="s">
        <v>109</v>
      </c>
      <c r="E2807" s="8" t="s">
        <v>6929</v>
      </c>
      <c r="F2807" s="8">
        <v>2101</v>
      </c>
      <c r="G2807" s="8" t="s">
        <v>52</v>
      </c>
      <c r="H2807" s="8" t="s">
        <v>133</v>
      </c>
      <c r="I2807" s="8" t="s">
        <v>134</v>
      </c>
      <c r="J2807" s="8" t="s">
        <v>135</v>
      </c>
      <c r="K2807" s="8" t="s">
        <v>104</v>
      </c>
      <c r="L2807" s="8">
        <v>7450306000</v>
      </c>
      <c r="M2807" s="8" t="s">
        <v>472</v>
      </c>
      <c r="N2807" s="8">
        <v>1085.8499999999999</v>
      </c>
      <c r="O2807" s="8" t="s">
        <v>129</v>
      </c>
      <c r="P2807" s="8" t="s">
        <v>71</v>
      </c>
    </row>
    <row r="2808" spans="1:16" x14ac:dyDescent="0.2">
      <c r="A2808" s="7" t="s">
        <v>6930</v>
      </c>
      <c r="B2808" s="8">
        <v>2020</v>
      </c>
      <c r="C2808" s="8" t="s">
        <v>108</v>
      </c>
      <c r="D2808" s="8" t="s">
        <v>109</v>
      </c>
      <c r="E2808" s="8" t="s">
        <v>6931</v>
      </c>
      <c r="F2808" s="8">
        <v>1118</v>
      </c>
      <c r="G2808" s="8" t="s">
        <v>52</v>
      </c>
      <c r="H2808" s="8" t="s">
        <v>111</v>
      </c>
      <c r="I2808" s="8" t="s">
        <v>112</v>
      </c>
      <c r="J2808" s="8" t="s">
        <v>113</v>
      </c>
      <c r="K2808" s="8" t="s">
        <v>768</v>
      </c>
      <c r="L2808" s="8">
        <v>4800001011</v>
      </c>
      <c r="M2808" s="8" t="s">
        <v>839</v>
      </c>
      <c r="N2808" s="8">
        <v>1286.0999999999999</v>
      </c>
      <c r="O2808" s="8" t="s">
        <v>70</v>
      </c>
      <c r="P2808" s="8" t="s">
        <v>71</v>
      </c>
    </row>
    <row r="2809" spans="1:16" x14ac:dyDescent="0.2">
      <c r="A2809" s="7" t="s">
        <v>6932</v>
      </c>
      <c r="B2809" s="8">
        <v>2018</v>
      </c>
      <c r="C2809" s="8" t="s">
        <v>108</v>
      </c>
      <c r="D2809" s="8" t="s">
        <v>109</v>
      </c>
      <c r="E2809" s="8" t="s">
        <v>6933</v>
      </c>
      <c r="F2809" s="8">
        <v>1118</v>
      </c>
      <c r="G2809" s="8" t="s">
        <v>52</v>
      </c>
      <c r="H2809" s="8" t="s">
        <v>111</v>
      </c>
      <c r="I2809" s="8" t="s">
        <v>112</v>
      </c>
      <c r="J2809" s="8" t="s">
        <v>113</v>
      </c>
      <c r="K2809" s="8" t="s">
        <v>127</v>
      </c>
      <c r="L2809" s="8">
        <v>4800000009</v>
      </c>
      <c r="M2809" s="8" t="s">
        <v>128</v>
      </c>
      <c r="N2809" s="8">
        <v>1497.75</v>
      </c>
      <c r="O2809" s="8" t="s">
        <v>129</v>
      </c>
      <c r="P2809" s="8" t="s">
        <v>71</v>
      </c>
    </row>
    <row r="2810" spans="1:16" x14ac:dyDescent="0.2">
      <c r="A2810" s="7" t="s">
        <v>6935</v>
      </c>
      <c r="B2810" s="8">
        <v>2018</v>
      </c>
      <c r="C2810" s="8" t="s">
        <v>108</v>
      </c>
      <c r="D2810" s="8" t="s">
        <v>109</v>
      </c>
      <c r="E2810" s="8" t="s">
        <v>6936</v>
      </c>
      <c r="F2810" s="8">
        <v>1118</v>
      </c>
      <c r="G2810" s="8" t="s">
        <v>52</v>
      </c>
      <c r="H2810" s="8" t="s">
        <v>111</v>
      </c>
      <c r="I2810" s="8" t="s">
        <v>112</v>
      </c>
      <c r="J2810" s="8" t="s">
        <v>113</v>
      </c>
      <c r="K2810" s="8" t="s">
        <v>127</v>
      </c>
      <c r="L2810" s="8">
        <v>4800000009</v>
      </c>
      <c r="M2810" s="8" t="s">
        <v>128</v>
      </c>
      <c r="N2810" s="8">
        <v>2097.9699999999998</v>
      </c>
      <c r="O2810" s="8" t="s">
        <v>129</v>
      </c>
      <c r="P2810" s="8" t="s">
        <v>71</v>
      </c>
    </row>
    <row r="2811" spans="1:16" x14ac:dyDescent="0.2">
      <c r="A2811" s="7" t="s">
        <v>6937</v>
      </c>
      <c r="B2811" s="8">
        <v>2019</v>
      </c>
      <c r="C2811" s="8">
        <v>1500</v>
      </c>
      <c r="D2811" s="8" t="s">
        <v>109</v>
      </c>
      <c r="E2811" s="8" t="s">
        <v>6938</v>
      </c>
      <c r="F2811" s="8">
        <v>2101</v>
      </c>
      <c r="G2811" s="8" t="s">
        <v>52</v>
      </c>
      <c r="H2811" s="8" t="s">
        <v>133</v>
      </c>
      <c r="I2811" s="8" t="s">
        <v>134</v>
      </c>
      <c r="J2811" s="8" t="s">
        <v>135</v>
      </c>
      <c r="K2811" s="8" t="s">
        <v>68</v>
      </c>
      <c r="L2811" s="8">
        <v>6370003401</v>
      </c>
      <c r="M2811" s="8" t="s">
        <v>178</v>
      </c>
      <c r="N2811" s="8">
        <v>577.95000000000005</v>
      </c>
      <c r="O2811" s="8" t="s">
        <v>70</v>
      </c>
      <c r="P2811" s="8" t="s">
        <v>71</v>
      </c>
    </row>
    <row r="2812" spans="1:16" x14ac:dyDescent="0.2">
      <c r="A2812" s="7" t="s">
        <v>6939</v>
      </c>
      <c r="B2812" s="8">
        <v>2019</v>
      </c>
      <c r="C2812" s="8">
        <v>1500</v>
      </c>
      <c r="D2812" s="8" t="s">
        <v>109</v>
      </c>
      <c r="E2812" s="8" t="s">
        <v>6940</v>
      </c>
      <c r="F2812" s="8">
        <v>2101</v>
      </c>
      <c r="G2812" s="8" t="s">
        <v>52</v>
      </c>
      <c r="H2812" s="8" t="s">
        <v>133</v>
      </c>
      <c r="I2812" s="8" t="s">
        <v>134</v>
      </c>
      <c r="J2812" s="8" t="s">
        <v>135</v>
      </c>
      <c r="K2812" s="8" t="s">
        <v>68</v>
      </c>
      <c r="L2812" s="8">
        <v>6370003101</v>
      </c>
      <c r="M2812" s="8" t="s">
        <v>6233</v>
      </c>
      <c r="N2812" s="8">
        <v>127.5</v>
      </c>
      <c r="O2812" s="8" t="s">
        <v>70</v>
      </c>
      <c r="P2812" s="8" t="s">
        <v>71</v>
      </c>
    </row>
    <row r="2813" spans="1:16" x14ac:dyDescent="0.2">
      <c r="A2813" s="7" t="s">
        <v>6941</v>
      </c>
      <c r="B2813" s="8">
        <v>2019</v>
      </c>
      <c r="C2813" s="8" t="s">
        <v>108</v>
      </c>
      <c r="D2813" s="8" t="s">
        <v>109</v>
      </c>
      <c r="E2813" s="8" t="s">
        <v>6942</v>
      </c>
      <c r="F2813" s="8">
        <v>1118</v>
      </c>
      <c r="G2813" s="8" t="s">
        <v>52</v>
      </c>
      <c r="H2813" s="8" t="s">
        <v>111</v>
      </c>
      <c r="I2813" s="8" t="s">
        <v>112</v>
      </c>
      <c r="J2813" s="8" t="s">
        <v>113</v>
      </c>
      <c r="K2813" s="8" t="s">
        <v>174</v>
      </c>
      <c r="L2813" s="8">
        <v>4800001010</v>
      </c>
      <c r="M2813" s="8" t="s">
        <v>175</v>
      </c>
      <c r="N2813" s="8">
        <v>973.55</v>
      </c>
      <c r="O2813" s="8" t="s">
        <v>129</v>
      </c>
      <c r="P2813" s="8" t="s">
        <v>71</v>
      </c>
    </row>
    <row r="2814" spans="1:16" x14ac:dyDescent="0.2">
      <c r="A2814" s="7" t="s">
        <v>6943</v>
      </c>
      <c r="B2814" s="8">
        <v>2009</v>
      </c>
      <c r="C2814" s="8" t="s">
        <v>108</v>
      </c>
      <c r="D2814" s="8" t="s">
        <v>109</v>
      </c>
      <c r="E2814" s="8" t="s">
        <v>6944</v>
      </c>
      <c r="F2814" s="8">
        <v>1118</v>
      </c>
      <c r="G2814" s="8" t="s">
        <v>52</v>
      </c>
      <c r="H2814" s="8" t="s">
        <v>111</v>
      </c>
      <c r="I2814" s="8" t="s">
        <v>112</v>
      </c>
      <c r="J2814" s="8" t="s">
        <v>113</v>
      </c>
      <c r="K2814" s="8" t="s">
        <v>174</v>
      </c>
      <c r="L2814" s="8">
        <v>4800001010</v>
      </c>
      <c r="M2814" s="8" t="s">
        <v>175</v>
      </c>
      <c r="N2814" s="8">
        <v>1755.65</v>
      </c>
      <c r="O2814" s="8" t="s">
        <v>129</v>
      </c>
      <c r="P2814" s="8" t="s">
        <v>71</v>
      </c>
    </row>
    <row r="2815" spans="1:16" x14ac:dyDescent="0.2">
      <c r="A2815" s="7" t="s">
        <v>6945</v>
      </c>
      <c r="B2815" s="8">
        <v>2009</v>
      </c>
      <c r="C2815" s="8" t="s">
        <v>5919</v>
      </c>
      <c r="D2815" s="8" t="s">
        <v>74</v>
      </c>
      <c r="E2815" s="8" t="s">
        <v>6946</v>
      </c>
      <c r="F2815" s="8">
        <v>2401</v>
      </c>
      <c r="G2815" s="8" t="s">
        <v>52</v>
      </c>
      <c r="H2815" s="8" t="s">
        <v>133</v>
      </c>
      <c r="I2815" s="8" t="s">
        <v>134</v>
      </c>
      <c r="J2815" s="8" t="s">
        <v>2867</v>
      </c>
      <c r="K2815" s="8" t="s">
        <v>68</v>
      </c>
      <c r="L2815" s="8">
        <v>4800000328</v>
      </c>
      <c r="M2815" s="8" t="s">
        <v>1879</v>
      </c>
      <c r="N2815" s="8">
        <v>299.95999999999998</v>
      </c>
      <c r="O2815" s="8" t="s">
        <v>58</v>
      </c>
      <c r="P2815" s="8" t="s">
        <v>71</v>
      </c>
    </row>
    <row r="2816" spans="1:16" x14ac:dyDescent="0.2">
      <c r="A2816" s="7" t="s">
        <v>6947</v>
      </c>
      <c r="B2816" s="8">
        <v>2012</v>
      </c>
      <c r="C2816" s="8" t="s">
        <v>212</v>
      </c>
      <c r="D2816" s="8" t="s">
        <v>109</v>
      </c>
      <c r="E2816" s="8" t="s">
        <v>6948</v>
      </c>
      <c r="F2816" s="8">
        <v>1114</v>
      </c>
      <c r="G2816" s="8" t="s">
        <v>52</v>
      </c>
      <c r="H2816" s="8" t="s">
        <v>111</v>
      </c>
      <c r="I2816" s="8" t="s">
        <v>112</v>
      </c>
      <c r="J2816" s="8" t="s">
        <v>246</v>
      </c>
      <c r="K2816" s="8" t="s">
        <v>352</v>
      </c>
      <c r="L2816" s="8">
        <v>4800000012</v>
      </c>
      <c r="M2816" s="8" t="s">
        <v>261</v>
      </c>
      <c r="N2816" s="8">
        <v>304.11</v>
      </c>
      <c r="O2816" s="8" t="s">
        <v>129</v>
      </c>
      <c r="P2816" s="8" t="s">
        <v>71</v>
      </c>
    </row>
    <row r="2817" spans="1:16" x14ac:dyDescent="0.2">
      <c r="A2817" s="7" t="s">
        <v>6949</v>
      </c>
      <c r="B2817" s="8">
        <v>2012</v>
      </c>
      <c r="C2817" s="8" t="s">
        <v>436</v>
      </c>
      <c r="D2817" s="8" t="s">
        <v>109</v>
      </c>
      <c r="E2817" s="8" t="s">
        <v>6950</v>
      </c>
      <c r="F2817" s="8">
        <v>3103</v>
      </c>
      <c r="G2817" s="8" t="s">
        <v>52</v>
      </c>
      <c r="H2817" s="8" t="s">
        <v>195</v>
      </c>
      <c r="I2817" s="8" t="s">
        <v>196</v>
      </c>
      <c r="J2817" s="8" t="s">
        <v>438</v>
      </c>
      <c r="K2817" s="8" t="s">
        <v>190</v>
      </c>
      <c r="L2817" s="8">
        <v>5740200000</v>
      </c>
      <c r="M2817" s="8" t="s">
        <v>439</v>
      </c>
      <c r="N2817" s="8">
        <v>1499.1</v>
      </c>
      <c r="O2817" s="8" t="s">
        <v>124</v>
      </c>
      <c r="P2817" s="8" t="s">
        <v>71</v>
      </c>
    </row>
    <row r="2818" spans="1:16" x14ac:dyDescent="0.2">
      <c r="A2818" s="7" t="s">
        <v>6951</v>
      </c>
      <c r="B2818" s="8">
        <v>2015</v>
      </c>
      <c r="C2818" s="8" t="s">
        <v>6952</v>
      </c>
      <c r="D2818" s="8" t="s">
        <v>6953</v>
      </c>
      <c r="E2818" s="8" t="s">
        <v>6954</v>
      </c>
      <c r="F2818" s="8">
        <v>2510</v>
      </c>
      <c r="G2818" s="8" t="s">
        <v>52</v>
      </c>
      <c r="H2818" s="8" t="s">
        <v>649</v>
      </c>
      <c r="I2818" s="8" t="s">
        <v>650</v>
      </c>
      <c r="J2818" s="8" t="s">
        <v>6955</v>
      </c>
      <c r="K2818" s="8" t="s">
        <v>79</v>
      </c>
      <c r="L2818" s="8">
        <v>4800000145</v>
      </c>
      <c r="M2818" s="8" t="s">
        <v>215</v>
      </c>
      <c r="N2818" s="8">
        <v>482.75</v>
      </c>
      <c r="O2818" s="8" t="s">
        <v>70</v>
      </c>
      <c r="P2818" s="8" t="s">
        <v>71</v>
      </c>
    </row>
    <row r="2819" spans="1:16" x14ac:dyDescent="0.2">
      <c r="A2819" s="7" t="s">
        <v>6956</v>
      </c>
      <c r="B2819" s="8">
        <v>1996</v>
      </c>
      <c r="C2819" s="8" t="s">
        <v>561</v>
      </c>
      <c r="D2819" s="8" t="s">
        <v>168</v>
      </c>
      <c r="E2819" s="8" t="s">
        <v>6957</v>
      </c>
      <c r="F2819" s="8">
        <v>3624</v>
      </c>
      <c r="G2819" s="8" t="s">
        <v>302</v>
      </c>
      <c r="H2819" s="8" t="s">
        <v>563</v>
      </c>
      <c r="I2819" s="8" t="s">
        <v>563</v>
      </c>
      <c r="J2819" s="8" t="s">
        <v>564</v>
      </c>
      <c r="K2819" s="8" t="s">
        <v>122</v>
      </c>
      <c r="L2819" s="8">
        <v>8422202000</v>
      </c>
      <c r="M2819" s="8" t="s">
        <v>329</v>
      </c>
      <c r="N2819" s="8">
        <v>7.6</v>
      </c>
      <c r="O2819" s="8" t="s">
        <v>70</v>
      </c>
      <c r="P2819" s="8" t="s">
        <v>71</v>
      </c>
    </row>
    <row r="2820" spans="1:16" x14ac:dyDescent="0.2">
      <c r="A2820" s="7" t="s">
        <v>6958</v>
      </c>
      <c r="B2820" s="8">
        <v>2003</v>
      </c>
      <c r="C2820" s="8" t="s">
        <v>250</v>
      </c>
      <c r="D2820" s="8" t="s">
        <v>74</v>
      </c>
      <c r="E2820" s="8" t="s">
        <v>6959</v>
      </c>
      <c r="F2820" s="8">
        <v>2535</v>
      </c>
      <c r="G2820" s="8" t="s">
        <v>52</v>
      </c>
      <c r="H2820" s="8" t="s">
        <v>139</v>
      </c>
      <c r="I2820" s="8" t="s">
        <v>140</v>
      </c>
      <c r="J2820" s="8" t="s">
        <v>6960</v>
      </c>
      <c r="K2820" s="8" t="s">
        <v>104</v>
      </c>
      <c r="L2820" s="8">
        <v>8422902000</v>
      </c>
      <c r="M2820" s="8" t="s">
        <v>153</v>
      </c>
      <c r="N2820" s="8">
        <v>380.25</v>
      </c>
      <c r="O2820" s="8" t="s">
        <v>70</v>
      </c>
      <c r="P2820" s="8" t="s">
        <v>71</v>
      </c>
    </row>
    <row r="2821" spans="1:16" x14ac:dyDescent="0.2">
      <c r="A2821" s="7" t="s">
        <v>6963</v>
      </c>
      <c r="B2821" s="8">
        <v>2005</v>
      </c>
      <c r="C2821" s="8" t="s">
        <v>1810</v>
      </c>
      <c r="D2821" s="8" t="s">
        <v>74</v>
      </c>
      <c r="E2821" s="8" t="s">
        <v>6964</v>
      </c>
      <c r="F2821" s="8">
        <v>2301</v>
      </c>
      <c r="G2821" s="8" t="s">
        <v>52</v>
      </c>
      <c r="H2821" s="8" t="s">
        <v>133</v>
      </c>
      <c r="I2821" s="8" t="s">
        <v>134</v>
      </c>
      <c r="J2821" s="8" t="s">
        <v>1093</v>
      </c>
      <c r="K2821" s="8" t="s">
        <v>397</v>
      </c>
      <c r="L2821" s="8">
        <v>4800000004</v>
      </c>
      <c r="M2821" s="8" t="s">
        <v>398</v>
      </c>
      <c r="N2821" s="8">
        <v>1171.95</v>
      </c>
      <c r="O2821" s="8" t="s">
        <v>70</v>
      </c>
      <c r="P2821" s="8" t="s">
        <v>71</v>
      </c>
    </row>
    <row r="2822" spans="1:16" x14ac:dyDescent="0.2">
      <c r="A2822" s="7" t="s">
        <v>6965</v>
      </c>
      <c r="B2822" s="8">
        <v>2007</v>
      </c>
      <c r="C2822" s="8" t="s">
        <v>143</v>
      </c>
      <c r="D2822" s="8" t="s">
        <v>109</v>
      </c>
      <c r="E2822" s="8" t="s">
        <v>6966</v>
      </c>
      <c r="F2822" s="8">
        <v>2001</v>
      </c>
      <c r="G2822" s="8" t="s">
        <v>52</v>
      </c>
      <c r="H2822" s="8" t="s">
        <v>133</v>
      </c>
      <c r="I2822" s="8" t="s">
        <v>134</v>
      </c>
      <c r="J2822" s="8" t="s">
        <v>145</v>
      </c>
      <c r="K2822" s="8" t="s">
        <v>104</v>
      </c>
      <c r="L2822" s="8">
        <v>8830230000</v>
      </c>
      <c r="M2822" s="8" t="s">
        <v>876</v>
      </c>
      <c r="N2822" s="8">
        <v>223.27</v>
      </c>
      <c r="O2822" s="8" t="s">
        <v>70</v>
      </c>
      <c r="P2822" s="8" t="s">
        <v>71</v>
      </c>
    </row>
    <row r="2823" spans="1:16" x14ac:dyDescent="0.2">
      <c r="A2823" s="7" t="s">
        <v>6967</v>
      </c>
      <c r="B2823" s="8">
        <v>1998</v>
      </c>
      <c r="C2823" s="8" t="s">
        <v>1665</v>
      </c>
      <c r="D2823" s="8" t="s">
        <v>889</v>
      </c>
      <c r="E2823" s="8" t="s">
        <v>6968</v>
      </c>
      <c r="F2823" s="8">
        <v>3527</v>
      </c>
      <c r="G2823" s="8" t="s">
        <v>52</v>
      </c>
      <c r="H2823" s="8" t="s">
        <v>150</v>
      </c>
      <c r="I2823" s="8" t="s">
        <v>150</v>
      </c>
      <c r="J2823" s="8" t="s">
        <v>151</v>
      </c>
      <c r="K2823" s="8" t="s">
        <v>590</v>
      </c>
      <c r="L2823" s="8">
        <v>8425403000</v>
      </c>
      <c r="M2823" s="8" t="s">
        <v>749</v>
      </c>
      <c r="N2823" s="8">
        <v>0</v>
      </c>
      <c r="O2823" s="8" t="s">
        <v>58</v>
      </c>
      <c r="P2823" s="8" t="s">
        <v>71</v>
      </c>
    </row>
    <row r="2824" spans="1:16" x14ac:dyDescent="0.2">
      <c r="A2824" s="7" t="s">
        <v>6969</v>
      </c>
      <c r="B2824" s="8">
        <v>2017</v>
      </c>
      <c r="C2824" s="8">
        <v>2500</v>
      </c>
      <c r="D2824" s="8" t="s">
        <v>109</v>
      </c>
      <c r="E2824" s="8" t="s">
        <v>6970</v>
      </c>
      <c r="F2824" s="8">
        <v>2211</v>
      </c>
      <c r="G2824" s="8" t="s">
        <v>52</v>
      </c>
      <c r="H2824" s="8" t="s">
        <v>139</v>
      </c>
      <c r="I2824" s="8" t="s">
        <v>140</v>
      </c>
      <c r="J2824" s="8" t="s">
        <v>141</v>
      </c>
      <c r="K2824" s="8" t="s">
        <v>68</v>
      </c>
      <c r="L2824" s="8">
        <v>8450204000</v>
      </c>
      <c r="M2824" s="8" t="s">
        <v>2168</v>
      </c>
      <c r="N2824" s="8">
        <v>1180.83</v>
      </c>
      <c r="O2824" s="8" t="s">
        <v>129</v>
      </c>
      <c r="P2824" s="8" t="s">
        <v>71</v>
      </c>
    </row>
    <row r="2825" spans="1:16" x14ac:dyDescent="0.2">
      <c r="A2825" s="7" t="s">
        <v>6971</v>
      </c>
      <c r="B2825" s="8">
        <v>2019</v>
      </c>
      <c r="C2825" s="8" t="s">
        <v>108</v>
      </c>
      <c r="D2825" s="8" t="s">
        <v>109</v>
      </c>
      <c r="E2825" s="8" t="s">
        <v>6972</v>
      </c>
      <c r="F2825" s="8">
        <v>1118</v>
      </c>
      <c r="G2825" s="8" t="s">
        <v>52</v>
      </c>
      <c r="H2825" s="8" t="s">
        <v>111</v>
      </c>
      <c r="I2825" s="8" t="s">
        <v>112</v>
      </c>
      <c r="J2825" s="8" t="s">
        <v>113</v>
      </c>
      <c r="K2825" s="8" t="s">
        <v>478</v>
      </c>
      <c r="L2825" s="8">
        <v>4800000007</v>
      </c>
      <c r="M2825" s="8" t="s">
        <v>479</v>
      </c>
      <c r="N2825" s="8">
        <v>2312.25</v>
      </c>
      <c r="O2825" s="8" t="s">
        <v>129</v>
      </c>
      <c r="P2825" s="8" t="s">
        <v>71</v>
      </c>
    </row>
    <row r="2826" spans="1:16" x14ac:dyDescent="0.2">
      <c r="A2826" s="7" t="s">
        <v>6973</v>
      </c>
      <c r="B2826" s="8">
        <v>2019</v>
      </c>
      <c r="C2826" s="8" t="s">
        <v>108</v>
      </c>
      <c r="D2826" s="8" t="s">
        <v>109</v>
      </c>
      <c r="E2826" s="8" t="s">
        <v>6974</v>
      </c>
      <c r="F2826" s="8">
        <v>1118</v>
      </c>
      <c r="G2826" s="8" t="s">
        <v>52</v>
      </c>
      <c r="H2826" s="8" t="s">
        <v>111</v>
      </c>
      <c r="I2826" s="8" t="s">
        <v>112</v>
      </c>
      <c r="J2826" s="8" t="s">
        <v>113</v>
      </c>
      <c r="K2826" s="8" t="s">
        <v>90</v>
      </c>
      <c r="L2826" s="8">
        <v>4800001011</v>
      </c>
      <c r="M2826" s="8" t="s">
        <v>839</v>
      </c>
      <c r="N2826" s="8">
        <v>1208</v>
      </c>
      <c r="O2826" s="8" t="s">
        <v>129</v>
      </c>
      <c r="P2826" s="8" t="s">
        <v>71</v>
      </c>
    </row>
    <row r="2827" spans="1:16" x14ac:dyDescent="0.2">
      <c r="A2827" s="7" t="s">
        <v>6975</v>
      </c>
      <c r="B2827" s="8">
        <v>2019</v>
      </c>
      <c r="C2827" s="8" t="s">
        <v>108</v>
      </c>
      <c r="D2827" s="8" t="s">
        <v>109</v>
      </c>
      <c r="E2827" s="8" t="s">
        <v>6976</v>
      </c>
      <c r="F2827" s="8">
        <v>1118</v>
      </c>
      <c r="G2827" s="8" t="s">
        <v>52</v>
      </c>
      <c r="H2827" s="8" t="s">
        <v>111</v>
      </c>
      <c r="I2827" s="8" t="s">
        <v>112</v>
      </c>
      <c r="J2827" s="8" t="s">
        <v>113</v>
      </c>
      <c r="K2827" s="8" t="s">
        <v>478</v>
      </c>
      <c r="L2827" s="8">
        <v>4800000007</v>
      </c>
      <c r="M2827" s="8" t="s">
        <v>479</v>
      </c>
      <c r="N2827" s="8">
        <v>2068.4499999999998</v>
      </c>
      <c r="O2827" s="8" t="s">
        <v>129</v>
      </c>
      <c r="P2827" s="8" t="s">
        <v>71</v>
      </c>
    </row>
    <row r="2828" spans="1:16" x14ac:dyDescent="0.2">
      <c r="A2828" s="7" t="s">
        <v>6977</v>
      </c>
      <c r="B2828" s="8">
        <v>2006</v>
      </c>
      <c r="C2828" s="8" t="s">
        <v>81</v>
      </c>
      <c r="D2828" s="8" t="s">
        <v>82</v>
      </c>
      <c r="E2828" s="8" t="s">
        <v>6978</v>
      </c>
      <c r="F2828" s="8">
        <v>3632</v>
      </c>
      <c r="G2828" s="8" t="s">
        <v>52</v>
      </c>
      <c r="H2828" s="8" t="s">
        <v>84</v>
      </c>
      <c r="I2828" s="8" t="s">
        <v>84</v>
      </c>
      <c r="J2828" s="8" t="s">
        <v>85</v>
      </c>
      <c r="K2828" s="8" t="s">
        <v>90</v>
      </c>
      <c r="L2828" s="8">
        <v>4800000035</v>
      </c>
      <c r="M2828" s="8" t="s">
        <v>91</v>
      </c>
      <c r="N2828" s="8">
        <v>0</v>
      </c>
      <c r="O2828" s="8" t="s">
        <v>70</v>
      </c>
      <c r="P2828" s="8" t="s">
        <v>71</v>
      </c>
    </row>
    <row r="2829" spans="1:16" x14ac:dyDescent="0.2">
      <c r="A2829" s="7" t="s">
        <v>6979</v>
      </c>
      <c r="B2829" s="8">
        <v>2009</v>
      </c>
      <c r="C2829" s="8" t="s">
        <v>2070</v>
      </c>
      <c r="D2829" s="8" t="s">
        <v>2520</v>
      </c>
      <c r="E2829" s="8" t="s">
        <v>6980</v>
      </c>
      <c r="F2829" s="8">
        <v>3103</v>
      </c>
      <c r="G2829" s="8" t="s">
        <v>64</v>
      </c>
      <c r="H2829" s="8" t="s">
        <v>195</v>
      </c>
      <c r="I2829" s="8" t="s">
        <v>196</v>
      </c>
      <c r="J2829" s="8" t="s">
        <v>438</v>
      </c>
      <c r="K2829" s="8" t="s">
        <v>190</v>
      </c>
      <c r="L2829" s="8">
        <v>5740200000</v>
      </c>
      <c r="M2829" s="8" t="s">
        <v>439</v>
      </c>
      <c r="N2829" s="8">
        <v>1302.3699999999999</v>
      </c>
      <c r="O2829" s="8" t="s">
        <v>58</v>
      </c>
      <c r="P2829" s="8" t="s">
        <v>71</v>
      </c>
    </row>
    <row r="2830" spans="1:16" x14ac:dyDescent="0.2">
      <c r="A2830" s="7" t="s">
        <v>6981</v>
      </c>
      <c r="B2830" s="8">
        <v>2011</v>
      </c>
      <c r="C2830" s="8" t="s">
        <v>987</v>
      </c>
      <c r="D2830" s="8" t="s">
        <v>109</v>
      </c>
      <c r="E2830" s="8" t="s">
        <v>6982</v>
      </c>
      <c r="F2830" s="8">
        <v>2306</v>
      </c>
      <c r="G2830" s="8" t="s">
        <v>52</v>
      </c>
      <c r="H2830" s="8" t="s">
        <v>519</v>
      </c>
      <c r="I2830" s="8" t="s">
        <v>520</v>
      </c>
      <c r="J2830" s="8" t="s">
        <v>521</v>
      </c>
      <c r="K2830" s="8" t="s">
        <v>104</v>
      </c>
      <c r="L2830" s="8">
        <v>8422602000</v>
      </c>
      <c r="M2830" s="8" t="s">
        <v>1677</v>
      </c>
      <c r="N2830" s="8">
        <v>153.5</v>
      </c>
      <c r="O2830" s="8" t="s">
        <v>129</v>
      </c>
      <c r="P2830" s="8" t="s">
        <v>71</v>
      </c>
    </row>
    <row r="2831" spans="1:16" x14ac:dyDescent="0.2">
      <c r="A2831" s="7" t="s">
        <v>6983</v>
      </c>
      <c r="B2831" s="8">
        <v>2016</v>
      </c>
      <c r="C2831" s="8" t="s">
        <v>244</v>
      </c>
      <c r="D2831" s="8" t="s">
        <v>109</v>
      </c>
      <c r="E2831" s="8" t="s">
        <v>6984</v>
      </c>
      <c r="F2831" s="8">
        <v>1114</v>
      </c>
      <c r="G2831" s="8" t="s">
        <v>52</v>
      </c>
      <c r="H2831" s="8" t="s">
        <v>111</v>
      </c>
      <c r="I2831" s="8" t="s">
        <v>112</v>
      </c>
      <c r="J2831" s="8" t="s">
        <v>246</v>
      </c>
      <c r="K2831" s="8" t="s">
        <v>478</v>
      </c>
      <c r="L2831" s="8">
        <v>4800000007</v>
      </c>
      <c r="M2831" s="8" t="s">
        <v>479</v>
      </c>
      <c r="N2831" s="8">
        <v>138.44999999999999</v>
      </c>
      <c r="O2831" s="8" t="s">
        <v>129</v>
      </c>
      <c r="P2831" s="8" t="s">
        <v>71</v>
      </c>
    </row>
    <row r="2832" spans="1:16" x14ac:dyDescent="0.2">
      <c r="A2832" s="7" t="s">
        <v>6985</v>
      </c>
      <c r="B2832" s="8">
        <v>2016</v>
      </c>
      <c r="C2832" s="8" t="s">
        <v>244</v>
      </c>
      <c r="D2832" s="8" t="s">
        <v>109</v>
      </c>
      <c r="E2832" s="8" t="s">
        <v>6986</v>
      </c>
      <c r="F2832" s="8">
        <v>1114</v>
      </c>
      <c r="G2832" s="8" t="s">
        <v>52</v>
      </c>
      <c r="H2832" s="8" t="s">
        <v>111</v>
      </c>
      <c r="I2832" s="8" t="s">
        <v>112</v>
      </c>
      <c r="J2832" s="8" t="s">
        <v>246</v>
      </c>
      <c r="K2832" s="8" t="s">
        <v>90</v>
      </c>
      <c r="L2832" s="8">
        <v>4800001011</v>
      </c>
      <c r="M2832" s="8" t="s">
        <v>839</v>
      </c>
      <c r="N2832" s="8">
        <v>635.4</v>
      </c>
      <c r="O2832" s="8" t="s">
        <v>129</v>
      </c>
      <c r="P2832" s="8" t="s">
        <v>71</v>
      </c>
    </row>
    <row r="2833" spans="1:16" x14ac:dyDescent="0.2">
      <c r="A2833" s="7" t="s">
        <v>6987</v>
      </c>
      <c r="B2833" s="8">
        <v>2017</v>
      </c>
      <c r="C2833" s="8">
        <v>1500</v>
      </c>
      <c r="D2833" s="8" t="s">
        <v>109</v>
      </c>
      <c r="E2833" s="8" t="s">
        <v>6988</v>
      </c>
      <c r="F2833" s="8">
        <v>2101</v>
      </c>
      <c r="G2833" s="8" t="s">
        <v>52</v>
      </c>
      <c r="H2833" s="8" t="s">
        <v>133</v>
      </c>
      <c r="I2833" s="8" t="s">
        <v>134</v>
      </c>
      <c r="J2833" s="8" t="s">
        <v>135</v>
      </c>
      <c r="K2833" s="8" t="s">
        <v>68</v>
      </c>
      <c r="L2833" s="8">
        <v>8426340000</v>
      </c>
      <c r="M2833" s="8" t="s">
        <v>1064</v>
      </c>
      <c r="N2833" s="8">
        <v>396.92</v>
      </c>
      <c r="O2833" s="8" t="s">
        <v>129</v>
      </c>
      <c r="P2833" s="8" t="s">
        <v>71</v>
      </c>
    </row>
    <row r="2834" spans="1:16" x14ac:dyDescent="0.2">
      <c r="A2834" s="7" t="s">
        <v>6989</v>
      </c>
      <c r="B2834" s="8">
        <v>2007</v>
      </c>
      <c r="C2834" s="8" t="s">
        <v>212</v>
      </c>
      <c r="D2834" s="8" t="s">
        <v>109</v>
      </c>
      <c r="E2834" s="8" t="s">
        <v>6990</v>
      </c>
      <c r="F2834" s="8">
        <v>1204</v>
      </c>
      <c r="G2834" s="8" t="s">
        <v>52</v>
      </c>
      <c r="H2834" s="8" t="s">
        <v>164</v>
      </c>
      <c r="I2834" s="8" t="s">
        <v>164</v>
      </c>
      <c r="J2834" s="8" t="s">
        <v>701</v>
      </c>
      <c r="K2834" s="8" t="s">
        <v>190</v>
      </c>
      <c r="L2834" s="8">
        <v>5760300000</v>
      </c>
      <c r="M2834" s="8" t="s">
        <v>191</v>
      </c>
      <c r="N2834" s="8">
        <v>415</v>
      </c>
      <c r="O2834" s="8" t="s">
        <v>129</v>
      </c>
      <c r="P2834" s="8" t="s">
        <v>71</v>
      </c>
    </row>
    <row r="2835" spans="1:16" x14ac:dyDescent="0.2">
      <c r="A2835" s="7" t="s">
        <v>6991</v>
      </c>
      <c r="B2835" s="8">
        <v>2008</v>
      </c>
      <c r="C2835" s="8" t="s">
        <v>137</v>
      </c>
      <c r="D2835" s="8" t="s">
        <v>74</v>
      </c>
      <c r="E2835" s="8" t="s">
        <v>6992</v>
      </c>
      <c r="F2835" s="8">
        <v>2211</v>
      </c>
      <c r="G2835" s="8" t="s">
        <v>52</v>
      </c>
      <c r="H2835" s="8" t="s">
        <v>139</v>
      </c>
      <c r="I2835" s="8" t="s">
        <v>140</v>
      </c>
      <c r="J2835" s="8" t="s">
        <v>141</v>
      </c>
      <c r="K2835" s="8" t="s">
        <v>104</v>
      </c>
      <c r="L2835" s="8">
        <v>8450201000</v>
      </c>
      <c r="M2835" s="8" t="s">
        <v>1088</v>
      </c>
      <c r="N2835" s="8">
        <v>1141.8</v>
      </c>
      <c r="O2835" s="8" t="s">
        <v>70</v>
      </c>
      <c r="P2835" s="8" t="s">
        <v>71</v>
      </c>
    </row>
    <row r="2836" spans="1:16" x14ac:dyDescent="0.2">
      <c r="A2836" s="7" t="s">
        <v>6993</v>
      </c>
      <c r="B2836" s="8">
        <v>2010</v>
      </c>
      <c r="C2836" s="8" t="s">
        <v>162</v>
      </c>
      <c r="D2836" s="8" t="s">
        <v>109</v>
      </c>
      <c r="E2836" s="8" t="s">
        <v>6994</v>
      </c>
      <c r="F2836" s="8">
        <v>1103</v>
      </c>
      <c r="G2836" s="8" t="s">
        <v>52</v>
      </c>
      <c r="H2836" s="8" t="s">
        <v>164</v>
      </c>
      <c r="I2836" s="8" t="s">
        <v>164</v>
      </c>
      <c r="J2836" s="8" t="s">
        <v>165</v>
      </c>
      <c r="K2836" s="8" t="s">
        <v>90</v>
      </c>
      <c r="L2836" s="8">
        <v>4800000145</v>
      </c>
      <c r="M2836" s="8" t="s">
        <v>215</v>
      </c>
      <c r="N2836" s="8">
        <v>533.11</v>
      </c>
      <c r="O2836" s="8" t="s">
        <v>129</v>
      </c>
      <c r="P2836" s="8" t="s">
        <v>71</v>
      </c>
    </row>
    <row r="2837" spans="1:16" x14ac:dyDescent="0.2">
      <c r="A2837" s="7" t="s">
        <v>6995</v>
      </c>
      <c r="B2837" s="8">
        <v>2011</v>
      </c>
      <c r="C2837" s="8" t="s">
        <v>108</v>
      </c>
      <c r="D2837" s="8" t="s">
        <v>109</v>
      </c>
      <c r="E2837" s="8" t="s">
        <v>6996</v>
      </c>
      <c r="F2837" s="8">
        <v>1118</v>
      </c>
      <c r="G2837" s="8" t="s">
        <v>52</v>
      </c>
      <c r="H2837" s="8" t="s">
        <v>111</v>
      </c>
      <c r="I2837" s="8" t="s">
        <v>112</v>
      </c>
      <c r="J2837" s="8" t="s">
        <v>113</v>
      </c>
      <c r="K2837" s="8" t="s">
        <v>397</v>
      </c>
      <c r="L2837" s="8">
        <v>4800000004</v>
      </c>
      <c r="M2837" s="8" t="s">
        <v>398</v>
      </c>
      <c r="N2837" s="8">
        <v>891.6</v>
      </c>
      <c r="O2837" s="8" t="s">
        <v>129</v>
      </c>
      <c r="P2837" s="8" t="s">
        <v>71</v>
      </c>
    </row>
    <row r="2838" spans="1:16" x14ac:dyDescent="0.2">
      <c r="A2838" s="7" t="s">
        <v>6997</v>
      </c>
      <c r="B2838" s="8">
        <v>2012</v>
      </c>
      <c r="C2838" s="8" t="s">
        <v>193</v>
      </c>
      <c r="D2838" s="8" t="s">
        <v>118</v>
      </c>
      <c r="E2838" s="8" t="s">
        <v>6998</v>
      </c>
      <c r="F2838" s="8" t="s">
        <v>1710</v>
      </c>
      <c r="G2838" s="8" t="s">
        <v>52</v>
      </c>
      <c r="H2838" s="8" t="s">
        <v>139</v>
      </c>
      <c r="I2838" s="8" t="s">
        <v>140</v>
      </c>
      <c r="J2838" s="8" t="s">
        <v>1711</v>
      </c>
      <c r="K2838" s="8" t="s">
        <v>79</v>
      </c>
      <c r="L2838" s="8">
        <v>8423201000</v>
      </c>
      <c r="M2838" s="8" t="s">
        <v>628</v>
      </c>
      <c r="N2838" s="8">
        <v>519.87</v>
      </c>
      <c r="O2838" s="8" t="s">
        <v>124</v>
      </c>
      <c r="P2838" s="8" t="s">
        <v>4</v>
      </c>
    </row>
    <row r="2839" spans="1:16" x14ac:dyDescent="0.2">
      <c r="A2839" s="7" t="s">
        <v>6999</v>
      </c>
      <c r="B2839" s="8">
        <v>2018</v>
      </c>
      <c r="C2839" s="8">
        <v>1500</v>
      </c>
      <c r="D2839" s="8" t="s">
        <v>109</v>
      </c>
      <c r="E2839" s="8" t="s">
        <v>7000</v>
      </c>
      <c r="F2839" s="8">
        <v>2101</v>
      </c>
      <c r="G2839" s="8" t="s">
        <v>52</v>
      </c>
      <c r="H2839" s="8" t="s">
        <v>133</v>
      </c>
      <c r="I2839" s="8" t="s">
        <v>134</v>
      </c>
      <c r="J2839" s="8" t="s">
        <v>135</v>
      </c>
      <c r="K2839" s="8" t="s">
        <v>90</v>
      </c>
      <c r="L2839" s="8">
        <v>8450203000</v>
      </c>
      <c r="M2839" s="8" t="s">
        <v>556</v>
      </c>
      <c r="N2839" s="8">
        <v>555.75</v>
      </c>
      <c r="O2839" s="8" t="s">
        <v>129</v>
      </c>
      <c r="P2839" s="8" t="s">
        <v>71</v>
      </c>
    </row>
    <row r="2840" spans="1:16" x14ac:dyDescent="0.2">
      <c r="A2840" s="7" t="s">
        <v>7001</v>
      </c>
      <c r="B2840" s="8">
        <v>2020</v>
      </c>
      <c r="C2840" s="8" t="s">
        <v>987</v>
      </c>
      <c r="D2840" s="8" t="s">
        <v>109</v>
      </c>
      <c r="E2840" s="8" t="s">
        <v>7002</v>
      </c>
      <c r="F2840" s="8">
        <v>2306</v>
      </c>
      <c r="G2840" s="8" t="s">
        <v>52</v>
      </c>
      <c r="H2840" s="8" t="s">
        <v>519</v>
      </c>
      <c r="I2840" s="8" t="s">
        <v>520</v>
      </c>
      <c r="J2840" s="8" t="s">
        <v>521</v>
      </c>
      <c r="K2840" s="8" t="s">
        <v>68</v>
      </c>
      <c r="L2840" s="8">
        <v>7450407000</v>
      </c>
      <c r="M2840" s="8" t="s">
        <v>7003</v>
      </c>
      <c r="N2840" s="8">
        <v>0</v>
      </c>
      <c r="O2840" s="8" t="s">
        <v>70</v>
      </c>
      <c r="P2840" s="8" t="s">
        <v>71</v>
      </c>
    </row>
    <row r="2841" spans="1:16" x14ac:dyDescent="0.2">
      <c r="A2841" s="7" t="s">
        <v>7004</v>
      </c>
      <c r="B2841" s="8">
        <v>2020</v>
      </c>
      <c r="C2841" s="8">
        <v>1500</v>
      </c>
      <c r="D2841" s="8" t="s">
        <v>109</v>
      </c>
      <c r="E2841" s="8" t="s">
        <v>7005</v>
      </c>
      <c r="F2841" s="8">
        <v>2101</v>
      </c>
      <c r="G2841" s="8" t="s">
        <v>52</v>
      </c>
      <c r="H2841" s="8" t="s">
        <v>133</v>
      </c>
      <c r="I2841" s="8" t="s">
        <v>134</v>
      </c>
      <c r="J2841" s="8" t="s">
        <v>135</v>
      </c>
      <c r="K2841" s="8" t="s">
        <v>90</v>
      </c>
      <c r="L2841" s="8">
        <v>8570104000</v>
      </c>
      <c r="M2841" s="8" t="s">
        <v>258</v>
      </c>
      <c r="N2841" s="8">
        <v>82.25</v>
      </c>
      <c r="O2841" s="8" t="s">
        <v>129</v>
      </c>
      <c r="P2841" s="8" t="s">
        <v>71</v>
      </c>
    </row>
    <row r="2842" spans="1:16" x14ac:dyDescent="0.2">
      <c r="A2842" s="7" t="s">
        <v>7006</v>
      </c>
      <c r="B2842" s="8">
        <v>2021</v>
      </c>
      <c r="C2842" s="8" t="s">
        <v>874</v>
      </c>
      <c r="D2842" s="8" t="s">
        <v>109</v>
      </c>
      <c r="E2842" s="8" t="s">
        <v>7007</v>
      </c>
      <c r="F2842" s="8">
        <v>2002</v>
      </c>
      <c r="G2842" s="8" t="s">
        <v>52</v>
      </c>
      <c r="H2842" s="8" t="s">
        <v>531</v>
      </c>
      <c r="I2842" s="8" t="s">
        <v>532</v>
      </c>
      <c r="J2842" s="8" t="s">
        <v>743</v>
      </c>
      <c r="K2842" s="8" t="s">
        <v>68</v>
      </c>
      <c r="L2842" s="8">
        <v>6370005100</v>
      </c>
      <c r="M2842" s="8" t="s">
        <v>985</v>
      </c>
      <c r="N2842" s="8">
        <v>0</v>
      </c>
      <c r="O2842" s="8" t="s">
        <v>70</v>
      </c>
      <c r="P2842" s="8" t="s">
        <v>71</v>
      </c>
    </row>
    <row r="2843" spans="1:16" x14ac:dyDescent="0.2">
      <c r="A2843" s="7" t="s">
        <v>7008</v>
      </c>
      <c r="B2843" s="8">
        <v>2019</v>
      </c>
      <c r="C2843" s="8" t="s">
        <v>212</v>
      </c>
      <c r="D2843" s="8" t="s">
        <v>109</v>
      </c>
      <c r="E2843" s="8" t="s">
        <v>7009</v>
      </c>
      <c r="F2843" s="8">
        <v>1104</v>
      </c>
      <c r="G2843" s="8" t="s">
        <v>52</v>
      </c>
      <c r="H2843" s="8" t="s">
        <v>164</v>
      </c>
      <c r="I2843" s="8" t="s">
        <v>164</v>
      </c>
      <c r="J2843" s="8" t="s">
        <v>214</v>
      </c>
      <c r="K2843" s="8" t="s">
        <v>68</v>
      </c>
      <c r="L2843" s="8">
        <v>6720100020</v>
      </c>
      <c r="M2843" s="8" t="s">
        <v>3717</v>
      </c>
      <c r="N2843" s="8">
        <v>47.5</v>
      </c>
      <c r="O2843" s="8" t="s">
        <v>70</v>
      </c>
      <c r="P2843" s="8" t="s">
        <v>71</v>
      </c>
    </row>
    <row r="2844" spans="1:16" x14ac:dyDescent="0.2">
      <c r="A2844" s="7" t="s">
        <v>7010</v>
      </c>
      <c r="B2844" s="8">
        <v>2019</v>
      </c>
      <c r="C2844" s="8" t="s">
        <v>108</v>
      </c>
      <c r="D2844" s="8" t="s">
        <v>109</v>
      </c>
      <c r="E2844" s="8" t="s">
        <v>7011</v>
      </c>
      <c r="F2844" s="8">
        <v>1118</v>
      </c>
      <c r="G2844" s="8" t="s">
        <v>52</v>
      </c>
      <c r="H2844" s="8" t="s">
        <v>111</v>
      </c>
      <c r="I2844" s="8" t="s">
        <v>112</v>
      </c>
      <c r="J2844" s="8" t="s">
        <v>113</v>
      </c>
      <c r="K2844" s="8" t="s">
        <v>90</v>
      </c>
      <c r="L2844" s="8">
        <v>4800001011</v>
      </c>
      <c r="M2844" s="8" t="s">
        <v>839</v>
      </c>
      <c r="N2844" s="8">
        <v>1475.55</v>
      </c>
      <c r="O2844" s="8" t="s">
        <v>129</v>
      </c>
      <c r="P2844" s="8" t="s">
        <v>71</v>
      </c>
    </row>
    <row r="2845" spans="1:16" x14ac:dyDescent="0.2">
      <c r="A2845" s="7" t="s">
        <v>7012</v>
      </c>
      <c r="B2845" s="8">
        <v>2019</v>
      </c>
      <c r="C2845" s="8" t="s">
        <v>6485</v>
      </c>
      <c r="D2845" s="8" t="s">
        <v>889</v>
      </c>
      <c r="E2845" s="8" t="s">
        <v>7013</v>
      </c>
      <c r="F2845" s="8" t="s">
        <v>6487</v>
      </c>
      <c r="G2845" s="8" t="s">
        <v>52</v>
      </c>
      <c r="H2845" s="8" t="s">
        <v>269</v>
      </c>
      <c r="I2845" s="8" t="s">
        <v>270</v>
      </c>
      <c r="J2845" s="8" t="s">
        <v>6488</v>
      </c>
      <c r="K2845" s="8" t="s">
        <v>2426</v>
      </c>
      <c r="L2845" s="8">
        <v>7060402000</v>
      </c>
      <c r="M2845" s="8" t="s">
        <v>2427</v>
      </c>
      <c r="N2845" s="8">
        <v>14210.95</v>
      </c>
      <c r="O2845" s="8" t="s">
        <v>58</v>
      </c>
      <c r="P2845" s="8" t="s">
        <v>71</v>
      </c>
    </row>
    <row r="2846" spans="1:16" x14ac:dyDescent="0.2">
      <c r="A2846" s="7" t="s">
        <v>7014</v>
      </c>
      <c r="B2846" s="8">
        <v>2020</v>
      </c>
      <c r="C2846" s="8" t="s">
        <v>763</v>
      </c>
      <c r="D2846" s="8" t="s">
        <v>109</v>
      </c>
      <c r="E2846" s="8" t="s">
        <v>7015</v>
      </c>
      <c r="F2846" s="8">
        <v>1117</v>
      </c>
      <c r="G2846" s="8" t="s">
        <v>52</v>
      </c>
      <c r="H2846" s="8" t="s">
        <v>649</v>
      </c>
      <c r="I2846" s="8" t="s">
        <v>650</v>
      </c>
      <c r="J2846" s="8" t="s">
        <v>651</v>
      </c>
      <c r="K2846" s="8" t="s">
        <v>352</v>
      </c>
      <c r="L2846" s="8">
        <v>4800000042</v>
      </c>
      <c r="M2846" s="8" t="s">
        <v>506</v>
      </c>
      <c r="N2846" s="8">
        <v>664.9</v>
      </c>
      <c r="O2846" s="8" t="s">
        <v>70</v>
      </c>
      <c r="P2846" s="8" t="s">
        <v>71</v>
      </c>
    </row>
    <row r="2847" spans="1:16" x14ac:dyDescent="0.2">
      <c r="A2847" s="7" t="s">
        <v>7016</v>
      </c>
      <c r="B2847" s="8">
        <v>2020</v>
      </c>
      <c r="C2847" s="8">
        <v>1500</v>
      </c>
      <c r="D2847" s="8" t="s">
        <v>109</v>
      </c>
      <c r="E2847" s="8" t="s">
        <v>7017</v>
      </c>
      <c r="F2847" s="8">
        <v>2101</v>
      </c>
      <c r="G2847" s="8" t="s">
        <v>52</v>
      </c>
      <c r="H2847" s="8" t="s">
        <v>133</v>
      </c>
      <c r="I2847" s="8" t="s">
        <v>134</v>
      </c>
      <c r="J2847" s="8" t="s">
        <v>135</v>
      </c>
      <c r="K2847" s="8" t="s">
        <v>68</v>
      </c>
      <c r="L2847" s="8">
        <v>7040302000</v>
      </c>
      <c r="M2847" s="8" t="s">
        <v>786</v>
      </c>
      <c r="N2847" s="8">
        <v>0</v>
      </c>
      <c r="O2847" s="8" t="s">
        <v>70</v>
      </c>
      <c r="P2847" s="8" t="s">
        <v>71</v>
      </c>
    </row>
    <row r="2848" spans="1:16" x14ac:dyDescent="0.2">
      <c r="A2848" s="7" t="s">
        <v>7018</v>
      </c>
      <c r="B2848" s="8">
        <v>1999</v>
      </c>
      <c r="C2848" s="8" t="s">
        <v>7019</v>
      </c>
      <c r="D2848" s="8" t="s">
        <v>118</v>
      </c>
      <c r="E2848" s="8" t="s">
        <v>7020</v>
      </c>
      <c r="F2848" s="8" t="s">
        <v>1435</v>
      </c>
      <c r="G2848" s="8" t="s">
        <v>64</v>
      </c>
      <c r="H2848" s="8" t="s">
        <v>649</v>
      </c>
      <c r="I2848" s="8" t="s">
        <v>650</v>
      </c>
      <c r="J2848" s="8" t="s">
        <v>1436</v>
      </c>
      <c r="K2848" s="8" t="s">
        <v>190</v>
      </c>
      <c r="L2848" s="8">
        <v>5760300000</v>
      </c>
      <c r="M2848" s="8" t="s">
        <v>191</v>
      </c>
      <c r="N2848" s="8">
        <v>566.5</v>
      </c>
      <c r="O2848" s="8" t="s">
        <v>58</v>
      </c>
      <c r="P2848" s="8" t="s">
        <v>71</v>
      </c>
    </row>
    <row r="2849" spans="1:16" x14ac:dyDescent="0.2">
      <c r="A2849" s="7" t="s">
        <v>7021</v>
      </c>
      <c r="B2849" s="8">
        <v>2007</v>
      </c>
      <c r="C2849" s="8" t="s">
        <v>2458</v>
      </c>
      <c r="D2849" s="8" t="s">
        <v>230</v>
      </c>
      <c r="E2849" s="8" t="s">
        <v>7022</v>
      </c>
      <c r="F2849" s="8" t="s">
        <v>1710</v>
      </c>
      <c r="G2849" s="8" t="s">
        <v>52</v>
      </c>
      <c r="H2849" s="8" t="s">
        <v>139</v>
      </c>
      <c r="I2849" s="8" t="s">
        <v>140</v>
      </c>
      <c r="J2849" s="8" t="s">
        <v>1711</v>
      </c>
      <c r="K2849" s="8" t="s">
        <v>122</v>
      </c>
      <c r="L2849" s="8">
        <v>8423203020</v>
      </c>
      <c r="M2849" s="8" t="s">
        <v>123</v>
      </c>
      <c r="N2849" s="8">
        <v>642.9</v>
      </c>
      <c r="O2849" s="8" t="s">
        <v>58</v>
      </c>
      <c r="P2849" s="8" t="s">
        <v>4</v>
      </c>
    </row>
    <row r="2850" spans="1:16" x14ac:dyDescent="0.2">
      <c r="A2850" s="7" t="s">
        <v>7023</v>
      </c>
      <c r="B2850" s="8">
        <v>2008</v>
      </c>
      <c r="C2850" s="8" t="s">
        <v>137</v>
      </c>
      <c r="D2850" s="8" t="s">
        <v>74</v>
      </c>
      <c r="E2850" s="8" t="s">
        <v>7024</v>
      </c>
      <c r="F2850" s="8">
        <v>2211</v>
      </c>
      <c r="G2850" s="8" t="s">
        <v>52</v>
      </c>
      <c r="H2850" s="8" t="s">
        <v>139</v>
      </c>
      <c r="I2850" s="8" t="s">
        <v>140</v>
      </c>
      <c r="J2850" s="8" t="s">
        <v>141</v>
      </c>
      <c r="K2850" s="8" t="s">
        <v>90</v>
      </c>
      <c r="L2850" s="8">
        <v>7450306000</v>
      </c>
      <c r="M2850" s="8" t="s">
        <v>472</v>
      </c>
      <c r="N2850" s="8">
        <v>1078.5</v>
      </c>
      <c r="O2850" s="8" t="s">
        <v>70</v>
      </c>
      <c r="P2850" s="8" t="s">
        <v>71</v>
      </c>
    </row>
    <row r="2851" spans="1:16" x14ac:dyDescent="0.2">
      <c r="A2851" s="7" t="s">
        <v>7025</v>
      </c>
      <c r="B2851" s="8">
        <v>2008</v>
      </c>
      <c r="C2851" s="8" t="s">
        <v>137</v>
      </c>
      <c r="D2851" s="8" t="s">
        <v>74</v>
      </c>
      <c r="E2851" s="8" t="s">
        <v>7026</v>
      </c>
      <c r="F2851" s="8">
        <v>2211</v>
      </c>
      <c r="G2851" s="8" t="s">
        <v>52</v>
      </c>
      <c r="H2851" s="8" t="s">
        <v>139</v>
      </c>
      <c r="I2851" s="8" t="s">
        <v>140</v>
      </c>
      <c r="J2851" s="8" t="s">
        <v>141</v>
      </c>
      <c r="K2851" s="8" t="s">
        <v>104</v>
      </c>
      <c r="L2851" s="8">
        <v>8424401000</v>
      </c>
      <c r="M2851" s="8" t="s">
        <v>2398</v>
      </c>
      <c r="N2851" s="8">
        <v>656.5</v>
      </c>
      <c r="O2851" s="8" t="s">
        <v>70</v>
      </c>
      <c r="P2851" s="8" t="s">
        <v>71</v>
      </c>
    </row>
    <row r="2852" spans="1:16" x14ac:dyDescent="0.2">
      <c r="A2852" s="7" t="s">
        <v>7027</v>
      </c>
      <c r="B2852" s="8">
        <v>2008</v>
      </c>
      <c r="C2852" s="8" t="s">
        <v>73</v>
      </c>
      <c r="D2852" s="8" t="s">
        <v>74</v>
      </c>
      <c r="E2852" s="8" t="s">
        <v>7028</v>
      </c>
      <c r="F2852" s="8">
        <v>2420</v>
      </c>
      <c r="G2852" s="8" t="s">
        <v>64</v>
      </c>
      <c r="H2852" s="8" t="s">
        <v>65</v>
      </c>
      <c r="I2852" s="8" t="s">
        <v>66</v>
      </c>
      <c r="J2852" s="8" t="s">
        <v>434</v>
      </c>
      <c r="K2852" s="8" t="s">
        <v>122</v>
      </c>
      <c r="L2852" s="8">
        <v>6370003302</v>
      </c>
      <c r="M2852" s="8" t="s">
        <v>456</v>
      </c>
      <c r="N2852" s="8">
        <v>1022.55</v>
      </c>
      <c r="O2852" s="8" t="s">
        <v>70</v>
      </c>
      <c r="P2852" s="8" t="s">
        <v>71</v>
      </c>
    </row>
    <row r="2853" spans="1:16" x14ac:dyDescent="0.2">
      <c r="A2853" s="7" t="s">
        <v>7029</v>
      </c>
      <c r="B2853" s="8">
        <v>2008</v>
      </c>
      <c r="C2853" s="8">
        <v>500</v>
      </c>
      <c r="D2853" s="8" t="s">
        <v>7030</v>
      </c>
      <c r="E2853" s="8" t="s">
        <v>7031</v>
      </c>
      <c r="F2853" s="8">
        <v>3366</v>
      </c>
      <c r="G2853" s="8" t="s">
        <v>64</v>
      </c>
      <c r="H2853" s="8" t="s">
        <v>53</v>
      </c>
      <c r="I2853" s="8" t="s">
        <v>54</v>
      </c>
      <c r="J2853" s="8" t="s">
        <v>4298</v>
      </c>
      <c r="K2853" s="8" t="s">
        <v>552</v>
      </c>
      <c r="L2853" s="8">
        <v>8425302000</v>
      </c>
      <c r="M2853" s="8" t="s">
        <v>568</v>
      </c>
      <c r="N2853" s="8">
        <v>431.9</v>
      </c>
      <c r="O2853" s="8" t="s">
        <v>58</v>
      </c>
      <c r="P2853" s="8" t="s">
        <v>59</v>
      </c>
    </row>
    <row r="2854" spans="1:16" x14ac:dyDescent="0.2">
      <c r="A2854" s="7" t="s">
        <v>7032</v>
      </c>
      <c r="B2854" s="8">
        <v>2014</v>
      </c>
      <c r="C2854" s="8" t="s">
        <v>108</v>
      </c>
      <c r="D2854" s="8" t="s">
        <v>109</v>
      </c>
      <c r="E2854" s="8" t="s">
        <v>7033</v>
      </c>
      <c r="F2854" s="8">
        <v>1118</v>
      </c>
      <c r="G2854" s="8" t="s">
        <v>52</v>
      </c>
      <c r="H2854" s="8" t="s">
        <v>111</v>
      </c>
      <c r="I2854" s="8" t="s">
        <v>112</v>
      </c>
      <c r="J2854" s="8" t="s">
        <v>113</v>
      </c>
      <c r="K2854" s="8" t="s">
        <v>352</v>
      </c>
      <c r="L2854" s="8">
        <v>4800000012</v>
      </c>
      <c r="M2854" s="8" t="s">
        <v>261</v>
      </c>
      <c r="N2854" s="8">
        <v>686.15</v>
      </c>
      <c r="O2854" s="8" t="s">
        <v>129</v>
      </c>
      <c r="P2854" s="8" t="s">
        <v>71</v>
      </c>
    </row>
    <row r="2855" spans="1:16" x14ac:dyDescent="0.2">
      <c r="A2855" s="7" t="s">
        <v>7034</v>
      </c>
      <c r="B2855" s="8">
        <v>2015</v>
      </c>
      <c r="C2855" s="8" t="s">
        <v>81</v>
      </c>
      <c r="D2855" s="8" t="s">
        <v>82</v>
      </c>
      <c r="E2855" s="8" t="s">
        <v>7035</v>
      </c>
      <c r="F2855" s="8">
        <v>3632</v>
      </c>
      <c r="G2855" s="8" t="s">
        <v>52</v>
      </c>
      <c r="H2855" s="8" t="s">
        <v>84</v>
      </c>
      <c r="I2855" s="8" t="s">
        <v>84</v>
      </c>
      <c r="J2855" s="8" t="s">
        <v>85</v>
      </c>
      <c r="K2855" s="8" t="s">
        <v>90</v>
      </c>
      <c r="L2855" s="8">
        <v>4800000035</v>
      </c>
      <c r="M2855" s="8" t="s">
        <v>91</v>
      </c>
      <c r="N2855" s="8">
        <v>0</v>
      </c>
      <c r="O2855" s="8" t="s">
        <v>70</v>
      </c>
      <c r="P2855" s="8" t="s">
        <v>71</v>
      </c>
    </row>
    <row r="2856" spans="1:16" x14ac:dyDescent="0.2">
      <c r="A2856" s="7" t="s">
        <v>7036</v>
      </c>
      <c r="B2856" s="8">
        <v>2016</v>
      </c>
      <c r="C2856" s="8" t="s">
        <v>108</v>
      </c>
      <c r="D2856" s="8" t="s">
        <v>109</v>
      </c>
      <c r="E2856" s="8" t="s">
        <v>7037</v>
      </c>
      <c r="F2856" s="8">
        <v>1118</v>
      </c>
      <c r="G2856" s="8" t="s">
        <v>52</v>
      </c>
      <c r="H2856" s="8" t="s">
        <v>111</v>
      </c>
      <c r="I2856" s="8" t="s">
        <v>112</v>
      </c>
      <c r="J2856" s="8" t="s">
        <v>113</v>
      </c>
      <c r="K2856" s="8" t="s">
        <v>181</v>
      </c>
      <c r="L2856" s="8">
        <v>4800000304</v>
      </c>
      <c r="M2856" s="8" t="s">
        <v>3510</v>
      </c>
      <c r="N2856" s="8">
        <v>1069</v>
      </c>
      <c r="O2856" s="8" t="s">
        <v>129</v>
      </c>
      <c r="P2856" s="8" t="s">
        <v>71</v>
      </c>
    </row>
    <row r="2857" spans="1:16" x14ac:dyDescent="0.2">
      <c r="A2857" s="7" t="s">
        <v>7038</v>
      </c>
      <c r="B2857" s="8">
        <v>2020</v>
      </c>
      <c r="C2857" s="8" t="s">
        <v>874</v>
      </c>
      <c r="D2857" s="8" t="s">
        <v>109</v>
      </c>
      <c r="E2857" s="8" t="s">
        <v>7039</v>
      </c>
      <c r="F2857" s="8">
        <v>2002</v>
      </c>
      <c r="G2857" s="8" t="s">
        <v>52</v>
      </c>
      <c r="H2857" s="8" t="s">
        <v>531</v>
      </c>
      <c r="I2857" s="8" t="s">
        <v>532</v>
      </c>
      <c r="J2857" s="8" t="s">
        <v>743</v>
      </c>
      <c r="K2857" s="8" t="s">
        <v>68</v>
      </c>
      <c r="L2857" s="8">
        <v>6370005100</v>
      </c>
      <c r="M2857" s="8" t="s">
        <v>985</v>
      </c>
      <c r="N2857" s="8">
        <v>49.9</v>
      </c>
      <c r="O2857" s="8" t="s">
        <v>70</v>
      </c>
      <c r="P2857" s="8" t="s">
        <v>71</v>
      </c>
    </row>
    <row r="2858" spans="1:16" x14ac:dyDescent="0.2">
      <c r="A2858" s="7" t="s">
        <v>7040</v>
      </c>
      <c r="B2858" s="8">
        <v>2009</v>
      </c>
      <c r="C2858" s="8" t="s">
        <v>108</v>
      </c>
      <c r="D2858" s="8" t="s">
        <v>109</v>
      </c>
      <c r="E2858" s="8" t="s">
        <v>7041</v>
      </c>
      <c r="F2858" s="8">
        <v>1118</v>
      </c>
      <c r="G2858" s="8" t="s">
        <v>52</v>
      </c>
      <c r="H2858" s="8" t="s">
        <v>111</v>
      </c>
      <c r="I2858" s="8" t="s">
        <v>112</v>
      </c>
      <c r="J2858" s="8" t="s">
        <v>113</v>
      </c>
      <c r="K2858" s="8" t="s">
        <v>478</v>
      </c>
      <c r="L2858" s="8">
        <v>4800000007</v>
      </c>
      <c r="M2858" s="8" t="s">
        <v>479</v>
      </c>
      <c r="N2858" s="8">
        <v>735.65</v>
      </c>
      <c r="O2858" s="8" t="s">
        <v>129</v>
      </c>
      <c r="P2858" s="8" t="s">
        <v>71</v>
      </c>
    </row>
    <row r="2859" spans="1:16" x14ac:dyDescent="0.2">
      <c r="A2859" s="7" t="s">
        <v>7042</v>
      </c>
      <c r="B2859" s="8">
        <v>2011</v>
      </c>
      <c r="C2859" s="8">
        <v>1500</v>
      </c>
      <c r="D2859" s="8" t="s">
        <v>109</v>
      </c>
      <c r="E2859" s="8" t="s">
        <v>7043</v>
      </c>
      <c r="F2859" s="8">
        <v>1119</v>
      </c>
      <c r="G2859" s="8" t="s">
        <v>52</v>
      </c>
      <c r="H2859" s="8" t="s">
        <v>133</v>
      </c>
      <c r="I2859" s="8" t="s">
        <v>134</v>
      </c>
      <c r="J2859" s="8" t="s">
        <v>417</v>
      </c>
      <c r="K2859" s="8" t="s">
        <v>68</v>
      </c>
      <c r="L2859" s="8">
        <v>4800000032</v>
      </c>
      <c r="M2859" s="8" t="s">
        <v>224</v>
      </c>
      <c r="N2859" s="8">
        <v>651.48</v>
      </c>
      <c r="O2859" s="8" t="s">
        <v>129</v>
      </c>
      <c r="P2859" s="8" t="s">
        <v>71</v>
      </c>
    </row>
    <row r="2860" spans="1:16" x14ac:dyDescent="0.2">
      <c r="A2860" s="7" t="s">
        <v>7044</v>
      </c>
      <c r="B2860" s="8">
        <v>2012</v>
      </c>
      <c r="C2860" s="8" t="s">
        <v>987</v>
      </c>
      <c r="D2860" s="8" t="s">
        <v>109</v>
      </c>
      <c r="E2860" s="8" t="s">
        <v>7045</v>
      </c>
      <c r="F2860" s="8">
        <v>1117</v>
      </c>
      <c r="G2860" s="8" t="s">
        <v>52</v>
      </c>
      <c r="H2860" s="8" t="s">
        <v>649</v>
      </c>
      <c r="I2860" s="8" t="s">
        <v>650</v>
      </c>
      <c r="J2860" s="8" t="s">
        <v>651</v>
      </c>
      <c r="K2860" s="8" t="s">
        <v>68</v>
      </c>
      <c r="L2860" s="8">
        <v>4800000027</v>
      </c>
      <c r="M2860" s="8" t="s">
        <v>2419</v>
      </c>
      <c r="N2860" s="8">
        <v>123.6</v>
      </c>
      <c r="O2860" s="8" t="s">
        <v>129</v>
      </c>
      <c r="P2860" s="8" t="s">
        <v>71</v>
      </c>
    </row>
    <row r="2861" spans="1:16" x14ac:dyDescent="0.2">
      <c r="A2861" s="7" t="s">
        <v>7046</v>
      </c>
      <c r="B2861" s="8">
        <v>2013</v>
      </c>
      <c r="C2861" s="8" t="s">
        <v>643</v>
      </c>
      <c r="D2861" s="8" t="s">
        <v>527</v>
      </c>
      <c r="E2861" s="8" t="s">
        <v>7047</v>
      </c>
      <c r="F2861" s="8">
        <v>3031</v>
      </c>
      <c r="G2861" s="8" t="s">
        <v>52</v>
      </c>
      <c r="H2861" s="8" t="s">
        <v>295</v>
      </c>
      <c r="I2861" s="8" t="s">
        <v>296</v>
      </c>
      <c r="J2861" s="8" t="s">
        <v>594</v>
      </c>
      <c r="K2861" s="8" t="s">
        <v>122</v>
      </c>
      <c r="L2861" s="8" t="s">
        <v>1252</v>
      </c>
      <c r="M2861" s="8" t="s">
        <v>1253</v>
      </c>
      <c r="N2861" s="8">
        <v>232.44</v>
      </c>
      <c r="O2861" s="8" t="s">
        <v>281</v>
      </c>
      <c r="P2861" s="8" t="s">
        <v>4</v>
      </c>
    </row>
    <row r="2862" spans="1:16" x14ac:dyDescent="0.2">
      <c r="A2862" s="7" t="s">
        <v>7048</v>
      </c>
      <c r="B2862" s="8">
        <v>2013</v>
      </c>
      <c r="C2862" s="8">
        <v>1500</v>
      </c>
      <c r="D2862" s="8" t="s">
        <v>109</v>
      </c>
      <c r="E2862" s="8" t="s">
        <v>7049</v>
      </c>
      <c r="F2862" s="8">
        <v>2101</v>
      </c>
      <c r="G2862" s="8" t="s">
        <v>52</v>
      </c>
      <c r="H2862" s="8" t="s">
        <v>133</v>
      </c>
      <c r="I2862" s="8" t="s">
        <v>134</v>
      </c>
      <c r="J2862" s="8" t="s">
        <v>135</v>
      </c>
      <c r="K2862" s="8" t="s">
        <v>122</v>
      </c>
      <c r="L2862" s="8">
        <v>8433300000</v>
      </c>
      <c r="M2862" s="8" t="s">
        <v>1249</v>
      </c>
      <c r="N2862" s="8">
        <v>1372.9</v>
      </c>
      <c r="O2862" s="8" t="s">
        <v>129</v>
      </c>
      <c r="P2862" s="8" t="s">
        <v>71</v>
      </c>
    </row>
    <row r="2863" spans="1:16" x14ac:dyDescent="0.2">
      <c r="A2863" s="7" t="s">
        <v>7050</v>
      </c>
      <c r="B2863" s="8">
        <v>2013</v>
      </c>
      <c r="C2863" s="8">
        <v>3500</v>
      </c>
      <c r="D2863" s="8" t="s">
        <v>109</v>
      </c>
      <c r="E2863" s="8" t="s">
        <v>7051</v>
      </c>
      <c r="F2863" s="8">
        <v>2311</v>
      </c>
      <c r="G2863" s="8" t="s">
        <v>52</v>
      </c>
      <c r="H2863" s="8" t="s">
        <v>139</v>
      </c>
      <c r="I2863" s="8" t="s">
        <v>140</v>
      </c>
      <c r="J2863" s="8" t="s">
        <v>328</v>
      </c>
      <c r="K2863" s="8" t="s">
        <v>68</v>
      </c>
      <c r="L2863" s="8">
        <v>8424301000</v>
      </c>
      <c r="M2863" s="8" t="s">
        <v>807</v>
      </c>
      <c r="N2863" s="8">
        <v>1291.27</v>
      </c>
      <c r="O2863" s="8" t="s">
        <v>129</v>
      </c>
      <c r="P2863" s="8" t="s">
        <v>71</v>
      </c>
    </row>
    <row r="2864" spans="1:16" x14ac:dyDescent="0.2">
      <c r="A2864" s="7" t="s">
        <v>7052</v>
      </c>
      <c r="B2864" s="8">
        <v>2001</v>
      </c>
      <c r="C2864" s="8" t="s">
        <v>1398</v>
      </c>
      <c r="D2864" s="8" t="s">
        <v>62</v>
      </c>
      <c r="E2864" s="8" t="s">
        <v>7053</v>
      </c>
      <c r="F2864" s="8">
        <v>2320</v>
      </c>
      <c r="G2864" s="8" t="s">
        <v>52</v>
      </c>
      <c r="H2864" s="8" t="s">
        <v>65</v>
      </c>
      <c r="I2864" s="8" t="s">
        <v>66</v>
      </c>
      <c r="J2864" s="8" t="s">
        <v>67</v>
      </c>
      <c r="K2864" s="8" t="s">
        <v>68</v>
      </c>
      <c r="L2864" s="8">
        <v>8600331959</v>
      </c>
      <c r="M2864" s="8" t="s">
        <v>6879</v>
      </c>
      <c r="N2864" s="8">
        <v>474.85</v>
      </c>
      <c r="O2864" s="8" t="s">
        <v>70</v>
      </c>
      <c r="P2864" s="8" t="s">
        <v>71</v>
      </c>
    </row>
    <row r="2865" spans="1:16" x14ac:dyDescent="0.2">
      <c r="A2865" s="7" t="s">
        <v>7054</v>
      </c>
      <c r="B2865" s="8">
        <v>2006</v>
      </c>
      <c r="C2865" s="8" t="s">
        <v>526</v>
      </c>
      <c r="D2865" s="8" t="s">
        <v>527</v>
      </c>
      <c r="E2865" s="8" t="s">
        <v>7055</v>
      </c>
      <c r="F2865" s="8">
        <v>3138</v>
      </c>
      <c r="G2865" s="8" t="s">
        <v>52</v>
      </c>
      <c r="H2865" s="8" t="s">
        <v>195</v>
      </c>
      <c r="I2865" s="8" t="s">
        <v>196</v>
      </c>
      <c r="J2865" s="8" t="s">
        <v>376</v>
      </c>
      <c r="K2865" s="8" t="s">
        <v>190</v>
      </c>
      <c r="L2865" s="8">
        <v>5760300000</v>
      </c>
      <c r="M2865" s="8" t="s">
        <v>191</v>
      </c>
      <c r="N2865" s="8">
        <v>3039.85</v>
      </c>
      <c r="O2865" s="8" t="s">
        <v>58</v>
      </c>
      <c r="P2865" s="8" t="s">
        <v>4</v>
      </c>
    </row>
    <row r="2866" spans="1:16" x14ac:dyDescent="0.2">
      <c r="A2866" s="7" t="s">
        <v>7056</v>
      </c>
      <c r="B2866" s="8">
        <v>2008</v>
      </c>
      <c r="C2866" s="8" t="s">
        <v>73</v>
      </c>
      <c r="D2866" s="8" t="s">
        <v>74</v>
      </c>
      <c r="E2866" s="8" t="s">
        <v>7057</v>
      </c>
      <c r="F2866" s="8">
        <v>2428</v>
      </c>
      <c r="G2866" s="8" t="s">
        <v>52</v>
      </c>
      <c r="H2866" s="8" t="s">
        <v>76</v>
      </c>
      <c r="I2866" s="8" t="s">
        <v>77</v>
      </c>
      <c r="J2866" s="8" t="s">
        <v>78</v>
      </c>
      <c r="K2866" s="8" t="s">
        <v>122</v>
      </c>
      <c r="L2866" s="8">
        <v>6370004303</v>
      </c>
      <c r="M2866" s="8" t="s">
        <v>895</v>
      </c>
      <c r="N2866" s="8">
        <v>1942.3</v>
      </c>
      <c r="O2866" s="8" t="s">
        <v>70</v>
      </c>
      <c r="P2866" s="8" t="s">
        <v>71</v>
      </c>
    </row>
    <row r="2867" spans="1:16" x14ac:dyDescent="0.2">
      <c r="A2867" s="7" t="s">
        <v>7058</v>
      </c>
      <c r="B2867" s="8">
        <v>2008</v>
      </c>
      <c r="C2867" s="8" t="s">
        <v>226</v>
      </c>
      <c r="D2867" s="8" t="s">
        <v>109</v>
      </c>
      <c r="E2867" s="8" t="s">
        <v>7059</v>
      </c>
      <c r="F2867" s="8">
        <v>2101</v>
      </c>
      <c r="G2867" s="8" t="s">
        <v>52</v>
      </c>
      <c r="H2867" s="8" t="s">
        <v>133</v>
      </c>
      <c r="I2867" s="8" t="s">
        <v>134</v>
      </c>
      <c r="J2867" s="8" t="s">
        <v>135</v>
      </c>
      <c r="K2867" s="8" t="s">
        <v>552</v>
      </c>
      <c r="L2867" s="8">
        <v>8425302000</v>
      </c>
      <c r="M2867" s="8" t="s">
        <v>568</v>
      </c>
      <c r="N2867" s="8">
        <v>131.6</v>
      </c>
      <c r="O2867" s="8" t="s">
        <v>129</v>
      </c>
      <c r="P2867" s="8" t="s">
        <v>71</v>
      </c>
    </row>
    <row r="2868" spans="1:16" x14ac:dyDescent="0.2">
      <c r="A2868" s="7" t="s">
        <v>7061</v>
      </c>
      <c r="B2868" s="8">
        <v>2020</v>
      </c>
      <c r="C2868" s="8" t="s">
        <v>108</v>
      </c>
      <c r="D2868" s="8" t="s">
        <v>109</v>
      </c>
      <c r="E2868" s="8" t="s">
        <v>7062</v>
      </c>
      <c r="F2868" s="8">
        <v>1118</v>
      </c>
      <c r="G2868" s="8" t="s">
        <v>52</v>
      </c>
      <c r="H2868" s="8" t="s">
        <v>111</v>
      </c>
      <c r="I2868" s="8" t="s">
        <v>112</v>
      </c>
      <c r="J2868" s="8" t="s">
        <v>113</v>
      </c>
      <c r="K2868" s="8" t="s">
        <v>397</v>
      </c>
      <c r="L2868" s="8">
        <v>4800000004</v>
      </c>
      <c r="M2868" s="8" t="s">
        <v>398</v>
      </c>
      <c r="N2868" s="8">
        <v>1047.5999999999999</v>
      </c>
      <c r="O2868" s="8" t="s">
        <v>70</v>
      </c>
      <c r="P2868" s="8" t="s">
        <v>71</v>
      </c>
    </row>
    <row r="2869" spans="1:16" x14ac:dyDescent="0.2">
      <c r="A2869" s="7" t="s">
        <v>7063</v>
      </c>
      <c r="B2869" s="8">
        <v>2012</v>
      </c>
      <c r="C2869" s="8">
        <v>2500</v>
      </c>
      <c r="D2869" s="8" t="s">
        <v>109</v>
      </c>
      <c r="E2869" s="8" t="s">
        <v>7064</v>
      </c>
      <c r="F2869" s="8">
        <v>2211</v>
      </c>
      <c r="G2869" s="8" t="s">
        <v>52</v>
      </c>
      <c r="H2869" s="8" t="s">
        <v>139</v>
      </c>
      <c r="I2869" s="8" t="s">
        <v>140</v>
      </c>
      <c r="J2869" s="8" t="s">
        <v>141</v>
      </c>
      <c r="K2869" s="8" t="s">
        <v>90</v>
      </c>
      <c r="L2869" s="8">
        <v>7450306000</v>
      </c>
      <c r="M2869" s="8" t="s">
        <v>472</v>
      </c>
      <c r="N2869" s="8">
        <v>1176.9000000000001</v>
      </c>
      <c r="O2869" s="8" t="s">
        <v>129</v>
      </c>
      <c r="P2869" s="8" t="s">
        <v>71</v>
      </c>
    </row>
    <row r="2870" spans="1:16" x14ac:dyDescent="0.2">
      <c r="A2870" s="7" t="s">
        <v>7065</v>
      </c>
      <c r="B2870" s="8">
        <v>2015</v>
      </c>
      <c r="C2870" s="8" t="s">
        <v>226</v>
      </c>
      <c r="D2870" s="8" t="s">
        <v>109</v>
      </c>
      <c r="E2870" s="8" t="s">
        <v>7066</v>
      </c>
      <c r="F2870" s="8">
        <v>2101</v>
      </c>
      <c r="G2870" s="8" t="s">
        <v>52</v>
      </c>
      <c r="H2870" s="8" t="s">
        <v>133</v>
      </c>
      <c r="I2870" s="8" t="s">
        <v>134</v>
      </c>
      <c r="J2870" s="8" t="s">
        <v>135</v>
      </c>
      <c r="K2870" s="8" t="s">
        <v>122</v>
      </c>
      <c r="L2870" s="8">
        <v>8570104000</v>
      </c>
      <c r="M2870" s="8" t="s">
        <v>258</v>
      </c>
      <c r="N2870" s="8">
        <v>723.45</v>
      </c>
      <c r="O2870" s="8" t="s">
        <v>129</v>
      </c>
      <c r="P2870" s="8" t="s">
        <v>71</v>
      </c>
    </row>
    <row r="2871" spans="1:16" x14ac:dyDescent="0.2">
      <c r="A2871" s="7" t="s">
        <v>7067</v>
      </c>
      <c r="B2871" s="8">
        <v>2017</v>
      </c>
      <c r="C2871" s="8" t="s">
        <v>7068</v>
      </c>
      <c r="D2871" s="8" t="s">
        <v>574</v>
      </c>
      <c r="E2871" s="8" t="s">
        <v>7069</v>
      </c>
      <c r="F2871" s="8">
        <v>32006</v>
      </c>
      <c r="G2871" s="8" t="s">
        <v>52</v>
      </c>
      <c r="H2871" s="8" t="s">
        <v>576</v>
      </c>
      <c r="I2871" s="8" t="s">
        <v>577</v>
      </c>
      <c r="J2871" s="8" t="s">
        <v>1369</v>
      </c>
      <c r="K2871" s="8" t="s">
        <v>95</v>
      </c>
      <c r="L2871" s="8">
        <v>8424301000</v>
      </c>
      <c r="M2871" s="8" t="s">
        <v>807</v>
      </c>
      <c r="N2871" s="8">
        <v>51.1</v>
      </c>
      <c r="O2871" s="8" t="s">
        <v>58</v>
      </c>
      <c r="P2871" s="8" t="s">
        <v>71</v>
      </c>
    </row>
    <row r="2872" spans="1:16" x14ac:dyDescent="0.2">
      <c r="A2872" s="7" t="s">
        <v>7070</v>
      </c>
      <c r="B2872" s="8">
        <v>2008</v>
      </c>
      <c r="C2872" s="8">
        <v>320</v>
      </c>
      <c r="D2872" s="8" t="s">
        <v>592</v>
      </c>
      <c r="E2872" s="8" t="s">
        <v>7071</v>
      </c>
      <c r="F2872" s="8" t="s">
        <v>1528</v>
      </c>
      <c r="G2872" s="8" t="s">
        <v>52</v>
      </c>
      <c r="H2872" s="8" t="s">
        <v>295</v>
      </c>
      <c r="I2872" s="8" t="s">
        <v>296</v>
      </c>
      <c r="J2872" s="8" t="s">
        <v>1529</v>
      </c>
      <c r="K2872" s="8" t="s">
        <v>90</v>
      </c>
      <c r="L2872" s="8" t="s">
        <v>1245</v>
      </c>
      <c r="M2872" s="8" t="s">
        <v>1246</v>
      </c>
      <c r="N2872" s="8">
        <v>5564.16</v>
      </c>
      <c r="O2872" s="8" t="s">
        <v>58</v>
      </c>
      <c r="P2872" s="8" t="s">
        <v>4</v>
      </c>
    </row>
    <row r="2873" spans="1:16" x14ac:dyDescent="0.2">
      <c r="A2873" s="7" t="s">
        <v>7072</v>
      </c>
      <c r="B2873" s="8">
        <v>2004</v>
      </c>
      <c r="C2873" s="8" t="s">
        <v>1877</v>
      </c>
      <c r="D2873" s="8" t="s">
        <v>314</v>
      </c>
      <c r="E2873" s="8" t="s">
        <v>7073</v>
      </c>
      <c r="F2873" s="8">
        <v>3625</v>
      </c>
      <c r="G2873" s="8" t="s">
        <v>52</v>
      </c>
      <c r="H2873" s="8" t="s">
        <v>316</v>
      </c>
      <c r="I2873" s="8" t="s">
        <v>317</v>
      </c>
      <c r="J2873" s="8" t="s">
        <v>318</v>
      </c>
      <c r="K2873" s="8" t="s">
        <v>352</v>
      </c>
      <c r="L2873" s="8">
        <v>4800000328</v>
      </c>
      <c r="M2873" s="8" t="s">
        <v>1879</v>
      </c>
      <c r="N2873" s="8">
        <v>5.4</v>
      </c>
      <c r="O2873" s="8" t="s">
        <v>70</v>
      </c>
      <c r="P2873" s="8" t="s">
        <v>71</v>
      </c>
    </row>
    <row r="2874" spans="1:16" x14ac:dyDescent="0.2">
      <c r="A2874" s="7" t="s">
        <v>7074</v>
      </c>
      <c r="B2874" s="8">
        <v>2006</v>
      </c>
      <c r="C2874" s="8" t="s">
        <v>143</v>
      </c>
      <c r="D2874" s="8" t="s">
        <v>109</v>
      </c>
      <c r="E2874" s="8" t="s">
        <v>7075</v>
      </c>
      <c r="F2874" s="8">
        <v>2001</v>
      </c>
      <c r="G2874" s="8" t="s">
        <v>64</v>
      </c>
      <c r="H2874" s="8" t="s">
        <v>133</v>
      </c>
      <c r="I2874" s="8" t="s">
        <v>134</v>
      </c>
      <c r="J2874" s="8" t="s">
        <v>145</v>
      </c>
      <c r="K2874" s="8" t="s">
        <v>90</v>
      </c>
      <c r="L2874" s="8">
        <v>7075802000</v>
      </c>
      <c r="M2874" s="8" t="s">
        <v>4282</v>
      </c>
      <c r="N2874" s="8">
        <v>497.1</v>
      </c>
      <c r="O2874" s="8" t="s">
        <v>70</v>
      </c>
      <c r="P2874" s="8" t="s">
        <v>71</v>
      </c>
    </row>
    <row r="2875" spans="1:16" x14ac:dyDescent="0.2">
      <c r="A2875" s="7" t="s">
        <v>7076</v>
      </c>
      <c r="B2875" s="8">
        <v>2008</v>
      </c>
      <c r="C2875" s="8" t="s">
        <v>326</v>
      </c>
      <c r="D2875" s="8" t="s">
        <v>74</v>
      </c>
      <c r="E2875" s="8" t="s">
        <v>7077</v>
      </c>
      <c r="F2875" s="8">
        <v>2311</v>
      </c>
      <c r="G2875" s="8" t="s">
        <v>52</v>
      </c>
      <c r="H2875" s="8" t="s">
        <v>139</v>
      </c>
      <c r="I2875" s="8" t="s">
        <v>140</v>
      </c>
      <c r="J2875" s="8" t="s">
        <v>328</v>
      </c>
      <c r="K2875" s="8" t="s">
        <v>552</v>
      </c>
      <c r="L2875" s="8">
        <v>8425302000</v>
      </c>
      <c r="M2875" s="8" t="s">
        <v>568</v>
      </c>
      <c r="N2875" s="8">
        <v>424.9</v>
      </c>
      <c r="O2875" s="8" t="s">
        <v>70</v>
      </c>
      <c r="P2875" s="8" t="s">
        <v>71</v>
      </c>
    </row>
    <row r="2876" spans="1:16" x14ac:dyDescent="0.2">
      <c r="A2876" s="7" t="s">
        <v>7078</v>
      </c>
      <c r="B2876" s="8">
        <v>2013</v>
      </c>
      <c r="C2876" s="8" t="s">
        <v>108</v>
      </c>
      <c r="D2876" s="8" t="s">
        <v>109</v>
      </c>
      <c r="E2876" s="8" t="s">
        <v>7079</v>
      </c>
      <c r="F2876" s="8">
        <v>1118</v>
      </c>
      <c r="G2876" s="8" t="s">
        <v>52</v>
      </c>
      <c r="H2876" s="8" t="s">
        <v>111</v>
      </c>
      <c r="I2876" s="8" t="s">
        <v>112</v>
      </c>
      <c r="J2876" s="8" t="s">
        <v>113</v>
      </c>
      <c r="K2876" s="8" t="s">
        <v>114</v>
      </c>
      <c r="L2876" s="8">
        <v>4800000006</v>
      </c>
      <c r="M2876" s="8" t="s">
        <v>115</v>
      </c>
      <c r="N2876" s="8">
        <v>1175.5999999999999</v>
      </c>
      <c r="O2876" s="8" t="s">
        <v>129</v>
      </c>
      <c r="P2876" s="8" t="s">
        <v>71</v>
      </c>
    </row>
    <row r="2877" spans="1:16" x14ac:dyDescent="0.2">
      <c r="A2877" s="7" t="s">
        <v>7080</v>
      </c>
      <c r="B2877" s="8">
        <v>2016</v>
      </c>
      <c r="C2877" s="8" t="s">
        <v>908</v>
      </c>
      <c r="D2877" s="8" t="s">
        <v>706</v>
      </c>
      <c r="E2877" s="8" t="s">
        <v>7081</v>
      </c>
      <c r="F2877" s="8">
        <v>3103</v>
      </c>
      <c r="G2877" s="8" t="s">
        <v>52</v>
      </c>
      <c r="H2877" s="8" t="s">
        <v>195</v>
      </c>
      <c r="I2877" s="8" t="s">
        <v>196</v>
      </c>
      <c r="J2877" s="8" t="s">
        <v>438</v>
      </c>
      <c r="K2877" s="8" t="s">
        <v>190</v>
      </c>
      <c r="L2877" s="8">
        <v>5730601000</v>
      </c>
      <c r="M2877" s="8" t="s">
        <v>910</v>
      </c>
      <c r="N2877" s="8">
        <v>2498.5</v>
      </c>
      <c r="O2877" s="8" t="s">
        <v>58</v>
      </c>
      <c r="P2877" s="8" t="s">
        <v>71</v>
      </c>
    </row>
    <row r="2878" spans="1:16" x14ac:dyDescent="0.2">
      <c r="A2878" s="7" t="s">
        <v>7082</v>
      </c>
      <c r="B2878" s="8">
        <v>2020</v>
      </c>
      <c r="C2878" s="8" t="s">
        <v>108</v>
      </c>
      <c r="D2878" s="8" t="s">
        <v>109</v>
      </c>
      <c r="E2878" s="8" t="s">
        <v>7083</v>
      </c>
      <c r="F2878" s="8">
        <v>1118</v>
      </c>
      <c r="G2878" s="8" t="s">
        <v>52</v>
      </c>
      <c r="H2878" s="8" t="s">
        <v>111</v>
      </c>
      <c r="I2878" s="8" t="s">
        <v>112</v>
      </c>
      <c r="J2878" s="8" t="s">
        <v>113</v>
      </c>
      <c r="K2878" s="8" t="s">
        <v>478</v>
      </c>
      <c r="L2878" s="8">
        <v>4800000007</v>
      </c>
      <c r="M2878" s="8" t="s">
        <v>479</v>
      </c>
      <c r="N2878" s="8">
        <v>710.5</v>
      </c>
      <c r="O2878" s="8" t="s">
        <v>70</v>
      </c>
      <c r="P2878" s="8" t="s">
        <v>71</v>
      </c>
    </row>
    <row r="2879" spans="1:16" x14ac:dyDescent="0.2">
      <c r="A2879" s="7" t="s">
        <v>7084</v>
      </c>
      <c r="B2879" s="8">
        <v>2017</v>
      </c>
      <c r="C2879" s="8" t="s">
        <v>108</v>
      </c>
      <c r="D2879" s="8" t="s">
        <v>109</v>
      </c>
      <c r="E2879" s="8" t="s">
        <v>7085</v>
      </c>
      <c r="F2879" s="8">
        <v>1118</v>
      </c>
      <c r="G2879" s="8" t="s">
        <v>52</v>
      </c>
      <c r="H2879" s="8" t="s">
        <v>111</v>
      </c>
      <c r="I2879" s="8" t="s">
        <v>112</v>
      </c>
      <c r="J2879" s="8" t="s">
        <v>113</v>
      </c>
      <c r="K2879" s="8" t="s">
        <v>68</v>
      </c>
      <c r="L2879" s="8">
        <v>4800000002</v>
      </c>
      <c r="M2879" s="8" t="s">
        <v>418</v>
      </c>
      <c r="N2879" s="8">
        <v>525.04</v>
      </c>
      <c r="O2879" s="8" t="s">
        <v>129</v>
      </c>
      <c r="P2879" s="8" t="s">
        <v>71</v>
      </c>
    </row>
    <row r="2880" spans="1:16" x14ac:dyDescent="0.2">
      <c r="A2880" s="7" t="s">
        <v>7086</v>
      </c>
      <c r="B2880" s="8">
        <v>2018</v>
      </c>
      <c r="C2880" s="8">
        <v>2500</v>
      </c>
      <c r="D2880" s="8" t="s">
        <v>109</v>
      </c>
      <c r="E2880" s="8" t="s">
        <v>7087</v>
      </c>
      <c r="F2880" s="8">
        <v>2211</v>
      </c>
      <c r="G2880" s="8" t="s">
        <v>52</v>
      </c>
      <c r="H2880" s="8" t="s">
        <v>139</v>
      </c>
      <c r="I2880" s="8" t="s">
        <v>140</v>
      </c>
      <c r="J2880" s="8" t="s">
        <v>141</v>
      </c>
      <c r="K2880" s="8" t="s">
        <v>68</v>
      </c>
      <c r="L2880" s="8">
        <v>8450204000</v>
      </c>
      <c r="M2880" s="8" t="s">
        <v>2168</v>
      </c>
      <c r="N2880" s="8">
        <v>1208.5</v>
      </c>
      <c r="O2880" s="8" t="s">
        <v>70</v>
      </c>
      <c r="P2880" s="8" t="s">
        <v>71</v>
      </c>
    </row>
    <row r="2881" spans="1:16" x14ac:dyDescent="0.2">
      <c r="A2881" s="7" t="s">
        <v>7088</v>
      </c>
      <c r="B2881" s="8">
        <v>2018</v>
      </c>
      <c r="C2881" s="8">
        <v>3500</v>
      </c>
      <c r="D2881" s="8" t="s">
        <v>109</v>
      </c>
      <c r="E2881" s="8" t="s">
        <v>7089</v>
      </c>
      <c r="F2881" s="8">
        <v>2311</v>
      </c>
      <c r="G2881" s="8" t="s">
        <v>52</v>
      </c>
      <c r="H2881" s="8" t="s">
        <v>139</v>
      </c>
      <c r="I2881" s="8" t="s">
        <v>140</v>
      </c>
      <c r="J2881" s="8" t="s">
        <v>328</v>
      </c>
      <c r="K2881" s="8" t="s">
        <v>68</v>
      </c>
      <c r="L2881" s="8">
        <v>7040303000</v>
      </c>
      <c r="M2881" s="8" t="s">
        <v>2063</v>
      </c>
      <c r="N2881" s="8">
        <v>371.3</v>
      </c>
      <c r="O2881" s="8" t="s">
        <v>70</v>
      </c>
      <c r="P2881" s="8" t="s">
        <v>71</v>
      </c>
    </row>
    <row r="2882" spans="1:16" x14ac:dyDescent="0.2">
      <c r="A2882" s="7" t="s">
        <v>7090</v>
      </c>
      <c r="B2882" s="8">
        <v>2019</v>
      </c>
      <c r="C2882" s="8" t="s">
        <v>108</v>
      </c>
      <c r="D2882" s="8" t="s">
        <v>109</v>
      </c>
      <c r="E2882" s="8" t="s">
        <v>7091</v>
      </c>
      <c r="F2882" s="8">
        <v>1118</v>
      </c>
      <c r="G2882" s="8" t="s">
        <v>52</v>
      </c>
      <c r="H2882" s="8" t="s">
        <v>111</v>
      </c>
      <c r="I2882" s="8" t="s">
        <v>112</v>
      </c>
      <c r="J2882" s="8" t="s">
        <v>113</v>
      </c>
      <c r="K2882" s="8" t="s">
        <v>127</v>
      </c>
      <c r="L2882" s="8">
        <v>4800000009</v>
      </c>
      <c r="M2882" s="8" t="s">
        <v>128</v>
      </c>
      <c r="N2882" s="8">
        <v>2608.4</v>
      </c>
      <c r="O2882" s="8" t="s">
        <v>129</v>
      </c>
      <c r="P2882" s="8" t="s">
        <v>71</v>
      </c>
    </row>
    <row r="2883" spans="1:16" x14ac:dyDescent="0.2">
      <c r="A2883" s="7" t="s">
        <v>7092</v>
      </c>
      <c r="B2883" s="8">
        <v>2020</v>
      </c>
      <c r="C2883" s="8">
        <v>1500</v>
      </c>
      <c r="D2883" s="8" t="s">
        <v>109</v>
      </c>
      <c r="E2883" s="8" t="s">
        <v>7093</v>
      </c>
      <c r="F2883" s="8">
        <v>2101</v>
      </c>
      <c r="G2883" s="8" t="s">
        <v>52</v>
      </c>
      <c r="H2883" s="8" t="s">
        <v>133</v>
      </c>
      <c r="I2883" s="8" t="s">
        <v>134</v>
      </c>
      <c r="J2883" s="8" t="s">
        <v>135</v>
      </c>
      <c r="K2883" s="8" t="s">
        <v>90</v>
      </c>
      <c r="L2883" s="8">
        <v>8560203000</v>
      </c>
      <c r="M2883" s="8" t="s">
        <v>336</v>
      </c>
      <c r="N2883" s="8">
        <v>774.45</v>
      </c>
      <c r="O2883" s="8" t="s">
        <v>129</v>
      </c>
      <c r="P2883" s="8" t="s">
        <v>71</v>
      </c>
    </row>
    <row r="2884" spans="1:16" x14ac:dyDescent="0.2">
      <c r="A2884" s="7" t="s">
        <v>7094</v>
      </c>
      <c r="B2884" s="8">
        <v>2019</v>
      </c>
      <c r="C2884" s="8" t="s">
        <v>386</v>
      </c>
      <c r="D2884" s="8" t="s">
        <v>74</v>
      </c>
      <c r="E2884" s="8" t="s">
        <v>7095</v>
      </c>
      <c r="F2884" s="8" t="s">
        <v>120</v>
      </c>
      <c r="G2884" s="8" t="s">
        <v>52</v>
      </c>
      <c r="H2884" s="8" t="s">
        <v>76</v>
      </c>
      <c r="I2884" s="8" t="s">
        <v>77</v>
      </c>
      <c r="J2884" s="8" t="s">
        <v>121</v>
      </c>
      <c r="K2884" s="8" t="s">
        <v>104</v>
      </c>
      <c r="L2884" s="8">
        <v>6370004302</v>
      </c>
      <c r="M2884" s="8" t="s">
        <v>579</v>
      </c>
      <c r="N2884" s="8">
        <v>470.7</v>
      </c>
      <c r="O2884" s="8" t="s">
        <v>58</v>
      </c>
      <c r="P2884" s="8" t="s">
        <v>4</v>
      </c>
    </row>
    <row r="2885" spans="1:16" x14ac:dyDescent="0.2">
      <c r="A2885" s="7" t="s">
        <v>7096</v>
      </c>
      <c r="B2885" s="8">
        <v>2001</v>
      </c>
      <c r="C2885" s="8">
        <v>4500</v>
      </c>
      <c r="D2885" s="8" t="s">
        <v>168</v>
      </c>
      <c r="E2885" s="8" t="s">
        <v>7097</v>
      </c>
      <c r="F2885" s="8">
        <v>3342</v>
      </c>
      <c r="G2885" s="8" t="s">
        <v>52</v>
      </c>
      <c r="H2885" s="8" t="s">
        <v>53</v>
      </c>
      <c r="I2885" s="8" t="s">
        <v>54</v>
      </c>
      <c r="J2885" s="8" t="s">
        <v>1500</v>
      </c>
      <c r="K2885" s="8" t="s">
        <v>95</v>
      </c>
      <c r="L2885" s="8">
        <v>7450406400</v>
      </c>
      <c r="M2885" s="8" t="s">
        <v>2204</v>
      </c>
      <c r="N2885" s="8">
        <v>75.64</v>
      </c>
      <c r="O2885" s="8" t="s">
        <v>58</v>
      </c>
      <c r="P2885" s="8" t="s">
        <v>59</v>
      </c>
    </row>
    <row r="2886" spans="1:16" x14ac:dyDescent="0.2">
      <c r="A2886" s="7" t="s">
        <v>7098</v>
      </c>
      <c r="B2886" s="8">
        <v>2003</v>
      </c>
      <c r="C2886" s="8" t="s">
        <v>5904</v>
      </c>
      <c r="D2886" s="8" t="s">
        <v>74</v>
      </c>
      <c r="E2886" s="8" t="s">
        <v>7099</v>
      </c>
      <c r="F2886" s="8">
        <v>1204</v>
      </c>
      <c r="G2886" s="8" t="s">
        <v>52</v>
      </c>
      <c r="H2886" s="8" t="s">
        <v>164</v>
      </c>
      <c r="I2886" s="8" t="s">
        <v>164</v>
      </c>
      <c r="J2886" s="8" t="s">
        <v>701</v>
      </c>
      <c r="K2886" s="8" t="s">
        <v>190</v>
      </c>
      <c r="L2886" s="8">
        <v>5760300000</v>
      </c>
      <c r="M2886" s="8" t="s">
        <v>191</v>
      </c>
      <c r="N2886" s="8">
        <v>124.82</v>
      </c>
      <c r="O2886" s="8" t="s">
        <v>70</v>
      </c>
      <c r="P2886" s="8" t="s">
        <v>71</v>
      </c>
    </row>
    <row r="2887" spans="1:16" x14ac:dyDescent="0.2">
      <c r="A2887" s="7" t="s">
        <v>7100</v>
      </c>
      <c r="B2887" s="8">
        <v>2006</v>
      </c>
      <c r="C2887" s="8" t="s">
        <v>987</v>
      </c>
      <c r="D2887" s="8" t="s">
        <v>109</v>
      </c>
      <c r="E2887" s="8" t="s">
        <v>7101</v>
      </c>
      <c r="F2887" s="8">
        <v>2105</v>
      </c>
      <c r="G2887" s="8" t="s">
        <v>52</v>
      </c>
      <c r="H2887" s="8" t="s">
        <v>202</v>
      </c>
      <c r="I2887" s="8" t="s">
        <v>203</v>
      </c>
      <c r="J2887" s="8" t="s">
        <v>443</v>
      </c>
      <c r="K2887" s="8" t="s">
        <v>68</v>
      </c>
      <c r="L2887" s="8">
        <v>4800000026</v>
      </c>
      <c r="M2887" s="8" t="s">
        <v>166</v>
      </c>
      <c r="N2887" s="8">
        <v>663.05</v>
      </c>
      <c r="O2887" s="8" t="s">
        <v>70</v>
      </c>
      <c r="P2887" s="8" t="s">
        <v>71</v>
      </c>
    </row>
    <row r="2888" spans="1:16" x14ac:dyDescent="0.2">
      <c r="A2888" s="7" t="s">
        <v>7102</v>
      </c>
      <c r="B2888" s="8">
        <v>2003</v>
      </c>
      <c r="C2888" s="8">
        <v>1820</v>
      </c>
      <c r="D2888" s="8" t="s">
        <v>3684</v>
      </c>
      <c r="E2888" s="8" t="s">
        <v>7103</v>
      </c>
      <c r="F2888" s="8">
        <v>3333</v>
      </c>
      <c r="G2888" s="8" t="s">
        <v>52</v>
      </c>
      <c r="H2888" s="8" t="s">
        <v>53</v>
      </c>
      <c r="I2888" s="8" t="s">
        <v>54</v>
      </c>
      <c r="J2888" s="8" t="s">
        <v>7104</v>
      </c>
      <c r="K2888" s="8" t="s">
        <v>95</v>
      </c>
      <c r="L2888" s="8">
        <v>6370003401</v>
      </c>
      <c r="M2888" s="8" t="s">
        <v>178</v>
      </c>
      <c r="N2888" s="8">
        <v>0</v>
      </c>
      <c r="O2888" s="8" t="s">
        <v>70</v>
      </c>
      <c r="P2888" s="8" t="s">
        <v>59</v>
      </c>
    </row>
    <row r="2889" spans="1:16" x14ac:dyDescent="0.2">
      <c r="A2889" s="7" t="s">
        <v>7105</v>
      </c>
      <c r="B2889" s="8">
        <v>2008</v>
      </c>
      <c r="C2889" s="8" t="s">
        <v>162</v>
      </c>
      <c r="D2889" s="8" t="s">
        <v>109</v>
      </c>
      <c r="E2889" s="8" t="s">
        <v>7106</v>
      </c>
      <c r="F2889" s="8">
        <v>1003</v>
      </c>
      <c r="G2889" s="8" t="s">
        <v>52</v>
      </c>
      <c r="H2889" s="8" t="s">
        <v>164</v>
      </c>
      <c r="I2889" s="8" t="s">
        <v>164</v>
      </c>
      <c r="J2889" s="8" t="s">
        <v>185</v>
      </c>
      <c r="K2889" s="8" t="s">
        <v>68</v>
      </c>
      <c r="L2889" s="8">
        <v>6720100020</v>
      </c>
      <c r="M2889" s="8" t="s">
        <v>3717</v>
      </c>
      <c r="N2889" s="8">
        <v>203.1</v>
      </c>
      <c r="O2889" s="8" t="s">
        <v>70</v>
      </c>
      <c r="P2889" s="8" t="s">
        <v>71</v>
      </c>
    </row>
    <row r="2890" spans="1:16" x14ac:dyDescent="0.2">
      <c r="A2890" s="7" t="s">
        <v>7107</v>
      </c>
      <c r="B2890" s="8">
        <v>2008</v>
      </c>
      <c r="C2890" s="8" t="s">
        <v>212</v>
      </c>
      <c r="D2890" s="8" t="s">
        <v>109</v>
      </c>
      <c r="E2890" s="8" t="s">
        <v>7108</v>
      </c>
      <c r="F2890" s="8">
        <v>1204</v>
      </c>
      <c r="G2890" s="8" t="s">
        <v>52</v>
      </c>
      <c r="H2890" s="8" t="s">
        <v>164</v>
      </c>
      <c r="I2890" s="8" t="s">
        <v>164</v>
      </c>
      <c r="J2890" s="8" t="s">
        <v>701</v>
      </c>
      <c r="K2890" s="8" t="s">
        <v>190</v>
      </c>
      <c r="L2890" s="8">
        <v>5760300000</v>
      </c>
      <c r="M2890" s="8" t="s">
        <v>191</v>
      </c>
      <c r="N2890" s="8">
        <v>693.5</v>
      </c>
      <c r="O2890" s="8" t="s">
        <v>129</v>
      </c>
      <c r="P2890" s="8" t="s">
        <v>71</v>
      </c>
    </row>
    <row r="2891" spans="1:16" x14ac:dyDescent="0.2">
      <c r="A2891" s="7" t="s">
        <v>7109</v>
      </c>
      <c r="B2891" s="8">
        <v>2011</v>
      </c>
      <c r="C2891" s="8">
        <v>320</v>
      </c>
      <c r="D2891" s="8" t="s">
        <v>592</v>
      </c>
      <c r="E2891" s="8" t="s">
        <v>7110</v>
      </c>
      <c r="F2891" s="8">
        <v>3027</v>
      </c>
      <c r="G2891" s="8" t="s">
        <v>64</v>
      </c>
      <c r="H2891" s="8" t="s">
        <v>295</v>
      </c>
      <c r="I2891" s="8" t="s">
        <v>296</v>
      </c>
      <c r="J2891" s="8" t="s">
        <v>659</v>
      </c>
      <c r="K2891" s="8" t="s">
        <v>104</v>
      </c>
      <c r="L2891" s="8" t="s">
        <v>734</v>
      </c>
      <c r="M2891" s="8" t="s">
        <v>735</v>
      </c>
      <c r="N2891" s="8">
        <v>6291.65</v>
      </c>
      <c r="O2891" s="8" t="s">
        <v>124</v>
      </c>
      <c r="P2891" s="8" t="s">
        <v>4</v>
      </c>
    </row>
    <row r="2892" spans="1:16" x14ac:dyDescent="0.2">
      <c r="A2892" s="7" t="s">
        <v>7111</v>
      </c>
      <c r="B2892" s="8">
        <v>2011</v>
      </c>
      <c r="C2892" s="8" t="s">
        <v>7112</v>
      </c>
      <c r="D2892" s="8" t="s">
        <v>1161</v>
      </c>
      <c r="E2892" s="8" t="s">
        <v>7113</v>
      </c>
      <c r="F2892" s="8">
        <v>3312</v>
      </c>
      <c r="G2892" s="8" t="s">
        <v>52</v>
      </c>
      <c r="H2892" s="8" t="s">
        <v>102</v>
      </c>
      <c r="I2892" s="8" t="s">
        <v>102</v>
      </c>
      <c r="J2892" s="8" t="s">
        <v>1444</v>
      </c>
      <c r="K2892" s="8" t="s">
        <v>152</v>
      </c>
      <c r="L2892" s="8">
        <v>8415800000</v>
      </c>
      <c r="M2892" s="8" t="s">
        <v>105</v>
      </c>
      <c r="N2892" s="8">
        <v>0</v>
      </c>
      <c r="O2892" s="8" t="s">
        <v>106</v>
      </c>
      <c r="P2892" s="8" t="s">
        <v>71</v>
      </c>
    </row>
    <row r="2893" spans="1:16" x14ac:dyDescent="0.2">
      <c r="A2893" s="7" t="s">
        <v>7114</v>
      </c>
      <c r="B2893" s="8">
        <v>2014</v>
      </c>
      <c r="C2893" s="8" t="s">
        <v>108</v>
      </c>
      <c r="D2893" s="8" t="s">
        <v>109</v>
      </c>
      <c r="E2893" s="8" t="s">
        <v>7115</v>
      </c>
      <c r="F2893" s="8">
        <v>1118</v>
      </c>
      <c r="G2893" s="8" t="s">
        <v>52</v>
      </c>
      <c r="H2893" s="8" t="s">
        <v>111</v>
      </c>
      <c r="I2893" s="8" t="s">
        <v>112</v>
      </c>
      <c r="J2893" s="8" t="s">
        <v>113</v>
      </c>
      <c r="K2893" s="8" t="s">
        <v>114</v>
      </c>
      <c r="L2893" s="8">
        <v>4800000006</v>
      </c>
      <c r="M2893" s="8" t="s">
        <v>115</v>
      </c>
      <c r="N2893" s="8">
        <v>736.8</v>
      </c>
      <c r="O2893" s="8" t="s">
        <v>129</v>
      </c>
      <c r="P2893" s="8" t="s">
        <v>71</v>
      </c>
    </row>
    <row r="2894" spans="1:16" x14ac:dyDescent="0.2">
      <c r="A2894" s="7" t="s">
        <v>7117</v>
      </c>
      <c r="B2894" s="8">
        <v>2020</v>
      </c>
      <c r="C2894" s="8">
        <v>1500</v>
      </c>
      <c r="D2894" s="8" t="s">
        <v>109</v>
      </c>
      <c r="E2894" s="8" t="s">
        <v>7118</v>
      </c>
      <c r="F2894" s="8">
        <v>2101</v>
      </c>
      <c r="G2894" s="8" t="s">
        <v>52</v>
      </c>
      <c r="H2894" s="8" t="s">
        <v>133</v>
      </c>
      <c r="I2894" s="8" t="s">
        <v>134</v>
      </c>
      <c r="J2894" s="8" t="s">
        <v>135</v>
      </c>
      <c r="K2894" s="8" t="s">
        <v>104</v>
      </c>
      <c r="L2894" s="8">
        <v>8450201000</v>
      </c>
      <c r="M2894" s="8" t="s">
        <v>1088</v>
      </c>
      <c r="N2894" s="8">
        <v>516.9</v>
      </c>
      <c r="O2894" s="8" t="s">
        <v>70</v>
      </c>
      <c r="P2894" s="8" t="s">
        <v>71</v>
      </c>
    </row>
    <row r="2895" spans="1:16" x14ac:dyDescent="0.2">
      <c r="A2895" s="7" t="s">
        <v>7119</v>
      </c>
      <c r="B2895" s="8">
        <v>2003</v>
      </c>
      <c r="C2895" s="8" t="s">
        <v>1129</v>
      </c>
      <c r="D2895" s="8" t="s">
        <v>1130</v>
      </c>
      <c r="E2895" s="8" t="s">
        <v>7120</v>
      </c>
      <c r="F2895" s="8">
        <v>2002</v>
      </c>
      <c r="G2895" s="8" t="s">
        <v>52</v>
      </c>
      <c r="H2895" s="8" t="s">
        <v>531</v>
      </c>
      <c r="I2895" s="8" t="s">
        <v>532</v>
      </c>
      <c r="J2895" s="8" t="s">
        <v>743</v>
      </c>
      <c r="K2895" s="8" t="s">
        <v>247</v>
      </c>
      <c r="L2895" s="8">
        <v>4800000008</v>
      </c>
      <c r="M2895" s="8" t="s">
        <v>248</v>
      </c>
      <c r="N2895" s="8">
        <v>594.77</v>
      </c>
      <c r="O2895" s="8" t="s">
        <v>70</v>
      </c>
      <c r="P2895" s="8" t="s">
        <v>71</v>
      </c>
    </row>
    <row r="2896" spans="1:16" x14ac:dyDescent="0.2">
      <c r="A2896" s="7" t="s">
        <v>7121</v>
      </c>
      <c r="B2896" s="8">
        <v>2007</v>
      </c>
      <c r="C2896" s="8" t="s">
        <v>1649</v>
      </c>
      <c r="D2896" s="8" t="s">
        <v>109</v>
      </c>
      <c r="E2896" s="8" t="s">
        <v>7122</v>
      </c>
      <c r="F2896" s="8" t="s">
        <v>1651</v>
      </c>
      <c r="G2896" s="8" t="s">
        <v>52</v>
      </c>
      <c r="H2896" s="8" t="s">
        <v>649</v>
      </c>
      <c r="I2896" s="8" t="s">
        <v>650</v>
      </c>
      <c r="J2896" s="8" t="s">
        <v>1652</v>
      </c>
      <c r="K2896" s="8" t="s">
        <v>68</v>
      </c>
      <c r="L2896" s="8">
        <v>4800000003</v>
      </c>
      <c r="M2896" s="8" t="s">
        <v>235</v>
      </c>
      <c r="N2896" s="8">
        <v>251.5</v>
      </c>
      <c r="O2896" s="8" t="s">
        <v>70</v>
      </c>
      <c r="P2896" s="8" t="s">
        <v>71</v>
      </c>
    </row>
    <row r="2897" spans="1:16" x14ac:dyDescent="0.2">
      <c r="A2897" s="7" t="s">
        <v>7123</v>
      </c>
      <c r="B2897" s="8">
        <v>2007</v>
      </c>
      <c r="C2897" s="8" t="s">
        <v>1649</v>
      </c>
      <c r="D2897" s="8" t="s">
        <v>109</v>
      </c>
      <c r="E2897" s="8" t="s">
        <v>7124</v>
      </c>
      <c r="F2897" s="8" t="s">
        <v>1651</v>
      </c>
      <c r="G2897" s="8" t="s">
        <v>52</v>
      </c>
      <c r="H2897" s="8" t="s">
        <v>649</v>
      </c>
      <c r="I2897" s="8" t="s">
        <v>650</v>
      </c>
      <c r="J2897" s="8" t="s">
        <v>1652</v>
      </c>
      <c r="K2897" s="8" t="s">
        <v>68</v>
      </c>
      <c r="L2897" s="8">
        <v>4800000023</v>
      </c>
      <c r="M2897" s="8" t="s">
        <v>2820</v>
      </c>
      <c r="N2897" s="8">
        <v>158.15</v>
      </c>
      <c r="O2897" s="8" t="s">
        <v>70</v>
      </c>
      <c r="P2897" s="8" t="s">
        <v>71</v>
      </c>
    </row>
    <row r="2898" spans="1:16" x14ac:dyDescent="0.2">
      <c r="A2898" s="7" t="s">
        <v>7126</v>
      </c>
      <c r="B2898" s="8">
        <v>2011</v>
      </c>
      <c r="C2898" s="8" t="s">
        <v>117</v>
      </c>
      <c r="D2898" s="8" t="s">
        <v>118</v>
      </c>
      <c r="E2898" s="8" t="s">
        <v>7127</v>
      </c>
      <c r="F2898" s="8" t="s">
        <v>120</v>
      </c>
      <c r="G2898" s="8" t="s">
        <v>52</v>
      </c>
      <c r="H2898" s="8" t="s">
        <v>76</v>
      </c>
      <c r="I2898" s="8" t="s">
        <v>77</v>
      </c>
      <c r="J2898" s="8" t="s">
        <v>121</v>
      </c>
      <c r="K2898" s="8" t="s">
        <v>122</v>
      </c>
      <c r="L2898" s="8">
        <v>6370004306</v>
      </c>
      <c r="M2898" s="8" t="s">
        <v>983</v>
      </c>
      <c r="N2898" s="8">
        <v>1610.7</v>
      </c>
      <c r="O2898" s="8" t="s">
        <v>124</v>
      </c>
      <c r="P2898" s="8" t="s">
        <v>4</v>
      </c>
    </row>
    <row r="2899" spans="1:16" x14ac:dyDescent="0.2">
      <c r="A2899" s="7" t="s">
        <v>7128</v>
      </c>
      <c r="B2899" s="8">
        <v>2020</v>
      </c>
      <c r="C2899" s="8" t="s">
        <v>108</v>
      </c>
      <c r="D2899" s="8" t="s">
        <v>109</v>
      </c>
      <c r="E2899" s="8" t="s">
        <v>7129</v>
      </c>
      <c r="F2899" s="8">
        <v>1118</v>
      </c>
      <c r="G2899" s="8" t="s">
        <v>52</v>
      </c>
      <c r="H2899" s="8" t="s">
        <v>111</v>
      </c>
      <c r="I2899" s="8" t="s">
        <v>112</v>
      </c>
      <c r="J2899" s="8" t="s">
        <v>113</v>
      </c>
      <c r="K2899" s="8" t="s">
        <v>127</v>
      </c>
      <c r="L2899" s="8">
        <v>4800000009</v>
      </c>
      <c r="M2899" s="8" t="s">
        <v>128</v>
      </c>
      <c r="N2899" s="8">
        <v>982.36</v>
      </c>
      <c r="O2899" s="8" t="s">
        <v>70</v>
      </c>
      <c r="P2899" s="8" t="s">
        <v>71</v>
      </c>
    </row>
    <row r="2900" spans="1:16" x14ac:dyDescent="0.2">
      <c r="A2900" s="7" t="s">
        <v>7130</v>
      </c>
      <c r="B2900" s="8">
        <v>2017</v>
      </c>
      <c r="C2900" s="8">
        <v>1500</v>
      </c>
      <c r="D2900" s="8" t="s">
        <v>109</v>
      </c>
      <c r="E2900" s="8" t="s">
        <v>7131</v>
      </c>
      <c r="F2900" s="8">
        <v>2101</v>
      </c>
      <c r="G2900" s="8" t="s">
        <v>52</v>
      </c>
      <c r="H2900" s="8" t="s">
        <v>133</v>
      </c>
      <c r="I2900" s="8" t="s">
        <v>134</v>
      </c>
      <c r="J2900" s="8" t="s">
        <v>135</v>
      </c>
      <c r="K2900" s="8" t="s">
        <v>90</v>
      </c>
      <c r="L2900" s="8">
        <v>8550204000</v>
      </c>
      <c r="M2900" s="8" t="s">
        <v>723</v>
      </c>
      <c r="N2900" s="8">
        <v>770.37</v>
      </c>
      <c r="O2900" s="8" t="s">
        <v>129</v>
      </c>
      <c r="P2900" s="8" t="s">
        <v>71</v>
      </c>
    </row>
    <row r="2901" spans="1:16" x14ac:dyDescent="0.2">
      <c r="A2901" s="7" t="s">
        <v>7132</v>
      </c>
      <c r="B2901" s="8">
        <v>2017</v>
      </c>
      <c r="C2901" s="8" t="s">
        <v>244</v>
      </c>
      <c r="D2901" s="8" t="s">
        <v>109</v>
      </c>
      <c r="E2901" s="8" t="s">
        <v>7133</v>
      </c>
      <c r="F2901" s="8">
        <v>1114</v>
      </c>
      <c r="G2901" s="8" t="s">
        <v>52</v>
      </c>
      <c r="H2901" s="8" t="s">
        <v>111</v>
      </c>
      <c r="I2901" s="8" t="s">
        <v>112</v>
      </c>
      <c r="J2901" s="8" t="s">
        <v>246</v>
      </c>
      <c r="K2901" s="8" t="s">
        <v>174</v>
      </c>
      <c r="L2901" s="8">
        <v>4800001010</v>
      </c>
      <c r="M2901" s="8" t="s">
        <v>175</v>
      </c>
      <c r="N2901" s="8">
        <v>1599.4</v>
      </c>
      <c r="O2901" s="8" t="s">
        <v>129</v>
      </c>
      <c r="P2901" s="8" t="s">
        <v>71</v>
      </c>
    </row>
    <row r="2902" spans="1:16" x14ac:dyDescent="0.2">
      <c r="A2902" s="7" t="s">
        <v>7134</v>
      </c>
      <c r="B2902" s="8">
        <v>2018</v>
      </c>
      <c r="C2902" s="8" t="s">
        <v>605</v>
      </c>
      <c r="D2902" s="8" t="s">
        <v>118</v>
      </c>
      <c r="E2902" s="8" t="s">
        <v>7135</v>
      </c>
      <c r="F2902" s="8" t="s">
        <v>402</v>
      </c>
      <c r="G2902" s="8" t="s">
        <v>52</v>
      </c>
      <c r="H2902" s="8" t="s">
        <v>76</v>
      </c>
      <c r="I2902" s="8" t="s">
        <v>77</v>
      </c>
      <c r="J2902" s="8" t="s">
        <v>403</v>
      </c>
      <c r="K2902" s="8" t="s">
        <v>122</v>
      </c>
      <c r="L2902" s="8">
        <v>6370004306</v>
      </c>
      <c r="M2902" s="8" t="s">
        <v>983</v>
      </c>
      <c r="N2902" s="8">
        <v>2346.35</v>
      </c>
      <c r="O2902" s="8" t="s">
        <v>58</v>
      </c>
      <c r="P2902" s="8" t="s">
        <v>4</v>
      </c>
    </row>
    <row r="2903" spans="1:16" x14ac:dyDescent="0.2">
      <c r="A2903" s="7" t="s">
        <v>7136</v>
      </c>
      <c r="B2903" s="8">
        <v>2018</v>
      </c>
      <c r="C2903" s="8">
        <v>1500</v>
      </c>
      <c r="D2903" s="8" t="s">
        <v>109</v>
      </c>
      <c r="E2903" s="8" t="s">
        <v>7137</v>
      </c>
      <c r="F2903" s="8">
        <v>2101</v>
      </c>
      <c r="G2903" s="8" t="s">
        <v>52</v>
      </c>
      <c r="H2903" s="8" t="s">
        <v>133</v>
      </c>
      <c r="I2903" s="8" t="s">
        <v>134</v>
      </c>
      <c r="J2903" s="8" t="s">
        <v>135</v>
      </c>
      <c r="K2903" s="8" t="s">
        <v>122</v>
      </c>
      <c r="L2903" s="8">
        <v>6370004201</v>
      </c>
      <c r="M2903" s="8" t="s">
        <v>475</v>
      </c>
      <c r="N2903" s="8">
        <v>1073.3</v>
      </c>
      <c r="O2903" s="8" t="s">
        <v>129</v>
      </c>
      <c r="P2903" s="8" t="s">
        <v>71</v>
      </c>
    </row>
    <row r="2904" spans="1:16" x14ac:dyDescent="0.2">
      <c r="A2904" s="7" t="s">
        <v>7138</v>
      </c>
      <c r="B2904" s="8">
        <v>2018</v>
      </c>
      <c r="C2904" s="8">
        <v>1500</v>
      </c>
      <c r="D2904" s="8" t="s">
        <v>109</v>
      </c>
      <c r="E2904" s="8" t="s">
        <v>7139</v>
      </c>
      <c r="F2904" s="8">
        <v>2101</v>
      </c>
      <c r="G2904" s="8" t="s">
        <v>52</v>
      </c>
      <c r="H2904" s="8" t="s">
        <v>133</v>
      </c>
      <c r="I2904" s="8" t="s">
        <v>134</v>
      </c>
      <c r="J2904" s="8" t="s">
        <v>135</v>
      </c>
      <c r="K2904" s="8" t="s">
        <v>68</v>
      </c>
      <c r="L2904" s="8">
        <v>6370004301</v>
      </c>
      <c r="M2904" s="8" t="s">
        <v>388</v>
      </c>
      <c r="N2904" s="8">
        <v>800.34</v>
      </c>
      <c r="O2904" s="8" t="s">
        <v>70</v>
      </c>
      <c r="P2904" s="8" t="s">
        <v>71</v>
      </c>
    </row>
    <row r="2905" spans="1:16" x14ac:dyDescent="0.2">
      <c r="A2905" s="7" t="s">
        <v>7140</v>
      </c>
      <c r="B2905" s="8">
        <v>2019</v>
      </c>
      <c r="C2905" s="8" t="s">
        <v>7141</v>
      </c>
      <c r="D2905" s="8" t="s">
        <v>889</v>
      </c>
      <c r="E2905" s="8" t="s">
        <v>7142</v>
      </c>
      <c r="F2905" s="8">
        <v>3524</v>
      </c>
      <c r="G2905" s="8" t="s">
        <v>52</v>
      </c>
      <c r="H2905" s="8" t="s">
        <v>150</v>
      </c>
      <c r="I2905" s="8" t="s">
        <v>150</v>
      </c>
      <c r="J2905" s="8" t="s">
        <v>1080</v>
      </c>
      <c r="K2905" s="8" t="s">
        <v>152</v>
      </c>
      <c r="L2905" s="8">
        <v>8424301000</v>
      </c>
      <c r="M2905" s="8" t="s">
        <v>807</v>
      </c>
      <c r="N2905" s="8">
        <v>117</v>
      </c>
      <c r="O2905" s="8" t="s">
        <v>58</v>
      </c>
      <c r="P2905" s="8" t="s">
        <v>71</v>
      </c>
    </row>
    <row r="2906" spans="1:16" x14ac:dyDescent="0.2">
      <c r="A2906" s="7" t="s">
        <v>7143</v>
      </c>
      <c r="B2906" s="8">
        <v>2011</v>
      </c>
      <c r="C2906" s="8" t="s">
        <v>217</v>
      </c>
      <c r="D2906" s="8" t="s">
        <v>118</v>
      </c>
      <c r="E2906" s="8" t="s">
        <v>7144</v>
      </c>
      <c r="F2906" s="8">
        <v>3302</v>
      </c>
      <c r="G2906" s="8" t="s">
        <v>52</v>
      </c>
      <c r="H2906" s="8" t="s">
        <v>219</v>
      </c>
      <c r="I2906" s="8" t="s">
        <v>220</v>
      </c>
      <c r="J2906" s="8" t="s">
        <v>221</v>
      </c>
      <c r="K2906" s="8" t="s">
        <v>104</v>
      </c>
      <c r="L2906" s="8">
        <v>6370004305</v>
      </c>
      <c r="M2906" s="8" t="s">
        <v>80</v>
      </c>
      <c r="N2906" s="8">
        <v>1515.15</v>
      </c>
      <c r="O2906" s="8" t="s">
        <v>124</v>
      </c>
      <c r="P2906" s="8" t="s">
        <v>4</v>
      </c>
    </row>
    <row r="2907" spans="1:16" x14ac:dyDescent="0.2">
      <c r="A2907" s="7" t="s">
        <v>7145</v>
      </c>
      <c r="B2907" s="8">
        <v>2012</v>
      </c>
      <c r="C2907" s="8">
        <v>2500</v>
      </c>
      <c r="D2907" s="8" t="s">
        <v>109</v>
      </c>
      <c r="E2907" s="8" t="s">
        <v>7146</v>
      </c>
      <c r="F2907" s="8">
        <v>2201</v>
      </c>
      <c r="G2907" s="8" t="s">
        <v>52</v>
      </c>
      <c r="H2907" s="8" t="s">
        <v>133</v>
      </c>
      <c r="I2907" s="8" t="s">
        <v>134</v>
      </c>
      <c r="J2907" s="8" t="s">
        <v>332</v>
      </c>
      <c r="K2907" s="8" t="s">
        <v>90</v>
      </c>
      <c r="L2907" s="8">
        <v>7080202520</v>
      </c>
      <c r="M2907" s="8" t="s">
        <v>1644</v>
      </c>
      <c r="N2907" s="8">
        <v>919</v>
      </c>
      <c r="O2907" s="8" t="s">
        <v>129</v>
      </c>
      <c r="P2907" s="8" t="s">
        <v>71</v>
      </c>
    </row>
    <row r="2908" spans="1:16" x14ac:dyDescent="0.2">
      <c r="A2908" s="7" t="s">
        <v>7147</v>
      </c>
      <c r="B2908" s="8">
        <v>2014</v>
      </c>
      <c r="C2908" s="8" t="s">
        <v>108</v>
      </c>
      <c r="D2908" s="8" t="s">
        <v>109</v>
      </c>
      <c r="E2908" s="8" t="s">
        <v>7148</v>
      </c>
      <c r="F2908" s="8">
        <v>1118</v>
      </c>
      <c r="G2908" s="8" t="s">
        <v>52</v>
      </c>
      <c r="H2908" s="8" t="s">
        <v>111</v>
      </c>
      <c r="I2908" s="8" t="s">
        <v>112</v>
      </c>
      <c r="J2908" s="8" t="s">
        <v>113</v>
      </c>
      <c r="K2908" s="8" t="s">
        <v>181</v>
      </c>
      <c r="L2908" s="8">
        <v>4800000304</v>
      </c>
      <c r="M2908" s="8" t="s">
        <v>3510</v>
      </c>
      <c r="N2908" s="8">
        <v>525.35</v>
      </c>
      <c r="O2908" s="8" t="s">
        <v>129</v>
      </c>
      <c r="P2908" s="8" t="s">
        <v>71</v>
      </c>
    </row>
    <row r="2909" spans="1:16" x14ac:dyDescent="0.2">
      <c r="A2909" s="7" t="s">
        <v>7149</v>
      </c>
      <c r="B2909" s="8">
        <v>2015</v>
      </c>
      <c r="C2909" s="8" t="s">
        <v>483</v>
      </c>
      <c r="D2909" s="8" t="s">
        <v>118</v>
      </c>
      <c r="E2909" s="8" t="s">
        <v>7150</v>
      </c>
      <c r="F2909" s="8">
        <v>2957</v>
      </c>
      <c r="G2909" s="8" t="s">
        <v>52</v>
      </c>
      <c r="H2909" s="8" t="s">
        <v>485</v>
      </c>
      <c r="I2909" s="8" t="s">
        <v>486</v>
      </c>
      <c r="J2909" s="8" t="s">
        <v>487</v>
      </c>
      <c r="K2909" s="8" t="s">
        <v>90</v>
      </c>
      <c r="L2909" s="8">
        <v>6370004304</v>
      </c>
      <c r="M2909" s="8" t="s">
        <v>498</v>
      </c>
      <c r="N2909" s="8">
        <v>1700.6</v>
      </c>
      <c r="O2909" s="8" t="s">
        <v>58</v>
      </c>
      <c r="P2909" s="8" t="s">
        <v>4</v>
      </c>
    </row>
    <row r="2910" spans="1:16" x14ac:dyDescent="0.2">
      <c r="A2910" s="7" t="s">
        <v>7151</v>
      </c>
      <c r="B2910" s="8">
        <v>2013</v>
      </c>
      <c r="C2910" s="8" t="s">
        <v>7152</v>
      </c>
      <c r="D2910" s="8" t="s">
        <v>1309</v>
      </c>
      <c r="E2910" s="8" t="s">
        <v>7153</v>
      </c>
      <c r="F2910" s="8">
        <v>3527</v>
      </c>
      <c r="G2910" s="8" t="s">
        <v>52</v>
      </c>
      <c r="H2910" s="8" t="s">
        <v>150</v>
      </c>
      <c r="I2910" s="8" t="s">
        <v>150</v>
      </c>
      <c r="J2910" s="8" t="s">
        <v>151</v>
      </c>
      <c r="K2910" s="8" t="s">
        <v>590</v>
      </c>
      <c r="L2910" s="8">
        <v>8422901000</v>
      </c>
      <c r="M2910" s="8" t="s">
        <v>146</v>
      </c>
      <c r="N2910" s="8">
        <v>104</v>
      </c>
      <c r="O2910" s="8" t="s">
        <v>58</v>
      </c>
      <c r="P2910" s="8" t="s">
        <v>71</v>
      </c>
    </row>
    <row r="2911" spans="1:16" x14ac:dyDescent="0.2">
      <c r="A2911" s="7" t="s">
        <v>7154</v>
      </c>
      <c r="B2911" s="8">
        <v>2016</v>
      </c>
      <c r="C2911" s="8" t="s">
        <v>217</v>
      </c>
      <c r="D2911" s="8" t="s">
        <v>118</v>
      </c>
      <c r="E2911" s="8" t="s">
        <v>7155</v>
      </c>
      <c r="F2911" s="8">
        <v>2831</v>
      </c>
      <c r="G2911" s="8" t="s">
        <v>52</v>
      </c>
      <c r="H2911" s="8" t="s">
        <v>892</v>
      </c>
      <c r="I2911" s="8" t="s">
        <v>893</v>
      </c>
      <c r="J2911" s="8" t="s">
        <v>1459</v>
      </c>
      <c r="K2911" s="8" t="s">
        <v>122</v>
      </c>
      <c r="L2911" s="8">
        <v>6370004303</v>
      </c>
      <c r="M2911" s="8" t="s">
        <v>895</v>
      </c>
      <c r="N2911" s="8">
        <v>555.95000000000005</v>
      </c>
      <c r="O2911" s="8" t="s">
        <v>58</v>
      </c>
      <c r="P2911" s="8" t="s">
        <v>4</v>
      </c>
    </row>
    <row r="2912" spans="1:16" x14ac:dyDescent="0.2">
      <c r="A2912" s="7" t="s">
        <v>7156</v>
      </c>
      <c r="B2912" s="8">
        <v>2007</v>
      </c>
      <c r="C2912" s="8" t="s">
        <v>143</v>
      </c>
      <c r="D2912" s="8" t="s">
        <v>109</v>
      </c>
      <c r="E2912" s="8" t="s">
        <v>7157</v>
      </c>
      <c r="F2912" s="8">
        <v>2001</v>
      </c>
      <c r="G2912" s="8" t="s">
        <v>52</v>
      </c>
      <c r="H2912" s="8" t="s">
        <v>133</v>
      </c>
      <c r="I2912" s="8" t="s">
        <v>134</v>
      </c>
      <c r="J2912" s="8" t="s">
        <v>145</v>
      </c>
      <c r="K2912" s="8" t="s">
        <v>68</v>
      </c>
      <c r="L2912" s="8">
        <v>8830110000</v>
      </c>
      <c r="M2912" s="8" t="s">
        <v>5525</v>
      </c>
      <c r="N2912" s="8">
        <v>112.85</v>
      </c>
      <c r="O2912" s="8" t="s">
        <v>70</v>
      </c>
      <c r="P2912" s="8" t="s">
        <v>71</v>
      </c>
    </row>
    <row r="2913" spans="1:16" x14ac:dyDescent="0.2">
      <c r="A2913" s="7" t="s">
        <v>7158</v>
      </c>
      <c r="B2913" s="8">
        <v>2012</v>
      </c>
      <c r="C2913" s="8">
        <v>250</v>
      </c>
      <c r="D2913" s="8" t="s">
        <v>7159</v>
      </c>
      <c r="E2913" s="8" t="s">
        <v>7160</v>
      </c>
      <c r="F2913" s="8">
        <v>3527</v>
      </c>
      <c r="G2913" s="8" t="s">
        <v>52</v>
      </c>
      <c r="H2913" s="8" t="s">
        <v>150</v>
      </c>
      <c r="I2913" s="8" t="s">
        <v>150</v>
      </c>
      <c r="J2913" s="8" t="s">
        <v>151</v>
      </c>
      <c r="K2913" s="8" t="s">
        <v>152</v>
      </c>
      <c r="L2913" s="8">
        <v>8422902000</v>
      </c>
      <c r="M2913" s="8" t="s">
        <v>153</v>
      </c>
      <c r="N2913" s="8">
        <v>136</v>
      </c>
      <c r="O2913" s="8" t="s">
        <v>58</v>
      </c>
      <c r="P2913" s="8" t="s">
        <v>71</v>
      </c>
    </row>
    <row r="2914" spans="1:16" x14ac:dyDescent="0.2">
      <c r="A2914" s="7" t="s">
        <v>7161</v>
      </c>
      <c r="B2914" s="8">
        <v>2018</v>
      </c>
      <c r="C2914" s="8" t="s">
        <v>386</v>
      </c>
      <c r="D2914" s="8" t="s">
        <v>74</v>
      </c>
      <c r="E2914" s="8" t="s">
        <v>7162</v>
      </c>
      <c r="F2914" s="8" t="s">
        <v>1536</v>
      </c>
      <c r="G2914" s="8" t="s">
        <v>52</v>
      </c>
      <c r="H2914" s="8" t="s">
        <v>76</v>
      </c>
      <c r="I2914" s="8" t="s">
        <v>77</v>
      </c>
      <c r="J2914" s="8" t="s">
        <v>1537</v>
      </c>
      <c r="K2914" s="8" t="s">
        <v>90</v>
      </c>
      <c r="L2914" s="8">
        <v>6370004304</v>
      </c>
      <c r="M2914" s="8" t="s">
        <v>498</v>
      </c>
      <c r="N2914" s="8">
        <v>1431.9</v>
      </c>
      <c r="O2914" s="8" t="s">
        <v>58</v>
      </c>
      <c r="P2914" s="8" t="s">
        <v>4</v>
      </c>
    </row>
    <row r="2915" spans="1:16" x14ac:dyDescent="0.2">
      <c r="A2915" s="7" t="s">
        <v>7163</v>
      </c>
      <c r="B2915" s="8">
        <v>2018</v>
      </c>
      <c r="C2915" s="8">
        <v>1500</v>
      </c>
      <c r="D2915" s="8" t="s">
        <v>109</v>
      </c>
      <c r="E2915" s="8" t="s">
        <v>7164</v>
      </c>
      <c r="F2915" s="8">
        <v>2101</v>
      </c>
      <c r="G2915" s="8" t="s">
        <v>52</v>
      </c>
      <c r="H2915" s="8" t="s">
        <v>133</v>
      </c>
      <c r="I2915" s="8" t="s">
        <v>134</v>
      </c>
      <c r="J2915" s="8" t="s">
        <v>135</v>
      </c>
      <c r="K2915" s="8" t="s">
        <v>90</v>
      </c>
      <c r="L2915" s="8">
        <v>7430600000</v>
      </c>
      <c r="M2915" s="8" t="s">
        <v>96</v>
      </c>
      <c r="N2915" s="8">
        <v>656.7</v>
      </c>
      <c r="O2915" s="8" t="s">
        <v>129</v>
      </c>
      <c r="P2915" s="8" t="s">
        <v>71</v>
      </c>
    </row>
    <row r="2916" spans="1:16" x14ac:dyDescent="0.2">
      <c r="A2916" s="7" t="s">
        <v>7165</v>
      </c>
      <c r="B2916" s="8">
        <v>2019</v>
      </c>
      <c r="C2916" s="8" t="s">
        <v>108</v>
      </c>
      <c r="D2916" s="8" t="s">
        <v>109</v>
      </c>
      <c r="E2916" s="8" t="s">
        <v>7166</v>
      </c>
      <c r="F2916" s="8">
        <v>1118</v>
      </c>
      <c r="G2916" s="8" t="s">
        <v>52</v>
      </c>
      <c r="H2916" s="8" t="s">
        <v>111</v>
      </c>
      <c r="I2916" s="8" t="s">
        <v>112</v>
      </c>
      <c r="J2916" s="8" t="s">
        <v>113</v>
      </c>
      <c r="K2916" s="8" t="s">
        <v>114</v>
      </c>
      <c r="L2916" s="8">
        <v>4800000006</v>
      </c>
      <c r="M2916" s="8" t="s">
        <v>115</v>
      </c>
      <c r="N2916" s="8">
        <v>1828.85</v>
      </c>
      <c r="O2916" s="8" t="s">
        <v>129</v>
      </c>
      <c r="P2916" s="8" t="s">
        <v>71</v>
      </c>
    </row>
    <row r="2917" spans="1:16" x14ac:dyDescent="0.2">
      <c r="A2917" s="7" t="s">
        <v>7167</v>
      </c>
      <c r="B2917" s="8">
        <v>2020</v>
      </c>
      <c r="C2917" s="8">
        <v>3500</v>
      </c>
      <c r="D2917" s="8" t="s">
        <v>109</v>
      </c>
      <c r="E2917" s="8" t="s">
        <v>7168</v>
      </c>
      <c r="F2917" s="8">
        <v>2311</v>
      </c>
      <c r="G2917" s="8" t="s">
        <v>52</v>
      </c>
      <c r="H2917" s="8" t="s">
        <v>139</v>
      </c>
      <c r="I2917" s="8" t="s">
        <v>140</v>
      </c>
      <c r="J2917" s="8" t="s">
        <v>328</v>
      </c>
      <c r="K2917" s="8" t="s">
        <v>90</v>
      </c>
      <c r="L2917" s="8">
        <v>8424404000</v>
      </c>
      <c r="M2917" s="8" t="s">
        <v>357</v>
      </c>
      <c r="N2917" s="8">
        <v>334.95</v>
      </c>
      <c r="O2917" s="8" t="s">
        <v>70</v>
      </c>
      <c r="P2917" s="8" t="s">
        <v>71</v>
      </c>
    </row>
    <row r="2918" spans="1:16" x14ac:dyDescent="0.2">
      <c r="A2918" s="7" t="s">
        <v>7169</v>
      </c>
      <c r="B2918" s="8">
        <v>2008</v>
      </c>
      <c r="C2918" s="8" t="s">
        <v>226</v>
      </c>
      <c r="D2918" s="8" t="s">
        <v>109</v>
      </c>
      <c r="E2918" s="8" t="s">
        <v>7170</v>
      </c>
      <c r="F2918" s="8">
        <v>2101</v>
      </c>
      <c r="G2918" s="8" t="s">
        <v>52</v>
      </c>
      <c r="H2918" s="8" t="s">
        <v>133</v>
      </c>
      <c r="I2918" s="8" t="s">
        <v>134</v>
      </c>
      <c r="J2918" s="8" t="s">
        <v>135</v>
      </c>
      <c r="K2918" s="8" t="s">
        <v>190</v>
      </c>
      <c r="L2918" s="8">
        <v>5760300000</v>
      </c>
      <c r="M2918" s="8" t="s">
        <v>191</v>
      </c>
      <c r="N2918" s="8">
        <v>325.10000000000002</v>
      </c>
      <c r="O2918" s="8" t="s">
        <v>129</v>
      </c>
      <c r="P2918" s="8" t="s">
        <v>71</v>
      </c>
    </row>
    <row r="2919" spans="1:16" x14ac:dyDescent="0.2">
      <c r="A2919" s="7" t="s">
        <v>7171</v>
      </c>
      <c r="B2919" s="8">
        <v>2014</v>
      </c>
      <c r="C2919" s="8" t="s">
        <v>3417</v>
      </c>
      <c r="D2919" s="8" t="s">
        <v>2473</v>
      </c>
      <c r="E2919" s="8">
        <v>3027221</v>
      </c>
      <c r="F2919" s="8">
        <v>3360</v>
      </c>
      <c r="G2919" s="8" t="s">
        <v>52</v>
      </c>
      <c r="H2919" s="8" t="s">
        <v>269</v>
      </c>
      <c r="I2919" s="8" t="s">
        <v>270</v>
      </c>
      <c r="J2919" s="8" t="s">
        <v>1697</v>
      </c>
      <c r="K2919" s="8" t="s">
        <v>104</v>
      </c>
      <c r="L2919" s="8">
        <v>7080202040</v>
      </c>
      <c r="M2919" s="8" t="s">
        <v>1914</v>
      </c>
      <c r="N2919" s="8">
        <v>254.35</v>
      </c>
      <c r="O2919" s="8" t="s">
        <v>58</v>
      </c>
      <c r="P2919" s="8" t="s">
        <v>71</v>
      </c>
    </row>
    <row r="2920" spans="1:16" x14ac:dyDescent="0.2">
      <c r="A2920" s="7" t="s">
        <v>7173</v>
      </c>
      <c r="B2920" s="8">
        <v>2018</v>
      </c>
      <c r="C2920" s="8" t="s">
        <v>193</v>
      </c>
      <c r="D2920" s="8" t="s">
        <v>118</v>
      </c>
      <c r="E2920" s="8" t="s">
        <v>7174</v>
      </c>
      <c r="F2920" s="8">
        <v>2949</v>
      </c>
      <c r="G2920" s="8" t="s">
        <v>52</v>
      </c>
      <c r="H2920" s="8" t="s">
        <v>308</v>
      </c>
      <c r="I2920" s="8" t="s">
        <v>309</v>
      </c>
      <c r="J2920" s="8" t="s">
        <v>4724</v>
      </c>
      <c r="K2920" s="8" t="s">
        <v>79</v>
      </c>
      <c r="L2920" s="8">
        <v>6370004301</v>
      </c>
      <c r="M2920" s="8" t="s">
        <v>388</v>
      </c>
      <c r="N2920" s="8">
        <v>855.47</v>
      </c>
      <c r="O2920" s="8" t="s">
        <v>58</v>
      </c>
      <c r="P2920" s="8" t="s">
        <v>4</v>
      </c>
    </row>
    <row r="2921" spans="1:16" x14ac:dyDescent="0.2">
      <c r="A2921" s="7" t="s">
        <v>7175</v>
      </c>
      <c r="B2921" s="8">
        <v>2019</v>
      </c>
      <c r="C2921" s="8">
        <v>2500</v>
      </c>
      <c r="D2921" s="8" t="s">
        <v>109</v>
      </c>
      <c r="E2921" s="8" t="s">
        <v>7176</v>
      </c>
      <c r="F2921" s="8">
        <v>2201</v>
      </c>
      <c r="G2921" s="8" t="s">
        <v>52</v>
      </c>
      <c r="H2921" s="8" t="s">
        <v>133</v>
      </c>
      <c r="I2921" s="8" t="s">
        <v>134</v>
      </c>
      <c r="J2921" s="8" t="s">
        <v>332</v>
      </c>
      <c r="K2921" s="8" t="s">
        <v>190</v>
      </c>
      <c r="L2921" s="8">
        <v>5760300000</v>
      </c>
      <c r="M2921" s="8" t="s">
        <v>191</v>
      </c>
      <c r="N2921" s="8">
        <v>2062.6</v>
      </c>
      <c r="O2921" s="8" t="s">
        <v>58</v>
      </c>
      <c r="P2921" s="8" t="s">
        <v>71</v>
      </c>
    </row>
    <row r="2922" spans="1:16" x14ac:dyDescent="0.2">
      <c r="A2922" s="7" t="s">
        <v>7177</v>
      </c>
      <c r="B2922" s="8">
        <v>2019</v>
      </c>
      <c r="C2922" s="8">
        <v>1500</v>
      </c>
      <c r="D2922" s="8" t="s">
        <v>109</v>
      </c>
      <c r="E2922" s="8" t="s">
        <v>7178</v>
      </c>
      <c r="F2922" s="8">
        <v>1119</v>
      </c>
      <c r="G2922" s="8" t="s">
        <v>52</v>
      </c>
      <c r="H2922" s="8" t="s">
        <v>133</v>
      </c>
      <c r="I2922" s="8" t="s">
        <v>134</v>
      </c>
      <c r="J2922" s="8" t="s">
        <v>417</v>
      </c>
      <c r="K2922" s="8" t="s">
        <v>68</v>
      </c>
      <c r="L2922" s="8">
        <v>4800000032</v>
      </c>
      <c r="M2922" s="8" t="s">
        <v>224</v>
      </c>
      <c r="N2922" s="8">
        <v>1083.21</v>
      </c>
      <c r="O2922" s="8" t="s">
        <v>129</v>
      </c>
      <c r="P2922" s="8" t="s">
        <v>71</v>
      </c>
    </row>
    <row r="2923" spans="1:16" x14ac:dyDescent="0.2">
      <c r="A2923" s="7" t="s">
        <v>7179</v>
      </c>
      <c r="B2923" s="8">
        <v>1991</v>
      </c>
      <c r="C2923" s="8" t="s">
        <v>7180</v>
      </c>
      <c r="D2923" s="8" t="s">
        <v>7181</v>
      </c>
      <c r="E2923" s="8" t="s">
        <v>7182</v>
      </c>
      <c r="F2923" s="8" t="s">
        <v>1338</v>
      </c>
      <c r="G2923" s="8" t="s">
        <v>52</v>
      </c>
      <c r="H2923" s="8" t="s">
        <v>576</v>
      </c>
      <c r="I2923" s="8" t="s">
        <v>577</v>
      </c>
      <c r="J2923" s="8" t="s">
        <v>1339</v>
      </c>
      <c r="K2923" s="8" t="s">
        <v>95</v>
      </c>
      <c r="L2923" s="8">
        <v>8422502000</v>
      </c>
      <c r="M2923" s="8" t="s">
        <v>565</v>
      </c>
      <c r="N2923" s="8">
        <v>0</v>
      </c>
      <c r="O2923" s="8" t="s">
        <v>70</v>
      </c>
      <c r="P2923" s="8" t="s">
        <v>71</v>
      </c>
    </row>
    <row r="2924" spans="1:16" x14ac:dyDescent="0.2">
      <c r="A2924" s="7" t="s">
        <v>7183</v>
      </c>
      <c r="B2924" s="8">
        <v>2008</v>
      </c>
      <c r="C2924" s="8" t="s">
        <v>137</v>
      </c>
      <c r="D2924" s="8" t="s">
        <v>74</v>
      </c>
      <c r="E2924" s="8" t="s">
        <v>7184</v>
      </c>
      <c r="F2924" s="8">
        <v>2201</v>
      </c>
      <c r="G2924" s="8" t="s">
        <v>52</v>
      </c>
      <c r="H2924" s="8" t="s">
        <v>133</v>
      </c>
      <c r="I2924" s="8" t="s">
        <v>134</v>
      </c>
      <c r="J2924" s="8" t="s">
        <v>332</v>
      </c>
      <c r="K2924" s="8" t="s">
        <v>104</v>
      </c>
      <c r="L2924" s="8">
        <v>7080202020</v>
      </c>
      <c r="M2924" s="8" t="s">
        <v>3238</v>
      </c>
      <c r="N2924" s="8">
        <v>635.6</v>
      </c>
      <c r="O2924" s="8" t="s">
        <v>70</v>
      </c>
      <c r="P2924" s="8" t="s">
        <v>71</v>
      </c>
    </row>
    <row r="2925" spans="1:16" x14ac:dyDescent="0.2">
      <c r="A2925" s="7" t="s">
        <v>7185</v>
      </c>
      <c r="B2925" s="8">
        <v>2010</v>
      </c>
      <c r="C2925" s="8">
        <v>1420</v>
      </c>
      <c r="D2925" s="8" t="s">
        <v>168</v>
      </c>
      <c r="E2925" s="8" t="s">
        <v>7186</v>
      </c>
      <c r="F2925" s="8">
        <v>3346</v>
      </c>
      <c r="G2925" s="8" t="s">
        <v>52</v>
      </c>
      <c r="H2925" s="8" t="s">
        <v>53</v>
      </c>
      <c r="I2925" s="8" t="s">
        <v>54</v>
      </c>
      <c r="J2925" s="8" t="s">
        <v>407</v>
      </c>
      <c r="K2925" s="8" t="s">
        <v>56</v>
      </c>
      <c r="L2925" s="8">
        <v>7440306000</v>
      </c>
      <c r="M2925" s="8" t="s">
        <v>758</v>
      </c>
      <c r="N2925" s="8">
        <v>0</v>
      </c>
      <c r="O2925" s="8" t="s">
        <v>70</v>
      </c>
      <c r="P2925" s="8" t="s">
        <v>59</v>
      </c>
    </row>
    <row r="2926" spans="1:16" x14ac:dyDescent="0.2">
      <c r="A2926" s="7" t="s">
        <v>7187</v>
      </c>
      <c r="B2926" s="8">
        <v>2011</v>
      </c>
      <c r="C2926" s="8" t="s">
        <v>212</v>
      </c>
      <c r="D2926" s="8" t="s">
        <v>109</v>
      </c>
      <c r="E2926" s="8" t="s">
        <v>7188</v>
      </c>
      <c r="F2926" s="8">
        <v>1114</v>
      </c>
      <c r="G2926" s="8" t="s">
        <v>52</v>
      </c>
      <c r="H2926" s="8" t="s">
        <v>111</v>
      </c>
      <c r="I2926" s="8" t="s">
        <v>112</v>
      </c>
      <c r="J2926" s="8" t="s">
        <v>246</v>
      </c>
      <c r="K2926" s="8" t="s">
        <v>478</v>
      </c>
      <c r="L2926" s="8">
        <v>4800000007</v>
      </c>
      <c r="M2926" s="8" t="s">
        <v>479</v>
      </c>
      <c r="N2926" s="8">
        <v>878.15</v>
      </c>
      <c r="O2926" s="8" t="s">
        <v>129</v>
      </c>
      <c r="P2926" s="8" t="s">
        <v>71</v>
      </c>
    </row>
    <row r="2927" spans="1:16" x14ac:dyDescent="0.2">
      <c r="A2927" s="7" t="s">
        <v>7189</v>
      </c>
      <c r="B2927" s="8">
        <v>2013</v>
      </c>
      <c r="C2927" s="8">
        <v>320</v>
      </c>
      <c r="D2927" s="8" t="s">
        <v>592</v>
      </c>
      <c r="E2927" s="8" t="s">
        <v>7190</v>
      </c>
      <c r="F2927" s="8">
        <v>3031</v>
      </c>
      <c r="G2927" s="8" t="s">
        <v>52</v>
      </c>
      <c r="H2927" s="8" t="s">
        <v>295</v>
      </c>
      <c r="I2927" s="8" t="s">
        <v>296</v>
      </c>
      <c r="J2927" s="8" t="s">
        <v>594</v>
      </c>
      <c r="K2927" s="8" t="s">
        <v>104</v>
      </c>
      <c r="L2927" s="8" t="s">
        <v>660</v>
      </c>
      <c r="M2927" s="8" t="s">
        <v>661</v>
      </c>
      <c r="N2927" s="8">
        <v>377.72</v>
      </c>
      <c r="O2927" s="8" t="s">
        <v>281</v>
      </c>
      <c r="P2927" s="8" t="s">
        <v>4</v>
      </c>
    </row>
    <row r="2928" spans="1:16" x14ac:dyDescent="0.2">
      <c r="A2928" s="7" t="s">
        <v>7191</v>
      </c>
      <c r="B2928" s="8">
        <v>2019</v>
      </c>
      <c r="C2928" s="8">
        <v>1500</v>
      </c>
      <c r="D2928" s="8" t="s">
        <v>109</v>
      </c>
      <c r="E2928" s="8" t="s">
        <v>7192</v>
      </c>
      <c r="F2928" s="8">
        <v>2101</v>
      </c>
      <c r="G2928" s="8" t="s">
        <v>52</v>
      </c>
      <c r="H2928" s="8" t="s">
        <v>133</v>
      </c>
      <c r="I2928" s="8" t="s">
        <v>134</v>
      </c>
      <c r="J2928" s="8" t="s">
        <v>135</v>
      </c>
      <c r="K2928" s="8" t="s">
        <v>68</v>
      </c>
      <c r="L2928" s="8">
        <v>8560205000</v>
      </c>
      <c r="M2928" s="8" t="s">
        <v>571</v>
      </c>
      <c r="N2928" s="8">
        <v>308.64</v>
      </c>
      <c r="O2928" s="8" t="s">
        <v>129</v>
      </c>
      <c r="P2928" s="8" t="s">
        <v>71</v>
      </c>
    </row>
    <row r="2929" spans="1:16" x14ac:dyDescent="0.2">
      <c r="A2929" s="7" t="s">
        <v>7193</v>
      </c>
      <c r="B2929" s="8">
        <v>2019</v>
      </c>
      <c r="C2929" s="8" t="s">
        <v>137</v>
      </c>
      <c r="D2929" s="8" t="s">
        <v>74</v>
      </c>
      <c r="E2929" s="8" t="s">
        <v>7194</v>
      </c>
      <c r="F2929" s="8">
        <v>2211</v>
      </c>
      <c r="G2929" s="8" t="s">
        <v>52</v>
      </c>
      <c r="H2929" s="8" t="s">
        <v>139</v>
      </c>
      <c r="I2929" s="8" t="s">
        <v>140</v>
      </c>
      <c r="J2929" s="8" t="s">
        <v>141</v>
      </c>
      <c r="K2929" s="8" t="s">
        <v>68</v>
      </c>
      <c r="L2929" s="8">
        <v>7450206000</v>
      </c>
      <c r="M2929" s="8" t="s">
        <v>362</v>
      </c>
      <c r="N2929" s="8">
        <v>1199.8499999999999</v>
      </c>
      <c r="O2929" s="8" t="s">
        <v>129</v>
      </c>
      <c r="P2929" s="8" t="s">
        <v>71</v>
      </c>
    </row>
    <row r="2930" spans="1:16" x14ac:dyDescent="0.2">
      <c r="A2930" s="7" t="s">
        <v>7195</v>
      </c>
      <c r="B2930" s="8">
        <v>2020</v>
      </c>
      <c r="C2930" s="8" t="s">
        <v>73</v>
      </c>
      <c r="D2930" s="8" t="s">
        <v>74</v>
      </c>
      <c r="E2930" s="8" t="s">
        <v>7196</v>
      </c>
      <c r="F2930" s="8">
        <v>2412</v>
      </c>
      <c r="G2930" s="8" t="s">
        <v>52</v>
      </c>
      <c r="H2930" s="8" t="s">
        <v>2793</v>
      </c>
      <c r="I2930" s="8" t="s">
        <v>2794</v>
      </c>
      <c r="J2930" s="8" t="s">
        <v>3059</v>
      </c>
      <c r="K2930" s="8" t="s">
        <v>104</v>
      </c>
      <c r="L2930" s="8">
        <v>8422902000</v>
      </c>
      <c r="M2930" s="8" t="s">
        <v>153</v>
      </c>
      <c r="N2930" s="8">
        <v>58</v>
      </c>
      <c r="O2930" s="8" t="s">
        <v>58</v>
      </c>
      <c r="P2930" s="8" t="s">
        <v>71</v>
      </c>
    </row>
    <row r="2931" spans="1:16" x14ac:dyDescent="0.2">
      <c r="A2931" s="7" t="s">
        <v>7197</v>
      </c>
      <c r="B2931" s="8">
        <v>2020</v>
      </c>
      <c r="C2931" s="8" t="s">
        <v>2731</v>
      </c>
      <c r="D2931" s="8" t="s">
        <v>74</v>
      </c>
      <c r="E2931" s="8" t="s">
        <v>7198</v>
      </c>
      <c r="F2931" s="8">
        <v>2105</v>
      </c>
      <c r="G2931" s="8" t="s">
        <v>52</v>
      </c>
      <c r="H2931" s="8" t="s">
        <v>202</v>
      </c>
      <c r="I2931" s="8" t="s">
        <v>203</v>
      </c>
      <c r="J2931" s="8" t="s">
        <v>443</v>
      </c>
      <c r="K2931" s="8" t="s">
        <v>68</v>
      </c>
      <c r="L2931" s="8">
        <v>7411000000</v>
      </c>
      <c r="M2931" s="8" t="s">
        <v>2733</v>
      </c>
      <c r="N2931" s="8">
        <v>0</v>
      </c>
      <c r="O2931" s="8" t="s">
        <v>129</v>
      </c>
      <c r="P2931" s="8" t="s">
        <v>71</v>
      </c>
    </row>
    <row r="2932" spans="1:16" x14ac:dyDescent="0.2">
      <c r="A2932" s="7" t="s">
        <v>7199</v>
      </c>
      <c r="B2932" s="8">
        <v>1991</v>
      </c>
      <c r="C2932" s="8">
        <v>480</v>
      </c>
      <c r="D2932" s="8" t="s">
        <v>50</v>
      </c>
      <c r="E2932" s="8" t="s">
        <v>7200</v>
      </c>
      <c r="F2932" s="8">
        <v>3347</v>
      </c>
      <c r="G2932" s="8" t="s">
        <v>52</v>
      </c>
      <c r="H2932" s="8" t="s">
        <v>269</v>
      </c>
      <c r="I2932" s="8" t="s">
        <v>270</v>
      </c>
      <c r="J2932" s="8" t="s">
        <v>271</v>
      </c>
      <c r="K2932" s="8" t="s">
        <v>104</v>
      </c>
      <c r="L2932" s="8">
        <v>7450405210</v>
      </c>
      <c r="M2932" s="8" t="s">
        <v>994</v>
      </c>
      <c r="N2932" s="8">
        <v>167.45</v>
      </c>
      <c r="O2932" s="8" t="s">
        <v>58</v>
      </c>
      <c r="P2932" s="8" t="s">
        <v>71</v>
      </c>
    </row>
    <row r="2933" spans="1:16" x14ac:dyDescent="0.2">
      <c r="A2933" s="7" t="s">
        <v>7201</v>
      </c>
      <c r="B2933" s="8">
        <v>2006</v>
      </c>
      <c r="C2933" s="8" t="s">
        <v>212</v>
      </c>
      <c r="D2933" s="8" t="s">
        <v>109</v>
      </c>
      <c r="E2933" s="8" t="s">
        <v>7202</v>
      </c>
      <c r="F2933" s="8">
        <v>1104</v>
      </c>
      <c r="G2933" s="8" t="s">
        <v>52</v>
      </c>
      <c r="H2933" s="8" t="s">
        <v>164</v>
      </c>
      <c r="I2933" s="8" t="s">
        <v>164</v>
      </c>
      <c r="J2933" s="8" t="s">
        <v>214</v>
      </c>
      <c r="K2933" s="8" t="s">
        <v>104</v>
      </c>
      <c r="L2933" s="8">
        <v>4800000362</v>
      </c>
      <c r="M2933" s="8" t="s">
        <v>2119</v>
      </c>
      <c r="N2933" s="8">
        <v>131.75</v>
      </c>
      <c r="O2933" s="8" t="s">
        <v>129</v>
      </c>
      <c r="P2933" s="8" t="s">
        <v>71</v>
      </c>
    </row>
    <row r="2934" spans="1:16" x14ac:dyDescent="0.2">
      <c r="A2934" s="7" t="s">
        <v>7203</v>
      </c>
      <c r="B2934" s="8">
        <v>2008</v>
      </c>
      <c r="C2934" s="8" t="s">
        <v>137</v>
      </c>
      <c r="D2934" s="8" t="s">
        <v>74</v>
      </c>
      <c r="E2934" s="8" t="s">
        <v>7204</v>
      </c>
      <c r="F2934" s="8">
        <v>2211</v>
      </c>
      <c r="G2934" s="8" t="s">
        <v>52</v>
      </c>
      <c r="H2934" s="8" t="s">
        <v>139</v>
      </c>
      <c r="I2934" s="8" t="s">
        <v>140</v>
      </c>
      <c r="J2934" s="8" t="s">
        <v>141</v>
      </c>
      <c r="K2934" s="8" t="s">
        <v>122</v>
      </c>
      <c r="L2934" s="8">
        <v>7050303400</v>
      </c>
      <c r="M2934" s="8" t="s">
        <v>1948</v>
      </c>
      <c r="N2934" s="8">
        <v>750</v>
      </c>
      <c r="O2934" s="8" t="s">
        <v>70</v>
      </c>
      <c r="P2934" s="8" t="s">
        <v>71</v>
      </c>
    </row>
    <row r="2935" spans="1:16" x14ac:dyDescent="0.2">
      <c r="A2935" s="7" t="s">
        <v>7205</v>
      </c>
      <c r="B2935" s="8">
        <v>2009</v>
      </c>
      <c r="C2935" s="8" t="s">
        <v>1708</v>
      </c>
      <c r="D2935" s="8" t="s">
        <v>109</v>
      </c>
      <c r="E2935" s="8" t="s">
        <v>7206</v>
      </c>
      <c r="F2935" s="8" t="s">
        <v>1710</v>
      </c>
      <c r="G2935" s="8" t="s">
        <v>52</v>
      </c>
      <c r="H2935" s="8" t="s">
        <v>139</v>
      </c>
      <c r="I2935" s="8" t="s">
        <v>140</v>
      </c>
      <c r="J2935" s="8" t="s">
        <v>1711</v>
      </c>
      <c r="K2935" s="8" t="s">
        <v>79</v>
      </c>
      <c r="L2935" s="8">
        <v>8423201000</v>
      </c>
      <c r="M2935" s="8" t="s">
        <v>628</v>
      </c>
      <c r="N2935" s="8">
        <v>439.3</v>
      </c>
      <c r="O2935" s="8" t="s">
        <v>58</v>
      </c>
      <c r="P2935" s="8" t="s">
        <v>4</v>
      </c>
    </row>
    <row r="2936" spans="1:16" x14ac:dyDescent="0.2">
      <c r="A2936" s="7" t="s">
        <v>7207</v>
      </c>
      <c r="B2936" s="8">
        <v>2009</v>
      </c>
      <c r="C2936" s="8">
        <v>1500</v>
      </c>
      <c r="D2936" s="8" t="s">
        <v>109</v>
      </c>
      <c r="E2936" s="8" t="s">
        <v>7208</v>
      </c>
      <c r="F2936" s="8">
        <v>2101</v>
      </c>
      <c r="G2936" s="8" t="s">
        <v>52</v>
      </c>
      <c r="H2936" s="8" t="s">
        <v>133</v>
      </c>
      <c r="I2936" s="8" t="s">
        <v>134</v>
      </c>
      <c r="J2936" s="8" t="s">
        <v>135</v>
      </c>
      <c r="K2936" s="8" t="s">
        <v>122</v>
      </c>
      <c r="L2936" s="8">
        <v>7075304000</v>
      </c>
      <c r="M2936" s="8" t="s">
        <v>275</v>
      </c>
      <c r="N2936" s="8">
        <v>856.3</v>
      </c>
      <c r="O2936" s="8" t="s">
        <v>129</v>
      </c>
      <c r="P2936" s="8" t="s">
        <v>71</v>
      </c>
    </row>
    <row r="2937" spans="1:16" x14ac:dyDescent="0.2">
      <c r="A2937" s="7" t="s">
        <v>7209</v>
      </c>
      <c r="B2937" s="8">
        <v>2011</v>
      </c>
      <c r="C2937" s="8" t="s">
        <v>212</v>
      </c>
      <c r="D2937" s="8" t="s">
        <v>109</v>
      </c>
      <c r="E2937" s="8" t="s">
        <v>7210</v>
      </c>
      <c r="F2937" s="8">
        <v>1114</v>
      </c>
      <c r="G2937" s="8" t="s">
        <v>52</v>
      </c>
      <c r="H2937" s="8" t="s">
        <v>111</v>
      </c>
      <c r="I2937" s="8" t="s">
        <v>112</v>
      </c>
      <c r="J2937" s="8" t="s">
        <v>246</v>
      </c>
      <c r="K2937" s="8" t="s">
        <v>478</v>
      </c>
      <c r="L2937" s="8">
        <v>4800000007</v>
      </c>
      <c r="M2937" s="8" t="s">
        <v>479</v>
      </c>
      <c r="N2937" s="8">
        <v>800.25</v>
      </c>
      <c r="O2937" s="8" t="s">
        <v>129</v>
      </c>
      <c r="P2937" s="8" t="s">
        <v>71</v>
      </c>
    </row>
    <row r="2938" spans="1:16" x14ac:dyDescent="0.2">
      <c r="A2938" s="7" t="s">
        <v>7211</v>
      </c>
      <c r="B2938" s="8">
        <v>2019</v>
      </c>
      <c r="C2938" s="8" t="s">
        <v>326</v>
      </c>
      <c r="D2938" s="8" t="s">
        <v>74</v>
      </c>
      <c r="E2938" s="8" t="s">
        <v>7212</v>
      </c>
      <c r="F2938" s="8">
        <v>2335</v>
      </c>
      <c r="G2938" s="8" t="s">
        <v>52</v>
      </c>
      <c r="H2938" s="8" t="s">
        <v>139</v>
      </c>
      <c r="I2938" s="8" t="s">
        <v>140</v>
      </c>
      <c r="J2938" s="8" t="s">
        <v>1619</v>
      </c>
      <c r="K2938" s="8" t="s">
        <v>181</v>
      </c>
      <c r="L2938" s="8">
        <v>4800000160</v>
      </c>
      <c r="M2938" s="8" t="s">
        <v>265</v>
      </c>
      <c r="N2938" s="8">
        <v>1872.7</v>
      </c>
      <c r="O2938" s="8" t="s">
        <v>58</v>
      </c>
      <c r="P2938" s="8" t="s">
        <v>71</v>
      </c>
    </row>
    <row r="2939" spans="1:16" x14ac:dyDescent="0.2">
      <c r="A2939" s="7" t="s">
        <v>7213</v>
      </c>
      <c r="B2939" s="8">
        <v>2007</v>
      </c>
      <c r="C2939" s="8" t="s">
        <v>7214</v>
      </c>
      <c r="D2939" s="8" t="s">
        <v>1115</v>
      </c>
      <c r="E2939" s="8" t="s">
        <v>7215</v>
      </c>
      <c r="F2939" s="8" t="s">
        <v>1528</v>
      </c>
      <c r="G2939" s="8" t="s">
        <v>52</v>
      </c>
      <c r="H2939" s="8" t="s">
        <v>295</v>
      </c>
      <c r="I2939" s="8" t="s">
        <v>296</v>
      </c>
      <c r="J2939" s="8" t="s">
        <v>1529</v>
      </c>
      <c r="K2939" s="8" t="s">
        <v>238</v>
      </c>
      <c r="L2939" s="8">
        <v>7080101050</v>
      </c>
      <c r="M2939" s="8" t="s">
        <v>1973</v>
      </c>
      <c r="N2939" s="8">
        <v>2209.4499999999998</v>
      </c>
      <c r="O2939" s="8" t="s">
        <v>58</v>
      </c>
      <c r="P2939" s="8" t="s">
        <v>4</v>
      </c>
    </row>
    <row r="2940" spans="1:16" x14ac:dyDescent="0.2">
      <c r="A2940" s="7" t="s">
        <v>7216</v>
      </c>
      <c r="B2940" s="8">
        <v>2018</v>
      </c>
      <c r="C2940" s="8" t="s">
        <v>162</v>
      </c>
      <c r="D2940" s="8" t="s">
        <v>109</v>
      </c>
      <c r="E2940" s="8" t="s">
        <v>7217</v>
      </c>
      <c r="F2940" s="8">
        <v>1103</v>
      </c>
      <c r="G2940" s="8" t="s">
        <v>52</v>
      </c>
      <c r="H2940" s="8" t="s">
        <v>164</v>
      </c>
      <c r="I2940" s="8" t="s">
        <v>164</v>
      </c>
      <c r="J2940" s="8" t="s">
        <v>165</v>
      </c>
      <c r="K2940" s="8" t="s">
        <v>68</v>
      </c>
      <c r="L2940" s="8">
        <v>8950100000</v>
      </c>
      <c r="M2940" s="8" t="s">
        <v>4114</v>
      </c>
      <c r="N2940" s="8">
        <v>26.95</v>
      </c>
      <c r="O2940" s="8" t="s">
        <v>70</v>
      </c>
      <c r="P2940" s="8" t="s">
        <v>71</v>
      </c>
    </row>
    <row r="2941" spans="1:16" x14ac:dyDescent="0.2">
      <c r="A2941" s="7" t="s">
        <v>7218</v>
      </c>
      <c r="B2941" s="8">
        <v>2018</v>
      </c>
      <c r="C2941" s="8">
        <v>520</v>
      </c>
      <c r="D2941" s="8" t="s">
        <v>592</v>
      </c>
      <c r="E2941" s="8" t="s">
        <v>7219</v>
      </c>
      <c r="F2941" s="8">
        <v>3027</v>
      </c>
      <c r="G2941" s="8" t="s">
        <v>52</v>
      </c>
      <c r="H2941" s="8" t="s">
        <v>295</v>
      </c>
      <c r="I2941" s="8" t="s">
        <v>296</v>
      </c>
      <c r="J2941" s="8" t="s">
        <v>659</v>
      </c>
      <c r="K2941" s="8" t="s">
        <v>90</v>
      </c>
      <c r="L2941" s="8" t="s">
        <v>1466</v>
      </c>
      <c r="M2941" s="8" t="s">
        <v>1467</v>
      </c>
      <c r="N2941" s="8">
        <v>233.42</v>
      </c>
      <c r="O2941" s="8" t="s">
        <v>281</v>
      </c>
      <c r="P2941" s="8" t="s">
        <v>4</v>
      </c>
    </row>
    <row r="2942" spans="1:16" x14ac:dyDescent="0.2">
      <c r="A2942" s="7" t="s">
        <v>7220</v>
      </c>
      <c r="B2942" s="8">
        <v>2019</v>
      </c>
      <c r="C2942" s="8">
        <v>1500</v>
      </c>
      <c r="D2942" s="8" t="s">
        <v>109</v>
      </c>
      <c r="E2942" s="8" t="s">
        <v>7221</v>
      </c>
      <c r="F2942" s="8">
        <v>2101</v>
      </c>
      <c r="G2942" s="8" t="s">
        <v>52</v>
      </c>
      <c r="H2942" s="8" t="s">
        <v>133</v>
      </c>
      <c r="I2942" s="8" t="s">
        <v>134</v>
      </c>
      <c r="J2942" s="8" t="s">
        <v>135</v>
      </c>
      <c r="K2942" s="8" t="s">
        <v>90</v>
      </c>
      <c r="L2942" s="8">
        <v>6370005200</v>
      </c>
      <c r="M2942" s="8" t="s">
        <v>242</v>
      </c>
      <c r="N2942" s="8">
        <v>602.15</v>
      </c>
      <c r="O2942" s="8" t="s">
        <v>70</v>
      </c>
      <c r="P2942" s="8" t="s">
        <v>71</v>
      </c>
    </row>
    <row r="2943" spans="1:16" x14ac:dyDescent="0.2">
      <c r="A2943" s="7" t="s">
        <v>7222</v>
      </c>
      <c r="B2943" s="8">
        <v>2019</v>
      </c>
      <c r="C2943" s="8">
        <v>1500</v>
      </c>
      <c r="D2943" s="8" t="s">
        <v>109</v>
      </c>
      <c r="E2943" s="8" t="s">
        <v>7223</v>
      </c>
      <c r="F2943" s="8">
        <v>2101</v>
      </c>
      <c r="G2943" s="8" t="s">
        <v>52</v>
      </c>
      <c r="H2943" s="8" t="s">
        <v>133</v>
      </c>
      <c r="I2943" s="8" t="s">
        <v>134</v>
      </c>
      <c r="J2943" s="8" t="s">
        <v>135</v>
      </c>
      <c r="K2943" s="8" t="s">
        <v>90</v>
      </c>
      <c r="L2943" s="8">
        <v>8560209000</v>
      </c>
      <c r="M2943" s="8" t="s">
        <v>3375</v>
      </c>
      <c r="N2943" s="8">
        <v>887.15</v>
      </c>
      <c r="O2943" s="8" t="s">
        <v>129</v>
      </c>
      <c r="P2943" s="8" t="s">
        <v>71</v>
      </c>
    </row>
    <row r="2944" spans="1:16" x14ac:dyDescent="0.2">
      <c r="A2944" s="7" t="s">
        <v>7224</v>
      </c>
      <c r="B2944" s="8">
        <v>2019</v>
      </c>
      <c r="C2944" s="8" t="s">
        <v>108</v>
      </c>
      <c r="D2944" s="8" t="s">
        <v>109</v>
      </c>
      <c r="E2944" s="8" t="s">
        <v>7225</v>
      </c>
      <c r="F2944" s="8">
        <v>1118</v>
      </c>
      <c r="G2944" s="8" t="s">
        <v>52</v>
      </c>
      <c r="H2944" s="8" t="s">
        <v>111</v>
      </c>
      <c r="I2944" s="8" t="s">
        <v>112</v>
      </c>
      <c r="J2944" s="8" t="s">
        <v>113</v>
      </c>
      <c r="K2944" s="8" t="s">
        <v>114</v>
      </c>
      <c r="L2944" s="8">
        <v>4800000006</v>
      </c>
      <c r="M2944" s="8" t="s">
        <v>115</v>
      </c>
      <c r="N2944" s="8">
        <v>2545.9499999999998</v>
      </c>
      <c r="O2944" s="8" t="s">
        <v>70</v>
      </c>
      <c r="P2944" s="8" t="s">
        <v>71</v>
      </c>
    </row>
    <row r="2945" spans="1:16" x14ac:dyDescent="0.2">
      <c r="A2945" s="7" t="s">
        <v>7226</v>
      </c>
      <c r="B2945" s="8">
        <v>2012</v>
      </c>
      <c r="C2945" s="8" t="s">
        <v>108</v>
      </c>
      <c r="D2945" s="8" t="s">
        <v>109</v>
      </c>
      <c r="E2945" s="8" t="s">
        <v>7227</v>
      </c>
      <c r="F2945" s="8">
        <v>1118</v>
      </c>
      <c r="G2945" s="8" t="s">
        <v>52</v>
      </c>
      <c r="H2945" s="8" t="s">
        <v>111</v>
      </c>
      <c r="I2945" s="8" t="s">
        <v>112</v>
      </c>
      <c r="J2945" s="8" t="s">
        <v>113</v>
      </c>
      <c r="K2945" s="8" t="s">
        <v>478</v>
      </c>
      <c r="L2945" s="8">
        <v>4800000007</v>
      </c>
      <c r="M2945" s="8" t="s">
        <v>479</v>
      </c>
      <c r="N2945" s="8">
        <v>1180.0999999999999</v>
      </c>
      <c r="O2945" s="8" t="s">
        <v>129</v>
      </c>
      <c r="P2945" s="8" t="s">
        <v>71</v>
      </c>
    </row>
    <row r="2946" spans="1:16" x14ac:dyDescent="0.2">
      <c r="A2946" s="7" t="s">
        <v>7228</v>
      </c>
      <c r="B2946" s="8">
        <v>2014</v>
      </c>
      <c r="C2946" s="8" t="s">
        <v>987</v>
      </c>
      <c r="D2946" s="8" t="s">
        <v>109</v>
      </c>
      <c r="E2946" s="8" t="s">
        <v>7229</v>
      </c>
      <c r="F2946" s="8">
        <v>2206</v>
      </c>
      <c r="G2946" s="8" t="s">
        <v>52</v>
      </c>
      <c r="H2946" s="8" t="s">
        <v>519</v>
      </c>
      <c r="I2946" s="8" t="s">
        <v>520</v>
      </c>
      <c r="J2946" s="8" t="s">
        <v>559</v>
      </c>
      <c r="K2946" s="8" t="s">
        <v>190</v>
      </c>
      <c r="L2946" s="8">
        <v>5760300000</v>
      </c>
      <c r="M2946" s="8" t="s">
        <v>191</v>
      </c>
      <c r="N2946" s="8">
        <v>1428.78</v>
      </c>
      <c r="O2946" s="8" t="s">
        <v>129</v>
      </c>
      <c r="P2946" s="8" t="s">
        <v>71</v>
      </c>
    </row>
    <row r="2947" spans="1:16" x14ac:dyDescent="0.2">
      <c r="A2947" s="7" t="s">
        <v>7230</v>
      </c>
      <c r="B2947" s="8">
        <v>2014</v>
      </c>
      <c r="C2947" s="8" t="s">
        <v>605</v>
      </c>
      <c r="D2947" s="8" t="s">
        <v>118</v>
      </c>
      <c r="E2947" s="8" t="s">
        <v>7231</v>
      </c>
      <c r="F2947" s="8" t="s">
        <v>402</v>
      </c>
      <c r="G2947" s="8" t="s">
        <v>52</v>
      </c>
      <c r="H2947" s="8" t="s">
        <v>76</v>
      </c>
      <c r="I2947" s="8" t="s">
        <v>77</v>
      </c>
      <c r="J2947" s="8" t="s">
        <v>403</v>
      </c>
      <c r="K2947" s="8" t="s">
        <v>122</v>
      </c>
      <c r="L2947" s="8">
        <v>6300004307</v>
      </c>
      <c r="M2947" s="8" t="s">
        <v>925</v>
      </c>
      <c r="N2947" s="8">
        <v>2006.86</v>
      </c>
      <c r="O2947" s="8" t="s">
        <v>58</v>
      </c>
      <c r="P2947" s="8" t="s">
        <v>4</v>
      </c>
    </row>
    <row r="2948" spans="1:16" x14ac:dyDescent="0.2">
      <c r="A2948" s="7" t="s">
        <v>7232</v>
      </c>
      <c r="B2948" s="8">
        <v>2016</v>
      </c>
      <c r="C2948" s="8" t="s">
        <v>370</v>
      </c>
      <c r="D2948" s="8" t="s">
        <v>74</v>
      </c>
      <c r="E2948" s="8" t="s">
        <v>7233</v>
      </c>
      <c r="F2948" s="8">
        <v>2101</v>
      </c>
      <c r="G2948" s="8" t="s">
        <v>52</v>
      </c>
      <c r="H2948" s="8" t="s">
        <v>133</v>
      </c>
      <c r="I2948" s="8" t="s">
        <v>134</v>
      </c>
      <c r="J2948" s="8" t="s">
        <v>135</v>
      </c>
      <c r="K2948" s="8" t="s">
        <v>68</v>
      </c>
      <c r="L2948" s="8">
        <v>8550204000</v>
      </c>
      <c r="M2948" s="8" t="s">
        <v>723</v>
      </c>
      <c r="N2948" s="8">
        <v>146.75</v>
      </c>
      <c r="O2948" s="8" t="s">
        <v>129</v>
      </c>
      <c r="P2948" s="8" t="s">
        <v>71</v>
      </c>
    </row>
    <row r="2949" spans="1:16" x14ac:dyDescent="0.2">
      <c r="A2949" s="7" t="s">
        <v>7234</v>
      </c>
      <c r="B2949" s="8">
        <v>2018</v>
      </c>
      <c r="C2949" s="8">
        <v>520</v>
      </c>
      <c r="D2949" s="8" t="s">
        <v>592</v>
      </c>
      <c r="E2949" s="8" t="s">
        <v>7235</v>
      </c>
      <c r="F2949" s="8">
        <v>3027</v>
      </c>
      <c r="G2949" s="8" t="s">
        <v>52</v>
      </c>
      <c r="H2949" s="8" t="s">
        <v>295</v>
      </c>
      <c r="I2949" s="8" t="s">
        <v>296</v>
      </c>
      <c r="J2949" s="8" t="s">
        <v>659</v>
      </c>
      <c r="K2949" s="8" t="s">
        <v>104</v>
      </c>
      <c r="L2949" s="8" t="s">
        <v>734</v>
      </c>
      <c r="M2949" s="8" t="s">
        <v>735</v>
      </c>
      <c r="N2949" s="8">
        <v>29.85</v>
      </c>
      <c r="O2949" s="8" t="s">
        <v>281</v>
      </c>
      <c r="P2949" s="8" t="s">
        <v>4</v>
      </c>
    </row>
    <row r="2950" spans="1:16" x14ac:dyDescent="0.2">
      <c r="A2950" s="7" t="s">
        <v>7236</v>
      </c>
      <c r="B2950" s="8">
        <v>2000</v>
      </c>
      <c r="C2950" s="8" t="s">
        <v>7237</v>
      </c>
      <c r="D2950" s="8" t="s">
        <v>149</v>
      </c>
      <c r="E2950" s="8">
        <v>394205</v>
      </c>
      <c r="F2950" s="8">
        <v>3527</v>
      </c>
      <c r="G2950" s="8" t="s">
        <v>52</v>
      </c>
      <c r="H2950" s="8" t="s">
        <v>150</v>
      </c>
      <c r="I2950" s="8" t="s">
        <v>150</v>
      </c>
      <c r="J2950" s="8" t="s">
        <v>151</v>
      </c>
      <c r="K2950" s="8" t="s">
        <v>280</v>
      </c>
      <c r="L2950" s="8">
        <v>7030708030</v>
      </c>
      <c r="M2950" s="8" t="s">
        <v>7238</v>
      </c>
      <c r="N2950" s="8">
        <v>0</v>
      </c>
      <c r="O2950" s="8" t="s">
        <v>58</v>
      </c>
      <c r="P2950" s="8" t="s">
        <v>71</v>
      </c>
    </row>
    <row r="2951" spans="1:16" x14ac:dyDescent="0.2">
      <c r="A2951" s="7" t="s">
        <v>7239</v>
      </c>
      <c r="B2951" s="8">
        <v>1999</v>
      </c>
      <c r="C2951" s="8" t="s">
        <v>326</v>
      </c>
      <c r="D2951" s="8" t="s">
        <v>74</v>
      </c>
      <c r="E2951" s="8" t="s">
        <v>7240</v>
      </c>
      <c r="F2951" s="8">
        <v>2301</v>
      </c>
      <c r="G2951" s="8" t="s">
        <v>52</v>
      </c>
      <c r="H2951" s="8" t="s">
        <v>133</v>
      </c>
      <c r="I2951" s="8" t="s">
        <v>134</v>
      </c>
      <c r="J2951" s="8" t="s">
        <v>1093</v>
      </c>
      <c r="K2951" s="8" t="s">
        <v>68</v>
      </c>
      <c r="L2951" s="8">
        <v>7650000508</v>
      </c>
      <c r="M2951" s="8" t="s">
        <v>587</v>
      </c>
      <c r="N2951" s="8">
        <v>185.55</v>
      </c>
      <c r="O2951" s="8" t="s">
        <v>70</v>
      </c>
      <c r="P2951" s="8" t="s">
        <v>71</v>
      </c>
    </row>
    <row r="2952" spans="1:16" x14ac:dyDescent="0.2">
      <c r="A2952" s="7" t="s">
        <v>7241</v>
      </c>
      <c r="B2952" s="8">
        <v>2004</v>
      </c>
      <c r="C2952" s="8">
        <v>1500</v>
      </c>
      <c r="D2952" s="8" t="s">
        <v>1164</v>
      </c>
      <c r="E2952" s="8" t="s">
        <v>7242</v>
      </c>
      <c r="F2952" s="8">
        <v>1119</v>
      </c>
      <c r="G2952" s="8" t="s">
        <v>52</v>
      </c>
      <c r="H2952" s="8" t="s">
        <v>133</v>
      </c>
      <c r="I2952" s="8" t="s">
        <v>134</v>
      </c>
      <c r="J2952" s="8" t="s">
        <v>417</v>
      </c>
      <c r="K2952" s="8" t="s">
        <v>68</v>
      </c>
      <c r="L2952" s="8">
        <v>4800000300</v>
      </c>
      <c r="M2952" s="8" t="s">
        <v>186</v>
      </c>
      <c r="N2952" s="8">
        <v>121.9</v>
      </c>
      <c r="O2952" s="8" t="s">
        <v>70</v>
      </c>
      <c r="P2952" s="8" t="s">
        <v>71</v>
      </c>
    </row>
    <row r="2953" spans="1:16" x14ac:dyDescent="0.2">
      <c r="A2953" s="7" t="s">
        <v>7243</v>
      </c>
      <c r="B2953" s="8">
        <v>2005</v>
      </c>
      <c r="C2953" s="8" t="s">
        <v>2070</v>
      </c>
      <c r="D2953" s="8" t="s">
        <v>109</v>
      </c>
      <c r="E2953" s="8" t="s">
        <v>7244</v>
      </c>
      <c r="F2953" s="8">
        <v>2419</v>
      </c>
      <c r="G2953" s="8" t="s">
        <v>64</v>
      </c>
      <c r="H2953" s="8" t="s">
        <v>139</v>
      </c>
      <c r="I2953" s="8" t="s">
        <v>140</v>
      </c>
      <c r="J2953" s="8" t="s">
        <v>2072</v>
      </c>
      <c r="K2953" s="8" t="s">
        <v>190</v>
      </c>
      <c r="L2953" s="8">
        <v>7050304100</v>
      </c>
      <c r="M2953" s="8" t="s">
        <v>5446</v>
      </c>
      <c r="N2953" s="8">
        <v>2071.2800000000002</v>
      </c>
      <c r="O2953" s="8" t="s">
        <v>70</v>
      </c>
      <c r="P2953" s="8" t="s">
        <v>71</v>
      </c>
    </row>
    <row r="2954" spans="1:16" x14ac:dyDescent="0.2">
      <c r="A2954" s="7" t="s">
        <v>7245</v>
      </c>
      <c r="B2954" s="8">
        <v>2009</v>
      </c>
      <c r="C2954" s="8" t="s">
        <v>108</v>
      </c>
      <c r="D2954" s="8" t="s">
        <v>109</v>
      </c>
      <c r="E2954" s="8" t="s">
        <v>7246</v>
      </c>
      <c r="F2954" s="8">
        <v>1118</v>
      </c>
      <c r="G2954" s="8" t="s">
        <v>52</v>
      </c>
      <c r="H2954" s="8" t="s">
        <v>111</v>
      </c>
      <c r="I2954" s="8" t="s">
        <v>112</v>
      </c>
      <c r="J2954" s="8" t="s">
        <v>113</v>
      </c>
      <c r="K2954" s="8" t="s">
        <v>114</v>
      </c>
      <c r="L2954" s="8">
        <v>4800000006</v>
      </c>
      <c r="M2954" s="8" t="s">
        <v>115</v>
      </c>
      <c r="N2954" s="8">
        <v>1120.2</v>
      </c>
      <c r="O2954" s="8" t="s">
        <v>129</v>
      </c>
      <c r="P2954" s="8" t="s">
        <v>71</v>
      </c>
    </row>
    <row r="2955" spans="1:16" x14ac:dyDescent="0.2">
      <c r="A2955" s="7" t="s">
        <v>7247</v>
      </c>
      <c r="B2955" s="8">
        <v>2010</v>
      </c>
      <c r="C2955" s="8" t="s">
        <v>643</v>
      </c>
      <c r="D2955" s="8" t="s">
        <v>527</v>
      </c>
      <c r="E2955" s="8" t="s">
        <v>7248</v>
      </c>
      <c r="F2955" s="8">
        <v>3031</v>
      </c>
      <c r="G2955" s="8" t="s">
        <v>302</v>
      </c>
      <c r="H2955" s="8" t="s">
        <v>295</v>
      </c>
      <c r="I2955" s="8" t="s">
        <v>296</v>
      </c>
      <c r="J2955" s="8" t="s">
        <v>594</v>
      </c>
      <c r="K2955" s="8" t="s">
        <v>238</v>
      </c>
      <c r="L2955" s="8">
        <v>7080101050</v>
      </c>
      <c r="M2955" s="8" t="s">
        <v>1973</v>
      </c>
      <c r="N2955" s="8">
        <v>70.099999999999994</v>
      </c>
      <c r="O2955" s="8" t="s">
        <v>281</v>
      </c>
      <c r="P2955" s="8" t="s">
        <v>4</v>
      </c>
    </row>
    <row r="2956" spans="1:16" x14ac:dyDescent="0.2">
      <c r="A2956" s="7" t="s">
        <v>7249</v>
      </c>
      <c r="B2956" s="8">
        <v>2016</v>
      </c>
      <c r="C2956" s="8" t="s">
        <v>108</v>
      </c>
      <c r="D2956" s="8" t="s">
        <v>109</v>
      </c>
      <c r="E2956" s="8" t="s">
        <v>7250</v>
      </c>
      <c r="F2956" s="8">
        <v>1118</v>
      </c>
      <c r="G2956" s="8" t="s">
        <v>52</v>
      </c>
      <c r="H2956" s="8" t="s">
        <v>111</v>
      </c>
      <c r="I2956" s="8" t="s">
        <v>112</v>
      </c>
      <c r="J2956" s="8" t="s">
        <v>113</v>
      </c>
      <c r="K2956" s="8" t="s">
        <v>478</v>
      </c>
      <c r="L2956" s="8">
        <v>4800000007</v>
      </c>
      <c r="M2956" s="8" t="s">
        <v>479</v>
      </c>
      <c r="N2956" s="8">
        <v>835.4</v>
      </c>
      <c r="O2956" s="8" t="s">
        <v>129</v>
      </c>
      <c r="P2956" s="8" t="s">
        <v>71</v>
      </c>
    </row>
    <row r="2957" spans="1:16" x14ac:dyDescent="0.2">
      <c r="A2957" s="7" t="s">
        <v>7252</v>
      </c>
      <c r="B2957" s="8">
        <v>2018</v>
      </c>
      <c r="C2957" s="8" t="s">
        <v>108</v>
      </c>
      <c r="D2957" s="8" t="s">
        <v>109</v>
      </c>
      <c r="E2957" s="8" t="s">
        <v>7253</v>
      </c>
      <c r="F2957" s="8">
        <v>1118</v>
      </c>
      <c r="G2957" s="8" t="s">
        <v>52</v>
      </c>
      <c r="H2957" s="8" t="s">
        <v>111</v>
      </c>
      <c r="I2957" s="8" t="s">
        <v>112</v>
      </c>
      <c r="J2957" s="8" t="s">
        <v>113</v>
      </c>
      <c r="K2957" s="8" t="s">
        <v>397</v>
      </c>
      <c r="L2957" s="8">
        <v>4800000004</v>
      </c>
      <c r="M2957" s="8" t="s">
        <v>398</v>
      </c>
      <c r="N2957" s="8">
        <v>1862.95</v>
      </c>
      <c r="O2957" s="8" t="s">
        <v>129</v>
      </c>
      <c r="P2957" s="8" t="s">
        <v>71</v>
      </c>
    </row>
    <row r="2958" spans="1:16" x14ac:dyDescent="0.2">
      <c r="A2958" s="7" t="s">
        <v>7254</v>
      </c>
      <c r="B2958" s="8">
        <v>2018</v>
      </c>
      <c r="C2958" s="8" t="s">
        <v>1180</v>
      </c>
      <c r="D2958" s="8" t="s">
        <v>109</v>
      </c>
      <c r="E2958" s="8" t="s">
        <v>7255</v>
      </c>
      <c r="F2958" s="8">
        <v>1118</v>
      </c>
      <c r="G2958" s="8" t="s">
        <v>52</v>
      </c>
      <c r="H2958" s="8" t="s">
        <v>111</v>
      </c>
      <c r="I2958" s="8" t="s">
        <v>112</v>
      </c>
      <c r="J2958" s="8" t="s">
        <v>113</v>
      </c>
      <c r="K2958" s="8" t="s">
        <v>768</v>
      </c>
      <c r="L2958" s="8">
        <v>4800001011</v>
      </c>
      <c r="M2958" s="8" t="s">
        <v>839</v>
      </c>
      <c r="N2958" s="8">
        <v>683.5</v>
      </c>
      <c r="O2958" s="8" t="s">
        <v>129</v>
      </c>
      <c r="P2958" s="8" t="s">
        <v>71</v>
      </c>
    </row>
    <row r="2959" spans="1:16" x14ac:dyDescent="0.2">
      <c r="A2959" s="7" t="s">
        <v>7256</v>
      </c>
      <c r="B2959" s="8">
        <v>2010</v>
      </c>
      <c r="C2959" s="8" t="s">
        <v>4091</v>
      </c>
      <c r="D2959" s="8" t="s">
        <v>706</v>
      </c>
      <c r="E2959" s="8" t="s">
        <v>7257</v>
      </c>
      <c r="F2959" s="8">
        <v>1104</v>
      </c>
      <c r="G2959" s="8" t="s">
        <v>52</v>
      </c>
      <c r="H2959" s="8" t="s">
        <v>164</v>
      </c>
      <c r="I2959" s="8" t="s">
        <v>164</v>
      </c>
      <c r="J2959" s="8" t="s">
        <v>214</v>
      </c>
      <c r="K2959" s="8" t="s">
        <v>352</v>
      </c>
      <c r="L2959" s="8">
        <v>4800000329</v>
      </c>
      <c r="M2959" s="8" t="s">
        <v>708</v>
      </c>
      <c r="N2959" s="8">
        <v>885.95</v>
      </c>
      <c r="O2959" s="8" t="s">
        <v>70</v>
      </c>
      <c r="P2959" s="8" t="s">
        <v>71</v>
      </c>
    </row>
    <row r="2960" spans="1:16" x14ac:dyDescent="0.2">
      <c r="A2960" s="7" t="s">
        <v>7258</v>
      </c>
      <c r="B2960" s="8">
        <v>2012</v>
      </c>
      <c r="C2960" s="8">
        <v>2500</v>
      </c>
      <c r="D2960" s="8" t="s">
        <v>109</v>
      </c>
      <c r="E2960" s="8" t="s">
        <v>7259</v>
      </c>
      <c r="F2960" s="8">
        <v>2211</v>
      </c>
      <c r="G2960" s="8" t="s">
        <v>52</v>
      </c>
      <c r="H2960" s="8" t="s">
        <v>139</v>
      </c>
      <c r="I2960" s="8" t="s">
        <v>140</v>
      </c>
      <c r="J2960" s="8" t="s">
        <v>141</v>
      </c>
      <c r="K2960" s="8" t="s">
        <v>68</v>
      </c>
      <c r="L2960" s="8">
        <v>8450206000</v>
      </c>
      <c r="M2960" s="8" t="s">
        <v>461</v>
      </c>
      <c r="N2960" s="8">
        <v>1343.35</v>
      </c>
      <c r="O2960" s="8" t="s">
        <v>129</v>
      </c>
      <c r="P2960" s="8" t="s">
        <v>71</v>
      </c>
    </row>
    <row r="2961" spans="1:16" x14ac:dyDescent="0.2">
      <c r="A2961" s="7" t="s">
        <v>7260</v>
      </c>
      <c r="B2961" s="8">
        <v>2012</v>
      </c>
      <c r="C2961" s="8">
        <v>2500</v>
      </c>
      <c r="D2961" s="8" t="s">
        <v>109</v>
      </c>
      <c r="E2961" s="8" t="s">
        <v>7261</v>
      </c>
      <c r="F2961" s="8">
        <v>2211</v>
      </c>
      <c r="G2961" s="8" t="s">
        <v>52</v>
      </c>
      <c r="H2961" s="8" t="s">
        <v>139</v>
      </c>
      <c r="I2961" s="8" t="s">
        <v>140</v>
      </c>
      <c r="J2961" s="8" t="s">
        <v>141</v>
      </c>
      <c r="K2961" s="8" t="s">
        <v>68</v>
      </c>
      <c r="L2961" s="8">
        <v>6370003401</v>
      </c>
      <c r="M2961" s="8" t="s">
        <v>178</v>
      </c>
      <c r="N2961" s="8">
        <v>1663.6</v>
      </c>
      <c r="O2961" s="8" t="s">
        <v>129</v>
      </c>
      <c r="P2961" s="8" t="s">
        <v>71</v>
      </c>
    </row>
    <row r="2962" spans="1:16" x14ac:dyDescent="0.2">
      <c r="A2962" s="7" t="s">
        <v>7262</v>
      </c>
      <c r="B2962" s="8">
        <v>2012</v>
      </c>
      <c r="C2962" s="8" t="s">
        <v>7263</v>
      </c>
      <c r="D2962" s="8" t="s">
        <v>278</v>
      </c>
      <c r="E2962" s="8">
        <v>2112772</v>
      </c>
      <c r="F2962" s="8">
        <v>3524</v>
      </c>
      <c r="G2962" s="8" t="s">
        <v>52</v>
      </c>
      <c r="H2962" s="8" t="s">
        <v>150</v>
      </c>
      <c r="I2962" s="8" t="s">
        <v>150</v>
      </c>
      <c r="J2962" s="8" t="s">
        <v>1080</v>
      </c>
      <c r="K2962" s="8" t="s">
        <v>152</v>
      </c>
      <c r="L2962" s="8">
        <v>5760200000</v>
      </c>
      <c r="M2962" s="8" t="s">
        <v>1011</v>
      </c>
      <c r="N2962" s="8">
        <v>0</v>
      </c>
      <c r="O2962" s="8" t="s">
        <v>281</v>
      </c>
      <c r="P2962" s="8" t="s">
        <v>71</v>
      </c>
    </row>
    <row r="2963" spans="1:16" x14ac:dyDescent="0.2">
      <c r="A2963" s="7" t="s">
        <v>7264</v>
      </c>
      <c r="B2963" s="8">
        <v>2013</v>
      </c>
      <c r="C2963" s="8" t="s">
        <v>386</v>
      </c>
      <c r="D2963" s="8" t="s">
        <v>74</v>
      </c>
      <c r="E2963" s="8" t="s">
        <v>7265</v>
      </c>
      <c r="F2963" s="8" t="s">
        <v>1536</v>
      </c>
      <c r="G2963" s="8" t="s">
        <v>52</v>
      </c>
      <c r="H2963" s="8" t="s">
        <v>76</v>
      </c>
      <c r="I2963" s="8" t="s">
        <v>77</v>
      </c>
      <c r="J2963" s="8" t="s">
        <v>1537</v>
      </c>
      <c r="K2963" s="8" t="s">
        <v>90</v>
      </c>
      <c r="L2963" s="8">
        <v>6370004304</v>
      </c>
      <c r="M2963" s="8" t="s">
        <v>498</v>
      </c>
      <c r="N2963" s="8">
        <v>243.45</v>
      </c>
      <c r="O2963" s="8" t="s">
        <v>58</v>
      </c>
      <c r="P2963" s="8" t="s">
        <v>4</v>
      </c>
    </row>
    <row r="2964" spans="1:16" x14ac:dyDescent="0.2">
      <c r="A2964" s="7" t="s">
        <v>7268</v>
      </c>
      <c r="B2964" s="8">
        <v>2003</v>
      </c>
      <c r="C2964" s="8" t="s">
        <v>647</v>
      </c>
      <c r="D2964" s="8" t="s">
        <v>74</v>
      </c>
      <c r="E2964" s="8" t="s">
        <v>7269</v>
      </c>
      <c r="F2964" s="8">
        <v>2306</v>
      </c>
      <c r="G2964" s="8" t="s">
        <v>64</v>
      </c>
      <c r="H2964" s="8" t="s">
        <v>519</v>
      </c>
      <c r="I2964" s="8" t="s">
        <v>520</v>
      </c>
      <c r="J2964" s="8" t="s">
        <v>521</v>
      </c>
      <c r="K2964" s="8" t="s">
        <v>190</v>
      </c>
      <c r="L2964" s="8">
        <v>5760300000</v>
      </c>
      <c r="M2964" s="8" t="s">
        <v>191</v>
      </c>
      <c r="N2964" s="8">
        <v>788.9</v>
      </c>
      <c r="O2964" s="8" t="s">
        <v>58</v>
      </c>
      <c r="P2964" s="8" t="s">
        <v>71</v>
      </c>
    </row>
    <row r="2965" spans="1:16" x14ac:dyDescent="0.2">
      <c r="A2965" s="7" t="s">
        <v>7270</v>
      </c>
      <c r="B2965" s="8">
        <v>2006</v>
      </c>
      <c r="C2965" s="8" t="s">
        <v>526</v>
      </c>
      <c r="D2965" s="8" t="s">
        <v>527</v>
      </c>
      <c r="E2965" s="8" t="s">
        <v>7271</v>
      </c>
      <c r="F2965" s="8">
        <v>3138</v>
      </c>
      <c r="G2965" s="8" t="s">
        <v>52</v>
      </c>
      <c r="H2965" s="8" t="s">
        <v>195</v>
      </c>
      <c r="I2965" s="8" t="s">
        <v>196</v>
      </c>
      <c r="J2965" s="8" t="s">
        <v>376</v>
      </c>
      <c r="K2965" s="8" t="s">
        <v>190</v>
      </c>
      <c r="L2965" s="8">
        <v>5760300000</v>
      </c>
      <c r="M2965" s="8" t="s">
        <v>191</v>
      </c>
      <c r="N2965" s="8">
        <v>3410.4</v>
      </c>
      <c r="O2965" s="8" t="s">
        <v>58</v>
      </c>
      <c r="P2965" s="8" t="s">
        <v>4</v>
      </c>
    </row>
    <row r="2966" spans="1:16" x14ac:dyDescent="0.2">
      <c r="A2966" s="7" t="s">
        <v>7272</v>
      </c>
      <c r="B2966" s="8">
        <v>2007</v>
      </c>
      <c r="C2966" s="8" t="s">
        <v>143</v>
      </c>
      <c r="D2966" s="8" t="s">
        <v>109</v>
      </c>
      <c r="E2966" s="8" t="s">
        <v>7273</v>
      </c>
      <c r="F2966" s="8">
        <v>2001</v>
      </c>
      <c r="G2966" s="8" t="s">
        <v>64</v>
      </c>
      <c r="H2966" s="8" t="s">
        <v>133</v>
      </c>
      <c r="I2966" s="8" t="s">
        <v>134</v>
      </c>
      <c r="J2966" s="8" t="s">
        <v>145</v>
      </c>
      <c r="K2966" s="8" t="s">
        <v>68</v>
      </c>
      <c r="L2966" s="8">
        <v>6370003401</v>
      </c>
      <c r="M2966" s="8" t="s">
        <v>178</v>
      </c>
      <c r="N2966" s="8">
        <v>1150.8499999999999</v>
      </c>
      <c r="O2966" s="8" t="s">
        <v>70</v>
      </c>
      <c r="P2966" s="8" t="s">
        <v>71</v>
      </c>
    </row>
    <row r="2967" spans="1:16" x14ac:dyDescent="0.2">
      <c r="A2967" s="7" t="s">
        <v>7274</v>
      </c>
      <c r="B2967" s="8">
        <v>2008</v>
      </c>
      <c r="C2967" s="8" t="s">
        <v>550</v>
      </c>
      <c r="D2967" s="8" t="s">
        <v>109</v>
      </c>
      <c r="E2967" s="8" t="s">
        <v>7275</v>
      </c>
      <c r="F2967" s="8">
        <v>2001</v>
      </c>
      <c r="G2967" s="8" t="s">
        <v>52</v>
      </c>
      <c r="H2967" s="8" t="s">
        <v>133</v>
      </c>
      <c r="I2967" s="8" t="s">
        <v>134</v>
      </c>
      <c r="J2967" s="8" t="s">
        <v>145</v>
      </c>
      <c r="K2967" s="8" t="s">
        <v>68</v>
      </c>
      <c r="L2967" s="8">
        <v>6370001200</v>
      </c>
      <c r="M2967" s="8" t="s">
        <v>7276</v>
      </c>
      <c r="N2967" s="8">
        <v>70.400000000000006</v>
      </c>
      <c r="O2967" s="8" t="s">
        <v>70</v>
      </c>
      <c r="P2967" s="8" t="s">
        <v>71</v>
      </c>
    </row>
    <row r="2968" spans="1:16" x14ac:dyDescent="0.2">
      <c r="A2968" s="7" t="s">
        <v>7277</v>
      </c>
      <c r="B2968" s="8">
        <v>2008</v>
      </c>
      <c r="C2968" s="8" t="s">
        <v>162</v>
      </c>
      <c r="D2968" s="8" t="s">
        <v>109</v>
      </c>
      <c r="E2968" s="8" t="s">
        <v>7278</v>
      </c>
      <c r="F2968" s="8">
        <v>1103</v>
      </c>
      <c r="G2968" s="8" t="s">
        <v>52</v>
      </c>
      <c r="H2968" s="8" t="s">
        <v>164</v>
      </c>
      <c r="I2968" s="8" t="s">
        <v>164</v>
      </c>
      <c r="J2968" s="8" t="s">
        <v>165</v>
      </c>
      <c r="K2968" s="8" t="s">
        <v>68</v>
      </c>
      <c r="L2968" s="8">
        <v>4800000145</v>
      </c>
      <c r="M2968" s="8" t="s">
        <v>215</v>
      </c>
      <c r="N2968" s="8">
        <v>459.73</v>
      </c>
      <c r="O2968" s="8" t="s">
        <v>70</v>
      </c>
      <c r="P2968" s="8" t="s">
        <v>71</v>
      </c>
    </row>
    <row r="2969" spans="1:16" x14ac:dyDescent="0.2">
      <c r="A2969" s="7" t="s">
        <v>7279</v>
      </c>
      <c r="B2969" s="8">
        <v>2019</v>
      </c>
      <c r="C2969" s="8" t="s">
        <v>108</v>
      </c>
      <c r="D2969" s="8" t="s">
        <v>109</v>
      </c>
      <c r="E2969" s="8" t="s">
        <v>7280</v>
      </c>
      <c r="F2969" s="8">
        <v>1118</v>
      </c>
      <c r="G2969" s="8" t="s">
        <v>52</v>
      </c>
      <c r="H2969" s="8" t="s">
        <v>111</v>
      </c>
      <c r="I2969" s="8" t="s">
        <v>112</v>
      </c>
      <c r="J2969" s="8" t="s">
        <v>113</v>
      </c>
      <c r="K2969" s="8" t="s">
        <v>114</v>
      </c>
      <c r="L2969" s="8">
        <v>4800000006</v>
      </c>
      <c r="M2969" s="8" t="s">
        <v>115</v>
      </c>
      <c r="N2969" s="8">
        <v>1906.85</v>
      </c>
      <c r="O2969" s="8" t="s">
        <v>129</v>
      </c>
      <c r="P2969" s="8" t="s">
        <v>71</v>
      </c>
    </row>
    <row r="2970" spans="1:16" x14ac:dyDescent="0.2">
      <c r="A2970" s="7" t="s">
        <v>7281</v>
      </c>
      <c r="B2970" s="8">
        <v>2019</v>
      </c>
      <c r="C2970" s="8" t="s">
        <v>987</v>
      </c>
      <c r="D2970" s="8" t="s">
        <v>109</v>
      </c>
      <c r="E2970" s="8" t="s">
        <v>7282</v>
      </c>
      <c r="F2970" s="8">
        <v>2206</v>
      </c>
      <c r="G2970" s="8" t="s">
        <v>52</v>
      </c>
      <c r="H2970" s="8" t="s">
        <v>519</v>
      </c>
      <c r="I2970" s="8" t="s">
        <v>520</v>
      </c>
      <c r="J2970" s="8" t="s">
        <v>559</v>
      </c>
      <c r="K2970" s="8" t="s">
        <v>68</v>
      </c>
      <c r="L2970" s="8">
        <v>2222179473</v>
      </c>
      <c r="M2970" s="8" t="s">
        <v>7283</v>
      </c>
      <c r="N2970" s="8">
        <v>260.01</v>
      </c>
      <c r="O2970" s="8" t="s">
        <v>70</v>
      </c>
      <c r="P2970" s="8" t="s">
        <v>71</v>
      </c>
    </row>
    <row r="2971" spans="1:16" x14ac:dyDescent="0.2">
      <c r="A2971" s="7" t="s">
        <v>7284</v>
      </c>
      <c r="B2971" s="8">
        <v>2020</v>
      </c>
      <c r="C2971" s="8" t="s">
        <v>874</v>
      </c>
      <c r="D2971" s="8" t="s">
        <v>109</v>
      </c>
      <c r="E2971" s="8" t="s">
        <v>7285</v>
      </c>
      <c r="F2971" s="8">
        <v>2002</v>
      </c>
      <c r="G2971" s="8" t="s">
        <v>52</v>
      </c>
      <c r="H2971" s="8" t="s">
        <v>531</v>
      </c>
      <c r="I2971" s="8" t="s">
        <v>532</v>
      </c>
      <c r="J2971" s="8" t="s">
        <v>743</v>
      </c>
      <c r="K2971" s="8" t="s">
        <v>68</v>
      </c>
      <c r="L2971" s="8">
        <v>6370005100</v>
      </c>
      <c r="M2971" s="8" t="s">
        <v>985</v>
      </c>
      <c r="N2971" s="8">
        <v>44.9</v>
      </c>
      <c r="O2971" s="8" t="s">
        <v>70</v>
      </c>
      <c r="P2971" s="8" t="s">
        <v>71</v>
      </c>
    </row>
    <row r="2972" spans="1:16" x14ac:dyDescent="0.2">
      <c r="A2972" s="7" t="s">
        <v>7286</v>
      </c>
      <c r="B2972" s="8">
        <v>2014</v>
      </c>
      <c r="C2972" s="8" t="s">
        <v>137</v>
      </c>
      <c r="D2972" s="8" t="s">
        <v>74</v>
      </c>
      <c r="E2972" s="8" t="s">
        <v>7287</v>
      </c>
      <c r="F2972" s="8">
        <v>2211</v>
      </c>
      <c r="G2972" s="8" t="s">
        <v>52</v>
      </c>
      <c r="H2972" s="8" t="s">
        <v>139</v>
      </c>
      <c r="I2972" s="8" t="s">
        <v>140</v>
      </c>
      <c r="J2972" s="8" t="s">
        <v>141</v>
      </c>
      <c r="K2972" s="8" t="s">
        <v>122</v>
      </c>
      <c r="L2972" s="8">
        <v>8424402000</v>
      </c>
      <c r="M2972" s="8" t="s">
        <v>1075</v>
      </c>
      <c r="N2972" s="8">
        <v>1087.8</v>
      </c>
      <c r="O2972" s="8" t="s">
        <v>129</v>
      </c>
      <c r="P2972" s="8" t="s">
        <v>71</v>
      </c>
    </row>
    <row r="2973" spans="1:16" x14ac:dyDescent="0.2">
      <c r="A2973" s="7" t="s">
        <v>7288</v>
      </c>
      <c r="B2973" s="8">
        <v>2015</v>
      </c>
      <c r="C2973" s="8" t="s">
        <v>108</v>
      </c>
      <c r="D2973" s="8" t="s">
        <v>109</v>
      </c>
      <c r="E2973" s="8" t="s">
        <v>7289</v>
      </c>
      <c r="F2973" s="8">
        <v>1118</v>
      </c>
      <c r="G2973" s="8" t="s">
        <v>52</v>
      </c>
      <c r="H2973" s="8" t="s">
        <v>111</v>
      </c>
      <c r="I2973" s="8" t="s">
        <v>112</v>
      </c>
      <c r="J2973" s="8" t="s">
        <v>113</v>
      </c>
      <c r="K2973" s="8" t="s">
        <v>114</v>
      </c>
      <c r="L2973" s="8">
        <v>4800000006</v>
      </c>
      <c r="M2973" s="8" t="s">
        <v>115</v>
      </c>
      <c r="N2973" s="8">
        <v>1449.4</v>
      </c>
      <c r="O2973" s="8" t="s">
        <v>129</v>
      </c>
      <c r="P2973" s="8" t="s">
        <v>71</v>
      </c>
    </row>
    <row r="2974" spans="1:16" x14ac:dyDescent="0.2">
      <c r="A2974" s="7" t="s">
        <v>7290</v>
      </c>
      <c r="B2974" s="8">
        <v>2017</v>
      </c>
      <c r="C2974" s="8" t="s">
        <v>244</v>
      </c>
      <c r="D2974" s="8" t="s">
        <v>109</v>
      </c>
      <c r="E2974" s="8" t="s">
        <v>7291</v>
      </c>
      <c r="F2974" s="8">
        <v>1114</v>
      </c>
      <c r="G2974" s="8" t="s">
        <v>52</v>
      </c>
      <c r="H2974" s="8" t="s">
        <v>111</v>
      </c>
      <c r="I2974" s="8" t="s">
        <v>112</v>
      </c>
      <c r="J2974" s="8" t="s">
        <v>246</v>
      </c>
      <c r="K2974" s="8" t="s">
        <v>114</v>
      </c>
      <c r="L2974" s="8">
        <v>4800000006</v>
      </c>
      <c r="M2974" s="8" t="s">
        <v>115</v>
      </c>
      <c r="N2974" s="8">
        <v>752.5</v>
      </c>
      <c r="O2974" s="8" t="s">
        <v>129</v>
      </c>
      <c r="P2974" s="8" t="s">
        <v>71</v>
      </c>
    </row>
    <row r="2975" spans="1:16" x14ac:dyDescent="0.2">
      <c r="A2975" s="7" t="s">
        <v>7292</v>
      </c>
      <c r="B2975" s="8">
        <v>2017</v>
      </c>
      <c r="C2975" s="8" t="s">
        <v>7293</v>
      </c>
      <c r="D2975" s="8" t="s">
        <v>99</v>
      </c>
      <c r="E2975" s="8" t="s">
        <v>7294</v>
      </c>
      <c r="F2975" s="8">
        <v>3313</v>
      </c>
      <c r="G2975" s="8" t="s">
        <v>52</v>
      </c>
      <c r="H2975" s="8" t="s">
        <v>102</v>
      </c>
      <c r="I2975" s="8" t="s">
        <v>102</v>
      </c>
      <c r="J2975" s="8" t="s">
        <v>586</v>
      </c>
      <c r="K2975" s="8" t="s">
        <v>152</v>
      </c>
      <c r="L2975" s="8">
        <v>8422502000</v>
      </c>
      <c r="M2975" s="8" t="s">
        <v>565</v>
      </c>
      <c r="N2975" s="8">
        <v>44.1</v>
      </c>
      <c r="O2975" s="8" t="s">
        <v>70</v>
      </c>
      <c r="P2975" s="8" t="s">
        <v>71</v>
      </c>
    </row>
    <row r="2976" spans="1:16" x14ac:dyDescent="0.2">
      <c r="A2976" s="7" t="s">
        <v>7295</v>
      </c>
      <c r="B2976" s="8">
        <v>2018</v>
      </c>
      <c r="C2976" s="8">
        <v>1500</v>
      </c>
      <c r="D2976" s="8" t="s">
        <v>109</v>
      </c>
      <c r="E2976" s="8" t="s">
        <v>7296</v>
      </c>
      <c r="F2976" s="8">
        <v>2101</v>
      </c>
      <c r="G2976" s="8" t="s">
        <v>52</v>
      </c>
      <c r="H2976" s="8" t="s">
        <v>133</v>
      </c>
      <c r="I2976" s="8" t="s">
        <v>134</v>
      </c>
      <c r="J2976" s="8" t="s">
        <v>135</v>
      </c>
      <c r="K2976" s="8" t="s">
        <v>90</v>
      </c>
      <c r="L2976" s="8">
        <v>7430600000</v>
      </c>
      <c r="M2976" s="8" t="s">
        <v>96</v>
      </c>
      <c r="N2976" s="8">
        <v>717.5</v>
      </c>
      <c r="O2976" s="8" t="s">
        <v>129</v>
      </c>
      <c r="P2976" s="8" t="s">
        <v>71</v>
      </c>
    </row>
    <row r="2977" spans="1:16" x14ac:dyDescent="0.2">
      <c r="A2977" s="7" t="s">
        <v>7297</v>
      </c>
      <c r="B2977" s="8">
        <v>2018</v>
      </c>
      <c r="C2977" s="8" t="s">
        <v>73</v>
      </c>
      <c r="D2977" s="8" t="s">
        <v>74</v>
      </c>
      <c r="E2977" s="8" t="s">
        <v>7298</v>
      </c>
      <c r="F2977" s="8">
        <v>2411</v>
      </c>
      <c r="G2977" s="8" t="s">
        <v>52</v>
      </c>
      <c r="H2977" s="8" t="s">
        <v>139</v>
      </c>
      <c r="I2977" s="8" t="s">
        <v>140</v>
      </c>
      <c r="J2977" s="8" t="s">
        <v>697</v>
      </c>
      <c r="K2977" s="8" t="s">
        <v>68</v>
      </c>
      <c r="L2977" s="8">
        <v>8423206000</v>
      </c>
      <c r="M2977" s="8" t="s">
        <v>1331</v>
      </c>
      <c r="N2977" s="8">
        <v>1415.1</v>
      </c>
      <c r="O2977" s="8" t="s">
        <v>70</v>
      </c>
      <c r="P2977" s="8" t="s">
        <v>71</v>
      </c>
    </row>
    <row r="2978" spans="1:16" x14ac:dyDescent="0.2">
      <c r="A2978" s="7" t="s">
        <v>7299</v>
      </c>
      <c r="B2978" s="8">
        <v>2008</v>
      </c>
      <c r="C2978" s="8" t="s">
        <v>108</v>
      </c>
      <c r="D2978" s="8" t="s">
        <v>109</v>
      </c>
      <c r="E2978" s="8" t="s">
        <v>7300</v>
      </c>
      <c r="F2978" s="8">
        <v>1118</v>
      </c>
      <c r="G2978" s="8" t="s">
        <v>64</v>
      </c>
      <c r="H2978" s="8" t="s">
        <v>111</v>
      </c>
      <c r="I2978" s="8" t="s">
        <v>112</v>
      </c>
      <c r="J2978" s="8" t="s">
        <v>113</v>
      </c>
      <c r="K2978" s="8" t="s">
        <v>114</v>
      </c>
      <c r="L2978" s="8">
        <v>4800000006</v>
      </c>
      <c r="M2978" s="8" t="s">
        <v>115</v>
      </c>
      <c r="N2978" s="8">
        <v>1046.45</v>
      </c>
      <c r="O2978" s="8" t="s">
        <v>129</v>
      </c>
      <c r="P2978" s="8" t="s">
        <v>71</v>
      </c>
    </row>
    <row r="2979" spans="1:16" x14ac:dyDescent="0.2">
      <c r="A2979" s="7" t="s">
        <v>7301</v>
      </c>
      <c r="B2979" s="8">
        <v>2011</v>
      </c>
      <c r="C2979" s="8" t="s">
        <v>162</v>
      </c>
      <c r="D2979" s="8" t="s">
        <v>109</v>
      </c>
      <c r="E2979" s="8" t="s">
        <v>7302</v>
      </c>
      <c r="F2979" s="8">
        <v>1103</v>
      </c>
      <c r="G2979" s="8" t="s">
        <v>52</v>
      </c>
      <c r="H2979" s="8" t="s">
        <v>164</v>
      </c>
      <c r="I2979" s="8" t="s">
        <v>164</v>
      </c>
      <c r="J2979" s="8" t="s">
        <v>165</v>
      </c>
      <c r="K2979" s="8" t="s">
        <v>68</v>
      </c>
      <c r="L2979" s="8">
        <v>4800000145</v>
      </c>
      <c r="M2979" s="8" t="s">
        <v>215</v>
      </c>
      <c r="N2979" s="8">
        <v>170.8</v>
      </c>
      <c r="O2979" s="8" t="s">
        <v>129</v>
      </c>
      <c r="P2979" s="8" t="s">
        <v>71</v>
      </c>
    </row>
    <row r="2980" spans="1:16" x14ac:dyDescent="0.2">
      <c r="A2980" s="7" t="s">
        <v>7303</v>
      </c>
      <c r="B2980" s="8">
        <v>2011</v>
      </c>
      <c r="C2980" s="8" t="s">
        <v>108</v>
      </c>
      <c r="D2980" s="8" t="s">
        <v>109</v>
      </c>
      <c r="E2980" s="8" t="s">
        <v>7304</v>
      </c>
      <c r="F2980" s="8">
        <v>1118</v>
      </c>
      <c r="G2980" s="8" t="s">
        <v>64</v>
      </c>
      <c r="H2980" s="8" t="s">
        <v>111</v>
      </c>
      <c r="I2980" s="8" t="s">
        <v>112</v>
      </c>
      <c r="J2980" s="8" t="s">
        <v>113</v>
      </c>
      <c r="K2980" s="8" t="s">
        <v>174</v>
      </c>
      <c r="L2980" s="8">
        <v>4800001010</v>
      </c>
      <c r="M2980" s="8" t="s">
        <v>175</v>
      </c>
      <c r="N2980" s="8">
        <v>2355.59</v>
      </c>
      <c r="O2980" s="8" t="s">
        <v>129</v>
      </c>
      <c r="P2980" s="8" t="s">
        <v>71</v>
      </c>
    </row>
    <row r="2981" spans="1:16" x14ac:dyDescent="0.2">
      <c r="A2981" s="7" t="s">
        <v>7306</v>
      </c>
      <c r="B2981" s="8">
        <v>2013</v>
      </c>
      <c r="C2981" s="8" t="s">
        <v>7307</v>
      </c>
      <c r="D2981" s="8" t="s">
        <v>278</v>
      </c>
      <c r="E2981" s="8">
        <v>2116339</v>
      </c>
      <c r="F2981" s="8">
        <v>3527</v>
      </c>
      <c r="G2981" s="8" t="s">
        <v>52</v>
      </c>
      <c r="H2981" s="8" t="s">
        <v>150</v>
      </c>
      <c r="I2981" s="8" t="s">
        <v>150</v>
      </c>
      <c r="J2981" s="8" t="s">
        <v>151</v>
      </c>
      <c r="K2981" s="8" t="s">
        <v>280</v>
      </c>
      <c r="L2981" s="8">
        <v>5760200000</v>
      </c>
      <c r="M2981" s="8" t="s">
        <v>1011</v>
      </c>
      <c r="N2981" s="8">
        <v>3006</v>
      </c>
      <c r="O2981" s="8" t="s">
        <v>58</v>
      </c>
      <c r="P2981" s="8" t="s">
        <v>71</v>
      </c>
    </row>
    <row r="2982" spans="1:16" x14ac:dyDescent="0.2">
      <c r="A2982" s="7" t="s">
        <v>7308</v>
      </c>
      <c r="B2982" s="8">
        <v>2009</v>
      </c>
      <c r="C2982" s="8" t="s">
        <v>5452</v>
      </c>
      <c r="D2982" s="8" t="s">
        <v>109</v>
      </c>
      <c r="E2982" s="8" t="s">
        <v>7309</v>
      </c>
      <c r="F2982" s="8">
        <v>2201</v>
      </c>
      <c r="G2982" s="8" t="s">
        <v>52</v>
      </c>
      <c r="H2982" s="8" t="s">
        <v>133</v>
      </c>
      <c r="I2982" s="8" t="s">
        <v>134</v>
      </c>
      <c r="J2982" s="8" t="s">
        <v>332</v>
      </c>
      <c r="K2982" s="8" t="s">
        <v>68</v>
      </c>
      <c r="L2982" s="8">
        <v>4800000021</v>
      </c>
      <c r="M2982" s="8" t="s">
        <v>611</v>
      </c>
      <c r="N2982" s="8">
        <v>1260.74</v>
      </c>
      <c r="O2982" s="8" t="s">
        <v>70</v>
      </c>
      <c r="P2982" s="8" t="s">
        <v>71</v>
      </c>
    </row>
    <row r="2983" spans="1:16" x14ac:dyDescent="0.2">
      <c r="A2983" s="7" t="s">
        <v>7310</v>
      </c>
      <c r="B2983" s="8">
        <v>2017</v>
      </c>
      <c r="C2983" s="8">
        <v>1500</v>
      </c>
      <c r="D2983" s="8" t="s">
        <v>109</v>
      </c>
      <c r="E2983" s="8" t="s">
        <v>7311</v>
      </c>
      <c r="F2983" s="8">
        <v>2101</v>
      </c>
      <c r="G2983" s="8" t="s">
        <v>52</v>
      </c>
      <c r="H2983" s="8" t="s">
        <v>133</v>
      </c>
      <c r="I2983" s="8" t="s">
        <v>134</v>
      </c>
      <c r="J2983" s="8" t="s">
        <v>135</v>
      </c>
      <c r="K2983" s="8" t="s">
        <v>104</v>
      </c>
      <c r="L2983" s="8">
        <v>8450201000</v>
      </c>
      <c r="M2983" s="8" t="s">
        <v>1088</v>
      </c>
      <c r="N2983" s="8">
        <v>1010.9</v>
      </c>
      <c r="O2983" s="8" t="s">
        <v>129</v>
      </c>
      <c r="P2983" s="8" t="s">
        <v>71</v>
      </c>
    </row>
    <row r="2984" spans="1:16" x14ac:dyDescent="0.2">
      <c r="A2984" s="7" t="s">
        <v>7312</v>
      </c>
      <c r="B2984" s="8">
        <v>2019</v>
      </c>
      <c r="C2984" s="8" t="s">
        <v>491</v>
      </c>
      <c r="D2984" s="8" t="s">
        <v>109</v>
      </c>
      <c r="E2984" s="8" t="s">
        <v>7313</v>
      </c>
      <c r="F2984" s="8">
        <v>1102</v>
      </c>
      <c r="G2984" s="8" t="s">
        <v>52</v>
      </c>
      <c r="H2984" s="8" t="s">
        <v>164</v>
      </c>
      <c r="I2984" s="8" t="s">
        <v>164</v>
      </c>
      <c r="J2984" s="8" t="s">
        <v>493</v>
      </c>
      <c r="K2984" s="8" t="s">
        <v>68</v>
      </c>
      <c r="L2984" s="8">
        <v>4800000145</v>
      </c>
      <c r="M2984" s="8" t="s">
        <v>215</v>
      </c>
      <c r="N2984" s="8">
        <v>358.25</v>
      </c>
      <c r="O2984" s="8" t="s">
        <v>70</v>
      </c>
      <c r="P2984" s="8" t="s">
        <v>71</v>
      </c>
    </row>
    <row r="2985" spans="1:16" x14ac:dyDescent="0.2">
      <c r="A2985" s="7" t="s">
        <v>7314</v>
      </c>
      <c r="B2985" s="8">
        <v>2019</v>
      </c>
      <c r="C2985" s="8">
        <v>520</v>
      </c>
      <c r="D2985" s="8" t="s">
        <v>592</v>
      </c>
      <c r="E2985" s="8" t="s">
        <v>7315</v>
      </c>
      <c r="F2985" s="8">
        <v>3027</v>
      </c>
      <c r="G2985" s="8" t="s">
        <v>52</v>
      </c>
      <c r="H2985" s="8" t="s">
        <v>295</v>
      </c>
      <c r="I2985" s="8" t="s">
        <v>296</v>
      </c>
      <c r="J2985" s="8" t="s">
        <v>659</v>
      </c>
      <c r="K2985" s="8" t="s">
        <v>238</v>
      </c>
      <c r="L2985" s="8" t="s">
        <v>1590</v>
      </c>
      <c r="M2985" s="8" t="s">
        <v>1591</v>
      </c>
      <c r="N2985" s="8">
        <v>79.37</v>
      </c>
      <c r="O2985" s="8" t="s">
        <v>281</v>
      </c>
      <c r="P2985" s="8" t="s">
        <v>4</v>
      </c>
    </row>
    <row r="2986" spans="1:16" x14ac:dyDescent="0.2">
      <c r="A2986" s="7" t="s">
        <v>7316</v>
      </c>
      <c r="B2986" s="8">
        <v>2019</v>
      </c>
      <c r="C2986" s="8" t="s">
        <v>386</v>
      </c>
      <c r="D2986" s="8" t="s">
        <v>74</v>
      </c>
      <c r="E2986" s="8" t="s">
        <v>7317</v>
      </c>
      <c r="F2986" s="8" t="s">
        <v>120</v>
      </c>
      <c r="G2986" s="8" t="s">
        <v>52</v>
      </c>
      <c r="H2986" s="8" t="s">
        <v>76</v>
      </c>
      <c r="I2986" s="8" t="s">
        <v>77</v>
      </c>
      <c r="J2986" s="8" t="s">
        <v>121</v>
      </c>
      <c r="K2986" s="8" t="s">
        <v>68</v>
      </c>
      <c r="L2986" s="8">
        <v>8423207000</v>
      </c>
      <c r="M2986" s="8" t="s">
        <v>1991</v>
      </c>
      <c r="N2986" s="8">
        <v>1198.95</v>
      </c>
      <c r="O2986" s="8" t="s">
        <v>58</v>
      </c>
      <c r="P2986" s="8" t="s">
        <v>4</v>
      </c>
    </row>
    <row r="2987" spans="1:16" x14ac:dyDescent="0.2">
      <c r="A2987" s="7" t="s">
        <v>7318</v>
      </c>
      <c r="B2987" s="8">
        <v>2019</v>
      </c>
      <c r="C2987" s="8" t="s">
        <v>108</v>
      </c>
      <c r="D2987" s="8" t="s">
        <v>109</v>
      </c>
      <c r="E2987" s="8" t="s">
        <v>7319</v>
      </c>
      <c r="F2987" s="8">
        <v>1118</v>
      </c>
      <c r="G2987" s="8" t="s">
        <v>52</v>
      </c>
      <c r="H2987" s="8" t="s">
        <v>111</v>
      </c>
      <c r="I2987" s="8" t="s">
        <v>112</v>
      </c>
      <c r="J2987" s="8" t="s">
        <v>113</v>
      </c>
      <c r="K2987" s="8" t="s">
        <v>478</v>
      </c>
      <c r="L2987" s="8">
        <v>4800000007</v>
      </c>
      <c r="M2987" s="8" t="s">
        <v>479</v>
      </c>
      <c r="N2987" s="8">
        <v>2035.55</v>
      </c>
      <c r="O2987" s="8" t="s">
        <v>129</v>
      </c>
      <c r="P2987" s="8" t="s">
        <v>71</v>
      </c>
    </row>
    <row r="2988" spans="1:16" x14ac:dyDescent="0.2">
      <c r="A2988" s="7" t="s">
        <v>7321</v>
      </c>
      <c r="B2988" s="8">
        <v>2004</v>
      </c>
      <c r="C2988" s="8" t="s">
        <v>643</v>
      </c>
      <c r="D2988" s="8" t="s">
        <v>118</v>
      </c>
      <c r="E2988" s="8" t="s">
        <v>7322</v>
      </c>
      <c r="F2988" s="8">
        <v>3008</v>
      </c>
      <c r="G2988" s="8" t="s">
        <v>302</v>
      </c>
      <c r="H2988" s="8" t="s">
        <v>295</v>
      </c>
      <c r="I2988" s="8" t="s">
        <v>296</v>
      </c>
      <c r="J2988" s="8" t="s">
        <v>916</v>
      </c>
      <c r="K2988" s="8" t="s">
        <v>90</v>
      </c>
      <c r="L2988" s="8">
        <v>7075802010</v>
      </c>
      <c r="M2988" s="8" t="s">
        <v>7323</v>
      </c>
      <c r="N2988" s="8">
        <v>2334.0700000000002</v>
      </c>
      <c r="O2988" s="8" t="s">
        <v>1767</v>
      </c>
      <c r="P2988" s="8" t="s">
        <v>4</v>
      </c>
    </row>
    <row r="2989" spans="1:16" x14ac:dyDescent="0.2">
      <c r="A2989" s="7" t="s">
        <v>7324</v>
      </c>
      <c r="B2989" s="8">
        <v>2004</v>
      </c>
      <c r="C2989" s="8" t="s">
        <v>370</v>
      </c>
      <c r="D2989" s="8" t="s">
        <v>74</v>
      </c>
      <c r="E2989" s="8" t="s">
        <v>7325</v>
      </c>
      <c r="F2989" s="8">
        <v>2101</v>
      </c>
      <c r="G2989" s="8" t="s">
        <v>52</v>
      </c>
      <c r="H2989" s="8" t="s">
        <v>133</v>
      </c>
      <c r="I2989" s="8" t="s">
        <v>134</v>
      </c>
      <c r="J2989" s="8" t="s">
        <v>135</v>
      </c>
      <c r="K2989" s="8" t="s">
        <v>68</v>
      </c>
      <c r="L2989" s="8">
        <v>8441100000</v>
      </c>
      <c r="M2989" s="8" t="s">
        <v>744</v>
      </c>
      <c r="N2989" s="8">
        <v>123</v>
      </c>
      <c r="O2989" s="8" t="s">
        <v>70</v>
      </c>
      <c r="P2989" s="8" t="s">
        <v>71</v>
      </c>
    </row>
    <row r="2990" spans="1:16" x14ac:dyDescent="0.2">
      <c r="A2990" s="7" t="s">
        <v>7326</v>
      </c>
      <c r="B2990" s="8">
        <v>2005</v>
      </c>
      <c r="C2990" s="8" t="s">
        <v>7327</v>
      </c>
      <c r="D2990" s="8" t="s">
        <v>168</v>
      </c>
      <c r="E2990" s="8" t="s">
        <v>7328</v>
      </c>
      <c r="F2990" s="8">
        <v>3346</v>
      </c>
      <c r="G2990" s="8" t="s">
        <v>52</v>
      </c>
      <c r="H2990" s="8" t="s">
        <v>53</v>
      </c>
      <c r="I2990" s="8" t="s">
        <v>54</v>
      </c>
      <c r="J2990" s="8" t="s">
        <v>407</v>
      </c>
      <c r="K2990" s="8" t="s">
        <v>56</v>
      </c>
      <c r="L2990" s="8">
        <v>7450408011</v>
      </c>
      <c r="M2990" s="8" t="s">
        <v>7329</v>
      </c>
      <c r="N2990" s="8">
        <v>0</v>
      </c>
      <c r="O2990" s="8" t="s">
        <v>58</v>
      </c>
      <c r="P2990" s="8" t="s">
        <v>59</v>
      </c>
    </row>
    <row r="2991" spans="1:16" x14ac:dyDescent="0.2">
      <c r="A2991" s="7" t="s">
        <v>7330</v>
      </c>
      <c r="B2991" s="8">
        <v>2006</v>
      </c>
      <c r="C2991" s="8">
        <v>5500</v>
      </c>
      <c r="D2991" s="8" t="s">
        <v>1164</v>
      </c>
      <c r="E2991" s="8" t="s">
        <v>7331</v>
      </c>
      <c r="F2991" s="8">
        <v>2552</v>
      </c>
      <c r="G2991" s="8" t="s">
        <v>52</v>
      </c>
      <c r="H2991" s="8" t="s">
        <v>252</v>
      </c>
      <c r="I2991" s="8" t="s">
        <v>253</v>
      </c>
      <c r="J2991" s="8" t="s">
        <v>254</v>
      </c>
      <c r="K2991" s="8" t="s">
        <v>79</v>
      </c>
      <c r="L2991" s="8">
        <v>7040305000</v>
      </c>
      <c r="M2991" s="8" t="s">
        <v>1496</v>
      </c>
      <c r="N2991" s="8">
        <v>502.1</v>
      </c>
      <c r="O2991" s="8" t="s">
        <v>58</v>
      </c>
      <c r="P2991" s="8" t="s">
        <v>71</v>
      </c>
    </row>
    <row r="2992" spans="1:16" x14ac:dyDescent="0.2">
      <c r="A2992" s="7" t="s">
        <v>7332</v>
      </c>
      <c r="B2992" s="8">
        <v>2020</v>
      </c>
      <c r="C2992" s="8" t="s">
        <v>108</v>
      </c>
      <c r="D2992" s="8" t="s">
        <v>109</v>
      </c>
      <c r="E2992" s="8" t="s">
        <v>7333</v>
      </c>
      <c r="F2992" s="8">
        <v>1118</v>
      </c>
      <c r="G2992" s="8" t="s">
        <v>52</v>
      </c>
      <c r="H2992" s="8" t="s">
        <v>111</v>
      </c>
      <c r="I2992" s="8" t="s">
        <v>112</v>
      </c>
      <c r="J2992" s="8" t="s">
        <v>113</v>
      </c>
      <c r="K2992" s="8" t="s">
        <v>768</v>
      </c>
      <c r="L2992" s="8">
        <v>4800001011</v>
      </c>
      <c r="M2992" s="8" t="s">
        <v>839</v>
      </c>
      <c r="N2992" s="8">
        <v>0</v>
      </c>
      <c r="O2992" s="8" t="s">
        <v>70</v>
      </c>
      <c r="P2992" s="8" t="s">
        <v>71</v>
      </c>
    </row>
    <row r="2993" spans="1:16" x14ac:dyDescent="0.2">
      <c r="A2993" s="7" t="s">
        <v>7334</v>
      </c>
      <c r="B2993" s="8">
        <v>2020</v>
      </c>
      <c r="C2993" s="8" t="s">
        <v>108</v>
      </c>
      <c r="D2993" s="8" t="s">
        <v>109</v>
      </c>
      <c r="E2993" s="8" t="s">
        <v>7335</v>
      </c>
      <c r="F2993" s="8">
        <v>1118</v>
      </c>
      <c r="G2993" s="8" t="s">
        <v>52</v>
      </c>
      <c r="H2993" s="8" t="s">
        <v>111</v>
      </c>
      <c r="I2993" s="8" t="s">
        <v>112</v>
      </c>
      <c r="J2993" s="8" t="s">
        <v>113</v>
      </c>
      <c r="K2993" s="8" t="s">
        <v>478</v>
      </c>
      <c r="L2993" s="8">
        <v>4800000007</v>
      </c>
      <c r="M2993" s="8" t="s">
        <v>479</v>
      </c>
      <c r="N2993" s="8">
        <v>0</v>
      </c>
      <c r="O2993" s="8" t="s">
        <v>129</v>
      </c>
      <c r="P2993" s="8" t="s">
        <v>71</v>
      </c>
    </row>
    <row r="2994" spans="1:16" x14ac:dyDescent="0.2">
      <c r="A2994" s="7" t="s">
        <v>7336</v>
      </c>
      <c r="B2994" s="8">
        <v>2018</v>
      </c>
      <c r="C2994" s="8" t="s">
        <v>7337</v>
      </c>
      <c r="D2994" s="8" t="s">
        <v>1309</v>
      </c>
      <c r="E2994" s="8" t="s">
        <v>7338</v>
      </c>
      <c r="F2994" s="8">
        <v>3526</v>
      </c>
      <c r="G2994" s="8" t="s">
        <v>52</v>
      </c>
      <c r="H2994" s="8" t="s">
        <v>150</v>
      </c>
      <c r="I2994" s="8" t="s">
        <v>150</v>
      </c>
      <c r="J2994" s="8" t="s">
        <v>279</v>
      </c>
      <c r="K2994" s="8" t="s">
        <v>280</v>
      </c>
      <c r="L2994" s="8">
        <v>8424301000</v>
      </c>
      <c r="M2994" s="8" t="s">
        <v>807</v>
      </c>
      <c r="N2994" s="8">
        <v>0</v>
      </c>
      <c r="O2994" s="8" t="s">
        <v>58</v>
      </c>
      <c r="P2994" s="8" t="s">
        <v>71</v>
      </c>
    </row>
    <row r="2995" spans="1:16" x14ac:dyDescent="0.2">
      <c r="A2995" s="7" t="s">
        <v>7339</v>
      </c>
      <c r="B2995" s="8">
        <v>2012</v>
      </c>
      <c r="C2995" s="8" t="s">
        <v>415</v>
      </c>
      <c r="D2995" s="8" t="s">
        <v>109</v>
      </c>
      <c r="E2995" s="8" t="s">
        <v>7340</v>
      </c>
      <c r="F2995" s="8">
        <v>1118</v>
      </c>
      <c r="G2995" s="8" t="s">
        <v>52</v>
      </c>
      <c r="H2995" s="8" t="s">
        <v>111</v>
      </c>
      <c r="I2995" s="8" t="s">
        <v>112</v>
      </c>
      <c r="J2995" s="8" t="s">
        <v>113</v>
      </c>
      <c r="K2995" s="8" t="s">
        <v>104</v>
      </c>
      <c r="L2995" s="8">
        <v>4800000032</v>
      </c>
      <c r="M2995" s="8" t="s">
        <v>224</v>
      </c>
      <c r="N2995" s="8">
        <v>883.35</v>
      </c>
      <c r="O2995" s="8" t="s">
        <v>129</v>
      </c>
      <c r="P2995" s="8" t="s">
        <v>71</v>
      </c>
    </row>
    <row r="2996" spans="1:16" x14ac:dyDescent="0.2">
      <c r="A2996" s="7" t="s">
        <v>7341</v>
      </c>
      <c r="B2996" s="8">
        <v>2014</v>
      </c>
      <c r="C2996" s="8" t="s">
        <v>108</v>
      </c>
      <c r="D2996" s="8" t="s">
        <v>109</v>
      </c>
      <c r="E2996" s="8" t="s">
        <v>7342</v>
      </c>
      <c r="F2996" s="8">
        <v>1118</v>
      </c>
      <c r="G2996" s="8" t="s">
        <v>52</v>
      </c>
      <c r="H2996" s="8" t="s">
        <v>111</v>
      </c>
      <c r="I2996" s="8" t="s">
        <v>112</v>
      </c>
      <c r="J2996" s="8" t="s">
        <v>113</v>
      </c>
      <c r="K2996" s="8" t="s">
        <v>68</v>
      </c>
      <c r="L2996" s="8">
        <v>4800000012</v>
      </c>
      <c r="M2996" s="8" t="s">
        <v>261</v>
      </c>
      <c r="N2996" s="8">
        <v>1410</v>
      </c>
      <c r="O2996" s="8" t="s">
        <v>129</v>
      </c>
      <c r="P2996" s="8" t="s">
        <v>71</v>
      </c>
    </row>
    <row r="2997" spans="1:16" x14ac:dyDescent="0.2">
      <c r="A2997" s="7" t="s">
        <v>7343</v>
      </c>
      <c r="B2997" s="8">
        <v>2016</v>
      </c>
      <c r="C2997" s="8" t="s">
        <v>108</v>
      </c>
      <c r="D2997" s="8" t="s">
        <v>109</v>
      </c>
      <c r="E2997" s="8" t="s">
        <v>7344</v>
      </c>
      <c r="F2997" s="8">
        <v>1118</v>
      </c>
      <c r="G2997" s="8" t="s">
        <v>52</v>
      </c>
      <c r="H2997" s="8" t="s">
        <v>111</v>
      </c>
      <c r="I2997" s="8" t="s">
        <v>112</v>
      </c>
      <c r="J2997" s="8" t="s">
        <v>113</v>
      </c>
      <c r="K2997" s="8" t="s">
        <v>114</v>
      </c>
      <c r="L2997" s="8">
        <v>4800000006</v>
      </c>
      <c r="M2997" s="8" t="s">
        <v>115</v>
      </c>
      <c r="N2997" s="8">
        <v>1692.05</v>
      </c>
      <c r="O2997" s="8" t="s">
        <v>129</v>
      </c>
      <c r="P2997" s="8" t="s">
        <v>71</v>
      </c>
    </row>
    <row r="2998" spans="1:16" x14ac:dyDescent="0.2">
      <c r="A2998" s="7" t="s">
        <v>7345</v>
      </c>
      <c r="B2998" s="8">
        <v>2017</v>
      </c>
      <c r="C2998" s="8" t="s">
        <v>244</v>
      </c>
      <c r="D2998" s="8" t="s">
        <v>109</v>
      </c>
      <c r="E2998" s="8" t="s">
        <v>7346</v>
      </c>
      <c r="F2998" s="8">
        <v>1114</v>
      </c>
      <c r="G2998" s="8" t="s">
        <v>52</v>
      </c>
      <c r="H2998" s="8" t="s">
        <v>111</v>
      </c>
      <c r="I2998" s="8" t="s">
        <v>112</v>
      </c>
      <c r="J2998" s="8" t="s">
        <v>246</v>
      </c>
      <c r="K2998" s="8" t="s">
        <v>174</v>
      </c>
      <c r="L2998" s="8">
        <v>4800001010</v>
      </c>
      <c r="M2998" s="8" t="s">
        <v>175</v>
      </c>
      <c r="N2998" s="8">
        <v>1401.73</v>
      </c>
      <c r="O2998" s="8" t="s">
        <v>129</v>
      </c>
      <c r="P2998" s="8" t="s">
        <v>71</v>
      </c>
    </row>
    <row r="2999" spans="1:16" x14ac:dyDescent="0.2">
      <c r="A2999" s="7" t="s">
        <v>7347</v>
      </c>
      <c r="B2999" s="8">
        <v>2018</v>
      </c>
      <c r="C2999" s="8">
        <v>1500</v>
      </c>
      <c r="D2999" s="8" t="s">
        <v>109</v>
      </c>
      <c r="E2999" s="8" t="s">
        <v>7348</v>
      </c>
      <c r="F2999" s="8">
        <v>2101</v>
      </c>
      <c r="G2999" s="8" t="s">
        <v>52</v>
      </c>
      <c r="H2999" s="8" t="s">
        <v>133</v>
      </c>
      <c r="I2999" s="8" t="s">
        <v>134</v>
      </c>
      <c r="J2999" s="8" t="s">
        <v>135</v>
      </c>
      <c r="K2999" s="8" t="s">
        <v>68</v>
      </c>
      <c r="L2999" s="8">
        <v>7075803000</v>
      </c>
      <c r="M2999" s="8" t="s">
        <v>7349</v>
      </c>
      <c r="N2999" s="8">
        <v>806.05</v>
      </c>
      <c r="O2999" s="8" t="s">
        <v>129</v>
      </c>
      <c r="P2999" s="8" t="s">
        <v>71</v>
      </c>
    </row>
    <row r="3000" spans="1:16" x14ac:dyDescent="0.2">
      <c r="A3000" s="7" t="s">
        <v>7350</v>
      </c>
      <c r="B3000" s="8">
        <v>2020</v>
      </c>
      <c r="C3000" s="8" t="s">
        <v>108</v>
      </c>
      <c r="D3000" s="8" t="s">
        <v>109</v>
      </c>
      <c r="E3000" s="8" t="s">
        <v>7351</v>
      </c>
      <c r="F3000" s="8">
        <v>1118</v>
      </c>
      <c r="G3000" s="8" t="s">
        <v>52</v>
      </c>
      <c r="H3000" s="8" t="s">
        <v>111</v>
      </c>
      <c r="I3000" s="8" t="s">
        <v>112</v>
      </c>
      <c r="J3000" s="8" t="s">
        <v>113</v>
      </c>
      <c r="K3000" s="8" t="s">
        <v>247</v>
      </c>
      <c r="L3000" s="8" t="s">
        <v>366</v>
      </c>
      <c r="M3000" s="8" t="s">
        <v>367</v>
      </c>
      <c r="N3000" s="8">
        <v>91.7</v>
      </c>
      <c r="O3000" s="8" t="s">
        <v>70</v>
      </c>
      <c r="P3000" s="8" t="s">
        <v>71</v>
      </c>
    </row>
    <row r="3001" spans="1:16" x14ac:dyDescent="0.2">
      <c r="A3001" s="7" t="s">
        <v>7352</v>
      </c>
      <c r="B3001" s="8">
        <v>2008</v>
      </c>
      <c r="C3001" s="8" t="s">
        <v>137</v>
      </c>
      <c r="D3001" s="8" t="s">
        <v>74</v>
      </c>
      <c r="E3001" s="8" t="s">
        <v>7353</v>
      </c>
      <c r="F3001" s="8">
        <v>2211</v>
      </c>
      <c r="G3001" s="8" t="s">
        <v>52</v>
      </c>
      <c r="H3001" s="8" t="s">
        <v>139</v>
      </c>
      <c r="I3001" s="8" t="s">
        <v>140</v>
      </c>
      <c r="J3001" s="8" t="s">
        <v>141</v>
      </c>
      <c r="K3001" s="8" t="s">
        <v>68</v>
      </c>
      <c r="L3001" s="8">
        <v>8450206000</v>
      </c>
      <c r="M3001" s="8" t="s">
        <v>461</v>
      </c>
      <c r="N3001" s="8">
        <v>492.24</v>
      </c>
      <c r="O3001" s="8" t="s">
        <v>70</v>
      </c>
      <c r="P3001" s="8" t="s">
        <v>71</v>
      </c>
    </row>
    <row r="3002" spans="1:16" x14ac:dyDescent="0.2">
      <c r="A3002" s="7" t="s">
        <v>7354</v>
      </c>
      <c r="B3002" s="8">
        <v>2008</v>
      </c>
      <c r="C3002" s="8" t="s">
        <v>137</v>
      </c>
      <c r="D3002" s="8" t="s">
        <v>74</v>
      </c>
      <c r="E3002" s="8" t="s">
        <v>7355</v>
      </c>
      <c r="F3002" s="8">
        <v>2211</v>
      </c>
      <c r="G3002" s="8" t="s">
        <v>52</v>
      </c>
      <c r="H3002" s="8" t="s">
        <v>139</v>
      </c>
      <c r="I3002" s="8" t="s">
        <v>140</v>
      </c>
      <c r="J3002" s="8" t="s">
        <v>141</v>
      </c>
      <c r="K3002" s="8" t="s">
        <v>104</v>
      </c>
      <c r="L3002" s="8">
        <v>7450406000</v>
      </c>
      <c r="M3002" s="8" t="s">
        <v>818</v>
      </c>
      <c r="N3002" s="8">
        <v>745.6</v>
      </c>
      <c r="O3002" s="8" t="s">
        <v>70</v>
      </c>
      <c r="P3002" s="8" t="s">
        <v>71</v>
      </c>
    </row>
    <row r="3003" spans="1:16" x14ac:dyDescent="0.2">
      <c r="A3003" s="7" t="s">
        <v>7356</v>
      </c>
      <c r="B3003" s="8">
        <v>2009</v>
      </c>
      <c r="C3003" s="8">
        <v>1500</v>
      </c>
      <c r="D3003" s="8" t="s">
        <v>109</v>
      </c>
      <c r="E3003" s="8" t="s">
        <v>7357</v>
      </c>
      <c r="F3003" s="8">
        <v>2101</v>
      </c>
      <c r="G3003" s="8" t="s">
        <v>52</v>
      </c>
      <c r="H3003" s="8" t="s">
        <v>133</v>
      </c>
      <c r="I3003" s="8" t="s">
        <v>134</v>
      </c>
      <c r="J3003" s="8" t="s">
        <v>135</v>
      </c>
      <c r="K3003" s="8" t="s">
        <v>104</v>
      </c>
      <c r="L3003" s="8">
        <v>7075806000</v>
      </c>
      <c r="M3003" s="8" t="s">
        <v>884</v>
      </c>
      <c r="N3003" s="8">
        <v>721.52</v>
      </c>
      <c r="O3003" s="8" t="s">
        <v>129</v>
      </c>
      <c r="P3003" s="8" t="s">
        <v>71</v>
      </c>
    </row>
    <row r="3004" spans="1:16" x14ac:dyDescent="0.2">
      <c r="A3004" s="7" t="s">
        <v>7358</v>
      </c>
      <c r="B3004" s="8">
        <v>2009</v>
      </c>
      <c r="C3004" s="8" t="s">
        <v>108</v>
      </c>
      <c r="D3004" s="8" t="s">
        <v>109</v>
      </c>
      <c r="E3004" s="8" t="s">
        <v>7359</v>
      </c>
      <c r="F3004" s="8">
        <v>1118</v>
      </c>
      <c r="G3004" s="8" t="s">
        <v>52</v>
      </c>
      <c r="H3004" s="8" t="s">
        <v>111</v>
      </c>
      <c r="I3004" s="8" t="s">
        <v>112</v>
      </c>
      <c r="J3004" s="8" t="s">
        <v>113</v>
      </c>
      <c r="K3004" s="8" t="s">
        <v>247</v>
      </c>
      <c r="L3004" s="8">
        <v>4800000008</v>
      </c>
      <c r="M3004" s="8" t="s">
        <v>248</v>
      </c>
      <c r="N3004" s="8">
        <v>958.85</v>
      </c>
      <c r="O3004" s="8" t="s">
        <v>129</v>
      </c>
      <c r="P3004" s="8" t="s">
        <v>71</v>
      </c>
    </row>
    <row r="3005" spans="1:16" x14ac:dyDescent="0.2">
      <c r="A3005" s="7" t="s">
        <v>7360</v>
      </c>
      <c r="B3005" s="8">
        <v>2009</v>
      </c>
      <c r="C3005" s="8" t="s">
        <v>81</v>
      </c>
      <c r="D3005" s="8" t="s">
        <v>82</v>
      </c>
      <c r="E3005" s="8" t="s">
        <v>7361</v>
      </c>
      <c r="F3005" s="8">
        <v>3632</v>
      </c>
      <c r="G3005" s="8" t="s">
        <v>52</v>
      </c>
      <c r="H3005" s="8" t="s">
        <v>84</v>
      </c>
      <c r="I3005" s="8" t="s">
        <v>84</v>
      </c>
      <c r="J3005" s="8" t="s">
        <v>85</v>
      </c>
      <c r="K3005" s="8" t="s">
        <v>352</v>
      </c>
      <c r="L3005" s="8">
        <v>4800000035</v>
      </c>
      <c r="M3005" s="8" t="s">
        <v>91</v>
      </c>
      <c r="N3005" s="8">
        <v>0</v>
      </c>
      <c r="O3005" s="8" t="s">
        <v>70</v>
      </c>
      <c r="P3005" s="8" t="s">
        <v>71</v>
      </c>
    </row>
    <row r="3006" spans="1:16" x14ac:dyDescent="0.2">
      <c r="A3006" s="7" t="s">
        <v>7362</v>
      </c>
      <c r="B3006" s="8">
        <v>2012</v>
      </c>
      <c r="C3006" s="8" t="s">
        <v>370</v>
      </c>
      <c r="D3006" s="8" t="s">
        <v>74</v>
      </c>
      <c r="E3006" s="8" t="s">
        <v>7363</v>
      </c>
      <c r="F3006" s="8">
        <v>2101</v>
      </c>
      <c r="G3006" s="8" t="s">
        <v>52</v>
      </c>
      <c r="H3006" s="8" t="s">
        <v>133</v>
      </c>
      <c r="I3006" s="8" t="s">
        <v>134</v>
      </c>
      <c r="J3006" s="8" t="s">
        <v>135</v>
      </c>
      <c r="K3006" s="8" t="s">
        <v>122</v>
      </c>
      <c r="L3006" s="8">
        <v>6370004201</v>
      </c>
      <c r="M3006" s="8" t="s">
        <v>475</v>
      </c>
      <c r="N3006" s="8">
        <v>848.15</v>
      </c>
      <c r="O3006" s="8" t="s">
        <v>129</v>
      </c>
      <c r="P3006" s="8" t="s">
        <v>71</v>
      </c>
    </row>
    <row r="3007" spans="1:16" x14ac:dyDescent="0.2">
      <c r="A3007" s="7" t="s">
        <v>7364</v>
      </c>
      <c r="B3007" s="8">
        <v>2002</v>
      </c>
      <c r="C3007" s="8" t="s">
        <v>535</v>
      </c>
      <c r="D3007" s="8" t="s">
        <v>74</v>
      </c>
      <c r="E3007" s="8" t="s">
        <v>7365</v>
      </c>
      <c r="F3007" s="8">
        <v>2301</v>
      </c>
      <c r="G3007" s="8" t="s">
        <v>52</v>
      </c>
      <c r="H3007" s="8" t="s">
        <v>133</v>
      </c>
      <c r="I3007" s="8" t="s">
        <v>134</v>
      </c>
      <c r="J3007" s="8" t="s">
        <v>1093</v>
      </c>
      <c r="K3007" s="8" t="s">
        <v>90</v>
      </c>
      <c r="L3007" s="8">
        <v>4800000035</v>
      </c>
      <c r="M3007" s="8" t="s">
        <v>91</v>
      </c>
      <c r="N3007" s="8">
        <v>1267.3499999999999</v>
      </c>
      <c r="O3007" s="8" t="s">
        <v>70</v>
      </c>
      <c r="P3007" s="8" t="s">
        <v>71</v>
      </c>
    </row>
    <row r="3008" spans="1:16" x14ac:dyDescent="0.2">
      <c r="A3008" s="7" t="s">
        <v>7366</v>
      </c>
      <c r="B3008" s="8">
        <v>2007</v>
      </c>
      <c r="C3008" s="8" t="s">
        <v>226</v>
      </c>
      <c r="D3008" s="8" t="s">
        <v>109</v>
      </c>
      <c r="E3008" s="8" t="s">
        <v>7367</v>
      </c>
      <c r="F3008" s="8">
        <v>2101</v>
      </c>
      <c r="G3008" s="8" t="s">
        <v>52</v>
      </c>
      <c r="H3008" s="8" t="s">
        <v>133</v>
      </c>
      <c r="I3008" s="8" t="s">
        <v>134</v>
      </c>
      <c r="J3008" s="8" t="s">
        <v>135</v>
      </c>
      <c r="K3008" s="8" t="s">
        <v>68</v>
      </c>
      <c r="L3008" s="8">
        <v>8850200000</v>
      </c>
      <c r="M3008" s="8" t="s">
        <v>2945</v>
      </c>
      <c r="N3008" s="8">
        <v>144.85</v>
      </c>
      <c r="O3008" s="8" t="s">
        <v>129</v>
      </c>
      <c r="P3008" s="8" t="s">
        <v>71</v>
      </c>
    </row>
    <row r="3009" spans="1:16" x14ac:dyDescent="0.2">
      <c r="A3009" s="7" t="s">
        <v>7368</v>
      </c>
      <c r="B3009" s="8">
        <v>2006</v>
      </c>
      <c r="C3009" s="8" t="s">
        <v>81</v>
      </c>
      <c r="D3009" s="8" t="s">
        <v>82</v>
      </c>
      <c r="E3009" s="8" t="s">
        <v>7369</v>
      </c>
      <c r="F3009" s="8">
        <v>3632</v>
      </c>
      <c r="G3009" s="8" t="s">
        <v>52</v>
      </c>
      <c r="H3009" s="8" t="s">
        <v>84</v>
      </c>
      <c r="I3009" s="8" t="s">
        <v>84</v>
      </c>
      <c r="J3009" s="8" t="s">
        <v>85</v>
      </c>
      <c r="K3009" s="8" t="s">
        <v>352</v>
      </c>
      <c r="L3009" s="8">
        <v>4800000035</v>
      </c>
      <c r="M3009" s="8" t="s">
        <v>91</v>
      </c>
      <c r="N3009" s="8">
        <v>0</v>
      </c>
      <c r="O3009" s="8" t="s">
        <v>70</v>
      </c>
      <c r="P3009" s="8" t="s">
        <v>71</v>
      </c>
    </row>
    <row r="3010" spans="1:16" x14ac:dyDescent="0.2">
      <c r="A3010" s="7" t="s">
        <v>7370</v>
      </c>
      <c r="B3010" s="8">
        <v>2010</v>
      </c>
      <c r="C3010" s="8" t="s">
        <v>162</v>
      </c>
      <c r="D3010" s="8" t="s">
        <v>109</v>
      </c>
      <c r="E3010" s="8" t="s">
        <v>7371</v>
      </c>
      <c r="F3010" s="8">
        <v>1103</v>
      </c>
      <c r="G3010" s="8" t="s">
        <v>52</v>
      </c>
      <c r="H3010" s="8" t="s">
        <v>164</v>
      </c>
      <c r="I3010" s="8" t="s">
        <v>164</v>
      </c>
      <c r="J3010" s="8" t="s">
        <v>165</v>
      </c>
      <c r="K3010" s="8" t="s">
        <v>127</v>
      </c>
      <c r="L3010" s="8">
        <v>4800000300</v>
      </c>
      <c r="M3010" s="8" t="s">
        <v>186</v>
      </c>
      <c r="N3010" s="8">
        <v>476.95</v>
      </c>
      <c r="O3010" s="8" t="s">
        <v>129</v>
      </c>
      <c r="P3010" s="8" t="s">
        <v>71</v>
      </c>
    </row>
    <row r="3011" spans="1:16" x14ac:dyDescent="0.2">
      <c r="A3011" s="7" t="s">
        <v>7372</v>
      </c>
      <c r="B3011" s="8">
        <v>2017</v>
      </c>
      <c r="C3011" s="8">
        <v>1500</v>
      </c>
      <c r="D3011" s="8" t="s">
        <v>109</v>
      </c>
      <c r="E3011" s="8" t="s">
        <v>7373</v>
      </c>
      <c r="F3011" s="8">
        <v>2101</v>
      </c>
      <c r="G3011" s="8" t="s">
        <v>52</v>
      </c>
      <c r="H3011" s="8" t="s">
        <v>133</v>
      </c>
      <c r="I3011" s="8" t="s">
        <v>134</v>
      </c>
      <c r="J3011" s="8" t="s">
        <v>135</v>
      </c>
      <c r="K3011" s="8" t="s">
        <v>68</v>
      </c>
      <c r="L3011" s="8">
        <v>8424201000</v>
      </c>
      <c r="M3011" s="8" t="s">
        <v>5358</v>
      </c>
      <c r="N3011" s="8">
        <v>445.31</v>
      </c>
      <c r="O3011" s="8" t="s">
        <v>129</v>
      </c>
      <c r="P3011" s="8" t="s">
        <v>71</v>
      </c>
    </row>
    <row r="3012" spans="1:16" x14ac:dyDescent="0.2">
      <c r="A3012" s="7" t="s">
        <v>7374</v>
      </c>
      <c r="B3012" s="8">
        <v>2020</v>
      </c>
      <c r="C3012" s="8" t="s">
        <v>1760</v>
      </c>
      <c r="D3012" s="8" t="s">
        <v>321</v>
      </c>
      <c r="E3012" s="8" t="s">
        <v>7375</v>
      </c>
      <c r="F3012" s="8" t="s">
        <v>1761</v>
      </c>
      <c r="G3012" s="8" t="s">
        <v>52</v>
      </c>
      <c r="H3012" s="8" t="s">
        <v>892</v>
      </c>
      <c r="I3012" s="8" t="s">
        <v>893</v>
      </c>
      <c r="J3012" s="8" t="s">
        <v>1762</v>
      </c>
      <c r="K3012" s="8" t="s">
        <v>122</v>
      </c>
      <c r="L3012" s="8">
        <v>6370004303</v>
      </c>
      <c r="M3012" s="8" t="s">
        <v>895</v>
      </c>
      <c r="N3012" s="8">
        <v>0</v>
      </c>
      <c r="O3012" s="8" t="s">
        <v>70</v>
      </c>
      <c r="P3012" s="8" t="s">
        <v>71</v>
      </c>
    </row>
    <row r="3013" spans="1:16" x14ac:dyDescent="0.2">
      <c r="A3013" s="7" t="s">
        <v>7376</v>
      </c>
      <c r="B3013" s="8">
        <v>2021</v>
      </c>
      <c r="C3013" s="8">
        <v>520</v>
      </c>
      <c r="D3013" s="8" t="s">
        <v>592</v>
      </c>
      <c r="E3013" s="8" t="s">
        <v>7377</v>
      </c>
      <c r="F3013" s="8">
        <v>3025</v>
      </c>
      <c r="G3013" s="8" t="s">
        <v>52</v>
      </c>
      <c r="H3013" s="8" t="s">
        <v>828</v>
      </c>
      <c r="I3013" s="8" t="s">
        <v>828</v>
      </c>
      <c r="J3013" s="8" t="s">
        <v>1589</v>
      </c>
      <c r="K3013" s="8" t="s">
        <v>104</v>
      </c>
      <c r="L3013" s="8" t="s">
        <v>1146</v>
      </c>
      <c r="M3013" s="8" t="s">
        <v>1147</v>
      </c>
      <c r="N3013" s="8">
        <v>0</v>
      </c>
      <c r="O3013" s="8" t="s">
        <v>281</v>
      </c>
      <c r="P3013" s="8" t="s">
        <v>59</v>
      </c>
    </row>
    <row r="3014" spans="1:16" x14ac:dyDescent="0.2">
      <c r="A3014" s="7" t="s">
        <v>7378</v>
      </c>
      <c r="B3014" s="8">
        <v>2018</v>
      </c>
      <c r="C3014" s="8">
        <v>1500</v>
      </c>
      <c r="D3014" s="8" t="s">
        <v>109</v>
      </c>
      <c r="E3014" s="8" t="s">
        <v>7379</v>
      </c>
      <c r="F3014" s="8">
        <v>2101</v>
      </c>
      <c r="G3014" s="8" t="s">
        <v>52</v>
      </c>
      <c r="H3014" s="8" t="s">
        <v>133</v>
      </c>
      <c r="I3014" s="8" t="s">
        <v>134</v>
      </c>
      <c r="J3014" s="8" t="s">
        <v>135</v>
      </c>
      <c r="K3014" s="8" t="s">
        <v>90</v>
      </c>
      <c r="L3014" s="8">
        <v>8422202000</v>
      </c>
      <c r="M3014" s="8" t="s">
        <v>329</v>
      </c>
      <c r="N3014" s="8">
        <v>360.95</v>
      </c>
      <c r="O3014" s="8" t="s">
        <v>129</v>
      </c>
      <c r="P3014" s="8" t="s">
        <v>71</v>
      </c>
    </row>
    <row r="3015" spans="1:16" x14ac:dyDescent="0.2">
      <c r="A3015" s="7" t="s">
        <v>7380</v>
      </c>
      <c r="B3015" s="8">
        <v>2018</v>
      </c>
      <c r="C3015" s="8" t="s">
        <v>491</v>
      </c>
      <c r="D3015" s="8" t="s">
        <v>109</v>
      </c>
      <c r="E3015" s="8" t="s">
        <v>7381</v>
      </c>
      <c r="F3015" s="8">
        <v>1102</v>
      </c>
      <c r="G3015" s="8" t="s">
        <v>52</v>
      </c>
      <c r="H3015" s="8" t="s">
        <v>164</v>
      </c>
      <c r="I3015" s="8" t="s">
        <v>164</v>
      </c>
      <c r="J3015" s="8" t="s">
        <v>493</v>
      </c>
      <c r="K3015" s="8" t="s">
        <v>68</v>
      </c>
      <c r="L3015" s="8">
        <v>4800000002</v>
      </c>
      <c r="M3015" s="8" t="s">
        <v>418</v>
      </c>
      <c r="N3015" s="8">
        <v>445.36</v>
      </c>
      <c r="O3015" s="8" t="s">
        <v>70</v>
      </c>
      <c r="P3015" s="8" t="s">
        <v>71</v>
      </c>
    </row>
    <row r="3016" spans="1:16" x14ac:dyDescent="0.2">
      <c r="A3016" s="7" t="s">
        <v>7382</v>
      </c>
      <c r="B3016" s="8">
        <v>2018</v>
      </c>
      <c r="C3016" s="8" t="s">
        <v>7383</v>
      </c>
      <c r="D3016" s="8" t="s">
        <v>7384</v>
      </c>
      <c r="E3016" s="8" t="s">
        <v>7385</v>
      </c>
      <c r="F3016" s="8">
        <v>3103</v>
      </c>
      <c r="G3016" s="8" t="s">
        <v>52</v>
      </c>
      <c r="H3016" s="8" t="s">
        <v>195</v>
      </c>
      <c r="I3016" s="8" t="s">
        <v>196</v>
      </c>
      <c r="J3016" s="8" t="s">
        <v>438</v>
      </c>
      <c r="K3016" s="8" t="s">
        <v>190</v>
      </c>
      <c r="L3016" s="8">
        <v>5760300000</v>
      </c>
      <c r="M3016" s="8" t="s">
        <v>191</v>
      </c>
      <c r="N3016" s="8">
        <v>140.68</v>
      </c>
      <c r="O3016" s="8" t="s">
        <v>58</v>
      </c>
      <c r="P3016" s="8" t="s">
        <v>71</v>
      </c>
    </row>
    <row r="3017" spans="1:16" x14ac:dyDescent="0.2">
      <c r="A3017" s="7" t="s">
        <v>7386</v>
      </c>
      <c r="B3017" s="8">
        <v>2019</v>
      </c>
      <c r="C3017" s="8" t="s">
        <v>250</v>
      </c>
      <c r="D3017" s="8" t="s">
        <v>74</v>
      </c>
      <c r="E3017" s="8" t="s">
        <v>7387</v>
      </c>
      <c r="F3017" s="8">
        <v>2552</v>
      </c>
      <c r="G3017" s="8" t="s">
        <v>52</v>
      </c>
      <c r="H3017" s="8" t="s">
        <v>252</v>
      </c>
      <c r="I3017" s="8" t="s">
        <v>253</v>
      </c>
      <c r="J3017" s="8" t="s">
        <v>254</v>
      </c>
      <c r="K3017" s="8" t="s">
        <v>79</v>
      </c>
      <c r="L3017" s="8">
        <v>8830150000</v>
      </c>
      <c r="M3017" s="8" t="s">
        <v>2972</v>
      </c>
      <c r="N3017" s="8">
        <v>461.49</v>
      </c>
      <c r="O3017" s="8" t="s">
        <v>58</v>
      </c>
      <c r="P3017" s="8" t="s">
        <v>71</v>
      </c>
    </row>
    <row r="3018" spans="1:16" x14ac:dyDescent="0.2">
      <c r="A3018" s="7" t="s">
        <v>7388</v>
      </c>
      <c r="B3018" s="8">
        <v>2019</v>
      </c>
      <c r="C3018" s="8" t="s">
        <v>108</v>
      </c>
      <c r="D3018" s="8" t="s">
        <v>109</v>
      </c>
      <c r="E3018" s="8" t="s">
        <v>7389</v>
      </c>
      <c r="F3018" s="8">
        <v>1118</v>
      </c>
      <c r="G3018" s="8" t="s">
        <v>52</v>
      </c>
      <c r="H3018" s="8" t="s">
        <v>111</v>
      </c>
      <c r="I3018" s="8" t="s">
        <v>112</v>
      </c>
      <c r="J3018" s="8" t="s">
        <v>113</v>
      </c>
      <c r="K3018" s="8" t="s">
        <v>478</v>
      </c>
      <c r="L3018" s="8">
        <v>4800000007</v>
      </c>
      <c r="M3018" s="8" t="s">
        <v>479</v>
      </c>
      <c r="N3018" s="8">
        <v>2193.75</v>
      </c>
      <c r="O3018" s="8" t="s">
        <v>129</v>
      </c>
      <c r="P3018" s="8" t="s">
        <v>71</v>
      </c>
    </row>
    <row r="3019" spans="1:16" x14ac:dyDescent="0.2">
      <c r="A3019" s="7" t="s">
        <v>7390</v>
      </c>
      <c r="B3019" s="8">
        <v>2020</v>
      </c>
      <c r="C3019" s="8">
        <v>1500</v>
      </c>
      <c r="D3019" s="8" t="s">
        <v>109</v>
      </c>
      <c r="E3019" s="8" t="s">
        <v>7391</v>
      </c>
      <c r="F3019" s="8">
        <v>2101</v>
      </c>
      <c r="G3019" s="8" t="s">
        <v>52</v>
      </c>
      <c r="H3019" s="8" t="s">
        <v>133</v>
      </c>
      <c r="I3019" s="8" t="s">
        <v>134</v>
      </c>
      <c r="J3019" s="8" t="s">
        <v>135</v>
      </c>
      <c r="K3019" s="8" t="s">
        <v>68</v>
      </c>
      <c r="L3019" s="8">
        <v>6370004190</v>
      </c>
      <c r="M3019" s="8" t="s">
        <v>2882</v>
      </c>
      <c r="N3019" s="8">
        <v>966.94</v>
      </c>
      <c r="O3019" s="8" t="s">
        <v>70</v>
      </c>
      <c r="P3019" s="8" t="s">
        <v>71</v>
      </c>
    </row>
    <row r="3020" spans="1:16" x14ac:dyDescent="0.2">
      <c r="A3020" s="7" t="s">
        <v>7392</v>
      </c>
      <c r="B3020" s="8">
        <v>2004</v>
      </c>
      <c r="C3020" s="8" t="s">
        <v>526</v>
      </c>
      <c r="D3020" s="8" t="s">
        <v>527</v>
      </c>
      <c r="E3020" s="8" t="s">
        <v>7393</v>
      </c>
      <c r="F3020" s="8">
        <v>3138</v>
      </c>
      <c r="G3020" s="8" t="s">
        <v>52</v>
      </c>
      <c r="H3020" s="8" t="s">
        <v>195</v>
      </c>
      <c r="I3020" s="8" t="s">
        <v>196</v>
      </c>
      <c r="J3020" s="8" t="s">
        <v>376</v>
      </c>
      <c r="K3020" s="8" t="s">
        <v>190</v>
      </c>
      <c r="L3020" s="8">
        <v>5760300000</v>
      </c>
      <c r="M3020" s="8" t="s">
        <v>191</v>
      </c>
      <c r="N3020" s="8">
        <v>1473.7</v>
      </c>
      <c r="O3020" s="8" t="s">
        <v>58</v>
      </c>
      <c r="P3020" s="8" t="s">
        <v>4</v>
      </c>
    </row>
    <row r="3021" spans="1:16" x14ac:dyDescent="0.2">
      <c r="A3021" s="7" t="s">
        <v>7394</v>
      </c>
      <c r="B3021" s="8">
        <v>2005</v>
      </c>
      <c r="C3021" s="8" t="s">
        <v>300</v>
      </c>
      <c r="D3021" s="8" t="s">
        <v>109</v>
      </c>
      <c r="E3021" s="8" t="s">
        <v>7395</v>
      </c>
      <c r="F3021" s="8">
        <v>1119</v>
      </c>
      <c r="G3021" s="8" t="s">
        <v>52</v>
      </c>
      <c r="H3021" s="8" t="s">
        <v>133</v>
      </c>
      <c r="I3021" s="8" t="s">
        <v>134</v>
      </c>
      <c r="J3021" s="8" t="s">
        <v>417</v>
      </c>
      <c r="K3021" s="8" t="s">
        <v>127</v>
      </c>
      <c r="L3021" s="8">
        <v>4800000009</v>
      </c>
      <c r="M3021" s="8" t="s">
        <v>128</v>
      </c>
      <c r="N3021" s="8">
        <v>368.55</v>
      </c>
      <c r="O3021" s="8" t="s">
        <v>70</v>
      </c>
      <c r="P3021" s="8" t="s">
        <v>71</v>
      </c>
    </row>
    <row r="3022" spans="1:16" x14ac:dyDescent="0.2">
      <c r="A3022" s="7" t="s">
        <v>7396</v>
      </c>
      <c r="B3022" s="8">
        <v>2012</v>
      </c>
      <c r="C3022" s="8" t="s">
        <v>108</v>
      </c>
      <c r="D3022" s="8" t="s">
        <v>109</v>
      </c>
      <c r="E3022" s="8" t="s">
        <v>7397</v>
      </c>
      <c r="F3022" s="8">
        <v>1118</v>
      </c>
      <c r="G3022" s="8" t="s">
        <v>52</v>
      </c>
      <c r="H3022" s="8" t="s">
        <v>111</v>
      </c>
      <c r="I3022" s="8" t="s">
        <v>112</v>
      </c>
      <c r="J3022" s="8" t="s">
        <v>113</v>
      </c>
      <c r="K3022" s="8" t="s">
        <v>397</v>
      </c>
      <c r="L3022" s="8">
        <v>4800000004</v>
      </c>
      <c r="M3022" s="8" t="s">
        <v>398</v>
      </c>
      <c r="N3022" s="8">
        <v>1342.82</v>
      </c>
      <c r="O3022" s="8" t="s">
        <v>129</v>
      </c>
      <c r="P3022" s="8" t="s">
        <v>71</v>
      </c>
    </row>
    <row r="3023" spans="1:16" x14ac:dyDescent="0.2">
      <c r="A3023" s="7" t="s">
        <v>7398</v>
      </c>
      <c r="B3023" s="8">
        <v>2014</v>
      </c>
      <c r="C3023" s="8" t="s">
        <v>108</v>
      </c>
      <c r="D3023" s="8" t="s">
        <v>109</v>
      </c>
      <c r="E3023" s="8" t="s">
        <v>7399</v>
      </c>
      <c r="F3023" s="8">
        <v>1118</v>
      </c>
      <c r="G3023" s="8" t="s">
        <v>52</v>
      </c>
      <c r="H3023" s="8" t="s">
        <v>111</v>
      </c>
      <c r="I3023" s="8" t="s">
        <v>112</v>
      </c>
      <c r="J3023" s="8" t="s">
        <v>113</v>
      </c>
      <c r="K3023" s="8" t="s">
        <v>174</v>
      </c>
      <c r="L3023" s="8">
        <v>4800001010</v>
      </c>
      <c r="M3023" s="8" t="s">
        <v>175</v>
      </c>
      <c r="N3023" s="8">
        <v>633.27</v>
      </c>
      <c r="O3023" s="8" t="s">
        <v>129</v>
      </c>
      <c r="P3023" s="8" t="s">
        <v>71</v>
      </c>
    </row>
    <row r="3024" spans="1:16" x14ac:dyDescent="0.2">
      <c r="A3024" s="7" t="s">
        <v>7400</v>
      </c>
      <c r="B3024" s="8">
        <v>2020</v>
      </c>
      <c r="C3024" s="8">
        <v>3500</v>
      </c>
      <c r="D3024" s="8" t="s">
        <v>109</v>
      </c>
      <c r="E3024" s="8" t="s">
        <v>7401</v>
      </c>
      <c r="F3024" s="8">
        <v>2311</v>
      </c>
      <c r="G3024" s="8" t="s">
        <v>52</v>
      </c>
      <c r="H3024" s="8" t="s">
        <v>139</v>
      </c>
      <c r="I3024" s="8" t="s">
        <v>140</v>
      </c>
      <c r="J3024" s="8" t="s">
        <v>328</v>
      </c>
      <c r="K3024" s="8" t="s">
        <v>104</v>
      </c>
      <c r="L3024" s="8">
        <v>6370004302</v>
      </c>
      <c r="M3024" s="8" t="s">
        <v>579</v>
      </c>
      <c r="N3024" s="8">
        <v>804.55</v>
      </c>
      <c r="O3024" s="8" t="s">
        <v>70</v>
      </c>
      <c r="P3024" s="8" t="s">
        <v>71</v>
      </c>
    </row>
    <row r="3025" spans="1:16" x14ac:dyDescent="0.2">
      <c r="A3025" s="7" t="s">
        <v>7402</v>
      </c>
      <c r="B3025" s="8">
        <v>2020</v>
      </c>
      <c r="C3025" s="8">
        <v>1500</v>
      </c>
      <c r="D3025" s="8" t="s">
        <v>109</v>
      </c>
      <c r="E3025" s="8" t="s">
        <v>7403</v>
      </c>
      <c r="F3025" s="8">
        <v>2101</v>
      </c>
      <c r="G3025" s="8" t="s">
        <v>52</v>
      </c>
      <c r="H3025" s="8" t="s">
        <v>133</v>
      </c>
      <c r="I3025" s="8" t="s">
        <v>134</v>
      </c>
      <c r="J3025" s="8" t="s">
        <v>135</v>
      </c>
      <c r="K3025" s="8" t="s">
        <v>68</v>
      </c>
      <c r="L3025" s="8">
        <v>6370004240</v>
      </c>
      <c r="M3025" s="8" t="s">
        <v>1057</v>
      </c>
      <c r="N3025" s="8">
        <v>208.85</v>
      </c>
      <c r="O3025" s="8" t="s">
        <v>70</v>
      </c>
      <c r="P3025" s="8" t="s">
        <v>71</v>
      </c>
    </row>
    <row r="3026" spans="1:16" x14ac:dyDescent="0.2">
      <c r="A3026" s="7" t="s">
        <v>7405</v>
      </c>
      <c r="B3026" s="8">
        <v>2020</v>
      </c>
      <c r="C3026" s="8">
        <v>2500</v>
      </c>
      <c r="D3026" s="8" t="s">
        <v>109</v>
      </c>
      <c r="E3026" s="8" t="s">
        <v>7406</v>
      </c>
      <c r="F3026" s="8">
        <v>2211</v>
      </c>
      <c r="G3026" s="8" t="s">
        <v>52</v>
      </c>
      <c r="H3026" s="8" t="s">
        <v>139</v>
      </c>
      <c r="I3026" s="8" t="s">
        <v>140</v>
      </c>
      <c r="J3026" s="8" t="s">
        <v>141</v>
      </c>
      <c r="K3026" s="8" t="s">
        <v>90</v>
      </c>
      <c r="L3026" s="8">
        <v>7450306000</v>
      </c>
      <c r="M3026" s="8" t="s">
        <v>472</v>
      </c>
      <c r="N3026" s="8">
        <v>136.5</v>
      </c>
      <c r="O3026" s="8" t="s">
        <v>70</v>
      </c>
      <c r="P3026" s="8" t="s">
        <v>71</v>
      </c>
    </row>
    <row r="3027" spans="1:16" x14ac:dyDescent="0.2">
      <c r="A3027" s="7" t="s">
        <v>7407</v>
      </c>
      <c r="B3027" s="8">
        <v>2015</v>
      </c>
      <c r="C3027" s="8" t="s">
        <v>108</v>
      </c>
      <c r="D3027" s="8" t="s">
        <v>109</v>
      </c>
      <c r="E3027" s="8" t="s">
        <v>7408</v>
      </c>
      <c r="F3027" s="8">
        <v>1118</v>
      </c>
      <c r="G3027" s="8" t="s">
        <v>52</v>
      </c>
      <c r="H3027" s="8" t="s">
        <v>111</v>
      </c>
      <c r="I3027" s="8" t="s">
        <v>112</v>
      </c>
      <c r="J3027" s="8" t="s">
        <v>113</v>
      </c>
      <c r="K3027" s="8" t="s">
        <v>114</v>
      </c>
      <c r="L3027" s="8">
        <v>4800000006</v>
      </c>
      <c r="M3027" s="8" t="s">
        <v>115</v>
      </c>
      <c r="N3027" s="8">
        <v>1434.4</v>
      </c>
      <c r="O3027" s="8" t="s">
        <v>129</v>
      </c>
      <c r="P3027" s="8" t="s">
        <v>71</v>
      </c>
    </row>
    <row r="3028" spans="1:16" x14ac:dyDescent="0.2">
      <c r="A3028" s="7" t="s">
        <v>7410</v>
      </c>
      <c r="B3028" s="8">
        <v>2016</v>
      </c>
      <c r="C3028" s="8" t="s">
        <v>370</v>
      </c>
      <c r="D3028" s="8" t="s">
        <v>74</v>
      </c>
      <c r="E3028" s="8" t="s">
        <v>7411</v>
      </c>
      <c r="F3028" s="8">
        <v>2101</v>
      </c>
      <c r="G3028" s="8" t="s">
        <v>64</v>
      </c>
      <c r="H3028" s="8" t="s">
        <v>133</v>
      </c>
      <c r="I3028" s="8" t="s">
        <v>134</v>
      </c>
      <c r="J3028" s="8" t="s">
        <v>135</v>
      </c>
      <c r="K3028" s="8" t="s">
        <v>68</v>
      </c>
      <c r="L3028" s="8">
        <v>8450206000</v>
      </c>
      <c r="M3028" s="8" t="s">
        <v>461</v>
      </c>
      <c r="N3028" s="8">
        <v>221.87</v>
      </c>
      <c r="O3028" s="8" t="s">
        <v>129</v>
      </c>
      <c r="P3028" s="8" t="s">
        <v>71</v>
      </c>
    </row>
    <row r="3029" spans="1:16" x14ac:dyDescent="0.2">
      <c r="A3029" s="7" t="s">
        <v>7415</v>
      </c>
      <c r="B3029" s="8">
        <v>2018</v>
      </c>
      <c r="C3029" s="8">
        <v>1500</v>
      </c>
      <c r="D3029" s="8" t="s">
        <v>109</v>
      </c>
      <c r="E3029" s="8" t="s">
        <v>7416</v>
      </c>
      <c r="F3029" s="8">
        <v>2101</v>
      </c>
      <c r="G3029" s="8" t="s">
        <v>52</v>
      </c>
      <c r="H3029" s="8" t="s">
        <v>133</v>
      </c>
      <c r="I3029" s="8" t="s">
        <v>134</v>
      </c>
      <c r="J3029" s="8" t="s">
        <v>135</v>
      </c>
      <c r="K3029" s="8" t="s">
        <v>68</v>
      </c>
      <c r="L3029" s="8">
        <v>8830230000</v>
      </c>
      <c r="M3029" s="8" t="s">
        <v>876</v>
      </c>
      <c r="N3029" s="8">
        <v>277.31</v>
      </c>
      <c r="O3029" s="8" t="s">
        <v>129</v>
      </c>
      <c r="P3029" s="8" t="s">
        <v>71</v>
      </c>
    </row>
    <row r="3030" spans="1:16" x14ac:dyDescent="0.2">
      <c r="A3030" s="7" t="s">
        <v>7417</v>
      </c>
      <c r="B3030" s="8">
        <v>2019</v>
      </c>
      <c r="C3030" s="8">
        <v>1500</v>
      </c>
      <c r="D3030" s="8" t="s">
        <v>109</v>
      </c>
      <c r="E3030" s="8" t="s">
        <v>7418</v>
      </c>
      <c r="F3030" s="8">
        <v>2101</v>
      </c>
      <c r="G3030" s="8" t="s">
        <v>52</v>
      </c>
      <c r="H3030" s="8" t="s">
        <v>133</v>
      </c>
      <c r="I3030" s="8" t="s">
        <v>134</v>
      </c>
      <c r="J3030" s="8" t="s">
        <v>135</v>
      </c>
      <c r="K3030" s="8" t="s">
        <v>90</v>
      </c>
      <c r="L3030" s="8">
        <v>7450306000</v>
      </c>
      <c r="M3030" s="8" t="s">
        <v>472</v>
      </c>
      <c r="N3030" s="8">
        <v>654.04999999999995</v>
      </c>
      <c r="O3030" s="8" t="s">
        <v>129</v>
      </c>
      <c r="P3030" s="8" t="s">
        <v>71</v>
      </c>
    </row>
    <row r="3031" spans="1:16" x14ac:dyDescent="0.2">
      <c r="A3031" s="7" t="s">
        <v>7419</v>
      </c>
      <c r="B3031" s="8">
        <v>2005</v>
      </c>
      <c r="C3031" s="8">
        <v>4300</v>
      </c>
      <c r="D3031" s="8" t="s">
        <v>230</v>
      </c>
      <c r="E3031" s="8" t="s">
        <v>7420</v>
      </c>
      <c r="F3031" s="8">
        <v>2853</v>
      </c>
      <c r="G3031" s="8" t="s">
        <v>52</v>
      </c>
      <c r="H3031" s="8" t="s">
        <v>252</v>
      </c>
      <c r="I3031" s="8" t="s">
        <v>253</v>
      </c>
      <c r="J3031" s="8" t="s">
        <v>3937</v>
      </c>
      <c r="K3031" s="8" t="s">
        <v>79</v>
      </c>
      <c r="L3031" s="8">
        <v>7450206100</v>
      </c>
      <c r="M3031" s="8" t="s">
        <v>160</v>
      </c>
      <c r="N3031" s="8">
        <v>572.79999999999995</v>
      </c>
      <c r="O3031" s="8" t="s">
        <v>58</v>
      </c>
      <c r="P3031" s="8" t="s">
        <v>4</v>
      </c>
    </row>
    <row r="3032" spans="1:16" x14ac:dyDescent="0.2">
      <c r="A3032" s="7" t="s">
        <v>7421</v>
      </c>
      <c r="B3032" s="8">
        <v>2005</v>
      </c>
      <c r="C3032" s="8" t="s">
        <v>5904</v>
      </c>
      <c r="D3032" s="8" t="s">
        <v>74</v>
      </c>
      <c r="E3032" s="8" t="s">
        <v>7422</v>
      </c>
      <c r="F3032" s="8">
        <v>1114</v>
      </c>
      <c r="G3032" s="8" t="s">
        <v>302</v>
      </c>
      <c r="H3032" s="8" t="s">
        <v>111</v>
      </c>
      <c r="I3032" s="8" t="s">
        <v>112</v>
      </c>
      <c r="J3032" s="8" t="s">
        <v>246</v>
      </c>
      <c r="K3032" s="8" t="s">
        <v>247</v>
      </c>
      <c r="L3032" s="8">
        <v>4800000031</v>
      </c>
      <c r="M3032" s="8" t="s">
        <v>347</v>
      </c>
      <c r="N3032" s="8">
        <v>15.3</v>
      </c>
      <c r="O3032" s="8" t="s">
        <v>70</v>
      </c>
      <c r="P3032" s="8" t="s">
        <v>71</v>
      </c>
    </row>
    <row r="3033" spans="1:16" x14ac:dyDescent="0.2">
      <c r="A3033" s="7" t="s">
        <v>7423</v>
      </c>
      <c r="B3033" s="8">
        <v>2008</v>
      </c>
      <c r="C3033" s="8" t="s">
        <v>923</v>
      </c>
      <c r="D3033" s="8" t="s">
        <v>74</v>
      </c>
      <c r="E3033" s="8" t="s">
        <v>7424</v>
      </c>
      <c r="F3033" s="8">
        <v>2201</v>
      </c>
      <c r="G3033" s="8" t="s">
        <v>52</v>
      </c>
      <c r="H3033" s="8" t="s">
        <v>133</v>
      </c>
      <c r="I3033" s="8" t="s">
        <v>134</v>
      </c>
      <c r="J3033" s="8" t="s">
        <v>332</v>
      </c>
      <c r="K3033" s="8" t="s">
        <v>190</v>
      </c>
      <c r="L3033" s="8">
        <v>5760300000</v>
      </c>
      <c r="M3033" s="8" t="s">
        <v>191</v>
      </c>
      <c r="N3033" s="8">
        <v>538.54999999999995</v>
      </c>
      <c r="O3033" s="8" t="s">
        <v>70</v>
      </c>
      <c r="P3033" s="8" t="s">
        <v>71</v>
      </c>
    </row>
    <row r="3034" spans="1:16" x14ac:dyDescent="0.2">
      <c r="A3034" s="7" t="s">
        <v>7425</v>
      </c>
      <c r="B3034" s="8">
        <v>2007</v>
      </c>
      <c r="C3034" s="8" t="s">
        <v>643</v>
      </c>
      <c r="D3034" s="8" t="s">
        <v>527</v>
      </c>
      <c r="E3034" s="8" t="s">
        <v>7426</v>
      </c>
      <c r="F3034" s="8" t="s">
        <v>294</v>
      </c>
      <c r="G3034" s="8" t="s">
        <v>64</v>
      </c>
      <c r="H3034" s="8" t="s">
        <v>295</v>
      </c>
      <c r="I3034" s="8" t="s">
        <v>296</v>
      </c>
      <c r="J3034" s="8" t="s">
        <v>297</v>
      </c>
      <c r="K3034" s="8" t="s">
        <v>90</v>
      </c>
      <c r="L3034" s="8">
        <v>7080202540</v>
      </c>
      <c r="M3034" s="8" t="s">
        <v>2474</v>
      </c>
      <c r="N3034" s="8">
        <v>3405.81</v>
      </c>
      <c r="O3034" s="8" t="s">
        <v>124</v>
      </c>
      <c r="P3034" s="8" t="s">
        <v>4</v>
      </c>
    </row>
    <row r="3035" spans="1:16" x14ac:dyDescent="0.2">
      <c r="A3035" s="7" t="s">
        <v>7427</v>
      </c>
      <c r="B3035" s="8">
        <v>2010</v>
      </c>
      <c r="C3035" s="8" t="s">
        <v>3083</v>
      </c>
      <c r="D3035" s="8" t="s">
        <v>109</v>
      </c>
      <c r="E3035" s="8" t="s">
        <v>7428</v>
      </c>
      <c r="F3035" s="8">
        <v>2211</v>
      </c>
      <c r="G3035" s="8" t="s">
        <v>52</v>
      </c>
      <c r="H3035" s="8" t="s">
        <v>139</v>
      </c>
      <c r="I3035" s="8" t="s">
        <v>140</v>
      </c>
      <c r="J3035" s="8" t="s">
        <v>141</v>
      </c>
      <c r="K3035" s="8" t="s">
        <v>68</v>
      </c>
      <c r="L3035" s="8">
        <v>8425202000</v>
      </c>
      <c r="M3035" s="8" t="s">
        <v>943</v>
      </c>
      <c r="N3035" s="8">
        <v>441.51</v>
      </c>
      <c r="O3035" s="8" t="s">
        <v>70</v>
      </c>
      <c r="P3035" s="8" t="s">
        <v>71</v>
      </c>
    </row>
    <row r="3036" spans="1:16" x14ac:dyDescent="0.2">
      <c r="A3036" s="7" t="s">
        <v>7429</v>
      </c>
      <c r="B3036" s="8">
        <v>2011</v>
      </c>
      <c r="C3036" s="8" t="s">
        <v>400</v>
      </c>
      <c r="D3036" s="8" t="s">
        <v>118</v>
      </c>
      <c r="E3036" s="8" t="s">
        <v>7430</v>
      </c>
      <c r="F3036" s="8">
        <v>3051</v>
      </c>
      <c r="G3036" s="8" t="s">
        <v>52</v>
      </c>
      <c r="H3036" s="8" t="s">
        <v>295</v>
      </c>
      <c r="I3036" s="8" t="s">
        <v>296</v>
      </c>
      <c r="J3036" s="8" t="s">
        <v>1480</v>
      </c>
      <c r="K3036" s="8" t="s">
        <v>238</v>
      </c>
      <c r="L3036" s="8">
        <v>7075803040</v>
      </c>
      <c r="M3036" s="8" t="s">
        <v>4891</v>
      </c>
      <c r="N3036" s="8">
        <v>6196.67</v>
      </c>
      <c r="O3036" s="8" t="s">
        <v>124</v>
      </c>
      <c r="P3036" s="8" t="s">
        <v>4</v>
      </c>
    </row>
    <row r="3037" spans="1:16" x14ac:dyDescent="0.2">
      <c r="A3037" s="7" t="s">
        <v>7431</v>
      </c>
      <c r="B3037" s="8">
        <v>2014</v>
      </c>
      <c r="C3037" s="8" t="s">
        <v>226</v>
      </c>
      <c r="D3037" s="8" t="s">
        <v>109</v>
      </c>
      <c r="E3037" s="8" t="s">
        <v>7432</v>
      </c>
      <c r="F3037" s="8">
        <v>2101</v>
      </c>
      <c r="G3037" s="8" t="s">
        <v>52</v>
      </c>
      <c r="H3037" s="8" t="s">
        <v>133</v>
      </c>
      <c r="I3037" s="8" t="s">
        <v>134</v>
      </c>
      <c r="J3037" s="8" t="s">
        <v>135</v>
      </c>
      <c r="K3037" s="8" t="s">
        <v>122</v>
      </c>
      <c r="L3037" s="8">
        <v>6370003402</v>
      </c>
      <c r="M3037" s="8" t="s">
        <v>1104</v>
      </c>
      <c r="N3037" s="8">
        <v>306.7</v>
      </c>
      <c r="O3037" s="8" t="s">
        <v>129</v>
      </c>
      <c r="P3037" s="8" t="s">
        <v>71</v>
      </c>
    </row>
    <row r="3038" spans="1:16" x14ac:dyDescent="0.2">
      <c r="A3038" s="7" t="s">
        <v>7434</v>
      </c>
      <c r="B3038" s="8">
        <v>2018</v>
      </c>
      <c r="C3038" s="8" t="s">
        <v>6485</v>
      </c>
      <c r="D3038" s="8" t="s">
        <v>889</v>
      </c>
      <c r="E3038" s="8" t="s">
        <v>7435</v>
      </c>
      <c r="F3038" s="8" t="s">
        <v>6487</v>
      </c>
      <c r="G3038" s="8" t="s">
        <v>52</v>
      </c>
      <c r="H3038" s="8" t="s">
        <v>269</v>
      </c>
      <c r="I3038" s="8" t="s">
        <v>270</v>
      </c>
      <c r="J3038" s="8" t="s">
        <v>6488</v>
      </c>
      <c r="K3038" s="8" t="s">
        <v>1786</v>
      </c>
      <c r="L3038" s="8">
        <v>7060401000</v>
      </c>
      <c r="M3038" s="8" t="s">
        <v>1326</v>
      </c>
      <c r="N3038" s="8">
        <v>15801.7</v>
      </c>
      <c r="O3038" s="8" t="s">
        <v>58</v>
      </c>
      <c r="P3038" s="8" t="s">
        <v>71</v>
      </c>
    </row>
    <row r="3039" spans="1:16" x14ac:dyDescent="0.2">
      <c r="A3039" s="7" t="s">
        <v>7436</v>
      </c>
      <c r="B3039" s="8">
        <v>2003</v>
      </c>
      <c r="C3039" s="8" t="s">
        <v>643</v>
      </c>
      <c r="D3039" s="8" t="s">
        <v>118</v>
      </c>
      <c r="E3039" s="8" t="s">
        <v>7437</v>
      </c>
      <c r="F3039" s="8" t="s">
        <v>294</v>
      </c>
      <c r="G3039" s="8" t="s">
        <v>52</v>
      </c>
      <c r="H3039" s="8" t="s">
        <v>295</v>
      </c>
      <c r="I3039" s="8" t="s">
        <v>296</v>
      </c>
      <c r="J3039" s="8" t="s">
        <v>297</v>
      </c>
      <c r="K3039" s="8" t="s">
        <v>90</v>
      </c>
      <c r="L3039" s="8">
        <v>7080202540</v>
      </c>
      <c r="M3039" s="8" t="s">
        <v>2474</v>
      </c>
      <c r="N3039" s="8">
        <v>1540.43</v>
      </c>
      <c r="O3039" s="8" t="s">
        <v>58</v>
      </c>
      <c r="P3039" s="8" t="s">
        <v>4</v>
      </c>
    </row>
    <row r="3040" spans="1:16" x14ac:dyDescent="0.2">
      <c r="A3040" s="7" t="s">
        <v>7438</v>
      </c>
      <c r="B3040" s="8">
        <v>1997</v>
      </c>
      <c r="C3040" s="8" t="s">
        <v>3393</v>
      </c>
      <c r="D3040" s="8" t="s">
        <v>850</v>
      </c>
      <c r="E3040" s="8" t="s">
        <v>7439</v>
      </c>
      <c r="F3040" s="8">
        <v>3523</v>
      </c>
      <c r="G3040" s="8" t="s">
        <v>52</v>
      </c>
      <c r="H3040" s="8" t="s">
        <v>150</v>
      </c>
      <c r="I3040" s="8" t="s">
        <v>150</v>
      </c>
      <c r="J3040" s="8" t="s">
        <v>589</v>
      </c>
      <c r="K3040" s="8" t="s">
        <v>352</v>
      </c>
      <c r="L3040" s="8" t="s">
        <v>7440</v>
      </c>
      <c r="M3040" s="8" t="s">
        <v>7441</v>
      </c>
      <c r="N3040" s="8">
        <v>0</v>
      </c>
      <c r="O3040" s="8" t="s">
        <v>58</v>
      </c>
      <c r="P3040" s="8" t="s">
        <v>71</v>
      </c>
    </row>
    <row r="3041" spans="1:16" x14ac:dyDescent="0.2">
      <c r="A3041" s="7" t="s">
        <v>7442</v>
      </c>
      <c r="B3041" s="8">
        <v>2006</v>
      </c>
      <c r="C3041" s="8" t="s">
        <v>162</v>
      </c>
      <c r="D3041" s="8" t="s">
        <v>109</v>
      </c>
      <c r="E3041" s="8" t="s">
        <v>7443</v>
      </c>
      <c r="F3041" s="8">
        <v>1103</v>
      </c>
      <c r="G3041" s="8" t="s">
        <v>52</v>
      </c>
      <c r="H3041" s="8" t="s">
        <v>164</v>
      </c>
      <c r="I3041" s="8" t="s">
        <v>164</v>
      </c>
      <c r="J3041" s="8" t="s">
        <v>165</v>
      </c>
      <c r="K3041" s="8" t="s">
        <v>68</v>
      </c>
      <c r="L3041" s="8">
        <v>4800000032</v>
      </c>
      <c r="M3041" s="8" t="s">
        <v>224</v>
      </c>
      <c r="N3041" s="8">
        <v>463.14</v>
      </c>
      <c r="O3041" s="8" t="s">
        <v>70</v>
      </c>
      <c r="P3041" s="8" t="s">
        <v>71</v>
      </c>
    </row>
    <row r="3042" spans="1:16" x14ac:dyDescent="0.2">
      <c r="A3042" s="7" t="s">
        <v>7444</v>
      </c>
      <c r="B3042" s="8">
        <v>2006</v>
      </c>
      <c r="C3042" s="8" t="s">
        <v>647</v>
      </c>
      <c r="D3042" s="8" t="s">
        <v>74</v>
      </c>
      <c r="E3042" s="8" t="s">
        <v>7445</v>
      </c>
      <c r="F3042" s="8">
        <v>1116</v>
      </c>
      <c r="G3042" s="8" t="s">
        <v>52</v>
      </c>
      <c r="H3042" s="8" t="s">
        <v>649</v>
      </c>
      <c r="I3042" s="8" t="s">
        <v>650</v>
      </c>
      <c r="J3042" s="8" t="s">
        <v>966</v>
      </c>
      <c r="K3042" s="8" t="s">
        <v>352</v>
      </c>
      <c r="L3042" s="8">
        <v>4800000005</v>
      </c>
      <c r="M3042" s="8" t="s">
        <v>182</v>
      </c>
      <c r="N3042" s="8">
        <v>12.4</v>
      </c>
      <c r="O3042" s="8" t="s">
        <v>70</v>
      </c>
      <c r="P3042" s="8" t="s">
        <v>71</v>
      </c>
    </row>
    <row r="3043" spans="1:16" x14ac:dyDescent="0.2">
      <c r="A3043" s="7" t="s">
        <v>7446</v>
      </c>
      <c r="B3043" s="8">
        <v>2008</v>
      </c>
      <c r="C3043" s="8" t="s">
        <v>535</v>
      </c>
      <c r="D3043" s="8" t="s">
        <v>74</v>
      </c>
      <c r="E3043" s="8" t="s">
        <v>7447</v>
      </c>
      <c r="F3043" s="8">
        <v>2335</v>
      </c>
      <c r="G3043" s="8" t="s">
        <v>52</v>
      </c>
      <c r="H3043" s="8" t="s">
        <v>139</v>
      </c>
      <c r="I3043" s="8" t="s">
        <v>140</v>
      </c>
      <c r="J3043" s="8" t="s">
        <v>1619</v>
      </c>
      <c r="K3043" s="8" t="s">
        <v>90</v>
      </c>
      <c r="L3043" s="8">
        <v>7430600000</v>
      </c>
      <c r="M3043" s="8" t="s">
        <v>96</v>
      </c>
      <c r="N3043" s="8">
        <v>1052.9000000000001</v>
      </c>
      <c r="O3043" s="8" t="s">
        <v>70</v>
      </c>
      <c r="P3043" s="8" t="s">
        <v>71</v>
      </c>
    </row>
    <row r="3044" spans="1:16" x14ac:dyDescent="0.2">
      <c r="A3044" s="7" t="s">
        <v>7448</v>
      </c>
      <c r="B3044" s="8">
        <v>2020</v>
      </c>
      <c r="C3044" s="8">
        <v>1500</v>
      </c>
      <c r="D3044" s="8" t="s">
        <v>109</v>
      </c>
      <c r="E3044" s="8" t="s">
        <v>7449</v>
      </c>
      <c r="F3044" s="8">
        <v>2135</v>
      </c>
      <c r="G3044" s="8" t="s">
        <v>52</v>
      </c>
      <c r="H3044" s="8" t="s">
        <v>133</v>
      </c>
      <c r="I3044" s="8" t="s">
        <v>134</v>
      </c>
      <c r="J3044" s="8" t="s">
        <v>2079</v>
      </c>
      <c r="K3044" s="8" t="s">
        <v>68</v>
      </c>
      <c r="L3044" s="8">
        <v>7460103334</v>
      </c>
      <c r="M3044" s="8" t="s">
        <v>1622</v>
      </c>
      <c r="N3044" s="8">
        <v>0</v>
      </c>
      <c r="O3044" s="8" t="s">
        <v>70</v>
      </c>
      <c r="P3044" s="8" t="s">
        <v>71</v>
      </c>
    </row>
    <row r="3045" spans="1:16" x14ac:dyDescent="0.2">
      <c r="A3045" s="7" t="s">
        <v>7450</v>
      </c>
      <c r="B3045" s="8">
        <v>2021</v>
      </c>
      <c r="C3045" s="8" t="s">
        <v>7451</v>
      </c>
      <c r="D3045" s="8" t="s">
        <v>7452</v>
      </c>
      <c r="E3045" s="8" t="s">
        <v>7453</v>
      </c>
      <c r="F3045" s="8">
        <v>3138</v>
      </c>
      <c r="G3045" s="8" t="s">
        <v>52</v>
      </c>
      <c r="H3045" s="8" t="s">
        <v>195</v>
      </c>
      <c r="I3045" s="8" t="s">
        <v>196</v>
      </c>
      <c r="J3045" s="8" t="s">
        <v>376</v>
      </c>
      <c r="K3045" s="8" t="s">
        <v>190</v>
      </c>
      <c r="L3045" s="8">
        <v>5760300000</v>
      </c>
      <c r="M3045" s="8" t="s">
        <v>191</v>
      </c>
      <c r="N3045" s="8">
        <v>0</v>
      </c>
      <c r="O3045" s="8" t="s">
        <v>58</v>
      </c>
      <c r="P3045" s="8" t="s">
        <v>4</v>
      </c>
    </row>
    <row r="3046" spans="1:16" x14ac:dyDescent="0.2">
      <c r="A3046" s="7" t="s">
        <v>7454</v>
      </c>
      <c r="B3046" s="8">
        <v>2016</v>
      </c>
      <c r="C3046" s="8" t="s">
        <v>7455</v>
      </c>
      <c r="D3046" s="8" t="s">
        <v>1314</v>
      </c>
      <c r="E3046" s="8" t="s">
        <v>7456</v>
      </c>
      <c r="F3046" s="8">
        <v>3501</v>
      </c>
      <c r="G3046" s="8" t="s">
        <v>52</v>
      </c>
      <c r="H3046" s="8" t="s">
        <v>53</v>
      </c>
      <c r="I3046" s="8" t="s">
        <v>54</v>
      </c>
      <c r="J3046" s="8" t="s">
        <v>3150</v>
      </c>
      <c r="K3046" s="8" t="s">
        <v>56</v>
      </c>
      <c r="L3046" s="8">
        <v>7060801000</v>
      </c>
      <c r="M3046" s="8" t="s">
        <v>919</v>
      </c>
      <c r="N3046" s="8">
        <v>0</v>
      </c>
      <c r="O3046" s="8" t="s">
        <v>58</v>
      </c>
      <c r="P3046" s="8" t="s">
        <v>59</v>
      </c>
    </row>
    <row r="3047" spans="1:16" x14ac:dyDescent="0.2">
      <c r="A3047" s="7" t="s">
        <v>7457</v>
      </c>
      <c r="B3047" s="8">
        <v>2017</v>
      </c>
      <c r="C3047" s="8">
        <v>1500</v>
      </c>
      <c r="D3047" s="8" t="s">
        <v>109</v>
      </c>
      <c r="E3047" s="8" t="s">
        <v>7458</v>
      </c>
      <c r="F3047" s="8">
        <v>2101</v>
      </c>
      <c r="G3047" s="8" t="s">
        <v>52</v>
      </c>
      <c r="H3047" s="8" t="s">
        <v>133</v>
      </c>
      <c r="I3047" s="8" t="s">
        <v>134</v>
      </c>
      <c r="J3047" s="8" t="s">
        <v>135</v>
      </c>
      <c r="K3047" s="8" t="s">
        <v>90</v>
      </c>
      <c r="L3047" s="8">
        <v>8830230000</v>
      </c>
      <c r="M3047" s="8" t="s">
        <v>876</v>
      </c>
      <c r="N3047" s="8">
        <v>1089.75</v>
      </c>
      <c r="O3047" s="8" t="s">
        <v>129</v>
      </c>
      <c r="P3047" s="8" t="s">
        <v>71</v>
      </c>
    </row>
    <row r="3048" spans="1:16" x14ac:dyDescent="0.2">
      <c r="A3048" s="7" t="s">
        <v>7459</v>
      </c>
      <c r="B3048" s="8">
        <v>2018</v>
      </c>
      <c r="C3048" s="8" t="s">
        <v>108</v>
      </c>
      <c r="D3048" s="8" t="s">
        <v>109</v>
      </c>
      <c r="E3048" s="8" t="s">
        <v>7460</v>
      </c>
      <c r="F3048" s="8">
        <v>1118</v>
      </c>
      <c r="G3048" s="8" t="s">
        <v>52</v>
      </c>
      <c r="H3048" s="8" t="s">
        <v>111</v>
      </c>
      <c r="I3048" s="8" t="s">
        <v>112</v>
      </c>
      <c r="J3048" s="8" t="s">
        <v>113</v>
      </c>
      <c r="K3048" s="8" t="s">
        <v>247</v>
      </c>
      <c r="L3048" s="8">
        <v>4800000008</v>
      </c>
      <c r="M3048" s="8" t="s">
        <v>248</v>
      </c>
      <c r="N3048" s="8">
        <v>2588.85</v>
      </c>
      <c r="O3048" s="8" t="s">
        <v>129</v>
      </c>
      <c r="P3048" s="8" t="s">
        <v>71</v>
      </c>
    </row>
    <row r="3049" spans="1:16" x14ac:dyDescent="0.2">
      <c r="A3049" s="7" t="s">
        <v>7461</v>
      </c>
      <c r="B3049" s="8">
        <v>2018</v>
      </c>
      <c r="C3049" s="8">
        <v>1500</v>
      </c>
      <c r="D3049" s="8" t="s">
        <v>109</v>
      </c>
      <c r="E3049" s="8" t="s">
        <v>7462</v>
      </c>
      <c r="F3049" s="8">
        <v>2101</v>
      </c>
      <c r="G3049" s="8" t="s">
        <v>52</v>
      </c>
      <c r="H3049" s="8" t="s">
        <v>133</v>
      </c>
      <c r="I3049" s="8" t="s">
        <v>134</v>
      </c>
      <c r="J3049" s="8" t="s">
        <v>135</v>
      </c>
      <c r="K3049" s="8" t="s">
        <v>190</v>
      </c>
      <c r="L3049" s="8">
        <v>7050304100</v>
      </c>
      <c r="M3049" s="8" t="s">
        <v>5446</v>
      </c>
      <c r="N3049" s="8">
        <v>309.14</v>
      </c>
      <c r="O3049" s="8" t="s">
        <v>129</v>
      </c>
      <c r="P3049" s="8" t="s">
        <v>71</v>
      </c>
    </row>
    <row r="3050" spans="1:16" x14ac:dyDescent="0.2">
      <c r="A3050" s="7" t="s">
        <v>7463</v>
      </c>
      <c r="B3050" s="8">
        <v>2020</v>
      </c>
      <c r="C3050" s="8" t="s">
        <v>7464</v>
      </c>
      <c r="D3050" s="8" t="s">
        <v>109</v>
      </c>
      <c r="E3050" s="8" t="s">
        <v>7465</v>
      </c>
      <c r="F3050" s="8">
        <v>2002</v>
      </c>
      <c r="G3050" s="8" t="s">
        <v>52</v>
      </c>
      <c r="H3050" s="8" t="s">
        <v>531</v>
      </c>
      <c r="I3050" s="8" t="s">
        <v>532</v>
      </c>
      <c r="J3050" s="8" t="s">
        <v>743</v>
      </c>
      <c r="K3050" s="8" t="s">
        <v>68</v>
      </c>
      <c r="L3050" s="8">
        <v>6370004240</v>
      </c>
      <c r="M3050" s="8" t="s">
        <v>1057</v>
      </c>
      <c r="N3050" s="8">
        <v>179.2</v>
      </c>
      <c r="O3050" s="8" t="s">
        <v>70</v>
      </c>
      <c r="P3050" s="8" t="s">
        <v>71</v>
      </c>
    </row>
    <row r="3051" spans="1:16" x14ac:dyDescent="0.2">
      <c r="A3051" s="7" t="s">
        <v>7466</v>
      </c>
      <c r="B3051" s="8">
        <v>2008</v>
      </c>
      <c r="C3051" s="8" t="s">
        <v>1696</v>
      </c>
      <c r="D3051" s="8" t="s">
        <v>208</v>
      </c>
      <c r="E3051" s="8">
        <v>20061</v>
      </c>
      <c r="F3051" s="8">
        <v>3360</v>
      </c>
      <c r="G3051" s="8" t="s">
        <v>52</v>
      </c>
      <c r="H3051" s="8" t="s">
        <v>269</v>
      </c>
      <c r="I3051" s="8" t="s">
        <v>270</v>
      </c>
      <c r="J3051" s="8" t="s">
        <v>1697</v>
      </c>
      <c r="K3051" s="8" t="s">
        <v>238</v>
      </c>
      <c r="L3051" s="8">
        <v>7075803010</v>
      </c>
      <c r="M3051" s="8" t="s">
        <v>1869</v>
      </c>
      <c r="N3051" s="8">
        <v>176.39</v>
      </c>
      <c r="O3051" s="8" t="s">
        <v>58</v>
      </c>
      <c r="P3051" s="8" t="s">
        <v>71</v>
      </c>
    </row>
    <row r="3052" spans="1:16" x14ac:dyDescent="0.2">
      <c r="A3052" s="7" t="s">
        <v>7467</v>
      </c>
      <c r="B3052" s="8">
        <v>2008</v>
      </c>
      <c r="C3052" s="8" t="s">
        <v>137</v>
      </c>
      <c r="D3052" s="8" t="s">
        <v>74</v>
      </c>
      <c r="E3052" s="8" t="s">
        <v>7468</v>
      </c>
      <c r="F3052" s="8">
        <v>2211</v>
      </c>
      <c r="G3052" s="8" t="s">
        <v>52</v>
      </c>
      <c r="H3052" s="8" t="s">
        <v>139</v>
      </c>
      <c r="I3052" s="8" t="s">
        <v>140</v>
      </c>
      <c r="J3052" s="8" t="s">
        <v>141</v>
      </c>
      <c r="K3052" s="8" t="s">
        <v>68</v>
      </c>
      <c r="L3052" s="8">
        <v>8450204000</v>
      </c>
      <c r="M3052" s="8" t="s">
        <v>2168</v>
      </c>
      <c r="N3052" s="8">
        <v>706.55</v>
      </c>
      <c r="O3052" s="8" t="s">
        <v>70</v>
      </c>
      <c r="P3052" s="8" t="s">
        <v>71</v>
      </c>
    </row>
    <row r="3053" spans="1:16" x14ac:dyDescent="0.2">
      <c r="A3053" s="7" t="s">
        <v>7469</v>
      </c>
      <c r="B3053" s="8">
        <v>2009</v>
      </c>
      <c r="C3053" s="8" t="s">
        <v>81</v>
      </c>
      <c r="D3053" s="8" t="s">
        <v>82</v>
      </c>
      <c r="E3053" s="8" t="s">
        <v>7470</v>
      </c>
      <c r="F3053" s="8">
        <v>3632</v>
      </c>
      <c r="G3053" s="8" t="s">
        <v>52</v>
      </c>
      <c r="H3053" s="8" t="s">
        <v>84</v>
      </c>
      <c r="I3053" s="8" t="s">
        <v>84</v>
      </c>
      <c r="J3053" s="8" t="s">
        <v>85</v>
      </c>
      <c r="K3053" s="8" t="s">
        <v>352</v>
      </c>
      <c r="L3053" s="8">
        <v>4800000035</v>
      </c>
      <c r="M3053" s="8" t="s">
        <v>91</v>
      </c>
      <c r="N3053" s="8">
        <v>0</v>
      </c>
      <c r="O3053" s="8" t="s">
        <v>70</v>
      </c>
      <c r="P3053" s="8" t="s">
        <v>71</v>
      </c>
    </row>
    <row r="3054" spans="1:16" x14ac:dyDescent="0.2">
      <c r="A3054" s="7" t="s">
        <v>7471</v>
      </c>
      <c r="B3054" s="8">
        <v>2002</v>
      </c>
      <c r="C3054" s="8" t="s">
        <v>980</v>
      </c>
      <c r="D3054" s="8" t="s">
        <v>118</v>
      </c>
      <c r="E3054" s="8" t="s">
        <v>7472</v>
      </c>
      <c r="F3054" s="8" t="s">
        <v>1152</v>
      </c>
      <c r="G3054" s="8" t="s">
        <v>52</v>
      </c>
      <c r="H3054" s="8" t="s">
        <v>1153</v>
      </c>
      <c r="I3054" s="8" t="s">
        <v>1153</v>
      </c>
      <c r="J3054" s="8" t="s">
        <v>1154</v>
      </c>
      <c r="K3054" s="8" t="s">
        <v>79</v>
      </c>
      <c r="L3054" s="8">
        <v>7450206100</v>
      </c>
      <c r="M3054" s="8" t="s">
        <v>160</v>
      </c>
      <c r="N3054" s="8">
        <v>988.25</v>
      </c>
      <c r="O3054" s="8" t="s">
        <v>58</v>
      </c>
      <c r="P3054" s="8" t="s">
        <v>4</v>
      </c>
    </row>
    <row r="3055" spans="1:16" x14ac:dyDescent="0.2">
      <c r="A3055" s="7" t="s">
        <v>7473</v>
      </c>
      <c r="B3055" s="8">
        <v>1995</v>
      </c>
      <c r="C3055" s="8" t="s">
        <v>7474</v>
      </c>
      <c r="D3055" s="8" t="s">
        <v>5530</v>
      </c>
      <c r="E3055" s="8" t="s">
        <v>7475</v>
      </c>
      <c r="F3055" s="8">
        <v>3230</v>
      </c>
      <c r="G3055" s="8" t="s">
        <v>52</v>
      </c>
      <c r="H3055" s="8" t="s">
        <v>158</v>
      </c>
      <c r="I3055" s="8" t="s">
        <v>158</v>
      </c>
      <c r="J3055" s="8" t="s">
        <v>5532</v>
      </c>
      <c r="K3055" s="8" t="s">
        <v>95</v>
      </c>
      <c r="L3055" s="8">
        <v>7450206100</v>
      </c>
      <c r="M3055" s="8" t="s">
        <v>160</v>
      </c>
      <c r="N3055" s="8">
        <v>0</v>
      </c>
      <c r="O3055" s="8" t="s">
        <v>70</v>
      </c>
      <c r="P3055" s="8" t="s">
        <v>71</v>
      </c>
    </row>
    <row r="3056" spans="1:16" x14ac:dyDescent="0.2">
      <c r="A3056" s="7" t="s">
        <v>7476</v>
      </c>
      <c r="B3056" s="8">
        <v>2005</v>
      </c>
      <c r="C3056" s="8" t="s">
        <v>300</v>
      </c>
      <c r="D3056" s="8" t="s">
        <v>109</v>
      </c>
      <c r="E3056" s="8" t="s">
        <v>7477</v>
      </c>
      <c r="F3056" s="8">
        <v>2101</v>
      </c>
      <c r="G3056" s="8" t="s">
        <v>64</v>
      </c>
      <c r="H3056" s="8" t="s">
        <v>133</v>
      </c>
      <c r="I3056" s="8" t="s">
        <v>134</v>
      </c>
      <c r="J3056" s="8" t="s">
        <v>135</v>
      </c>
      <c r="K3056" s="8" t="s">
        <v>104</v>
      </c>
      <c r="L3056" s="8">
        <v>7450406000</v>
      </c>
      <c r="M3056" s="8" t="s">
        <v>818</v>
      </c>
      <c r="N3056" s="8">
        <v>602.04999999999995</v>
      </c>
      <c r="O3056" s="8" t="s">
        <v>70</v>
      </c>
      <c r="P3056" s="8" t="s">
        <v>71</v>
      </c>
    </row>
    <row r="3057" spans="1:16" x14ac:dyDescent="0.2">
      <c r="A3057" s="7" t="s">
        <v>7478</v>
      </c>
      <c r="B3057" s="8">
        <v>2007</v>
      </c>
      <c r="C3057" s="8" t="s">
        <v>117</v>
      </c>
      <c r="D3057" s="8" t="s">
        <v>118</v>
      </c>
      <c r="E3057" s="8" t="s">
        <v>7479</v>
      </c>
      <c r="F3057" s="8" t="s">
        <v>120</v>
      </c>
      <c r="G3057" s="8" t="s">
        <v>52</v>
      </c>
      <c r="H3057" s="8" t="s">
        <v>76</v>
      </c>
      <c r="I3057" s="8" t="s">
        <v>77</v>
      </c>
      <c r="J3057" s="8" t="s">
        <v>121</v>
      </c>
      <c r="K3057" s="8" t="s">
        <v>90</v>
      </c>
      <c r="L3057" s="8">
        <v>8423206000</v>
      </c>
      <c r="M3057" s="8" t="s">
        <v>1331</v>
      </c>
      <c r="N3057" s="8">
        <v>1095.5</v>
      </c>
      <c r="O3057" s="8" t="s">
        <v>58</v>
      </c>
      <c r="P3057" s="8" t="s">
        <v>4</v>
      </c>
    </row>
    <row r="3058" spans="1:16" x14ac:dyDescent="0.2">
      <c r="A3058" s="7" t="s">
        <v>7480</v>
      </c>
      <c r="B3058" s="8">
        <v>2007</v>
      </c>
      <c r="C3058" s="8" t="s">
        <v>226</v>
      </c>
      <c r="D3058" s="8" t="s">
        <v>109</v>
      </c>
      <c r="E3058" s="8" t="s">
        <v>7481</v>
      </c>
      <c r="F3058" s="8">
        <v>2101</v>
      </c>
      <c r="G3058" s="8" t="s">
        <v>52</v>
      </c>
      <c r="H3058" s="8" t="s">
        <v>133</v>
      </c>
      <c r="I3058" s="8" t="s">
        <v>134</v>
      </c>
      <c r="J3058" s="8" t="s">
        <v>135</v>
      </c>
      <c r="K3058" s="8" t="s">
        <v>190</v>
      </c>
      <c r="L3058" s="8">
        <v>5760300000</v>
      </c>
      <c r="M3058" s="8" t="s">
        <v>191</v>
      </c>
      <c r="N3058" s="8">
        <v>603.79999999999995</v>
      </c>
      <c r="O3058" s="8" t="s">
        <v>129</v>
      </c>
      <c r="P3058" s="8" t="s">
        <v>71</v>
      </c>
    </row>
    <row r="3059" spans="1:16" x14ac:dyDescent="0.2">
      <c r="A3059" s="7" t="s">
        <v>7482</v>
      </c>
      <c r="B3059" s="8">
        <v>2019</v>
      </c>
      <c r="C3059" s="8" t="s">
        <v>874</v>
      </c>
      <c r="D3059" s="8" t="s">
        <v>109</v>
      </c>
      <c r="E3059" s="8" t="s">
        <v>7483</v>
      </c>
      <c r="F3059" s="8">
        <v>2002</v>
      </c>
      <c r="G3059" s="8" t="s">
        <v>52</v>
      </c>
      <c r="H3059" s="8" t="s">
        <v>531</v>
      </c>
      <c r="I3059" s="8" t="s">
        <v>532</v>
      </c>
      <c r="J3059" s="8" t="s">
        <v>743</v>
      </c>
      <c r="K3059" s="8" t="s">
        <v>68</v>
      </c>
      <c r="L3059" s="8">
        <v>6370001200</v>
      </c>
      <c r="M3059" s="8" t="s">
        <v>7276</v>
      </c>
      <c r="N3059" s="8">
        <v>48.05</v>
      </c>
      <c r="O3059" s="8" t="s">
        <v>70</v>
      </c>
      <c r="P3059" s="8" t="s">
        <v>71</v>
      </c>
    </row>
    <row r="3060" spans="1:16" x14ac:dyDescent="0.2">
      <c r="A3060" s="7" t="s">
        <v>7484</v>
      </c>
      <c r="B3060" s="8">
        <v>2019</v>
      </c>
      <c r="C3060" s="8" t="s">
        <v>108</v>
      </c>
      <c r="D3060" s="8" t="s">
        <v>109</v>
      </c>
      <c r="E3060" s="8" t="s">
        <v>7485</v>
      </c>
      <c r="F3060" s="8">
        <v>1118</v>
      </c>
      <c r="G3060" s="8" t="s">
        <v>52</v>
      </c>
      <c r="H3060" s="8" t="s">
        <v>111</v>
      </c>
      <c r="I3060" s="8" t="s">
        <v>112</v>
      </c>
      <c r="J3060" s="8" t="s">
        <v>113</v>
      </c>
      <c r="K3060" s="8" t="s">
        <v>181</v>
      </c>
      <c r="L3060" s="8">
        <v>4800000005</v>
      </c>
      <c r="M3060" s="8" t="s">
        <v>182</v>
      </c>
      <c r="N3060" s="8">
        <v>1907.55</v>
      </c>
      <c r="O3060" s="8" t="s">
        <v>129</v>
      </c>
      <c r="P3060" s="8" t="s">
        <v>71</v>
      </c>
    </row>
    <row r="3061" spans="1:16" x14ac:dyDescent="0.2">
      <c r="A3061" s="7" t="s">
        <v>7486</v>
      </c>
      <c r="B3061" s="8">
        <v>2018</v>
      </c>
      <c r="C3061" s="8" t="s">
        <v>6403</v>
      </c>
      <c r="D3061" s="8" t="s">
        <v>82</v>
      </c>
      <c r="E3061" s="8" t="s">
        <v>7487</v>
      </c>
      <c r="F3061" s="8">
        <v>3632</v>
      </c>
      <c r="G3061" s="8" t="s">
        <v>52</v>
      </c>
      <c r="H3061" s="8" t="s">
        <v>84</v>
      </c>
      <c r="I3061" s="8" t="s">
        <v>84</v>
      </c>
      <c r="J3061" s="8" t="s">
        <v>85</v>
      </c>
      <c r="K3061" s="8" t="s">
        <v>90</v>
      </c>
      <c r="L3061" s="8">
        <v>4800000035</v>
      </c>
      <c r="M3061" s="8" t="s">
        <v>91</v>
      </c>
      <c r="N3061" s="8">
        <v>17.25</v>
      </c>
      <c r="O3061" s="8" t="s">
        <v>70</v>
      </c>
      <c r="P3061" s="8" t="s">
        <v>71</v>
      </c>
    </row>
    <row r="3062" spans="1:16" x14ac:dyDescent="0.2">
      <c r="A3062" s="7" t="s">
        <v>7488</v>
      </c>
      <c r="B3062" s="8">
        <v>2019</v>
      </c>
      <c r="C3062" s="8" t="s">
        <v>961</v>
      </c>
      <c r="D3062" s="8" t="s">
        <v>50</v>
      </c>
      <c r="E3062" s="8" t="s">
        <v>7489</v>
      </c>
      <c r="F3062" s="8">
        <v>3361</v>
      </c>
      <c r="G3062" s="8" t="s">
        <v>52</v>
      </c>
      <c r="H3062" s="8" t="s">
        <v>170</v>
      </c>
      <c r="I3062" s="8" t="s">
        <v>170</v>
      </c>
      <c r="J3062" s="8" t="s">
        <v>823</v>
      </c>
      <c r="K3062" s="8" t="s">
        <v>122</v>
      </c>
      <c r="L3062" s="8">
        <v>8423203020</v>
      </c>
      <c r="M3062" s="8" t="s">
        <v>123</v>
      </c>
      <c r="N3062" s="8">
        <v>221.1</v>
      </c>
      <c r="O3062" s="8" t="s">
        <v>58</v>
      </c>
      <c r="P3062" s="8" t="s">
        <v>59</v>
      </c>
    </row>
    <row r="3063" spans="1:16" x14ac:dyDescent="0.2">
      <c r="A3063" s="7" t="s">
        <v>7490</v>
      </c>
      <c r="B3063" s="8">
        <v>2020</v>
      </c>
      <c r="C3063" s="8" t="s">
        <v>108</v>
      </c>
      <c r="D3063" s="8" t="s">
        <v>109</v>
      </c>
      <c r="E3063" s="8" t="s">
        <v>7491</v>
      </c>
      <c r="F3063" s="8">
        <v>1118</v>
      </c>
      <c r="G3063" s="8" t="s">
        <v>52</v>
      </c>
      <c r="H3063" s="8" t="s">
        <v>111</v>
      </c>
      <c r="I3063" s="8" t="s">
        <v>112</v>
      </c>
      <c r="J3063" s="8" t="s">
        <v>113</v>
      </c>
      <c r="K3063" s="8" t="s">
        <v>478</v>
      </c>
      <c r="L3063" s="8">
        <v>4800000007</v>
      </c>
      <c r="M3063" s="8" t="s">
        <v>479</v>
      </c>
      <c r="N3063" s="8">
        <v>369.8</v>
      </c>
      <c r="O3063" s="8" t="s">
        <v>70</v>
      </c>
      <c r="P3063" s="8" t="s">
        <v>71</v>
      </c>
    </row>
    <row r="3064" spans="1:16" x14ac:dyDescent="0.2">
      <c r="A3064" s="7" t="s">
        <v>7492</v>
      </c>
      <c r="B3064" s="8">
        <v>2020</v>
      </c>
      <c r="C3064" s="8" t="s">
        <v>108</v>
      </c>
      <c r="D3064" s="8" t="s">
        <v>109</v>
      </c>
      <c r="E3064" s="8" t="s">
        <v>7493</v>
      </c>
      <c r="F3064" s="8">
        <v>1118</v>
      </c>
      <c r="G3064" s="8" t="s">
        <v>52</v>
      </c>
      <c r="H3064" s="8" t="s">
        <v>111</v>
      </c>
      <c r="I3064" s="8" t="s">
        <v>112</v>
      </c>
      <c r="J3064" s="8" t="s">
        <v>113</v>
      </c>
      <c r="K3064" s="8" t="s">
        <v>768</v>
      </c>
      <c r="L3064" s="8">
        <v>4800001011</v>
      </c>
      <c r="M3064" s="8" t="s">
        <v>839</v>
      </c>
      <c r="N3064" s="8">
        <v>321.35000000000002</v>
      </c>
      <c r="O3064" s="8" t="s">
        <v>129</v>
      </c>
      <c r="P3064" s="8" t="s">
        <v>71</v>
      </c>
    </row>
    <row r="3065" spans="1:16" x14ac:dyDescent="0.2">
      <c r="A3065" s="7" t="s">
        <v>7494</v>
      </c>
      <c r="B3065" s="8">
        <v>2008</v>
      </c>
      <c r="C3065" s="8" t="s">
        <v>212</v>
      </c>
      <c r="D3065" s="8" t="s">
        <v>109</v>
      </c>
      <c r="E3065" s="8" t="s">
        <v>7495</v>
      </c>
      <c r="F3065" s="8">
        <v>1004</v>
      </c>
      <c r="G3065" s="8" t="s">
        <v>52</v>
      </c>
      <c r="H3065" s="8" t="s">
        <v>164</v>
      </c>
      <c r="I3065" s="8" t="s">
        <v>164</v>
      </c>
      <c r="J3065" s="8" t="s">
        <v>467</v>
      </c>
      <c r="K3065" s="8" t="s">
        <v>68</v>
      </c>
      <c r="L3065" s="8">
        <v>7051000000</v>
      </c>
      <c r="M3065" s="8" t="s">
        <v>1932</v>
      </c>
      <c r="N3065" s="8">
        <v>87.5</v>
      </c>
      <c r="O3065" s="8" t="s">
        <v>129</v>
      </c>
      <c r="P3065" s="8" t="s">
        <v>71</v>
      </c>
    </row>
    <row r="3066" spans="1:16" x14ac:dyDescent="0.2">
      <c r="A3066" s="7" t="s">
        <v>7496</v>
      </c>
      <c r="B3066" s="8">
        <v>2008</v>
      </c>
      <c r="C3066" s="8" t="s">
        <v>7497</v>
      </c>
      <c r="D3066" s="8" t="s">
        <v>168</v>
      </c>
      <c r="E3066" s="8" t="s">
        <v>7498</v>
      </c>
      <c r="F3066" s="8">
        <v>3624</v>
      </c>
      <c r="G3066" s="8" t="s">
        <v>52</v>
      </c>
      <c r="H3066" s="8" t="s">
        <v>563</v>
      </c>
      <c r="I3066" s="8" t="s">
        <v>563</v>
      </c>
      <c r="J3066" s="8" t="s">
        <v>564</v>
      </c>
      <c r="K3066" s="8" t="s">
        <v>104</v>
      </c>
      <c r="L3066" s="8">
        <v>7450406300</v>
      </c>
      <c r="M3066" s="8" t="s">
        <v>228</v>
      </c>
      <c r="N3066" s="8">
        <v>4.25</v>
      </c>
      <c r="O3066" s="8" t="s">
        <v>70</v>
      </c>
      <c r="P3066" s="8" t="s">
        <v>71</v>
      </c>
    </row>
    <row r="3067" spans="1:16" x14ac:dyDescent="0.2">
      <c r="A3067" s="7" t="s">
        <v>7499</v>
      </c>
      <c r="B3067" s="8">
        <v>2009</v>
      </c>
      <c r="C3067" s="8" t="s">
        <v>1421</v>
      </c>
      <c r="D3067" s="8" t="s">
        <v>74</v>
      </c>
      <c r="E3067" s="8" t="s">
        <v>7500</v>
      </c>
      <c r="F3067" s="8">
        <v>1118</v>
      </c>
      <c r="G3067" s="8" t="s">
        <v>52</v>
      </c>
      <c r="H3067" s="8" t="s">
        <v>111</v>
      </c>
      <c r="I3067" s="8" t="s">
        <v>112</v>
      </c>
      <c r="J3067" s="8" t="s">
        <v>113</v>
      </c>
      <c r="K3067" s="8" t="s">
        <v>90</v>
      </c>
      <c r="L3067" s="8">
        <v>4800000302</v>
      </c>
      <c r="M3067" s="8" t="s">
        <v>755</v>
      </c>
      <c r="N3067" s="8">
        <v>342.5</v>
      </c>
      <c r="O3067" s="8" t="s">
        <v>129</v>
      </c>
      <c r="P3067" s="8" t="s">
        <v>71</v>
      </c>
    </row>
    <row r="3068" spans="1:16" x14ac:dyDescent="0.2">
      <c r="A3068" s="7" t="s">
        <v>7501</v>
      </c>
      <c r="B3068" s="8">
        <v>2010</v>
      </c>
      <c r="C3068" s="8">
        <v>1435</v>
      </c>
      <c r="D3068" s="8" t="s">
        <v>168</v>
      </c>
      <c r="E3068" s="8" t="s">
        <v>7502</v>
      </c>
      <c r="F3068" s="8">
        <v>3346</v>
      </c>
      <c r="G3068" s="8" t="s">
        <v>52</v>
      </c>
      <c r="H3068" s="8" t="s">
        <v>53</v>
      </c>
      <c r="I3068" s="8" t="s">
        <v>54</v>
      </c>
      <c r="J3068" s="8" t="s">
        <v>407</v>
      </c>
      <c r="K3068" s="8" t="s">
        <v>56</v>
      </c>
      <c r="L3068" s="8">
        <v>7450306000</v>
      </c>
      <c r="M3068" s="8" t="s">
        <v>472</v>
      </c>
      <c r="N3068" s="8">
        <v>0</v>
      </c>
      <c r="O3068" s="8" t="s">
        <v>58</v>
      </c>
      <c r="P3068" s="8" t="s">
        <v>59</v>
      </c>
    </row>
    <row r="3069" spans="1:16" x14ac:dyDescent="0.2">
      <c r="A3069" s="7" t="s">
        <v>7503</v>
      </c>
      <c r="B3069" s="8">
        <v>2013</v>
      </c>
      <c r="C3069" s="8" t="s">
        <v>643</v>
      </c>
      <c r="D3069" s="8" t="s">
        <v>527</v>
      </c>
      <c r="E3069" s="8" t="s">
        <v>7504</v>
      </c>
      <c r="F3069" s="8">
        <v>3031</v>
      </c>
      <c r="G3069" s="8" t="s">
        <v>64</v>
      </c>
      <c r="H3069" s="8" t="s">
        <v>295</v>
      </c>
      <c r="I3069" s="8" t="s">
        <v>296</v>
      </c>
      <c r="J3069" s="8" t="s">
        <v>594</v>
      </c>
      <c r="K3069" s="8" t="s">
        <v>104</v>
      </c>
      <c r="L3069" s="8" t="s">
        <v>660</v>
      </c>
      <c r="M3069" s="8" t="s">
        <v>661</v>
      </c>
      <c r="N3069" s="8">
        <v>190.99</v>
      </c>
      <c r="O3069" s="8" t="s">
        <v>281</v>
      </c>
      <c r="P3069" s="8" t="s">
        <v>4</v>
      </c>
    </row>
    <row r="3070" spans="1:16" x14ac:dyDescent="0.2">
      <c r="A3070" s="7" t="s">
        <v>7505</v>
      </c>
      <c r="B3070" s="8">
        <v>2016</v>
      </c>
      <c r="C3070" s="8" t="s">
        <v>908</v>
      </c>
      <c r="D3070" s="8" t="s">
        <v>706</v>
      </c>
      <c r="E3070" s="8" t="s">
        <v>7506</v>
      </c>
      <c r="F3070" s="8">
        <v>3103</v>
      </c>
      <c r="G3070" s="8" t="s">
        <v>52</v>
      </c>
      <c r="H3070" s="8" t="s">
        <v>195</v>
      </c>
      <c r="I3070" s="8" t="s">
        <v>196</v>
      </c>
      <c r="J3070" s="8" t="s">
        <v>438</v>
      </c>
      <c r="K3070" s="8" t="s">
        <v>190</v>
      </c>
      <c r="L3070" s="8">
        <v>5730601000</v>
      </c>
      <c r="M3070" s="8" t="s">
        <v>910</v>
      </c>
      <c r="N3070" s="8">
        <v>2510.6999999999998</v>
      </c>
      <c r="O3070" s="8" t="s">
        <v>58</v>
      </c>
      <c r="P3070" s="8" t="s">
        <v>71</v>
      </c>
    </row>
    <row r="3071" spans="1:16" x14ac:dyDescent="0.2">
      <c r="A3071" s="7" t="s">
        <v>7507</v>
      </c>
      <c r="B3071" s="8">
        <v>2004</v>
      </c>
      <c r="C3071" s="8" t="s">
        <v>4462</v>
      </c>
      <c r="D3071" s="8" t="s">
        <v>74</v>
      </c>
      <c r="E3071" s="8" t="s">
        <v>7508</v>
      </c>
      <c r="F3071" s="8">
        <v>2001</v>
      </c>
      <c r="G3071" s="8" t="s">
        <v>52</v>
      </c>
      <c r="H3071" s="8" t="s">
        <v>133</v>
      </c>
      <c r="I3071" s="8" t="s">
        <v>134</v>
      </c>
      <c r="J3071" s="8" t="s">
        <v>145</v>
      </c>
      <c r="K3071" s="8" t="s">
        <v>552</v>
      </c>
      <c r="L3071" s="8">
        <v>8425302000</v>
      </c>
      <c r="M3071" s="8" t="s">
        <v>568</v>
      </c>
      <c r="N3071" s="8">
        <v>77</v>
      </c>
      <c r="O3071" s="8" t="s">
        <v>70</v>
      </c>
      <c r="P3071" s="8" t="s">
        <v>71</v>
      </c>
    </row>
    <row r="3072" spans="1:16" x14ac:dyDescent="0.2">
      <c r="A3072" s="7" t="s">
        <v>7509</v>
      </c>
      <c r="B3072" s="8">
        <v>2010</v>
      </c>
      <c r="C3072" s="8" t="s">
        <v>400</v>
      </c>
      <c r="D3072" s="8" t="s">
        <v>118</v>
      </c>
      <c r="E3072" s="8" t="s">
        <v>7510</v>
      </c>
      <c r="F3072" s="8">
        <v>3106</v>
      </c>
      <c r="G3072" s="8" t="s">
        <v>52</v>
      </c>
      <c r="H3072" s="8" t="s">
        <v>195</v>
      </c>
      <c r="I3072" s="8" t="s">
        <v>196</v>
      </c>
      <c r="J3072" s="8" t="s">
        <v>1008</v>
      </c>
      <c r="K3072" s="8" t="s">
        <v>190</v>
      </c>
      <c r="L3072" s="8">
        <v>5760300000</v>
      </c>
      <c r="M3072" s="8" t="s">
        <v>191</v>
      </c>
      <c r="N3072" s="8">
        <v>3231.73</v>
      </c>
      <c r="O3072" s="8" t="s">
        <v>58</v>
      </c>
      <c r="P3072" s="8" t="s">
        <v>4</v>
      </c>
    </row>
    <row r="3073" spans="1:16" x14ac:dyDescent="0.2">
      <c r="A3073" s="7" t="s">
        <v>7511</v>
      </c>
      <c r="B3073" s="8">
        <v>2011</v>
      </c>
      <c r="C3073" s="8" t="s">
        <v>7512</v>
      </c>
      <c r="D3073" s="8" t="s">
        <v>7513</v>
      </c>
      <c r="E3073" s="8" t="s">
        <v>7514</v>
      </c>
      <c r="F3073" s="8">
        <v>3130</v>
      </c>
      <c r="G3073" s="8" t="s">
        <v>52</v>
      </c>
      <c r="H3073" s="8" t="s">
        <v>649</v>
      </c>
      <c r="I3073" s="8" t="s">
        <v>650</v>
      </c>
      <c r="J3073" s="8" t="s">
        <v>1551</v>
      </c>
      <c r="K3073" s="8" t="s">
        <v>190</v>
      </c>
      <c r="L3073" s="8">
        <v>5760300000</v>
      </c>
      <c r="M3073" s="8" t="s">
        <v>191</v>
      </c>
      <c r="N3073" s="8">
        <v>1007.85</v>
      </c>
      <c r="O3073" s="8" t="s">
        <v>124</v>
      </c>
      <c r="P3073" s="8" t="s">
        <v>4</v>
      </c>
    </row>
    <row r="3074" spans="1:16" x14ac:dyDescent="0.2">
      <c r="A3074" s="7" t="s">
        <v>7515</v>
      </c>
      <c r="B3074" s="8">
        <v>2010</v>
      </c>
      <c r="C3074" s="8" t="s">
        <v>226</v>
      </c>
      <c r="D3074" s="8" t="s">
        <v>109</v>
      </c>
      <c r="E3074" s="8" t="s">
        <v>7516</v>
      </c>
      <c r="F3074" s="8">
        <v>1119</v>
      </c>
      <c r="G3074" s="8" t="s">
        <v>52</v>
      </c>
      <c r="H3074" s="8" t="s">
        <v>133</v>
      </c>
      <c r="I3074" s="8" t="s">
        <v>134</v>
      </c>
      <c r="J3074" s="8" t="s">
        <v>417</v>
      </c>
      <c r="K3074" s="8" t="s">
        <v>68</v>
      </c>
      <c r="L3074" s="8">
        <v>4800000032</v>
      </c>
      <c r="M3074" s="8" t="s">
        <v>224</v>
      </c>
      <c r="N3074" s="8">
        <v>613.65</v>
      </c>
      <c r="O3074" s="8" t="s">
        <v>129</v>
      </c>
      <c r="P3074" s="8" t="s">
        <v>71</v>
      </c>
    </row>
    <row r="3075" spans="1:16" x14ac:dyDescent="0.2">
      <c r="A3075" s="7" t="s">
        <v>7517</v>
      </c>
      <c r="B3075" s="8">
        <v>2020</v>
      </c>
      <c r="C3075" s="8" t="s">
        <v>108</v>
      </c>
      <c r="D3075" s="8" t="s">
        <v>109</v>
      </c>
      <c r="E3075" s="8" t="s">
        <v>7518</v>
      </c>
      <c r="F3075" s="8">
        <v>1118</v>
      </c>
      <c r="G3075" s="8" t="s">
        <v>52</v>
      </c>
      <c r="H3075" s="8" t="s">
        <v>111</v>
      </c>
      <c r="I3075" s="8" t="s">
        <v>112</v>
      </c>
      <c r="J3075" s="8" t="s">
        <v>113</v>
      </c>
      <c r="K3075" s="8" t="s">
        <v>768</v>
      </c>
      <c r="L3075" s="8">
        <v>4800001011</v>
      </c>
      <c r="M3075" s="8" t="s">
        <v>839</v>
      </c>
      <c r="N3075" s="8">
        <v>1485.95</v>
      </c>
      <c r="O3075" s="8" t="s">
        <v>70</v>
      </c>
      <c r="P3075" s="8" t="s">
        <v>71</v>
      </c>
    </row>
    <row r="3076" spans="1:16" x14ac:dyDescent="0.2">
      <c r="A3076" s="7" t="s">
        <v>7519</v>
      </c>
      <c r="B3076" s="8">
        <v>2011</v>
      </c>
      <c r="C3076" s="8">
        <v>4500</v>
      </c>
      <c r="D3076" s="8" t="s">
        <v>4861</v>
      </c>
      <c r="E3076" s="8" t="s">
        <v>7520</v>
      </c>
      <c r="F3076" s="8">
        <v>3166</v>
      </c>
      <c r="G3076" s="8" t="s">
        <v>52</v>
      </c>
      <c r="H3076" s="8" t="s">
        <v>195</v>
      </c>
      <c r="I3076" s="8" t="s">
        <v>196</v>
      </c>
      <c r="J3076" s="8" t="s">
        <v>4863</v>
      </c>
      <c r="K3076" s="8" t="s">
        <v>190</v>
      </c>
      <c r="L3076" s="8">
        <v>5760300000</v>
      </c>
      <c r="M3076" s="8" t="s">
        <v>191</v>
      </c>
      <c r="N3076" s="8">
        <v>278.14999999999998</v>
      </c>
      <c r="O3076" s="8" t="s">
        <v>58</v>
      </c>
      <c r="P3076" s="8" t="s">
        <v>4</v>
      </c>
    </row>
    <row r="3077" spans="1:16" x14ac:dyDescent="0.2">
      <c r="A3077" s="7" t="s">
        <v>7521</v>
      </c>
      <c r="B3077" s="8">
        <v>2012</v>
      </c>
      <c r="C3077" s="8" t="s">
        <v>326</v>
      </c>
      <c r="D3077" s="8" t="s">
        <v>74</v>
      </c>
      <c r="E3077" s="8" t="s">
        <v>7522</v>
      </c>
      <c r="F3077" s="8">
        <v>2311</v>
      </c>
      <c r="G3077" s="8" t="s">
        <v>52</v>
      </c>
      <c r="H3077" s="8" t="s">
        <v>139</v>
      </c>
      <c r="I3077" s="8" t="s">
        <v>140</v>
      </c>
      <c r="J3077" s="8" t="s">
        <v>328</v>
      </c>
      <c r="K3077" s="8" t="s">
        <v>104</v>
      </c>
      <c r="L3077" s="8">
        <v>8423204000</v>
      </c>
      <c r="M3077" s="8" t="s">
        <v>698</v>
      </c>
      <c r="N3077" s="8">
        <v>1301.42</v>
      </c>
      <c r="O3077" s="8" t="s">
        <v>129</v>
      </c>
      <c r="P3077" s="8" t="s">
        <v>71</v>
      </c>
    </row>
    <row r="3078" spans="1:16" x14ac:dyDescent="0.2">
      <c r="A3078" s="7" t="s">
        <v>7523</v>
      </c>
      <c r="B3078" s="8">
        <v>2012</v>
      </c>
      <c r="C3078" s="8" t="s">
        <v>326</v>
      </c>
      <c r="D3078" s="8" t="s">
        <v>74</v>
      </c>
      <c r="E3078" s="8" t="s">
        <v>7524</v>
      </c>
      <c r="F3078" s="8">
        <v>2311</v>
      </c>
      <c r="G3078" s="8" t="s">
        <v>52</v>
      </c>
      <c r="H3078" s="8" t="s">
        <v>139</v>
      </c>
      <c r="I3078" s="8" t="s">
        <v>140</v>
      </c>
      <c r="J3078" s="8" t="s">
        <v>328</v>
      </c>
      <c r="K3078" s="8" t="s">
        <v>79</v>
      </c>
      <c r="L3078" s="8">
        <v>8424301000</v>
      </c>
      <c r="M3078" s="8" t="s">
        <v>807</v>
      </c>
      <c r="N3078" s="8">
        <v>1574.88</v>
      </c>
      <c r="O3078" s="8" t="s">
        <v>129</v>
      </c>
      <c r="P3078" s="8" t="s">
        <v>71</v>
      </c>
    </row>
    <row r="3079" spans="1:16" x14ac:dyDescent="0.2">
      <c r="A3079" s="7" t="s">
        <v>7525</v>
      </c>
      <c r="B3079" s="8">
        <v>2018</v>
      </c>
      <c r="C3079" s="8" t="s">
        <v>108</v>
      </c>
      <c r="D3079" s="8" t="s">
        <v>109</v>
      </c>
      <c r="E3079" s="8" t="s">
        <v>7526</v>
      </c>
      <c r="F3079" s="8">
        <v>1118</v>
      </c>
      <c r="G3079" s="8" t="s">
        <v>52</v>
      </c>
      <c r="H3079" s="8" t="s">
        <v>111</v>
      </c>
      <c r="I3079" s="8" t="s">
        <v>112</v>
      </c>
      <c r="J3079" s="8" t="s">
        <v>113</v>
      </c>
      <c r="K3079" s="8" t="s">
        <v>127</v>
      </c>
      <c r="L3079" s="8">
        <v>4800000009</v>
      </c>
      <c r="M3079" s="8" t="s">
        <v>128</v>
      </c>
      <c r="N3079" s="8">
        <v>785.15</v>
      </c>
      <c r="O3079" s="8" t="s">
        <v>129</v>
      </c>
      <c r="P3079" s="8" t="s">
        <v>71</v>
      </c>
    </row>
    <row r="3080" spans="1:16" x14ac:dyDescent="0.2">
      <c r="A3080" s="7" t="s">
        <v>7527</v>
      </c>
      <c r="B3080" s="8">
        <v>2018</v>
      </c>
      <c r="C3080" s="8">
        <v>3500</v>
      </c>
      <c r="D3080" s="8" t="s">
        <v>109</v>
      </c>
      <c r="E3080" s="8" t="s">
        <v>7528</v>
      </c>
      <c r="F3080" s="8">
        <v>2311</v>
      </c>
      <c r="G3080" s="8" t="s">
        <v>52</v>
      </c>
      <c r="H3080" s="8" t="s">
        <v>139</v>
      </c>
      <c r="I3080" s="8" t="s">
        <v>140</v>
      </c>
      <c r="J3080" s="8" t="s">
        <v>328</v>
      </c>
      <c r="K3080" s="8" t="s">
        <v>68</v>
      </c>
      <c r="L3080" s="8">
        <v>7040303000</v>
      </c>
      <c r="M3080" s="8" t="s">
        <v>2063</v>
      </c>
      <c r="N3080" s="8">
        <v>391.81</v>
      </c>
      <c r="O3080" s="8" t="s">
        <v>70</v>
      </c>
      <c r="P3080" s="8" t="s">
        <v>71</v>
      </c>
    </row>
    <row r="3081" spans="1:16" x14ac:dyDescent="0.2">
      <c r="A3081" s="7" t="s">
        <v>7529</v>
      </c>
      <c r="B3081" s="8">
        <v>2020</v>
      </c>
      <c r="C3081" s="8" t="s">
        <v>961</v>
      </c>
      <c r="D3081" s="8" t="s">
        <v>50</v>
      </c>
      <c r="E3081" s="8" t="s">
        <v>7530</v>
      </c>
      <c r="F3081" s="8">
        <v>3361</v>
      </c>
      <c r="G3081" s="8" t="s">
        <v>52</v>
      </c>
      <c r="H3081" s="8" t="s">
        <v>170</v>
      </c>
      <c r="I3081" s="8" t="s">
        <v>170</v>
      </c>
      <c r="J3081" s="8" t="s">
        <v>823</v>
      </c>
      <c r="K3081" s="8" t="s">
        <v>122</v>
      </c>
      <c r="L3081" s="8">
        <v>8423203020</v>
      </c>
      <c r="M3081" s="8" t="s">
        <v>123</v>
      </c>
      <c r="N3081" s="8">
        <v>242.5</v>
      </c>
      <c r="O3081" s="8" t="s">
        <v>58</v>
      </c>
      <c r="P3081" s="8" t="s">
        <v>59</v>
      </c>
    </row>
    <row r="3082" spans="1:16" x14ac:dyDescent="0.2">
      <c r="A3082" s="7" t="s">
        <v>7531</v>
      </c>
      <c r="B3082" s="8">
        <v>2004</v>
      </c>
      <c r="C3082" s="8" t="s">
        <v>1328</v>
      </c>
      <c r="D3082" s="8" t="s">
        <v>1329</v>
      </c>
      <c r="E3082" s="8" t="s">
        <v>7532</v>
      </c>
      <c r="F3082" s="8" t="s">
        <v>120</v>
      </c>
      <c r="G3082" s="8" t="s">
        <v>52</v>
      </c>
      <c r="H3082" s="8" t="s">
        <v>76</v>
      </c>
      <c r="I3082" s="8" t="s">
        <v>77</v>
      </c>
      <c r="J3082" s="8" t="s">
        <v>121</v>
      </c>
      <c r="K3082" s="8" t="s">
        <v>104</v>
      </c>
      <c r="L3082" s="8">
        <v>8423204000</v>
      </c>
      <c r="M3082" s="8" t="s">
        <v>698</v>
      </c>
      <c r="N3082" s="8">
        <v>156.30000000000001</v>
      </c>
      <c r="O3082" s="8" t="s">
        <v>58</v>
      </c>
      <c r="P3082" s="8" t="s">
        <v>4</v>
      </c>
    </row>
    <row r="3083" spans="1:16" x14ac:dyDescent="0.2">
      <c r="A3083" s="7" t="s">
        <v>7533</v>
      </c>
      <c r="B3083" s="8">
        <v>2008</v>
      </c>
      <c r="C3083" s="8" t="s">
        <v>212</v>
      </c>
      <c r="D3083" s="8" t="s">
        <v>109</v>
      </c>
      <c r="E3083" s="8" t="s">
        <v>7534</v>
      </c>
      <c r="F3083" s="8">
        <v>1204</v>
      </c>
      <c r="G3083" s="8" t="s">
        <v>52</v>
      </c>
      <c r="H3083" s="8" t="s">
        <v>164</v>
      </c>
      <c r="I3083" s="8" t="s">
        <v>164</v>
      </c>
      <c r="J3083" s="8" t="s">
        <v>701</v>
      </c>
      <c r="K3083" s="8" t="s">
        <v>68</v>
      </c>
      <c r="L3083" s="8">
        <v>5910000001</v>
      </c>
      <c r="M3083" s="8" t="s">
        <v>7535</v>
      </c>
      <c r="N3083" s="8">
        <v>124.38</v>
      </c>
      <c r="O3083" s="8" t="s">
        <v>129</v>
      </c>
      <c r="P3083" s="8" t="s">
        <v>71</v>
      </c>
    </row>
    <row r="3084" spans="1:16" x14ac:dyDescent="0.2">
      <c r="A3084" s="7" t="s">
        <v>7536</v>
      </c>
      <c r="B3084" s="8">
        <v>2011</v>
      </c>
      <c r="C3084" s="8" t="s">
        <v>7537</v>
      </c>
      <c r="D3084" s="8" t="s">
        <v>4104</v>
      </c>
      <c r="E3084" s="8" t="s">
        <v>7538</v>
      </c>
      <c r="F3084" s="8" t="s">
        <v>4106</v>
      </c>
      <c r="G3084" s="8" t="s">
        <v>52</v>
      </c>
      <c r="H3084" s="8" t="s">
        <v>158</v>
      </c>
      <c r="I3084" s="8" t="s">
        <v>158</v>
      </c>
      <c r="J3084" s="8" t="s">
        <v>4107</v>
      </c>
      <c r="K3084" s="8" t="s">
        <v>190</v>
      </c>
      <c r="L3084" s="8">
        <v>5760300000</v>
      </c>
      <c r="M3084" s="8" t="s">
        <v>191</v>
      </c>
      <c r="N3084" s="8">
        <v>0</v>
      </c>
      <c r="O3084" s="8" t="s">
        <v>106</v>
      </c>
      <c r="P3084" s="8" t="s">
        <v>71</v>
      </c>
    </row>
    <row r="3085" spans="1:16" x14ac:dyDescent="0.2">
      <c r="A3085" s="7" t="s">
        <v>7539</v>
      </c>
      <c r="B3085" s="8">
        <v>2012</v>
      </c>
      <c r="C3085" s="8" t="s">
        <v>705</v>
      </c>
      <c r="D3085" s="8" t="s">
        <v>706</v>
      </c>
      <c r="E3085" s="8" t="s">
        <v>7540</v>
      </c>
      <c r="F3085" s="8">
        <v>2006</v>
      </c>
      <c r="G3085" s="8" t="s">
        <v>52</v>
      </c>
      <c r="H3085" s="8" t="s">
        <v>519</v>
      </c>
      <c r="I3085" s="8" t="s">
        <v>520</v>
      </c>
      <c r="J3085" s="8" t="s">
        <v>1296</v>
      </c>
      <c r="K3085" s="8" t="s">
        <v>552</v>
      </c>
      <c r="L3085" s="8">
        <v>8425302000</v>
      </c>
      <c r="M3085" s="8" t="s">
        <v>568</v>
      </c>
      <c r="N3085" s="8">
        <v>66.8</v>
      </c>
      <c r="O3085" s="8" t="s">
        <v>129</v>
      </c>
      <c r="P3085" s="8" t="s">
        <v>71</v>
      </c>
    </row>
    <row r="3086" spans="1:16" x14ac:dyDescent="0.2">
      <c r="A3086" s="7" t="s">
        <v>7541</v>
      </c>
      <c r="B3086" s="8">
        <v>2012</v>
      </c>
      <c r="C3086" s="8">
        <v>1500</v>
      </c>
      <c r="D3086" s="8" t="s">
        <v>109</v>
      </c>
      <c r="E3086" s="8" t="s">
        <v>7542</v>
      </c>
      <c r="F3086" s="8">
        <v>2101</v>
      </c>
      <c r="G3086" s="8" t="s">
        <v>52</v>
      </c>
      <c r="H3086" s="8" t="s">
        <v>133</v>
      </c>
      <c r="I3086" s="8" t="s">
        <v>134</v>
      </c>
      <c r="J3086" s="8" t="s">
        <v>135</v>
      </c>
      <c r="K3086" s="8" t="s">
        <v>104</v>
      </c>
      <c r="L3086" s="8">
        <v>8423204000</v>
      </c>
      <c r="M3086" s="8" t="s">
        <v>698</v>
      </c>
      <c r="N3086" s="8">
        <v>981.6</v>
      </c>
      <c r="O3086" s="8" t="s">
        <v>129</v>
      </c>
      <c r="P3086" s="8" t="s">
        <v>71</v>
      </c>
    </row>
    <row r="3087" spans="1:16" x14ac:dyDescent="0.2">
      <c r="A3087" s="7" t="s">
        <v>7543</v>
      </c>
      <c r="B3087" s="8">
        <v>2019</v>
      </c>
      <c r="C3087" s="8">
        <v>1500</v>
      </c>
      <c r="D3087" s="8" t="s">
        <v>109</v>
      </c>
      <c r="E3087" s="8" t="s">
        <v>7544</v>
      </c>
      <c r="F3087" s="8">
        <v>2101</v>
      </c>
      <c r="G3087" s="8" t="s">
        <v>52</v>
      </c>
      <c r="H3087" s="8" t="s">
        <v>133</v>
      </c>
      <c r="I3087" s="8" t="s">
        <v>134</v>
      </c>
      <c r="J3087" s="8" t="s">
        <v>135</v>
      </c>
      <c r="K3087" s="8" t="s">
        <v>90</v>
      </c>
      <c r="L3087" s="8">
        <v>7430600000</v>
      </c>
      <c r="M3087" s="8" t="s">
        <v>96</v>
      </c>
      <c r="N3087" s="8">
        <v>711.01</v>
      </c>
      <c r="O3087" s="8" t="s">
        <v>129</v>
      </c>
      <c r="P3087" s="8" t="s">
        <v>71</v>
      </c>
    </row>
    <row r="3088" spans="1:16" x14ac:dyDescent="0.2">
      <c r="A3088" s="7" t="s">
        <v>7545</v>
      </c>
      <c r="B3088" s="8">
        <v>2020</v>
      </c>
      <c r="C3088" s="8">
        <v>567</v>
      </c>
      <c r="D3088" s="8" t="s">
        <v>592</v>
      </c>
      <c r="E3088" s="8" t="s">
        <v>7546</v>
      </c>
      <c r="F3088" s="8">
        <v>2961</v>
      </c>
      <c r="G3088" s="8" t="s">
        <v>52</v>
      </c>
      <c r="H3088" s="8" t="s">
        <v>1563</v>
      </c>
      <c r="I3088" s="8" t="s">
        <v>1564</v>
      </c>
      <c r="J3088" s="8" t="s">
        <v>1565</v>
      </c>
      <c r="K3088" s="8" t="s">
        <v>104</v>
      </c>
      <c r="L3088" s="8">
        <v>6370003401</v>
      </c>
      <c r="M3088" s="8" t="s">
        <v>178</v>
      </c>
      <c r="N3088" s="8">
        <v>77.430000000000007</v>
      </c>
      <c r="O3088" s="8" t="s">
        <v>58</v>
      </c>
      <c r="P3088" s="8" t="s">
        <v>4</v>
      </c>
    </row>
    <row r="3089" spans="1:16" x14ac:dyDescent="0.2">
      <c r="A3089" s="7" t="s">
        <v>7547</v>
      </c>
      <c r="B3089" s="8">
        <v>2012</v>
      </c>
      <c r="C3089" s="8" t="s">
        <v>108</v>
      </c>
      <c r="D3089" s="8" t="s">
        <v>109</v>
      </c>
      <c r="E3089" s="8" t="s">
        <v>7548</v>
      </c>
      <c r="F3089" s="8">
        <v>1118</v>
      </c>
      <c r="G3089" s="8" t="s">
        <v>52</v>
      </c>
      <c r="H3089" s="8" t="s">
        <v>111</v>
      </c>
      <c r="I3089" s="8" t="s">
        <v>112</v>
      </c>
      <c r="J3089" s="8" t="s">
        <v>113</v>
      </c>
      <c r="K3089" s="8" t="s">
        <v>127</v>
      </c>
      <c r="L3089" s="8">
        <v>4800000010</v>
      </c>
      <c r="M3089" s="8" t="s">
        <v>881</v>
      </c>
      <c r="N3089" s="8">
        <v>634.66999999999996</v>
      </c>
      <c r="O3089" s="8" t="s">
        <v>129</v>
      </c>
      <c r="P3089" s="8" t="s">
        <v>71</v>
      </c>
    </row>
    <row r="3090" spans="1:16" x14ac:dyDescent="0.2">
      <c r="A3090" s="7" t="s">
        <v>7549</v>
      </c>
      <c r="B3090" s="8">
        <v>2015</v>
      </c>
      <c r="C3090" s="8" t="s">
        <v>212</v>
      </c>
      <c r="D3090" s="8" t="s">
        <v>109</v>
      </c>
      <c r="E3090" s="8" t="s">
        <v>7550</v>
      </c>
      <c r="F3090" s="8">
        <v>1104</v>
      </c>
      <c r="G3090" s="8" t="s">
        <v>52</v>
      </c>
      <c r="H3090" s="8" t="s">
        <v>164</v>
      </c>
      <c r="I3090" s="8" t="s">
        <v>164</v>
      </c>
      <c r="J3090" s="8" t="s">
        <v>214</v>
      </c>
      <c r="K3090" s="8" t="s">
        <v>68</v>
      </c>
      <c r="L3090" s="8">
        <v>4800000043</v>
      </c>
      <c r="M3090" s="8" t="s">
        <v>1085</v>
      </c>
      <c r="N3090" s="8">
        <v>360.99</v>
      </c>
      <c r="O3090" s="8" t="s">
        <v>129</v>
      </c>
      <c r="P3090" s="8" t="s">
        <v>71</v>
      </c>
    </row>
    <row r="3091" spans="1:16" x14ac:dyDescent="0.2">
      <c r="A3091" s="7" t="s">
        <v>7551</v>
      </c>
      <c r="B3091" s="8">
        <v>2016</v>
      </c>
      <c r="C3091" s="8" t="s">
        <v>370</v>
      </c>
      <c r="D3091" s="8" t="s">
        <v>74</v>
      </c>
      <c r="E3091" s="8" t="s">
        <v>7552</v>
      </c>
      <c r="F3091" s="8">
        <v>2101</v>
      </c>
      <c r="G3091" s="8" t="s">
        <v>52</v>
      </c>
      <c r="H3091" s="8" t="s">
        <v>133</v>
      </c>
      <c r="I3091" s="8" t="s">
        <v>134</v>
      </c>
      <c r="J3091" s="8" t="s">
        <v>135</v>
      </c>
      <c r="K3091" s="8" t="s">
        <v>90</v>
      </c>
      <c r="L3091" s="8">
        <v>6370003402</v>
      </c>
      <c r="M3091" s="8" t="s">
        <v>1104</v>
      </c>
      <c r="N3091" s="8">
        <v>580.6</v>
      </c>
      <c r="O3091" s="8" t="s">
        <v>129</v>
      </c>
      <c r="P3091" s="8" t="s">
        <v>71</v>
      </c>
    </row>
    <row r="3092" spans="1:16" x14ac:dyDescent="0.2">
      <c r="A3092" s="7" t="s">
        <v>7553</v>
      </c>
      <c r="B3092" s="8">
        <v>2019</v>
      </c>
      <c r="C3092" s="8">
        <v>1500</v>
      </c>
      <c r="D3092" s="8" t="s">
        <v>109</v>
      </c>
      <c r="E3092" s="8" t="s">
        <v>7554</v>
      </c>
      <c r="F3092" s="8">
        <v>2101</v>
      </c>
      <c r="G3092" s="8" t="s">
        <v>52</v>
      </c>
      <c r="H3092" s="8" t="s">
        <v>133</v>
      </c>
      <c r="I3092" s="8" t="s">
        <v>134</v>
      </c>
      <c r="J3092" s="8" t="s">
        <v>135</v>
      </c>
      <c r="K3092" s="8" t="s">
        <v>90</v>
      </c>
      <c r="L3092" s="8">
        <v>8570104000</v>
      </c>
      <c r="M3092" s="8" t="s">
        <v>258</v>
      </c>
      <c r="N3092" s="8">
        <v>1200.3699999999999</v>
      </c>
      <c r="O3092" s="8" t="s">
        <v>129</v>
      </c>
      <c r="P3092" s="8" t="s">
        <v>71</v>
      </c>
    </row>
    <row r="3093" spans="1:16" x14ac:dyDescent="0.2">
      <c r="A3093" s="7" t="s">
        <v>7555</v>
      </c>
      <c r="B3093" s="8">
        <v>2018</v>
      </c>
      <c r="C3093" s="8" t="s">
        <v>2476</v>
      </c>
      <c r="D3093" s="8" t="s">
        <v>2477</v>
      </c>
      <c r="E3093" s="8">
        <v>35575</v>
      </c>
      <c r="F3093" s="8">
        <v>3220</v>
      </c>
      <c r="G3093" s="8" t="s">
        <v>52</v>
      </c>
      <c r="H3093" s="8" t="s">
        <v>158</v>
      </c>
      <c r="I3093" s="8" t="s">
        <v>158</v>
      </c>
      <c r="J3093" s="8" t="s">
        <v>720</v>
      </c>
      <c r="K3093" s="8" t="s">
        <v>104</v>
      </c>
      <c r="L3093" s="8">
        <v>6370004302</v>
      </c>
      <c r="M3093" s="8" t="s">
        <v>579</v>
      </c>
      <c r="N3093" s="8">
        <v>16.75</v>
      </c>
      <c r="O3093" s="8" t="s">
        <v>58</v>
      </c>
      <c r="P3093" s="8" t="s">
        <v>71</v>
      </c>
    </row>
    <row r="3094" spans="1:16" x14ac:dyDescent="0.2">
      <c r="A3094" s="7" t="s">
        <v>7556</v>
      </c>
      <c r="B3094" s="8">
        <v>2001</v>
      </c>
      <c r="C3094" s="8" t="s">
        <v>2791</v>
      </c>
      <c r="D3094" s="8" t="s">
        <v>1329</v>
      </c>
      <c r="E3094" s="8" t="s">
        <v>7557</v>
      </c>
      <c r="F3094" s="8">
        <v>2935</v>
      </c>
      <c r="G3094" s="8" t="s">
        <v>52</v>
      </c>
      <c r="H3094" s="8" t="s">
        <v>2793</v>
      </c>
      <c r="I3094" s="8" t="s">
        <v>2794</v>
      </c>
      <c r="J3094" s="8" t="s">
        <v>2795</v>
      </c>
      <c r="K3094" s="8" t="s">
        <v>104</v>
      </c>
      <c r="L3094" s="8">
        <v>8423204000</v>
      </c>
      <c r="M3094" s="8" t="s">
        <v>698</v>
      </c>
      <c r="N3094" s="8">
        <v>744.15</v>
      </c>
      <c r="O3094" s="8" t="s">
        <v>58</v>
      </c>
      <c r="P3094" s="8" t="s">
        <v>4</v>
      </c>
    </row>
    <row r="3095" spans="1:16" x14ac:dyDescent="0.2">
      <c r="A3095" s="7" t="s">
        <v>7558</v>
      </c>
      <c r="B3095" s="8">
        <v>1993</v>
      </c>
      <c r="C3095" s="8">
        <v>4700</v>
      </c>
      <c r="D3095" s="8" t="s">
        <v>230</v>
      </c>
      <c r="E3095" s="8" t="s">
        <v>7559</v>
      </c>
      <c r="F3095" s="8">
        <v>2628</v>
      </c>
      <c r="G3095" s="8" t="s">
        <v>52</v>
      </c>
      <c r="H3095" s="8" t="s">
        <v>76</v>
      </c>
      <c r="I3095" s="8" t="s">
        <v>77</v>
      </c>
      <c r="J3095" s="8" t="s">
        <v>4034</v>
      </c>
      <c r="K3095" s="8" t="s">
        <v>90</v>
      </c>
      <c r="L3095" s="8">
        <v>8422901000</v>
      </c>
      <c r="M3095" s="8" t="s">
        <v>146</v>
      </c>
      <c r="N3095" s="8">
        <v>0</v>
      </c>
      <c r="O3095" s="8" t="s">
        <v>58</v>
      </c>
      <c r="P3095" s="8" t="s">
        <v>71</v>
      </c>
    </row>
    <row r="3096" spans="1:16" x14ac:dyDescent="0.2">
      <c r="A3096" s="7" t="s">
        <v>7560</v>
      </c>
      <c r="B3096" s="8">
        <v>2004</v>
      </c>
      <c r="C3096" s="8">
        <v>4300</v>
      </c>
      <c r="D3096" s="8" t="s">
        <v>230</v>
      </c>
      <c r="E3096" s="8" t="s">
        <v>7561</v>
      </c>
      <c r="F3096" s="8">
        <v>2952</v>
      </c>
      <c r="G3096" s="8" t="s">
        <v>52</v>
      </c>
      <c r="H3096" s="8" t="s">
        <v>252</v>
      </c>
      <c r="I3096" s="8" t="s">
        <v>253</v>
      </c>
      <c r="J3096" s="8" t="s">
        <v>3545</v>
      </c>
      <c r="K3096" s="8" t="s">
        <v>79</v>
      </c>
      <c r="L3096" s="8">
        <v>7450206100</v>
      </c>
      <c r="M3096" s="8" t="s">
        <v>160</v>
      </c>
      <c r="N3096" s="8">
        <v>1143.2</v>
      </c>
      <c r="O3096" s="8" t="s">
        <v>58</v>
      </c>
      <c r="P3096" s="8" t="s">
        <v>4</v>
      </c>
    </row>
    <row r="3097" spans="1:16" x14ac:dyDescent="0.2">
      <c r="A3097" s="7" t="s">
        <v>7562</v>
      </c>
      <c r="B3097" s="8">
        <v>2007</v>
      </c>
      <c r="C3097" s="8" t="s">
        <v>7563</v>
      </c>
      <c r="D3097" s="8" t="s">
        <v>1484</v>
      </c>
      <c r="E3097" s="8" t="s">
        <v>7564</v>
      </c>
      <c r="F3097" s="8">
        <v>3346</v>
      </c>
      <c r="G3097" s="8" t="s">
        <v>52</v>
      </c>
      <c r="H3097" s="8" t="s">
        <v>53</v>
      </c>
      <c r="I3097" s="8" t="s">
        <v>54</v>
      </c>
      <c r="J3097" s="8" t="s">
        <v>407</v>
      </c>
      <c r="K3097" s="8" t="s">
        <v>56</v>
      </c>
      <c r="L3097" s="8">
        <v>7440306000</v>
      </c>
      <c r="M3097" s="8" t="s">
        <v>758</v>
      </c>
      <c r="N3097" s="8">
        <v>0</v>
      </c>
      <c r="O3097" s="8" t="s">
        <v>70</v>
      </c>
      <c r="P3097" s="8" t="s">
        <v>59</v>
      </c>
    </row>
    <row r="3098" spans="1:16" x14ac:dyDescent="0.2">
      <c r="A3098" s="7" t="s">
        <v>7565</v>
      </c>
      <c r="B3098" s="8">
        <v>2008</v>
      </c>
      <c r="C3098" s="8" t="s">
        <v>143</v>
      </c>
      <c r="D3098" s="8" t="s">
        <v>109</v>
      </c>
      <c r="E3098" s="8" t="s">
        <v>7566</v>
      </c>
      <c r="F3098" s="8">
        <v>2001</v>
      </c>
      <c r="G3098" s="8" t="s">
        <v>52</v>
      </c>
      <c r="H3098" s="8" t="s">
        <v>133</v>
      </c>
      <c r="I3098" s="8" t="s">
        <v>134</v>
      </c>
      <c r="J3098" s="8" t="s">
        <v>145</v>
      </c>
      <c r="K3098" s="8" t="s">
        <v>104</v>
      </c>
      <c r="L3098" s="8">
        <v>6370003404</v>
      </c>
      <c r="M3098" s="8" t="s">
        <v>1346</v>
      </c>
      <c r="N3098" s="8">
        <v>412.3</v>
      </c>
      <c r="O3098" s="8" t="s">
        <v>70</v>
      </c>
      <c r="P3098" s="8" t="s">
        <v>71</v>
      </c>
    </row>
    <row r="3099" spans="1:16" x14ac:dyDescent="0.2">
      <c r="A3099" s="7" t="s">
        <v>7567</v>
      </c>
      <c r="B3099" s="8">
        <v>2008</v>
      </c>
      <c r="C3099" s="8" t="s">
        <v>7568</v>
      </c>
      <c r="D3099" s="8" t="s">
        <v>826</v>
      </c>
      <c r="E3099" s="8" t="s">
        <v>7569</v>
      </c>
      <c r="F3099" s="8">
        <v>3357</v>
      </c>
      <c r="G3099" s="8" t="s">
        <v>52</v>
      </c>
      <c r="H3099" s="8" t="s">
        <v>269</v>
      </c>
      <c r="I3099" s="8" t="s">
        <v>270</v>
      </c>
      <c r="J3099" s="8" t="s">
        <v>1508</v>
      </c>
      <c r="K3099" s="8" t="s">
        <v>104</v>
      </c>
      <c r="L3099" s="8">
        <v>6370004302</v>
      </c>
      <c r="M3099" s="8" t="s">
        <v>579</v>
      </c>
      <c r="N3099" s="8">
        <v>93.3</v>
      </c>
      <c r="O3099" s="8" t="s">
        <v>58</v>
      </c>
      <c r="P3099" s="8" t="s">
        <v>71</v>
      </c>
    </row>
    <row r="3100" spans="1:16" x14ac:dyDescent="0.2">
      <c r="A3100" s="7" t="s">
        <v>7570</v>
      </c>
      <c r="B3100" s="8">
        <v>2011</v>
      </c>
      <c r="C3100" s="8">
        <v>2500</v>
      </c>
      <c r="D3100" s="8" t="s">
        <v>109</v>
      </c>
      <c r="E3100" s="8" t="s">
        <v>7571</v>
      </c>
      <c r="F3100" s="8">
        <v>2211</v>
      </c>
      <c r="G3100" s="8" t="s">
        <v>52</v>
      </c>
      <c r="H3100" s="8" t="s">
        <v>139</v>
      </c>
      <c r="I3100" s="8" t="s">
        <v>140</v>
      </c>
      <c r="J3100" s="8" t="s">
        <v>141</v>
      </c>
      <c r="K3100" s="8" t="s">
        <v>122</v>
      </c>
      <c r="L3100" s="8">
        <v>7440606000</v>
      </c>
      <c r="M3100" s="8" t="s">
        <v>932</v>
      </c>
      <c r="N3100" s="8">
        <v>281.7</v>
      </c>
      <c r="O3100" s="8" t="s">
        <v>129</v>
      </c>
      <c r="P3100" s="8" t="s">
        <v>71</v>
      </c>
    </row>
    <row r="3101" spans="1:16" x14ac:dyDescent="0.2">
      <c r="A3101" s="7" t="s">
        <v>7572</v>
      </c>
      <c r="B3101" s="8">
        <v>2013</v>
      </c>
      <c r="C3101" s="8" t="s">
        <v>217</v>
      </c>
      <c r="D3101" s="8" t="s">
        <v>118</v>
      </c>
      <c r="E3101" s="8" t="s">
        <v>7573</v>
      </c>
      <c r="F3101" s="8">
        <v>3302</v>
      </c>
      <c r="G3101" s="8" t="s">
        <v>52</v>
      </c>
      <c r="H3101" s="8" t="s">
        <v>219</v>
      </c>
      <c r="I3101" s="8" t="s">
        <v>220</v>
      </c>
      <c r="J3101" s="8" t="s">
        <v>221</v>
      </c>
      <c r="K3101" s="8" t="s">
        <v>104</v>
      </c>
      <c r="L3101" s="8">
        <v>6370004305</v>
      </c>
      <c r="M3101" s="8" t="s">
        <v>80</v>
      </c>
      <c r="N3101" s="8">
        <v>3636.95</v>
      </c>
      <c r="O3101" s="8" t="s">
        <v>58</v>
      </c>
      <c r="P3101" s="8" t="s">
        <v>4</v>
      </c>
    </row>
    <row r="3102" spans="1:16" x14ac:dyDescent="0.2">
      <c r="A3102" s="7" t="s">
        <v>7574</v>
      </c>
      <c r="B3102" s="8">
        <v>2016</v>
      </c>
      <c r="C3102" s="8">
        <v>1500</v>
      </c>
      <c r="D3102" s="8" t="s">
        <v>109</v>
      </c>
      <c r="E3102" s="8" t="s">
        <v>7575</v>
      </c>
      <c r="F3102" s="8">
        <v>2101</v>
      </c>
      <c r="G3102" s="8" t="s">
        <v>52</v>
      </c>
      <c r="H3102" s="8" t="s">
        <v>133</v>
      </c>
      <c r="I3102" s="8" t="s">
        <v>134</v>
      </c>
      <c r="J3102" s="8" t="s">
        <v>135</v>
      </c>
      <c r="K3102" s="8" t="s">
        <v>68</v>
      </c>
      <c r="L3102" s="8">
        <v>8570104000</v>
      </c>
      <c r="M3102" s="8" t="s">
        <v>258</v>
      </c>
      <c r="N3102" s="8">
        <v>772.85</v>
      </c>
      <c r="O3102" s="8" t="s">
        <v>129</v>
      </c>
      <c r="P3102" s="8" t="s">
        <v>71</v>
      </c>
    </row>
    <row r="3103" spans="1:16" x14ac:dyDescent="0.2">
      <c r="A3103" s="7" t="s">
        <v>7576</v>
      </c>
      <c r="B3103" s="8">
        <v>2018</v>
      </c>
      <c r="C3103" s="8" t="s">
        <v>108</v>
      </c>
      <c r="D3103" s="8" t="s">
        <v>109</v>
      </c>
      <c r="E3103" s="8" t="s">
        <v>7577</v>
      </c>
      <c r="F3103" s="8">
        <v>1218</v>
      </c>
      <c r="G3103" s="8" t="s">
        <v>52</v>
      </c>
      <c r="H3103" s="8" t="s">
        <v>531</v>
      </c>
      <c r="I3103" s="8" t="s">
        <v>532</v>
      </c>
      <c r="J3103" s="8" t="s">
        <v>2752</v>
      </c>
      <c r="K3103" s="8" t="s">
        <v>190</v>
      </c>
      <c r="L3103" s="8">
        <v>5760300000</v>
      </c>
      <c r="M3103" s="8" t="s">
        <v>191</v>
      </c>
      <c r="N3103" s="8">
        <v>1081.8800000000001</v>
      </c>
      <c r="O3103" s="8" t="s">
        <v>129</v>
      </c>
      <c r="P3103" s="8" t="s">
        <v>71</v>
      </c>
    </row>
    <row r="3104" spans="1:16" x14ac:dyDescent="0.2">
      <c r="A3104" s="7" t="s">
        <v>7578</v>
      </c>
      <c r="B3104" s="8">
        <v>2020</v>
      </c>
      <c r="C3104" s="8" t="s">
        <v>550</v>
      </c>
      <c r="D3104" s="8" t="s">
        <v>109</v>
      </c>
      <c r="E3104" s="8" t="s">
        <v>7579</v>
      </c>
      <c r="F3104" s="8">
        <v>2001</v>
      </c>
      <c r="G3104" s="8" t="s">
        <v>52</v>
      </c>
      <c r="H3104" s="8" t="s">
        <v>133</v>
      </c>
      <c r="I3104" s="8" t="s">
        <v>134</v>
      </c>
      <c r="J3104" s="8" t="s">
        <v>145</v>
      </c>
      <c r="K3104" s="8" t="s">
        <v>68</v>
      </c>
      <c r="L3104" s="8">
        <v>8414300000</v>
      </c>
      <c r="M3104" s="8" t="s">
        <v>3415</v>
      </c>
      <c r="N3104" s="8">
        <v>323.3</v>
      </c>
      <c r="O3104" s="8" t="s">
        <v>70</v>
      </c>
      <c r="P3104" s="8" t="s">
        <v>71</v>
      </c>
    </row>
    <row r="3105" spans="1:16" x14ac:dyDescent="0.2">
      <c r="A3105" s="7" t="s">
        <v>7580</v>
      </c>
      <c r="B3105" s="8">
        <v>2001</v>
      </c>
      <c r="C3105" s="8" t="s">
        <v>980</v>
      </c>
      <c r="D3105" s="8" t="s">
        <v>118</v>
      </c>
      <c r="E3105" s="8" t="s">
        <v>7581</v>
      </c>
      <c r="F3105" s="8">
        <v>2853</v>
      </c>
      <c r="G3105" s="8" t="s">
        <v>52</v>
      </c>
      <c r="H3105" s="8" t="s">
        <v>252</v>
      </c>
      <c r="I3105" s="8" t="s">
        <v>253</v>
      </c>
      <c r="J3105" s="8" t="s">
        <v>3937</v>
      </c>
      <c r="K3105" s="8" t="s">
        <v>79</v>
      </c>
      <c r="L3105" s="8">
        <v>7450206100</v>
      </c>
      <c r="M3105" s="8" t="s">
        <v>160</v>
      </c>
      <c r="N3105" s="8">
        <v>260.8</v>
      </c>
      <c r="O3105" s="8" t="s">
        <v>58</v>
      </c>
      <c r="P3105" s="8" t="s">
        <v>4</v>
      </c>
    </row>
    <row r="3106" spans="1:16" x14ac:dyDescent="0.2">
      <c r="A3106" s="7" t="s">
        <v>7582</v>
      </c>
      <c r="B3106" s="8">
        <v>2004</v>
      </c>
      <c r="C3106" s="8" t="s">
        <v>370</v>
      </c>
      <c r="D3106" s="8" t="s">
        <v>74</v>
      </c>
      <c r="E3106" s="8" t="s">
        <v>7583</v>
      </c>
      <c r="F3106" s="8">
        <v>2101</v>
      </c>
      <c r="G3106" s="8" t="s">
        <v>52</v>
      </c>
      <c r="H3106" s="8" t="s">
        <v>133</v>
      </c>
      <c r="I3106" s="8" t="s">
        <v>134</v>
      </c>
      <c r="J3106" s="8" t="s">
        <v>135</v>
      </c>
      <c r="K3106" s="8" t="s">
        <v>68</v>
      </c>
      <c r="L3106" s="8">
        <v>8441100000</v>
      </c>
      <c r="M3106" s="8" t="s">
        <v>744</v>
      </c>
      <c r="N3106" s="8">
        <v>669.57</v>
      </c>
      <c r="O3106" s="8" t="s">
        <v>70</v>
      </c>
      <c r="P3106" s="8" t="s">
        <v>71</v>
      </c>
    </row>
    <row r="3107" spans="1:16" x14ac:dyDescent="0.2">
      <c r="A3107" s="7" t="s">
        <v>7584</v>
      </c>
      <c r="B3107" s="8">
        <v>2007</v>
      </c>
      <c r="C3107" s="8" t="s">
        <v>250</v>
      </c>
      <c r="D3107" s="8" t="s">
        <v>74</v>
      </c>
      <c r="E3107" s="8" t="s">
        <v>7585</v>
      </c>
      <c r="F3107" s="8">
        <v>3122</v>
      </c>
      <c r="G3107" s="8" t="s">
        <v>52</v>
      </c>
      <c r="H3107" s="8" t="s">
        <v>195</v>
      </c>
      <c r="I3107" s="8" t="s">
        <v>196</v>
      </c>
      <c r="J3107" s="8" t="s">
        <v>197</v>
      </c>
      <c r="K3107" s="8" t="s">
        <v>190</v>
      </c>
      <c r="L3107" s="8">
        <v>5760300000</v>
      </c>
      <c r="M3107" s="8" t="s">
        <v>191</v>
      </c>
      <c r="N3107" s="8">
        <v>109.7</v>
      </c>
      <c r="O3107" s="8" t="s">
        <v>58</v>
      </c>
      <c r="P3107" s="8" t="s">
        <v>71</v>
      </c>
    </row>
    <row r="3108" spans="1:16" x14ac:dyDescent="0.2">
      <c r="A3108" s="7" t="s">
        <v>7586</v>
      </c>
      <c r="B3108" s="8">
        <v>2007</v>
      </c>
      <c r="C3108" s="8" t="s">
        <v>226</v>
      </c>
      <c r="D3108" s="8" t="s">
        <v>109</v>
      </c>
      <c r="E3108" s="8" t="s">
        <v>7587</v>
      </c>
      <c r="F3108" s="8">
        <v>2101</v>
      </c>
      <c r="G3108" s="8" t="s">
        <v>52</v>
      </c>
      <c r="H3108" s="8" t="s">
        <v>133</v>
      </c>
      <c r="I3108" s="8" t="s">
        <v>134</v>
      </c>
      <c r="J3108" s="8" t="s">
        <v>135</v>
      </c>
      <c r="K3108" s="8" t="s">
        <v>68</v>
      </c>
      <c r="L3108" s="8">
        <v>7040101000</v>
      </c>
      <c r="M3108" s="8" t="s">
        <v>2018</v>
      </c>
      <c r="N3108" s="8">
        <v>368.93</v>
      </c>
      <c r="O3108" s="8" t="s">
        <v>129</v>
      </c>
      <c r="P3108" s="8" t="s">
        <v>71</v>
      </c>
    </row>
    <row r="3109" spans="1:16" x14ac:dyDescent="0.2">
      <c r="A3109" s="7" t="s">
        <v>7588</v>
      </c>
      <c r="B3109" s="8">
        <v>2007</v>
      </c>
      <c r="C3109" s="8" t="s">
        <v>226</v>
      </c>
      <c r="D3109" s="8" t="s">
        <v>109</v>
      </c>
      <c r="E3109" s="8" t="s">
        <v>7589</v>
      </c>
      <c r="F3109" s="8">
        <v>2101</v>
      </c>
      <c r="G3109" s="8" t="s">
        <v>52</v>
      </c>
      <c r="H3109" s="8" t="s">
        <v>133</v>
      </c>
      <c r="I3109" s="8" t="s">
        <v>134</v>
      </c>
      <c r="J3109" s="8" t="s">
        <v>135</v>
      </c>
      <c r="K3109" s="8" t="s">
        <v>104</v>
      </c>
      <c r="L3109" s="8">
        <v>7450406000</v>
      </c>
      <c r="M3109" s="8" t="s">
        <v>818</v>
      </c>
      <c r="N3109" s="8">
        <v>1025.8499999999999</v>
      </c>
      <c r="O3109" s="8" t="s">
        <v>129</v>
      </c>
      <c r="P3109" s="8" t="s">
        <v>71</v>
      </c>
    </row>
    <row r="3110" spans="1:16" x14ac:dyDescent="0.2">
      <c r="A3110" s="7" t="s">
        <v>7590</v>
      </c>
      <c r="B3110" s="8">
        <v>2017</v>
      </c>
      <c r="C3110" s="8" t="s">
        <v>244</v>
      </c>
      <c r="D3110" s="8" t="s">
        <v>109</v>
      </c>
      <c r="E3110" s="8" t="s">
        <v>7591</v>
      </c>
      <c r="F3110" s="8">
        <v>1114</v>
      </c>
      <c r="G3110" s="8" t="s">
        <v>52</v>
      </c>
      <c r="H3110" s="8" t="s">
        <v>111</v>
      </c>
      <c r="I3110" s="8" t="s">
        <v>112</v>
      </c>
      <c r="J3110" s="8" t="s">
        <v>246</v>
      </c>
      <c r="K3110" s="8" t="s">
        <v>90</v>
      </c>
      <c r="L3110" s="8">
        <v>4800001011</v>
      </c>
      <c r="M3110" s="8" t="s">
        <v>839</v>
      </c>
      <c r="N3110" s="8">
        <v>780</v>
      </c>
      <c r="O3110" s="8" t="s">
        <v>129</v>
      </c>
      <c r="P3110" s="8" t="s">
        <v>71</v>
      </c>
    </row>
    <row r="3111" spans="1:16" x14ac:dyDescent="0.2">
      <c r="A3111" s="7" t="s">
        <v>7592</v>
      </c>
      <c r="B3111" s="8">
        <v>2017</v>
      </c>
      <c r="C3111" s="8">
        <v>1500</v>
      </c>
      <c r="D3111" s="8" t="s">
        <v>109</v>
      </c>
      <c r="E3111" s="8" t="s">
        <v>7593</v>
      </c>
      <c r="F3111" s="8">
        <v>2101</v>
      </c>
      <c r="G3111" s="8" t="s">
        <v>52</v>
      </c>
      <c r="H3111" s="8" t="s">
        <v>133</v>
      </c>
      <c r="I3111" s="8" t="s">
        <v>134</v>
      </c>
      <c r="J3111" s="8" t="s">
        <v>135</v>
      </c>
      <c r="K3111" s="8" t="s">
        <v>68</v>
      </c>
      <c r="L3111" s="8">
        <v>7080101050</v>
      </c>
      <c r="M3111" s="8" t="s">
        <v>1973</v>
      </c>
      <c r="N3111" s="8">
        <v>414.25</v>
      </c>
      <c r="O3111" s="8" t="s">
        <v>129</v>
      </c>
      <c r="P3111" s="8" t="s">
        <v>71</v>
      </c>
    </row>
    <row r="3112" spans="1:16" x14ac:dyDescent="0.2">
      <c r="A3112" s="7" t="s">
        <v>7594</v>
      </c>
      <c r="B3112" s="8">
        <v>2017</v>
      </c>
      <c r="C3112" s="8" t="s">
        <v>244</v>
      </c>
      <c r="D3112" s="8" t="s">
        <v>109</v>
      </c>
      <c r="E3112" s="8" t="s">
        <v>7595</v>
      </c>
      <c r="F3112" s="8">
        <v>1114</v>
      </c>
      <c r="G3112" s="8" t="s">
        <v>52</v>
      </c>
      <c r="H3112" s="8" t="s">
        <v>111</v>
      </c>
      <c r="I3112" s="8" t="s">
        <v>112</v>
      </c>
      <c r="J3112" s="8" t="s">
        <v>246</v>
      </c>
      <c r="K3112" s="8" t="s">
        <v>174</v>
      </c>
      <c r="L3112" s="8">
        <v>4800001010</v>
      </c>
      <c r="M3112" s="8" t="s">
        <v>175</v>
      </c>
      <c r="N3112" s="8">
        <v>847.91</v>
      </c>
      <c r="O3112" s="8" t="s">
        <v>129</v>
      </c>
      <c r="P3112" s="8" t="s">
        <v>71</v>
      </c>
    </row>
    <row r="3113" spans="1:16" x14ac:dyDescent="0.2">
      <c r="A3113" s="7" t="s">
        <v>7596</v>
      </c>
      <c r="B3113" s="8">
        <v>2019</v>
      </c>
      <c r="C3113" s="8">
        <v>1500</v>
      </c>
      <c r="D3113" s="8" t="s">
        <v>109</v>
      </c>
      <c r="E3113" s="8" t="s">
        <v>7597</v>
      </c>
      <c r="F3113" s="8">
        <v>2101</v>
      </c>
      <c r="G3113" s="8" t="s">
        <v>52</v>
      </c>
      <c r="H3113" s="8" t="s">
        <v>133</v>
      </c>
      <c r="I3113" s="8" t="s">
        <v>134</v>
      </c>
      <c r="J3113" s="8" t="s">
        <v>135</v>
      </c>
      <c r="K3113" s="8" t="s">
        <v>122</v>
      </c>
      <c r="L3113" s="8">
        <v>6370004201</v>
      </c>
      <c r="M3113" s="8" t="s">
        <v>475</v>
      </c>
      <c r="N3113" s="8">
        <v>1576.5</v>
      </c>
      <c r="O3113" s="8" t="s">
        <v>70</v>
      </c>
      <c r="P3113" s="8" t="s">
        <v>71</v>
      </c>
    </row>
    <row r="3114" spans="1:16" x14ac:dyDescent="0.2">
      <c r="A3114" s="7" t="s">
        <v>7598</v>
      </c>
      <c r="B3114" s="8">
        <v>2019</v>
      </c>
      <c r="C3114" s="8" t="s">
        <v>874</v>
      </c>
      <c r="D3114" s="8" t="s">
        <v>109</v>
      </c>
      <c r="E3114" s="8" t="s">
        <v>7599</v>
      </c>
      <c r="F3114" s="8">
        <v>2002</v>
      </c>
      <c r="G3114" s="8" t="s">
        <v>52</v>
      </c>
      <c r="H3114" s="8" t="s">
        <v>531</v>
      </c>
      <c r="I3114" s="8" t="s">
        <v>532</v>
      </c>
      <c r="J3114" s="8" t="s">
        <v>743</v>
      </c>
      <c r="K3114" s="8" t="s">
        <v>90</v>
      </c>
      <c r="L3114" s="8">
        <v>8414300000</v>
      </c>
      <c r="M3114" s="8" t="s">
        <v>3415</v>
      </c>
      <c r="N3114" s="8">
        <v>38</v>
      </c>
      <c r="O3114" s="8" t="s">
        <v>129</v>
      </c>
      <c r="P3114" s="8" t="s">
        <v>71</v>
      </c>
    </row>
    <row r="3115" spans="1:16" x14ac:dyDescent="0.2">
      <c r="A3115" s="7" t="s">
        <v>7600</v>
      </c>
      <c r="B3115" s="8">
        <v>2007</v>
      </c>
      <c r="C3115" s="8" t="s">
        <v>212</v>
      </c>
      <c r="D3115" s="8" t="s">
        <v>109</v>
      </c>
      <c r="E3115" s="8" t="s">
        <v>7601</v>
      </c>
      <c r="F3115" s="8">
        <v>1104</v>
      </c>
      <c r="G3115" s="8" t="s">
        <v>52</v>
      </c>
      <c r="H3115" s="8" t="s">
        <v>164</v>
      </c>
      <c r="I3115" s="8" t="s">
        <v>164</v>
      </c>
      <c r="J3115" s="8" t="s">
        <v>214</v>
      </c>
      <c r="K3115" s="8" t="s">
        <v>352</v>
      </c>
      <c r="L3115" s="8">
        <v>4800000160</v>
      </c>
      <c r="M3115" s="8" t="s">
        <v>265</v>
      </c>
      <c r="N3115" s="8">
        <v>843.95</v>
      </c>
      <c r="O3115" s="8" t="s">
        <v>70</v>
      </c>
      <c r="P3115" s="8" t="s">
        <v>71</v>
      </c>
    </row>
    <row r="3116" spans="1:16" x14ac:dyDescent="0.2">
      <c r="A3116" s="7" t="s">
        <v>7602</v>
      </c>
      <c r="B3116" s="8">
        <v>2014</v>
      </c>
      <c r="C3116" s="8" t="s">
        <v>436</v>
      </c>
      <c r="D3116" s="8" t="s">
        <v>109</v>
      </c>
      <c r="E3116" s="8" t="s">
        <v>7603</v>
      </c>
      <c r="F3116" s="8">
        <v>3103</v>
      </c>
      <c r="G3116" s="8" t="s">
        <v>52</v>
      </c>
      <c r="H3116" s="8" t="s">
        <v>195</v>
      </c>
      <c r="I3116" s="8" t="s">
        <v>196</v>
      </c>
      <c r="J3116" s="8" t="s">
        <v>438</v>
      </c>
      <c r="K3116" s="8" t="s">
        <v>190</v>
      </c>
      <c r="L3116" s="8">
        <v>5740200000</v>
      </c>
      <c r="M3116" s="8" t="s">
        <v>439</v>
      </c>
      <c r="N3116" s="8">
        <v>2328</v>
      </c>
      <c r="O3116" s="8" t="s">
        <v>58</v>
      </c>
      <c r="P3116" s="8" t="s">
        <v>71</v>
      </c>
    </row>
    <row r="3117" spans="1:16" x14ac:dyDescent="0.2">
      <c r="A3117" s="7" t="s">
        <v>7604</v>
      </c>
      <c r="B3117" s="8">
        <v>2014</v>
      </c>
      <c r="C3117" s="8" t="s">
        <v>1718</v>
      </c>
      <c r="D3117" s="8" t="s">
        <v>208</v>
      </c>
      <c r="E3117" s="8">
        <v>20859</v>
      </c>
      <c r="F3117" s="8">
        <v>3360</v>
      </c>
      <c r="G3117" s="8" t="s">
        <v>52</v>
      </c>
      <c r="H3117" s="8" t="s">
        <v>269</v>
      </c>
      <c r="I3117" s="8" t="s">
        <v>270</v>
      </c>
      <c r="J3117" s="8" t="s">
        <v>1697</v>
      </c>
      <c r="K3117" s="8" t="s">
        <v>90</v>
      </c>
      <c r="L3117" s="8">
        <v>7080202540</v>
      </c>
      <c r="M3117" s="8" t="s">
        <v>2474</v>
      </c>
      <c r="N3117" s="8">
        <v>831.6</v>
      </c>
      <c r="O3117" s="8" t="s">
        <v>58</v>
      </c>
      <c r="P3117" s="8" t="s">
        <v>71</v>
      </c>
    </row>
    <row r="3118" spans="1:16" x14ac:dyDescent="0.2">
      <c r="A3118" s="7" t="s">
        <v>7605</v>
      </c>
      <c r="B3118" s="8">
        <v>2015</v>
      </c>
      <c r="C3118" s="8" t="s">
        <v>217</v>
      </c>
      <c r="D3118" s="8" t="s">
        <v>118</v>
      </c>
      <c r="E3118" s="8" t="s">
        <v>7606</v>
      </c>
      <c r="F3118" s="8">
        <v>3302</v>
      </c>
      <c r="G3118" s="8" t="s">
        <v>52</v>
      </c>
      <c r="H3118" s="8" t="s">
        <v>219</v>
      </c>
      <c r="I3118" s="8" t="s">
        <v>220</v>
      </c>
      <c r="J3118" s="8" t="s">
        <v>221</v>
      </c>
      <c r="K3118" s="8" t="s">
        <v>238</v>
      </c>
      <c r="L3118" s="8">
        <v>6370004305</v>
      </c>
      <c r="M3118" s="8" t="s">
        <v>80</v>
      </c>
      <c r="N3118" s="8">
        <v>3404.3</v>
      </c>
      <c r="O3118" s="8" t="s">
        <v>1767</v>
      </c>
      <c r="P3118" s="8" t="s">
        <v>4</v>
      </c>
    </row>
    <row r="3119" spans="1:16" x14ac:dyDescent="0.2">
      <c r="A3119" s="7" t="s">
        <v>7608</v>
      </c>
      <c r="B3119" s="8">
        <v>2016</v>
      </c>
      <c r="C3119" s="8" t="s">
        <v>370</v>
      </c>
      <c r="D3119" s="8" t="s">
        <v>74</v>
      </c>
      <c r="E3119" s="8" t="s">
        <v>7609</v>
      </c>
      <c r="F3119" s="8">
        <v>2101</v>
      </c>
      <c r="G3119" s="8" t="s">
        <v>52</v>
      </c>
      <c r="H3119" s="8" t="s">
        <v>133</v>
      </c>
      <c r="I3119" s="8" t="s">
        <v>134</v>
      </c>
      <c r="J3119" s="8" t="s">
        <v>135</v>
      </c>
      <c r="K3119" s="8" t="s">
        <v>68</v>
      </c>
      <c r="L3119" s="8">
        <v>8422502000</v>
      </c>
      <c r="M3119" s="8" t="s">
        <v>565</v>
      </c>
      <c r="N3119" s="8">
        <v>124.1</v>
      </c>
      <c r="O3119" s="8" t="s">
        <v>129</v>
      </c>
      <c r="P3119" s="8" t="s">
        <v>71</v>
      </c>
    </row>
    <row r="3120" spans="1:16" x14ac:dyDescent="0.2">
      <c r="A3120" s="7" t="s">
        <v>7610</v>
      </c>
      <c r="B3120" s="8">
        <v>1997</v>
      </c>
      <c r="C3120" s="8" t="s">
        <v>1777</v>
      </c>
      <c r="D3120" s="8" t="s">
        <v>74</v>
      </c>
      <c r="E3120" s="8" t="s">
        <v>7611</v>
      </c>
      <c r="F3120" s="8" t="s">
        <v>545</v>
      </c>
      <c r="G3120" s="8" t="s">
        <v>52</v>
      </c>
      <c r="H3120" s="8" t="s">
        <v>252</v>
      </c>
      <c r="I3120" s="8" t="s">
        <v>253</v>
      </c>
      <c r="J3120" s="8" t="s">
        <v>546</v>
      </c>
      <c r="K3120" s="8" t="s">
        <v>95</v>
      </c>
      <c r="L3120" s="8">
        <v>7060101020</v>
      </c>
      <c r="M3120" s="8" t="s">
        <v>210</v>
      </c>
      <c r="N3120" s="8">
        <v>180.54</v>
      </c>
      <c r="O3120" s="8" t="s">
        <v>58</v>
      </c>
      <c r="P3120" s="8" t="s">
        <v>71</v>
      </c>
    </row>
    <row r="3121" spans="1:16" x14ac:dyDescent="0.2">
      <c r="A3121" s="7" t="s">
        <v>7612</v>
      </c>
      <c r="B3121" s="8">
        <v>2006</v>
      </c>
      <c r="C3121" s="8" t="s">
        <v>2273</v>
      </c>
      <c r="D3121" s="8" t="s">
        <v>109</v>
      </c>
      <c r="E3121" s="8" t="s">
        <v>7613</v>
      </c>
      <c r="F3121" s="8">
        <v>1103</v>
      </c>
      <c r="G3121" s="8" t="s">
        <v>64</v>
      </c>
      <c r="H3121" s="8" t="s">
        <v>164</v>
      </c>
      <c r="I3121" s="8" t="s">
        <v>164</v>
      </c>
      <c r="J3121" s="8" t="s">
        <v>165</v>
      </c>
      <c r="K3121" s="8" t="s">
        <v>352</v>
      </c>
      <c r="L3121" s="8">
        <v>4800000329</v>
      </c>
      <c r="M3121" s="8" t="s">
        <v>708</v>
      </c>
      <c r="N3121" s="8">
        <v>978.55</v>
      </c>
      <c r="O3121" s="8" t="s">
        <v>129</v>
      </c>
      <c r="P3121" s="8" t="s">
        <v>71</v>
      </c>
    </row>
    <row r="3122" spans="1:16" x14ac:dyDescent="0.2">
      <c r="A3122" s="7" t="s">
        <v>7614</v>
      </c>
      <c r="B3122" s="8">
        <v>2006</v>
      </c>
      <c r="C3122" s="8" t="s">
        <v>162</v>
      </c>
      <c r="D3122" s="8" t="s">
        <v>109</v>
      </c>
      <c r="E3122" s="8" t="s">
        <v>7615</v>
      </c>
      <c r="F3122" s="8">
        <v>1103</v>
      </c>
      <c r="G3122" s="8" t="s">
        <v>52</v>
      </c>
      <c r="H3122" s="8" t="s">
        <v>164</v>
      </c>
      <c r="I3122" s="8" t="s">
        <v>164</v>
      </c>
      <c r="J3122" s="8" t="s">
        <v>165</v>
      </c>
      <c r="K3122" s="8" t="s">
        <v>68</v>
      </c>
      <c r="L3122" s="8">
        <v>4800000145</v>
      </c>
      <c r="M3122" s="8" t="s">
        <v>215</v>
      </c>
      <c r="N3122" s="8">
        <v>144.65</v>
      </c>
      <c r="O3122" s="8" t="s">
        <v>70</v>
      </c>
      <c r="P3122" s="8" t="s">
        <v>71</v>
      </c>
    </row>
    <row r="3123" spans="1:16" x14ac:dyDescent="0.2">
      <c r="A3123" s="7" t="s">
        <v>7616</v>
      </c>
      <c r="B3123" s="8">
        <v>2007</v>
      </c>
      <c r="C3123" s="8" t="s">
        <v>4841</v>
      </c>
      <c r="D3123" s="8" t="s">
        <v>1119</v>
      </c>
      <c r="E3123" s="8" t="s">
        <v>7617</v>
      </c>
      <c r="F3123" s="8">
        <v>1008</v>
      </c>
      <c r="G3123" s="8" t="s">
        <v>52</v>
      </c>
      <c r="H3123" s="8" t="s">
        <v>164</v>
      </c>
      <c r="I3123" s="8" t="s">
        <v>164</v>
      </c>
      <c r="J3123" s="8" t="s">
        <v>4843</v>
      </c>
      <c r="K3123" s="8" t="s">
        <v>68</v>
      </c>
      <c r="L3123" s="8">
        <v>8422101000</v>
      </c>
      <c r="M3123" s="8" t="s">
        <v>6535</v>
      </c>
      <c r="N3123" s="8">
        <v>44.05</v>
      </c>
      <c r="O3123" s="8" t="s">
        <v>4844</v>
      </c>
      <c r="P3123" s="8" t="s">
        <v>71</v>
      </c>
    </row>
    <row r="3124" spans="1:16" x14ac:dyDescent="0.2">
      <c r="A3124" s="7" t="s">
        <v>7618</v>
      </c>
      <c r="B3124" s="8">
        <v>2008</v>
      </c>
      <c r="C3124" s="8" t="s">
        <v>137</v>
      </c>
      <c r="D3124" s="8" t="s">
        <v>74</v>
      </c>
      <c r="E3124" s="8" t="s">
        <v>7619</v>
      </c>
      <c r="F3124" s="8">
        <v>2211</v>
      </c>
      <c r="G3124" s="8" t="s">
        <v>52</v>
      </c>
      <c r="H3124" s="8" t="s">
        <v>139</v>
      </c>
      <c r="I3124" s="8" t="s">
        <v>140</v>
      </c>
      <c r="J3124" s="8" t="s">
        <v>141</v>
      </c>
      <c r="K3124" s="8" t="s">
        <v>68</v>
      </c>
      <c r="L3124" s="8">
        <v>7040305000</v>
      </c>
      <c r="M3124" s="8" t="s">
        <v>1496</v>
      </c>
      <c r="N3124" s="8">
        <v>804.94</v>
      </c>
      <c r="O3124" s="8" t="s">
        <v>70</v>
      </c>
      <c r="P3124" s="8" t="s">
        <v>71</v>
      </c>
    </row>
    <row r="3125" spans="1:16" x14ac:dyDescent="0.2">
      <c r="A3125" s="7" t="s">
        <v>7620</v>
      </c>
      <c r="B3125" s="8">
        <v>2021</v>
      </c>
      <c r="C3125" s="8">
        <v>1500</v>
      </c>
      <c r="D3125" s="8" t="s">
        <v>109</v>
      </c>
      <c r="E3125" s="8" t="s">
        <v>7621</v>
      </c>
      <c r="F3125" s="8">
        <v>2101</v>
      </c>
      <c r="G3125" s="8" t="s">
        <v>52</v>
      </c>
      <c r="H3125" s="8" t="s">
        <v>133</v>
      </c>
      <c r="I3125" s="8" t="s">
        <v>134</v>
      </c>
      <c r="J3125" s="8" t="s">
        <v>135</v>
      </c>
      <c r="K3125" s="8" t="s">
        <v>68</v>
      </c>
      <c r="L3125" s="8">
        <v>7051000000</v>
      </c>
      <c r="M3125" s="8" t="s">
        <v>1932</v>
      </c>
      <c r="N3125" s="8">
        <v>0</v>
      </c>
      <c r="O3125" s="8" t="s">
        <v>70</v>
      </c>
      <c r="P3125" s="8" t="s">
        <v>71</v>
      </c>
    </row>
    <row r="3126" spans="1:16" x14ac:dyDescent="0.2">
      <c r="A3126" s="7" t="s">
        <v>7622</v>
      </c>
      <c r="B3126" s="8">
        <v>2018</v>
      </c>
      <c r="C3126" s="8" t="s">
        <v>108</v>
      </c>
      <c r="D3126" s="8" t="s">
        <v>109</v>
      </c>
      <c r="E3126" s="8" t="s">
        <v>7623</v>
      </c>
      <c r="F3126" s="8">
        <v>1118</v>
      </c>
      <c r="G3126" s="8" t="s">
        <v>52</v>
      </c>
      <c r="H3126" s="8" t="s">
        <v>111</v>
      </c>
      <c r="I3126" s="8" t="s">
        <v>112</v>
      </c>
      <c r="J3126" s="8" t="s">
        <v>113</v>
      </c>
      <c r="K3126" s="8" t="s">
        <v>352</v>
      </c>
      <c r="L3126" s="8">
        <v>4800000012</v>
      </c>
      <c r="M3126" s="8" t="s">
        <v>261</v>
      </c>
      <c r="N3126" s="8">
        <v>1114.8499999999999</v>
      </c>
      <c r="O3126" s="8" t="s">
        <v>129</v>
      </c>
      <c r="P3126" s="8" t="s">
        <v>71</v>
      </c>
    </row>
    <row r="3127" spans="1:16" x14ac:dyDescent="0.2">
      <c r="A3127" s="7" t="s">
        <v>7624</v>
      </c>
      <c r="B3127" s="8">
        <v>2019</v>
      </c>
      <c r="C3127" s="8" t="s">
        <v>491</v>
      </c>
      <c r="D3127" s="8" t="s">
        <v>109</v>
      </c>
      <c r="E3127" s="8" t="s">
        <v>7625</v>
      </c>
      <c r="F3127" s="8">
        <v>1102</v>
      </c>
      <c r="G3127" s="8" t="s">
        <v>52</v>
      </c>
      <c r="H3127" s="8" t="s">
        <v>164</v>
      </c>
      <c r="I3127" s="8" t="s">
        <v>164</v>
      </c>
      <c r="J3127" s="8" t="s">
        <v>493</v>
      </c>
      <c r="K3127" s="8" t="s">
        <v>68</v>
      </c>
      <c r="L3127" s="8">
        <v>4800000145</v>
      </c>
      <c r="M3127" s="8" t="s">
        <v>215</v>
      </c>
      <c r="N3127" s="8">
        <v>394.81</v>
      </c>
      <c r="O3127" s="8" t="s">
        <v>70</v>
      </c>
      <c r="P3127" s="8" t="s">
        <v>71</v>
      </c>
    </row>
    <row r="3128" spans="1:16" x14ac:dyDescent="0.2">
      <c r="A3128" s="7" t="s">
        <v>7626</v>
      </c>
      <c r="B3128" s="8">
        <v>2019</v>
      </c>
      <c r="C3128" s="8">
        <v>520</v>
      </c>
      <c r="D3128" s="8" t="s">
        <v>592</v>
      </c>
      <c r="E3128" s="8" t="s">
        <v>7627</v>
      </c>
      <c r="F3128" s="8">
        <v>3027</v>
      </c>
      <c r="G3128" s="8" t="s">
        <v>52</v>
      </c>
      <c r="H3128" s="8" t="s">
        <v>295</v>
      </c>
      <c r="I3128" s="8" t="s">
        <v>296</v>
      </c>
      <c r="J3128" s="8" t="s">
        <v>659</v>
      </c>
      <c r="K3128" s="8" t="s">
        <v>104</v>
      </c>
      <c r="L3128" s="8" t="s">
        <v>660</v>
      </c>
      <c r="M3128" s="8" t="s">
        <v>661</v>
      </c>
      <c r="N3128" s="8">
        <v>1191.53</v>
      </c>
      <c r="O3128" s="8" t="s">
        <v>281</v>
      </c>
      <c r="P3128" s="8" t="s">
        <v>4</v>
      </c>
    </row>
    <row r="3129" spans="1:16" x14ac:dyDescent="0.2">
      <c r="A3129" s="7" t="s">
        <v>7628</v>
      </c>
      <c r="B3129" s="8">
        <v>2019</v>
      </c>
      <c r="C3129" s="8" t="s">
        <v>108</v>
      </c>
      <c r="D3129" s="8" t="s">
        <v>109</v>
      </c>
      <c r="E3129" s="8" t="s">
        <v>7629</v>
      </c>
      <c r="F3129" s="8">
        <v>1118</v>
      </c>
      <c r="G3129" s="8" t="s">
        <v>52</v>
      </c>
      <c r="H3129" s="8" t="s">
        <v>111</v>
      </c>
      <c r="I3129" s="8" t="s">
        <v>112</v>
      </c>
      <c r="J3129" s="8" t="s">
        <v>113</v>
      </c>
      <c r="K3129" s="8" t="s">
        <v>114</v>
      </c>
      <c r="L3129" s="8">
        <v>4800000006</v>
      </c>
      <c r="M3129" s="8" t="s">
        <v>115</v>
      </c>
      <c r="N3129" s="8">
        <v>2080.35</v>
      </c>
      <c r="O3129" s="8" t="s">
        <v>129</v>
      </c>
      <c r="P3129" s="8" t="s">
        <v>71</v>
      </c>
    </row>
    <row r="3130" spans="1:16" x14ac:dyDescent="0.2">
      <c r="A3130" s="7" t="s">
        <v>7630</v>
      </c>
      <c r="B3130" s="8">
        <v>2019</v>
      </c>
      <c r="C3130" s="8" t="s">
        <v>162</v>
      </c>
      <c r="D3130" s="8" t="s">
        <v>109</v>
      </c>
      <c r="E3130" s="8" t="s">
        <v>7631</v>
      </c>
      <c r="F3130" s="8">
        <v>1103</v>
      </c>
      <c r="G3130" s="8" t="s">
        <v>52</v>
      </c>
      <c r="H3130" s="8" t="s">
        <v>164</v>
      </c>
      <c r="I3130" s="8" t="s">
        <v>164</v>
      </c>
      <c r="J3130" s="8" t="s">
        <v>165</v>
      </c>
      <c r="K3130" s="8" t="s">
        <v>190</v>
      </c>
      <c r="L3130" s="8">
        <v>5760300000</v>
      </c>
      <c r="M3130" s="8" t="s">
        <v>191</v>
      </c>
      <c r="N3130" s="8">
        <v>493</v>
      </c>
      <c r="O3130" s="8" t="s">
        <v>70</v>
      </c>
      <c r="P3130" s="8" t="s">
        <v>71</v>
      </c>
    </row>
    <row r="3131" spans="1:16" x14ac:dyDescent="0.2">
      <c r="A3131" s="7" t="s">
        <v>7632</v>
      </c>
      <c r="B3131" s="8">
        <v>2020</v>
      </c>
      <c r="C3131" s="8" t="s">
        <v>108</v>
      </c>
      <c r="D3131" s="8" t="s">
        <v>109</v>
      </c>
      <c r="E3131" s="8" t="s">
        <v>7633</v>
      </c>
      <c r="F3131" s="8">
        <v>1118</v>
      </c>
      <c r="G3131" s="8" t="s">
        <v>52</v>
      </c>
      <c r="H3131" s="8" t="s">
        <v>111</v>
      </c>
      <c r="I3131" s="8" t="s">
        <v>112</v>
      </c>
      <c r="J3131" s="8" t="s">
        <v>113</v>
      </c>
      <c r="K3131" s="8" t="s">
        <v>768</v>
      </c>
      <c r="L3131" s="8">
        <v>4800001011</v>
      </c>
      <c r="M3131" s="8" t="s">
        <v>839</v>
      </c>
      <c r="N3131" s="8">
        <v>2352.9699999999998</v>
      </c>
      <c r="O3131" s="8" t="s">
        <v>70</v>
      </c>
      <c r="P3131" s="8" t="s">
        <v>71</v>
      </c>
    </row>
    <row r="3132" spans="1:16" x14ac:dyDescent="0.2">
      <c r="A3132" s="7" t="s">
        <v>7634</v>
      </c>
      <c r="B3132" s="8">
        <v>2013</v>
      </c>
      <c r="C3132" s="8" t="s">
        <v>370</v>
      </c>
      <c r="D3132" s="8" t="s">
        <v>74</v>
      </c>
      <c r="E3132" s="8" t="s">
        <v>7635</v>
      </c>
      <c r="F3132" s="8">
        <v>2101</v>
      </c>
      <c r="G3132" s="8" t="s">
        <v>52</v>
      </c>
      <c r="H3132" s="8" t="s">
        <v>133</v>
      </c>
      <c r="I3132" s="8" t="s">
        <v>134</v>
      </c>
      <c r="J3132" s="8" t="s">
        <v>135</v>
      </c>
      <c r="K3132" s="8" t="s">
        <v>90</v>
      </c>
      <c r="L3132" s="8">
        <v>7460200001</v>
      </c>
      <c r="M3132" s="8" t="s">
        <v>7636</v>
      </c>
      <c r="N3132" s="8">
        <v>1342.62</v>
      </c>
      <c r="O3132" s="8" t="s">
        <v>129</v>
      </c>
      <c r="P3132" s="8" t="s">
        <v>71</v>
      </c>
    </row>
    <row r="3133" spans="1:16" x14ac:dyDescent="0.2">
      <c r="A3133" s="7" t="s">
        <v>7637</v>
      </c>
      <c r="B3133" s="8">
        <v>2014</v>
      </c>
      <c r="C3133" s="8" t="s">
        <v>137</v>
      </c>
      <c r="D3133" s="8" t="s">
        <v>74</v>
      </c>
      <c r="E3133" s="8" t="s">
        <v>7638</v>
      </c>
      <c r="F3133" s="8">
        <v>2201</v>
      </c>
      <c r="G3133" s="8" t="s">
        <v>52</v>
      </c>
      <c r="H3133" s="8" t="s">
        <v>133</v>
      </c>
      <c r="I3133" s="8" t="s">
        <v>134</v>
      </c>
      <c r="J3133" s="8" t="s">
        <v>332</v>
      </c>
      <c r="K3133" s="8" t="s">
        <v>122</v>
      </c>
      <c r="L3133" s="8">
        <v>7080201020</v>
      </c>
      <c r="M3133" s="8" t="s">
        <v>1046</v>
      </c>
      <c r="N3133" s="8">
        <v>1049.1500000000001</v>
      </c>
      <c r="O3133" s="8" t="s">
        <v>129</v>
      </c>
      <c r="P3133" s="8" t="s">
        <v>71</v>
      </c>
    </row>
    <row r="3134" spans="1:16" x14ac:dyDescent="0.2">
      <c r="A3134" s="7" t="s">
        <v>7639</v>
      </c>
      <c r="B3134" s="8">
        <v>2014</v>
      </c>
      <c r="C3134" s="8" t="s">
        <v>1718</v>
      </c>
      <c r="D3134" s="8" t="s">
        <v>208</v>
      </c>
      <c r="E3134" s="8">
        <v>20865</v>
      </c>
      <c r="F3134" s="8">
        <v>3360</v>
      </c>
      <c r="G3134" s="8" t="s">
        <v>52</v>
      </c>
      <c r="H3134" s="8" t="s">
        <v>269</v>
      </c>
      <c r="I3134" s="8" t="s">
        <v>270</v>
      </c>
      <c r="J3134" s="8" t="s">
        <v>1697</v>
      </c>
      <c r="K3134" s="8" t="s">
        <v>104</v>
      </c>
      <c r="L3134" s="8">
        <v>7080202040</v>
      </c>
      <c r="M3134" s="8" t="s">
        <v>1914</v>
      </c>
      <c r="N3134" s="8">
        <v>831.85</v>
      </c>
      <c r="O3134" s="8" t="s">
        <v>58</v>
      </c>
      <c r="P3134" s="8" t="s">
        <v>71</v>
      </c>
    </row>
    <row r="3135" spans="1:16" x14ac:dyDescent="0.2">
      <c r="A3135" s="7" t="s">
        <v>7640</v>
      </c>
      <c r="B3135" s="8">
        <v>2016</v>
      </c>
      <c r="C3135" s="8" t="s">
        <v>370</v>
      </c>
      <c r="D3135" s="8" t="s">
        <v>74</v>
      </c>
      <c r="E3135" s="8" t="s">
        <v>7641</v>
      </c>
      <c r="F3135" s="8">
        <v>2101</v>
      </c>
      <c r="G3135" s="8" t="s">
        <v>52</v>
      </c>
      <c r="H3135" s="8" t="s">
        <v>133</v>
      </c>
      <c r="I3135" s="8" t="s">
        <v>134</v>
      </c>
      <c r="J3135" s="8" t="s">
        <v>135</v>
      </c>
      <c r="K3135" s="8" t="s">
        <v>104</v>
      </c>
      <c r="L3135" s="8">
        <v>8422602000</v>
      </c>
      <c r="M3135" s="8" t="s">
        <v>1677</v>
      </c>
      <c r="N3135" s="8">
        <v>161.80000000000001</v>
      </c>
      <c r="O3135" s="8" t="s">
        <v>70</v>
      </c>
      <c r="P3135" s="8" t="s">
        <v>71</v>
      </c>
    </row>
    <row r="3136" spans="1:16" x14ac:dyDescent="0.2">
      <c r="A3136" s="7" t="s">
        <v>7642</v>
      </c>
      <c r="B3136" s="8">
        <v>2017</v>
      </c>
      <c r="C3136" s="8" t="s">
        <v>244</v>
      </c>
      <c r="D3136" s="8" t="s">
        <v>109</v>
      </c>
      <c r="E3136" s="8" t="s">
        <v>7643</v>
      </c>
      <c r="F3136" s="8">
        <v>1114</v>
      </c>
      <c r="G3136" s="8" t="s">
        <v>52</v>
      </c>
      <c r="H3136" s="8" t="s">
        <v>111</v>
      </c>
      <c r="I3136" s="8" t="s">
        <v>112</v>
      </c>
      <c r="J3136" s="8" t="s">
        <v>246</v>
      </c>
      <c r="K3136" s="8" t="s">
        <v>114</v>
      </c>
      <c r="L3136" s="8">
        <v>4800000006</v>
      </c>
      <c r="M3136" s="8" t="s">
        <v>115</v>
      </c>
      <c r="N3136" s="8">
        <v>517.99</v>
      </c>
      <c r="O3136" s="8" t="s">
        <v>129</v>
      </c>
      <c r="P3136" s="8" t="s">
        <v>71</v>
      </c>
    </row>
    <row r="3137" spans="1:16" x14ac:dyDescent="0.2">
      <c r="A3137" s="7" t="s">
        <v>7644</v>
      </c>
      <c r="B3137" s="8">
        <v>2018</v>
      </c>
      <c r="C3137" s="8">
        <v>2500</v>
      </c>
      <c r="D3137" s="8" t="s">
        <v>109</v>
      </c>
      <c r="E3137" s="8" t="s">
        <v>7645</v>
      </c>
      <c r="F3137" s="8">
        <v>2201</v>
      </c>
      <c r="G3137" s="8" t="s">
        <v>52</v>
      </c>
      <c r="H3137" s="8" t="s">
        <v>133</v>
      </c>
      <c r="I3137" s="8" t="s">
        <v>134</v>
      </c>
      <c r="J3137" s="8" t="s">
        <v>332</v>
      </c>
      <c r="K3137" s="8" t="s">
        <v>68</v>
      </c>
      <c r="L3137" s="8">
        <v>7460103334</v>
      </c>
      <c r="M3137" s="8" t="s">
        <v>1622</v>
      </c>
      <c r="N3137" s="8">
        <v>765.75</v>
      </c>
      <c r="O3137" s="8" t="s">
        <v>129</v>
      </c>
      <c r="P3137" s="8" t="s">
        <v>71</v>
      </c>
    </row>
    <row r="3138" spans="1:16" x14ac:dyDescent="0.2">
      <c r="A3138" s="7" t="s">
        <v>7646</v>
      </c>
      <c r="B3138" s="8">
        <v>2009</v>
      </c>
      <c r="C3138" s="8" t="s">
        <v>1114</v>
      </c>
      <c r="D3138" s="8" t="s">
        <v>1115</v>
      </c>
      <c r="E3138" s="8" t="s">
        <v>7647</v>
      </c>
      <c r="F3138" s="8" t="s">
        <v>294</v>
      </c>
      <c r="G3138" s="8" t="s">
        <v>64</v>
      </c>
      <c r="H3138" s="8" t="s">
        <v>295</v>
      </c>
      <c r="I3138" s="8" t="s">
        <v>296</v>
      </c>
      <c r="J3138" s="8" t="s">
        <v>297</v>
      </c>
      <c r="K3138" s="8" t="s">
        <v>122</v>
      </c>
      <c r="L3138" s="8">
        <v>7080201040</v>
      </c>
      <c r="M3138" s="8" t="s">
        <v>645</v>
      </c>
      <c r="N3138" s="8">
        <v>2380.04</v>
      </c>
      <c r="O3138" s="8" t="s">
        <v>124</v>
      </c>
      <c r="P3138" s="8" t="s">
        <v>4</v>
      </c>
    </row>
    <row r="3139" spans="1:16" x14ac:dyDescent="0.2">
      <c r="A3139" s="7" t="s">
        <v>7648</v>
      </c>
      <c r="B3139" s="8">
        <v>2009</v>
      </c>
      <c r="C3139" s="8" t="s">
        <v>1662</v>
      </c>
      <c r="D3139" s="8" t="s">
        <v>374</v>
      </c>
      <c r="E3139" s="8" t="s">
        <v>7649</v>
      </c>
      <c r="F3139" s="8">
        <v>3138</v>
      </c>
      <c r="G3139" s="8" t="s">
        <v>52</v>
      </c>
      <c r="H3139" s="8" t="s">
        <v>195</v>
      </c>
      <c r="I3139" s="8" t="s">
        <v>196</v>
      </c>
      <c r="J3139" s="8" t="s">
        <v>376</v>
      </c>
      <c r="K3139" s="8" t="s">
        <v>190</v>
      </c>
      <c r="L3139" s="8">
        <v>5760300000</v>
      </c>
      <c r="M3139" s="8" t="s">
        <v>191</v>
      </c>
      <c r="N3139" s="8">
        <v>3648.5</v>
      </c>
      <c r="O3139" s="8" t="s">
        <v>58</v>
      </c>
      <c r="P3139" s="8" t="s">
        <v>4</v>
      </c>
    </row>
    <row r="3140" spans="1:16" x14ac:dyDescent="0.2">
      <c r="A3140" s="7" t="s">
        <v>7650</v>
      </c>
      <c r="B3140" s="8">
        <v>2009</v>
      </c>
      <c r="C3140" s="8" t="s">
        <v>81</v>
      </c>
      <c r="D3140" s="8" t="s">
        <v>82</v>
      </c>
      <c r="E3140" s="8" t="s">
        <v>7651</v>
      </c>
      <c r="F3140" s="8">
        <v>3632</v>
      </c>
      <c r="G3140" s="8" t="s">
        <v>52</v>
      </c>
      <c r="H3140" s="8" t="s">
        <v>84</v>
      </c>
      <c r="I3140" s="8" t="s">
        <v>84</v>
      </c>
      <c r="J3140" s="8" t="s">
        <v>85</v>
      </c>
      <c r="K3140" s="8" t="s">
        <v>90</v>
      </c>
      <c r="L3140" s="8">
        <v>4800000035</v>
      </c>
      <c r="M3140" s="8" t="s">
        <v>91</v>
      </c>
      <c r="N3140" s="8">
        <v>4.7</v>
      </c>
      <c r="O3140" s="8" t="s">
        <v>70</v>
      </c>
      <c r="P3140" s="8" t="s">
        <v>71</v>
      </c>
    </row>
    <row r="3141" spans="1:16" x14ac:dyDescent="0.2">
      <c r="A3141" s="7" t="s">
        <v>7652</v>
      </c>
      <c r="B3141" s="8">
        <v>2011</v>
      </c>
      <c r="C3141" s="8" t="s">
        <v>212</v>
      </c>
      <c r="D3141" s="8" t="s">
        <v>109</v>
      </c>
      <c r="E3141" s="8" t="s">
        <v>7653</v>
      </c>
      <c r="F3141" s="8">
        <v>1114</v>
      </c>
      <c r="G3141" s="8" t="s">
        <v>52</v>
      </c>
      <c r="H3141" s="8" t="s">
        <v>111</v>
      </c>
      <c r="I3141" s="8" t="s">
        <v>112</v>
      </c>
      <c r="J3141" s="8" t="s">
        <v>246</v>
      </c>
      <c r="K3141" s="8" t="s">
        <v>181</v>
      </c>
      <c r="L3141" s="8">
        <v>4800000005</v>
      </c>
      <c r="M3141" s="8" t="s">
        <v>182</v>
      </c>
      <c r="N3141" s="8">
        <v>150.35</v>
      </c>
      <c r="O3141" s="8" t="s">
        <v>129</v>
      </c>
      <c r="P3141" s="8" t="s">
        <v>71</v>
      </c>
    </row>
    <row r="3142" spans="1:16" x14ac:dyDescent="0.2">
      <c r="A3142" s="7" t="s">
        <v>7654</v>
      </c>
      <c r="B3142" s="8">
        <v>2002</v>
      </c>
      <c r="C3142" s="8" t="s">
        <v>370</v>
      </c>
      <c r="D3142" s="8" t="s">
        <v>74</v>
      </c>
      <c r="E3142" s="8" t="s">
        <v>7655</v>
      </c>
      <c r="F3142" s="8">
        <v>2101</v>
      </c>
      <c r="G3142" s="8" t="s">
        <v>64</v>
      </c>
      <c r="H3142" s="8" t="s">
        <v>133</v>
      </c>
      <c r="I3142" s="8" t="s">
        <v>134</v>
      </c>
      <c r="J3142" s="8" t="s">
        <v>135</v>
      </c>
      <c r="K3142" s="8" t="s">
        <v>86</v>
      </c>
      <c r="L3142" s="8">
        <v>7450405210</v>
      </c>
      <c r="M3142" s="8" t="s">
        <v>994</v>
      </c>
      <c r="N3142" s="8">
        <v>972.05</v>
      </c>
      <c r="O3142" s="8" t="s">
        <v>70</v>
      </c>
      <c r="P3142" s="8" t="s">
        <v>71</v>
      </c>
    </row>
    <row r="3143" spans="1:16" x14ac:dyDescent="0.2">
      <c r="A3143" s="7" t="s">
        <v>7656</v>
      </c>
      <c r="B3143" s="8">
        <v>1997</v>
      </c>
      <c r="C3143" s="8" t="s">
        <v>4276</v>
      </c>
      <c r="D3143" s="8" t="s">
        <v>74</v>
      </c>
      <c r="E3143" s="8" t="s">
        <v>7657</v>
      </c>
      <c r="F3143" s="8">
        <v>2311</v>
      </c>
      <c r="G3143" s="8" t="s">
        <v>52</v>
      </c>
      <c r="H3143" s="8" t="s">
        <v>139</v>
      </c>
      <c r="I3143" s="8" t="s">
        <v>140</v>
      </c>
      <c r="J3143" s="8" t="s">
        <v>328</v>
      </c>
      <c r="K3143" s="8" t="s">
        <v>552</v>
      </c>
      <c r="L3143" s="8">
        <v>8425302000</v>
      </c>
      <c r="M3143" s="8" t="s">
        <v>568</v>
      </c>
      <c r="N3143" s="8">
        <v>54.4</v>
      </c>
      <c r="O3143" s="8" t="s">
        <v>58</v>
      </c>
      <c r="P3143" s="8" t="s">
        <v>71</v>
      </c>
    </row>
    <row r="3144" spans="1:16" x14ac:dyDescent="0.2">
      <c r="A3144" s="7" t="s">
        <v>7658</v>
      </c>
      <c r="B3144" s="8">
        <v>2003</v>
      </c>
      <c r="C3144" s="8">
        <v>3276130100</v>
      </c>
      <c r="D3144" s="8" t="s">
        <v>278</v>
      </c>
      <c r="E3144" s="8">
        <v>2072855</v>
      </c>
      <c r="F3144" s="8">
        <v>3523</v>
      </c>
      <c r="G3144" s="8" t="s">
        <v>52</v>
      </c>
      <c r="H3144" s="8" t="s">
        <v>150</v>
      </c>
      <c r="I3144" s="8" t="s">
        <v>150</v>
      </c>
      <c r="J3144" s="8" t="s">
        <v>589</v>
      </c>
      <c r="K3144" s="8" t="s">
        <v>280</v>
      </c>
      <c r="L3144" s="8">
        <v>4800000031</v>
      </c>
      <c r="M3144" s="8" t="s">
        <v>347</v>
      </c>
      <c r="N3144" s="8">
        <v>0</v>
      </c>
      <c r="O3144" s="8" t="s">
        <v>58</v>
      </c>
      <c r="P3144" s="8" t="s">
        <v>71</v>
      </c>
    </row>
    <row r="3145" spans="1:16" x14ac:dyDescent="0.2">
      <c r="A3145" s="7" t="s">
        <v>7659</v>
      </c>
      <c r="B3145" s="8">
        <v>2004</v>
      </c>
      <c r="C3145" s="8" t="s">
        <v>526</v>
      </c>
      <c r="D3145" s="8" t="s">
        <v>527</v>
      </c>
      <c r="E3145" s="8" t="s">
        <v>7660</v>
      </c>
      <c r="F3145" s="8">
        <v>3138</v>
      </c>
      <c r="G3145" s="8" t="s">
        <v>64</v>
      </c>
      <c r="H3145" s="8" t="s">
        <v>195</v>
      </c>
      <c r="I3145" s="8" t="s">
        <v>196</v>
      </c>
      <c r="J3145" s="8" t="s">
        <v>376</v>
      </c>
      <c r="K3145" s="8" t="s">
        <v>190</v>
      </c>
      <c r="L3145" s="8">
        <v>5760300000</v>
      </c>
      <c r="M3145" s="8" t="s">
        <v>191</v>
      </c>
      <c r="N3145" s="8">
        <v>3351.82</v>
      </c>
      <c r="O3145" s="8" t="s">
        <v>58</v>
      </c>
      <c r="P3145" s="8" t="s">
        <v>4</v>
      </c>
    </row>
    <row r="3146" spans="1:16" x14ac:dyDescent="0.2">
      <c r="A3146" s="7" t="s">
        <v>7661</v>
      </c>
      <c r="B3146" s="8">
        <v>2005</v>
      </c>
      <c r="C3146" s="8" t="s">
        <v>345</v>
      </c>
      <c r="D3146" s="8" t="s">
        <v>74</v>
      </c>
      <c r="E3146" s="8" t="s">
        <v>7662</v>
      </c>
      <c r="F3146" s="8">
        <v>1103</v>
      </c>
      <c r="G3146" s="8" t="s">
        <v>52</v>
      </c>
      <c r="H3146" s="8" t="s">
        <v>164</v>
      </c>
      <c r="I3146" s="8" t="s">
        <v>164</v>
      </c>
      <c r="J3146" s="8" t="s">
        <v>165</v>
      </c>
      <c r="K3146" s="8" t="s">
        <v>90</v>
      </c>
      <c r="L3146" s="8">
        <v>4800000032</v>
      </c>
      <c r="M3146" s="8" t="s">
        <v>224</v>
      </c>
      <c r="N3146" s="8">
        <v>342.48</v>
      </c>
      <c r="O3146" s="8" t="s">
        <v>129</v>
      </c>
      <c r="P3146" s="8" t="s">
        <v>71</v>
      </c>
    </row>
    <row r="3147" spans="1:16" x14ac:dyDescent="0.2">
      <c r="A3147" s="7" t="s">
        <v>7663</v>
      </c>
      <c r="B3147" s="8">
        <v>2019</v>
      </c>
      <c r="C3147" s="8" t="s">
        <v>108</v>
      </c>
      <c r="D3147" s="8" t="s">
        <v>109</v>
      </c>
      <c r="E3147" s="8" t="s">
        <v>7664</v>
      </c>
      <c r="F3147" s="8">
        <v>1118</v>
      </c>
      <c r="G3147" s="8" t="s">
        <v>52</v>
      </c>
      <c r="H3147" s="8" t="s">
        <v>111</v>
      </c>
      <c r="I3147" s="8" t="s">
        <v>112</v>
      </c>
      <c r="J3147" s="8" t="s">
        <v>113</v>
      </c>
      <c r="K3147" s="8" t="s">
        <v>478</v>
      </c>
      <c r="L3147" s="8">
        <v>4800000007</v>
      </c>
      <c r="M3147" s="8" t="s">
        <v>479</v>
      </c>
      <c r="N3147" s="8">
        <v>2011.55</v>
      </c>
      <c r="O3147" s="8" t="s">
        <v>129</v>
      </c>
      <c r="P3147" s="8" t="s">
        <v>71</v>
      </c>
    </row>
    <row r="3148" spans="1:16" x14ac:dyDescent="0.2">
      <c r="A3148" s="7" t="s">
        <v>7665</v>
      </c>
      <c r="B3148" s="8">
        <v>2020</v>
      </c>
      <c r="C3148" s="8" t="s">
        <v>108</v>
      </c>
      <c r="D3148" s="8" t="s">
        <v>109</v>
      </c>
      <c r="E3148" s="8" t="s">
        <v>7666</v>
      </c>
      <c r="F3148" s="8">
        <v>1118</v>
      </c>
      <c r="G3148" s="8" t="s">
        <v>52</v>
      </c>
      <c r="H3148" s="8" t="s">
        <v>111</v>
      </c>
      <c r="I3148" s="8" t="s">
        <v>112</v>
      </c>
      <c r="J3148" s="8" t="s">
        <v>113</v>
      </c>
      <c r="K3148" s="8" t="s">
        <v>190</v>
      </c>
      <c r="L3148" s="8">
        <v>5760300000</v>
      </c>
      <c r="M3148" s="8" t="s">
        <v>191</v>
      </c>
      <c r="N3148" s="8">
        <v>322.2</v>
      </c>
      <c r="O3148" s="8" t="s">
        <v>129</v>
      </c>
      <c r="P3148" s="8" t="s">
        <v>71</v>
      </c>
    </row>
    <row r="3149" spans="1:16" x14ac:dyDescent="0.2">
      <c r="A3149" s="7" t="s">
        <v>7667</v>
      </c>
      <c r="B3149" s="8">
        <v>2020</v>
      </c>
      <c r="C3149" s="8">
        <v>1500</v>
      </c>
      <c r="D3149" s="8" t="s">
        <v>109</v>
      </c>
      <c r="E3149" s="8" t="s">
        <v>7668</v>
      </c>
      <c r="F3149" s="8">
        <v>2101</v>
      </c>
      <c r="G3149" s="8" t="s">
        <v>52</v>
      </c>
      <c r="H3149" s="8" t="s">
        <v>133</v>
      </c>
      <c r="I3149" s="8" t="s">
        <v>134</v>
      </c>
      <c r="J3149" s="8" t="s">
        <v>135</v>
      </c>
      <c r="K3149" s="8" t="s">
        <v>768</v>
      </c>
      <c r="L3149" s="8">
        <v>4800001011</v>
      </c>
      <c r="M3149" s="8" t="s">
        <v>839</v>
      </c>
      <c r="N3149" s="8">
        <v>0</v>
      </c>
      <c r="O3149" s="8" t="s">
        <v>129</v>
      </c>
      <c r="P3149" s="8" t="s">
        <v>71</v>
      </c>
    </row>
    <row r="3150" spans="1:16" x14ac:dyDescent="0.2">
      <c r="A3150" s="7" t="s">
        <v>7669</v>
      </c>
      <c r="B3150" s="8">
        <v>2016</v>
      </c>
      <c r="C3150" s="8" t="s">
        <v>137</v>
      </c>
      <c r="D3150" s="8" t="s">
        <v>74</v>
      </c>
      <c r="E3150" s="8" t="s">
        <v>7670</v>
      </c>
      <c r="F3150" s="8">
        <v>2211</v>
      </c>
      <c r="G3150" s="8" t="s">
        <v>52</v>
      </c>
      <c r="H3150" s="8" t="s">
        <v>139</v>
      </c>
      <c r="I3150" s="8" t="s">
        <v>140</v>
      </c>
      <c r="J3150" s="8" t="s">
        <v>141</v>
      </c>
      <c r="K3150" s="8" t="s">
        <v>122</v>
      </c>
      <c r="L3150" s="8">
        <v>8422202000</v>
      </c>
      <c r="M3150" s="8" t="s">
        <v>329</v>
      </c>
      <c r="N3150" s="8">
        <v>62.35</v>
      </c>
      <c r="O3150" s="8" t="s">
        <v>129</v>
      </c>
      <c r="P3150" s="8" t="s">
        <v>71</v>
      </c>
    </row>
    <row r="3151" spans="1:16" x14ac:dyDescent="0.2">
      <c r="A3151" s="7" t="s">
        <v>7671</v>
      </c>
      <c r="B3151" s="8">
        <v>2017</v>
      </c>
      <c r="C3151" s="8" t="s">
        <v>108</v>
      </c>
      <c r="D3151" s="8" t="s">
        <v>109</v>
      </c>
      <c r="E3151" s="8" t="s">
        <v>7672</v>
      </c>
      <c r="F3151" s="8">
        <v>1119</v>
      </c>
      <c r="G3151" s="8" t="s">
        <v>52</v>
      </c>
      <c r="H3151" s="8" t="s">
        <v>133</v>
      </c>
      <c r="I3151" s="8" t="s">
        <v>134</v>
      </c>
      <c r="J3151" s="8" t="s">
        <v>417</v>
      </c>
      <c r="K3151" s="8" t="s">
        <v>90</v>
      </c>
      <c r="L3151" s="8">
        <v>4800000145</v>
      </c>
      <c r="M3151" s="8" t="s">
        <v>215</v>
      </c>
      <c r="N3151" s="8">
        <v>670.8</v>
      </c>
      <c r="O3151" s="8" t="s">
        <v>70</v>
      </c>
      <c r="P3151" s="8" t="s">
        <v>71</v>
      </c>
    </row>
    <row r="3152" spans="1:16" x14ac:dyDescent="0.2">
      <c r="A3152" s="7" t="s">
        <v>7673</v>
      </c>
      <c r="B3152" s="8">
        <v>2017</v>
      </c>
      <c r="C3152" s="8">
        <v>1500</v>
      </c>
      <c r="D3152" s="8" t="s">
        <v>109</v>
      </c>
      <c r="E3152" s="8" t="s">
        <v>7674</v>
      </c>
      <c r="F3152" s="8">
        <v>2101</v>
      </c>
      <c r="G3152" s="8" t="s">
        <v>52</v>
      </c>
      <c r="H3152" s="8" t="s">
        <v>133</v>
      </c>
      <c r="I3152" s="8" t="s">
        <v>134</v>
      </c>
      <c r="J3152" s="8" t="s">
        <v>135</v>
      </c>
      <c r="K3152" s="8" t="s">
        <v>90</v>
      </c>
      <c r="L3152" s="8">
        <v>7430600000</v>
      </c>
      <c r="M3152" s="8" t="s">
        <v>96</v>
      </c>
      <c r="N3152" s="8">
        <v>571.25</v>
      </c>
      <c r="O3152" s="8" t="s">
        <v>129</v>
      </c>
      <c r="P3152" s="8" t="s">
        <v>71</v>
      </c>
    </row>
    <row r="3153" spans="1:16" x14ac:dyDescent="0.2">
      <c r="A3153" s="7" t="s">
        <v>7675</v>
      </c>
      <c r="B3153" s="8">
        <v>2018</v>
      </c>
      <c r="C3153" s="8" t="s">
        <v>250</v>
      </c>
      <c r="D3153" s="8" t="s">
        <v>74</v>
      </c>
      <c r="E3153" s="8" t="s">
        <v>7676</v>
      </c>
      <c r="F3153" s="8">
        <v>2554</v>
      </c>
      <c r="G3153" s="8" t="s">
        <v>52</v>
      </c>
      <c r="H3153" s="8" t="s">
        <v>139</v>
      </c>
      <c r="I3153" s="8" t="s">
        <v>140</v>
      </c>
      <c r="J3153" s="8" t="s">
        <v>3005</v>
      </c>
      <c r="K3153" s="8" t="s">
        <v>90</v>
      </c>
      <c r="L3153" s="8">
        <v>8422901000</v>
      </c>
      <c r="M3153" s="8" t="s">
        <v>146</v>
      </c>
      <c r="N3153" s="8">
        <v>664.1</v>
      </c>
      <c r="O3153" s="8" t="s">
        <v>58</v>
      </c>
      <c r="P3153" s="8" t="s">
        <v>71</v>
      </c>
    </row>
    <row r="3154" spans="1:16" x14ac:dyDescent="0.2">
      <c r="A3154" s="7" t="s">
        <v>7677</v>
      </c>
      <c r="B3154" s="8">
        <v>2018</v>
      </c>
      <c r="C3154" s="8" t="s">
        <v>1896</v>
      </c>
      <c r="D3154" s="8" t="s">
        <v>74</v>
      </c>
      <c r="E3154" s="8" t="s">
        <v>7678</v>
      </c>
      <c r="F3154" s="8">
        <v>2305</v>
      </c>
      <c r="G3154" s="8" t="s">
        <v>52</v>
      </c>
      <c r="H3154" s="8" t="s">
        <v>202</v>
      </c>
      <c r="I3154" s="8" t="s">
        <v>203</v>
      </c>
      <c r="J3154" s="8" t="s">
        <v>204</v>
      </c>
      <c r="K3154" s="8" t="s">
        <v>68</v>
      </c>
      <c r="L3154" s="8">
        <v>8600331959</v>
      </c>
      <c r="M3154" s="8" t="s">
        <v>6879</v>
      </c>
      <c r="N3154" s="8">
        <v>1130.01</v>
      </c>
      <c r="O3154" s="8" t="s">
        <v>129</v>
      </c>
      <c r="P3154" s="8" t="s">
        <v>71</v>
      </c>
    </row>
    <row r="3155" spans="1:16" x14ac:dyDescent="0.2">
      <c r="A3155" s="7" t="s">
        <v>7679</v>
      </c>
      <c r="B3155" s="8">
        <v>2017</v>
      </c>
      <c r="C3155" s="8" t="s">
        <v>763</v>
      </c>
      <c r="D3155" s="8" t="s">
        <v>109</v>
      </c>
      <c r="E3155" s="8" t="s">
        <v>7680</v>
      </c>
      <c r="F3155" s="8">
        <v>2205</v>
      </c>
      <c r="G3155" s="8" t="s">
        <v>52</v>
      </c>
      <c r="H3155" s="8" t="s">
        <v>202</v>
      </c>
      <c r="I3155" s="8" t="s">
        <v>203</v>
      </c>
      <c r="J3155" s="8" t="s">
        <v>443</v>
      </c>
      <c r="K3155" s="8" t="s">
        <v>68</v>
      </c>
      <c r="L3155" s="8">
        <v>2050080000</v>
      </c>
      <c r="M3155" s="8" t="s">
        <v>1030</v>
      </c>
      <c r="N3155" s="8">
        <v>593.80999999999995</v>
      </c>
      <c r="O3155" s="8" t="s">
        <v>129</v>
      </c>
      <c r="P3155" s="8" t="s">
        <v>71</v>
      </c>
    </row>
    <row r="3156" spans="1:16" x14ac:dyDescent="0.2">
      <c r="A3156" s="7" t="s">
        <v>7681</v>
      </c>
      <c r="B3156" s="8">
        <v>2007</v>
      </c>
      <c r="C3156" s="8" t="s">
        <v>643</v>
      </c>
      <c r="D3156" s="8" t="s">
        <v>527</v>
      </c>
      <c r="E3156" s="8" t="s">
        <v>7682</v>
      </c>
      <c r="F3156" s="8" t="s">
        <v>294</v>
      </c>
      <c r="G3156" s="8" t="s">
        <v>64</v>
      </c>
      <c r="H3156" s="8" t="s">
        <v>295</v>
      </c>
      <c r="I3156" s="8" t="s">
        <v>296</v>
      </c>
      <c r="J3156" s="8" t="s">
        <v>297</v>
      </c>
      <c r="K3156" s="8" t="s">
        <v>104</v>
      </c>
      <c r="L3156" s="8">
        <v>7080202040</v>
      </c>
      <c r="M3156" s="8" t="s">
        <v>1914</v>
      </c>
      <c r="N3156" s="8">
        <v>3868.33</v>
      </c>
      <c r="O3156" s="8" t="s">
        <v>124</v>
      </c>
      <c r="P3156" s="8" t="s">
        <v>4</v>
      </c>
    </row>
    <row r="3157" spans="1:16" x14ac:dyDescent="0.2">
      <c r="A3157" s="7" t="s">
        <v>7683</v>
      </c>
      <c r="B3157" s="8">
        <v>2008</v>
      </c>
      <c r="C3157" s="8" t="s">
        <v>5198</v>
      </c>
      <c r="D3157" s="8" t="s">
        <v>109</v>
      </c>
      <c r="E3157" s="8" t="s">
        <v>7684</v>
      </c>
      <c r="F3157" s="8">
        <v>1119</v>
      </c>
      <c r="G3157" s="8" t="s">
        <v>52</v>
      </c>
      <c r="H3157" s="8" t="s">
        <v>133</v>
      </c>
      <c r="I3157" s="8" t="s">
        <v>134</v>
      </c>
      <c r="J3157" s="8" t="s">
        <v>417</v>
      </c>
      <c r="K3157" s="8" t="s">
        <v>352</v>
      </c>
      <c r="L3157" s="8">
        <v>4800000160</v>
      </c>
      <c r="M3157" s="8" t="s">
        <v>265</v>
      </c>
      <c r="N3157" s="8">
        <v>1517.91</v>
      </c>
      <c r="O3157" s="8" t="s">
        <v>129</v>
      </c>
      <c r="P3157" s="8" t="s">
        <v>71</v>
      </c>
    </row>
    <row r="3158" spans="1:16" x14ac:dyDescent="0.2">
      <c r="A3158" s="7" t="s">
        <v>7685</v>
      </c>
      <c r="B3158" s="8">
        <v>2009</v>
      </c>
      <c r="C3158" s="8" t="s">
        <v>7686</v>
      </c>
      <c r="D3158" s="8" t="s">
        <v>3132</v>
      </c>
      <c r="E3158" s="8">
        <v>611141</v>
      </c>
      <c r="F3158" s="8">
        <v>2955</v>
      </c>
      <c r="G3158" s="8" t="s">
        <v>52</v>
      </c>
      <c r="H3158" s="8" t="s">
        <v>3133</v>
      </c>
      <c r="I3158" s="8" t="s">
        <v>3134</v>
      </c>
      <c r="J3158" s="8" t="s">
        <v>3135</v>
      </c>
      <c r="K3158" s="8" t="s">
        <v>79</v>
      </c>
      <c r="L3158" s="8">
        <v>8425302000</v>
      </c>
      <c r="M3158" s="8" t="s">
        <v>568</v>
      </c>
      <c r="N3158" s="8">
        <v>32.9</v>
      </c>
      <c r="O3158" s="8" t="s">
        <v>58</v>
      </c>
      <c r="P3158" s="8" t="s">
        <v>4</v>
      </c>
    </row>
    <row r="3159" spans="1:16" x14ac:dyDescent="0.2">
      <c r="A3159" s="7" t="s">
        <v>7687</v>
      </c>
      <c r="B3159" s="8">
        <v>2008</v>
      </c>
      <c r="C3159" s="8" t="s">
        <v>1696</v>
      </c>
      <c r="D3159" s="8" t="s">
        <v>208</v>
      </c>
      <c r="E3159" s="8">
        <v>20179</v>
      </c>
      <c r="F3159" s="8">
        <v>3360</v>
      </c>
      <c r="G3159" s="8" t="s">
        <v>64</v>
      </c>
      <c r="H3159" s="8" t="s">
        <v>269</v>
      </c>
      <c r="I3159" s="8" t="s">
        <v>270</v>
      </c>
      <c r="J3159" s="8" t="s">
        <v>1697</v>
      </c>
      <c r="K3159" s="8" t="s">
        <v>122</v>
      </c>
      <c r="L3159" s="8">
        <v>7080201040</v>
      </c>
      <c r="M3159" s="8" t="s">
        <v>645</v>
      </c>
      <c r="N3159" s="8">
        <v>411.35</v>
      </c>
      <c r="O3159" s="8" t="s">
        <v>58</v>
      </c>
      <c r="P3159" s="8" t="s">
        <v>71</v>
      </c>
    </row>
    <row r="3160" spans="1:16" x14ac:dyDescent="0.2">
      <c r="A3160" s="7" t="s">
        <v>7688</v>
      </c>
      <c r="B3160" s="8">
        <v>2011</v>
      </c>
      <c r="C3160" s="8" t="s">
        <v>7689</v>
      </c>
      <c r="D3160" s="8" t="s">
        <v>149</v>
      </c>
      <c r="E3160" s="8">
        <v>3013646</v>
      </c>
      <c r="F3160" s="8">
        <v>3526</v>
      </c>
      <c r="G3160" s="8" t="s">
        <v>52</v>
      </c>
      <c r="H3160" s="8" t="s">
        <v>150</v>
      </c>
      <c r="I3160" s="8" t="s">
        <v>150</v>
      </c>
      <c r="J3160" s="8" t="s">
        <v>279</v>
      </c>
      <c r="K3160" s="8" t="s">
        <v>590</v>
      </c>
      <c r="L3160" s="8">
        <v>8422302000</v>
      </c>
      <c r="M3160" s="8" t="s">
        <v>951</v>
      </c>
      <c r="N3160" s="8">
        <v>57</v>
      </c>
      <c r="O3160" s="8" t="s">
        <v>58</v>
      </c>
      <c r="P3160" s="8" t="s">
        <v>71</v>
      </c>
    </row>
    <row r="3161" spans="1:16" x14ac:dyDescent="0.2">
      <c r="A3161" s="7" t="s">
        <v>7690</v>
      </c>
      <c r="B3161" s="8">
        <v>2016</v>
      </c>
      <c r="C3161" s="8" t="s">
        <v>370</v>
      </c>
      <c r="D3161" s="8" t="s">
        <v>74</v>
      </c>
      <c r="E3161" s="8" t="s">
        <v>7691</v>
      </c>
      <c r="F3161" s="8">
        <v>2101</v>
      </c>
      <c r="G3161" s="8" t="s">
        <v>52</v>
      </c>
      <c r="H3161" s="8" t="s">
        <v>133</v>
      </c>
      <c r="I3161" s="8" t="s">
        <v>134</v>
      </c>
      <c r="J3161" s="8" t="s">
        <v>135</v>
      </c>
      <c r="K3161" s="8" t="s">
        <v>104</v>
      </c>
      <c r="L3161" s="8">
        <v>6370005300</v>
      </c>
      <c r="M3161" s="8" t="s">
        <v>511</v>
      </c>
      <c r="N3161" s="8">
        <v>47.55</v>
      </c>
      <c r="O3161" s="8" t="s">
        <v>129</v>
      </c>
      <c r="P3161" s="8" t="s">
        <v>71</v>
      </c>
    </row>
    <row r="3162" spans="1:16" x14ac:dyDescent="0.2">
      <c r="A3162" s="7" t="s">
        <v>7692</v>
      </c>
      <c r="B3162" s="8">
        <v>2002</v>
      </c>
      <c r="C3162" s="8" t="s">
        <v>370</v>
      </c>
      <c r="D3162" s="8" t="s">
        <v>74</v>
      </c>
      <c r="E3162" s="8" t="s">
        <v>7693</v>
      </c>
      <c r="F3162" s="8">
        <v>2101</v>
      </c>
      <c r="G3162" s="8" t="s">
        <v>52</v>
      </c>
      <c r="H3162" s="8" t="s">
        <v>133</v>
      </c>
      <c r="I3162" s="8" t="s">
        <v>134</v>
      </c>
      <c r="J3162" s="8" t="s">
        <v>135</v>
      </c>
      <c r="K3162" s="8" t="s">
        <v>190</v>
      </c>
      <c r="L3162" s="8">
        <v>5760300000</v>
      </c>
      <c r="M3162" s="8" t="s">
        <v>191</v>
      </c>
      <c r="N3162" s="8">
        <v>2071.1999999999998</v>
      </c>
      <c r="O3162" s="8" t="s">
        <v>70</v>
      </c>
      <c r="P3162" s="8" t="s">
        <v>71</v>
      </c>
    </row>
    <row r="3163" spans="1:16" x14ac:dyDescent="0.2">
      <c r="A3163" s="7" t="s">
        <v>7694</v>
      </c>
      <c r="B3163" s="8">
        <v>1993</v>
      </c>
      <c r="C3163" s="8">
        <v>4900</v>
      </c>
      <c r="D3163" s="8" t="s">
        <v>230</v>
      </c>
      <c r="E3163" s="8" t="s">
        <v>7695</v>
      </c>
      <c r="F3163" s="8">
        <v>2642</v>
      </c>
      <c r="G3163" s="8" t="s">
        <v>52</v>
      </c>
      <c r="H3163" s="8" t="s">
        <v>649</v>
      </c>
      <c r="I3163" s="8" t="s">
        <v>650</v>
      </c>
      <c r="J3163" s="8" t="s">
        <v>7696</v>
      </c>
      <c r="K3163" s="8" t="s">
        <v>190</v>
      </c>
      <c r="L3163" s="8">
        <v>5760300000</v>
      </c>
      <c r="M3163" s="8" t="s">
        <v>191</v>
      </c>
      <c r="N3163" s="8">
        <v>0</v>
      </c>
      <c r="O3163" s="8" t="s">
        <v>58</v>
      </c>
      <c r="P3163" s="8" t="s">
        <v>4</v>
      </c>
    </row>
    <row r="3164" spans="1:16" x14ac:dyDescent="0.2">
      <c r="A3164" s="7" t="s">
        <v>7697</v>
      </c>
      <c r="B3164" s="8">
        <v>2007</v>
      </c>
      <c r="C3164" s="8" t="s">
        <v>813</v>
      </c>
      <c r="D3164" s="8" t="s">
        <v>109</v>
      </c>
      <c r="E3164" s="8" t="s">
        <v>7698</v>
      </c>
      <c r="F3164" s="8">
        <v>1218</v>
      </c>
      <c r="G3164" s="8" t="s">
        <v>52</v>
      </c>
      <c r="H3164" s="8" t="s">
        <v>531</v>
      </c>
      <c r="I3164" s="8" t="s">
        <v>532</v>
      </c>
      <c r="J3164" s="8" t="s">
        <v>2752</v>
      </c>
      <c r="K3164" s="8" t="s">
        <v>190</v>
      </c>
      <c r="L3164" s="8">
        <v>5760300000</v>
      </c>
      <c r="M3164" s="8" t="s">
        <v>191</v>
      </c>
      <c r="N3164" s="8">
        <v>68.650000000000006</v>
      </c>
      <c r="O3164" s="8" t="s">
        <v>70</v>
      </c>
      <c r="P3164" s="8" t="s">
        <v>71</v>
      </c>
    </row>
    <row r="3165" spans="1:16" x14ac:dyDescent="0.2">
      <c r="A3165" s="7" t="s">
        <v>7699</v>
      </c>
      <c r="B3165" s="8">
        <v>2008</v>
      </c>
      <c r="C3165" s="8" t="s">
        <v>6305</v>
      </c>
      <c r="D3165" s="8" t="s">
        <v>278</v>
      </c>
      <c r="E3165" s="8">
        <v>2100170</v>
      </c>
      <c r="F3165" s="8">
        <v>3528</v>
      </c>
      <c r="G3165" s="8" t="s">
        <v>52</v>
      </c>
      <c r="H3165" s="8" t="s">
        <v>150</v>
      </c>
      <c r="I3165" s="8" t="s">
        <v>150</v>
      </c>
      <c r="J3165" s="8" t="s">
        <v>1909</v>
      </c>
      <c r="K3165" s="8" t="s">
        <v>152</v>
      </c>
      <c r="L3165" s="8">
        <v>5760300000</v>
      </c>
      <c r="M3165" s="8" t="s">
        <v>191</v>
      </c>
      <c r="N3165" s="8">
        <v>0</v>
      </c>
      <c r="O3165" s="8" t="s">
        <v>58</v>
      </c>
      <c r="P3165" s="8" t="s">
        <v>71</v>
      </c>
    </row>
    <row r="3166" spans="1:16" x14ac:dyDescent="0.2">
      <c r="A3166" s="7" t="s">
        <v>7700</v>
      </c>
      <c r="B3166" s="8">
        <v>2009</v>
      </c>
      <c r="C3166" s="8" t="s">
        <v>7701</v>
      </c>
      <c r="D3166" s="8" t="s">
        <v>208</v>
      </c>
      <c r="E3166" s="8">
        <v>54113</v>
      </c>
      <c r="F3166" s="8">
        <v>3347</v>
      </c>
      <c r="G3166" s="8" t="s">
        <v>52</v>
      </c>
      <c r="H3166" s="8" t="s">
        <v>269</v>
      </c>
      <c r="I3166" s="8" t="s">
        <v>270</v>
      </c>
      <c r="J3166" s="8" t="s">
        <v>271</v>
      </c>
      <c r="K3166" s="8" t="s">
        <v>590</v>
      </c>
      <c r="L3166" s="8">
        <v>8422302000</v>
      </c>
      <c r="M3166" s="8" t="s">
        <v>951</v>
      </c>
      <c r="N3166" s="8">
        <v>86.15</v>
      </c>
      <c r="O3166" s="8" t="s">
        <v>58</v>
      </c>
      <c r="P3166" s="8" t="s">
        <v>71</v>
      </c>
    </row>
    <row r="3167" spans="1:16" x14ac:dyDescent="0.2">
      <c r="A3167" s="7" t="s">
        <v>7702</v>
      </c>
      <c r="B3167" s="8">
        <v>2009</v>
      </c>
      <c r="C3167" s="8" t="s">
        <v>108</v>
      </c>
      <c r="D3167" s="8" t="s">
        <v>109</v>
      </c>
      <c r="E3167" s="8" t="s">
        <v>7703</v>
      </c>
      <c r="F3167" s="8">
        <v>1118</v>
      </c>
      <c r="G3167" s="8" t="s">
        <v>52</v>
      </c>
      <c r="H3167" s="8" t="s">
        <v>111</v>
      </c>
      <c r="I3167" s="8" t="s">
        <v>112</v>
      </c>
      <c r="J3167" s="8" t="s">
        <v>113</v>
      </c>
      <c r="K3167" s="8" t="s">
        <v>478</v>
      </c>
      <c r="L3167" s="8">
        <v>4800000012</v>
      </c>
      <c r="M3167" s="8" t="s">
        <v>261</v>
      </c>
      <c r="N3167" s="8">
        <v>1027.25</v>
      </c>
      <c r="O3167" s="8" t="s">
        <v>129</v>
      </c>
      <c r="P3167" s="8" t="s">
        <v>71</v>
      </c>
    </row>
    <row r="3168" spans="1:16" x14ac:dyDescent="0.2">
      <c r="A3168" s="7" t="s">
        <v>7704</v>
      </c>
      <c r="B3168" s="8">
        <v>2020</v>
      </c>
      <c r="C3168" s="8" t="s">
        <v>137</v>
      </c>
      <c r="D3168" s="8" t="s">
        <v>74</v>
      </c>
      <c r="E3168" s="8" t="s">
        <v>7705</v>
      </c>
      <c r="F3168" s="8">
        <v>2201</v>
      </c>
      <c r="G3168" s="8" t="s">
        <v>52</v>
      </c>
      <c r="H3168" s="8" t="s">
        <v>133</v>
      </c>
      <c r="I3168" s="8" t="s">
        <v>134</v>
      </c>
      <c r="J3168" s="8" t="s">
        <v>332</v>
      </c>
      <c r="K3168" s="8" t="s">
        <v>190</v>
      </c>
      <c r="L3168" s="8">
        <v>5760300000</v>
      </c>
      <c r="M3168" s="8" t="s">
        <v>191</v>
      </c>
      <c r="N3168" s="8">
        <v>0</v>
      </c>
      <c r="O3168" s="8" t="s">
        <v>58</v>
      </c>
      <c r="P3168" s="8" t="s">
        <v>71</v>
      </c>
    </row>
    <row r="3169" spans="1:16" x14ac:dyDescent="0.2">
      <c r="A3169" s="7" t="s">
        <v>7706</v>
      </c>
      <c r="B3169" s="8">
        <v>2017</v>
      </c>
      <c r="C3169" s="8" t="s">
        <v>108</v>
      </c>
      <c r="D3169" s="8" t="s">
        <v>109</v>
      </c>
      <c r="E3169" s="8" t="s">
        <v>7707</v>
      </c>
      <c r="F3169" s="8">
        <v>1118</v>
      </c>
      <c r="G3169" s="8" t="s">
        <v>52</v>
      </c>
      <c r="H3169" s="8" t="s">
        <v>111</v>
      </c>
      <c r="I3169" s="8" t="s">
        <v>112</v>
      </c>
      <c r="J3169" s="8" t="s">
        <v>113</v>
      </c>
      <c r="K3169" s="8" t="s">
        <v>352</v>
      </c>
      <c r="L3169" s="8">
        <v>4800000302</v>
      </c>
      <c r="M3169" s="8" t="s">
        <v>755</v>
      </c>
      <c r="N3169" s="8">
        <v>1014.8</v>
      </c>
      <c r="O3169" s="8" t="s">
        <v>129</v>
      </c>
      <c r="P3169" s="8" t="s">
        <v>71</v>
      </c>
    </row>
    <row r="3170" spans="1:16" x14ac:dyDescent="0.2">
      <c r="A3170" s="7" t="s">
        <v>7708</v>
      </c>
      <c r="B3170" s="8">
        <v>2019</v>
      </c>
      <c r="C3170" s="8" t="s">
        <v>491</v>
      </c>
      <c r="D3170" s="8" t="s">
        <v>109</v>
      </c>
      <c r="E3170" s="8" t="s">
        <v>7709</v>
      </c>
      <c r="F3170" s="8">
        <v>1102</v>
      </c>
      <c r="G3170" s="8" t="s">
        <v>52</v>
      </c>
      <c r="H3170" s="8" t="s">
        <v>164</v>
      </c>
      <c r="I3170" s="8" t="s">
        <v>164</v>
      </c>
      <c r="J3170" s="8" t="s">
        <v>493</v>
      </c>
      <c r="K3170" s="8" t="s">
        <v>68</v>
      </c>
      <c r="L3170" s="8">
        <v>4800000043</v>
      </c>
      <c r="M3170" s="8" t="s">
        <v>1085</v>
      </c>
      <c r="N3170" s="8">
        <v>175.04</v>
      </c>
      <c r="O3170" s="8" t="s">
        <v>70</v>
      </c>
      <c r="P3170" s="8" t="s">
        <v>71</v>
      </c>
    </row>
    <row r="3171" spans="1:16" x14ac:dyDescent="0.2">
      <c r="A3171" s="7" t="s">
        <v>7710</v>
      </c>
      <c r="B3171" s="8">
        <v>2019</v>
      </c>
      <c r="C3171" s="8" t="s">
        <v>108</v>
      </c>
      <c r="D3171" s="8" t="s">
        <v>109</v>
      </c>
      <c r="E3171" s="8" t="s">
        <v>7711</v>
      </c>
      <c r="F3171" s="8">
        <v>1118</v>
      </c>
      <c r="G3171" s="8" t="s">
        <v>52</v>
      </c>
      <c r="H3171" s="8" t="s">
        <v>111</v>
      </c>
      <c r="I3171" s="8" t="s">
        <v>112</v>
      </c>
      <c r="J3171" s="8" t="s">
        <v>113</v>
      </c>
      <c r="K3171" s="8" t="s">
        <v>174</v>
      </c>
      <c r="L3171" s="8">
        <v>4800001010</v>
      </c>
      <c r="M3171" s="8" t="s">
        <v>175</v>
      </c>
      <c r="N3171" s="8">
        <v>2492.7800000000002</v>
      </c>
      <c r="O3171" s="8" t="s">
        <v>129</v>
      </c>
      <c r="P3171" s="8" t="s">
        <v>71</v>
      </c>
    </row>
    <row r="3172" spans="1:16" x14ac:dyDescent="0.2">
      <c r="A3172" s="7" t="s">
        <v>7712</v>
      </c>
      <c r="B3172" s="8">
        <v>2019</v>
      </c>
      <c r="C3172" s="8" t="s">
        <v>108</v>
      </c>
      <c r="D3172" s="8" t="s">
        <v>109</v>
      </c>
      <c r="E3172" s="8" t="s">
        <v>7713</v>
      </c>
      <c r="F3172" s="8">
        <v>1118</v>
      </c>
      <c r="G3172" s="8" t="s">
        <v>52</v>
      </c>
      <c r="H3172" s="8" t="s">
        <v>111</v>
      </c>
      <c r="I3172" s="8" t="s">
        <v>112</v>
      </c>
      <c r="J3172" s="8" t="s">
        <v>113</v>
      </c>
      <c r="K3172" s="8" t="s">
        <v>478</v>
      </c>
      <c r="L3172" s="8">
        <v>4800000007</v>
      </c>
      <c r="M3172" s="8" t="s">
        <v>479</v>
      </c>
      <c r="N3172" s="8">
        <v>1636.7</v>
      </c>
      <c r="O3172" s="8" t="s">
        <v>129</v>
      </c>
      <c r="P3172" s="8" t="s">
        <v>71</v>
      </c>
    </row>
    <row r="3173" spans="1:16" x14ac:dyDescent="0.2">
      <c r="A3173" s="7" t="s">
        <v>7714</v>
      </c>
      <c r="B3173" s="8">
        <v>2019</v>
      </c>
      <c r="C3173" s="8" t="s">
        <v>137</v>
      </c>
      <c r="D3173" s="8" t="s">
        <v>74</v>
      </c>
      <c r="E3173" s="8" t="s">
        <v>7715</v>
      </c>
      <c r="F3173" s="8">
        <v>1119</v>
      </c>
      <c r="G3173" s="8" t="s">
        <v>52</v>
      </c>
      <c r="H3173" s="8" t="s">
        <v>133</v>
      </c>
      <c r="I3173" s="8" t="s">
        <v>134</v>
      </c>
      <c r="J3173" s="8" t="s">
        <v>417</v>
      </c>
      <c r="K3173" s="8" t="s">
        <v>68</v>
      </c>
      <c r="L3173" s="8">
        <v>4800000302</v>
      </c>
      <c r="M3173" s="8" t="s">
        <v>755</v>
      </c>
      <c r="N3173" s="8">
        <v>1001.85</v>
      </c>
      <c r="O3173" s="8" t="s">
        <v>58</v>
      </c>
      <c r="P3173" s="8" t="s">
        <v>71</v>
      </c>
    </row>
    <row r="3174" spans="1:16" x14ac:dyDescent="0.2">
      <c r="A3174" s="7" t="s">
        <v>7716</v>
      </c>
      <c r="B3174" s="8">
        <v>2020</v>
      </c>
      <c r="C3174" s="8" t="s">
        <v>108</v>
      </c>
      <c r="D3174" s="8" t="s">
        <v>109</v>
      </c>
      <c r="E3174" s="8" t="s">
        <v>7717</v>
      </c>
      <c r="F3174" s="8">
        <v>1118</v>
      </c>
      <c r="G3174" s="8" t="s">
        <v>52</v>
      </c>
      <c r="H3174" s="8" t="s">
        <v>111</v>
      </c>
      <c r="I3174" s="8" t="s">
        <v>112</v>
      </c>
      <c r="J3174" s="8" t="s">
        <v>113</v>
      </c>
      <c r="K3174" s="8" t="s">
        <v>352</v>
      </c>
      <c r="L3174" s="8">
        <v>4800000012</v>
      </c>
      <c r="M3174" s="8" t="s">
        <v>261</v>
      </c>
      <c r="N3174" s="8">
        <v>611.9</v>
      </c>
      <c r="O3174" s="8" t="s">
        <v>70</v>
      </c>
      <c r="P3174" s="8" t="s">
        <v>71</v>
      </c>
    </row>
    <row r="3175" spans="1:16" x14ac:dyDescent="0.2">
      <c r="A3175" s="7" t="s">
        <v>7718</v>
      </c>
      <c r="B3175" s="8">
        <v>2011</v>
      </c>
      <c r="C3175" s="8" t="s">
        <v>162</v>
      </c>
      <c r="D3175" s="8" t="s">
        <v>109</v>
      </c>
      <c r="E3175" s="8" t="s">
        <v>7719</v>
      </c>
      <c r="F3175" s="8">
        <v>1103</v>
      </c>
      <c r="G3175" s="8" t="s">
        <v>52</v>
      </c>
      <c r="H3175" s="8" t="s">
        <v>164</v>
      </c>
      <c r="I3175" s="8" t="s">
        <v>164</v>
      </c>
      <c r="J3175" s="8" t="s">
        <v>165</v>
      </c>
      <c r="K3175" s="8" t="s">
        <v>90</v>
      </c>
      <c r="L3175" s="8">
        <v>4800000300</v>
      </c>
      <c r="M3175" s="8" t="s">
        <v>186</v>
      </c>
      <c r="N3175" s="8">
        <v>267</v>
      </c>
      <c r="O3175" s="8" t="s">
        <v>129</v>
      </c>
      <c r="P3175" s="8" t="s">
        <v>71</v>
      </c>
    </row>
    <row r="3176" spans="1:16" x14ac:dyDescent="0.2">
      <c r="A3176" s="7" t="s">
        <v>7720</v>
      </c>
      <c r="B3176" s="8">
        <v>2016</v>
      </c>
      <c r="C3176" s="8" t="s">
        <v>137</v>
      </c>
      <c r="D3176" s="8" t="s">
        <v>74</v>
      </c>
      <c r="E3176" s="8" t="s">
        <v>7721</v>
      </c>
      <c r="F3176" s="8">
        <v>1220</v>
      </c>
      <c r="G3176" s="8" t="s">
        <v>52</v>
      </c>
      <c r="H3176" s="8" t="s">
        <v>195</v>
      </c>
      <c r="I3176" s="8" t="s">
        <v>196</v>
      </c>
      <c r="J3176" s="8" t="s">
        <v>1647</v>
      </c>
      <c r="K3176" s="8" t="s">
        <v>190</v>
      </c>
      <c r="L3176" s="8">
        <v>5760300000</v>
      </c>
      <c r="M3176" s="8" t="s">
        <v>191</v>
      </c>
      <c r="N3176" s="8">
        <v>751.2</v>
      </c>
      <c r="O3176" s="8" t="s">
        <v>58</v>
      </c>
      <c r="P3176" s="8" t="s">
        <v>71</v>
      </c>
    </row>
    <row r="3177" spans="1:16" x14ac:dyDescent="0.2">
      <c r="A3177" s="7" t="s">
        <v>7722</v>
      </c>
      <c r="B3177" s="8">
        <v>2016</v>
      </c>
      <c r="C3177" s="8" t="s">
        <v>370</v>
      </c>
      <c r="D3177" s="8" t="s">
        <v>74</v>
      </c>
      <c r="E3177" s="8" t="s">
        <v>7723</v>
      </c>
      <c r="F3177" s="8">
        <v>2101</v>
      </c>
      <c r="G3177" s="8" t="s">
        <v>52</v>
      </c>
      <c r="H3177" s="8" t="s">
        <v>133</v>
      </c>
      <c r="I3177" s="8" t="s">
        <v>134</v>
      </c>
      <c r="J3177" s="8" t="s">
        <v>135</v>
      </c>
      <c r="K3177" s="8" t="s">
        <v>104</v>
      </c>
      <c r="L3177" s="8">
        <v>8560204000</v>
      </c>
      <c r="M3177" s="8" t="s">
        <v>1319</v>
      </c>
      <c r="N3177" s="8">
        <v>603.95000000000005</v>
      </c>
      <c r="O3177" s="8" t="s">
        <v>129</v>
      </c>
      <c r="P3177" s="8" t="s">
        <v>71</v>
      </c>
    </row>
    <row r="3178" spans="1:16" x14ac:dyDescent="0.2">
      <c r="A3178" s="7" t="s">
        <v>7724</v>
      </c>
      <c r="B3178" s="8">
        <v>2016</v>
      </c>
      <c r="C3178" s="8" t="s">
        <v>244</v>
      </c>
      <c r="D3178" s="8" t="s">
        <v>109</v>
      </c>
      <c r="E3178" s="8" t="s">
        <v>7725</v>
      </c>
      <c r="F3178" s="8">
        <v>1114</v>
      </c>
      <c r="G3178" s="8" t="s">
        <v>52</v>
      </c>
      <c r="H3178" s="8" t="s">
        <v>111</v>
      </c>
      <c r="I3178" s="8" t="s">
        <v>112</v>
      </c>
      <c r="J3178" s="8" t="s">
        <v>246</v>
      </c>
      <c r="K3178" s="8" t="s">
        <v>114</v>
      </c>
      <c r="L3178" s="8">
        <v>4800000006</v>
      </c>
      <c r="M3178" s="8" t="s">
        <v>115</v>
      </c>
      <c r="N3178" s="8">
        <v>469.3</v>
      </c>
      <c r="O3178" s="8" t="s">
        <v>129</v>
      </c>
      <c r="P3178" s="8" t="s">
        <v>71</v>
      </c>
    </row>
    <row r="3179" spans="1:16" x14ac:dyDescent="0.2">
      <c r="A3179" s="7" t="s">
        <v>7726</v>
      </c>
      <c r="B3179" s="8">
        <v>2017</v>
      </c>
      <c r="C3179" s="8" t="s">
        <v>7727</v>
      </c>
      <c r="D3179" s="8" t="s">
        <v>7452</v>
      </c>
      <c r="E3179" s="8" t="s">
        <v>7728</v>
      </c>
      <c r="F3179" s="8">
        <v>3138</v>
      </c>
      <c r="G3179" s="8" t="s">
        <v>52</v>
      </c>
      <c r="H3179" s="8" t="s">
        <v>195</v>
      </c>
      <c r="I3179" s="8" t="s">
        <v>196</v>
      </c>
      <c r="J3179" s="8" t="s">
        <v>376</v>
      </c>
      <c r="K3179" s="8" t="s">
        <v>190</v>
      </c>
      <c r="L3179" s="8">
        <v>5760300000</v>
      </c>
      <c r="M3179" s="8" t="s">
        <v>191</v>
      </c>
      <c r="N3179" s="8">
        <v>3639.65</v>
      </c>
      <c r="O3179" s="8" t="s">
        <v>58</v>
      </c>
      <c r="P3179" s="8" t="s">
        <v>4</v>
      </c>
    </row>
    <row r="3180" spans="1:16" x14ac:dyDescent="0.2">
      <c r="A3180" s="7" t="s">
        <v>7729</v>
      </c>
      <c r="B3180" s="8">
        <v>1991</v>
      </c>
      <c r="C3180" s="8" t="s">
        <v>7730</v>
      </c>
      <c r="D3180" s="8" t="s">
        <v>7731</v>
      </c>
      <c r="E3180" s="8" t="s">
        <v>7732</v>
      </c>
      <c r="F3180" s="8">
        <v>3130</v>
      </c>
      <c r="G3180" s="8" t="s">
        <v>52</v>
      </c>
      <c r="H3180" s="8" t="s">
        <v>649</v>
      </c>
      <c r="I3180" s="8" t="s">
        <v>650</v>
      </c>
      <c r="J3180" s="8" t="s">
        <v>1551</v>
      </c>
      <c r="K3180" s="8" t="s">
        <v>190</v>
      </c>
      <c r="L3180" s="8">
        <v>5760300000</v>
      </c>
      <c r="M3180" s="8" t="s">
        <v>191</v>
      </c>
      <c r="N3180" s="8">
        <v>533.9</v>
      </c>
      <c r="O3180" s="8" t="s">
        <v>58</v>
      </c>
      <c r="P3180" s="8" t="s">
        <v>4</v>
      </c>
    </row>
    <row r="3181" spans="1:16" x14ac:dyDescent="0.2">
      <c r="A3181" s="7" t="s">
        <v>7733</v>
      </c>
      <c r="B3181" s="8">
        <v>2004</v>
      </c>
      <c r="C3181" s="8" t="s">
        <v>370</v>
      </c>
      <c r="D3181" s="8" t="s">
        <v>74</v>
      </c>
      <c r="E3181" s="8" t="s">
        <v>7734</v>
      </c>
      <c r="F3181" s="8">
        <v>1119</v>
      </c>
      <c r="G3181" s="8" t="s">
        <v>64</v>
      </c>
      <c r="H3181" s="8" t="s">
        <v>133</v>
      </c>
      <c r="I3181" s="8" t="s">
        <v>134</v>
      </c>
      <c r="J3181" s="8" t="s">
        <v>417</v>
      </c>
      <c r="K3181" s="8" t="s">
        <v>68</v>
      </c>
      <c r="L3181" s="8">
        <v>4800000032</v>
      </c>
      <c r="M3181" s="8" t="s">
        <v>224</v>
      </c>
      <c r="N3181" s="8">
        <v>455.69</v>
      </c>
      <c r="O3181" s="8" t="s">
        <v>70</v>
      </c>
      <c r="P3181" s="8" t="s">
        <v>71</v>
      </c>
    </row>
    <row r="3182" spans="1:16" x14ac:dyDescent="0.2">
      <c r="A3182" s="7" t="s">
        <v>7735</v>
      </c>
      <c r="B3182" s="8">
        <v>2007</v>
      </c>
      <c r="C3182" s="8" t="s">
        <v>3210</v>
      </c>
      <c r="D3182" s="8" t="s">
        <v>3211</v>
      </c>
      <c r="E3182" s="8" t="s">
        <v>7736</v>
      </c>
      <c r="F3182" s="8">
        <v>3221</v>
      </c>
      <c r="G3182" s="8" t="s">
        <v>52</v>
      </c>
      <c r="H3182" s="8" t="s">
        <v>158</v>
      </c>
      <c r="I3182" s="8" t="s">
        <v>158</v>
      </c>
      <c r="J3182" s="8" t="s">
        <v>1234</v>
      </c>
      <c r="K3182" s="8" t="s">
        <v>122</v>
      </c>
      <c r="L3182" s="8">
        <v>7440606000</v>
      </c>
      <c r="M3182" s="8" t="s">
        <v>932</v>
      </c>
      <c r="N3182" s="8">
        <v>0</v>
      </c>
      <c r="O3182" s="8" t="s">
        <v>70</v>
      </c>
      <c r="P3182" s="8" t="s">
        <v>71</v>
      </c>
    </row>
    <row r="3183" spans="1:16" x14ac:dyDescent="0.2">
      <c r="A3183" s="7" t="s">
        <v>7737</v>
      </c>
      <c r="B3183" s="8">
        <v>2008</v>
      </c>
      <c r="C3183" s="8" t="s">
        <v>108</v>
      </c>
      <c r="D3183" s="8" t="s">
        <v>109</v>
      </c>
      <c r="E3183" s="8" t="s">
        <v>7738</v>
      </c>
      <c r="F3183" s="8">
        <v>1218</v>
      </c>
      <c r="G3183" s="8" t="s">
        <v>52</v>
      </c>
      <c r="H3183" s="8" t="s">
        <v>531</v>
      </c>
      <c r="I3183" s="8" t="s">
        <v>532</v>
      </c>
      <c r="J3183" s="8" t="s">
        <v>2752</v>
      </c>
      <c r="K3183" s="8" t="s">
        <v>190</v>
      </c>
      <c r="L3183" s="8">
        <v>5760300000</v>
      </c>
      <c r="M3183" s="8" t="s">
        <v>191</v>
      </c>
      <c r="N3183" s="8">
        <v>770.3</v>
      </c>
      <c r="O3183" s="8" t="s">
        <v>129</v>
      </c>
      <c r="P3183" s="8" t="s">
        <v>71</v>
      </c>
    </row>
    <row r="3184" spans="1:16" x14ac:dyDescent="0.2">
      <c r="A3184" s="7" t="s">
        <v>7739</v>
      </c>
      <c r="B3184" s="8">
        <v>2009</v>
      </c>
      <c r="C3184" s="8">
        <v>2500</v>
      </c>
      <c r="D3184" s="8" t="s">
        <v>109</v>
      </c>
      <c r="E3184" s="8" t="s">
        <v>7740</v>
      </c>
      <c r="F3184" s="8">
        <v>2201</v>
      </c>
      <c r="G3184" s="8" t="s">
        <v>52</v>
      </c>
      <c r="H3184" s="8" t="s">
        <v>133</v>
      </c>
      <c r="I3184" s="8" t="s">
        <v>134</v>
      </c>
      <c r="J3184" s="8" t="s">
        <v>332</v>
      </c>
      <c r="K3184" s="8" t="s">
        <v>90</v>
      </c>
      <c r="L3184" s="8">
        <v>7080202520</v>
      </c>
      <c r="M3184" s="8" t="s">
        <v>1644</v>
      </c>
      <c r="N3184" s="8">
        <v>1205.03</v>
      </c>
      <c r="O3184" s="8" t="s">
        <v>70</v>
      </c>
      <c r="P3184" s="8" t="s">
        <v>71</v>
      </c>
    </row>
    <row r="3185" spans="1:16" x14ac:dyDescent="0.2">
      <c r="A3185" s="7" t="s">
        <v>7741</v>
      </c>
      <c r="B3185" s="8">
        <v>2019</v>
      </c>
      <c r="C3185" s="8" t="s">
        <v>1186</v>
      </c>
      <c r="D3185" s="8" t="s">
        <v>1187</v>
      </c>
      <c r="E3185" s="8" t="s">
        <v>7742</v>
      </c>
      <c r="F3185" s="8">
        <v>3306</v>
      </c>
      <c r="G3185" s="8" t="s">
        <v>52</v>
      </c>
      <c r="H3185" s="8" t="s">
        <v>1189</v>
      </c>
      <c r="I3185" s="8" t="s">
        <v>1190</v>
      </c>
      <c r="J3185" s="8" t="s">
        <v>1191</v>
      </c>
      <c r="K3185" s="8" t="s">
        <v>90</v>
      </c>
      <c r="L3185" s="8">
        <v>6370004303</v>
      </c>
      <c r="M3185" s="8" t="s">
        <v>895</v>
      </c>
      <c r="N3185" s="8">
        <v>63.25</v>
      </c>
      <c r="O3185" s="8" t="s">
        <v>70</v>
      </c>
      <c r="P3185" s="8" t="s">
        <v>71</v>
      </c>
    </row>
    <row r="3186" spans="1:16" x14ac:dyDescent="0.2">
      <c r="A3186" s="7" t="s">
        <v>7743</v>
      </c>
      <c r="B3186" s="8">
        <v>2016</v>
      </c>
      <c r="C3186" s="8" t="s">
        <v>108</v>
      </c>
      <c r="D3186" s="8" t="s">
        <v>109</v>
      </c>
      <c r="E3186" s="8" t="s">
        <v>7744</v>
      </c>
      <c r="F3186" s="8">
        <v>1118</v>
      </c>
      <c r="G3186" s="8" t="s">
        <v>52</v>
      </c>
      <c r="H3186" s="8" t="s">
        <v>111</v>
      </c>
      <c r="I3186" s="8" t="s">
        <v>112</v>
      </c>
      <c r="J3186" s="8" t="s">
        <v>113</v>
      </c>
      <c r="K3186" s="8" t="s">
        <v>181</v>
      </c>
      <c r="L3186" s="8">
        <v>4800000304</v>
      </c>
      <c r="M3186" s="8" t="s">
        <v>3510</v>
      </c>
      <c r="N3186" s="8">
        <v>575.45000000000005</v>
      </c>
      <c r="O3186" s="8" t="s">
        <v>129</v>
      </c>
      <c r="P3186" s="8" t="s">
        <v>71</v>
      </c>
    </row>
    <row r="3187" spans="1:16" x14ac:dyDescent="0.2">
      <c r="A3187" s="7" t="s">
        <v>7745</v>
      </c>
      <c r="B3187" s="8">
        <v>2016</v>
      </c>
      <c r="C3187" s="8" t="s">
        <v>370</v>
      </c>
      <c r="D3187" s="8" t="s">
        <v>74</v>
      </c>
      <c r="E3187" s="8" t="s">
        <v>7746</v>
      </c>
      <c r="F3187" s="8">
        <v>2101</v>
      </c>
      <c r="G3187" s="8" t="s">
        <v>52</v>
      </c>
      <c r="H3187" s="8" t="s">
        <v>133</v>
      </c>
      <c r="I3187" s="8" t="s">
        <v>134</v>
      </c>
      <c r="J3187" s="8" t="s">
        <v>135</v>
      </c>
      <c r="K3187" s="8" t="s">
        <v>104</v>
      </c>
      <c r="L3187" s="8">
        <v>8422502000</v>
      </c>
      <c r="M3187" s="8" t="s">
        <v>565</v>
      </c>
      <c r="N3187" s="8">
        <v>79.400000000000006</v>
      </c>
      <c r="O3187" s="8" t="s">
        <v>129</v>
      </c>
      <c r="P3187" s="8" t="s">
        <v>71</v>
      </c>
    </row>
    <row r="3188" spans="1:16" x14ac:dyDescent="0.2">
      <c r="A3188" s="7" t="s">
        <v>7747</v>
      </c>
      <c r="B3188" s="8">
        <v>2017</v>
      </c>
      <c r="C3188" s="8" t="s">
        <v>244</v>
      </c>
      <c r="D3188" s="8" t="s">
        <v>109</v>
      </c>
      <c r="E3188" s="8" t="s">
        <v>7748</v>
      </c>
      <c r="F3188" s="8">
        <v>1114</v>
      </c>
      <c r="G3188" s="8" t="s">
        <v>52</v>
      </c>
      <c r="H3188" s="8" t="s">
        <v>111</v>
      </c>
      <c r="I3188" s="8" t="s">
        <v>112</v>
      </c>
      <c r="J3188" s="8" t="s">
        <v>246</v>
      </c>
      <c r="K3188" s="8" t="s">
        <v>127</v>
      </c>
      <c r="L3188" s="8">
        <v>4800000009</v>
      </c>
      <c r="M3188" s="8" t="s">
        <v>128</v>
      </c>
      <c r="N3188" s="8">
        <v>563.70000000000005</v>
      </c>
      <c r="O3188" s="8" t="s">
        <v>129</v>
      </c>
      <c r="P3188" s="8" t="s">
        <v>71</v>
      </c>
    </row>
    <row r="3189" spans="1:16" x14ac:dyDescent="0.2">
      <c r="A3189" s="7" t="s">
        <v>7749</v>
      </c>
      <c r="B3189" s="8">
        <v>2018</v>
      </c>
      <c r="C3189" s="8" t="s">
        <v>108</v>
      </c>
      <c r="D3189" s="8" t="s">
        <v>109</v>
      </c>
      <c r="E3189" s="8" t="s">
        <v>7750</v>
      </c>
      <c r="F3189" s="8">
        <v>1118</v>
      </c>
      <c r="G3189" s="8" t="s">
        <v>52</v>
      </c>
      <c r="H3189" s="8" t="s">
        <v>111</v>
      </c>
      <c r="I3189" s="8" t="s">
        <v>112</v>
      </c>
      <c r="J3189" s="8" t="s">
        <v>113</v>
      </c>
      <c r="K3189" s="8" t="s">
        <v>114</v>
      </c>
      <c r="L3189" s="8">
        <v>4800000006</v>
      </c>
      <c r="M3189" s="8" t="s">
        <v>115</v>
      </c>
      <c r="N3189" s="8">
        <v>1579.5</v>
      </c>
      <c r="O3189" s="8" t="s">
        <v>70</v>
      </c>
      <c r="P3189" s="8" t="s">
        <v>71</v>
      </c>
    </row>
    <row r="3190" spans="1:16" x14ac:dyDescent="0.2">
      <c r="A3190" s="7" t="s">
        <v>7751</v>
      </c>
      <c r="B3190" s="8">
        <v>2018</v>
      </c>
      <c r="C3190" s="8" t="s">
        <v>491</v>
      </c>
      <c r="D3190" s="8" t="s">
        <v>109</v>
      </c>
      <c r="E3190" s="8" t="s">
        <v>7752</v>
      </c>
      <c r="F3190" s="8">
        <v>1102</v>
      </c>
      <c r="G3190" s="8" t="s">
        <v>52</v>
      </c>
      <c r="H3190" s="8" t="s">
        <v>164</v>
      </c>
      <c r="I3190" s="8" t="s">
        <v>164</v>
      </c>
      <c r="J3190" s="8" t="s">
        <v>493</v>
      </c>
      <c r="K3190" s="8" t="s">
        <v>68</v>
      </c>
      <c r="L3190" s="8">
        <v>4800000002</v>
      </c>
      <c r="M3190" s="8" t="s">
        <v>418</v>
      </c>
      <c r="N3190" s="8">
        <v>133.01</v>
      </c>
      <c r="O3190" s="8" t="s">
        <v>70</v>
      </c>
      <c r="P3190" s="8" t="s">
        <v>71</v>
      </c>
    </row>
    <row r="3191" spans="1:16" x14ac:dyDescent="0.2">
      <c r="A3191" s="7" t="s">
        <v>7753</v>
      </c>
      <c r="B3191" s="8">
        <v>2018</v>
      </c>
      <c r="C3191" s="8" t="s">
        <v>7754</v>
      </c>
      <c r="D3191" s="8" t="s">
        <v>7755</v>
      </c>
      <c r="E3191" s="8" t="s">
        <v>7756</v>
      </c>
      <c r="F3191" s="8">
        <v>3347</v>
      </c>
      <c r="G3191" s="8" t="s">
        <v>52</v>
      </c>
      <c r="H3191" s="8" t="s">
        <v>269</v>
      </c>
      <c r="I3191" s="8" t="s">
        <v>270</v>
      </c>
      <c r="J3191" s="8" t="s">
        <v>271</v>
      </c>
      <c r="K3191" s="8" t="s">
        <v>122</v>
      </c>
      <c r="L3191" s="8">
        <v>6370004306</v>
      </c>
      <c r="M3191" s="8" t="s">
        <v>983</v>
      </c>
      <c r="N3191" s="8">
        <v>212.25</v>
      </c>
      <c r="O3191" s="8" t="s">
        <v>58</v>
      </c>
      <c r="P3191" s="8" t="s">
        <v>71</v>
      </c>
    </row>
    <row r="3192" spans="1:16" x14ac:dyDescent="0.2">
      <c r="A3192" s="7" t="s">
        <v>7757</v>
      </c>
      <c r="B3192" s="8">
        <v>2011</v>
      </c>
      <c r="C3192" s="8" t="s">
        <v>874</v>
      </c>
      <c r="D3192" s="8" t="s">
        <v>109</v>
      </c>
      <c r="E3192" s="8" t="s">
        <v>7758</v>
      </c>
      <c r="F3192" s="8">
        <v>1118</v>
      </c>
      <c r="G3192" s="8" t="s">
        <v>52</v>
      </c>
      <c r="H3192" s="8" t="s">
        <v>111</v>
      </c>
      <c r="I3192" s="8" t="s">
        <v>112</v>
      </c>
      <c r="J3192" s="8" t="s">
        <v>113</v>
      </c>
      <c r="K3192" s="8" t="s">
        <v>352</v>
      </c>
      <c r="L3192" s="8">
        <v>4800000160</v>
      </c>
      <c r="M3192" s="8" t="s">
        <v>265</v>
      </c>
      <c r="N3192" s="8">
        <v>903.33</v>
      </c>
      <c r="O3192" s="8" t="s">
        <v>70</v>
      </c>
      <c r="P3192" s="8" t="s">
        <v>71</v>
      </c>
    </row>
    <row r="3193" spans="1:16" x14ac:dyDescent="0.2">
      <c r="A3193" s="7" t="s">
        <v>7759</v>
      </c>
      <c r="B3193" s="8">
        <v>2012</v>
      </c>
      <c r="C3193" s="8" t="s">
        <v>193</v>
      </c>
      <c r="D3193" s="8" t="s">
        <v>118</v>
      </c>
      <c r="E3193" s="8" t="s">
        <v>7760</v>
      </c>
      <c r="F3193" s="8" t="s">
        <v>1710</v>
      </c>
      <c r="G3193" s="8" t="s">
        <v>52</v>
      </c>
      <c r="H3193" s="8" t="s">
        <v>139</v>
      </c>
      <c r="I3193" s="8" t="s">
        <v>140</v>
      </c>
      <c r="J3193" s="8" t="s">
        <v>1711</v>
      </c>
      <c r="K3193" s="8" t="s">
        <v>104</v>
      </c>
      <c r="L3193" s="8">
        <v>8423204000</v>
      </c>
      <c r="M3193" s="8" t="s">
        <v>698</v>
      </c>
      <c r="N3193" s="8">
        <v>1193.8499999999999</v>
      </c>
      <c r="O3193" s="8" t="s">
        <v>124</v>
      </c>
      <c r="P3193" s="8" t="s">
        <v>4</v>
      </c>
    </row>
    <row r="3194" spans="1:16" x14ac:dyDescent="0.2">
      <c r="A3194" s="7" t="s">
        <v>7761</v>
      </c>
      <c r="B3194" s="8">
        <v>2013</v>
      </c>
      <c r="C3194" s="8">
        <v>3500</v>
      </c>
      <c r="D3194" s="8" t="s">
        <v>109</v>
      </c>
      <c r="E3194" s="8" t="s">
        <v>7762</v>
      </c>
      <c r="F3194" s="8">
        <v>2311</v>
      </c>
      <c r="G3194" s="8" t="s">
        <v>52</v>
      </c>
      <c r="H3194" s="8" t="s">
        <v>139</v>
      </c>
      <c r="I3194" s="8" t="s">
        <v>140</v>
      </c>
      <c r="J3194" s="8" t="s">
        <v>328</v>
      </c>
      <c r="K3194" s="8" t="s">
        <v>104</v>
      </c>
      <c r="L3194" s="8">
        <v>7450405210</v>
      </c>
      <c r="M3194" s="8" t="s">
        <v>994</v>
      </c>
      <c r="N3194" s="8">
        <v>510.75</v>
      </c>
      <c r="O3194" s="8" t="s">
        <v>129</v>
      </c>
      <c r="P3194" s="8" t="s">
        <v>71</v>
      </c>
    </row>
    <row r="3195" spans="1:16" x14ac:dyDescent="0.2">
      <c r="A3195" s="7" t="s">
        <v>7763</v>
      </c>
      <c r="B3195" s="8">
        <v>2015</v>
      </c>
      <c r="C3195" s="8" t="s">
        <v>143</v>
      </c>
      <c r="D3195" s="8" t="s">
        <v>109</v>
      </c>
      <c r="E3195" s="8" t="s">
        <v>7764</v>
      </c>
      <c r="F3195" s="8">
        <v>2001</v>
      </c>
      <c r="G3195" s="8" t="s">
        <v>52</v>
      </c>
      <c r="H3195" s="8" t="s">
        <v>133</v>
      </c>
      <c r="I3195" s="8" t="s">
        <v>134</v>
      </c>
      <c r="J3195" s="8" t="s">
        <v>145</v>
      </c>
      <c r="K3195" s="8" t="s">
        <v>552</v>
      </c>
      <c r="L3195" s="8">
        <v>8425302000</v>
      </c>
      <c r="M3195" s="8" t="s">
        <v>568</v>
      </c>
      <c r="N3195" s="8">
        <v>220.3</v>
      </c>
      <c r="O3195" s="8" t="s">
        <v>70</v>
      </c>
      <c r="P3195" s="8" t="s">
        <v>71</v>
      </c>
    </row>
    <row r="3196" spans="1:16" x14ac:dyDescent="0.2">
      <c r="A3196" s="7" t="s">
        <v>7765</v>
      </c>
      <c r="B3196" s="8">
        <v>2015</v>
      </c>
      <c r="C3196" s="8" t="s">
        <v>561</v>
      </c>
      <c r="D3196" s="8" t="s">
        <v>168</v>
      </c>
      <c r="E3196" s="8" t="s">
        <v>7766</v>
      </c>
      <c r="F3196" s="8">
        <v>3624</v>
      </c>
      <c r="G3196" s="8" t="s">
        <v>52</v>
      </c>
      <c r="H3196" s="8" t="s">
        <v>563</v>
      </c>
      <c r="I3196" s="8" t="s">
        <v>563</v>
      </c>
      <c r="J3196" s="8" t="s">
        <v>564</v>
      </c>
      <c r="K3196" s="8" t="s">
        <v>552</v>
      </c>
      <c r="L3196" s="8">
        <v>8425302000</v>
      </c>
      <c r="M3196" s="8" t="s">
        <v>568</v>
      </c>
      <c r="N3196" s="8">
        <v>228.6</v>
      </c>
      <c r="O3196" s="8" t="s">
        <v>70</v>
      </c>
      <c r="P3196" s="8" t="s">
        <v>71</v>
      </c>
    </row>
    <row r="3197" spans="1:16" x14ac:dyDescent="0.2">
      <c r="A3197" s="7" t="s">
        <v>7767</v>
      </c>
      <c r="B3197" s="8">
        <v>2016</v>
      </c>
      <c r="C3197" s="8">
        <v>320</v>
      </c>
      <c r="D3197" s="8" t="s">
        <v>592</v>
      </c>
      <c r="E3197" s="8" t="s">
        <v>7768</v>
      </c>
      <c r="F3197" s="8">
        <v>3043</v>
      </c>
      <c r="G3197" s="8" t="s">
        <v>52</v>
      </c>
      <c r="H3197" s="8" t="s">
        <v>295</v>
      </c>
      <c r="I3197" s="8" t="s">
        <v>296</v>
      </c>
      <c r="J3197" s="8" t="s">
        <v>2915</v>
      </c>
      <c r="K3197" s="8" t="s">
        <v>90</v>
      </c>
      <c r="L3197" s="8">
        <v>7080202540</v>
      </c>
      <c r="M3197" s="8" t="s">
        <v>2474</v>
      </c>
      <c r="N3197" s="8">
        <v>0</v>
      </c>
      <c r="O3197" s="8" t="s">
        <v>281</v>
      </c>
      <c r="P3197" s="8" t="s">
        <v>4</v>
      </c>
    </row>
    <row r="3198" spans="1:16" x14ac:dyDescent="0.2">
      <c r="A3198" s="7" t="s">
        <v>7769</v>
      </c>
      <c r="B3198" s="8">
        <v>2002</v>
      </c>
      <c r="C3198" s="8" t="s">
        <v>1180</v>
      </c>
      <c r="D3198" s="8" t="s">
        <v>109</v>
      </c>
      <c r="E3198" s="8" t="s">
        <v>7770</v>
      </c>
      <c r="F3198" s="8">
        <v>1119</v>
      </c>
      <c r="G3198" s="8" t="s">
        <v>64</v>
      </c>
      <c r="H3198" s="8" t="s">
        <v>133</v>
      </c>
      <c r="I3198" s="8" t="s">
        <v>134</v>
      </c>
      <c r="J3198" s="8" t="s">
        <v>417</v>
      </c>
      <c r="K3198" s="8" t="s">
        <v>352</v>
      </c>
      <c r="L3198" s="8">
        <v>4800000328</v>
      </c>
      <c r="M3198" s="8" t="s">
        <v>1879</v>
      </c>
      <c r="N3198" s="8">
        <v>641.32000000000005</v>
      </c>
      <c r="O3198" s="8" t="s">
        <v>129</v>
      </c>
      <c r="P3198" s="8" t="s">
        <v>71</v>
      </c>
    </row>
    <row r="3199" spans="1:16" x14ac:dyDescent="0.2">
      <c r="A3199" s="7" t="s">
        <v>7771</v>
      </c>
      <c r="B3199" s="8">
        <v>2002</v>
      </c>
      <c r="C3199" s="8" t="s">
        <v>7772</v>
      </c>
      <c r="D3199" s="8" t="s">
        <v>109</v>
      </c>
      <c r="E3199" s="8" t="s">
        <v>7773</v>
      </c>
      <c r="F3199" s="8">
        <v>2002</v>
      </c>
      <c r="G3199" s="8" t="s">
        <v>52</v>
      </c>
      <c r="H3199" s="8" t="s">
        <v>531</v>
      </c>
      <c r="I3199" s="8" t="s">
        <v>532</v>
      </c>
      <c r="J3199" s="8" t="s">
        <v>743</v>
      </c>
      <c r="K3199" s="8" t="s">
        <v>68</v>
      </c>
      <c r="L3199" s="8">
        <v>6370001350</v>
      </c>
      <c r="M3199" s="8" t="s">
        <v>7774</v>
      </c>
      <c r="N3199" s="8">
        <v>60.68</v>
      </c>
      <c r="O3199" s="8" t="s">
        <v>70</v>
      </c>
      <c r="P3199" s="8" t="s">
        <v>71</v>
      </c>
    </row>
    <row r="3200" spans="1:16" x14ac:dyDescent="0.2">
      <c r="A3200" s="7" t="s">
        <v>7775</v>
      </c>
      <c r="B3200" s="8">
        <v>2003</v>
      </c>
      <c r="C3200" s="8" t="s">
        <v>643</v>
      </c>
      <c r="D3200" s="8" t="s">
        <v>1329</v>
      </c>
      <c r="E3200" s="8" t="s">
        <v>7776</v>
      </c>
      <c r="F3200" s="8">
        <v>2957</v>
      </c>
      <c r="G3200" s="8" t="s">
        <v>64</v>
      </c>
      <c r="H3200" s="8" t="s">
        <v>485</v>
      </c>
      <c r="I3200" s="8" t="s">
        <v>486</v>
      </c>
      <c r="J3200" s="8" t="s">
        <v>487</v>
      </c>
      <c r="K3200" s="8" t="s">
        <v>122</v>
      </c>
      <c r="L3200" s="8">
        <v>6370004303</v>
      </c>
      <c r="M3200" s="8" t="s">
        <v>895</v>
      </c>
      <c r="N3200" s="8">
        <v>3387.3</v>
      </c>
      <c r="O3200" s="8" t="s">
        <v>58</v>
      </c>
      <c r="P3200" s="8" t="s">
        <v>4</v>
      </c>
    </row>
    <row r="3201" spans="1:16" x14ac:dyDescent="0.2">
      <c r="A3201" s="7" t="s">
        <v>7777</v>
      </c>
      <c r="B3201" s="8">
        <v>1994</v>
      </c>
      <c r="C3201" s="8" t="s">
        <v>7778</v>
      </c>
      <c r="D3201" s="8" t="s">
        <v>7779</v>
      </c>
      <c r="E3201" s="8" t="s">
        <v>7780</v>
      </c>
      <c r="F3201" s="8">
        <v>3527</v>
      </c>
      <c r="G3201" s="8" t="s">
        <v>52</v>
      </c>
      <c r="H3201" s="8" t="s">
        <v>150</v>
      </c>
      <c r="I3201" s="8" t="s">
        <v>150</v>
      </c>
      <c r="J3201" s="8" t="s">
        <v>151</v>
      </c>
      <c r="K3201" s="8" t="s">
        <v>152</v>
      </c>
      <c r="L3201" s="8">
        <v>8422502000</v>
      </c>
      <c r="M3201" s="8" t="s">
        <v>565</v>
      </c>
      <c r="N3201" s="8">
        <v>0</v>
      </c>
      <c r="O3201" s="8" t="s">
        <v>58</v>
      </c>
      <c r="P3201" s="8" t="s">
        <v>71</v>
      </c>
    </row>
    <row r="3202" spans="1:16" x14ac:dyDescent="0.2">
      <c r="A3202" s="7" t="s">
        <v>7781</v>
      </c>
      <c r="B3202" s="8">
        <v>2006</v>
      </c>
      <c r="C3202" s="8" t="s">
        <v>300</v>
      </c>
      <c r="D3202" s="8" t="s">
        <v>109</v>
      </c>
      <c r="E3202" s="8" t="s">
        <v>7782</v>
      </c>
      <c r="F3202" s="8">
        <v>2101</v>
      </c>
      <c r="G3202" s="8" t="s">
        <v>52</v>
      </c>
      <c r="H3202" s="8" t="s">
        <v>133</v>
      </c>
      <c r="I3202" s="8" t="s">
        <v>134</v>
      </c>
      <c r="J3202" s="8" t="s">
        <v>135</v>
      </c>
      <c r="K3202" s="8" t="s">
        <v>190</v>
      </c>
      <c r="L3202" s="8">
        <v>5760300000</v>
      </c>
      <c r="M3202" s="8" t="s">
        <v>191</v>
      </c>
      <c r="N3202" s="8">
        <v>538.51</v>
      </c>
      <c r="O3202" s="8" t="s">
        <v>70</v>
      </c>
      <c r="P3202" s="8" t="s">
        <v>71</v>
      </c>
    </row>
    <row r="3203" spans="1:16" x14ac:dyDescent="0.2">
      <c r="A3203" s="7" t="s">
        <v>7783</v>
      </c>
      <c r="B3203" s="8">
        <v>2006</v>
      </c>
      <c r="C3203" s="8" t="s">
        <v>7784</v>
      </c>
      <c r="D3203" s="8" t="s">
        <v>278</v>
      </c>
      <c r="E3203" s="8">
        <v>2089493</v>
      </c>
      <c r="F3203" s="8">
        <v>3524</v>
      </c>
      <c r="G3203" s="8" t="s">
        <v>52</v>
      </c>
      <c r="H3203" s="8" t="s">
        <v>150</v>
      </c>
      <c r="I3203" s="8" t="s">
        <v>150</v>
      </c>
      <c r="J3203" s="8" t="s">
        <v>1080</v>
      </c>
      <c r="K3203" s="8" t="s">
        <v>280</v>
      </c>
      <c r="L3203" s="8">
        <v>5760300000</v>
      </c>
      <c r="M3203" s="8" t="s">
        <v>191</v>
      </c>
      <c r="N3203" s="8">
        <v>0</v>
      </c>
      <c r="O3203" s="8" t="s">
        <v>281</v>
      </c>
      <c r="P3203" s="8" t="s">
        <v>71</v>
      </c>
    </row>
    <row r="3204" spans="1:16" x14ac:dyDescent="0.2">
      <c r="A3204" s="7" t="s">
        <v>7785</v>
      </c>
      <c r="B3204" s="8">
        <v>2020</v>
      </c>
      <c r="C3204" s="8" t="s">
        <v>108</v>
      </c>
      <c r="D3204" s="8" t="s">
        <v>109</v>
      </c>
      <c r="E3204" s="8" t="s">
        <v>7786</v>
      </c>
      <c r="F3204" s="8">
        <v>1118</v>
      </c>
      <c r="G3204" s="8" t="s">
        <v>52</v>
      </c>
      <c r="H3204" s="8" t="s">
        <v>111</v>
      </c>
      <c r="I3204" s="8" t="s">
        <v>112</v>
      </c>
      <c r="J3204" s="8" t="s">
        <v>113</v>
      </c>
      <c r="K3204" s="8" t="s">
        <v>181</v>
      </c>
      <c r="L3204" s="8">
        <v>4800000304</v>
      </c>
      <c r="M3204" s="8" t="s">
        <v>3510</v>
      </c>
      <c r="N3204" s="8">
        <v>1119.5</v>
      </c>
      <c r="O3204" s="8" t="s">
        <v>70</v>
      </c>
      <c r="P3204" s="8" t="s">
        <v>71</v>
      </c>
    </row>
    <row r="3205" spans="1:16" x14ac:dyDescent="0.2">
      <c r="A3205" s="7" t="s">
        <v>7788</v>
      </c>
      <c r="B3205" s="8">
        <v>2017</v>
      </c>
      <c r="C3205" s="8" t="s">
        <v>7789</v>
      </c>
      <c r="D3205" s="8" t="s">
        <v>74</v>
      </c>
      <c r="E3205" s="8" t="s">
        <v>7790</v>
      </c>
      <c r="F3205" s="8">
        <v>1003</v>
      </c>
      <c r="G3205" s="8" t="s">
        <v>52</v>
      </c>
      <c r="H3205" s="8" t="s">
        <v>164</v>
      </c>
      <c r="I3205" s="8" t="s">
        <v>164</v>
      </c>
      <c r="J3205" s="8" t="s">
        <v>185</v>
      </c>
      <c r="K3205" s="8" t="s">
        <v>68</v>
      </c>
      <c r="L3205" s="8">
        <v>8920100012</v>
      </c>
      <c r="M3205" s="8" t="s">
        <v>1823</v>
      </c>
      <c r="N3205" s="8">
        <v>133.57</v>
      </c>
      <c r="O3205" s="8" t="s">
        <v>70</v>
      </c>
      <c r="P3205" s="8" t="s">
        <v>71</v>
      </c>
    </row>
    <row r="3206" spans="1:16" x14ac:dyDescent="0.2">
      <c r="A3206" s="7" t="s">
        <v>7791</v>
      </c>
      <c r="B3206" s="8">
        <v>2017</v>
      </c>
      <c r="C3206" s="8" t="s">
        <v>961</v>
      </c>
      <c r="D3206" s="8" t="s">
        <v>50</v>
      </c>
      <c r="E3206" s="8" t="s">
        <v>7792</v>
      </c>
      <c r="F3206" s="8">
        <v>3361</v>
      </c>
      <c r="G3206" s="8" t="s">
        <v>52</v>
      </c>
      <c r="H3206" s="8" t="s">
        <v>170</v>
      </c>
      <c r="I3206" s="8" t="s">
        <v>170</v>
      </c>
      <c r="J3206" s="8" t="s">
        <v>823</v>
      </c>
      <c r="K3206" s="8" t="s">
        <v>122</v>
      </c>
      <c r="L3206" s="8">
        <v>8423203020</v>
      </c>
      <c r="M3206" s="8" t="s">
        <v>123</v>
      </c>
      <c r="N3206" s="8">
        <v>169.45</v>
      </c>
      <c r="O3206" s="8" t="s">
        <v>58</v>
      </c>
      <c r="P3206" s="8" t="s">
        <v>59</v>
      </c>
    </row>
    <row r="3207" spans="1:16" x14ac:dyDescent="0.2">
      <c r="A3207" s="7" t="s">
        <v>7793</v>
      </c>
      <c r="B3207" s="8">
        <v>2019</v>
      </c>
      <c r="C3207" s="8" t="s">
        <v>108</v>
      </c>
      <c r="D3207" s="8" t="s">
        <v>109</v>
      </c>
      <c r="E3207" s="8" t="s">
        <v>7794</v>
      </c>
      <c r="F3207" s="8">
        <v>1118</v>
      </c>
      <c r="G3207" s="8" t="s">
        <v>52</v>
      </c>
      <c r="H3207" s="8" t="s">
        <v>111</v>
      </c>
      <c r="I3207" s="8" t="s">
        <v>112</v>
      </c>
      <c r="J3207" s="8" t="s">
        <v>113</v>
      </c>
      <c r="K3207" s="8" t="s">
        <v>478</v>
      </c>
      <c r="L3207" s="8">
        <v>4800000007</v>
      </c>
      <c r="M3207" s="8" t="s">
        <v>479</v>
      </c>
      <c r="N3207" s="8">
        <v>1488.3</v>
      </c>
      <c r="O3207" s="8" t="s">
        <v>129</v>
      </c>
      <c r="P3207" s="8" t="s">
        <v>71</v>
      </c>
    </row>
    <row r="3208" spans="1:16" x14ac:dyDescent="0.2">
      <c r="A3208" s="7" t="s">
        <v>7795</v>
      </c>
      <c r="B3208" s="8">
        <v>2020</v>
      </c>
      <c r="C3208" s="8">
        <v>567</v>
      </c>
      <c r="D3208" s="8" t="s">
        <v>592</v>
      </c>
      <c r="E3208" s="8" t="s">
        <v>7796</v>
      </c>
      <c r="F3208" s="8">
        <v>2961</v>
      </c>
      <c r="G3208" s="8" t="s">
        <v>52</v>
      </c>
      <c r="H3208" s="8" t="s">
        <v>1563</v>
      </c>
      <c r="I3208" s="8" t="s">
        <v>1564</v>
      </c>
      <c r="J3208" s="8" t="s">
        <v>1565</v>
      </c>
      <c r="K3208" s="8" t="s">
        <v>1786</v>
      </c>
      <c r="L3208" s="8">
        <v>7060401000</v>
      </c>
      <c r="M3208" s="8" t="s">
        <v>1326</v>
      </c>
      <c r="N3208" s="8">
        <v>1784.8</v>
      </c>
      <c r="O3208" s="8" t="s">
        <v>58</v>
      </c>
      <c r="P3208" s="8" t="s">
        <v>4</v>
      </c>
    </row>
    <row r="3209" spans="1:16" x14ac:dyDescent="0.2">
      <c r="A3209" s="7" t="s">
        <v>7797</v>
      </c>
      <c r="B3209" s="8">
        <v>2008</v>
      </c>
      <c r="C3209" s="8" t="s">
        <v>117</v>
      </c>
      <c r="D3209" s="8" t="s">
        <v>118</v>
      </c>
      <c r="E3209" s="8" t="s">
        <v>7798</v>
      </c>
      <c r="F3209" s="8" t="s">
        <v>120</v>
      </c>
      <c r="G3209" s="8" t="s">
        <v>52</v>
      </c>
      <c r="H3209" s="8" t="s">
        <v>76</v>
      </c>
      <c r="I3209" s="8" t="s">
        <v>77</v>
      </c>
      <c r="J3209" s="8" t="s">
        <v>121</v>
      </c>
      <c r="K3209" s="8" t="s">
        <v>79</v>
      </c>
      <c r="L3209" s="8">
        <v>7450206100</v>
      </c>
      <c r="M3209" s="8" t="s">
        <v>160</v>
      </c>
      <c r="N3209" s="8">
        <v>428.85</v>
      </c>
      <c r="O3209" s="8" t="s">
        <v>58</v>
      </c>
      <c r="P3209" s="8" t="s">
        <v>4</v>
      </c>
    </row>
    <row r="3210" spans="1:16" x14ac:dyDescent="0.2">
      <c r="A3210" s="7" t="s">
        <v>7799</v>
      </c>
      <c r="B3210" s="8">
        <v>2008</v>
      </c>
      <c r="C3210" s="8" t="s">
        <v>108</v>
      </c>
      <c r="D3210" s="8" t="s">
        <v>109</v>
      </c>
      <c r="E3210" s="8" t="s">
        <v>7800</v>
      </c>
      <c r="F3210" s="8">
        <v>1118</v>
      </c>
      <c r="G3210" s="8" t="s">
        <v>64</v>
      </c>
      <c r="H3210" s="8" t="s">
        <v>111</v>
      </c>
      <c r="I3210" s="8" t="s">
        <v>112</v>
      </c>
      <c r="J3210" s="8" t="s">
        <v>113</v>
      </c>
      <c r="K3210" s="8" t="s">
        <v>247</v>
      </c>
      <c r="L3210" s="8">
        <v>4800000008</v>
      </c>
      <c r="M3210" s="8" t="s">
        <v>248</v>
      </c>
      <c r="N3210" s="8">
        <v>992.47</v>
      </c>
      <c r="O3210" s="8" t="s">
        <v>129</v>
      </c>
      <c r="P3210" s="8" t="s">
        <v>71</v>
      </c>
    </row>
    <row r="3211" spans="1:16" x14ac:dyDescent="0.2">
      <c r="A3211" s="7" t="s">
        <v>7801</v>
      </c>
      <c r="B3211" s="8">
        <v>2008</v>
      </c>
      <c r="C3211" s="8" t="s">
        <v>7802</v>
      </c>
      <c r="D3211" s="8" t="s">
        <v>200</v>
      </c>
      <c r="E3211" s="8" t="s">
        <v>7803</v>
      </c>
      <c r="F3211" s="8">
        <v>1104</v>
      </c>
      <c r="G3211" s="8" t="s">
        <v>52</v>
      </c>
      <c r="H3211" s="8" t="s">
        <v>164</v>
      </c>
      <c r="I3211" s="8" t="s">
        <v>164</v>
      </c>
      <c r="J3211" s="8" t="s">
        <v>214</v>
      </c>
      <c r="K3211" s="8" t="s">
        <v>68</v>
      </c>
      <c r="L3211" s="8">
        <v>4800000033</v>
      </c>
      <c r="M3211" s="8" t="s">
        <v>430</v>
      </c>
      <c r="N3211" s="8">
        <v>42.45</v>
      </c>
      <c r="O3211" s="8" t="s">
        <v>70</v>
      </c>
      <c r="P3211" s="8" t="s">
        <v>71</v>
      </c>
    </row>
    <row r="3212" spans="1:16" x14ac:dyDescent="0.2">
      <c r="A3212" s="7" t="s">
        <v>7804</v>
      </c>
      <c r="B3212" s="8">
        <v>2010</v>
      </c>
      <c r="C3212" s="8">
        <v>1420</v>
      </c>
      <c r="D3212" s="8" t="s">
        <v>168</v>
      </c>
      <c r="E3212" s="8" t="s">
        <v>7805</v>
      </c>
      <c r="F3212" s="8">
        <v>3346</v>
      </c>
      <c r="G3212" s="8" t="s">
        <v>52</v>
      </c>
      <c r="H3212" s="8" t="s">
        <v>53</v>
      </c>
      <c r="I3212" s="8" t="s">
        <v>54</v>
      </c>
      <c r="J3212" s="8" t="s">
        <v>407</v>
      </c>
      <c r="K3212" s="8" t="s">
        <v>56</v>
      </c>
      <c r="L3212" s="8">
        <v>7430600000</v>
      </c>
      <c r="M3212" s="8" t="s">
        <v>96</v>
      </c>
      <c r="N3212" s="8">
        <v>0</v>
      </c>
      <c r="O3212" s="8" t="s">
        <v>70</v>
      </c>
      <c r="P3212" s="8" t="s">
        <v>59</v>
      </c>
    </row>
    <row r="3213" spans="1:16" x14ac:dyDescent="0.2">
      <c r="A3213" s="7" t="s">
        <v>7806</v>
      </c>
      <c r="B3213" s="8">
        <v>2015</v>
      </c>
      <c r="C3213" s="8" t="s">
        <v>386</v>
      </c>
      <c r="D3213" s="8" t="s">
        <v>74</v>
      </c>
      <c r="E3213" s="8" t="s">
        <v>7807</v>
      </c>
      <c r="F3213" s="8" t="s">
        <v>120</v>
      </c>
      <c r="G3213" s="8" t="s">
        <v>52</v>
      </c>
      <c r="H3213" s="8" t="s">
        <v>76</v>
      </c>
      <c r="I3213" s="8" t="s">
        <v>77</v>
      </c>
      <c r="J3213" s="8" t="s">
        <v>121</v>
      </c>
      <c r="K3213" s="8" t="s">
        <v>104</v>
      </c>
      <c r="L3213" s="8">
        <v>6370004302</v>
      </c>
      <c r="M3213" s="8" t="s">
        <v>579</v>
      </c>
      <c r="N3213" s="8">
        <v>1126.9000000000001</v>
      </c>
      <c r="O3213" s="8" t="s">
        <v>58</v>
      </c>
      <c r="P3213" s="8" t="s">
        <v>4</v>
      </c>
    </row>
    <row r="3214" spans="1:16" x14ac:dyDescent="0.2">
      <c r="A3214" s="7" t="s">
        <v>7808</v>
      </c>
      <c r="B3214" s="8">
        <v>2015</v>
      </c>
      <c r="C3214" s="8" t="s">
        <v>226</v>
      </c>
      <c r="D3214" s="8" t="s">
        <v>109</v>
      </c>
      <c r="E3214" s="8" t="s">
        <v>7809</v>
      </c>
      <c r="F3214" s="8">
        <v>2101</v>
      </c>
      <c r="G3214" s="8" t="s">
        <v>52</v>
      </c>
      <c r="H3214" s="8" t="s">
        <v>133</v>
      </c>
      <c r="I3214" s="8" t="s">
        <v>134</v>
      </c>
      <c r="J3214" s="8" t="s">
        <v>135</v>
      </c>
      <c r="K3214" s="8" t="s">
        <v>68</v>
      </c>
      <c r="L3214" s="8">
        <v>8830110000</v>
      </c>
      <c r="M3214" s="8" t="s">
        <v>5525</v>
      </c>
      <c r="N3214" s="8">
        <v>192.05</v>
      </c>
      <c r="O3214" s="8" t="s">
        <v>129</v>
      </c>
      <c r="P3214" s="8" t="s">
        <v>71</v>
      </c>
    </row>
    <row r="3215" spans="1:16" x14ac:dyDescent="0.2">
      <c r="A3215" s="7" t="s">
        <v>7810</v>
      </c>
      <c r="B3215" s="8">
        <v>1997</v>
      </c>
      <c r="C3215" s="8" t="s">
        <v>7811</v>
      </c>
      <c r="D3215" s="8" t="s">
        <v>7812</v>
      </c>
      <c r="E3215" s="8" t="s">
        <v>7813</v>
      </c>
      <c r="F3215" s="8">
        <v>3220</v>
      </c>
      <c r="G3215" s="8" t="s">
        <v>52</v>
      </c>
      <c r="H3215" s="8" t="s">
        <v>158</v>
      </c>
      <c r="I3215" s="8" t="s">
        <v>158</v>
      </c>
      <c r="J3215" s="8" t="s">
        <v>720</v>
      </c>
      <c r="K3215" s="8" t="s">
        <v>56</v>
      </c>
      <c r="L3215" s="8">
        <v>7450150002</v>
      </c>
      <c r="M3215" s="8" t="s">
        <v>1830</v>
      </c>
      <c r="N3215" s="8">
        <v>0</v>
      </c>
      <c r="O3215" s="8" t="s">
        <v>58</v>
      </c>
      <c r="P3215" s="8" t="s">
        <v>71</v>
      </c>
    </row>
    <row r="3216" spans="1:16" x14ac:dyDescent="0.2">
      <c r="A3216" s="7" t="s">
        <v>7814</v>
      </c>
      <c r="B3216" s="8">
        <v>2005</v>
      </c>
      <c r="C3216" s="8" t="s">
        <v>326</v>
      </c>
      <c r="D3216" s="8" t="s">
        <v>74</v>
      </c>
      <c r="E3216" s="8" t="s">
        <v>7815</v>
      </c>
      <c r="F3216" s="8">
        <v>2311</v>
      </c>
      <c r="G3216" s="8" t="s">
        <v>52</v>
      </c>
      <c r="H3216" s="8" t="s">
        <v>139</v>
      </c>
      <c r="I3216" s="8" t="s">
        <v>140</v>
      </c>
      <c r="J3216" s="8" t="s">
        <v>328</v>
      </c>
      <c r="K3216" s="8" t="s">
        <v>104</v>
      </c>
      <c r="L3216" s="8">
        <v>8423204000</v>
      </c>
      <c r="M3216" s="8" t="s">
        <v>698</v>
      </c>
      <c r="N3216" s="8">
        <v>1011.38</v>
      </c>
      <c r="O3216" s="8" t="s">
        <v>70</v>
      </c>
      <c r="P3216" s="8" t="s">
        <v>71</v>
      </c>
    </row>
    <row r="3217" spans="1:16" x14ac:dyDescent="0.2">
      <c r="A3217" s="7" t="s">
        <v>7816</v>
      </c>
      <c r="B3217" s="8">
        <v>2008</v>
      </c>
      <c r="C3217" s="8" t="s">
        <v>535</v>
      </c>
      <c r="D3217" s="8" t="s">
        <v>74</v>
      </c>
      <c r="E3217" s="8" t="s">
        <v>7817</v>
      </c>
      <c r="F3217" s="8">
        <v>2301</v>
      </c>
      <c r="G3217" s="8" t="s">
        <v>52</v>
      </c>
      <c r="H3217" s="8" t="s">
        <v>133</v>
      </c>
      <c r="I3217" s="8" t="s">
        <v>134</v>
      </c>
      <c r="J3217" s="8" t="s">
        <v>1093</v>
      </c>
      <c r="K3217" s="8" t="s">
        <v>90</v>
      </c>
      <c r="L3217" s="8">
        <v>7450306000</v>
      </c>
      <c r="M3217" s="8" t="s">
        <v>472</v>
      </c>
      <c r="N3217" s="8">
        <v>664.75</v>
      </c>
      <c r="O3217" s="8" t="s">
        <v>70</v>
      </c>
      <c r="P3217" s="8" t="s">
        <v>71</v>
      </c>
    </row>
    <row r="3218" spans="1:16" x14ac:dyDescent="0.2">
      <c r="A3218" s="7" t="s">
        <v>7818</v>
      </c>
      <c r="B3218" s="8">
        <v>2008</v>
      </c>
      <c r="C3218" s="8" t="s">
        <v>226</v>
      </c>
      <c r="D3218" s="8" t="s">
        <v>109</v>
      </c>
      <c r="E3218" s="8" t="s">
        <v>7819</v>
      </c>
      <c r="F3218" s="8">
        <v>1119</v>
      </c>
      <c r="G3218" s="8" t="s">
        <v>52</v>
      </c>
      <c r="H3218" s="8" t="s">
        <v>133</v>
      </c>
      <c r="I3218" s="8" t="s">
        <v>134</v>
      </c>
      <c r="J3218" s="8" t="s">
        <v>417</v>
      </c>
      <c r="K3218" s="8" t="s">
        <v>90</v>
      </c>
      <c r="L3218" s="8">
        <v>4800000035</v>
      </c>
      <c r="M3218" s="8" t="s">
        <v>91</v>
      </c>
      <c r="N3218" s="8">
        <v>1490.59</v>
      </c>
      <c r="O3218" s="8" t="s">
        <v>129</v>
      </c>
      <c r="P3218" s="8" t="s">
        <v>71</v>
      </c>
    </row>
    <row r="3219" spans="1:16" x14ac:dyDescent="0.2">
      <c r="A3219" s="7" t="s">
        <v>7820</v>
      </c>
      <c r="B3219" s="8">
        <v>2009</v>
      </c>
      <c r="C3219" s="8" t="s">
        <v>1114</v>
      </c>
      <c r="D3219" s="8" t="s">
        <v>1115</v>
      </c>
      <c r="E3219" s="8" t="s">
        <v>7821</v>
      </c>
      <c r="F3219" s="8" t="s">
        <v>294</v>
      </c>
      <c r="G3219" s="8" t="s">
        <v>52</v>
      </c>
      <c r="H3219" s="8" t="s">
        <v>295</v>
      </c>
      <c r="I3219" s="8" t="s">
        <v>296</v>
      </c>
      <c r="J3219" s="8" t="s">
        <v>297</v>
      </c>
      <c r="K3219" s="8" t="s">
        <v>238</v>
      </c>
      <c r="L3219" s="8">
        <v>7080201540</v>
      </c>
      <c r="M3219" s="8" t="s">
        <v>298</v>
      </c>
      <c r="N3219" s="8">
        <v>1995.69</v>
      </c>
      <c r="O3219" s="8" t="s">
        <v>124</v>
      </c>
      <c r="P3219" s="8" t="s">
        <v>4</v>
      </c>
    </row>
    <row r="3220" spans="1:16" x14ac:dyDescent="0.2">
      <c r="A3220" s="7" t="s">
        <v>7822</v>
      </c>
      <c r="B3220" s="8">
        <v>2008</v>
      </c>
      <c r="C3220" s="8" t="s">
        <v>7823</v>
      </c>
      <c r="D3220" s="8" t="s">
        <v>889</v>
      </c>
      <c r="E3220" s="8" t="s">
        <v>7824</v>
      </c>
      <c r="F3220" s="8">
        <v>3527</v>
      </c>
      <c r="G3220" s="8" t="s">
        <v>52</v>
      </c>
      <c r="H3220" s="8" t="s">
        <v>150</v>
      </c>
      <c r="I3220" s="8" t="s">
        <v>150</v>
      </c>
      <c r="J3220" s="8" t="s">
        <v>151</v>
      </c>
      <c r="K3220" s="8" t="s">
        <v>56</v>
      </c>
      <c r="L3220" s="8">
        <v>6720100020</v>
      </c>
      <c r="M3220" s="8" t="s">
        <v>3717</v>
      </c>
      <c r="N3220" s="8">
        <v>0</v>
      </c>
      <c r="O3220" s="8" t="s">
        <v>58</v>
      </c>
      <c r="P3220" s="8" t="s">
        <v>71</v>
      </c>
    </row>
    <row r="3221" spans="1:16" x14ac:dyDescent="0.2">
      <c r="A3221" s="7" t="s">
        <v>7825</v>
      </c>
      <c r="B3221" s="8">
        <v>2017</v>
      </c>
      <c r="C3221" s="8" t="s">
        <v>250</v>
      </c>
      <c r="D3221" s="8" t="s">
        <v>74</v>
      </c>
      <c r="E3221" s="8" t="s">
        <v>7826</v>
      </c>
      <c r="F3221" s="8">
        <v>2552</v>
      </c>
      <c r="G3221" s="8" t="s">
        <v>52</v>
      </c>
      <c r="H3221" s="8" t="s">
        <v>252</v>
      </c>
      <c r="I3221" s="8" t="s">
        <v>253</v>
      </c>
      <c r="J3221" s="8" t="s">
        <v>254</v>
      </c>
      <c r="K3221" s="8" t="s">
        <v>79</v>
      </c>
      <c r="L3221" s="8">
        <v>6370003401</v>
      </c>
      <c r="M3221" s="8" t="s">
        <v>178</v>
      </c>
      <c r="N3221" s="8">
        <v>1317.3</v>
      </c>
      <c r="O3221" s="8" t="s">
        <v>58</v>
      </c>
      <c r="P3221" s="8" t="s">
        <v>71</v>
      </c>
    </row>
    <row r="3222" spans="1:16" x14ac:dyDescent="0.2">
      <c r="A3222" s="7" t="s">
        <v>7827</v>
      </c>
      <c r="B3222" s="8">
        <v>2018</v>
      </c>
      <c r="C3222" s="8">
        <v>2500</v>
      </c>
      <c r="D3222" s="8" t="s">
        <v>109</v>
      </c>
      <c r="E3222" s="8" t="s">
        <v>7828</v>
      </c>
      <c r="F3222" s="8">
        <v>2211</v>
      </c>
      <c r="G3222" s="8" t="s">
        <v>52</v>
      </c>
      <c r="H3222" s="8" t="s">
        <v>139</v>
      </c>
      <c r="I3222" s="8" t="s">
        <v>140</v>
      </c>
      <c r="J3222" s="8" t="s">
        <v>141</v>
      </c>
      <c r="K3222" s="8" t="s">
        <v>90</v>
      </c>
      <c r="L3222" s="8">
        <v>8450203000</v>
      </c>
      <c r="M3222" s="8" t="s">
        <v>556</v>
      </c>
      <c r="N3222" s="8">
        <v>1084</v>
      </c>
      <c r="O3222" s="8" t="s">
        <v>70</v>
      </c>
      <c r="P3222" s="8" t="s">
        <v>71</v>
      </c>
    </row>
    <row r="3223" spans="1:16" x14ac:dyDescent="0.2">
      <c r="A3223" s="7" t="s">
        <v>7829</v>
      </c>
      <c r="B3223" s="8">
        <v>2019</v>
      </c>
      <c r="C3223" s="8" t="s">
        <v>108</v>
      </c>
      <c r="D3223" s="8" t="s">
        <v>109</v>
      </c>
      <c r="E3223" s="8" t="s">
        <v>7830</v>
      </c>
      <c r="F3223" s="8">
        <v>1118</v>
      </c>
      <c r="G3223" s="8" t="s">
        <v>52</v>
      </c>
      <c r="H3223" s="8" t="s">
        <v>111</v>
      </c>
      <c r="I3223" s="8" t="s">
        <v>112</v>
      </c>
      <c r="J3223" s="8" t="s">
        <v>113</v>
      </c>
      <c r="K3223" s="8" t="s">
        <v>247</v>
      </c>
      <c r="L3223" s="8">
        <v>4800000008</v>
      </c>
      <c r="M3223" s="8" t="s">
        <v>248</v>
      </c>
      <c r="N3223" s="8">
        <v>702.28</v>
      </c>
      <c r="O3223" s="8" t="s">
        <v>129</v>
      </c>
      <c r="P3223" s="8" t="s">
        <v>71</v>
      </c>
    </row>
    <row r="3224" spans="1:16" x14ac:dyDescent="0.2">
      <c r="A3224" s="7" t="s">
        <v>7831</v>
      </c>
      <c r="B3224" s="8">
        <v>2020</v>
      </c>
      <c r="C3224" s="8">
        <v>1500</v>
      </c>
      <c r="D3224" s="8" t="s">
        <v>109</v>
      </c>
      <c r="E3224" s="8" t="s">
        <v>7832</v>
      </c>
      <c r="F3224" s="8">
        <v>2101</v>
      </c>
      <c r="G3224" s="8" t="s">
        <v>52</v>
      </c>
      <c r="H3224" s="8" t="s">
        <v>133</v>
      </c>
      <c r="I3224" s="8" t="s">
        <v>134</v>
      </c>
      <c r="J3224" s="8" t="s">
        <v>135</v>
      </c>
      <c r="K3224" s="8" t="s">
        <v>122</v>
      </c>
      <c r="L3224" s="8">
        <v>8570104000</v>
      </c>
      <c r="M3224" s="8" t="s">
        <v>258</v>
      </c>
      <c r="N3224" s="8">
        <v>375.95</v>
      </c>
      <c r="O3224" s="8" t="s">
        <v>129</v>
      </c>
      <c r="P3224" s="8" t="s">
        <v>71</v>
      </c>
    </row>
    <row r="3225" spans="1:16" x14ac:dyDescent="0.2">
      <c r="A3225" s="7" t="s">
        <v>7833</v>
      </c>
      <c r="B3225" s="8">
        <v>2020</v>
      </c>
      <c r="C3225" s="8" t="s">
        <v>108</v>
      </c>
      <c r="D3225" s="8" t="s">
        <v>109</v>
      </c>
      <c r="E3225" s="8" t="s">
        <v>7834</v>
      </c>
      <c r="F3225" s="8">
        <v>1118</v>
      </c>
      <c r="G3225" s="8" t="s">
        <v>52</v>
      </c>
      <c r="H3225" s="8" t="s">
        <v>111</v>
      </c>
      <c r="I3225" s="8" t="s">
        <v>112</v>
      </c>
      <c r="J3225" s="8" t="s">
        <v>113</v>
      </c>
      <c r="K3225" s="8" t="s">
        <v>127</v>
      </c>
      <c r="L3225" s="8">
        <v>4800000009</v>
      </c>
      <c r="M3225" s="8" t="s">
        <v>128</v>
      </c>
      <c r="N3225" s="8">
        <v>28.7</v>
      </c>
      <c r="O3225" s="8" t="s">
        <v>70</v>
      </c>
      <c r="P3225" s="8" t="s">
        <v>71</v>
      </c>
    </row>
    <row r="3226" spans="1:16" x14ac:dyDescent="0.2">
      <c r="A3226" s="7" t="s">
        <v>7835</v>
      </c>
      <c r="B3226" s="8">
        <v>2020</v>
      </c>
      <c r="C3226" s="8">
        <v>1500</v>
      </c>
      <c r="D3226" s="8" t="s">
        <v>109</v>
      </c>
      <c r="E3226" s="8" t="s">
        <v>7836</v>
      </c>
      <c r="F3226" s="8">
        <v>2101</v>
      </c>
      <c r="G3226" s="8" t="s">
        <v>52</v>
      </c>
      <c r="H3226" s="8" t="s">
        <v>133</v>
      </c>
      <c r="I3226" s="8" t="s">
        <v>134</v>
      </c>
      <c r="J3226" s="8" t="s">
        <v>135</v>
      </c>
      <c r="K3226" s="8" t="s">
        <v>352</v>
      </c>
      <c r="L3226" s="8">
        <v>4800000329</v>
      </c>
      <c r="M3226" s="8" t="s">
        <v>708</v>
      </c>
      <c r="N3226" s="8">
        <v>0</v>
      </c>
      <c r="O3226" s="8" t="s">
        <v>70</v>
      </c>
      <c r="P3226" s="8" t="s">
        <v>71</v>
      </c>
    </row>
    <row r="3227" spans="1:16" x14ac:dyDescent="0.2">
      <c r="A3227" s="7" t="s">
        <v>7837</v>
      </c>
      <c r="B3227" s="8">
        <v>2005</v>
      </c>
      <c r="C3227" s="8" t="s">
        <v>117</v>
      </c>
      <c r="D3227" s="8" t="s">
        <v>118</v>
      </c>
      <c r="E3227" s="8" t="s">
        <v>7838</v>
      </c>
      <c r="F3227" s="8" t="s">
        <v>120</v>
      </c>
      <c r="G3227" s="8" t="s">
        <v>52</v>
      </c>
      <c r="H3227" s="8" t="s">
        <v>76</v>
      </c>
      <c r="I3227" s="8" t="s">
        <v>77</v>
      </c>
      <c r="J3227" s="8" t="s">
        <v>121</v>
      </c>
      <c r="K3227" s="8" t="s">
        <v>104</v>
      </c>
      <c r="L3227" s="8">
        <v>8424401000</v>
      </c>
      <c r="M3227" s="8" t="s">
        <v>2398</v>
      </c>
      <c r="N3227" s="8">
        <v>790.1</v>
      </c>
      <c r="O3227" s="8" t="s">
        <v>58</v>
      </c>
      <c r="P3227" s="8" t="s">
        <v>4</v>
      </c>
    </row>
    <row r="3228" spans="1:16" x14ac:dyDescent="0.2">
      <c r="A3228" s="7" t="s">
        <v>7839</v>
      </c>
      <c r="B3228" s="8">
        <v>2008</v>
      </c>
      <c r="C3228" s="8" t="s">
        <v>526</v>
      </c>
      <c r="D3228" s="8" t="s">
        <v>527</v>
      </c>
      <c r="E3228" s="8" t="s">
        <v>7840</v>
      </c>
      <c r="F3228" s="8">
        <v>3138</v>
      </c>
      <c r="G3228" s="8" t="s">
        <v>52</v>
      </c>
      <c r="H3228" s="8" t="s">
        <v>195</v>
      </c>
      <c r="I3228" s="8" t="s">
        <v>196</v>
      </c>
      <c r="J3228" s="8" t="s">
        <v>376</v>
      </c>
      <c r="K3228" s="8" t="s">
        <v>190</v>
      </c>
      <c r="L3228" s="8">
        <v>5760300000</v>
      </c>
      <c r="M3228" s="8" t="s">
        <v>191</v>
      </c>
      <c r="N3228" s="8">
        <v>2835.65</v>
      </c>
      <c r="O3228" s="8" t="s">
        <v>58</v>
      </c>
      <c r="P3228" s="8" t="s">
        <v>4</v>
      </c>
    </row>
    <row r="3229" spans="1:16" x14ac:dyDescent="0.2">
      <c r="A3229" s="7" t="s">
        <v>7841</v>
      </c>
      <c r="B3229" s="8">
        <v>2008</v>
      </c>
      <c r="C3229" s="8" t="s">
        <v>73</v>
      </c>
      <c r="D3229" s="8" t="s">
        <v>74</v>
      </c>
      <c r="E3229" s="8" t="s">
        <v>7842</v>
      </c>
      <c r="F3229" s="8">
        <v>2420</v>
      </c>
      <c r="G3229" s="8" t="s">
        <v>64</v>
      </c>
      <c r="H3229" s="8" t="s">
        <v>65</v>
      </c>
      <c r="I3229" s="8" t="s">
        <v>66</v>
      </c>
      <c r="J3229" s="8" t="s">
        <v>434</v>
      </c>
      <c r="K3229" s="8" t="s">
        <v>122</v>
      </c>
      <c r="L3229" s="8">
        <v>6370003302</v>
      </c>
      <c r="M3229" s="8" t="s">
        <v>456</v>
      </c>
      <c r="N3229" s="8">
        <v>1711.3</v>
      </c>
      <c r="O3229" s="8" t="s">
        <v>70</v>
      </c>
      <c r="P3229" s="8" t="s">
        <v>71</v>
      </c>
    </row>
    <row r="3230" spans="1:16" x14ac:dyDescent="0.2">
      <c r="A3230" s="7" t="s">
        <v>7843</v>
      </c>
      <c r="B3230" s="8">
        <v>2011</v>
      </c>
      <c r="C3230" s="8" t="s">
        <v>212</v>
      </c>
      <c r="D3230" s="8" t="s">
        <v>109</v>
      </c>
      <c r="E3230" s="8" t="s">
        <v>7844</v>
      </c>
      <c r="F3230" s="8">
        <v>1114</v>
      </c>
      <c r="G3230" s="8" t="s">
        <v>52</v>
      </c>
      <c r="H3230" s="8" t="s">
        <v>111</v>
      </c>
      <c r="I3230" s="8" t="s">
        <v>112</v>
      </c>
      <c r="J3230" s="8" t="s">
        <v>246</v>
      </c>
      <c r="K3230" s="8" t="s">
        <v>352</v>
      </c>
      <c r="L3230" s="8">
        <v>4800000012</v>
      </c>
      <c r="M3230" s="8" t="s">
        <v>261</v>
      </c>
      <c r="N3230" s="8">
        <v>403.3</v>
      </c>
      <c r="O3230" s="8" t="s">
        <v>129</v>
      </c>
      <c r="P3230" s="8" t="s">
        <v>71</v>
      </c>
    </row>
    <row r="3231" spans="1:16" x14ac:dyDescent="0.2">
      <c r="A3231" s="7" t="s">
        <v>7845</v>
      </c>
      <c r="B3231" s="8">
        <v>2011</v>
      </c>
      <c r="C3231" s="8" t="s">
        <v>143</v>
      </c>
      <c r="D3231" s="8" t="s">
        <v>109</v>
      </c>
      <c r="E3231" s="8" t="s">
        <v>7846</v>
      </c>
      <c r="F3231" s="8">
        <v>2001</v>
      </c>
      <c r="G3231" s="8" t="s">
        <v>52</v>
      </c>
      <c r="H3231" s="8" t="s">
        <v>133</v>
      </c>
      <c r="I3231" s="8" t="s">
        <v>134</v>
      </c>
      <c r="J3231" s="8" t="s">
        <v>145</v>
      </c>
      <c r="K3231" s="8" t="s">
        <v>68</v>
      </c>
      <c r="L3231" s="8">
        <v>8450204000</v>
      </c>
      <c r="M3231" s="8" t="s">
        <v>2168</v>
      </c>
      <c r="N3231" s="8">
        <v>217.63</v>
      </c>
      <c r="O3231" s="8" t="s">
        <v>129</v>
      </c>
      <c r="P3231" s="8" t="s">
        <v>71</v>
      </c>
    </row>
    <row r="3232" spans="1:16" x14ac:dyDescent="0.2">
      <c r="A3232" s="7" t="s">
        <v>7847</v>
      </c>
      <c r="B3232" s="8">
        <v>2011</v>
      </c>
      <c r="C3232" s="8" t="s">
        <v>117</v>
      </c>
      <c r="D3232" s="8" t="s">
        <v>118</v>
      </c>
      <c r="E3232" s="8" t="s">
        <v>7848</v>
      </c>
      <c r="F3232" s="8" t="s">
        <v>120</v>
      </c>
      <c r="G3232" s="8" t="s">
        <v>52</v>
      </c>
      <c r="H3232" s="8" t="s">
        <v>76</v>
      </c>
      <c r="I3232" s="8" t="s">
        <v>77</v>
      </c>
      <c r="J3232" s="8" t="s">
        <v>121</v>
      </c>
      <c r="K3232" s="8" t="s">
        <v>104</v>
      </c>
      <c r="L3232" s="8">
        <v>6370004302</v>
      </c>
      <c r="M3232" s="8" t="s">
        <v>579</v>
      </c>
      <c r="N3232" s="8">
        <v>977.2</v>
      </c>
      <c r="O3232" s="8" t="s">
        <v>124</v>
      </c>
      <c r="P3232" s="8" t="s">
        <v>4</v>
      </c>
    </row>
    <row r="3233" spans="1:16" x14ac:dyDescent="0.2">
      <c r="A3233" s="7" t="s">
        <v>7849</v>
      </c>
      <c r="B3233" s="8">
        <v>2013</v>
      </c>
      <c r="C3233" s="8">
        <v>320</v>
      </c>
      <c r="D3233" s="8" t="s">
        <v>592</v>
      </c>
      <c r="E3233" s="8" t="s">
        <v>7850</v>
      </c>
      <c r="F3233" s="8">
        <v>3031</v>
      </c>
      <c r="G3233" s="8" t="s">
        <v>52</v>
      </c>
      <c r="H3233" s="8" t="s">
        <v>295</v>
      </c>
      <c r="I3233" s="8" t="s">
        <v>296</v>
      </c>
      <c r="J3233" s="8" t="s">
        <v>594</v>
      </c>
      <c r="K3233" s="8" t="s">
        <v>238</v>
      </c>
      <c r="L3233" s="8" t="s">
        <v>1590</v>
      </c>
      <c r="M3233" s="8" t="s">
        <v>1591</v>
      </c>
      <c r="N3233" s="8">
        <v>0</v>
      </c>
      <c r="O3233" s="8" t="s">
        <v>281</v>
      </c>
      <c r="P3233" s="8" t="s">
        <v>4</v>
      </c>
    </row>
    <row r="3234" spans="1:16" x14ac:dyDescent="0.2">
      <c r="A3234" s="7" t="s">
        <v>7851</v>
      </c>
      <c r="B3234" s="8">
        <v>2020</v>
      </c>
      <c r="C3234" s="8">
        <v>1500</v>
      </c>
      <c r="D3234" s="8" t="s">
        <v>109</v>
      </c>
      <c r="E3234" s="8" t="s">
        <v>7852</v>
      </c>
      <c r="F3234" s="8">
        <v>2101</v>
      </c>
      <c r="G3234" s="8" t="s">
        <v>52</v>
      </c>
      <c r="H3234" s="8" t="s">
        <v>133</v>
      </c>
      <c r="I3234" s="8" t="s">
        <v>134</v>
      </c>
      <c r="J3234" s="8" t="s">
        <v>135</v>
      </c>
      <c r="K3234" s="8" t="s">
        <v>352</v>
      </c>
      <c r="L3234" s="8">
        <v>4800000037</v>
      </c>
      <c r="M3234" s="8" t="s">
        <v>1033</v>
      </c>
      <c r="N3234" s="8">
        <v>190.26</v>
      </c>
      <c r="O3234" s="8" t="s">
        <v>70</v>
      </c>
      <c r="P3234" s="8" t="s">
        <v>71</v>
      </c>
    </row>
    <row r="3235" spans="1:16" x14ac:dyDescent="0.2">
      <c r="A3235" s="7" t="s">
        <v>7853</v>
      </c>
      <c r="B3235" s="8">
        <v>1992</v>
      </c>
      <c r="C3235" s="8" t="s">
        <v>7854</v>
      </c>
      <c r="D3235" s="8" t="s">
        <v>109</v>
      </c>
      <c r="E3235" s="8" t="s">
        <v>7855</v>
      </c>
      <c r="F3235" s="8">
        <v>3101</v>
      </c>
      <c r="G3235" s="8" t="s">
        <v>64</v>
      </c>
      <c r="H3235" s="8" t="s">
        <v>195</v>
      </c>
      <c r="I3235" s="8" t="s">
        <v>196</v>
      </c>
      <c r="J3235" s="8" t="s">
        <v>384</v>
      </c>
      <c r="K3235" s="8" t="s">
        <v>190</v>
      </c>
      <c r="L3235" s="8">
        <v>5760300000</v>
      </c>
      <c r="M3235" s="8" t="s">
        <v>191</v>
      </c>
      <c r="N3235" s="8">
        <v>0</v>
      </c>
      <c r="O3235" s="8" t="s">
        <v>58</v>
      </c>
      <c r="P3235" s="8" t="s">
        <v>71</v>
      </c>
    </row>
    <row r="3236" spans="1:16" x14ac:dyDescent="0.2">
      <c r="A3236" s="7" t="s">
        <v>7856</v>
      </c>
      <c r="B3236" s="8">
        <v>2009</v>
      </c>
      <c r="C3236" s="8" t="s">
        <v>1708</v>
      </c>
      <c r="D3236" s="8" t="s">
        <v>109</v>
      </c>
      <c r="E3236" s="8" t="s">
        <v>7857</v>
      </c>
      <c r="F3236" s="8" t="s">
        <v>1710</v>
      </c>
      <c r="G3236" s="8" t="s">
        <v>52</v>
      </c>
      <c r="H3236" s="8" t="s">
        <v>139</v>
      </c>
      <c r="I3236" s="8" t="s">
        <v>140</v>
      </c>
      <c r="J3236" s="8" t="s">
        <v>1711</v>
      </c>
      <c r="K3236" s="8" t="s">
        <v>90</v>
      </c>
      <c r="L3236" s="8">
        <v>8423205000</v>
      </c>
      <c r="M3236" s="8" t="s">
        <v>324</v>
      </c>
      <c r="N3236" s="8">
        <v>165.5</v>
      </c>
      <c r="O3236" s="8" t="s">
        <v>58</v>
      </c>
      <c r="P3236" s="8" t="s">
        <v>4</v>
      </c>
    </row>
    <row r="3237" spans="1:16" x14ac:dyDescent="0.2">
      <c r="A3237" s="7" t="s">
        <v>7858</v>
      </c>
      <c r="B3237" s="8">
        <v>2012</v>
      </c>
      <c r="C3237" s="8" t="s">
        <v>1718</v>
      </c>
      <c r="D3237" s="8" t="s">
        <v>208</v>
      </c>
      <c r="E3237" s="8">
        <v>20567</v>
      </c>
      <c r="F3237" s="8">
        <v>3360</v>
      </c>
      <c r="G3237" s="8" t="s">
        <v>52</v>
      </c>
      <c r="H3237" s="8" t="s">
        <v>269</v>
      </c>
      <c r="I3237" s="8" t="s">
        <v>270</v>
      </c>
      <c r="J3237" s="8" t="s">
        <v>1697</v>
      </c>
      <c r="K3237" s="8" t="s">
        <v>104</v>
      </c>
      <c r="L3237" s="8">
        <v>7080201540</v>
      </c>
      <c r="M3237" s="8" t="s">
        <v>298</v>
      </c>
      <c r="N3237" s="8">
        <v>707.25</v>
      </c>
      <c r="O3237" s="8" t="s">
        <v>58</v>
      </c>
      <c r="P3237" s="8" t="s">
        <v>71</v>
      </c>
    </row>
    <row r="3238" spans="1:16" x14ac:dyDescent="0.2">
      <c r="A3238" s="7" t="s">
        <v>7859</v>
      </c>
      <c r="B3238" s="8">
        <v>2020</v>
      </c>
      <c r="C3238" s="8" t="s">
        <v>1398</v>
      </c>
      <c r="D3238" s="8" t="s">
        <v>62</v>
      </c>
      <c r="E3238" s="8" t="s">
        <v>7860</v>
      </c>
      <c r="F3238" s="8">
        <v>2420</v>
      </c>
      <c r="G3238" s="8" t="s">
        <v>52</v>
      </c>
      <c r="H3238" s="8" t="s">
        <v>65</v>
      </c>
      <c r="I3238" s="8" t="s">
        <v>66</v>
      </c>
      <c r="J3238" s="8" t="s">
        <v>434</v>
      </c>
      <c r="K3238" s="8" t="s">
        <v>238</v>
      </c>
      <c r="L3238" s="8">
        <v>7075803020</v>
      </c>
      <c r="M3238" s="8" t="s">
        <v>239</v>
      </c>
      <c r="N3238" s="8">
        <v>363.64</v>
      </c>
      <c r="O3238" s="8" t="s">
        <v>70</v>
      </c>
      <c r="P3238" s="8" t="s">
        <v>71</v>
      </c>
    </row>
    <row r="3239" spans="1:16" x14ac:dyDescent="0.2">
      <c r="A3239" s="7" t="s">
        <v>7861</v>
      </c>
      <c r="B3239" s="8">
        <v>2013</v>
      </c>
      <c r="C3239" s="8" t="s">
        <v>108</v>
      </c>
      <c r="D3239" s="8" t="s">
        <v>109</v>
      </c>
      <c r="E3239" s="8" t="s">
        <v>7862</v>
      </c>
      <c r="F3239" s="8">
        <v>1118</v>
      </c>
      <c r="G3239" s="8" t="s">
        <v>52</v>
      </c>
      <c r="H3239" s="8" t="s">
        <v>111</v>
      </c>
      <c r="I3239" s="8" t="s">
        <v>112</v>
      </c>
      <c r="J3239" s="8" t="s">
        <v>113</v>
      </c>
      <c r="K3239" s="8" t="s">
        <v>247</v>
      </c>
      <c r="L3239" s="8" t="s">
        <v>366</v>
      </c>
      <c r="M3239" s="8" t="s">
        <v>367</v>
      </c>
      <c r="N3239" s="8">
        <v>233.3</v>
      </c>
      <c r="O3239" s="8" t="s">
        <v>129</v>
      </c>
      <c r="P3239" s="8" t="s">
        <v>71</v>
      </c>
    </row>
    <row r="3240" spans="1:16" x14ac:dyDescent="0.2">
      <c r="A3240" s="7" t="s">
        <v>7863</v>
      </c>
      <c r="B3240" s="8">
        <v>2014</v>
      </c>
      <c r="C3240" s="8" t="s">
        <v>108</v>
      </c>
      <c r="D3240" s="8" t="s">
        <v>109</v>
      </c>
      <c r="E3240" s="8" t="s">
        <v>7864</v>
      </c>
      <c r="F3240" s="8">
        <v>1118</v>
      </c>
      <c r="G3240" s="8" t="s">
        <v>52</v>
      </c>
      <c r="H3240" s="8" t="s">
        <v>111</v>
      </c>
      <c r="I3240" s="8" t="s">
        <v>112</v>
      </c>
      <c r="J3240" s="8" t="s">
        <v>113</v>
      </c>
      <c r="K3240" s="8" t="s">
        <v>127</v>
      </c>
      <c r="L3240" s="8">
        <v>4800000009</v>
      </c>
      <c r="M3240" s="8" t="s">
        <v>128</v>
      </c>
      <c r="N3240" s="8">
        <v>1042.95</v>
      </c>
      <c r="O3240" s="8" t="s">
        <v>129</v>
      </c>
      <c r="P3240" s="8" t="s">
        <v>71</v>
      </c>
    </row>
    <row r="3241" spans="1:16" x14ac:dyDescent="0.2">
      <c r="A3241" s="7" t="s">
        <v>7865</v>
      </c>
      <c r="B3241" s="8">
        <v>2015</v>
      </c>
      <c r="C3241" s="8" t="s">
        <v>108</v>
      </c>
      <c r="D3241" s="8" t="s">
        <v>109</v>
      </c>
      <c r="E3241" s="8" t="s">
        <v>7866</v>
      </c>
      <c r="F3241" s="8">
        <v>1118</v>
      </c>
      <c r="G3241" s="8" t="s">
        <v>52</v>
      </c>
      <c r="H3241" s="8" t="s">
        <v>111</v>
      </c>
      <c r="I3241" s="8" t="s">
        <v>112</v>
      </c>
      <c r="J3241" s="8" t="s">
        <v>113</v>
      </c>
      <c r="K3241" s="8" t="s">
        <v>56</v>
      </c>
      <c r="L3241" s="8">
        <v>4800000036</v>
      </c>
      <c r="M3241" s="8" t="s">
        <v>7867</v>
      </c>
      <c r="N3241" s="8">
        <v>842.79</v>
      </c>
      <c r="O3241" s="8" t="s">
        <v>129</v>
      </c>
      <c r="P3241" s="8" t="s">
        <v>71</v>
      </c>
    </row>
    <row r="3242" spans="1:16" x14ac:dyDescent="0.2">
      <c r="A3242" s="7" t="s">
        <v>7868</v>
      </c>
      <c r="B3242" s="8">
        <v>2019</v>
      </c>
      <c r="C3242" s="8">
        <v>567</v>
      </c>
      <c r="D3242" s="8" t="s">
        <v>592</v>
      </c>
      <c r="E3242" s="8" t="s">
        <v>7869</v>
      </c>
      <c r="F3242" s="8">
        <v>2961</v>
      </c>
      <c r="G3242" s="8" t="s">
        <v>52</v>
      </c>
      <c r="H3242" s="8" t="s">
        <v>1563</v>
      </c>
      <c r="I3242" s="8" t="s">
        <v>1564</v>
      </c>
      <c r="J3242" s="8" t="s">
        <v>1565</v>
      </c>
      <c r="K3242" s="8" t="s">
        <v>122</v>
      </c>
      <c r="L3242" s="8">
        <v>6370004306</v>
      </c>
      <c r="M3242" s="8" t="s">
        <v>983</v>
      </c>
      <c r="N3242" s="8">
        <v>1141.95</v>
      </c>
      <c r="O3242" s="8" t="s">
        <v>58</v>
      </c>
      <c r="P3242" s="8" t="s">
        <v>4</v>
      </c>
    </row>
    <row r="3243" spans="1:16" x14ac:dyDescent="0.2">
      <c r="A3243" s="7" t="s">
        <v>7870</v>
      </c>
      <c r="B3243" s="8">
        <v>2019</v>
      </c>
      <c r="C3243" s="8">
        <v>1500</v>
      </c>
      <c r="D3243" s="8" t="s">
        <v>109</v>
      </c>
      <c r="E3243" s="8" t="s">
        <v>7871</v>
      </c>
      <c r="F3243" s="8">
        <v>2101</v>
      </c>
      <c r="G3243" s="8" t="s">
        <v>52</v>
      </c>
      <c r="H3243" s="8" t="s">
        <v>133</v>
      </c>
      <c r="I3243" s="8" t="s">
        <v>134</v>
      </c>
      <c r="J3243" s="8" t="s">
        <v>135</v>
      </c>
      <c r="K3243" s="8" t="s">
        <v>122</v>
      </c>
      <c r="L3243" s="8">
        <v>6370004303</v>
      </c>
      <c r="M3243" s="8" t="s">
        <v>895</v>
      </c>
      <c r="N3243" s="8">
        <v>841.9</v>
      </c>
      <c r="O3243" s="8" t="s">
        <v>70</v>
      </c>
      <c r="P3243" s="8" t="s">
        <v>71</v>
      </c>
    </row>
    <row r="3244" spans="1:16" x14ac:dyDescent="0.2">
      <c r="A3244" s="7" t="s">
        <v>7872</v>
      </c>
      <c r="B3244" s="8">
        <v>2002</v>
      </c>
      <c r="C3244" s="8" t="s">
        <v>212</v>
      </c>
      <c r="D3244" s="8" t="s">
        <v>109</v>
      </c>
      <c r="E3244" s="8" t="s">
        <v>7873</v>
      </c>
      <c r="F3244" s="8">
        <v>1104</v>
      </c>
      <c r="G3244" s="8" t="s">
        <v>52</v>
      </c>
      <c r="H3244" s="8" t="s">
        <v>164</v>
      </c>
      <c r="I3244" s="8" t="s">
        <v>164</v>
      </c>
      <c r="J3244" s="8" t="s">
        <v>214</v>
      </c>
      <c r="K3244" s="8" t="s">
        <v>90</v>
      </c>
      <c r="L3244" s="8">
        <v>4800000035</v>
      </c>
      <c r="M3244" s="8" t="s">
        <v>91</v>
      </c>
      <c r="N3244" s="8">
        <v>186.15</v>
      </c>
      <c r="O3244" s="8" t="s">
        <v>70</v>
      </c>
      <c r="P3244" s="8" t="s">
        <v>71</v>
      </c>
    </row>
    <row r="3245" spans="1:16" x14ac:dyDescent="0.2">
      <c r="A3245" s="7" t="s">
        <v>7874</v>
      </c>
      <c r="B3245" s="8">
        <v>2003</v>
      </c>
      <c r="C3245" s="8" t="s">
        <v>980</v>
      </c>
      <c r="D3245" s="8" t="s">
        <v>118</v>
      </c>
      <c r="E3245" s="8" t="s">
        <v>7875</v>
      </c>
      <c r="F3245" s="8">
        <v>2954</v>
      </c>
      <c r="G3245" s="8" t="s">
        <v>64</v>
      </c>
      <c r="H3245" s="8" t="s">
        <v>3133</v>
      </c>
      <c r="I3245" s="8" t="s">
        <v>3134</v>
      </c>
      <c r="J3245" s="8" t="s">
        <v>4247</v>
      </c>
      <c r="K3245" s="8" t="s">
        <v>79</v>
      </c>
      <c r="L3245" s="8">
        <v>6370003401</v>
      </c>
      <c r="M3245" s="8" t="s">
        <v>178</v>
      </c>
      <c r="N3245" s="8">
        <v>423.8</v>
      </c>
      <c r="O3245" s="8" t="s">
        <v>58</v>
      </c>
      <c r="P3245" s="8" t="s">
        <v>4</v>
      </c>
    </row>
    <row r="3246" spans="1:16" x14ac:dyDescent="0.2">
      <c r="A3246" s="7" t="s">
        <v>7876</v>
      </c>
      <c r="B3246" s="8">
        <v>1997</v>
      </c>
      <c r="C3246" s="8" t="s">
        <v>326</v>
      </c>
      <c r="D3246" s="8" t="s">
        <v>74</v>
      </c>
      <c r="E3246" s="8" t="s">
        <v>7877</v>
      </c>
      <c r="F3246" s="8">
        <v>2311</v>
      </c>
      <c r="G3246" s="8" t="s">
        <v>52</v>
      </c>
      <c r="H3246" s="8" t="s">
        <v>139</v>
      </c>
      <c r="I3246" s="8" t="s">
        <v>140</v>
      </c>
      <c r="J3246" s="8" t="s">
        <v>328</v>
      </c>
      <c r="K3246" s="8" t="s">
        <v>478</v>
      </c>
      <c r="L3246" s="8">
        <v>8422502000</v>
      </c>
      <c r="M3246" s="8" t="s">
        <v>565</v>
      </c>
      <c r="N3246" s="8">
        <v>216.9</v>
      </c>
      <c r="O3246" s="8" t="s">
        <v>70</v>
      </c>
      <c r="P3246" s="8" t="s">
        <v>71</v>
      </c>
    </row>
    <row r="3247" spans="1:16" x14ac:dyDescent="0.2">
      <c r="A3247" s="7" t="s">
        <v>7878</v>
      </c>
      <c r="B3247" s="8">
        <v>2004</v>
      </c>
      <c r="C3247" s="8" t="s">
        <v>212</v>
      </c>
      <c r="D3247" s="8" t="s">
        <v>109</v>
      </c>
      <c r="E3247" s="8" t="s">
        <v>7879</v>
      </c>
      <c r="F3247" s="8">
        <v>1104</v>
      </c>
      <c r="G3247" s="8" t="s">
        <v>52</v>
      </c>
      <c r="H3247" s="8" t="s">
        <v>164</v>
      </c>
      <c r="I3247" s="8" t="s">
        <v>164</v>
      </c>
      <c r="J3247" s="8" t="s">
        <v>214</v>
      </c>
      <c r="K3247" s="8" t="s">
        <v>68</v>
      </c>
      <c r="L3247" s="8">
        <v>4800000145</v>
      </c>
      <c r="M3247" s="8" t="s">
        <v>215</v>
      </c>
      <c r="N3247" s="8">
        <v>121.65</v>
      </c>
      <c r="O3247" s="8" t="s">
        <v>70</v>
      </c>
      <c r="P3247" s="8" t="s">
        <v>71</v>
      </c>
    </row>
    <row r="3248" spans="1:16" x14ac:dyDescent="0.2">
      <c r="A3248" s="7" t="s">
        <v>7880</v>
      </c>
      <c r="B3248" s="8">
        <v>2004</v>
      </c>
      <c r="C3248" s="8" t="s">
        <v>370</v>
      </c>
      <c r="D3248" s="8" t="s">
        <v>74</v>
      </c>
      <c r="E3248" s="8" t="s">
        <v>7881</v>
      </c>
      <c r="F3248" s="8">
        <v>2101</v>
      </c>
      <c r="G3248" s="8" t="s">
        <v>52</v>
      </c>
      <c r="H3248" s="8" t="s">
        <v>133</v>
      </c>
      <c r="I3248" s="8" t="s">
        <v>134</v>
      </c>
      <c r="J3248" s="8" t="s">
        <v>135</v>
      </c>
      <c r="K3248" s="8" t="s">
        <v>68</v>
      </c>
      <c r="L3248" s="8">
        <v>8441100000</v>
      </c>
      <c r="M3248" s="8" t="s">
        <v>744</v>
      </c>
      <c r="N3248" s="8">
        <v>231.75</v>
      </c>
      <c r="O3248" s="8" t="s">
        <v>70</v>
      </c>
      <c r="P3248" s="8" t="s">
        <v>71</v>
      </c>
    </row>
    <row r="3249" spans="1:16" x14ac:dyDescent="0.2">
      <c r="A3249" s="7" t="s">
        <v>7882</v>
      </c>
      <c r="B3249" s="8">
        <v>2004</v>
      </c>
      <c r="C3249" s="8" t="s">
        <v>526</v>
      </c>
      <c r="D3249" s="8" t="s">
        <v>527</v>
      </c>
      <c r="E3249" s="8" t="s">
        <v>7883</v>
      </c>
      <c r="F3249" s="8">
        <v>3138</v>
      </c>
      <c r="G3249" s="8" t="s">
        <v>64</v>
      </c>
      <c r="H3249" s="8" t="s">
        <v>195</v>
      </c>
      <c r="I3249" s="8" t="s">
        <v>196</v>
      </c>
      <c r="J3249" s="8" t="s">
        <v>376</v>
      </c>
      <c r="K3249" s="8" t="s">
        <v>190</v>
      </c>
      <c r="L3249" s="8">
        <v>5760300000</v>
      </c>
      <c r="M3249" s="8" t="s">
        <v>191</v>
      </c>
      <c r="N3249" s="8">
        <v>2050.96</v>
      </c>
      <c r="O3249" s="8" t="s">
        <v>58</v>
      </c>
      <c r="P3249" s="8" t="s">
        <v>4</v>
      </c>
    </row>
    <row r="3250" spans="1:16" x14ac:dyDescent="0.2">
      <c r="A3250" s="7" t="s">
        <v>7884</v>
      </c>
      <c r="B3250" s="8">
        <v>2020</v>
      </c>
      <c r="C3250" s="8">
        <v>1500</v>
      </c>
      <c r="D3250" s="8" t="s">
        <v>109</v>
      </c>
      <c r="E3250" s="8" t="s">
        <v>7885</v>
      </c>
      <c r="F3250" s="8">
        <v>2101</v>
      </c>
      <c r="G3250" s="8" t="s">
        <v>52</v>
      </c>
      <c r="H3250" s="8" t="s">
        <v>133</v>
      </c>
      <c r="I3250" s="8" t="s">
        <v>134</v>
      </c>
      <c r="J3250" s="8" t="s">
        <v>135</v>
      </c>
      <c r="K3250" s="8" t="s">
        <v>68</v>
      </c>
      <c r="L3250" s="8">
        <v>6370005200</v>
      </c>
      <c r="M3250" s="8" t="s">
        <v>242</v>
      </c>
      <c r="N3250" s="8">
        <v>583.6</v>
      </c>
      <c r="O3250" s="8" t="s">
        <v>70</v>
      </c>
      <c r="P3250" s="8" t="s">
        <v>71</v>
      </c>
    </row>
    <row r="3251" spans="1:16" x14ac:dyDescent="0.2">
      <c r="A3251" s="7" t="s">
        <v>7886</v>
      </c>
      <c r="B3251" s="8">
        <v>2006</v>
      </c>
      <c r="C3251" s="8" t="s">
        <v>741</v>
      </c>
      <c r="D3251" s="8" t="s">
        <v>74</v>
      </c>
      <c r="E3251" s="8" t="s">
        <v>7887</v>
      </c>
      <c r="F3251" s="8">
        <v>2002</v>
      </c>
      <c r="G3251" s="8" t="s">
        <v>52</v>
      </c>
      <c r="H3251" s="8" t="s">
        <v>531</v>
      </c>
      <c r="I3251" s="8" t="s">
        <v>532</v>
      </c>
      <c r="J3251" s="8" t="s">
        <v>743</v>
      </c>
      <c r="K3251" s="8" t="s">
        <v>68</v>
      </c>
      <c r="L3251" s="8">
        <v>8442100000</v>
      </c>
      <c r="M3251" s="8" t="s">
        <v>2981</v>
      </c>
      <c r="N3251" s="8">
        <v>237.7</v>
      </c>
      <c r="O3251" s="8" t="s">
        <v>70</v>
      </c>
      <c r="P3251" s="8" t="s">
        <v>71</v>
      </c>
    </row>
    <row r="3252" spans="1:16" x14ac:dyDescent="0.2">
      <c r="A3252" s="7" t="s">
        <v>7888</v>
      </c>
      <c r="B3252" s="8">
        <v>2009</v>
      </c>
      <c r="C3252" s="8" t="s">
        <v>81</v>
      </c>
      <c r="D3252" s="8" t="s">
        <v>82</v>
      </c>
      <c r="E3252" s="8" t="s">
        <v>7889</v>
      </c>
      <c r="F3252" s="8">
        <v>3632</v>
      </c>
      <c r="G3252" s="8" t="s">
        <v>64</v>
      </c>
      <c r="H3252" s="8" t="s">
        <v>84</v>
      </c>
      <c r="I3252" s="8" t="s">
        <v>84</v>
      </c>
      <c r="J3252" s="8" t="s">
        <v>85</v>
      </c>
      <c r="K3252" s="8" t="s">
        <v>86</v>
      </c>
      <c r="L3252" s="8">
        <v>4800000035</v>
      </c>
      <c r="M3252" s="8" t="s">
        <v>91</v>
      </c>
      <c r="N3252" s="8">
        <v>0</v>
      </c>
      <c r="O3252" s="8" t="s">
        <v>70</v>
      </c>
      <c r="P3252" s="8" t="s">
        <v>71</v>
      </c>
    </row>
    <row r="3253" spans="1:16" x14ac:dyDescent="0.2">
      <c r="A3253" s="7" t="s">
        <v>7890</v>
      </c>
      <c r="B3253" s="8">
        <v>2010</v>
      </c>
      <c r="C3253" s="8" t="s">
        <v>1180</v>
      </c>
      <c r="D3253" s="8" t="s">
        <v>109</v>
      </c>
      <c r="E3253" s="8" t="s">
        <v>7891</v>
      </c>
      <c r="F3253" s="8">
        <v>1118</v>
      </c>
      <c r="G3253" s="8" t="s">
        <v>52</v>
      </c>
      <c r="H3253" s="8" t="s">
        <v>111</v>
      </c>
      <c r="I3253" s="8" t="s">
        <v>112</v>
      </c>
      <c r="J3253" s="8" t="s">
        <v>113</v>
      </c>
      <c r="K3253" s="8" t="s">
        <v>352</v>
      </c>
      <c r="L3253" s="8">
        <v>4800000160</v>
      </c>
      <c r="M3253" s="8" t="s">
        <v>265</v>
      </c>
      <c r="N3253" s="8">
        <v>601.54999999999995</v>
      </c>
      <c r="O3253" s="8" t="s">
        <v>129</v>
      </c>
      <c r="P3253" s="8" t="s">
        <v>71</v>
      </c>
    </row>
    <row r="3254" spans="1:16" x14ac:dyDescent="0.2">
      <c r="A3254" s="7" t="s">
        <v>7892</v>
      </c>
      <c r="B3254" s="8">
        <v>2016</v>
      </c>
      <c r="C3254" s="8" t="s">
        <v>108</v>
      </c>
      <c r="D3254" s="8" t="s">
        <v>109</v>
      </c>
      <c r="E3254" s="8" t="s">
        <v>7893</v>
      </c>
      <c r="F3254" s="8">
        <v>1118</v>
      </c>
      <c r="G3254" s="8" t="s">
        <v>52</v>
      </c>
      <c r="H3254" s="8" t="s">
        <v>111</v>
      </c>
      <c r="I3254" s="8" t="s">
        <v>112</v>
      </c>
      <c r="J3254" s="8" t="s">
        <v>113</v>
      </c>
      <c r="K3254" s="8" t="s">
        <v>397</v>
      </c>
      <c r="L3254" s="8">
        <v>4800000004</v>
      </c>
      <c r="M3254" s="8" t="s">
        <v>398</v>
      </c>
      <c r="N3254" s="8">
        <v>986</v>
      </c>
      <c r="O3254" s="8" t="s">
        <v>129</v>
      </c>
      <c r="P3254" s="8" t="s">
        <v>71</v>
      </c>
    </row>
    <row r="3255" spans="1:16" x14ac:dyDescent="0.2">
      <c r="A3255" s="7" t="s">
        <v>7894</v>
      </c>
      <c r="B3255" s="8">
        <v>2018</v>
      </c>
      <c r="C3255" s="8" t="s">
        <v>108</v>
      </c>
      <c r="D3255" s="8" t="s">
        <v>109</v>
      </c>
      <c r="E3255" s="8" t="s">
        <v>7895</v>
      </c>
      <c r="F3255" s="8">
        <v>1118</v>
      </c>
      <c r="G3255" s="8" t="s">
        <v>52</v>
      </c>
      <c r="H3255" s="8" t="s">
        <v>111</v>
      </c>
      <c r="I3255" s="8" t="s">
        <v>112</v>
      </c>
      <c r="J3255" s="8" t="s">
        <v>113</v>
      </c>
      <c r="K3255" s="8" t="s">
        <v>174</v>
      </c>
      <c r="L3255" s="8">
        <v>4800001010</v>
      </c>
      <c r="M3255" s="8" t="s">
        <v>175</v>
      </c>
      <c r="N3255" s="8">
        <v>2625.43</v>
      </c>
      <c r="O3255" s="8" t="s">
        <v>129</v>
      </c>
      <c r="P3255" s="8" t="s">
        <v>71</v>
      </c>
    </row>
    <row r="3256" spans="1:16" x14ac:dyDescent="0.2">
      <c r="A3256" s="7" t="s">
        <v>7896</v>
      </c>
      <c r="B3256" s="8">
        <v>1991</v>
      </c>
      <c r="C3256" s="8" t="s">
        <v>7897</v>
      </c>
      <c r="D3256" s="8" t="s">
        <v>999</v>
      </c>
      <c r="E3256" s="8" t="s">
        <v>7898</v>
      </c>
      <c r="F3256" s="8">
        <v>3220</v>
      </c>
      <c r="G3256" s="8" t="s">
        <v>52</v>
      </c>
      <c r="H3256" s="8" t="s">
        <v>158</v>
      </c>
      <c r="I3256" s="8" t="s">
        <v>158</v>
      </c>
      <c r="J3256" s="8" t="s">
        <v>720</v>
      </c>
      <c r="K3256" s="8" t="s">
        <v>122</v>
      </c>
      <c r="L3256" s="8">
        <v>8422202000</v>
      </c>
      <c r="M3256" s="8" t="s">
        <v>329</v>
      </c>
      <c r="N3256" s="8">
        <v>30.3</v>
      </c>
      <c r="O3256" s="8" t="s">
        <v>58</v>
      </c>
      <c r="P3256" s="8" t="s">
        <v>71</v>
      </c>
    </row>
    <row r="3257" spans="1:16" x14ac:dyDescent="0.2">
      <c r="A3257" s="7" t="s">
        <v>7899</v>
      </c>
      <c r="B3257" s="8">
        <v>1984</v>
      </c>
      <c r="C3257" s="8" t="s">
        <v>7900</v>
      </c>
      <c r="D3257" s="8" t="s">
        <v>999</v>
      </c>
      <c r="E3257" s="8" t="s">
        <v>7901</v>
      </c>
      <c r="F3257" s="8">
        <v>3220</v>
      </c>
      <c r="G3257" s="8" t="s">
        <v>64</v>
      </c>
      <c r="H3257" s="8" t="s">
        <v>158</v>
      </c>
      <c r="I3257" s="8" t="s">
        <v>158</v>
      </c>
      <c r="J3257" s="8" t="s">
        <v>720</v>
      </c>
      <c r="K3257" s="8" t="s">
        <v>86</v>
      </c>
      <c r="L3257" s="8">
        <v>7450406400</v>
      </c>
      <c r="M3257" s="8" t="s">
        <v>2204</v>
      </c>
      <c r="N3257" s="8">
        <v>0</v>
      </c>
      <c r="O3257" s="8" t="s">
        <v>58</v>
      </c>
      <c r="P3257" s="8" t="s">
        <v>71</v>
      </c>
    </row>
    <row r="3258" spans="1:16" x14ac:dyDescent="0.2">
      <c r="A3258" s="7" t="s">
        <v>7902</v>
      </c>
      <c r="B3258" s="8">
        <v>1999</v>
      </c>
      <c r="C3258" s="8">
        <v>125</v>
      </c>
      <c r="D3258" s="8" t="s">
        <v>7903</v>
      </c>
      <c r="E3258" s="8" t="s">
        <v>7904</v>
      </c>
      <c r="F3258" s="8">
        <v>3219</v>
      </c>
      <c r="G3258" s="8" t="s">
        <v>52</v>
      </c>
      <c r="H3258" s="8" t="s">
        <v>158</v>
      </c>
      <c r="I3258" s="8" t="s">
        <v>158</v>
      </c>
      <c r="J3258" s="8" t="s">
        <v>6263</v>
      </c>
      <c r="K3258" s="8" t="s">
        <v>95</v>
      </c>
      <c r="L3258" s="8">
        <v>7450405210</v>
      </c>
      <c r="M3258" s="8" t="s">
        <v>994</v>
      </c>
      <c r="N3258" s="8">
        <v>11.25</v>
      </c>
      <c r="O3258" s="8" t="s">
        <v>58</v>
      </c>
      <c r="P3258" s="8" t="s">
        <v>71</v>
      </c>
    </row>
    <row r="3259" spans="1:16" x14ac:dyDescent="0.2">
      <c r="A3259" s="7" t="s">
        <v>7905</v>
      </c>
      <c r="B3259" s="8">
        <v>2020</v>
      </c>
      <c r="C3259" s="8" t="s">
        <v>108</v>
      </c>
      <c r="D3259" s="8" t="s">
        <v>109</v>
      </c>
      <c r="E3259" s="8" t="s">
        <v>7906</v>
      </c>
      <c r="F3259" s="8">
        <v>1118</v>
      </c>
      <c r="G3259" s="8" t="s">
        <v>52</v>
      </c>
      <c r="H3259" s="8" t="s">
        <v>111</v>
      </c>
      <c r="I3259" s="8" t="s">
        <v>112</v>
      </c>
      <c r="J3259" s="8" t="s">
        <v>113</v>
      </c>
      <c r="K3259" s="8" t="s">
        <v>478</v>
      </c>
      <c r="L3259" s="8">
        <v>4800000007</v>
      </c>
      <c r="M3259" s="8" t="s">
        <v>479</v>
      </c>
      <c r="N3259" s="8">
        <v>1294.8</v>
      </c>
      <c r="O3259" s="8" t="s">
        <v>70</v>
      </c>
      <c r="P3259" s="8" t="s">
        <v>71</v>
      </c>
    </row>
    <row r="3260" spans="1:16" x14ac:dyDescent="0.2">
      <c r="A3260" s="7" t="s">
        <v>7907</v>
      </c>
      <c r="B3260" s="8">
        <v>2020</v>
      </c>
      <c r="C3260" s="8" t="s">
        <v>108</v>
      </c>
      <c r="D3260" s="8" t="s">
        <v>109</v>
      </c>
      <c r="E3260" s="8" t="s">
        <v>7908</v>
      </c>
      <c r="F3260" s="8">
        <v>1118</v>
      </c>
      <c r="G3260" s="8" t="s">
        <v>52</v>
      </c>
      <c r="H3260" s="8" t="s">
        <v>111</v>
      </c>
      <c r="I3260" s="8" t="s">
        <v>112</v>
      </c>
      <c r="J3260" s="8" t="s">
        <v>113</v>
      </c>
      <c r="K3260" s="8" t="s">
        <v>768</v>
      </c>
      <c r="L3260" s="8">
        <v>4800001011</v>
      </c>
      <c r="M3260" s="8" t="s">
        <v>839</v>
      </c>
      <c r="N3260" s="8">
        <v>1376.29</v>
      </c>
      <c r="O3260" s="8" t="s">
        <v>70</v>
      </c>
      <c r="P3260" s="8" t="s">
        <v>71</v>
      </c>
    </row>
    <row r="3261" spans="1:16" x14ac:dyDescent="0.2">
      <c r="A3261" s="7" t="s">
        <v>7909</v>
      </c>
      <c r="B3261" s="8">
        <v>2020</v>
      </c>
      <c r="C3261" s="8">
        <v>3500</v>
      </c>
      <c r="D3261" s="8" t="s">
        <v>109</v>
      </c>
      <c r="E3261" s="8" t="s">
        <v>7910</v>
      </c>
      <c r="F3261" s="8">
        <v>2311</v>
      </c>
      <c r="G3261" s="8" t="s">
        <v>52</v>
      </c>
      <c r="H3261" s="8" t="s">
        <v>139</v>
      </c>
      <c r="I3261" s="8" t="s">
        <v>140</v>
      </c>
      <c r="J3261" s="8" t="s">
        <v>328</v>
      </c>
      <c r="K3261" s="8" t="s">
        <v>122</v>
      </c>
      <c r="L3261" s="8">
        <v>7440606000</v>
      </c>
      <c r="M3261" s="8" t="s">
        <v>932</v>
      </c>
      <c r="N3261" s="8">
        <v>462.9</v>
      </c>
      <c r="O3261" s="8" t="s">
        <v>70</v>
      </c>
      <c r="P3261" s="8" t="s">
        <v>71</v>
      </c>
    </row>
    <row r="3262" spans="1:16" x14ac:dyDescent="0.2">
      <c r="A3262" s="7" t="s">
        <v>7911</v>
      </c>
      <c r="B3262" s="8">
        <v>2020</v>
      </c>
      <c r="C3262" s="8" t="s">
        <v>162</v>
      </c>
      <c r="D3262" s="8" t="s">
        <v>109</v>
      </c>
      <c r="E3262" s="8" t="s">
        <v>7912</v>
      </c>
      <c r="F3262" s="8">
        <v>1003</v>
      </c>
      <c r="G3262" s="8" t="s">
        <v>52</v>
      </c>
      <c r="H3262" s="8" t="s">
        <v>164</v>
      </c>
      <c r="I3262" s="8" t="s">
        <v>164</v>
      </c>
      <c r="J3262" s="8" t="s">
        <v>185</v>
      </c>
      <c r="K3262" s="8" t="s">
        <v>478</v>
      </c>
      <c r="L3262" s="8">
        <v>4800000007</v>
      </c>
      <c r="M3262" s="8" t="s">
        <v>479</v>
      </c>
      <c r="N3262" s="8">
        <v>159.30000000000001</v>
      </c>
      <c r="O3262" s="8" t="s">
        <v>70</v>
      </c>
      <c r="P3262" s="8" t="s">
        <v>71</v>
      </c>
    </row>
    <row r="3263" spans="1:16" x14ac:dyDescent="0.2">
      <c r="A3263" s="7" t="s">
        <v>7913</v>
      </c>
      <c r="B3263" s="8">
        <v>2020</v>
      </c>
      <c r="C3263" s="8" t="s">
        <v>1760</v>
      </c>
      <c r="D3263" s="8" t="s">
        <v>321</v>
      </c>
      <c r="E3263" s="8" t="s">
        <v>7914</v>
      </c>
      <c r="F3263" s="8" t="s">
        <v>1761</v>
      </c>
      <c r="G3263" s="8" t="s">
        <v>52</v>
      </c>
      <c r="H3263" s="8" t="s">
        <v>892</v>
      </c>
      <c r="I3263" s="8" t="s">
        <v>893</v>
      </c>
      <c r="J3263" s="8" t="s">
        <v>1762</v>
      </c>
      <c r="K3263" s="8" t="s">
        <v>122</v>
      </c>
      <c r="L3263" s="8">
        <v>6370004303</v>
      </c>
      <c r="M3263" s="8" t="s">
        <v>895</v>
      </c>
      <c r="N3263" s="8">
        <v>0</v>
      </c>
      <c r="O3263" s="8" t="s">
        <v>70</v>
      </c>
      <c r="P3263" s="8" t="s">
        <v>71</v>
      </c>
    </row>
    <row r="3264" spans="1:16" x14ac:dyDescent="0.2">
      <c r="A3264" s="7" t="s">
        <v>7916</v>
      </c>
      <c r="B3264" s="8">
        <v>2016</v>
      </c>
      <c r="C3264" s="8">
        <v>320</v>
      </c>
      <c r="D3264" s="8" t="s">
        <v>592</v>
      </c>
      <c r="E3264" s="8" t="s">
        <v>7917</v>
      </c>
      <c r="F3264" s="8">
        <v>3027</v>
      </c>
      <c r="G3264" s="8" t="s">
        <v>52</v>
      </c>
      <c r="H3264" s="8" t="s">
        <v>295</v>
      </c>
      <c r="I3264" s="8" t="s">
        <v>296</v>
      </c>
      <c r="J3264" s="8" t="s">
        <v>659</v>
      </c>
      <c r="K3264" s="8" t="s">
        <v>90</v>
      </c>
      <c r="L3264" s="8" t="s">
        <v>1245</v>
      </c>
      <c r="M3264" s="8" t="s">
        <v>1246</v>
      </c>
      <c r="N3264" s="8">
        <v>782.78</v>
      </c>
      <c r="O3264" s="8" t="s">
        <v>281</v>
      </c>
      <c r="P3264" s="8" t="s">
        <v>4</v>
      </c>
    </row>
    <row r="3265" spans="1:16" x14ac:dyDescent="0.2">
      <c r="A3265" s="7" t="s">
        <v>7918</v>
      </c>
      <c r="B3265" s="8">
        <v>2019</v>
      </c>
      <c r="C3265" s="8">
        <v>520</v>
      </c>
      <c r="D3265" s="8" t="s">
        <v>592</v>
      </c>
      <c r="E3265" s="8" t="s">
        <v>7919</v>
      </c>
      <c r="F3265" s="8">
        <v>3027</v>
      </c>
      <c r="G3265" s="8" t="s">
        <v>52</v>
      </c>
      <c r="H3265" s="8" t="s">
        <v>295</v>
      </c>
      <c r="I3265" s="8" t="s">
        <v>296</v>
      </c>
      <c r="J3265" s="8" t="s">
        <v>659</v>
      </c>
      <c r="K3265" s="8" t="s">
        <v>104</v>
      </c>
      <c r="L3265" s="8" t="s">
        <v>660</v>
      </c>
      <c r="M3265" s="8" t="s">
        <v>661</v>
      </c>
      <c r="N3265" s="8">
        <v>82.51</v>
      </c>
      <c r="O3265" s="8" t="s">
        <v>281</v>
      </c>
      <c r="P3265" s="8" t="s">
        <v>4</v>
      </c>
    </row>
    <row r="3266" spans="1:16" x14ac:dyDescent="0.2">
      <c r="A3266" s="7" t="s">
        <v>7920</v>
      </c>
      <c r="B3266" s="8">
        <v>2019</v>
      </c>
      <c r="C3266" s="8">
        <v>1500</v>
      </c>
      <c r="D3266" s="8" t="s">
        <v>109</v>
      </c>
      <c r="E3266" s="8" t="s">
        <v>7921</v>
      </c>
      <c r="F3266" s="8">
        <v>2101</v>
      </c>
      <c r="G3266" s="8" t="s">
        <v>52</v>
      </c>
      <c r="H3266" s="8" t="s">
        <v>133</v>
      </c>
      <c r="I3266" s="8" t="s">
        <v>134</v>
      </c>
      <c r="J3266" s="8" t="s">
        <v>135</v>
      </c>
      <c r="K3266" s="8" t="s">
        <v>68</v>
      </c>
      <c r="L3266" s="8">
        <v>7460302000</v>
      </c>
      <c r="M3266" s="8" t="s">
        <v>2434</v>
      </c>
      <c r="N3266" s="8">
        <v>1575.45</v>
      </c>
      <c r="O3266" s="8" t="s">
        <v>129</v>
      </c>
      <c r="P3266" s="8" t="s">
        <v>71</v>
      </c>
    </row>
    <row r="3267" spans="1:16" x14ac:dyDescent="0.2">
      <c r="A3267" s="7" t="s">
        <v>7922</v>
      </c>
      <c r="B3267" s="8">
        <v>2019</v>
      </c>
      <c r="C3267" s="8" t="s">
        <v>491</v>
      </c>
      <c r="D3267" s="8" t="s">
        <v>109</v>
      </c>
      <c r="E3267" s="8" t="s">
        <v>7923</v>
      </c>
      <c r="F3267" s="8">
        <v>1102</v>
      </c>
      <c r="G3267" s="8" t="s">
        <v>52</v>
      </c>
      <c r="H3267" s="8" t="s">
        <v>164</v>
      </c>
      <c r="I3267" s="8" t="s">
        <v>164</v>
      </c>
      <c r="J3267" s="8" t="s">
        <v>493</v>
      </c>
      <c r="K3267" s="8" t="s">
        <v>68</v>
      </c>
      <c r="L3267" s="8">
        <v>4800000035</v>
      </c>
      <c r="M3267" s="8" t="s">
        <v>91</v>
      </c>
      <c r="N3267" s="8">
        <v>487.49</v>
      </c>
      <c r="O3267" s="8" t="s">
        <v>70</v>
      </c>
      <c r="P3267" s="8" t="s">
        <v>71</v>
      </c>
    </row>
    <row r="3268" spans="1:16" x14ac:dyDescent="0.2">
      <c r="A3268" s="7" t="s">
        <v>7924</v>
      </c>
      <c r="B3268" s="8">
        <v>2019</v>
      </c>
      <c r="C3268" s="8" t="s">
        <v>108</v>
      </c>
      <c r="D3268" s="8" t="s">
        <v>109</v>
      </c>
      <c r="E3268" s="8" t="s">
        <v>7925</v>
      </c>
      <c r="F3268" s="8">
        <v>1118</v>
      </c>
      <c r="G3268" s="8" t="s">
        <v>52</v>
      </c>
      <c r="H3268" s="8" t="s">
        <v>111</v>
      </c>
      <c r="I3268" s="8" t="s">
        <v>112</v>
      </c>
      <c r="J3268" s="8" t="s">
        <v>113</v>
      </c>
      <c r="K3268" s="8" t="s">
        <v>181</v>
      </c>
      <c r="L3268" s="8">
        <v>4800000005</v>
      </c>
      <c r="M3268" s="8" t="s">
        <v>182</v>
      </c>
      <c r="N3268" s="8">
        <v>1866.15</v>
      </c>
      <c r="O3268" s="8" t="s">
        <v>129</v>
      </c>
      <c r="P3268" s="8" t="s">
        <v>71</v>
      </c>
    </row>
    <row r="3269" spans="1:16" x14ac:dyDescent="0.2">
      <c r="A3269" s="7" t="s">
        <v>7926</v>
      </c>
      <c r="B3269" s="8">
        <v>2007</v>
      </c>
      <c r="C3269" s="8" t="s">
        <v>212</v>
      </c>
      <c r="D3269" s="8" t="s">
        <v>109</v>
      </c>
      <c r="E3269" s="8" t="s">
        <v>7927</v>
      </c>
      <c r="F3269" s="8">
        <v>1204</v>
      </c>
      <c r="G3269" s="8" t="s">
        <v>52</v>
      </c>
      <c r="H3269" s="8" t="s">
        <v>164</v>
      </c>
      <c r="I3269" s="8" t="s">
        <v>164</v>
      </c>
      <c r="J3269" s="8" t="s">
        <v>701</v>
      </c>
      <c r="K3269" s="8" t="s">
        <v>190</v>
      </c>
      <c r="L3269" s="8">
        <v>5760300000</v>
      </c>
      <c r="M3269" s="8" t="s">
        <v>191</v>
      </c>
      <c r="N3269" s="8">
        <v>362.85</v>
      </c>
      <c r="O3269" s="8" t="s">
        <v>129</v>
      </c>
      <c r="P3269" s="8" t="s">
        <v>71</v>
      </c>
    </row>
    <row r="3270" spans="1:16" x14ac:dyDescent="0.2">
      <c r="A3270" s="7" t="s">
        <v>7928</v>
      </c>
      <c r="B3270" s="8">
        <v>2008</v>
      </c>
      <c r="C3270" s="8" t="s">
        <v>73</v>
      </c>
      <c r="D3270" s="8" t="s">
        <v>74</v>
      </c>
      <c r="E3270" s="8" t="s">
        <v>7929</v>
      </c>
      <c r="F3270" s="8">
        <v>2428</v>
      </c>
      <c r="G3270" s="8" t="s">
        <v>64</v>
      </c>
      <c r="H3270" s="8" t="s">
        <v>76</v>
      </c>
      <c r="I3270" s="8" t="s">
        <v>77</v>
      </c>
      <c r="J3270" s="8" t="s">
        <v>78</v>
      </c>
      <c r="K3270" s="8" t="s">
        <v>79</v>
      </c>
      <c r="L3270" s="8">
        <v>6370004301</v>
      </c>
      <c r="M3270" s="8" t="s">
        <v>388</v>
      </c>
      <c r="N3270" s="8">
        <v>1144.74</v>
      </c>
      <c r="O3270" s="8" t="s">
        <v>70</v>
      </c>
      <c r="P3270" s="8" t="s">
        <v>71</v>
      </c>
    </row>
    <row r="3271" spans="1:16" x14ac:dyDescent="0.2">
      <c r="A3271" s="7" t="s">
        <v>7930</v>
      </c>
      <c r="B3271" s="8">
        <v>2008</v>
      </c>
      <c r="C3271" s="8" t="s">
        <v>137</v>
      </c>
      <c r="D3271" s="8" t="s">
        <v>74</v>
      </c>
      <c r="E3271" s="8" t="s">
        <v>7931</v>
      </c>
      <c r="F3271" s="8">
        <v>2211</v>
      </c>
      <c r="G3271" s="8" t="s">
        <v>52</v>
      </c>
      <c r="H3271" s="8" t="s">
        <v>139</v>
      </c>
      <c r="I3271" s="8" t="s">
        <v>140</v>
      </c>
      <c r="J3271" s="8" t="s">
        <v>141</v>
      </c>
      <c r="K3271" s="8" t="s">
        <v>68</v>
      </c>
      <c r="L3271" s="8">
        <v>8450202000</v>
      </c>
      <c r="M3271" s="8" t="s">
        <v>1970</v>
      </c>
      <c r="N3271" s="8">
        <v>1642.25</v>
      </c>
      <c r="O3271" s="8" t="s">
        <v>70</v>
      </c>
      <c r="P3271" s="8" t="s">
        <v>71</v>
      </c>
    </row>
    <row r="3272" spans="1:16" x14ac:dyDescent="0.2">
      <c r="A3272" s="7" t="s">
        <v>7932</v>
      </c>
      <c r="B3272" s="8">
        <v>2008</v>
      </c>
      <c r="C3272" s="8" t="s">
        <v>73</v>
      </c>
      <c r="D3272" s="8" t="s">
        <v>74</v>
      </c>
      <c r="E3272" s="8" t="s">
        <v>7933</v>
      </c>
      <c r="F3272" s="8">
        <v>2420</v>
      </c>
      <c r="G3272" s="8" t="s">
        <v>52</v>
      </c>
      <c r="H3272" s="8" t="s">
        <v>65</v>
      </c>
      <c r="I3272" s="8" t="s">
        <v>66</v>
      </c>
      <c r="J3272" s="8" t="s">
        <v>434</v>
      </c>
      <c r="K3272" s="8" t="s">
        <v>122</v>
      </c>
      <c r="L3272" s="8">
        <v>6370004306</v>
      </c>
      <c r="M3272" s="8" t="s">
        <v>983</v>
      </c>
      <c r="N3272" s="8">
        <v>1632.5</v>
      </c>
      <c r="O3272" s="8" t="s">
        <v>70</v>
      </c>
      <c r="P3272" s="8" t="s">
        <v>71</v>
      </c>
    </row>
    <row r="3273" spans="1:16" x14ac:dyDescent="0.2">
      <c r="A3273" s="7" t="s">
        <v>7934</v>
      </c>
      <c r="B3273" s="8">
        <v>2012</v>
      </c>
      <c r="C3273" s="8" t="s">
        <v>326</v>
      </c>
      <c r="D3273" s="8" t="s">
        <v>74</v>
      </c>
      <c r="E3273" s="8" t="s">
        <v>7935</v>
      </c>
      <c r="F3273" s="8">
        <v>2328</v>
      </c>
      <c r="G3273" s="8" t="s">
        <v>52</v>
      </c>
      <c r="H3273" s="8" t="s">
        <v>76</v>
      </c>
      <c r="I3273" s="8" t="s">
        <v>77</v>
      </c>
      <c r="J3273" s="8" t="s">
        <v>971</v>
      </c>
      <c r="K3273" s="8" t="s">
        <v>104</v>
      </c>
      <c r="L3273" s="8">
        <v>6370004302</v>
      </c>
      <c r="M3273" s="8" t="s">
        <v>579</v>
      </c>
      <c r="N3273" s="8">
        <v>1802.1</v>
      </c>
      <c r="O3273" s="8" t="s">
        <v>129</v>
      </c>
      <c r="P3273" s="8" t="s">
        <v>71</v>
      </c>
    </row>
    <row r="3274" spans="1:16" x14ac:dyDescent="0.2">
      <c r="A3274" s="7" t="s">
        <v>7936</v>
      </c>
      <c r="B3274" s="8">
        <v>2013</v>
      </c>
      <c r="C3274" s="8" t="s">
        <v>7937</v>
      </c>
      <c r="D3274" s="8" t="s">
        <v>7938</v>
      </c>
      <c r="E3274" s="8" t="s">
        <v>7939</v>
      </c>
      <c r="F3274" s="8">
        <v>1112</v>
      </c>
      <c r="G3274" s="8" t="s">
        <v>52</v>
      </c>
      <c r="H3274" s="8" t="s">
        <v>111</v>
      </c>
      <c r="I3274" s="8" t="s">
        <v>112</v>
      </c>
      <c r="J3274" s="8" t="s">
        <v>7940</v>
      </c>
      <c r="K3274" s="8" t="s">
        <v>352</v>
      </c>
      <c r="L3274" s="8">
        <v>4800000012</v>
      </c>
      <c r="M3274" s="8" t="s">
        <v>261</v>
      </c>
      <c r="N3274" s="8">
        <v>0</v>
      </c>
      <c r="O3274" s="8" t="s">
        <v>70</v>
      </c>
      <c r="P3274" s="8" t="s">
        <v>71</v>
      </c>
    </row>
    <row r="3275" spans="1:16" x14ac:dyDescent="0.2">
      <c r="A3275" s="7" t="s">
        <v>7941</v>
      </c>
      <c r="B3275" s="8">
        <v>2002</v>
      </c>
      <c r="C3275" s="8" t="s">
        <v>7942</v>
      </c>
      <c r="D3275" s="8" t="s">
        <v>118</v>
      </c>
      <c r="E3275" s="8" t="s">
        <v>7943</v>
      </c>
      <c r="F3275" s="8" t="s">
        <v>402</v>
      </c>
      <c r="G3275" s="8" t="s">
        <v>52</v>
      </c>
      <c r="H3275" s="8" t="s">
        <v>76</v>
      </c>
      <c r="I3275" s="8" t="s">
        <v>77</v>
      </c>
      <c r="J3275" s="8" t="s">
        <v>403</v>
      </c>
      <c r="K3275" s="8" t="s">
        <v>90</v>
      </c>
      <c r="L3275" s="8">
        <v>8422901000</v>
      </c>
      <c r="M3275" s="8" t="s">
        <v>146</v>
      </c>
      <c r="N3275" s="8">
        <v>40.4</v>
      </c>
      <c r="O3275" s="8" t="s">
        <v>58</v>
      </c>
      <c r="P3275" s="8" t="s">
        <v>4</v>
      </c>
    </row>
    <row r="3276" spans="1:16" x14ac:dyDescent="0.2">
      <c r="A3276" s="7" t="s">
        <v>7944</v>
      </c>
      <c r="B3276" s="8">
        <v>1997</v>
      </c>
      <c r="C3276" s="8" t="s">
        <v>7945</v>
      </c>
      <c r="D3276" s="8" t="s">
        <v>706</v>
      </c>
      <c r="E3276" s="8" t="s">
        <v>7946</v>
      </c>
      <c r="F3276" s="8">
        <v>2306</v>
      </c>
      <c r="G3276" s="8" t="s">
        <v>64</v>
      </c>
      <c r="H3276" s="8" t="s">
        <v>519</v>
      </c>
      <c r="I3276" s="8" t="s">
        <v>520</v>
      </c>
      <c r="J3276" s="8" t="s">
        <v>521</v>
      </c>
      <c r="K3276" s="8" t="s">
        <v>190</v>
      </c>
      <c r="L3276" s="8">
        <v>5760300000</v>
      </c>
      <c r="M3276" s="8" t="s">
        <v>191</v>
      </c>
      <c r="N3276" s="8">
        <v>190.81</v>
      </c>
      <c r="O3276" s="8" t="s">
        <v>70</v>
      </c>
      <c r="P3276" s="8" t="s">
        <v>71</v>
      </c>
    </row>
    <row r="3277" spans="1:16" x14ac:dyDescent="0.2">
      <c r="A3277" s="7" t="s">
        <v>7947</v>
      </c>
      <c r="B3277" s="8">
        <v>2004</v>
      </c>
      <c r="C3277" s="8" t="s">
        <v>1328</v>
      </c>
      <c r="D3277" s="8" t="s">
        <v>1329</v>
      </c>
      <c r="E3277" s="8" t="s">
        <v>7948</v>
      </c>
      <c r="F3277" s="8" t="s">
        <v>120</v>
      </c>
      <c r="G3277" s="8" t="s">
        <v>52</v>
      </c>
      <c r="H3277" s="8" t="s">
        <v>76</v>
      </c>
      <c r="I3277" s="8" t="s">
        <v>77</v>
      </c>
      <c r="J3277" s="8" t="s">
        <v>121</v>
      </c>
      <c r="K3277" s="8" t="s">
        <v>104</v>
      </c>
      <c r="L3277" s="8">
        <v>7450405210</v>
      </c>
      <c r="M3277" s="8" t="s">
        <v>994</v>
      </c>
      <c r="N3277" s="8">
        <v>672.05</v>
      </c>
      <c r="O3277" s="8" t="s">
        <v>58</v>
      </c>
      <c r="P3277" s="8" t="s">
        <v>4</v>
      </c>
    </row>
    <row r="3278" spans="1:16" x14ac:dyDescent="0.2">
      <c r="A3278" s="7" t="s">
        <v>7949</v>
      </c>
      <c r="B3278" s="8">
        <v>2003</v>
      </c>
      <c r="C3278" s="8" t="s">
        <v>7950</v>
      </c>
      <c r="D3278" s="8" t="s">
        <v>118</v>
      </c>
      <c r="E3278" s="8" t="s">
        <v>7951</v>
      </c>
      <c r="F3278" s="8">
        <v>3101</v>
      </c>
      <c r="G3278" s="8" t="s">
        <v>64</v>
      </c>
      <c r="H3278" s="8" t="s">
        <v>195</v>
      </c>
      <c r="I3278" s="8" t="s">
        <v>196</v>
      </c>
      <c r="J3278" s="8" t="s">
        <v>384</v>
      </c>
      <c r="K3278" s="8" t="s">
        <v>190</v>
      </c>
      <c r="L3278" s="8">
        <v>5760300000</v>
      </c>
      <c r="M3278" s="8" t="s">
        <v>191</v>
      </c>
      <c r="N3278" s="8">
        <v>2977.72</v>
      </c>
      <c r="O3278" s="8" t="s">
        <v>58</v>
      </c>
      <c r="P3278" s="8" t="s">
        <v>4</v>
      </c>
    </row>
    <row r="3279" spans="1:16" x14ac:dyDescent="0.2">
      <c r="A3279" s="7" t="s">
        <v>7952</v>
      </c>
      <c r="B3279" s="8">
        <v>2006</v>
      </c>
      <c r="C3279" s="8" t="s">
        <v>137</v>
      </c>
      <c r="D3279" s="8" t="s">
        <v>74</v>
      </c>
      <c r="E3279" s="8" t="s">
        <v>7953</v>
      </c>
      <c r="F3279" s="8">
        <v>2201</v>
      </c>
      <c r="G3279" s="8" t="s">
        <v>52</v>
      </c>
      <c r="H3279" s="8" t="s">
        <v>133</v>
      </c>
      <c r="I3279" s="8" t="s">
        <v>134</v>
      </c>
      <c r="J3279" s="8" t="s">
        <v>332</v>
      </c>
      <c r="K3279" s="8" t="s">
        <v>122</v>
      </c>
      <c r="L3279" s="8">
        <v>8423207000</v>
      </c>
      <c r="M3279" s="8" t="s">
        <v>1991</v>
      </c>
      <c r="N3279" s="8">
        <v>962.14</v>
      </c>
      <c r="O3279" s="8" t="s">
        <v>70</v>
      </c>
      <c r="P3279" s="8" t="s">
        <v>71</v>
      </c>
    </row>
    <row r="3280" spans="1:16" x14ac:dyDescent="0.2">
      <c r="A3280" s="7" t="s">
        <v>7954</v>
      </c>
      <c r="B3280" s="8">
        <v>2020</v>
      </c>
      <c r="C3280" s="8">
        <v>1500</v>
      </c>
      <c r="D3280" s="8" t="s">
        <v>109</v>
      </c>
      <c r="E3280" s="8" t="s">
        <v>7955</v>
      </c>
      <c r="F3280" s="8">
        <v>2101</v>
      </c>
      <c r="G3280" s="8" t="s">
        <v>52</v>
      </c>
      <c r="H3280" s="8" t="s">
        <v>133</v>
      </c>
      <c r="I3280" s="8" t="s">
        <v>134</v>
      </c>
      <c r="J3280" s="8" t="s">
        <v>135</v>
      </c>
      <c r="K3280" s="8" t="s">
        <v>90</v>
      </c>
      <c r="L3280" s="8">
        <v>8550204000</v>
      </c>
      <c r="M3280" s="8" t="s">
        <v>723</v>
      </c>
      <c r="N3280" s="8">
        <v>827.59</v>
      </c>
      <c r="O3280" s="8" t="s">
        <v>129</v>
      </c>
      <c r="P3280" s="8" t="s">
        <v>71</v>
      </c>
    </row>
    <row r="3281" spans="1:16" x14ac:dyDescent="0.2">
      <c r="A3281" s="7" t="s">
        <v>7956</v>
      </c>
      <c r="B3281" s="8">
        <v>2020</v>
      </c>
      <c r="C3281" s="8" t="s">
        <v>874</v>
      </c>
      <c r="D3281" s="8" t="s">
        <v>109</v>
      </c>
      <c r="E3281" s="8" t="s">
        <v>7957</v>
      </c>
      <c r="F3281" s="8">
        <v>2002</v>
      </c>
      <c r="G3281" s="8" t="s">
        <v>52</v>
      </c>
      <c r="H3281" s="8" t="s">
        <v>531</v>
      </c>
      <c r="I3281" s="8" t="s">
        <v>532</v>
      </c>
      <c r="J3281" s="8" t="s">
        <v>743</v>
      </c>
      <c r="K3281" s="8" t="s">
        <v>90</v>
      </c>
      <c r="L3281" s="8">
        <v>8450203000</v>
      </c>
      <c r="M3281" s="8" t="s">
        <v>556</v>
      </c>
      <c r="N3281" s="8">
        <v>225.25</v>
      </c>
      <c r="O3281" s="8" t="s">
        <v>70</v>
      </c>
      <c r="P3281" s="8" t="s">
        <v>71</v>
      </c>
    </row>
    <row r="3282" spans="1:16" x14ac:dyDescent="0.2">
      <c r="A3282" s="7" t="s">
        <v>7958</v>
      </c>
      <c r="B3282" s="8">
        <v>2005</v>
      </c>
      <c r="C3282" s="8" t="s">
        <v>7959</v>
      </c>
      <c r="D3282" s="8" t="s">
        <v>999</v>
      </c>
      <c r="E3282" s="8" t="s">
        <v>7960</v>
      </c>
      <c r="F3282" s="8">
        <v>3524</v>
      </c>
      <c r="G3282" s="8" t="s">
        <v>52</v>
      </c>
      <c r="H3282" s="8" t="s">
        <v>150</v>
      </c>
      <c r="I3282" s="8" t="s">
        <v>150</v>
      </c>
      <c r="J3282" s="8" t="s">
        <v>1080</v>
      </c>
      <c r="K3282" s="8" t="s">
        <v>1225</v>
      </c>
      <c r="L3282" s="8">
        <v>7060502020</v>
      </c>
      <c r="M3282" s="8" t="s">
        <v>1226</v>
      </c>
      <c r="N3282" s="8">
        <v>52.8</v>
      </c>
      <c r="O3282" s="8" t="s">
        <v>58</v>
      </c>
      <c r="P3282" s="8" t="s">
        <v>71</v>
      </c>
    </row>
    <row r="3283" spans="1:16" x14ac:dyDescent="0.2">
      <c r="A3283" s="7" t="s">
        <v>7961</v>
      </c>
      <c r="B3283" s="8">
        <v>2016</v>
      </c>
      <c r="C3283" s="8" t="s">
        <v>244</v>
      </c>
      <c r="D3283" s="8" t="s">
        <v>109</v>
      </c>
      <c r="E3283" s="8" t="s">
        <v>7962</v>
      </c>
      <c r="F3283" s="8">
        <v>1114</v>
      </c>
      <c r="G3283" s="8" t="s">
        <v>52</v>
      </c>
      <c r="H3283" s="8" t="s">
        <v>111</v>
      </c>
      <c r="I3283" s="8" t="s">
        <v>112</v>
      </c>
      <c r="J3283" s="8" t="s">
        <v>246</v>
      </c>
      <c r="K3283" s="8" t="s">
        <v>174</v>
      </c>
      <c r="L3283" s="8">
        <v>4800001010</v>
      </c>
      <c r="M3283" s="8" t="s">
        <v>175</v>
      </c>
      <c r="N3283" s="8">
        <v>1242.23</v>
      </c>
      <c r="O3283" s="8" t="s">
        <v>129</v>
      </c>
      <c r="P3283" s="8" t="s">
        <v>71</v>
      </c>
    </row>
    <row r="3284" spans="1:16" x14ac:dyDescent="0.2">
      <c r="A3284" s="7" t="s">
        <v>7963</v>
      </c>
      <c r="B3284" s="8">
        <v>2017</v>
      </c>
      <c r="C3284" s="8">
        <v>1500</v>
      </c>
      <c r="D3284" s="8" t="s">
        <v>109</v>
      </c>
      <c r="E3284" s="8" t="s">
        <v>7964</v>
      </c>
      <c r="F3284" s="8">
        <v>2101</v>
      </c>
      <c r="G3284" s="8" t="s">
        <v>52</v>
      </c>
      <c r="H3284" s="8" t="s">
        <v>133</v>
      </c>
      <c r="I3284" s="8" t="s">
        <v>134</v>
      </c>
      <c r="J3284" s="8" t="s">
        <v>135</v>
      </c>
      <c r="K3284" s="8" t="s">
        <v>90</v>
      </c>
      <c r="L3284" s="8">
        <v>8424404000</v>
      </c>
      <c r="M3284" s="8" t="s">
        <v>357</v>
      </c>
      <c r="N3284" s="8">
        <v>275.5</v>
      </c>
      <c r="O3284" s="8" t="s">
        <v>129</v>
      </c>
      <c r="P3284" s="8" t="s">
        <v>71</v>
      </c>
    </row>
    <row r="3285" spans="1:16" x14ac:dyDescent="0.2">
      <c r="A3285" s="7" t="s">
        <v>7965</v>
      </c>
      <c r="B3285" s="8">
        <v>2017</v>
      </c>
      <c r="C3285" s="8" t="s">
        <v>7966</v>
      </c>
      <c r="D3285" s="8" t="s">
        <v>99</v>
      </c>
      <c r="E3285" s="8" t="s">
        <v>7967</v>
      </c>
      <c r="F3285" s="8">
        <v>3313</v>
      </c>
      <c r="G3285" s="8" t="s">
        <v>52</v>
      </c>
      <c r="H3285" s="8" t="s">
        <v>102</v>
      </c>
      <c r="I3285" s="8" t="s">
        <v>102</v>
      </c>
      <c r="J3285" s="8" t="s">
        <v>586</v>
      </c>
      <c r="K3285" s="8" t="s">
        <v>552</v>
      </c>
      <c r="L3285" s="8">
        <v>8425308000</v>
      </c>
      <c r="M3285" s="8" t="s">
        <v>553</v>
      </c>
      <c r="N3285" s="8">
        <v>117.65</v>
      </c>
      <c r="O3285" s="8" t="s">
        <v>58</v>
      </c>
      <c r="P3285" s="8" t="s">
        <v>71</v>
      </c>
    </row>
    <row r="3286" spans="1:16" x14ac:dyDescent="0.2">
      <c r="A3286" s="7" t="s">
        <v>7968</v>
      </c>
      <c r="B3286" s="8">
        <v>2018</v>
      </c>
      <c r="C3286" s="8">
        <v>3500</v>
      </c>
      <c r="D3286" s="8" t="s">
        <v>109</v>
      </c>
      <c r="E3286" s="8" t="s">
        <v>7969</v>
      </c>
      <c r="F3286" s="8">
        <v>2311</v>
      </c>
      <c r="G3286" s="8" t="s">
        <v>52</v>
      </c>
      <c r="H3286" s="8" t="s">
        <v>139</v>
      </c>
      <c r="I3286" s="8" t="s">
        <v>140</v>
      </c>
      <c r="J3286" s="8" t="s">
        <v>328</v>
      </c>
      <c r="K3286" s="8" t="s">
        <v>68</v>
      </c>
      <c r="L3286" s="8">
        <v>7450206000</v>
      </c>
      <c r="M3286" s="8" t="s">
        <v>362</v>
      </c>
      <c r="N3286" s="8">
        <v>669.7</v>
      </c>
      <c r="O3286" s="8" t="s">
        <v>70</v>
      </c>
      <c r="P3286" s="8" t="s">
        <v>71</v>
      </c>
    </row>
    <row r="3287" spans="1:16" x14ac:dyDescent="0.2">
      <c r="A3287" s="7" t="s">
        <v>7970</v>
      </c>
      <c r="B3287" s="8">
        <v>2019</v>
      </c>
      <c r="C3287" s="8" t="s">
        <v>162</v>
      </c>
      <c r="D3287" s="8" t="s">
        <v>109</v>
      </c>
      <c r="E3287" s="8" t="s">
        <v>7971</v>
      </c>
      <c r="F3287" s="8">
        <v>1103</v>
      </c>
      <c r="G3287" s="8" t="s">
        <v>52</v>
      </c>
      <c r="H3287" s="8" t="s">
        <v>164</v>
      </c>
      <c r="I3287" s="8" t="s">
        <v>164</v>
      </c>
      <c r="J3287" s="8" t="s">
        <v>165</v>
      </c>
      <c r="K3287" s="8" t="s">
        <v>68</v>
      </c>
      <c r="L3287" s="8">
        <v>4800000032</v>
      </c>
      <c r="M3287" s="8" t="s">
        <v>224</v>
      </c>
      <c r="N3287" s="8">
        <v>355.55</v>
      </c>
      <c r="O3287" s="8" t="s">
        <v>70</v>
      </c>
      <c r="P3287" s="8" t="s">
        <v>71</v>
      </c>
    </row>
    <row r="3288" spans="1:16" x14ac:dyDescent="0.2">
      <c r="A3288" s="7" t="s">
        <v>7972</v>
      </c>
      <c r="B3288" s="8">
        <v>2001</v>
      </c>
      <c r="C3288" s="8" t="s">
        <v>137</v>
      </c>
      <c r="D3288" s="8" t="s">
        <v>74</v>
      </c>
      <c r="E3288" s="8" t="s">
        <v>7973</v>
      </c>
      <c r="F3288" s="8">
        <v>1220</v>
      </c>
      <c r="G3288" s="8" t="s">
        <v>64</v>
      </c>
      <c r="H3288" s="8" t="s">
        <v>195</v>
      </c>
      <c r="I3288" s="8" t="s">
        <v>196</v>
      </c>
      <c r="J3288" s="8" t="s">
        <v>1647</v>
      </c>
      <c r="K3288" s="8" t="s">
        <v>190</v>
      </c>
      <c r="L3288" s="8">
        <v>5760300000</v>
      </c>
      <c r="M3288" s="8" t="s">
        <v>191</v>
      </c>
      <c r="N3288" s="8">
        <v>671.03</v>
      </c>
      <c r="O3288" s="8" t="s">
        <v>58</v>
      </c>
      <c r="P3288" s="8" t="s">
        <v>71</v>
      </c>
    </row>
    <row r="3289" spans="1:16" x14ac:dyDescent="0.2">
      <c r="A3289" s="7" t="s">
        <v>7974</v>
      </c>
      <c r="B3289" s="8">
        <v>2004</v>
      </c>
      <c r="C3289" s="8" t="s">
        <v>1328</v>
      </c>
      <c r="D3289" s="8" t="s">
        <v>1329</v>
      </c>
      <c r="E3289" s="8" t="s">
        <v>7975</v>
      </c>
      <c r="F3289" s="8" t="s">
        <v>120</v>
      </c>
      <c r="G3289" s="8" t="s">
        <v>52</v>
      </c>
      <c r="H3289" s="8" t="s">
        <v>76</v>
      </c>
      <c r="I3289" s="8" t="s">
        <v>77</v>
      </c>
      <c r="J3289" s="8" t="s">
        <v>121</v>
      </c>
      <c r="K3289" s="8" t="s">
        <v>104</v>
      </c>
      <c r="L3289" s="8">
        <v>8423204000</v>
      </c>
      <c r="M3289" s="8" t="s">
        <v>698</v>
      </c>
      <c r="N3289" s="8">
        <v>789.9</v>
      </c>
      <c r="O3289" s="8" t="s">
        <v>58</v>
      </c>
      <c r="P3289" s="8" t="s">
        <v>4</v>
      </c>
    </row>
    <row r="3290" spans="1:16" x14ac:dyDescent="0.2">
      <c r="A3290" s="7" t="s">
        <v>7976</v>
      </c>
      <c r="B3290" s="8">
        <v>2012</v>
      </c>
      <c r="C3290" s="8" t="s">
        <v>108</v>
      </c>
      <c r="D3290" s="8" t="s">
        <v>109</v>
      </c>
      <c r="E3290" s="8" t="s">
        <v>7977</v>
      </c>
      <c r="F3290" s="8">
        <v>1118</v>
      </c>
      <c r="G3290" s="8" t="s">
        <v>52</v>
      </c>
      <c r="H3290" s="8" t="s">
        <v>111</v>
      </c>
      <c r="I3290" s="8" t="s">
        <v>112</v>
      </c>
      <c r="J3290" s="8" t="s">
        <v>113</v>
      </c>
      <c r="K3290" s="8" t="s">
        <v>114</v>
      </c>
      <c r="L3290" s="8">
        <v>4800000006</v>
      </c>
      <c r="M3290" s="8" t="s">
        <v>115</v>
      </c>
      <c r="N3290" s="8">
        <v>1116.4000000000001</v>
      </c>
      <c r="O3290" s="8" t="s">
        <v>129</v>
      </c>
      <c r="P3290" s="8" t="s">
        <v>71</v>
      </c>
    </row>
    <row r="3291" spans="1:16" x14ac:dyDescent="0.2">
      <c r="A3291" s="7" t="s">
        <v>7978</v>
      </c>
      <c r="B3291" s="8">
        <v>2012</v>
      </c>
      <c r="C3291" s="8" t="s">
        <v>212</v>
      </c>
      <c r="D3291" s="8" t="s">
        <v>109</v>
      </c>
      <c r="E3291" s="8" t="s">
        <v>7979</v>
      </c>
      <c r="F3291" s="8">
        <v>1114</v>
      </c>
      <c r="G3291" s="8" t="s">
        <v>52</v>
      </c>
      <c r="H3291" s="8" t="s">
        <v>111</v>
      </c>
      <c r="I3291" s="8" t="s">
        <v>112</v>
      </c>
      <c r="J3291" s="8" t="s">
        <v>246</v>
      </c>
      <c r="K3291" s="8" t="s">
        <v>68</v>
      </c>
      <c r="L3291" s="8">
        <v>4800000010</v>
      </c>
      <c r="M3291" s="8" t="s">
        <v>881</v>
      </c>
      <c r="N3291" s="8">
        <v>475.51</v>
      </c>
      <c r="O3291" s="8" t="s">
        <v>129</v>
      </c>
      <c r="P3291" s="8" t="s">
        <v>71</v>
      </c>
    </row>
    <row r="3292" spans="1:16" x14ac:dyDescent="0.2">
      <c r="A3292" s="7" t="s">
        <v>7980</v>
      </c>
      <c r="B3292" s="8">
        <v>2017</v>
      </c>
      <c r="C3292" s="8" t="s">
        <v>2366</v>
      </c>
      <c r="D3292" s="8" t="s">
        <v>109</v>
      </c>
      <c r="E3292" s="8" t="s">
        <v>7981</v>
      </c>
      <c r="F3292" s="8">
        <v>1002</v>
      </c>
      <c r="G3292" s="8" t="s">
        <v>52</v>
      </c>
      <c r="H3292" s="8" t="s">
        <v>164</v>
      </c>
      <c r="I3292" s="8" t="s">
        <v>164</v>
      </c>
      <c r="J3292" s="8" t="s">
        <v>510</v>
      </c>
      <c r="K3292" s="8" t="s">
        <v>68</v>
      </c>
      <c r="L3292" s="8">
        <v>7051000000</v>
      </c>
      <c r="M3292" s="8" t="s">
        <v>1932</v>
      </c>
      <c r="N3292" s="8">
        <v>103.95</v>
      </c>
      <c r="O3292" s="8" t="s">
        <v>70</v>
      </c>
      <c r="P3292" s="8" t="s">
        <v>71</v>
      </c>
    </row>
    <row r="3293" spans="1:16" x14ac:dyDescent="0.2">
      <c r="A3293" s="7" t="s">
        <v>7982</v>
      </c>
      <c r="B3293" s="8">
        <v>2008</v>
      </c>
      <c r="C3293" s="8">
        <v>320</v>
      </c>
      <c r="D3293" s="8" t="s">
        <v>592</v>
      </c>
      <c r="E3293" s="8" t="s">
        <v>7983</v>
      </c>
      <c r="F3293" s="8" t="s">
        <v>1966</v>
      </c>
      <c r="G3293" s="8" t="s">
        <v>52</v>
      </c>
      <c r="H3293" s="8" t="s">
        <v>295</v>
      </c>
      <c r="I3293" s="8" t="s">
        <v>296</v>
      </c>
      <c r="J3293" s="8" t="s">
        <v>1967</v>
      </c>
      <c r="K3293" s="8" t="s">
        <v>90</v>
      </c>
      <c r="L3293" s="8" t="s">
        <v>1466</v>
      </c>
      <c r="M3293" s="8" t="s">
        <v>1467</v>
      </c>
      <c r="N3293" s="8">
        <v>4517.51</v>
      </c>
      <c r="O3293" s="8" t="s">
        <v>58</v>
      </c>
      <c r="P3293" s="8" t="s">
        <v>4</v>
      </c>
    </row>
    <row r="3294" spans="1:16" x14ac:dyDescent="0.2">
      <c r="A3294" s="7" t="s">
        <v>7984</v>
      </c>
      <c r="B3294" s="8">
        <v>2019</v>
      </c>
      <c r="C3294" s="8">
        <v>318</v>
      </c>
      <c r="D3294" s="8" t="s">
        <v>889</v>
      </c>
      <c r="E3294" s="8" t="s">
        <v>7985</v>
      </c>
      <c r="F3294" s="8" t="s">
        <v>2424</v>
      </c>
      <c r="G3294" s="8" t="s">
        <v>52</v>
      </c>
      <c r="H3294" s="8" t="s">
        <v>53</v>
      </c>
      <c r="I3294" s="8" t="s">
        <v>54</v>
      </c>
      <c r="J3294" s="8" t="s">
        <v>2425</v>
      </c>
      <c r="K3294" s="8" t="s">
        <v>2426</v>
      </c>
      <c r="L3294" s="8">
        <v>7060402000</v>
      </c>
      <c r="M3294" s="8" t="s">
        <v>2427</v>
      </c>
      <c r="N3294" s="8">
        <v>927.71</v>
      </c>
      <c r="O3294" s="8" t="s">
        <v>58</v>
      </c>
      <c r="P3294" s="8" t="s">
        <v>59</v>
      </c>
    </row>
    <row r="3295" spans="1:16" x14ac:dyDescent="0.2">
      <c r="A3295" s="7" t="s">
        <v>7986</v>
      </c>
      <c r="B3295" s="8">
        <v>2019</v>
      </c>
      <c r="C3295" s="8" t="s">
        <v>212</v>
      </c>
      <c r="D3295" s="8" t="s">
        <v>109</v>
      </c>
      <c r="E3295" s="8" t="s">
        <v>7987</v>
      </c>
      <c r="F3295" s="8">
        <v>1104</v>
      </c>
      <c r="G3295" s="8" t="s">
        <v>52</v>
      </c>
      <c r="H3295" s="8" t="s">
        <v>164</v>
      </c>
      <c r="I3295" s="8" t="s">
        <v>164</v>
      </c>
      <c r="J3295" s="8" t="s">
        <v>214</v>
      </c>
      <c r="K3295" s="8" t="s">
        <v>90</v>
      </c>
      <c r="L3295" s="8">
        <v>4800000035</v>
      </c>
      <c r="M3295" s="8" t="s">
        <v>91</v>
      </c>
      <c r="N3295" s="8">
        <v>217.75</v>
      </c>
      <c r="O3295" s="8" t="s">
        <v>70</v>
      </c>
      <c r="P3295" s="8" t="s">
        <v>71</v>
      </c>
    </row>
    <row r="3296" spans="1:16" x14ac:dyDescent="0.2">
      <c r="A3296" s="7" t="s">
        <v>7988</v>
      </c>
      <c r="B3296" s="8">
        <v>2019</v>
      </c>
      <c r="C3296" s="8" t="s">
        <v>108</v>
      </c>
      <c r="D3296" s="8" t="s">
        <v>109</v>
      </c>
      <c r="E3296" s="8" t="s">
        <v>7989</v>
      </c>
      <c r="F3296" s="8">
        <v>1118</v>
      </c>
      <c r="G3296" s="8" t="s">
        <v>52</v>
      </c>
      <c r="H3296" s="8" t="s">
        <v>111</v>
      </c>
      <c r="I3296" s="8" t="s">
        <v>112</v>
      </c>
      <c r="J3296" s="8" t="s">
        <v>113</v>
      </c>
      <c r="K3296" s="8" t="s">
        <v>114</v>
      </c>
      <c r="L3296" s="8">
        <v>4800000006</v>
      </c>
      <c r="M3296" s="8" t="s">
        <v>115</v>
      </c>
      <c r="N3296" s="8">
        <v>2530.35</v>
      </c>
      <c r="O3296" s="8" t="s">
        <v>129</v>
      </c>
      <c r="P3296" s="8" t="s">
        <v>71</v>
      </c>
    </row>
    <row r="3297" spans="1:16" x14ac:dyDescent="0.2">
      <c r="A3297" s="7" t="s">
        <v>7990</v>
      </c>
      <c r="B3297" s="8">
        <v>2019</v>
      </c>
      <c r="C3297" s="8" t="s">
        <v>108</v>
      </c>
      <c r="D3297" s="8" t="s">
        <v>109</v>
      </c>
      <c r="E3297" s="8" t="s">
        <v>7991</v>
      </c>
      <c r="F3297" s="8">
        <v>1118</v>
      </c>
      <c r="G3297" s="8" t="s">
        <v>52</v>
      </c>
      <c r="H3297" s="8" t="s">
        <v>111</v>
      </c>
      <c r="I3297" s="8" t="s">
        <v>112</v>
      </c>
      <c r="J3297" s="8" t="s">
        <v>113</v>
      </c>
      <c r="K3297" s="8" t="s">
        <v>768</v>
      </c>
      <c r="L3297" s="8">
        <v>4800001011</v>
      </c>
      <c r="M3297" s="8" t="s">
        <v>839</v>
      </c>
      <c r="N3297" s="8">
        <v>3410.97</v>
      </c>
      <c r="O3297" s="8" t="s">
        <v>129</v>
      </c>
      <c r="P3297" s="8" t="s">
        <v>71</v>
      </c>
    </row>
    <row r="3298" spans="1:16" x14ac:dyDescent="0.2">
      <c r="A3298" s="7" t="s">
        <v>7992</v>
      </c>
      <c r="B3298" s="8">
        <v>2019</v>
      </c>
      <c r="C3298" s="8" t="s">
        <v>108</v>
      </c>
      <c r="D3298" s="8" t="s">
        <v>109</v>
      </c>
      <c r="E3298" s="8" t="s">
        <v>7993</v>
      </c>
      <c r="F3298" s="8">
        <v>1118</v>
      </c>
      <c r="G3298" s="8" t="s">
        <v>52</v>
      </c>
      <c r="H3298" s="8" t="s">
        <v>111</v>
      </c>
      <c r="I3298" s="8" t="s">
        <v>112</v>
      </c>
      <c r="J3298" s="8" t="s">
        <v>113</v>
      </c>
      <c r="K3298" s="8" t="s">
        <v>397</v>
      </c>
      <c r="L3298" s="8">
        <v>4800000004</v>
      </c>
      <c r="M3298" s="8" t="s">
        <v>398</v>
      </c>
      <c r="N3298" s="8">
        <v>1173.1500000000001</v>
      </c>
      <c r="O3298" s="8" t="s">
        <v>129</v>
      </c>
      <c r="P3298" s="8" t="s">
        <v>71</v>
      </c>
    </row>
    <row r="3299" spans="1:16" x14ac:dyDescent="0.2">
      <c r="A3299" s="7" t="s">
        <v>7994</v>
      </c>
      <c r="B3299" s="8">
        <v>2020</v>
      </c>
      <c r="C3299" s="8">
        <v>2500</v>
      </c>
      <c r="D3299" s="8" t="s">
        <v>109</v>
      </c>
      <c r="E3299" s="8" t="s">
        <v>7995</v>
      </c>
      <c r="F3299" s="8">
        <v>2201</v>
      </c>
      <c r="G3299" s="8" t="s">
        <v>52</v>
      </c>
      <c r="H3299" s="8" t="s">
        <v>133</v>
      </c>
      <c r="I3299" s="8" t="s">
        <v>134</v>
      </c>
      <c r="J3299" s="8" t="s">
        <v>332</v>
      </c>
      <c r="K3299" s="8" t="s">
        <v>68</v>
      </c>
      <c r="L3299" s="8">
        <v>7440306000</v>
      </c>
      <c r="M3299" s="8" t="s">
        <v>758</v>
      </c>
      <c r="N3299" s="8">
        <v>423</v>
      </c>
      <c r="O3299" s="8" t="s">
        <v>70</v>
      </c>
      <c r="P3299" s="8" t="s">
        <v>71</v>
      </c>
    </row>
    <row r="3300" spans="1:16" x14ac:dyDescent="0.2">
      <c r="A3300" s="7" t="s">
        <v>7996</v>
      </c>
      <c r="B3300" s="8">
        <v>2020</v>
      </c>
      <c r="C3300" s="8" t="s">
        <v>108</v>
      </c>
      <c r="D3300" s="8" t="s">
        <v>109</v>
      </c>
      <c r="E3300" s="8" t="s">
        <v>7997</v>
      </c>
      <c r="F3300" s="8">
        <v>1118</v>
      </c>
      <c r="G3300" s="8" t="s">
        <v>52</v>
      </c>
      <c r="H3300" s="8" t="s">
        <v>111</v>
      </c>
      <c r="I3300" s="8" t="s">
        <v>112</v>
      </c>
      <c r="J3300" s="8" t="s">
        <v>113</v>
      </c>
      <c r="K3300" s="8" t="s">
        <v>352</v>
      </c>
      <c r="L3300" s="8">
        <v>4800000033</v>
      </c>
      <c r="M3300" s="8" t="s">
        <v>430</v>
      </c>
      <c r="N3300" s="8">
        <v>958.19</v>
      </c>
      <c r="O3300" s="8" t="s">
        <v>70</v>
      </c>
      <c r="P3300" s="8" t="s">
        <v>71</v>
      </c>
    </row>
    <row r="3301" spans="1:16" x14ac:dyDescent="0.2">
      <c r="A3301" s="7" t="s">
        <v>7999</v>
      </c>
      <c r="B3301" s="8">
        <v>2005</v>
      </c>
      <c r="C3301" s="8" t="s">
        <v>2493</v>
      </c>
      <c r="D3301" s="8" t="s">
        <v>826</v>
      </c>
      <c r="E3301" s="8">
        <v>526412282</v>
      </c>
      <c r="F3301" s="8">
        <v>3300</v>
      </c>
      <c r="G3301" s="8" t="s">
        <v>52</v>
      </c>
      <c r="H3301" s="8" t="s">
        <v>1189</v>
      </c>
      <c r="I3301" s="8" t="s">
        <v>1190</v>
      </c>
      <c r="J3301" s="8" t="s">
        <v>1217</v>
      </c>
      <c r="K3301" s="8" t="s">
        <v>104</v>
      </c>
      <c r="L3301" s="8">
        <v>8422602000</v>
      </c>
      <c r="M3301" s="8" t="s">
        <v>1677</v>
      </c>
      <c r="N3301" s="8">
        <v>27.4</v>
      </c>
      <c r="O3301" s="8" t="s">
        <v>58</v>
      </c>
      <c r="P3301" s="8" t="s">
        <v>71</v>
      </c>
    </row>
    <row r="3302" spans="1:16" x14ac:dyDescent="0.2">
      <c r="A3302" s="7" t="s">
        <v>8000</v>
      </c>
      <c r="B3302" s="8">
        <v>2006</v>
      </c>
      <c r="C3302" s="8" t="s">
        <v>212</v>
      </c>
      <c r="D3302" s="8" t="s">
        <v>109</v>
      </c>
      <c r="E3302" s="8" t="s">
        <v>8001</v>
      </c>
      <c r="F3302" s="8">
        <v>1104</v>
      </c>
      <c r="G3302" s="8" t="s">
        <v>52</v>
      </c>
      <c r="H3302" s="8" t="s">
        <v>164</v>
      </c>
      <c r="I3302" s="8" t="s">
        <v>164</v>
      </c>
      <c r="J3302" s="8" t="s">
        <v>214</v>
      </c>
      <c r="K3302" s="8" t="s">
        <v>90</v>
      </c>
      <c r="L3302" s="8">
        <v>4800000302</v>
      </c>
      <c r="M3302" s="8" t="s">
        <v>755</v>
      </c>
      <c r="N3302" s="8">
        <v>335.84</v>
      </c>
      <c r="O3302" s="8" t="s">
        <v>129</v>
      </c>
      <c r="P3302" s="8" t="s">
        <v>71</v>
      </c>
    </row>
    <row r="3303" spans="1:16" x14ac:dyDescent="0.2">
      <c r="A3303" s="7" t="s">
        <v>8002</v>
      </c>
      <c r="B3303" s="8">
        <v>2006</v>
      </c>
      <c r="C3303" s="8" t="s">
        <v>529</v>
      </c>
      <c r="D3303" s="8" t="s">
        <v>74</v>
      </c>
      <c r="E3303" s="8" t="s">
        <v>8003</v>
      </c>
      <c r="F3303" s="8">
        <v>1218</v>
      </c>
      <c r="G3303" s="8" t="s">
        <v>52</v>
      </c>
      <c r="H3303" s="8" t="s">
        <v>531</v>
      </c>
      <c r="I3303" s="8" t="s">
        <v>532</v>
      </c>
      <c r="J3303" s="8" t="s">
        <v>2752</v>
      </c>
      <c r="K3303" s="8" t="s">
        <v>190</v>
      </c>
      <c r="L3303" s="8">
        <v>5760300000</v>
      </c>
      <c r="M3303" s="8" t="s">
        <v>191</v>
      </c>
      <c r="N3303" s="8">
        <v>433.3</v>
      </c>
      <c r="O3303" s="8" t="s">
        <v>70</v>
      </c>
      <c r="P3303" s="8" t="s">
        <v>71</v>
      </c>
    </row>
    <row r="3304" spans="1:16" x14ac:dyDescent="0.2">
      <c r="A3304" s="7" t="s">
        <v>8004</v>
      </c>
      <c r="B3304" s="8">
        <v>2010</v>
      </c>
      <c r="C3304" s="8" t="s">
        <v>212</v>
      </c>
      <c r="D3304" s="8" t="s">
        <v>109</v>
      </c>
      <c r="E3304" s="8" t="s">
        <v>8005</v>
      </c>
      <c r="F3304" s="8">
        <v>1104</v>
      </c>
      <c r="G3304" s="8" t="s">
        <v>52</v>
      </c>
      <c r="H3304" s="8" t="s">
        <v>164</v>
      </c>
      <c r="I3304" s="8" t="s">
        <v>164</v>
      </c>
      <c r="J3304" s="8" t="s">
        <v>214</v>
      </c>
      <c r="K3304" s="8" t="s">
        <v>68</v>
      </c>
      <c r="L3304" s="8">
        <v>4800000043</v>
      </c>
      <c r="M3304" s="8" t="s">
        <v>1085</v>
      </c>
      <c r="N3304" s="8">
        <v>298.5</v>
      </c>
      <c r="O3304" s="8" t="s">
        <v>129</v>
      </c>
      <c r="P3304" s="8" t="s">
        <v>71</v>
      </c>
    </row>
    <row r="3305" spans="1:16" x14ac:dyDescent="0.2">
      <c r="A3305" s="7" t="s">
        <v>8006</v>
      </c>
      <c r="B3305" s="8">
        <v>2016</v>
      </c>
      <c r="C3305" s="8">
        <v>3500</v>
      </c>
      <c r="D3305" s="8" t="s">
        <v>109</v>
      </c>
      <c r="E3305" s="8" t="s">
        <v>8007</v>
      </c>
      <c r="F3305" s="8">
        <v>2311</v>
      </c>
      <c r="G3305" s="8" t="s">
        <v>52</v>
      </c>
      <c r="H3305" s="8" t="s">
        <v>139</v>
      </c>
      <c r="I3305" s="8" t="s">
        <v>140</v>
      </c>
      <c r="J3305" s="8" t="s">
        <v>328</v>
      </c>
      <c r="K3305" s="8" t="s">
        <v>68</v>
      </c>
      <c r="L3305" s="8">
        <v>7040303000</v>
      </c>
      <c r="M3305" s="8" t="s">
        <v>2063</v>
      </c>
      <c r="N3305" s="8">
        <v>866.5</v>
      </c>
      <c r="O3305" s="8" t="s">
        <v>129</v>
      </c>
      <c r="P3305" s="8" t="s">
        <v>71</v>
      </c>
    </row>
    <row r="3306" spans="1:16" x14ac:dyDescent="0.2">
      <c r="A3306" s="7" t="s">
        <v>8008</v>
      </c>
      <c r="B3306" s="8">
        <v>2017</v>
      </c>
      <c r="C3306" s="8" t="s">
        <v>244</v>
      </c>
      <c r="D3306" s="8" t="s">
        <v>109</v>
      </c>
      <c r="E3306" s="8" t="s">
        <v>8009</v>
      </c>
      <c r="F3306" s="8">
        <v>1114</v>
      </c>
      <c r="G3306" s="8" t="s">
        <v>52</v>
      </c>
      <c r="H3306" s="8" t="s">
        <v>111</v>
      </c>
      <c r="I3306" s="8" t="s">
        <v>112</v>
      </c>
      <c r="J3306" s="8" t="s">
        <v>246</v>
      </c>
      <c r="K3306" s="8" t="s">
        <v>127</v>
      </c>
      <c r="L3306" s="8">
        <v>4800000009</v>
      </c>
      <c r="M3306" s="8" t="s">
        <v>128</v>
      </c>
      <c r="N3306" s="8">
        <v>429.72</v>
      </c>
      <c r="O3306" s="8" t="s">
        <v>129</v>
      </c>
      <c r="P3306" s="8" t="s">
        <v>71</v>
      </c>
    </row>
    <row r="3307" spans="1:16" x14ac:dyDescent="0.2">
      <c r="A3307" s="7" t="s">
        <v>8010</v>
      </c>
      <c r="B3307" s="8">
        <v>2019</v>
      </c>
      <c r="C3307" s="8">
        <v>1500</v>
      </c>
      <c r="D3307" s="8" t="s">
        <v>109</v>
      </c>
      <c r="E3307" s="8" t="s">
        <v>8011</v>
      </c>
      <c r="F3307" s="8">
        <v>2101</v>
      </c>
      <c r="G3307" s="8" t="s">
        <v>52</v>
      </c>
      <c r="H3307" s="8" t="s">
        <v>133</v>
      </c>
      <c r="I3307" s="8" t="s">
        <v>134</v>
      </c>
      <c r="J3307" s="8" t="s">
        <v>135</v>
      </c>
      <c r="K3307" s="8" t="s">
        <v>90</v>
      </c>
      <c r="L3307" s="8">
        <v>7450306000</v>
      </c>
      <c r="M3307" s="8" t="s">
        <v>472</v>
      </c>
      <c r="N3307" s="8">
        <v>325.39999999999998</v>
      </c>
      <c r="O3307" s="8" t="s">
        <v>129</v>
      </c>
      <c r="P3307" s="8" t="s">
        <v>71</v>
      </c>
    </row>
    <row r="3308" spans="1:16" x14ac:dyDescent="0.2">
      <c r="A3308" s="7" t="s">
        <v>8012</v>
      </c>
      <c r="B3308" s="8">
        <v>2019</v>
      </c>
      <c r="C3308" s="8" t="s">
        <v>108</v>
      </c>
      <c r="D3308" s="8" t="s">
        <v>109</v>
      </c>
      <c r="E3308" s="8" t="s">
        <v>8013</v>
      </c>
      <c r="F3308" s="8">
        <v>1118</v>
      </c>
      <c r="G3308" s="8" t="s">
        <v>52</v>
      </c>
      <c r="H3308" s="8" t="s">
        <v>111</v>
      </c>
      <c r="I3308" s="8" t="s">
        <v>112</v>
      </c>
      <c r="J3308" s="8" t="s">
        <v>113</v>
      </c>
      <c r="K3308" s="8" t="s">
        <v>127</v>
      </c>
      <c r="L3308" s="8">
        <v>4800000009</v>
      </c>
      <c r="M3308" s="8" t="s">
        <v>128</v>
      </c>
      <c r="N3308" s="8">
        <v>2046.85</v>
      </c>
      <c r="O3308" s="8" t="s">
        <v>129</v>
      </c>
      <c r="P3308" s="8" t="s">
        <v>71</v>
      </c>
    </row>
    <row r="3309" spans="1:16" x14ac:dyDescent="0.2">
      <c r="A3309" s="7" t="s">
        <v>8014</v>
      </c>
      <c r="B3309" s="8">
        <v>2020</v>
      </c>
      <c r="C3309" s="8" t="s">
        <v>108</v>
      </c>
      <c r="D3309" s="8" t="s">
        <v>109</v>
      </c>
      <c r="E3309" s="8" t="s">
        <v>8015</v>
      </c>
      <c r="F3309" s="8">
        <v>1118</v>
      </c>
      <c r="G3309" s="8" t="s">
        <v>52</v>
      </c>
      <c r="H3309" s="8" t="s">
        <v>111</v>
      </c>
      <c r="I3309" s="8" t="s">
        <v>112</v>
      </c>
      <c r="J3309" s="8" t="s">
        <v>113</v>
      </c>
      <c r="K3309" s="8" t="s">
        <v>68</v>
      </c>
      <c r="L3309" s="8">
        <v>4800000020</v>
      </c>
      <c r="M3309" s="8" t="s">
        <v>235</v>
      </c>
      <c r="N3309" s="8">
        <v>298.22000000000003</v>
      </c>
      <c r="O3309" s="8" t="s">
        <v>129</v>
      </c>
      <c r="P3309" s="8" t="s">
        <v>71</v>
      </c>
    </row>
    <row r="3310" spans="1:16" x14ac:dyDescent="0.2">
      <c r="A3310" s="7" t="s">
        <v>8016</v>
      </c>
      <c r="B3310" s="8">
        <v>2020</v>
      </c>
      <c r="C3310" s="8" t="s">
        <v>2731</v>
      </c>
      <c r="D3310" s="8" t="s">
        <v>74</v>
      </c>
      <c r="E3310" s="8" t="s">
        <v>8017</v>
      </c>
      <c r="F3310" s="8">
        <v>2105</v>
      </c>
      <c r="G3310" s="8" t="s">
        <v>52</v>
      </c>
      <c r="H3310" s="8" t="s">
        <v>202</v>
      </c>
      <c r="I3310" s="8" t="s">
        <v>203</v>
      </c>
      <c r="J3310" s="8" t="s">
        <v>443</v>
      </c>
      <c r="K3310" s="8" t="s">
        <v>68</v>
      </c>
      <c r="L3310" s="8">
        <v>7411000000</v>
      </c>
      <c r="M3310" s="8" t="s">
        <v>2733</v>
      </c>
      <c r="N3310" s="8">
        <v>0</v>
      </c>
      <c r="O3310" s="8" t="s">
        <v>129</v>
      </c>
      <c r="P3310" s="8" t="s">
        <v>71</v>
      </c>
    </row>
    <row r="3311" spans="1:16" x14ac:dyDescent="0.2">
      <c r="A3311" s="7" t="s">
        <v>8018</v>
      </c>
      <c r="B3311" s="8">
        <v>2004</v>
      </c>
      <c r="C3311" s="8" t="s">
        <v>1328</v>
      </c>
      <c r="D3311" s="8" t="s">
        <v>1329</v>
      </c>
      <c r="E3311" s="8" t="s">
        <v>8019</v>
      </c>
      <c r="F3311" s="8" t="s">
        <v>120</v>
      </c>
      <c r="G3311" s="8" t="s">
        <v>52</v>
      </c>
      <c r="H3311" s="8" t="s">
        <v>76</v>
      </c>
      <c r="I3311" s="8" t="s">
        <v>77</v>
      </c>
      <c r="J3311" s="8" t="s">
        <v>121</v>
      </c>
      <c r="K3311" s="8" t="s">
        <v>122</v>
      </c>
      <c r="L3311" s="8">
        <v>8423203020</v>
      </c>
      <c r="M3311" s="8" t="s">
        <v>123</v>
      </c>
      <c r="N3311" s="8">
        <v>923.46</v>
      </c>
      <c r="O3311" s="8" t="s">
        <v>58</v>
      </c>
      <c r="P3311" s="8" t="s">
        <v>4</v>
      </c>
    </row>
    <row r="3312" spans="1:16" x14ac:dyDescent="0.2">
      <c r="A3312" s="7" t="s">
        <v>8020</v>
      </c>
      <c r="B3312" s="8">
        <v>2007</v>
      </c>
      <c r="C3312" s="8" t="s">
        <v>8021</v>
      </c>
      <c r="D3312" s="8" t="s">
        <v>3115</v>
      </c>
      <c r="E3312" s="8" t="s">
        <v>8022</v>
      </c>
      <c r="F3312" s="8" t="s">
        <v>3363</v>
      </c>
      <c r="G3312" s="8" t="s">
        <v>52</v>
      </c>
      <c r="H3312" s="8" t="s">
        <v>102</v>
      </c>
      <c r="I3312" s="8" t="s">
        <v>102</v>
      </c>
      <c r="J3312" s="8" t="s">
        <v>3364</v>
      </c>
      <c r="K3312" s="8" t="s">
        <v>95</v>
      </c>
      <c r="L3312" s="8">
        <v>7040602000</v>
      </c>
      <c r="M3312" s="8" t="s">
        <v>8023</v>
      </c>
      <c r="N3312" s="8">
        <v>0</v>
      </c>
      <c r="O3312" s="8" t="s">
        <v>944</v>
      </c>
      <c r="P3312" s="8" t="s">
        <v>71</v>
      </c>
    </row>
    <row r="3313" spans="1:16" x14ac:dyDescent="0.2">
      <c r="A3313" s="7" t="s">
        <v>8024</v>
      </c>
      <c r="B3313" s="8">
        <v>2009</v>
      </c>
      <c r="C3313" s="8" t="s">
        <v>5872</v>
      </c>
      <c r="D3313" s="8" t="s">
        <v>109</v>
      </c>
      <c r="E3313" s="8" t="s">
        <v>8025</v>
      </c>
      <c r="F3313" s="8">
        <v>2719</v>
      </c>
      <c r="G3313" s="8" t="s">
        <v>52</v>
      </c>
      <c r="H3313" s="8" t="s">
        <v>139</v>
      </c>
      <c r="I3313" s="8" t="s">
        <v>140</v>
      </c>
      <c r="J3313" s="8" t="s">
        <v>3534</v>
      </c>
      <c r="K3313" s="8" t="s">
        <v>90</v>
      </c>
      <c r="L3313" s="8">
        <v>7050303500</v>
      </c>
      <c r="M3313" s="8" t="s">
        <v>2381</v>
      </c>
      <c r="N3313" s="8">
        <v>1607.86</v>
      </c>
      <c r="O3313" s="8" t="s">
        <v>58</v>
      </c>
      <c r="P3313" s="8" t="s">
        <v>71</v>
      </c>
    </row>
    <row r="3314" spans="1:16" x14ac:dyDescent="0.2">
      <c r="A3314" s="7" t="s">
        <v>8026</v>
      </c>
      <c r="B3314" s="8">
        <v>2009</v>
      </c>
      <c r="C3314" s="8" t="s">
        <v>2665</v>
      </c>
      <c r="D3314" s="8" t="s">
        <v>2666</v>
      </c>
      <c r="E3314" s="8">
        <v>2675165</v>
      </c>
      <c r="F3314" s="8">
        <v>3614</v>
      </c>
      <c r="G3314" s="8" t="s">
        <v>52</v>
      </c>
      <c r="H3314" s="8" t="s">
        <v>563</v>
      </c>
      <c r="I3314" s="8" t="s">
        <v>563</v>
      </c>
      <c r="J3314" s="8" t="s">
        <v>942</v>
      </c>
      <c r="K3314" s="8" t="s">
        <v>56</v>
      </c>
      <c r="L3314" s="8">
        <v>8425302000</v>
      </c>
      <c r="M3314" s="8" t="s">
        <v>568</v>
      </c>
      <c r="N3314" s="8">
        <v>0</v>
      </c>
      <c r="O3314" s="8" t="s">
        <v>944</v>
      </c>
      <c r="P3314" s="8" t="s">
        <v>71</v>
      </c>
    </row>
    <row r="3315" spans="1:16" x14ac:dyDescent="0.2">
      <c r="A3315" s="7" t="s">
        <v>8027</v>
      </c>
      <c r="B3315" s="8">
        <v>2010</v>
      </c>
      <c r="C3315" s="8" t="s">
        <v>162</v>
      </c>
      <c r="D3315" s="8" t="s">
        <v>109</v>
      </c>
      <c r="E3315" s="8" t="s">
        <v>8028</v>
      </c>
      <c r="F3315" s="8">
        <v>1103</v>
      </c>
      <c r="G3315" s="8" t="s">
        <v>52</v>
      </c>
      <c r="H3315" s="8" t="s">
        <v>164</v>
      </c>
      <c r="I3315" s="8" t="s">
        <v>164</v>
      </c>
      <c r="J3315" s="8" t="s">
        <v>165</v>
      </c>
      <c r="K3315" s="8" t="s">
        <v>397</v>
      </c>
      <c r="L3315" s="8">
        <v>4800000004</v>
      </c>
      <c r="M3315" s="8" t="s">
        <v>398</v>
      </c>
      <c r="N3315" s="8">
        <v>426</v>
      </c>
      <c r="O3315" s="8" t="s">
        <v>129</v>
      </c>
      <c r="P3315" s="8" t="s">
        <v>71</v>
      </c>
    </row>
    <row r="3316" spans="1:16" x14ac:dyDescent="0.2">
      <c r="A3316" s="7" t="s">
        <v>8029</v>
      </c>
      <c r="B3316" s="8">
        <v>2012</v>
      </c>
      <c r="C3316" s="8" t="s">
        <v>370</v>
      </c>
      <c r="D3316" s="8" t="s">
        <v>74</v>
      </c>
      <c r="E3316" s="8" t="s">
        <v>8030</v>
      </c>
      <c r="F3316" s="8">
        <v>2101</v>
      </c>
      <c r="G3316" s="8" t="s">
        <v>52</v>
      </c>
      <c r="H3316" s="8" t="s">
        <v>133</v>
      </c>
      <c r="I3316" s="8" t="s">
        <v>134</v>
      </c>
      <c r="J3316" s="8" t="s">
        <v>135</v>
      </c>
      <c r="K3316" s="8" t="s">
        <v>90</v>
      </c>
      <c r="L3316" s="8">
        <v>8450205000</v>
      </c>
      <c r="M3316" s="8" t="s">
        <v>693</v>
      </c>
      <c r="N3316" s="8">
        <v>1016.9</v>
      </c>
      <c r="O3316" s="8" t="s">
        <v>129</v>
      </c>
      <c r="P3316" s="8" t="s">
        <v>71</v>
      </c>
    </row>
    <row r="3317" spans="1:16" x14ac:dyDescent="0.2">
      <c r="A3317" s="7" t="s">
        <v>8031</v>
      </c>
      <c r="B3317" s="8">
        <v>2013</v>
      </c>
      <c r="C3317" s="8">
        <v>320</v>
      </c>
      <c r="D3317" s="8" t="s">
        <v>592</v>
      </c>
      <c r="E3317" s="8" t="s">
        <v>8032</v>
      </c>
      <c r="F3317" s="8">
        <v>3031</v>
      </c>
      <c r="G3317" s="8" t="s">
        <v>64</v>
      </c>
      <c r="H3317" s="8" t="s">
        <v>295</v>
      </c>
      <c r="I3317" s="8" t="s">
        <v>296</v>
      </c>
      <c r="J3317" s="8" t="s">
        <v>594</v>
      </c>
      <c r="K3317" s="8" t="s">
        <v>122</v>
      </c>
      <c r="L3317" s="8" t="s">
        <v>1067</v>
      </c>
      <c r="M3317" s="8" t="s">
        <v>1068</v>
      </c>
      <c r="N3317" s="8">
        <v>96.55</v>
      </c>
      <c r="O3317" s="8" t="s">
        <v>281</v>
      </c>
      <c r="P3317" s="8" t="s">
        <v>4</v>
      </c>
    </row>
    <row r="3318" spans="1:16" x14ac:dyDescent="0.2">
      <c r="A3318" s="7" t="s">
        <v>8033</v>
      </c>
      <c r="B3318" s="8">
        <v>2016</v>
      </c>
      <c r="C3318" s="8" t="s">
        <v>370</v>
      </c>
      <c r="D3318" s="8" t="s">
        <v>74</v>
      </c>
      <c r="E3318" s="8" t="s">
        <v>8034</v>
      </c>
      <c r="F3318" s="8">
        <v>2101</v>
      </c>
      <c r="G3318" s="8" t="s">
        <v>52</v>
      </c>
      <c r="H3318" s="8" t="s">
        <v>133</v>
      </c>
      <c r="I3318" s="8" t="s">
        <v>134</v>
      </c>
      <c r="J3318" s="8" t="s">
        <v>135</v>
      </c>
      <c r="K3318" s="8" t="s">
        <v>68</v>
      </c>
      <c r="L3318" s="8">
        <v>8601287100</v>
      </c>
      <c r="M3318" s="8" t="s">
        <v>444</v>
      </c>
      <c r="N3318" s="8">
        <v>261.25</v>
      </c>
      <c r="O3318" s="8" t="s">
        <v>129</v>
      </c>
      <c r="P3318" s="8" t="s">
        <v>71</v>
      </c>
    </row>
    <row r="3319" spans="1:16" x14ac:dyDescent="0.2">
      <c r="A3319" s="7" t="s">
        <v>8035</v>
      </c>
      <c r="B3319" s="8">
        <v>2018</v>
      </c>
      <c r="C3319" s="8" t="s">
        <v>108</v>
      </c>
      <c r="D3319" s="8" t="s">
        <v>109</v>
      </c>
      <c r="E3319" s="8" t="s">
        <v>8036</v>
      </c>
      <c r="F3319" s="8">
        <v>1118</v>
      </c>
      <c r="G3319" s="8" t="s">
        <v>52</v>
      </c>
      <c r="H3319" s="8" t="s">
        <v>111</v>
      </c>
      <c r="I3319" s="8" t="s">
        <v>112</v>
      </c>
      <c r="J3319" s="8" t="s">
        <v>113</v>
      </c>
      <c r="K3319" s="8" t="s">
        <v>127</v>
      </c>
      <c r="L3319" s="8">
        <v>4800000009</v>
      </c>
      <c r="M3319" s="8" t="s">
        <v>128</v>
      </c>
      <c r="N3319" s="8">
        <v>2749.81</v>
      </c>
      <c r="O3319" s="8" t="s">
        <v>129</v>
      </c>
      <c r="P3319" s="8" t="s">
        <v>71</v>
      </c>
    </row>
    <row r="3320" spans="1:16" x14ac:dyDescent="0.2">
      <c r="A3320" s="7" t="s">
        <v>8037</v>
      </c>
      <c r="B3320" s="8">
        <v>2019</v>
      </c>
      <c r="C3320" s="8">
        <v>520</v>
      </c>
      <c r="D3320" s="8" t="s">
        <v>592</v>
      </c>
      <c r="E3320" s="8" t="s">
        <v>8038</v>
      </c>
      <c r="F3320" s="8">
        <v>3040</v>
      </c>
      <c r="G3320" s="8" t="s">
        <v>52</v>
      </c>
      <c r="H3320" s="8" t="s">
        <v>295</v>
      </c>
      <c r="I3320" s="8" t="s">
        <v>296</v>
      </c>
      <c r="J3320" s="8" t="s">
        <v>1100</v>
      </c>
      <c r="K3320" s="8" t="s">
        <v>238</v>
      </c>
      <c r="L3320" s="8">
        <v>7075803050</v>
      </c>
      <c r="M3320" s="8" t="s">
        <v>1101</v>
      </c>
      <c r="N3320" s="8">
        <v>6336.31</v>
      </c>
      <c r="O3320" s="8" t="s">
        <v>58</v>
      </c>
      <c r="P3320" s="8" t="s">
        <v>4</v>
      </c>
    </row>
    <row r="3321" spans="1:16" x14ac:dyDescent="0.2">
      <c r="A3321" s="7" t="s">
        <v>8039</v>
      </c>
      <c r="B3321" s="8">
        <v>2020</v>
      </c>
      <c r="C3321" s="8" t="s">
        <v>908</v>
      </c>
      <c r="D3321" s="8" t="s">
        <v>706</v>
      </c>
      <c r="E3321" s="8" t="s">
        <v>8040</v>
      </c>
      <c r="F3321" s="8">
        <v>3103</v>
      </c>
      <c r="G3321" s="8" t="s">
        <v>52</v>
      </c>
      <c r="H3321" s="8" t="s">
        <v>195</v>
      </c>
      <c r="I3321" s="8" t="s">
        <v>196</v>
      </c>
      <c r="J3321" s="8" t="s">
        <v>438</v>
      </c>
      <c r="K3321" s="8" t="s">
        <v>190</v>
      </c>
      <c r="L3321" s="8">
        <v>5760300000</v>
      </c>
      <c r="M3321" s="8" t="s">
        <v>191</v>
      </c>
      <c r="N3321" s="8">
        <v>165.75</v>
      </c>
      <c r="O3321" s="8" t="s">
        <v>58</v>
      </c>
      <c r="P3321" s="8" t="s">
        <v>71</v>
      </c>
    </row>
    <row r="3322" spans="1:16" x14ac:dyDescent="0.2">
      <c r="A3322" s="7" t="s">
        <v>8041</v>
      </c>
      <c r="B3322" s="8">
        <v>2002</v>
      </c>
      <c r="C3322" s="8" t="s">
        <v>2333</v>
      </c>
      <c r="D3322" s="8" t="s">
        <v>109</v>
      </c>
      <c r="E3322" s="8" t="s">
        <v>8042</v>
      </c>
      <c r="F3322" s="8">
        <v>2101</v>
      </c>
      <c r="G3322" s="8" t="s">
        <v>64</v>
      </c>
      <c r="H3322" s="8" t="s">
        <v>133</v>
      </c>
      <c r="I3322" s="8" t="s">
        <v>134</v>
      </c>
      <c r="J3322" s="8" t="s">
        <v>135</v>
      </c>
      <c r="K3322" s="8" t="s">
        <v>478</v>
      </c>
      <c r="L3322" s="8">
        <v>4800000300</v>
      </c>
      <c r="M3322" s="8" t="s">
        <v>186</v>
      </c>
      <c r="N3322" s="8">
        <v>520.6</v>
      </c>
      <c r="O3322" s="8" t="s">
        <v>70</v>
      </c>
      <c r="P3322" s="8" t="s">
        <v>71</v>
      </c>
    </row>
    <row r="3323" spans="1:16" x14ac:dyDescent="0.2">
      <c r="A3323" s="7" t="s">
        <v>8047</v>
      </c>
      <c r="B3323" s="8">
        <v>2005</v>
      </c>
      <c r="C3323" s="8" t="s">
        <v>2070</v>
      </c>
      <c r="D3323" s="8" t="s">
        <v>109</v>
      </c>
      <c r="E3323" s="8" t="s">
        <v>8048</v>
      </c>
      <c r="F3323" s="8">
        <v>2419</v>
      </c>
      <c r="G3323" s="8" t="s">
        <v>302</v>
      </c>
      <c r="H3323" s="8" t="s">
        <v>139</v>
      </c>
      <c r="I3323" s="8" t="s">
        <v>140</v>
      </c>
      <c r="J3323" s="8" t="s">
        <v>2072</v>
      </c>
      <c r="K3323" s="8" t="s">
        <v>90</v>
      </c>
      <c r="L3323" s="8">
        <v>7050303500</v>
      </c>
      <c r="M3323" s="8" t="s">
        <v>2381</v>
      </c>
      <c r="N3323" s="8">
        <v>1777.22</v>
      </c>
      <c r="O3323" s="8" t="s">
        <v>58</v>
      </c>
      <c r="P3323" s="8" t="s">
        <v>71</v>
      </c>
    </row>
    <row r="3324" spans="1:16" x14ac:dyDescent="0.2">
      <c r="A3324" s="7" t="s">
        <v>8049</v>
      </c>
      <c r="B3324" s="8">
        <v>2007</v>
      </c>
      <c r="C3324" s="8" t="s">
        <v>1718</v>
      </c>
      <c r="D3324" s="8" t="s">
        <v>208</v>
      </c>
      <c r="E3324" s="8" t="s">
        <v>8050</v>
      </c>
      <c r="F3324" s="8">
        <v>3360</v>
      </c>
      <c r="G3324" s="8" t="s">
        <v>52</v>
      </c>
      <c r="H3324" s="8" t="s">
        <v>269</v>
      </c>
      <c r="I3324" s="8" t="s">
        <v>270</v>
      </c>
      <c r="J3324" s="8" t="s">
        <v>1697</v>
      </c>
      <c r="K3324" s="8" t="s">
        <v>95</v>
      </c>
      <c r="L3324" s="8">
        <v>7450206100</v>
      </c>
      <c r="M3324" s="8" t="s">
        <v>160</v>
      </c>
      <c r="N3324" s="8">
        <v>176.45</v>
      </c>
      <c r="O3324" s="8" t="s">
        <v>58</v>
      </c>
      <c r="P3324" s="8" t="s">
        <v>71</v>
      </c>
    </row>
    <row r="3325" spans="1:16" x14ac:dyDescent="0.2">
      <c r="A3325" s="7" t="s">
        <v>8051</v>
      </c>
      <c r="B3325" s="8">
        <v>2008</v>
      </c>
      <c r="C3325" s="8" t="s">
        <v>3654</v>
      </c>
      <c r="D3325" s="8" t="s">
        <v>74</v>
      </c>
      <c r="E3325" s="8" t="s">
        <v>8052</v>
      </c>
      <c r="F3325" s="8">
        <v>2235</v>
      </c>
      <c r="G3325" s="8" t="s">
        <v>52</v>
      </c>
      <c r="H3325" s="8" t="s">
        <v>139</v>
      </c>
      <c r="I3325" s="8" t="s">
        <v>140</v>
      </c>
      <c r="J3325" s="8" t="s">
        <v>797</v>
      </c>
      <c r="K3325" s="8" t="s">
        <v>68</v>
      </c>
      <c r="L3325" s="8">
        <v>7440306000</v>
      </c>
      <c r="M3325" s="8" t="s">
        <v>758</v>
      </c>
      <c r="N3325" s="8">
        <v>334.05</v>
      </c>
      <c r="O3325" s="8" t="s">
        <v>70</v>
      </c>
      <c r="P3325" s="8" t="s">
        <v>71</v>
      </c>
    </row>
    <row r="3326" spans="1:16" x14ac:dyDescent="0.2">
      <c r="A3326" s="7" t="s">
        <v>8053</v>
      </c>
      <c r="B3326" s="8">
        <v>2014</v>
      </c>
      <c r="C3326" s="8" t="s">
        <v>370</v>
      </c>
      <c r="D3326" s="8" t="s">
        <v>74</v>
      </c>
      <c r="E3326" s="8" t="s">
        <v>8054</v>
      </c>
      <c r="F3326" s="8">
        <v>2101</v>
      </c>
      <c r="G3326" s="8" t="s">
        <v>52</v>
      </c>
      <c r="H3326" s="8" t="s">
        <v>133</v>
      </c>
      <c r="I3326" s="8" t="s">
        <v>134</v>
      </c>
      <c r="J3326" s="8" t="s">
        <v>135</v>
      </c>
      <c r="K3326" s="8" t="s">
        <v>104</v>
      </c>
      <c r="L3326" s="8">
        <v>7080202020</v>
      </c>
      <c r="M3326" s="8" t="s">
        <v>3238</v>
      </c>
      <c r="N3326" s="8">
        <v>695.27</v>
      </c>
      <c r="O3326" s="8" t="s">
        <v>129</v>
      </c>
      <c r="P3326" s="8" t="s">
        <v>71</v>
      </c>
    </row>
    <row r="3327" spans="1:16" x14ac:dyDescent="0.2">
      <c r="A3327" s="7" t="s">
        <v>8055</v>
      </c>
      <c r="B3327" s="8">
        <v>2017</v>
      </c>
      <c r="C3327" s="8" t="s">
        <v>7966</v>
      </c>
      <c r="D3327" s="8" t="s">
        <v>99</v>
      </c>
      <c r="E3327" s="8" t="s">
        <v>8056</v>
      </c>
      <c r="F3327" s="8">
        <v>3313</v>
      </c>
      <c r="G3327" s="8" t="s">
        <v>52</v>
      </c>
      <c r="H3327" s="8" t="s">
        <v>102</v>
      </c>
      <c r="I3327" s="8" t="s">
        <v>102</v>
      </c>
      <c r="J3327" s="8" t="s">
        <v>586</v>
      </c>
      <c r="K3327" s="8" t="s">
        <v>95</v>
      </c>
      <c r="L3327" s="8">
        <v>8423201000</v>
      </c>
      <c r="M3327" s="8" t="s">
        <v>628</v>
      </c>
      <c r="N3327" s="8">
        <v>0</v>
      </c>
      <c r="O3327" s="8" t="s">
        <v>70</v>
      </c>
      <c r="P3327" s="8" t="s">
        <v>71</v>
      </c>
    </row>
    <row r="3328" spans="1:16" x14ac:dyDescent="0.2">
      <c r="A3328" s="7" t="s">
        <v>8057</v>
      </c>
      <c r="B3328" s="8">
        <v>2018</v>
      </c>
      <c r="C3328" s="8">
        <v>1500</v>
      </c>
      <c r="D3328" s="8" t="s">
        <v>109</v>
      </c>
      <c r="E3328" s="8" t="s">
        <v>8058</v>
      </c>
      <c r="F3328" s="8">
        <v>2101</v>
      </c>
      <c r="G3328" s="8" t="s">
        <v>52</v>
      </c>
      <c r="H3328" s="8" t="s">
        <v>133</v>
      </c>
      <c r="I3328" s="8" t="s">
        <v>134</v>
      </c>
      <c r="J3328" s="8" t="s">
        <v>135</v>
      </c>
      <c r="K3328" s="8" t="s">
        <v>68</v>
      </c>
      <c r="L3328" s="8">
        <v>7450406000</v>
      </c>
      <c r="M3328" s="8" t="s">
        <v>818</v>
      </c>
      <c r="N3328" s="8">
        <v>1818.2</v>
      </c>
      <c r="O3328" s="8" t="s">
        <v>129</v>
      </c>
      <c r="P3328" s="8" t="s">
        <v>71</v>
      </c>
    </row>
    <row r="3329" spans="1:16" x14ac:dyDescent="0.2">
      <c r="A3329" s="7" t="s">
        <v>8059</v>
      </c>
      <c r="B3329" s="8">
        <v>2020</v>
      </c>
      <c r="C3329" s="8">
        <v>2500</v>
      </c>
      <c r="D3329" s="8" t="s">
        <v>109</v>
      </c>
      <c r="E3329" s="8" t="s">
        <v>8060</v>
      </c>
      <c r="F3329" s="8">
        <v>2201</v>
      </c>
      <c r="G3329" s="8" t="s">
        <v>52</v>
      </c>
      <c r="H3329" s="8" t="s">
        <v>133</v>
      </c>
      <c r="I3329" s="8" t="s">
        <v>134</v>
      </c>
      <c r="J3329" s="8" t="s">
        <v>332</v>
      </c>
      <c r="K3329" s="8" t="s">
        <v>190</v>
      </c>
      <c r="L3329" s="8">
        <v>5760300000</v>
      </c>
      <c r="M3329" s="8" t="s">
        <v>191</v>
      </c>
      <c r="N3329" s="8">
        <v>829.1</v>
      </c>
      <c r="O3329" s="8" t="s">
        <v>70</v>
      </c>
      <c r="P3329" s="8" t="s">
        <v>71</v>
      </c>
    </row>
    <row r="3330" spans="1:16" x14ac:dyDescent="0.2">
      <c r="A3330" s="7" t="s">
        <v>8061</v>
      </c>
      <c r="B3330" s="8">
        <v>2020</v>
      </c>
      <c r="C3330" s="8">
        <v>1500</v>
      </c>
      <c r="D3330" s="8" t="s">
        <v>109</v>
      </c>
      <c r="E3330" s="8" t="s">
        <v>8062</v>
      </c>
      <c r="F3330" s="8">
        <v>2101</v>
      </c>
      <c r="G3330" s="8" t="s">
        <v>52</v>
      </c>
      <c r="H3330" s="8" t="s">
        <v>133</v>
      </c>
      <c r="I3330" s="8" t="s">
        <v>134</v>
      </c>
      <c r="J3330" s="8" t="s">
        <v>135</v>
      </c>
      <c r="K3330" s="8" t="s">
        <v>68</v>
      </c>
      <c r="L3330" s="8">
        <v>7042301000</v>
      </c>
      <c r="M3330" s="8" t="s">
        <v>2559</v>
      </c>
      <c r="N3330" s="8">
        <v>87.55</v>
      </c>
      <c r="O3330" s="8" t="s">
        <v>70</v>
      </c>
      <c r="P3330" s="8" t="s">
        <v>71</v>
      </c>
    </row>
    <row r="3331" spans="1:16" x14ac:dyDescent="0.2">
      <c r="A3331" s="7" t="s">
        <v>8063</v>
      </c>
      <c r="B3331" s="8">
        <v>1999</v>
      </c>
      <c r="C3331" s="8" t="s">
        <v>6595</v>
      </c>
      <c r="D3331" s="8" t="s">
        <v>706</v>
      </c>
      <c r="E3331" s="8" t="s">
        <v>8064</v>
      </c>
      <c r="F3331" s="8">
        <v>2106</v>
      </c>
      <c r="G3331" s="8" t="s">
        <v>64</v>
      </c>
      <c r="H3331" s="8" t="s">
        <v>519</v>
      </c>
      <c r="I3331" s="8" t="s">
        <v>520</v>
      </c>
      <c r="J3331" s="8" t="s">
        <v>1406</v>
      </c>
      <c r="K3331" s="8" t="s">
        <v>190</v>
      </c>
      <c r="L3331" s="8">
        <v>5760300000</v>
      </c>
      <c r="M3331" s="8" t="s">
        <v>191</v>
      </c>
      <c r="N3331" s="8">
        <v>111.75</v>
      </c>
      <c r="O3331" s="8" t="s">
        <v>70</v>
      </c>
      <c r="P3331" s="8" t="s">
        <v>71</v>
      </c>
    </row>
    <row r="3332" spans="1:16" x14ac:dyDescent="0.2">
      <c r="A3332" s="7" t="s">
        <v>8065</v>
      </c>
      <c r="B3332" s="8">
        <v>2006</v>
      </c>
      <c r="C3332" s="8" t="s">
        <v>8066</v>
      </c>
      <c r="D3332" s="8" t="s">
        <v>7731</v>
      </c>
      <c r="E3332" s="8" t="s">
        <v>8067</v>
      </c>
      <c r="F3332" s="8">
        <v>3146</v>
      </c>
      <c r="G3332" s="8" t="s">
        <v>52</v>
      </c>
      <c r="H3332" s="8" t="s">
        <v>195</v>
      </c>
      <c r="I3332" s="8" t="s">
        <v>196</v>
      </c>
      <c r="J3332" s="8" t="s">
        <v>1674</v>
      </c>
      <c r="K3332" s="8" t="s">
        <v>190</v>
      </c>
      <c r="L3332" s="8">
        <v>5760300000</v>
      </c>
      <c r="M3332" s="8" t="s">
        <v>191</v>
      </c>
      <c r="N3332" s="8">
        <v>1567.22</v>
      </c>
      <c r="O3332" s="8" t="s">
        <v>58</v>
      </c>
      <c r="P3332" s="8" t="s">
        <v>4</v>
      </c>
    </row>
    <row r="3333" spans="1:16" x14ac:dyDescent="0.2">
      <c r="A3333" s="7" t="s">
        <v>8068</v>
      </c>
      <c r="B3333" s="8">
        <v>2006</v>
      </c>
      <c r="C3333" s="8" t="s">
        <v>81</v>
      </c>
      <c r="D3333" s="8" t="s">
        <v>82</v>
      </c>
      <c r="E3333" s="8" t="s">
        <v>8069</v>
      </c>
      <c r="F3333" s="8">
        <v>3632</v>
      </c>
      <c r="G3333" s="8" t="s">
        <v>64</v>
      </c>
      <c r="H3333" s="8" t="s">
        <v>84</v>
      </c>
      <c r="I3333" s="8" t="s">
        <v>84</v>
      </c>
      <c r="J3333" s="8" t="s">
        <v>85</v>
      </c>
      <c r="K3333" s="8" t="s">
        <v>86</v>
      </c>
      <c r="L3333" s="8">
        <v>4800000035</v>
      </c>
      <c r="M3333" s="8" t="s">
        <v>91</v>
      </c>
      <c r="N3333" s="8">
        <v>0</v>
      </c>
      <c r="O3333" s="8" t="s">
        <v>70</v>
      </c>
      <c r="P3333" s="8" t="s">
        <v>71</v>
      </c>
    </row>
    <row r="3334" spans="1:16" x14ac:dyDescent="0.2">
      <c r="A3334" s="7" t="s">
        <v>8071</v>
      </c>
      <c r="B3334" s="8">
        <v>2020</v>
      </c>
      <c r="C3334" s="8">
        <v>1500</v>
      </c>
      <c r="D3334" s="8" t="s">
        <v>109</v>
      </c>
      <c r="E3334" s="8" t="s">
        <v>8072</v>
      </c>
      <c r="F3334" s="8">
        <v>2101</v>
      </c>
      <c r="G3334" s="8" t="s">
        <v>52</v>
      </c>
      <c r="H3334" s="8" t="s">
        <v>133</v>
      </c>
      <c r="I3334" s="8" t="s">
        <v>134</v>
      </c>
      <c r="J3334" s="8" t="s">
        <v>135</v>
      </c>
      <c r="K3334" s="8" t="s">
        <v>68</v>
      </c>
      <c r="L3334" s="8">
        <v>4800000145</v>
      </c>
      <c r="M3334" s="8" t="s">
        <v>215</v>
      </c>
      <c r="N3334" s="8">
        <v>354.1</v>
      </c>
      <c r="O3334" s="8" t="s">
        <v>129</v>
      </c>
      <c r="P3334" s="8" t="s">
        <v>71</v>
      </c>
    </row>
    <row r="3335" spans="1:16" x14ac:dyDescent="0.2">
      <c r="A3335" s="7" t="s">
        <v>8073</v>
      </c>
      <c r="B3335" s="8">
        <v>2020</v>
      </c>
      <c r="C3335" s="8">
        <v>1500</v>
      </c>
      <c r="D3335" s="8" t="s">
        <v>109</v>
      </c>
      <c r="E3335" s="8" t="s">
        <v>8074</v>
      </c>
      <c r="F3335" s="8">
        <v>2101</v>
      </c>
      <c r="G3335" s="8" t="s">
        <v>52</v>
      </c>
      <c r="H3335" s="8" t="s">
        <v>133</v>
      </c>
      <c r="I3335" s="8" t="s">
        <v>134</v>
      </c>
      <c r="J3335" s="8" t="s">
        <v>135</v>
      </c>
      <c r="K3335" s="8" t="s">
        <v>68</v>
      </c>
      <c r="L3335" s="8">
        <v>4800000145</v>
      </c>
      <c r="M3335" s="8" t="s">
        <v>215</v>
      </c>
      <c r="N3335" s="8">
        <v>415.8</v>
      </c>
      <c r="O3335" s="8" t="s">
        <v>129</v>
      </c>
      <c r="P3335" s="8" t="s">
        <v>71</v>
      </c>
    </row>
    <row r="3336" spans="1:16" x14ac:dyDescent="0.2">
      <c r="A3336" s="7" t="s">
        <v>8075</v>
      </c>
      <c r="B3336" s="8">
        <v>2017</v>
      </c>
      <c r="C3336" s="8" t="s">
        <v>3170</v>
      </c>
      <c r="D3336" s="8" t="s">
        <v>3171</v>
      </c>
      <c r="E3336" s="8" t="s">
        <v>8076</v>
      </c>
      <c r="F3336" s="8">
        <v>3500</v>
      </c>
      <c r="G3336" s="8" t="s">
        <v>52</v>
      </c>
      <c r="H3336" s="8" t="s">
        <v>1189</v>
      </c>
      <c r="I3336" s="8" t="s">
        <v>1190</v>
      </c>
      <c r="J3336" s="8" t="s">
        <v>1217</v>
      </c>
      <c r="K3336" s="8" t="s">
        <v>95</v>
      </c>
      <c r="L3336" s="8">
        <v>7060401000</v>
      </c>
      <c r="M3336" s="8" t="s">
        <v>1326</v>
      </c>
      <c r="N3336" s="8">
        <v>84.1</v>
      </c>
      <c r="O3336" s="8" t="s">
        <v>58</v>
      </c>
      <c r="P3336" s="8" t="s">
        <v>71</v>
      </c>
    </row>
    <row r="3337" spans="1:16" x14ac:dyDescent="0.2">
      <c r="A3337" s="7" t="s">
        <v>8077</v>
      </c>
      <c r="B3337" s="8">
        <v>2018</v>
      </c>
      <c r="C3337" s="8">
        <v>2500</v>
      </c>
      <c r="D3337" s="8" t="s">
        <v>109</v>
      </c>
      <c r="E3337" s="8" t="s">
        <v>8078</v>
      </c>
      <c r="F3337" s="8">
        <v>2201</v>
      </c>
      <c r="G3337" s="8" t="s">
        <v>52</v>
      </c>
      <c r="H3337" s="8" t="s">
        <v>133</v>
      </c>
      <c r="I3337" s="8" t="s">
        <v>134</v>
      </c>
      <c r="J3337" s="8" t="s">
        <v>332</v>
      </c>
      <c r="K3337" s="8" t="s">
        <v>104</v>
      </c>
      <c r="L3337" s="8">
        <v>7450406300</v>
      </c>
      <c r="M3337" s="8" t="s">
        <v>228</v>
      </c>
      <c r="N3337" s="8">
        <v>877.65</v>
      </c>
      <c r="O3337" s="8" t="s">
        <v>129</v>
      </c>
      <c r="P3337" s="8" t="s">
        <v>71</v>
      </c>
    </row>
    <row r="3338" spans="1:16" x14ac:dyDescent="0.2">
      <c r="A3338" s="7" t="s">
        <v>8079</v>
      </c>
      <c r="B3338" s="8">
        <v>2018</v>
      </c>
      <c r="C3338" s="8" t="s">
        <v>108</v>
      </c>
      <c r="D3338" s="8" t="s">
        <v>109</v>
      </c>
      <c r="E3338" s="8" t="s">
        <v>8080</v>
      </c>
      <c r="F3338" s="8">
        <v>1118</v>
      </c>
      <c r="G3338" s="8" t="s">
        <v>52</v>
      </c>
      <c r="H3338" s="8" t="s">
        <v>111</v>
      </c>
      <c r="I3338" s="8" t="s">
        <v>112</v>
      </c>
      <c r="J3338" s="8" t="s">
        <v>113</v>
      </c>
      <c r="K3338" s="8" t="s">
        <v>127</v>
      </c>
      <c r="L3338" s="8">
        <v>4800000009</v>
      </c>
      <c r="M3338" s="8" t="s">
        <v>128</v>
      </c>
      <c r="N3338" s="8">
        <v>1922.35</v>
      </c>
      <c r="O3338" s="8" t="s">
        <v>129</v>
      </c>
      <c r="P3338" s="8" t="s">
        <v>71</v>
      </c>
    </row>
    <row r="3339" spans="1:16" x14ac:dyDescent="0.2">
      <c r="A3339" s="7" t="s">
        <v>8081</v>
      </c>
      <c r="B3339" s="8">
        <v>2018</v>
      </c>
      <c r="C3339" s="8" t="s">
        <v>888</v>
      </c>
      <c r="D3339" s="8" t="s">
        <v>889</v>
      </c>
      <c r="E3339" s="8" t="s">
        <v>8082</v>
      </c>
      <c r="F3339" s="8" t="s">
        <v>891</v>
      </c>
      <c r="G3339" s="8" t="s">
        <v>52</v>
      </c>
      <c r="H3339" s="8" t="s">
        <v>892</v>
      </c>
      <c r="I3339" s="8" t="s">
        <v>893</v>
      </c>
      <c r="J3339" s="8" t="s">
        <v>894</v>
      </c>
      <c r="K3339" s="8" t="s">
        <v>104</v>
      </c>
      <c r="L3339" s="8">
        <v>6370004302</v>
      </c>
      <c r="M3339" s="8" t="s">
        <v>579</v>
      </c>
      <c r="N3339" s="8">
        <v>62.35</v>
      </c>
      <c r="O3339" s="8" t="s">
        <v>58</v>
      </c>
      <c r="P3339" s="8" t="s">
        <v>71</v>
      </c>
    </row>
    <row r="3340" spans="1:16" x14ac:dyDescent="0.2">
      <c r="A3340" s="7" t="s">
        <v>8084</v>
      </c>
      <c r="B3340" s="8">
        <v>2020</v>
      </c>
      <c r="C3340" s="8" t="s">
        <v>108</v>
      </c>
      <c r="D3340" s="8" t="s">
        <v>109</v>
      </c>
      <c r="E3340" s="8" t="s">
        <v>8085</v>
      </c>
      <c r="F3340" s="8">
        <v>1118</v>
      </c>
      <c r="G3340" s="8" t="s">
        <v>52</v>
      </c>
      <c r="H3340" s="8" t="s">
        <v>111</v>
      </c>
      <c r="I3340" s="8" t="s">
        <v>112</v>
      </c>
      <c r="J3340" s="8" t="s">
        <v>113</v>
      </c>
      <c r="K3340" s="8" t="s">
        <v>478</v>
      </c>
      <c r="L3340" s="8">
        <v>4800000007</v>
      </c>
      <c r="M3340" s="8" t="s">
        <v>479</v>
      </c>
      <c r="N3340" s="8">
        <v>861.25</v>
      </c>
      <c r="O3340" s="8" t="s">
        <v>129</v>
      </c>
      <c r="P3340" s="8" t="s">
        <v>71</v>
      </c>
    </row>
    <row r="3341" spans="1:16" x14ac:dyDescent="0.2">
      <c r="A3341" s="7" t="s">
        <v>8086</v>
      </c>
      <c r="B3341" s="8">
        <v>2008</v>
      </c>
      <c r="C3341" s="8" t="s">
        <v>137</v>
      </c>
      <c r="D3341" s="8" t="s">
        <v>74</v>
      </c>
      <c r="E3341" s="8" t="s">
        <v>8087</v>
      </c>
      <c r="F3341" s="8">
        <v>2211</v>
      </c>
      <c r="G3341" s="8" t="s">
        <v>52</v>
      </c>
      <c r="H3341" s="8" t="s">
        <v>139</v>
      </c>
      <c r="I3341" s="8" t="s">
        <v>140</v>
      </c>
      <c r="J3341" s="8" t="s">
        <v>141</v>
      </c>
      <c r="K3341" s="8" t="s">
        <v>90</v>
      </c>
      <c r="L3341" s="8">
        <v>8422302000</v>
      </c>
      <c r="M3341" s="8" t="s">
        <v>951</v>
      </c>
      <c r="N3341" s="8">
        <v>117.4</v>
      </c>
      <c r="O3341" s="8" t="s">
        <v>70</v>
      </c>
      <c r="P3341" s="8" t="s">
        <v>71</v>
      </c>
    </row>
    <row r="3342" spans="1:16" x14ac:dyDescent="0.2">
      <c r="A3342" s="7" t="s">
        <v>8089</v>
      </c>
      <c r="B3342" s="8">
        <v>2009</v>
      </c>
      <c r="C3342" s="8" t="s">
        <v>108</v>
      </c>
      <c r="D3342" s="8" t="s">
        <v>109</v>
      </c>
      <c r="E3342" s="8" t="s">
        <v>8090</v>
      </c>
      <c r="F3342" s="8">
        <v>1118</v>
      </c>
      <c r="G3342" s="8" t="s">
        <v>52</v>
      </c>
      <c r="H3342" s="8" t="s">
        <v>111</v>
      </c>
      <c r="I3342" s="8" t="s">
        <v>112</v>
      </c>
      <c r="J3342" s="8" t="s">
        <v>113</v>
      </c>
      <c r="K3342" s="8" t="s">
        <v>247</v>
      </c>
      <c r="L3342" s="8">
        <v>4800000008</v>
      </c>
      <c r="M3342" s="8" t="s">
        <v>248</v>
      </c>
      <c r="N3342" s="8">
        <v>1168.95</v>
      </c>
      <c r="O3342" s="8" t="s">
        <v>129</v>
      </c>
      <c r="P3342" s="8" t="s">
        <v>71</v>
      </c>
    </row>
    <row r="3343" spans="1:16" x14ac:dyDescent="0.2">
      <c r="A3343" s="7" t="s">
        <v>8091</v>
      </c>
      <c r="B3343" s="8">
        <v>2009</v>
      </c>
      <c r="C3343" s="8" t="s">
        <v>108</v>
      </c>
      <c r="D3343" s="8" t="s">
        <v>109</v>
      </c>
      <c r="E3343" s="8" t="s">
        <v>8092</v>
      </c>
      <c r="F3343" s="8">
        <v>1118</v>
      </c>
      <c r="G3343" s="8" t="s">
        <v>52</v>
      </c>
      <c r="H3343" s="8" t="s">
        <v>111</v>
      </c>
      <c r="I3343" s="8" t="s">
        <v>112</v>
      </c>
      <c r="J3343" s="8" t="s">
        <v>113</v>
      </c>
      <c r="K3343" s="8" t="s">
        <v>247</v>
      </c>
      <c r="L3343" s="8">
        <v>4800000008</v>
      </c>
      <c r="M3343" s="8" t="s">
        <v>248</v>
      </c>
      <c r="N3343" s="8">
        <v>279.26</v>
      </c>
      <c r="O3343" s="8" t="s">
        <v>129</v>
      </c>
      <c r="P3343" s="8" t="s">
        <v>71</v>
      </c>
    </row>
    <row r="3344" spans="1:16" x14ac:dyDescent="0.2">
      <c r="A3344" s="7" t="s">
        <v>8093</v>
      </c>
      <c r="B3344" s="8">
        <v>2009</v>
      </c>
      <c r="C3344" s="8" t="s">
        <v>8094</v>
      </c>
      <c r="D3344" s="8" t="s">
        <v>889</v>
      </c>
      <c r="E3344" s="8" t="s">
        <v>8095</v>
      </c>
      <c r="F3344" s="8">
        <v>3524</v>
      </c>
      <c r="G3344" s="8" t="s">
        <v>52</v>
      </c>
      <c r="H3344" s="8" t="s">
        <v>150</v>
      </c>
      <c r="I3344" s="8" t="s">
        <v>150</v>
      </c>
      <c r="J3344" s="8" t="s">
        <v>1080</v>
      </c>
      <c r="K3344" s="8" t="s">
        <v>590</v>
      </c>
      <c r="L3344" s="8">
        <v>8424301000</v>
      </c>
      <c r="M3344" s="8" t="s">
        <v>807</v>
      </c>
      <c r="N3344" s="8">
        <v>0</v>
      </c>
      <c r="O3344" s="8" t="s">
        <v>58</v>
      </c>
      <c r="P3344" s="8" t="s">
        <v>71</v>
      </c>
    </row>
    <row r="3345" spans="1:16" x14ac:dyDescent="0.2">
      <c r="A3345" s="7" t="s">
        <v>8096</v>
      </c>
      <c r="B3345" s="8">
        <v>2001</v>
      </c>
      <c r="C3345" s="8" t="s">
        <v>1430</v>
      </c>
      <c r="D3345" s="8" t="s">
        <v>706</v>
      </c>
      <c r="E3345" s="8" t="s">
        <v>8097</v>
      </c>
      <c r="F3345" s="8">
        <v>2001</v>
      </c>
      <c r="G3345" s="8" t="s">
        <v>52</v>
      </c>
      <c r="H3345" s="8" t="s">
        <v>133</v>
      </c>
      <c r="I3345" s="8" t="s">
        <v>134</v>
      </c>
      <c r="J3345" s="8" t="s">
        <v>145</v>
      </c>
      <c r="K3345" s="8" t="s">
        <v>68</v>
      </c>
      <c r="L3345" s="8">
        <v>4800000032</v>
      </c>
      <c r="M3345" s="8" t="s">
        <v>224</v>
      </c>
      <c r="N3345" s="8">
        <v>837.38</v>
      </c>
      <c r="O3345" s="8" t="s">
        <v>70</v>
      </c>
      <c r="P3345" s="8" t="s">
        <v>71</v>
      </c>
    </row>
    <row r="3346" spans="1:16" x14ac:dyDescent="0.2">
      <c r="A3346" s="7" t="s">
        <v>8098</v>
      </c>
      <c r="B3346" s="8">
        <v>2001</v>
      </c>
      <c r="C3346" s="8" t="s">
        <v>8099</v>
      </c>
      <c r="D3346" s="8" t="s">
        <v>706</v>
      </c>
      <c r="E3346" s="8" t="s">
        <v>8100</v>
      </c>
      <c r="F3346" s="8">
        <v>2201</v>
      </c>
      <c r="G3346" s="8" t="s">
        <v>52</v>
      </c>
      <c r="H3346" s="8" t="s">
        <v>133</v>
      </c>
      <c r="I3346" s="8" t="s">
        <v>134</v>
      </c>
      <c r="J3346" s="8" t="s">
        <v>332</v>
      </c>
      <c r="K3346" s="8" t="s">
        <v>68</v>
      </c>
      <c r="L3346" s="8">
        <v>8426440000</v>
      </c>
      <c r="M3346" s="8" t="s">
        <v>935</v>
      </c>
      <c r="N3346" s="8">
        <v>341.24</v>
      </c>
      <c r="O3346" s="8" t="s">
        <v>70</v>
      </c>
      <c r="P3346" s="8" t="s">
        <v>71</v>
      </c>
    </row>
    <row r="3347" spans="1:16" x14ac:dyDescent="0.2">
      <c r="A3347" s="7" t="s">
        <v>8101</v>
      </c>
      <c r="B3347" s="8">
        <v>2001</v>
      </c>
      <c r="C3347" s="8" t="s">
        <v>326</v>
      </c>
      <c r="D3347" s="8" t="s">
        <v>74</v>
      </c>
      <c r="E3347" s="8" t="s">
        <v>8102</v>
      </c>
      <c r="F3347" s="8">
        <v>2311</v>
      </c>
      <c r="G3347" s="8" t="s">
        <v>52</v>
      </c>
      <c r="H3347" s="8" t="s">
        <v>139</v>
      </c>
      <c r="I3347" s="8" t="s">
        <v>140</v>
      </c>
      <c r="J3347" s="8" t="s">
        <v>328</v>
      </c>
      <c r="K3347" s="8" t="s">
        <v>2426</v>
      </c>
      <c r="L3347" s="8">
        <v>7050303500</v>
      </c>
      <c r="M3347" s="8" t="s">
        <v>2381</v>
      </c>
      <c r="N3347" s="8">
        <v>458.03</v>
      </c>
      <c r="O3347" s="8" t="s">
        <v>70</v>
      </c>
      <c r="P3347" s="8" t="s">
        <v>71</v>
      </c>
    </row>
    <row r="3348" spans="1:16" x14ac:dyDescent="0.2">
      <c r="A3348" s="7" t="s">
        <v>8103</v>
      </c>
      <c r="B3348" s="8">
        <v>2005</v>
      </c>
      <c r="C3348" s="8" t="s">
        <v>81</v>
      </c>
      <c r="D3348" s="8" t="s">
        <v>82</v>
      </c>
      <c r="E3348" s="8" t="s">
        <v>8104</v>
      </c>
      <c r="F3348" s="8">
        <v>3632</v>
      </c>
      <c r="G3348" s="8" t="s">
        <v>64</v>
      </c>
      <c r="H3348" s="8" t="s">
        <v>84</v>
      </c>
      <c r="I3348" s="8" t="s">
        <v>84</v>
      </c>
      <c r="J3348" s="8" t="s">
        <v>85</v>
      </c>
      <c r="K3348" s="8" t="s">
        <v>90</v>
      </c>
      <c r="L3348" s="8">
        <v>4800000035</v>
      </c>
      <c r="M3348" s="8" t="s">
        <v>91</v>
      </c>
      <c r="N3348" s="8">
        <v>33.450000000000003</v>
      </c>
      <c r="O3348" s="8" t="s">
        <v>70</v>
      </c>
      <c r="P3348" s="8" t="s">
        <v>71</v>
      </c>
    </row>
    <row r="3349" spans="1:16" x14ac:dyDescent="0.2">
      <c r="A3349" s="7" t="s">
        <v>8105</v>
      </c>
      <c r="B3349" s="8">
        <v>2008</v>
      </c>
      <c r="C3349" s="8" t="s">
        <v>326</v>
      </c>
      <c r="D3349" s="8" t="s">
        <v>74</v>
      </c>
      <c r="E3349" s="8" t="s">
        <v>8106</v>
      </c>
      <c r="F3349" s="8">
        <v>2311</v>
      </c>
      <c r="G3349" s="8" t="s">
        <v>52</v>
      </c>
      <c r="H3349" s="8" t="s">
        <v>139</v>
      </c>
      <c r="I3349" s="8" t="s">
        <v>140</v>
      </c>
      <c r="J3349" s="8" t="s">
        <v>328</v>
      </c>
      <c r="K3349" s="8" t="s">
        <v>68</v>
      </c>
      <c r="L3349" s="8">
        <v>7040304000</v>
      </c>
      <c r="M3349" s="8" t="s">
        <v>1612</v>
      </c>
      <c r="N3349" s="8">
        <v>433.59</v>
      </c>
      <c r="O3349" s="8" t="s">
        <v>70</v>
      </c>
      <c r="P3349" s="8" t="s">
        <v>71</v>
      </c>
    </row>
    <row r="3350" spans="1:16" x14ac:dyDescent="0.2">
      <c r="A3350" s="7" t="s">
        <v>8107</v>
      </c>
      <c r="B3350" s="8">
        <v>2019</v>
      </c>
      <c r="C3350" s="8" t="s">
        <v>874</v>
      </c>
      <c r="D3350" s="8" t="s">
        <v>109</v>
      </c>
      <c r="E3350" s="8" t="s">
        <v>8108</v>
      </c>
      <c r="F3350" s="8">
        <v>2002</v>
      </c>
      <c r="G3350" s="8" t="s">
        <v>52</v>
      </c>
      <c r="H3350" s="8" t="s">
        <v>531</v>
      </c>
      <c r="I3350" s="8" t="s">
        <v>532</v>
      </c>
      <c r="J3350" s="8" t="s">
        <v>743</v>
      </c>
      <c r="K3350" s="8" t="s">
        <v>68</v>
      </c>
      <c r="L3350" s="8">
        <v>8830230000</v>
      </c>
      <c r="M3350" s="8" t="s">
        <v>876</v>
      </c>
      <c r="N3350" s="8">
        <v>245.9</v>
      </c>
      <c r="O3350" s="8" t="s">
        <v>129</v>
      </c>
      <c r="P3350" s="8" t="s">
        <v>71</v>
      </c>
    </row>
    <row r="3351" spans="1:16" x14ac:dyDescent="0.2">
      <c r="A3351" s="7" t="s">
        <v>8109</v>
      </c>
      <c r="B3351" s="8">
        <v>2020</v>
      </c>
      <c r="C3351" s="8">
        <v>1500</v>
      </c>
      <c r="D3351" s="8" t="s">
        <v>109</v>
      </c>
      <c r="E3351" s="8" t="s">
        <v>8110</v>
      </c>
      <c r="F3351" s="8">
        <v>2101</v>
      </c>
      <c r="G3351" s="8" t="s">
        <v>52</v>
      </c>
      <c r="H3351" s="8" t="s">
        <v>133</v>
      </c>
      <c r="I3351" s="8" t="s">
        <v>134</v>
      </c>
      <c r="J3351" s="8" t="s">
        <v>135</v>
      </c>
      <c r="K3351" s="8" t="s">
        <v>68</v>
      </c>
      <c r="L3351" s="8">
        <v>4800000145</v>
      </c>
      <c r="M3351" s="8" t="s">
        <v>215</v>
      </c>
      <c r="N3351" s="8">
        <v>403.2</v>
      </c>
      <c r="O3351" s="8" t="s">
        <v>129</v>
      </c>
      <c r="P3351" s="8" t="s">
        <v>71</v>
      </c>
    </row>
    <row r="3352" spans="1:16" x14ac:dyDescent="0.2">
      <c r="A3352" s="7" t="s">
        <v>8111</v>
      </c>
      <c r="B3352" s="8">
        <v>2021</v>
      </c>
      <c r="C3352" s="8" t="s">
        <v>386</v>
      </c>
      <c r="D3352" s="8" t="s">
        <v>74</v>
      </c>
      <c r="E3352" s="8" t="s">
        <v>8112</v>
      </c>
      <c r="F3352" s="8" t="s">
        <v>1536</v>
      </c>
      <c r="G3352" s="8" t="s">
        <v>52</v>
      </c>
      <c r="H3352" s="8" t="s">
        <v>76</v>
      </c>
      <c r="I3352" s="8" t="s">
        <v>77</v>
      </c>
      <c r="J3352" s="8" t="s">
        <v>1537</v>
      </c>
      <c r="K3352" s="8" t="s">
        <v>104</v>
      </c>
      <c r="L3352" s="8">
        <v>6370004302</v>
      </c>
      <c r="M3352" s="8" t="s">
        <v>579</v>
      </c>
      <c r="N3352" s="8">
        <v>0</v>
      </c>
      <c r="O3352" s="8" t="s">
        <v>58</v>
      </c>
      <c r="P3352" s="8" t="s">
        <v>71</v>
      </c>
    </row>
    <row r="3353" spans="1:16" x14ac:dyDescent="0.2">
      <c r="A3353" s="7" t="s">
        <v>8113</v>
      </c>
      <c r="B3353" s="8">
        <v>2016</v>
      </c>
      <c r="C3353" s="8">
        <v>320</v>
      </c>
      <c r="D3353" s="8" t="s">
        <v>592</v>
      </c>
      <c r="E3353" s="8" t="s">
        <v>8114</v>
      </c>
      <c r="F3353" s="8" t="s">
        <v>294</v>
      </c>
      <c r="G3353" s="8" t="s">
        <v>52</v>
      </c>
      <c r="H3353" s="8" t="s">
        <v>295</v>
      </c>
      <c r="I3353" s="8" t="s">
        <v>296</v>
      </c>
      <c r="J3353" s="8" t="s">
        <v>297</v>
      </c>
      <c r="K3353" s="8" t="s">
        <v>122</v>
      </c>
      <c r="L3353" s="8">
        <v>7080201040</v>
      </c>
      <c r="M3353" s="8" t="s">
        <v>645</v>
      </c>
      <c r="N3353" s="8">
        <v>0.83</v>
      </c>
      <c r="O3353" s="8" t="s">
        <v>281</v>
      </c>
      <c r="P3353" s="8" t="s">
        <v>4</v>
      </c>
    </row>
    <row r="3354" spans="1:16" x14ac:dyDescent="0.2">
      <c r="A3354" s="7" t="s">
        <v>8115</v>
      </c>
      <c r="B3354" s="8">
        <v>2015</v>
      </c>
      <c r="C3354" s="8" t="s">
        <v>561</v>
      </c>
      <c r="D3354" s="8" t="s">
        <v>168</v>
      </c>
      <c r="E3354" s="8" t="s">
        <v>8116</v>
      </c>
      <c r="F3354" s="8">
        <v>3624</v>
      </c>
      <c r="G3354" s="8" t="s">
        <v>52</v>
      </c>
      <c r="H3354" s="8" t="s">
        <v>563</v>
      </c>
      <c r="I3354" s="8" t="s">
        <v>563</v>
      </c>
      <c r="J3354" s="8" t="s">
        <v>564</v>
      </c>
      <c r="K3354" s="8" t="s">
        <v>122</v>
      </c>
      <c r="L3354" s="8">
        <v>8422202000</v>
      </c>
      <c r="M3354" s="8" t="s">
        <v>329</v>
      </c>
      <c r="N3354" s="8">
        <v>21</v>
      </c>
      <c r="O3354" s="8" t="s">
        <v>70</v>
      </c>
      <c r="P3354" s="8" t="s">
        <v>71</v>
      </c>
    </row>
    <row r="3355" spans="1:16" x14ac:dyDescent="0.2">
      <c r="A3355" s="7" t="s">
        <v>8117</v>
      </c>
      <c r="B3355" s="8">
        <v>2018</v>
      </c>
      <c r="C3355" s="8">
        <v>1500</v>
      </c>
      <c r="D3355" s="8" t="s">
        <v>109</v>
      </c>
      <c r="E3355" s="8" t="s">
        <v>8118</v>
      </c>
      <c r="F3355" s="8">
        <v>2101</v>
      </c>
      <c r="G3355" s="8" t="s">
        <v>52</v>
      </c>
      <c r="H3355" s="8" t="s">
        <v>133</v>
      </c>
      <c r="I3355" s="8" t="s">
        <v>134</v>
      </c>
      <c r="J3355" s="8" t="s">
        <v>135</v>
      </c>
      <c r="K3355" s="8" t="s">
        <v>122</v>
      </c>
      <c r="L3355" s="8">
        <v>8560203000</v>
      </c>
      <c r="M3355" s="8" t="s">
        <v>336</v>
      </c>
      <c r="N3355" s="8">
        <v>151.85</v>
      </c>
      <c r="O3355" s="8" t="s">
        <v>129</v>
      </c>
      <c r="P3355" s="8" t="s">
        <v>71</v>
      </c>
    </row>
    <row r="3356" spans="1:16" x14ac:dyDescent="0.2">
      <c r="A3356" s="7" t="s">
        <v>8119</v>
      </c>
      <c r="B3356" s="8">
        <v>2019</v>
      </c>
      <c r="C3356" s="8">
        <v>520</v>
      </c>
      <c r="D3356" s="8" t="s">
        <v>592</v>
      </c>
      <c r="E3356" s="8" t="s">
        <v>8120</v>
      </c>
      <c r="F3356" s="8">
        <v>3031</v>
      </c>
      <c r="G3356" s="8" t="s">
        <v>52</v>
      </c>
      <c r="H3356" s="8" t="s">
        <v>295</v>
      </c>
      <c r="I3356" s="8" t="s">
        <v>296</v>
      </c>
      <c r="J3356" s="8" t="s">
        <v>594</v>
      </c>
      <c r="K3356" s="8" t="s">
        <v>90</v>
      </c>
      <c r="L3356" s="8" t="s">
        <v>1466</v>
      </c>
      <c r="M3356" s="8" t="s">
        <v>1467</v>
      </c>
      <c r="N3356" s="8">
        <v>1968.07</v>
      </c>
      <c r="O3356" s="8" t="s">
        <v>281</v>
      </c>
      <c r="P3356" s="8" t="s">
        <v>4</v>
      </c>
    </row>
    <row r="3357" spans="1:16" x14ac:dyDescent="0.2">
      <c r="A3357" s="7" t="s">
        <v>8121</v>
      </c>
      <c r="B3357" s="8">
        <v>2019</v>
      </c>
      <c r="C3357" s="8">
        <v>1500</v>
      </c>
      <c r="D3357" s="8" t="s">
        <v>109</v>
      </c>
      <c r="E3357" s="8" t="s">
        <v>8122</v>
      </c>
      <c r="F3357" s="8">
        <v>2101</v>
      </c>
      <c r="G3357" s="8" t="s">
        <v>52</v>
      </c>
      <c r="H3357" s="8" t="s">
        <v>133</v>
      </c>
      <c r="I3357" s="8" t="s">
        <v>134</v>
      </c>
      <c r="J3357" s="8" t="s">
        <v>135</v>
      </c>
      <c r="K3357" s="8" t="s">
        <v>90</v>
      </c>
      <c r="L3357" s="8">
        <v>7450306000</v>
      </c>
      <c r="M3357" s="8" t="s">
        <v>472</v>
      </c>
      <c r="N3357" s="8">
        <v>906</v>
      </c>
      <c r="O3357" s="8" t="s">
        <v>129</v>
      </c>
      <c r="P3357" s="8" t="s">
        <v>71</v>
      </c>
    </row>
    <row r="3358" spans="1:16" x14ac:dyDescent="0.2">
      <c r="A3358" s="7" t="s">
        <v>8123</v>
      </c>
      <c r="B3358" s="8">
        <v>2019</v>
      </c>
      <c r="C3358" s="8" t="s">
        <v>108</v>
      </c>
      <c r="D3358" s="8" t="s">
        <v>109</v>
      </c>
      <c r="E3358" s="8" t="s">
        <v>8124</v>
      </c>
      <c r="F3358" s="8">
        <v>1118</v>
      </c>
      <c r="G3358" s="8" t="s">
        <v>52</v>
      </c>
      <c r="H3358" s="8" t="s">
        <v>111</v>
      </c>
      <c r="I3358" s="8" t="s">
        <v>112</v>
      </c>
      <c r="J3358" s="8" t="s">
        <v>113</v>
      </c>
      <c r="K3358" s="8" t="s">
        <v>114</v>
      </c>
      <c r="L3358" s="8">
        <v>4800000006</v>
      </c>
      <c r="M3358" s="8" t="s">
        <v>115</v>
      </c>
      <c r="N3358" s="8">
        <v>1362.6</v>
      </c>
      <c r="O3358" s="8" t="s">
        <v>129</v>
      </c>
      <c r="P3358" s="8" t="s">
        <v>71</v>
      </c>
    </row>
    <row r="3359" spans="1:16" x14ac:dyDescent="0.2">
      <c r="A3359" s="7" t="s">
        <v>8125</v>
      </c>
      <c r="B3359" s="8">
        <v>2007</v>
      </c>
      <c r="C3359" s="8" t="s">
        <v>8021</v>
      </c>
      <c r="D3359" s="8" t="s">
        <v>3115</v>
      </c>
      <c r="E3359" s="8" t="s">
        <v>8126</v>
      </c>
      <c r="F3359" s="8" t="s">
        <v>3363</v>
      </c>
      <c r="G3359" s="8" t="s">
        <v>52</v>
      </c>
      <c r="H3359" s="8" t="s">
        <v>102</v>
      </c>
      <c r="I3359" s="8" t="s">
        <v>102</v>
      </c>
      <c r="J3359" s="8" t="s">
        <v>3364</v>
      </c>
      <c r="K3359" s="8" t="s">
        <v>95</v>
      </c>
      <c r="L3359" s="8">
        <v>8415800000</v>
      </c>
      <c r="M3359" s="8" t="s">
        <v>105</v>
      </c>
      <c r="N3359" s="8">
        <v>0</v>
      </c>
      <c r="O3359" s="8" t="s">
        <v>944</v>
      </c>
      <c r="P3359" s="8" t="s">
        <v>71</v>
      </c>
    </row>
    <row r="3360" spans="1:16" x14ac:dyDescent="0.2">
      <c r="A3360" s="7" t="s">
        <v>8127</v>
      </c>
      <c r="B3360" s="8">
        <v>2009</v>
      </c>
      <c r="C3360" s="8">
        <v>2500</v>
      </c>
      <c r="D3360" s="8" t="s">
        <v>109</v>
      </c>
      <c r="E3360" s="8" t="s">
        <v>8128</v>
      </c>
      <c r="F3360" s="8">
        <v>2205</v>
      </c>
      <c r="G3360" s="8" t="s">
        <v>52</v>
      </c>
      <c r="H3360" s="8" t="s">
        <v>202</v>
      </c>
      <c r="I3360" s="8" t="s">
        <v>203</v>
      </c>
      <c r="J3360" s="8" t="s">
        <v>443</v>
      </c>
      <c r="K3360" s="8" t="s">
        <v>90</v>
      </c>
      <c r="L3360" s="8">
        <v>8435601000</v>
      </c>
      <c r="M3360" s="8" t="s">
        <v>978</v>
      </c>
      <c r="N3360" s="8">
        <v>527.9</v>
      </c>
      <c r="O3360" s="8" t="s">
        <v>70</v>
      </c>
      <c r="P3360" s="8" t="s">
        <v>71</v>
      </c>
    </row>
    <row r="3361" spans="1:16" x14ac:dyDescent="0.2">
      <c r="A3361" s="7" t="s">
        <v>8129</v>
      </c>
      <c r="B3361" s="8">
        <v>2013</v>
      </c>
      <c r="C3361" s="8" t="s">
        <v>108</v>
      </c>
      <c r="D3361" s="8" t="s">
        <v>109</v>
      </c>
      <c r="E3361" s="8" t="s">
        <v>8130</v>
      </c>
      <c r="F3361" s="8">
        <v>1118</v>
      </c>
      <c r="G3361" s="8" t="s">
        <v>52</v>
      </c>
      <c r="H3361" s="8" t="s">
        <v>111</v>
      </c>
      <c r="I3361" s="8" t="s">
        <v>112</v>
      </c>
      <c r="J3361" s="8" t="s">
        <v>113</v>
      </c>
      <c r="K3361" s="8" t="s">
        <v>181</v>
      </c>
      <c r="L3361" s="8">
        <v>4800000304</v>
      </c>
      <c r="M3361" s="8" t="s">
        <v>3510</v>
      </c>
      <c r="N3361" s="8">
        <v>1314.07</v>
      </c>
      <c r="O3361" s="8" t="s">
        <v>129</v>
      </c>
      <c r="P3361" s="8" t="s">
        <v>71</v>
      </c>
    </row>
    <row r="3362" spans="1:16" x14ac:dyDescent="0.2">
      <c r="A3362" s="7" t="s">
        <v>8131</v>
      </c>
      <c r="B3362" s="8">
        <v>2014</v>
      </c>
      <c r="C3362" s="8" t="s">
        <v>108</v>
      </c>
      <c r="D3362" s="8" t="s">
        <v>109</v>
      </c>
      <c r="E3362" s="8" t="s">
        <v>8132</v>
      </c>
      <c r="F3362" s="8">
        <v>1118</v>
      </c>
      <c r="G3362" s="8" t="s">
        <v>52</v>
      </c>
      <c r="H3362" s="8" t="s">
        <v>111</v>
      </c>
      <c r="I3362" s="8" t="s">
        <v>112</v>
      </c>
      <c r="J3362" s="8" t="s">
        <v>113</v>
      </c>
      <c r="K3362" s="8" t="s">
        <v>174</v>
      </c>
      <c r="L3362" s="8">
        <v>4800001010</v>
      </c>
      <c r="M3362" s="8" t="s">
        <v>175</v>
      </c>
      <c r="N3362" s="8">
        <v>1227.03</v>
      </c>
      <c r="O3362" s="8" t="s">
        <v>129</v>
      </c>
      <c r="P3362" s="8" t="s">
        <v>71</v>
      </c>
    </row>
    <row r="3363" spans="1:16" x14ac:dyDescent="0.2">
      <c r="A3363" s="7" t="s">
        <v>8133</v>
      </c>
      <c r="B3363" s="8">
        <v>2015</v>
      </c>
      <c r="C3363" s="8" t="s">
        <v>143</v>
      </c>
      <c r="D3363" s="8" t="s">
        <v>109</v>
      </c>
      <c r="E3363" s="8" t="s">
        <v>8134</v>
      </c>
      <c r="F3363" s="8">
        <v>2001</v>
      </c>
      <c r="G3363" s="8" t="s">
        <v>52</v>
      </c>
      <c r="H3363" s="8" t="s">
        <v>133</v>
      </c>
      <c r="I3363" s="8" t="s">
        <v>134</v>
      </c>
      <c r="J3363" s="8" t="s">
        <v>145</v>
      </c>
      <c r="K3363" s="8" t="s">
        <v>122</v>
      </c>
      <c r="L3363" s="8">
        <v>8570104000</v>
      </c>
      <c r="M3363" s="8" t="s">
        <v>258</v>
      </c>
      <c r="N3363" s="8">
        <v>53.05</v>
      </c>
      <c r="O3363" s="8" t="s">
        <v>70</v>
      </c>
      <c r="P3363" s="8" t="s">
        <v>71</v>
      </c>
    </row>
    <row r="3364" spans="1:16" x14ac:dyDescent="0.2">
      <c r="A3364" s="7" t="s">
        <v>8135</v>
      </c>
      <c r="B3364" s="8">
        <v>1998</v>
      </c>
      <c r="C3364" s="8" t="s">
        <v>923</v>
      </c>
      <c r="D3364" s="8" t="s">
        <v>74</v>
      </c>
      <c r="E3364" s="8" t="s">
        <v>8136</v>
      </c>
      <c r="F3364" s="8">
        <v>2201</v>
      </c>
      <c r="G3364" s="8" t="s">
        <v>64</v>
      </c>
      <c r="H3364" s="8" t="s">
        <v>133</v>
      </c>
      <c r="I3364" s="8" t="s">
        <v>134</v>
      </c>
      <c r="J3364" s="8" t="s">
        <v>332</v>
      </c>
      <c r="K3364" s="8" t="s">
        <v>68</v>
      </c>
      <c r="L3364" s="8">
        <v>8426900000</v>
      </c>
      <c r="M3364" s="8" t="s">
        <v>2582</v>
      </c>
      <c r="N3364" s="8">
        <v>58.41</v>
      </c>
      <c r="O3364" s="8" t="s">
        <v>70</v>
      </c>
      <c r="P3364" s="8" t="s">
        <v>71</v>
      </c>
    </row>
    <row r="3365" spans="1:16" x14ac:dyDescent="0.2">
      <c r="A3365" s="7" t="s">
        <v>8137</v>
      </c>
      <c r="B3365" s="8">
        <v>2005</v>
      </c>
      <c r="C3365" s="8" t="s">
        <v>300</v>
      </c>
      <c r="D3365" s="8" t="s">
        <v>109</v>
      </c>
      <c r="E3365" s="8" t="s">
        <v>8138</v>
      </c>
      <c r="F3365" s="8">
        <v>2101</v>
      </c>
      <c r="G3365" s="8" t="s">
        <v>64</v>
      </c>
      <c r="H3365" s="8" t="s">
        <v>133</v>
      </c>
      <c r="I3365" s="8" t="s">
        <v>134</v>
      </c>
      <c r="J3365" s="8" t="s">
        <v>135</v>
      </c>
      <c r="K3365" s="8" t="s">
        <v>122</v>
      </c>
      <c r="L3365" s="8">
        <v>6370004306</v>
      </c>
      <c r="M3365" s="8" t="s">
        <v>983</v>
      </c>
      <c r="N3365" s="8">
        <v>430.27</v>
      </c>
      <c r="O3365" s="8" t="s">
        <v>70</v>
      </c>
      <c r="P3365" s="8" t="s">
        <v>71</v>
      </c>
    </row>
    <row r="3366" spans="1:16" x14ac:dyDescent="0.2">
      <c r="A3366" s="7" t="s">
        <v>8139</v>
      </c>
      <c r="B3366" s="8">
        <v>2011</v>
      </c>
      <c r="C3366" s="8" t="s">
        <v>643</v>
      </c>
      <c r="D3366" s="8" t="s">
        <v>527</v>
      </c>
      <c r="E3366" s="8" t="s">
        <v>8140</v>
      </c>
      <c r="F3366" s="8">
        <v>3027</v>
      </c>
      <c r="G3366" s="8" t="s">
        <v>64</v>
      </c>
      <c r="H3366" s="8" t="s">
        <v>295</v>
      </c>
      <c r="I3366" s="8" t="s">
        <v>296</v>
      </c>
      <c r="J3366" s="8" t="s">
        <v>659</v>
      </c>
      <c r="K3366" s="8" t="s">
        <v>122</v>
      </c>
      <c r="L3366" s="8" t="s">
        <v>1067</v>
      </c>
      <c r="M3366" s="8" t="s">
        <v>1068</v>
      </c>
      <c r="N3366" s="8">
        <v>5582.38</v>
      </c>
      <c r="O3366" s="8" t="s">
        <v>124</v>
      </c>
      <c r="P3366" s="8" t="s">
        <v>4</v>
      </c>
    </row>
    <row r="3367" spans="1:16" x14ac:dyDescent="0.2">
      <c r="A3367" s="7" t="s">
        <v>8141</v>
      </c>
      <c r="B3367" s="8">
        <v>2017</v>
      </c>
      <c r="C3367" s="8" t="s">
        <v>244</v>
      </c>
      <c r="D3367" s="8" t="s">
        <v>109</v>
      </c>
      <c r="E3367" s="8" t="s">
        <v>8142</v>
      </c>
      <c r="F3367" s="8">
        <v>1114</v>
      </c>
      <c r="G3367" s="8" t="s">
        <v>52</v>
      </c>
      <c r="H3367" s="8" t="s">
        <v>111</v>
      </c>
      <c r="I3367" s="8" t="s">
        <v>112</v>
      </c>
      <c r="J3367" s="8" t="s">
        <v>246</v>
      </c>
      <c r="K3367" s="8" t="s">
        <v>114</v>
      </c>
      <c r="L3367" s="8">
        <v>4800000006</v>
      </c>
      <c r="M3367" s="8" t="s">
        <v>115</v>
      </c>
      <c r="N3367" s="8">
        <v>596.70000000000005</v>
      </c>
      <c r="O3367" s="8" t="s">
        <v>129</v>
      </c>
      <c r="P3367" s="8" t="s">
        <v>71</v>
      </c>
    </row>
    <row r="3368" spans="1:16" x14ac:dyDescent="0.2">
      <c r="A3368" s="7" t="s">
        <v>8143</v>
      </c>
      <c r="B3368" s="8">
        <v>2007</v>
      </c>
      <c r="C3368" s="8" t="s">
        <v>8144</v>
      </c>
      <c r="D3368" s="8" t="s">
        <v>1115</v>
      </c>
      <c r="E3368" s="8" t="s">
        <v>8145</v>
      </c>
      <c r="F3368" s="8" t="s">
        <v>1966</v>
      </c>
      <c r="G3368" s="8" t="s">
        <v>52</v>
      </c>
      <c r="H3368" s="8" t="s">
        <v>295</v>
      </c>
      <c r="I3368" s="8" t="s">
        <v>296</v>
      </c>
      <c r="J3368" s="8" t="s">
        <v>1967</v>
      </c>
      <c r="K3368" s="8" t="s">
        <v>90</v>
      </c>
      <c r="L3368" s="8" t="s">
        <v>1245</v>
      </c>
      <c r="M3368" s="8" t="s">
        <v>1246</v>
      </c>
      <c r="N3368" s="8">
        <v>5087.92</v>
      </c>
      <c r="O3368" s="8" t="s">
        <v>58</v>
      </c>
      <c r="P3368" s="8" t="s">
        <v>4</v>
      </c>
    </row>
    <row r="3369" spans="1:16" x14ac:dyDescent="0.2">
      <c r="A3369" s="7" t="s">
        <v>8146</v>
      </c>
      <c r="B3369" s="8">
        <v>2018</v>
      </c>
      <c r="C3369" s="8">
        <v>1500</v>
      </c>
      <c r="D3369" s="8" t="s">
        <v>109</v>
      </c>
      <c r="E3369" s="8" t="s">
        <v>8147</v>
      </c>
      <c r="F3369" s="8">
        <v>2101</v>
      </c>
      <c r="G3369" s="8" t="s">
        <v>52</v>
      </c>
      <c r="H3369" s="8" t="s">
        <v>133</v>
      </c>
      <c r="I3369" s="8" t="s">
        <v>134</v>
      </c>
      <c r="J3369" s="8" t="s">
        <v>135</v>
      </c>
      <c r="K3369" s="8" t="s">
        <v>104</v>
      </c>
      <c r="L3369" s="8">
        <v>8422602000</v>
      </c>
      <c r="M3369" s="8" t="s">
        <v>1677</v>
      </c>
      <c r="N3369" s="8">
        <v>129.25</v>
      </c>
      <c r="O3369" s="8" t="s">
        <v>129</v>
      </c>
      <c r="P3369" s="8" t="s">
        <v>71</v>
      </c>
    </row>
    <row r="3370" spans="1:16" x14ac:dyDescent="0.2">
      <c r="A3370" s="7" t="s">
        <v>8148</v>
      </c>
      <c r="B3370" s="8">
        <v>2018</v>
      </c>
      <c r="C3370" s="8" t="s">
        <v>108</v>
      </c>
      <c r="D3370" s="8" t="s">
        <v>109</v>
      </c>
      <c r="E3370" s="8" t="s">
        <v>8149</v>
      </c>
      <c r="F3370" s="8">
        <v>1118</v>
      </c>
      <c r="G3370" s="8" t="s">
        <v>52</v>
      </c>
      <c r="H3370" s="8" t="s">
        <v>111</v>
      </c>
      <c r="I3370" s="8" t="s">
        <v>112</v>
      </c>
      <c r="J3370" s="8" t="s">
        <v>113</v>
      </c>
      <c r="K3370" s="8" t="s">
        <v>114</v>
      </c>
      <c r="L3370" s="8">
        <v>4800000006</v>
      </c>
      <c r="M3370" s="8" t="s">
        <v>115</v>
      </c>
      <c r="N3370" s="8">
        <v>1662</v>
      </c>
      <c r="O3370" s="8" t="s">
        <v>129</v>
      </c>
      <c r="P3370" s="8" t="s">
        <v>71</v>
      </c>
    </row>
    <row r="3371" spans="1:16" x14ac:dyDescent="0.2">
      <c r="A3371" s="7" t="s">
        <v>8150</v>
      </c>
      <c r="B3371" s="8">
        <v>2018</v>
      </c>
      <c r="C3371" s="8" t="s">
        <v>1398</v>
      </c>
      <c r="D3371" s="8" t="s">
        <v>62</v>
      </c>
      <c r="E3371" s="8" t="s">
        <v>8151</v>
      </c>
      <c r="F3371" s="8">
        <v>2420</v>
      </c>
      <c r="G3371" s="8" t="s">
        <v>52</v>
      </c>
      <c r="H3371" s="8" t="s">
        <v>65</v>
      </c>
      <c r="I3371" s="8" t="s">
        <v>66</v>
      </c>
      <c r="J3371" s="8" t="s">
        <v>434</v>
      </c>
      <c r="K3371" s="8" t="s">
        <v>68</v>
      </c>
      <c r="L3371" s="8">
        <v>8830150000</v>
      </c>
      <c r="M3371" s="8" t="s">
        <v>2972</v>
      </c>
      <c r="N3371" s="8">
        <v>2406.31</v>
      </c>
      <c r="O3371" s="8" t="s">
        <v>70</v>
      </c>
      <c r="P3371" s="8" t="s">
        <v>71</v>
      </c>
    </row>
    <row r="3372" spans="1:16" x14ac:dyDescent="0.2">
      <c r="A3372" s="7" t="s">
        <v>8152</v>
      </c>
      <c r="B3372" s="8">
        <v>2019</v>
      </c>
      <c r="C3372" s="8" t="s">
        <v>453</v>
      </c>
      <c r="D3372" s="8" t="s">
        <v>74</v>
      </c>
      <c r="E3372" s="8" t="s">
        <v>8153</v>
      </c>
      <c r="F3372" s="8">
        <v>2725</v>
      </c>
      <c r="G3372" s="8" t="s">
        <v>52</v>
      </c>
      <c r="H3372" s="8" t="s">
        <v>65</v>
      </c>
      <c r="I3372" s="8" t="s">
        <v>66</v>
      </c>
      <c r="J3372" s="8" t="s">
        <v>455</v>
      </c>
      <c r="K3372" s="8" t="s">
        <v>122</v>
      </c>
      <c r="L3372" s="8">
        <v>6370003302</v>
      </c>
      <c r="M3372" s="8" t="s">
        <v>456</v>
      </c>
      <c r="N3372" s="8">
        <v>1796.55</v>
      </c>
      <c r="O3372" s="8" t="s">
        <v>58</v>
      </c>
      <c r="P3372" s="8" t="s">
        <v>71</v>
      </c>
    </row>
    <row r="3373" spans="1:16" x14ac:dyDescent="0.2">
      <c r="A3373" s="7" t="s">
        <v>8155</v>
      </c>
      <c r="B3373" s="8">
        <v>2020</v>
      </c>
      <c r="C3373" s="8">
        <v>1500</v>
      </c>
      <c r="D3373" s="8" t="s">
        <v>109</v>
      </c>
      <c r="E3373" s="8" t="s">
        <v>8156</v>
      </c>
      <c r="F3373" s="8">
        <v>2101</v>
      </c>
      <c r="G3373" s="8" t="s">
        <v>52</v>
      </c>
      <c r="H3373" s="8" t="s">
        <v>133</v>
      </c>
      <c r="I3373" s="8" t="s">
        <v>134</v>
      </c>
      <c r="J3373" s="8" t="s">
        <v>135</v>
      </c>
      <c r="K3373" s="8" t="s">
        <v>68</v>
      </c>
      <c r="L3373" s="8">
        <v>7450206210</v>
      </c>
      <c r="M3373" s="8" t="s">
        <v>2462</v>
      </c>
      <c r="N3373" s="8">
        <v>181.95</v>
      </c>
      <c r="O3373" s="8" t="s">
        <v>70</v>
      </c>
      <c r="P3373" s="8" t="s">
        <v>71</v>
      </c>
    </row>
    <row r="3374" spans="1:16" x14ac:dyDescent="0.2">
      <c r="A3374" s="7" t="s">
        <v>8157</v>
      </c>
      <c r="B3374" s="8">
        <v>2020</v>
      </c>
      <c r="C3374" s="8" t="s">
        <v>162</v>
      </c>
      <c r="D3374" s="8" t="s">
        <v>109</v>
      </c>
      <c r="E3374" s="8" t="s">
        <v>8158</v>
      </c>
      <c r="F3374" s="8">
        <v>1003</v>
      </c>
      <c r="G3374" s="8" t="s">
        <v>52</v>
      </c>
      <c r="H3374" s="8" t="s">
        <v>164</v>
      </c>
      <c r="I3374" s="8" t="s">
        <v>164</v>
      </c>
      <c r="J3374" s="8" t="s">
        <v>185</v>
      </c>
      <c r="K3374" s="8" t="s">
        <v>352</v>
      </c>
      <c r="L3374" s="8">
        <v>4800000351</v>
      </c>
      <c r="M3374" s="8" t="s">
        <v>967</v>
      </c>
      <c r="N3374" s="8">
        <v>69.849999999999994</v>
      </c>
      <c r="O3374" s="8" t="s">
        <v>70</v>
      </c>
      <c r="P3374" s="8" t="s">
        <v>71</v>
      </c>
    </row>
    <row r="3375" spans="1:16" x14ac:dyDescent="0.2">
      <c r="A3375" s="7" t="s">
        <v>8159</v>
      </c>
      <c r="B3375" s="8">
        <v>2001</v>
      </c>
      <c r="C3375" s="8" t="s">
        <v>300</v>
      </c>
      <c r="D3375" s="8" t="s">
        <v>109</v>
      </c>
      <c r="E3375" s="8" t="s">
        <v>8160</v>
      </c>
      <c r="F3375" s="8">
        <v>1119</v>
      </c>
      <c r="G3375" s="8" t="s">
        <v>64</v>
      </c>
      <c r="H3375" s="8" t="s">
        <v>133</v>
      </c>
      <c r="I3375" s="8" t="s">
        <v>134</v>
      </c>
      <c r="J3375" s="8" t="s">
        <v>417</v>
      </c>
      <c r="K3375" s="8" t="s">
        <v>768</v>
      </c>
      <c r="L3375" s="8">
        <v>4800000300</v>
      </c>
      <c r="M3375" s="8" t="s">
        <v>186</v>
      </c>
      <c r="N3375" s="8">
        <v>673.85</v>
      </c>
      <c r="O3375" s="8" t="s">
        <v>70</v>
      </c>
      <c r="P3375" s="8" t="s">
        <v>71</v>
      </c>
    </row>
    <row r="3376" spans="1:16" x14ac:dyDescent="0.2">
      <c r="A3376" s="7" t="s">
        <v>8161</v>
      </c>
      <c r="B3376" s="8">
        <v>1990</v>
      </c>
      <c r="C3376" s="8">
        <v>4700</v>
      </c>
      <c r="D3376" s="8" t="s">
        <v>230</v>
      </c>
      <c r="E3376" s="8" t="s">
        <v>8162</v>
      </c>
      <c r="F3376" s="8">
        <v>3107</v>
      </c>
      <c r="G3376" s="8" t="s">
        <v>52</v>
      </c>
      <c r="H3376" s="8" t="s">
        <v>195</v>
      </c>
      <c r="I3376" s="8" t="s">
        <v>196</v>
      </c>
      <c r="J3376" s="8" t="s">
        <v>929</v>
      </c>
      <c r="K3376" s="8" t="s">
        <v>190</v>
      </c>
      <c r="L3376" s="8">
        <v>5760300000</v>
      </c>
      <c r="M3376" s="8" t="s">
        <v>191</v>
      </c>
      <c r="N3376" s="8">
        <v>536.75</v>
      </c>
      <c r="O3376" s="8" t="s">
        <v>58</v>
      </c>
      <c r="P3376" s="8" t="s">
        <v>71</v>
      </c>
    </row>
    <row r="3377" spans="1:16" x14ac:dyDescent="0.2">
      <c r="A3377" s="7" t="s">
        <v>8164</v>
      </c>
      <c r="B3377" s="8">
        <v>2009</v>
      </c>
      <c r="C3377" s="8" t="s">
        <v>1662</v>
      </c>
      <c r="D3377" s="8" t="s">
        <v>374</v>
      </c>
      <c r="E3377" s="8" t="s">
        <v>8165</v>
      </c>
      <c r="F3377" s="8">
        <v>3138</v>
      </c>
      <c r="G3377" s="8" t="s">
        <v>52</v>
      </c>
      <c r="H3377" s="8" t="s">
        <v>195</v>
      </c>
      <c r="I3377" s="8" t="s">
        <v>196</v>
      </c>
      <c r="J3377" s="8" t="s">
        <v>376</v>
      </c>
      <c r="K3377" s="8" t="s">
        <v>190</v>
      </c>
      <c r="L3377" s="8">
        <v>5760300000</v>
      </c>
      <c r="M3377" s="8" t="s">
        <v>191</v>
      </c>
      <c r="N3377" s="8">
        <v>3876.65</v>
      </c>
      <c r="O3377" s="8" t="s">
        <v>58</v>
      </c>
      <c r="P3377" s="8" t="s">
        <v>4</v>
      </c>
    </row>
    <row r="3378" spans="1:16" x14ac:dyDescent="0.2">
      <c r="A3378" s="7" t="s">
        <v>8166</v>
      </c>
      <c r="B3378" s="8">
        <v>2009</v>
      </c>
      <c r="C3378" s="8" t="s">
        <v>212</v>
      </c>
      <c r="D3378" s="8" t="s">
        <v>109</v>
      </c>
      <c r="E3378" s="8" t="s">
        <v>8167</v>
      </c>
      <c r="F3378" s="8">
        <v>1203</v>
      </c>
      <c r="G3378" s="8" t="s">
        <v>52</v>
      </c>
      <c r="H3378" s="8" t="s">
        <v>164</v>
      </c>
      <c r="I3378" s="8" t="s">
        <v>164</v>
      </c>
      <c r="J3378" s="8" t="s">
        <v>8168</v>
      </c>
      <c r="K3378" s="8" t="s">
        <v>190</v>
      </c>
      <c r="L3378" s="8">
        <v>5760300000</v>
      </c>
      <c r="M3378" s="8" t="s">
        <v>191</v>
      </c>
      <c r="N3378" s="8">
        <v>275.14999999999998</v>
      </c>
      <c r="O3378" s="8" t="s">
        <v>129</v>
      </c>
      <c r="P3378" s="8" t="s">
        <v>71</v>
      </c>
    </row>
    <row r="3379" spans="1:16" x14ac:dyDescent="0.2">
      <c r="A3379" s="7" t="s">
        <v>8169</v>
      </c>
      <c r="B3379" s="8">
        <v>2009</v>
      </c>
      <c r="C3379" s="8" t="s">
        <v>108</v>
      </c>
      <c r="D3379" s="8" t="s">
        <v>109</v>
      </c>
      <c r="E3379" s="8" t="s">
        <v>8170</v>
      </c>
      <c r="F3379" s="8">
        <v>1118</v>
      </c>
      <c r="G3379" s="8" t="s">
        <v>52</v>
      </c>
      <c r="H3379" s="8" t="s">
        <v>111</v>
      </c>
      <c r="I3379" s="8" t="s">
        <v>112</v>
      </c>
      <c r="J3379" s="8" t="s">
        <v>113</v>
      </c>
      <c r="K3379" s="8" t="s">
        <v>127</v>
      </c>
      <c r="L3379" s="8">
        <v>4800000009</v>
      </c>
      <c r="M3379" s="8" t="s">
        <v>128</v>
      </c>
      <c r="N3379" s="8">
        <v>1161.1500000000001</v>
      </c>
      <c r="O3379" s="8" t="s">
        <v>129</v>
      </c>
      <c r="P3379" s="8" t="s">
        <v>71</v>
      </c>
    </row>
    <row r="3380" spans="1:16" x14ac:dyDescent="0.2">
      <c r="A3380" s="7" t="s">
        <v>8171</v>
      </c>
      <c r="B3380" s="8">
        <v>2011</v>
      </c>
      <c r="C3380" s="8" t="s">
        <v>108</v>
      </c>
      <c r="D3380" s="8" t="s">
        <v>109</v>
      </c>
      <c r="E3380" s="8" t="s">
        <v>8172</v>
      </c>
      <c r="F3380" s="8">
        <v>1118</v>
      </c>
      <c r="G3380" s="8" t="s">
        <v>52</v>
      </c>
      <c r="H3380" s="8" t="s">
        <v>111</v>
      </c>
      <c r="I3380" s="8" t="s">
        <v>112</v>
      </c>
      <c r="J3380" s="8" t="s">
        <v>113</v>
      </c>
      <c r="K3380" s="8" t="s">
        <v>247</v>
      </c>
      <c r="L3380" s="8" t="s">
        <v>366</v>
      </c>
      <c r="M3380" s="8" t="s">
        <v>367</v>
      </c>
      <c r="N3380" s="8">
        <v>64.099999999999994</v>
      </c>
      <c r="O3380" s="8" t="s">
        <v>129</v>
      </c>
      <c r="P3380" s="8" t="s">
        <v>71</v>
      </c>
    </row>
    <row r="3381" spans="1:16" x14ac:dyDescent="0.2">
      <c r="A3381" s="7" t="s">
        <v>8173</v>
      </c>
      <c r="B3381" s="8">
        <v>2015</v>
      </c>
      <c r="C3381" s="8" t="s">
        <v>108</v>
      </c>
      <c r="D3381" s="8" t="s">
        <v>109</v>
      </c>
      <c r="E3381" s="8" t="s">
        <v>8174</v>
      </c>
      <c r="F3381" s="8">
        <v>1118</v>
      </c>
      <c r="G3381" s="8" t="s">
        <v>52</v>
      </c>
      <c r="H3381" s="8" t="s">
        <v>111</v>
      </c>
      <c r="I3381" s="8" t="s">
        <v>112</v>
      </c>
      <c r="J3381" s="8" t="s">
        <v>113</v>
      </c>
      <c r="K3381" s="8" t="s">
        <v>181</v>
      </c>
      <c r="L3381" s="8">
        <v>4800000304</v>
      </c>
      <c r="M3381" s="8" t="s">
        <v>3510</v>
      </c>
      <c r="N3381" s="8">
        <v>347.3</v>
      </c>
      <c r="O3381" s="8" t="s">
        <v>129</v>
      </c>
      <c r="P3381" s="8" t="s">
        <v>71</v>
      </c>
    </row>
    <row r="3382" spans="1:16" x14ac:dyDescent="0.2">
      <c r="A3382" s="7" t="s">
        <v>8175</v>
      </c>
      <c r="B3382" s="8">
        <v>2019</v>
      </c>
      <c r="C3382" s="8" t="s">
        <v>108</v>
      </c>
      <c r="D3382" s="8" t="s">
        <v>109</v>
      </c>
      <c r="E3382" s="8" t="s">
        <v>8176</v>
      </c>
      <c r="F3382" s="8">
        <v>1118</v>
      </c>
      <c r="G3382" s="8" t="s">
        <v>52</v>
      </c>
      <c r="H3382" s="8" t="s">
        <v>111</v>
      </c>
      <c r="I3382" s="8" t="s">
        <v>112</v>
      </c>
      <c r="J3382" s="8" t="s">
        <v>113</v>
      </c>
      <c r="K3382" s="8" t="s">
        <v>114</v>
      </c>
      <c r="L3382" s="8">
        <v>4800000006</v>
      </c>
      <c r="M3382" s="8" t="s">
        <v>115</v>
      </c>
      <c r="N3382" s="8">
        <v>1141.3499999999999</v>
      </c>
      <c r="O3382" s="8" t="s">
        <v>129</v>
      </c>
      <c r="P3382" s="8" t="s">
        <v>71</v>
      </c>
    </row>
    <row r="3383" spans="1:16" x14ac:dyDescent="0.2">
      <c r="A3383" s="7" t="s">
        <v>8177</v>
      </c>
      <c r="B3383" s="8">
        <v>2021</v>
      </c>
      <c r="C3383" s="8">
        <v>1500</v>
      </c>
      <c r="D3383" s="8" t="s">
        <v>109</v>
      </c>
      <c r="E3383" s="8" t="s">
        <v>8178</v>
      </c>
      <c r="F3383" s="8">
        <v>2101</v>
      </c>
      <c r="G3383" s="8" t="s">
        <v>52</v>
      </c>
      <c r="H3383" s="8" t="s">
        <v>133</v>
      </c>
      <c r="I3383" s="8" t="s">
        <v>134</v>
      </c>
      <c r="J3383" s="8" t="s">
        <v>135</v>
      </c>
      <c r="K3383" s="8" t="s">
        <v>68</v>
      </c>
      <c r="L3383" s="8">
        <v>6370005200</v>
      </c>
      <c r="M3383" s="8" t="s">
        <v>242</v>
      </c>
      <c r="N3383" s="8">
        <v>0</v>
      </c>
      <c r="O3383" s="8" t="s">
        <v>70</v>
      </c>
      <c r="P3383" s="8" t="s">
        <v>71</v>
      </c>
    </row>
    <row r="3384" spans="1:16" x14ac:dyDescent="0.2">
      <c r="A3384" s="7" t="s">
        <v>8179</v>
      </c>
      <c r="B3384" s="8">
        <v>2020</v>
      </c>
      <c r="C3384" s="8" t="s">
        <v>874</v>
      </c>
      <c r="D3384" s="8" t="s">
        <v>109</v>
      </c>
      <c r="E3384" s="8" t="s">
        <v>8180</v>
      </c>
      <c r="F3384" s="8">
        <v>2002</v>
      </c>
      <c r="G3384" s="8" t="s">
        <v>52</v>
      </c>
      <c r="H3384" s="8" t="s">
        <v>531</v>
      </c>
      <c r="I3384" s="8" t="s">
        <v>532</v>
      </c>
      <c r="J3384" s="8" t="s">
        <v>743</v>
      </c>
      <c r="K3384" s="8" t="s">
        <v>68</v>
      </c>
      <c r="L3384" s="8">
        <v>6720100020</v>
      </c>
      <c r="M3384" s="8" t="s">
        <v>3717</v>
      </c>
      <c r="N3384" s="8">
        <v>11.7</v>
      </c>
      <c r="O3384" s="8" t="s">
        <v>70</v>
      </c>
      <c r="P3384" s="8" t="s">
        <v>71</v>
      </c>
    </row>
    <row r="3385" spans="1:16" x14ac:dyDescent="0.2">
      <c r="A3385" s="7" t="s">
        <v>8181</v>
      </c>
      <c r="B3385" s="8">
        <v>2001</v>
      </c>
      <c r="C3385" s="8" t="s">
        <v>8182</v>
      </c>
      <c r="D3385" s="8" t="s">
        <v>826</v>
      </c>
      <c r="E3385" s="8">
        <v>519023613</v>
      </c>
      <c r="F3385" s="8">
        <v>3357</v>
      </c>
      <c r="G3385" s="8" t="s">
        <v>52</v>
      </c>
      <c r="H3385" s="8" t="s">
        <v>269</v>
      </c>
      <c r="I3385" s="8" t="s">
        <v>270</v>
      </c>
      <c r="J3385" s="8" t="s">
        <v>1508</v>
      </c>
      <c r="K3385" s="8" t="s">
        <v>90</v>
      </c>
      <c r="L3385" s="8">
        <v>7450305400</v>
      </c>
      <c r="M3385" s="8" t="s">
        <v>2481</v>
      </c>
      <c r="N3385" s="8">
        <v>44.05</v>
      </c>
      <c r="O3385" s="8" t="s">
        <v>58</v>
      </c>
      <c r="P3385" s="8" t="s">
        <v>71</v>
      </c>
    </row>
    <row r="3386" spans="1:16" x14ac:dyDescent="0.2">
      <c r="A3386" s="7" t="s">
        <v>8184</v>
      </c>
      <c r="B3386" s="8">
        <v>2006</v>
      </c>
      <c r="C3386" s="8" t="s">
        <v>212</v>
      </c>
      <c r="D3386" s="8" t="s">
        <v>109</v>
      </c>
      <c r="E3386" s="8" t="s">
        <v>8185</v>
      </c>
      <c r="F3386" s="8">
        <v>1104</v>
      </c>
      <c r="G3386" s="8" t="s">
        <v>52</v>
      </c>
      <c r="H3386" s="8" t="s">
        <v>164</v>
      </c>
      <c r="I3386" s="8" t="s">
        <v>164</v>
      </c>
      <c r="J3386" s="8" t="s">
        <v>214</v>
      </c>
      <c r="K3386" s="8" t="s">
        <v>68</v>
      </c>
      <c r="L3386" s="8">
        <v>4800000032</v>
      </c>
      <c r="M3386" s="8" t="s">
        <v>224</v>
      </c>
      <c r="N3386" s="8">
        <v>268.33</v>
      </c>
      <c r="O3386" s="8" t="s">
        <v>129</v>
      </c>
      <c r="P3386" s="8" t="s">
        <v>71</v>
      </c>
    </row>
    <row r="3387" spans="1:16" x14ac:dyDescent="0.2">
      <c r="A3387" s="7" t="s">
        <v>8186</v>
      </c>
      <c r="B3387" s="8">
        <v>2008</v>
      </c>
      <c r="C3387" s="8" t="s">
        <v>137</v>
      </c>
      <c r="D3387" s="8" t="s">
        <v>74</v>
      </c>
      <c r="E3387" s="8" t="s">
        <v>8187</v>
      </c>
      <c r="F3387" s="8">
        <v>2211</v>
      </c>
      <c r="G3387" s="8" t="s">
        <v>302</v>
      </c>
      <c r="H3387" s="8" t="s">
        <v>139</v>
      </c>
      <c r="I3387" s="8" t="s">
        <v>140</v>
      </c>
      <c r="J3387" s="8" t="s">
        <v>141</v>
      </c>
      <c r="K3387" s="8" t="s">
        <v>122</v>
      </c>
      <c r="L3387" s="8">
        <v>7050303400</v>
      </c>
      <c r="M3387" s="8" t="s">
        <v>1948</v>
      </c>
      <c r="N3387" s="8">
        <v>1311.05</v>
      </c>
      <c r="O3387" s="8" t="s">
        <v>70</v>
      </c>
      <c r="P3387" s="8" t="s">
        <v>71</v>
      </c>
    </row>
    <row r="3388" spans="1:16" x14ac:dyDescent="0.2">
      <c r="A3388" s="7" t="s">
        <v>8188</v>
      </c>
      <c r="B3388" s="8">
        <v>2009</v>
      </c>
      <c r="C3388" s="8" t="s">
        <v>1114</v>
      </c>
      <c r="D3388" s="8" t="s">
        <v>1115</v>
      </c>
      <c r="E3388" s="8" t="s">
        <v>8189</v>
      </c>
      <c r="F3388" s="8" t="s">
        <v>294</v>
      </c>
      <c r="G3388" s="8" t="s">
        <v>52</v>
      </c>
      <c r="H3388" s="8" t="s">
        <v>295</v>
      </c>
      <c r="I3388" s="8" t="s">
        <v>296</v>
      </c>
      <c r="J3388" s="8" t="s">
        <v>297</v>
      </c>
      <c r="K3388" s="8" t="s">
        <v>122</v>
      </c>
      <c r="L3388" s="8">
        <v>7080201040</v>
      </c>
      <c r="M3388" s="8" t="s">
        <v>645</v>
      </c>
      <c r="N3388" s="8">
        <v>3382.62</v>
      </c>
      <c r="O3388" s="8" t="s">
        <v>124</v>
      </c>
      <c r="P3388" s="8" t="s">
        <v>4</v>
      </c>
    </row>
    <row r="3389" spans="1:16" x14ac:dyDescent="0.2">
      <c r="A3389" s="7" t="s">
        <v>8191</v>
      </c>
      <c r="B3389" s="8">
        <v>2020</v>
      </c>
      <c r="C3389" s="8" t="s">
        <v>108</v>
      </c>
      <c r="D3389" s="8" t="s">
        <v>109</v>
      </c>
      <c r="E3389" s="8" t="s">
        <v>8192</v>
      </c>
      <c r="F3389" s="8">
        <v>1118</v>
      </c>
      <c r="G3389" s="8" t="s">
        <v>52</v>
      </c>
      <c r="H3389" s="8" t="s">
        <v>111</v>
      </c>
      <c r="I3389" s="8" t="s">
        <v>112</v>
      </c>
      <c r="J3389" s="8" t="s">
        <v>113</v>
      </c>
      <c r="K3389" s="8" t="s">
        <v>174</v>
      </c>
      <c r="L3389" s="8">
        <v>4800001010</v>
      </c>
      <c r="M3389" s="8" t="s">
        <v>175</v>
      </c>
      <c r="N3389" s="8">
        <v>236.66</v>
      </c>
      <c r="O3389" s="8" t="s">
        <v>70</v>
      </c>
      <c r="P3389" s="8" t="s">
        <v>71</v>
      </c>
    </row>
    <row r="3390" spans="1:16" x14ac:dyDescent="0.2">
      <c r="A3390" s="7" t="s">
        <v>8193</v>
      </c>
      <c r="B3390" s="8">
        <v>2020</v>
      </c>
      <c r="C3390" s="8">
        <v>1500</v>
      </c>
      <c r="D3390" s="8" t="s">
        <v>109</v>
      </c>
      <c r="E3390" s="8" t="s">
        <v>8194</v>
      </c>
      <c r="F3390" s="8">
        <v>2101</v>
      </c>
      <c r="G3390" s="8" t="s">
        <v>52</v>
      </c>
      <c r="H3390" s="8" t="s">
        <v>133</v>
      </c>
      <c r="I3390" s="8" t="s">
        <v>134</v>
      </c>
      <c r="J3390" s="8" t="s">
        <v>135</v>
      </c>
      <c r="K3390" s="8" t="s">
        <v>397</v>
      </c>
      <c r="L3390" s="8">
        <v>4800000004</v>
      </c>
      <c r="M3390" s="8" t="s">
        <v>398</v>
      </c>
      <c r="N3390" s="8">
        <v>0</v>
      </c>
      <c r="O3390" s="8" t="s">
        <v>129</v>
      </c>
      <c r="P3390" s="8" t="s">
        <v>71</v>
      </c>
    </row>
    <row r="3391" spans="1:16" x14ac:dyDescent="0.2">
      <c r="A3391" s="7" t="s">
        <v>8195</v>
      </c>
      <c r="B3391" s="8">
        <v>2008</v>
      </c>
      <c r="C3391" s="8" t="s">
        <v>1175</v>
      </c>
      <c r="D3391" s="8" t="s">
        <v>1176</v>
      </c>
      <c r="E3391" s="8" t="s">
        <v>8196</v>
      </c>
      <c r="F3391" s="8">
        <v>3361</v>
      </c>
      <c r="G3391" s="8" t="s">
        <v>52</v>
      </c>
      <c r="H3391" s="8" t="s">
        <v>170</v>
      </c>
      <c r="I3391" s="8" t="s">
        <v>170</v>
      </c>
      <c r="J3391" s="8" t="s">
        <v>823</v>
      </c>
      <c r="K3391" s="8" t="s">
        <v>104</v>
      </c>
      <c r="L3391" s="8">
        <v>8423203020</v>
      </c>
      <c r="M3391" s="8" t="s">
        <v>123</v>
      </c>
      <c r="N3391" s="8">
        <v>76.8</v>
      </c>
      <c r="O3391" s="8" t="s">
        <v>58</v>
      </c>
      <c r="P3391" s="8" t="s">
        <v>59</v>
      </c>
    </row>
    <row r="3392" spans="1:16" x14ac:dyDescent="0.2">
      <c r="A3392" s="7" t="s">
        <v>8197</v>
      </c>
      <c r="B3392" s="8">
        <v>2009</v>
      </c>
      <c r="C3392" s="8" t="s">
        <v>6773</v>
      </c>
      <c r="D3392" s="8" t="s">
        <v>374</v>
      </c>
      <c r="E3392" s="8" t="s">
        <v>8198</v>
      </c>
      <c r="F3392" s="8">
        <v>3146</v>
      </c>
      <c r="G3392" s="8" t="s">
        <v>52</v>
      </c>
      <c r="H3392" s="8" t="s">
        <v>195</v>
      </c>
      <c r="I3392" s="8" t="s">
        <v>196</v>
      </c>
      <c r="J3392" s="8" t="s">
        <v>1674</v>
      </c>
      <c r="K3392" s="8" t="s">
        <v>190</v>
      </c>
      <c r="L3392" s="8">
        <v>5730605000</v>
      </c>
      <c r="M3392" s="8" t="s">
        <v>1268</v>
      </c>
      <c r="N3392" s="8">
        <v>1655.95</v>
      </c>
      <c r="O3392" s="8" t="s">
        <v>124</v>
      </c>
      <c r="P3392" s="8" t="s">
        <v>4</v>
      </c>
    </row>
    <row r="3393" spans="1:16" x14ac:dyDescent="0.2">
      <c r="A3393" s="7" t="s">
        <v>8199</v>
      </c>
      <c r="B3393" s="8">
        <v>2011</v>
      </c>
      <c r="C3393" s="8">
        <v>320</v>
      </c>
      <c r="D3393" s="8" t="s">
        <v>592</v>
      </c>
      <c r="E3393" s="8" t="s">
        <v>8200</v>
      </c>
      <c r="F3393" s="8">
        <v>3027</v>
      </c>
      <c r="G3393" s="8" t="s">
        <v>52</v>
      </c>
      <c r="H3393" s="8" t="s">
        <v>295</v>
      </c>
      <c r="I3393" s="8" t="s">
        <v>296</v>
      </c>
      <c r="J3393" s="8" t="s">
        <v>659</v>
      </c>
      <c r="K3393" s="8" t="s">
        <v>122</v>
      </c>
      <c r="L3393" s="8" t="s">
        <v>1252</v>
      </c>
      <c r="M3393" s="8" t="s">
        <v>1253</v>
      </c>
      <c r="N3393" s="8">
        <v>6491.46</v>
      </c>
      <c r="O3393" s="8" t="s">
        <v>124</v>
      </c>
      <c r="P3393" s="8" t="s">
        <v>4</v>
      </c>
    </row>
    <row r="3394" spans="1:16" x14ac:dyDescent="0.2">
      <c r="A3394" s="7" t="s">
        <v>8201</v>
      </c>
      <c r="B3394" s="8">
        <v>2015</v>
      </c>
      <c r="C3394" s="8" t="s">
        <v>763</v>
      </c>
      <c r="D3394" s="8" t="s">
        <v>109</v>
      </c>
      <c r="E3394" s="8" t="s">
        <v>8202</v>
      </c>
      <c r="F3394" s="8">
        <v>1117</v>
      </c>
      <c r="G3394" s="8" t="s">
        <v>52</v>
      </c>
      <c r="H3394" s="8" t="s">
        <v>649</v>
      </c>
      <c r="I3394" s="8" t="s">
        <v>650</v>
      </c>
      <c r="J3394" s="8" t="s">
        <v>651</v>
      </c>
      <c r="K3394" s="8" t="s">
        <v>352</v>
      </c>
      <c r="L3394" s="8">
        <v>4800000042</v>
      </c>
      <c r="M3394" s="8" t="s">
        <v>506</v>
      </c>
      <c r="N3394" s="8">
        <v>776.17</v>
      </c>
      <c r="O3394" s="8" t="s">
        <v>129</v>
      </c>
      <c r="P3394" s="8" t="s">
        <v>71</v>
      </c>
    </row>
    <row r="3395" spans="1:16" x14ac:dyDescent="0.2">
      <c r="A3395" s="7" t="s">
        <v>8203</v>
      </c>
      <c r="B3395" s="8">
        <v>2015</v>
      </c>
      <c r="C3395" s="8" t="s">
        <v>226</v>
      </c>
      <c r="D3395" s="8" t="s">
        <v>109</v>
      </c>
      <c r="E3395" s="8" t="s">
        <v>8204</v>
      </c>
      <c r="F3395" s="8">
        <v>2101</v>
      </c>
      <c r="G3395" s="8" t="s">
        <v>52</v>
      </c>
      <c r="H3395" s="8" t="s">
        <v>133</v>
      </c>
      <c r="I3395" s="8" t="s">
        <v>134</v>
      </c>
      <c r="J3395" s="8" t="s">
        <v>135</v>
      </c>
      <c r="K3395" s="8" t="s">
        <v>90</v>
      </c>
      <c r="L3395" s="8">
        <v>8560204000</v>
      </c>
      <c r="M3395" s="8" t="s">
        <v>1319</v>
      </c>
      <c r="N3395" s="8">
        <v>144.75</v>
      </c>
      <c r="O3395" s="8" t="s">
        <v>129</v>
      </c>
      <c r="P3395" s="8" t="s">
        <v>71</v>
      </c>
    </row>
    <row r="3396" spans="1:16" x14ac:dyDescent="0.2">
      <c r="A3396" s="7" t="s">
        <v>8205</v>
      </c>
      <c r="B3396" s="8">
        <v>2016</v>
      </c>
      <c r="C3396" s="8" t="s">
        <v>108</v>
      </c>
      <c r="D3396" s="8" t="s">
        <v>109</v>
      </c>
      <c r="E3396" s="8" t="s">
        <v>8206</v>
      </c>
      <c r="F3396" s="8">
        <v>1115</v>
      </c>
      <c r="G3396" s="8" t="s">
        <v>52</v>
      </c>
      <c r="H3396" s="8" t="s">
        <v>111</v>
      </c>
      <c r="I3396" s="8" t="s">
        <v>112</v>
      </c>
      <c r="J3396" s="8" t="s">
        <v>426</v>
      </c>
      <c r="K3396" s="8" t="s">
        <v>352</v>
      </c>
      <c r="L3396" s="8">
        <v>4800000302</v>
      </c>
      <c r="M3396" s="8" t="s">
        <v>755</v>
      </c>
      <c r="N3396" s="8">
        <v>1235.6300000000001</v>
      </c>
      <c r="O3396" s="8" t="s">
        <v>129</v>
      </c>
      <c r="P3396" s="8" t="s">
        <v>71</v>
      </c>
    </row>
    <row r="3397" spans="1:16" x14ac:dyDescent="0.2">
      <c r="A3397" s="7" t="s">
        <v>8207</v>
      </c>
      <c r="B3397" s="8">
        <v>1991</v>
      </c>
      <c r="C3397" s="8" t="s">
        <v>8208</v>
      </c>
      <c r="D3397" s="8" t="s">
        <v>149</v>
      </c>
      <c r="E3397" s="8">
        <v>273807</v>
      </c>
      <c r="F3397" s="8">
        <v>3524</v>
      </c>
      <c r="G3397" s="8" t="s">
        <v>52</v>
      </c>
      <c r="H3397" s="8" t="s">
        <v>150</v>
      </c>
      <c r="I3397" s="8" t="s">
        <v>150</v>
      </c>
      <c r="J3397" s="8" t="s">
        <v>1080</v>
      </c>
      <c r="K3397" s="8" t="s">
        <v>152</v>
      </c>
      <c r="L3397" s="8">
        <v>4800000005</v>
      </c>
      <c r="M3397" s="8" t="s">
        <v>182</v>
      </c>
      <c r="N3397" s="8">
        <v>0</v>
      </c>
      <c r="O3397" s="8" t="s">
        <v>281</v>
      </c>
      <c r="P3397" s="8" t="s">
        <v>71</v>
      </c>
    </row>
    <row r="3398" spans="1:16" x14ac:dyDescent="0.2">
      <c r="A3398" s="7" t="s">
        <v>8209</v>
      </c>
      <c r="B3398" s="8">
        <v>2003</v>
      </c>
      <c r="C3398" s="8" t="s">
        <v>326</v>
      </c>
      <c r="D3398" s="8" t="s">
        <v>74</v>
      </c>
      <c r="E3398" s="8" t="s">
        <v>8210</v>
      </c>
      <c r="F3398" s="8">
        <v>2311</v>
      </c>
      <c r="G3398" s="8" t="s">
        <v>64</v>
      </c>
      <c r="H3398" s="8" t="s">
        <v>139</v>
      </c>
      <c r="I3398" s="8" t="s">
        <v>140</v>
      </c>
      <c r="J3398" s="8" t="s">
        <v>328</v>
      </c>
      <c r="K3398" s="8" t="s">
        <v>90</v>
      </c>
      <c r="L3398" s="8">
        <v>7430500009</v>
      </c>
      <c r="M3398" s="8" t="s">
        <v>8211</v>
      </c>
      <c r="N3398" s="8">
        <v>1582.7</v>
      </c>
      <c r="O3398" s="8" t="s">
        <v>70</v>
      </c>
      <c r="P3398" s="8" t="s">
        <v>71</v>
      </c>
    </row>
    <row r="3399" spans="1:16" x14ac:dyDescent="0.2">
      <c r="A3399" s="7" t="s">
        <v>8212</v>
      </c>
      <c r="B3399" s="8">
        <v>2009</v>
      </c>
      <c r="C3399" s="8" t="s">
        <v>405</v>
      </c>
      <c r="D3399" s="8" t="s">
        <v>168</v>
      </c>
      <c r="E3399" s="8" t="s">
        <v>8213</v>
      </c>
      <c r="F3399" s="8">
        <v>3346</v>
      </c>
      <c r="G3399" s="8" t="s">
        <v>52</v>
      </c>
      <c r="H3399" s="8" t="s">
        <v>53</v>
      </c>
      <c r="I3399" s="8" t="s">
        <v>54</v>
      </c>
      <c r="J3399" s="8" t="s">
        <v>407</v>
      </c>
      <c r="K3399" s="8" t="s">
        <v>56</v>
      </c>
      <c r="L3399" s="8">
        <v>7450305450</v>
      </c>
      <c r="M3399" s="8" t="s">
        <v>272</v>
      </c>
      <c r="N3399" s="8">
        <v>0</v>
      </c>
      <c r="O3399" s="8" t="s">
        <v>58</v>
      </c>
      <c r="P3399" s="8" t="s">
        <v>59</v>
      </c>
    </row>
    <row r="3400" spans="1:16" x14ac:dyDescent="0.2">
      <c r="A3400" s="7" t="s">
        <v>8214</v>
      </c>
      <c r="B3400" s="8">
        <v>2011</v>
      </c>
      <c r="C3400" s="8" t="s">
        <v>108</v>
      </c>
      <c r="D3400" s="8" t="s">
        <v>109</v>
      </c>
      <c r="E3400" s="8" t="s">
        <v>8215</v>
      </c>
      <c r="F3400" s="8">
        <v>1118</v>
      </c>
      <c r="G3400" s="8" t="s">
        <v>52</v>
      </c>
      <c r="H3400" s="8" t="s">
        <v>111</v>
      </c>
      <c r="I3400" s="8" t="s">
        <v>112</v>
      </c>
      <c r="J3400" s="8" t="s">
        <v>113</v>
      </c>
      <c r="K3400" s="8" t="s">
        <v>127</v>
      </c>
      <c r="L3400" s="8">
        <v>4800000009</v>
      </c>
      <c r="M3400" s="8" t="s">
        <v>128</v>
      </c>
      <c r="N3400" s="8">
        <v>709.4</v>
      </c>
      <c r="O3400" s="8" t="s">
        <v>129</v>
      </c>
      <c r="P3400" s="8" t="s">
        <v>71</v>
      </c>
    </row>
    <row r="3401" spans="1:16" x14ac:dyDescent="0.2">
      <c r="A3401" s="7" t="s">
        <v>8216</v>
      </c>
      <c r="B3401" s="8">
        <v>2011</v>
      </c>
      <c r="C3401" s="8" t="s">
        <v>1350</v>
      </c>
      <c r="D3401" s="8" t="s">
        <v>1176</v>
      </c>
      <c r="E3401" s="8">
        <v>2013783</v>
      </c>
      <c r="F3401" s="8">
        <v>3361</v>
      </c>
      <c r="G3401" s="8" t="s">
        <v>52</v>
      </c>
      <c r="H3401" s="8" t="s">
        <v>170</v>
      </c>
      <c r="I3401" s="8" t="s">
        <v>170</v>
      </c>
      <c r="J3401" s="8" t="s">
        <v>823</v>
      </c>
      <c r="K3401" s="8" t="s">
        <v>1786</v>
      </c>
      <c r="L3401" s="8">
        <v>7060101020</v>
      </c>
      <c r="M3401" s="8" t="s">
        <v>210</v>
      </c>
      <c r="N3401" s="8">
        <v>165.78</v>
      </c>
      <c r="O3401" s="8" t="s">
        <v>58</v>
      </c>
      <c r="P3401" s="8" t="s">
        <v>59</v>
      </c>
    </row>
    <row r="3402" spans="1:16" x14ac:dyDescent="0.2">
      <c r="A3402" s="7" t="s">
        <v>8217</v>
      </c>
      <c r="B3402" s="8">
        <v>2008</v>
      </c>
      <c r="C3402" s="8" t="s">
        <v>8218</v>
      </c>
      <c r="D3402" s="8" t="s">
        <v>1309</v>
      </c>
      <c r="E3402" s="8" t="s">
        <v>8219</v>
      </c>
      <c r="F3402" s="8">
        <v>3527</v>
      </c>
      <c r="G3402" s="8" t="s">
        <v>52</v>
      </c>
      <c r="H3402" s="8" t="s">
        <v>150</v>
      </c>
      <c r="I3402" s="8" t="s">
        <v>150</v>
      </c>
      <c r="J3402" s="8" t="s">
        <v>151</v>
      </c>
      <c r="K3402" s="8" t="s">
        <v>280</v>
      </c>
      <c r="L3402" s="8">
        <v>8425302000</v>
      </c>
      <c r="M3402" s="8" t="s">
        <v>568</v>
      </c>
      <c r="N3402" s="8">
        <v>0</v>
      </c>
      <c r="O3402" s="8" t="s">
        <v>58</v>
      </c>
      <c r="P3402" s="8" t="s">
        <v>71</v>
      </c>
    </row>
    <row r="3403" spans="1:16" x14ac:dyDescent="0.2">
      <c r="A3403" s="7" t="s">
        <v>8220</v>
      </c>
      <c r="B3403" s="8">
        <v>2018</v>
      </c>
      <c r="C3403" s="8" t="s">
        <v>108</v>
      </c>
      <c r="D3403" s="8" t="s">
        <v>109</v>
      </c>
      <c r="E3403" s="8" t="s">
        <v>8221</v>
      </c>
      <c r="F3403" s="8">
        <v>1118</v>
      </c>
      <c r="G3403" s="8" t="s">
        <v>52</v>
      </c>
      <c r="H3403" s="8" t="s">
        <v>111</v>
      </c>
      <c r="I3403" s="8" t="s">
        <v>112</v>
      </c>
      <c r="J3403" s="8" t="s">
        <v>113</v>
      </c>
      <c r="K3403" s="8" t="s">
        <v>397</v>
      </c>
      <c r="L3403" s="8">
        <v>4800000004</v>
      </c>
      <c r="M3403" s="8" t="s">
        <v>398</v>
      </c>
      <c r="N3403" s="8">
        <v>2699.05</v>
      </c>
      <c r="O3403" s="8" t="s">
        <v>129</v>
      </c>
      <c r="P3403" s="8" t="s">
        <v>71</v>
      </c>
    </row>
    <row r="3404" spans="1:16" x14ac:dyDescent="0.2">
      <c r="A3404" s="7" t="s">
        <v>8222</v>
      </c>
      <c r="B3404" s="8">
        <v>2018</v>
      </c>
      <c r="C3404" s="8" t="s">
        <v>108</v>
      </c>
      <c r="D3404" s="8" t="s">
        <v>109</v>
      </c>
      <c r="E3404" s="8" t="s">
        <v>8223</v>
      </c>
      <c r="F3404" s="8">
        <v>1118</v>
      </c>
      <c r="G3404" s="8" t="s">
        <v>52</v>
      </c>
      <c r="H3404" s="8" t="s">
        <v>111</v>
      </c>
      <c r="I3404" s="8" t="s">
        <v>112</v>
      </c>
      <c r="J3404" s="8" t="s">
        <v>113</v>
      </c>
      <c r="K3404" s="8" t="s">
        <v>127</v>
      </c>
      <c r="L3404" s="8">
        <v>4800000009</v>
      </c>
      <c r="M3404" s="8" t="s">
        <v>128</v>
      </c>
      <c r="N3404" s="8">
        <v>2507.7600000000002</v>
      </c>
      <c r="O3404" s="8" t="s">
        <v>129</v>
      </c>
      <c r="P3404" s="8" t="s">
        <v>71</v>
      </c>
    </row>
    <row r="3405" spans="1:16" x14ac:dyDescent="0.2">
      <c r="A3405" s="7" t="s">
        <v>8224</v>
      </c>
      <c r="B3405" s="8">
        <v>2019</v>
      </c>
      <c r="C3405" s="8">
        <v>1500</v>
      </c>
      <c r="D3405" s="8" t="s">
        <v>109</v>
      </c>
      <c r="E3405" s="8" t="s">
        <v>8225</v>
      </c>
      <c r="F3405" s="8">
        <v>2101</v>
      </c>
      <c r="G3405" s="8" t="s">
        <v>52</v>
      </c>
      <c r="H3405" s="8" t="s">
        <v>133</v>
      </c>
      <c r="I3405" s="8" t="s">
        <v>134</v>
      </c>
      <c r="J3405" s="8" t="s">
        <v>135</v>
      </c>
      <c r="K3405" s="8" t="s">
        <v>68</v>
      </c>
      <c r="L3405" s="8">
        <v>6370005200</v>
      </c>
      <c r="M3405" s="8" t="s">
        <v>242</v>
      </c>
      <c r="N3405" s="8">
        <v>1035.3</v>
      </c>
      <c r="O3405" s="8" t="s">
        <v>70</v>
      </c>
      <c r="P3405" s="8" t="s">
        <v>71</v>
      </c>
    </row>
    <row r="3406" spans="1:16" x14ac:dyDescent="0.2">
      <c r="A3406" s="7" t="s">
        <v>8226</v>
      </c>
      <c r="B3406" s="8">
        <v>2019</v>
      </c>
      <c r="C3406" s="8" t="s">
        <v>763</v>
      </c>
      <c r="D3406" s="8" t="s">
        <v>109</v>
      </c>
      <c r="E3406" s="8" t="s">
        <v>8227</v>
      </c>
      <c r="F3406" s="8">
        <v>1117</v>
      </c>
      <c r="G3406" s="8" t="s">
        <v>52</v>
      </c>
      <c r="H3406" s="8" t="s">
        <v>649</v>
      </c>
      <c r="I3406" s="8" t="s">
        <v>650</v>
      </c>
      <c r="J3406" s="8" t="s">
        <v>651</v>
      </c>
      <c r="K3406" s="8" t="s">
        <v>190</v>
      </c>
      <c r="L3406" s="8">
        <v>5760300000</v>
      </c>
      <c r="M3406" s="8" t="s">
        <v>191</v>
      </c>
      <c r="N3406" s="8">
        <v>1034.45</v>
      </c>
      <c r="O3406" s="8" t="s">
        <v>70</v>
      </c>
      <c r="P3406" s="8" t="s">
        <v>71</v>
      </c>
    </row>
    <row r="3407" spans="1:16" x14ac:dyDescent="0.2">
      <c r="A3407" s="7" t="s">
        <v>8228</v>
      </c>
      <c r="B3407" s="8">
        <v>2020</v>
      </c>
      <c r="C3407" s="8" t="s">
        <v>8229</v>
      </c>
      <c r="D3407" s="8" t="s">
        <v>230</v>
      </c>
      <c r="E3407" s="8" t="s">
        <v>8230</v>
      </c>
      <c r="F3407" s="8" t="s">
        <v>1710</v>
      </c>
      <c r="G3407" s="8" t="s">
        <v>52</v>
      </c>
      <c r="H3407" s="8" t="s">
        <v>139</v>
      </c>
      <c r="I3407" s="8" t="s">
        <v>140</v>
      </c>
      <c r="J3407" s="8" t="s">
        <v>1711</v>
      </c>
      <c r="K3407" s="8" t="s">
        <v>122</v>
      </c>
      <c r="L3407" s="8">
        <v>8424402000</v>
      </c>
      <c r="M3407" s="8" t="s">
        <v>1075</v>
      </c>
      <c r="N3407" s="8">
        <v>0</v>
      </c>
      <c r="O3407" s="8" t="s">
        <v>58</v>
      </c>
      <c r="P3407" s="8" t="s">
        <v>71</v>
      </c>
    </row>
    <row r="3408" spans="1:16" x14ac:dyDescent="0.2">
      <c r="A3408" s="7" t="s">
        <v>8232</v>
      </c>
      <c r="B3408" s="8">
        <v>2016</v>
      </c>
      <c r="C3408" s="8" t="s">
        <v>602</v>
      </c>
      <c r="D3408" s="8" t="s">
        <v>208</v>
      </c>
      <c r="E3408" s="8" t="s">
        <v>8233</v>
      </c>
      <c r="F3408" s="8">
        <v>3624</v>
      </c>
      <c r="G3408" s="8" t="s">
        <v>52</v>
      </c>
      <c r="H3408" s="8" t="s">
        <v>563</v>
      </c>
      <c r="I3408" s="8" t="s">
        <v>563</v>
      </c>
      <c r="J3408" s="8" t="s">
        <v>564</v>
      </c>
      <c r="K3408" s="8" t="s">
        <v>552</v>
      </c>
      <c r="L3408" s="8">
        <v>8425302000</v>
      </c>
      <c r="M3408" s="8" t="s">
        <v>568</v>
      </c>
      <c r="N3408" s="8">
        <v>48.2</v>
      </c>
      <c r="O3408" s="8" t="s">
        <v>58</v>
      </c>
      <c r="P3408" s="8" t="s">
        <v>71</v>
      </c>
    </row>
    <row r="3409" spans="1:16" x14ac:dyDescent="0.2">
      <c r="A3409" s="7" t="s">
        <v>8234</v>
      </c>
      <c r="B3409" s="8">
        <v>2017</v>
      </c>
      <c r="C3409" s="8" t="s">
        <v>937</v>
      </c>
      <c r="D3409" s="8" t="s">
        <v>50</v>
      </c>
      <c r="E3409" s="8" t="s">
        <v>8235</v>
      </c>
      <c r="F3409" s="8" t="s">
        <v>891</v>
      </c>
      <c r="G3409" s="8" t="s">
        <v>52</v>
      </c>
      <c r="H3409" s="8" t="s">
        <v>892</v>
      </c>
      <c r="I3409" s="8" t="s">
        <v>893</v>
      </c>
      <c r="J3409" s="8" t="s">
        <v>894</v>
      </c>
      <c r="K3409" s="8" t="s">
        <v>79</v>
      </c>
      <c r="L3409" s="8">
        <v>6370004304</v>
      </c>
      <c r="M3409" s="8" t="s">
        <v>498</v>
      </c>
      <c r="N3409" s="8">
        <v>14.3</v>
      </c>
      <c r="O3409" s="8" t="s">
        <v>58</v>
      </c>
      <c r="P3409" s="8" t="s">
        <v>71</v>
      </c>
    </row>
    <row r="3410" spans="1:16" x14ac:dyDescent="0.2">
      <c r="A3410" s="7" t="s">
        <v>8236</v>
      </c>
      <c r="B3410" s="8">
        <v>2017</v>
      </c>
      <c r="C3410" s="8">
        <v>1500</v>
      </c>
      <c r="D3410" s="8" t="s">
        <v>109</v>
      </c>
      <c r="E3410" s="8" t="s">
        <v>8237</v>
      </c>
      <c r="F3410" s="8">
        <v>2101</v>
      </c>
      <c r="G3410" s="8" t="s">
        <v>52</v>
      </c>
      <c r="H3410" s="8" t="s">
        <v>133</v>
      </c>
      <c r="I3410" s="8" t="s">
        <v>134</v>
      </c>
      <c r="J3410" s="8" t="s">
        <v>135</v>
      </c>
      <c r="K3410" s="8" t="s">
        <v>122</v>
      </c>
      <c r="L3410" s="8">
        <v>8423208000</v>
      </c>
      <c r="M3410" s="8" t="s">
        <v>394</v>
      </c>
      <c r="N3410" s="8">
        <v>579.85</v>
      </c>
      <c r="O3410" s="8" t="s">
        <v>129</v>
      </c>
      <c r="P3410" s="8" t="s">
        <v>71</v>
      </c>
    </row>
    <row r="3411" spans="1:16" x14ac:dyDescent="0.2">
      <c r="A3411" s="7" t="s">
        <v>8238</v>
      </c>
      <c r="B3411" s="8">
        <v>2018</v>
      </c>
      <c r="C3411" s="8" t="s">
        <v>108</v>
      </c>
      <c r="D3411" s="8" t="s">
        <v>109</v>
      </c>
      <c r="E3411" s="8" t="s">
        <v>8239</v>
      </c>
      <c r="F3411" s="8">
        <v>1118</v>
      </c>
      <c r="G3411" s="8" t="s">
        <v>52</v>
      </c>
      <c r="H3411" s="8" t="s">
        <v>111</v>
      </c>
      <c r="I3411" s="8" t="s">
        <v>112</v>
      </c>
      <c r="J3411" s="8" t="s">
        <v>113</v>
      </c>
      <c r="K3411" s="8" t="s">
        <v>127</v>
      </c>
      <c r="L3411" s="8">
        <v>4800000009</v>
      </c>
      <c r="M3411" s="8" t="s">
        <v>128</v>
      </c>
      <c r="N3411" s="8">
        <v>1994.05</v>
      </c>
      <c r="O3411" s="8" t="s">
        <v>129</v>
      </c>
      <c r="P3411" s="8" t="s">
        <v>71</v>
      </c>
    </row>
    <row r="3412" spans="1:16" x14ac:dyDescent="0.2">
      <c r="A3412" s="7" t="s">
        <v>8240</v>
      </c>
      <c r="B3412" s="8">
        <v>2004</v>
      </c>
      <c r="C3412" s="8" t="s">
        <v>4992</v>
      </c>
      <c r="D3412" s="8" t="s">
        <v>4993</v>
      </c>
      <c r="E3412" s="8">
        <v>160886</v>
      </c>
      <c r="F3412" s="8">
        <v>3624</v>
      </c>
      <c r="G3412" s="8" t="s">
        <v>52</v>
      </c>
      <c r="H3412" s="8" t="s">
        <v>563</v>
      </c>
      <c r="I3412" s="8" t="s">
        <v>563</v>
      </c>
      <c r="J3412" s="8" t="s">
        <v>564</v>
      </c>
      <c r="K3412" s="8" t="s">
        <v>95</v>
      </c>
      <c r="L3412" s="8">
        <v>8422602000</v>
      </c>
      <c r="M3412" s="8" t="s">
        <v>1677</v>
      </c>
      <c r="N3412" s="8">
        <v>36.6</v>
      </c>
      <c r="O3412" s="8" t="s">
        <v>70</v>
      </c>
      <c r="P3412" s="8" t="s">
        <v>71</v>
      </c>
    </row>
    <row r="3413" spans="1:16" x14ac:dyDescent="0.2">
      <c r="A3413" s="7" t="s">
        <v>8241</v>
      </c>
      <c r="B3413" s="8">
        <v>2007</v>
      </c>
      <c r="C3413" s="8" t="s">
        <v>212</v>
      </c>
      <c r="D3413" s="8" t="s">
        <v>109</v>
      </c>
      <c r="E3413" s="8" t="s">
        <v>8242</v>
      </c>
      <c r="F3413" s="8" t="s">
        <v>2590</v>
      </c>
      <c r="G3413" s="8" t="s">
        <v>52</v>
      </c>
      <c r="H3413" s="8" t="s">
        <v>195</v>
      </c>
      <c r="I3413" s="8" t="s">
        <v>196</v>
      </c>
      <c r="J3413" s="8" t="s">
        <v>2591</v>
      </c>
      <c r="K3413" s="8" t="s">
        <v>190</v>
      </c>
      <c r="L3413" s="8">
        <v>5760300000</v>
      </c>
      <c r="M3413" s="8" t="s">
        <v>191</v>
      </c>
      <c r="N3413" s="8">
        <v>371.95</v>
      </c>
      <c r="O3413" s="8" t="s">
        <v>70</v>
      </c>
      <c r="P3413" s="8" t="s">
        <v>71</v>
      </c>
    </row>
    <row r="3414" spans="1:16" x14ac:dyDescent="0.2">
      <c r="A3414" s="7" t="s">
        <v>8243</v>
      </c>
      <c r="B3414" s="8">
        <v>2008</v>
      </c>
      <c r="C3414" s="8" t="s">
        <v>5919</v>
      </c>
      <c r="D3414" s="8" t="s">
        <v>74</v>
      </c>
      <c r="E3414" s="8" t="s">
        <v>8244</v>
      </c>
      <c r="F3414" s="8">
        <v>2435</v>
      </c>
      <c r="G3414" s="8" t="s">
        <v>52</v>
      </c>
      <c r="H3414" s="8" t="s">
        <v>139</v>
      </c>
      <c r="I3414" s="8" t="s">
        <v>140</v>
      </c>
      <c r="J3414" s="8" t="s">
        <v>1363</v>
      </c>
      <c r="K3414" s="8" t="s">
        <v>90</v>
      </c>
      <c r="L3414" s="8">
        <v>8423205000</v>
      </c>
      <c r="M3414" s="8" t="s">
        <v>324</v>
      </c>
      <c r="N3414" s="8">
        <v>1271.6500000000001</v>
      </c>
      <c r="O3414" s="8" t="s">
        <v>70</v>
      </c>
      <c r="P3414" s="8" t="s">
        <v>71</v>
      </c>
    </row>
    <row r="3415" spans="1:16" x14ac:dyDescent="0.2">
      <c r="A3415" s="7" t="s">
        <v>8245</v>
      </c>
      <c r="B3415" s="8">
        <v>2008</v>
      </c>
      <c r="C3415" s="8" t="s">
        <v>5187</v>
      </c>
      <c r="D3415" s="8" t="s">
        <v>1119</v>
      </c>
      <c r="E3415" s="8">
        <v>19510</v>
      </c>
      <c r="F3415" s="8" t="s">
        <v>3363</v>
      </c>
      <c r="G3415" s="8" t="s">
        <v>52</v>
      </c>
      <c r="H3415" s="8" t="s">
        <v>102</v>
      </c>
      <c r="I3415" s="8" t="s">
        <v>102</v>
      </c>
      <c r="J3415" s="8" t="s">
        <v>3364</v>
      </c>
      <c r="K3415" s="8" t="s">
        <v>95</v>
      </c>
      <c r="L3415" s="8">
        <v>7650000508</v>
      </c>
      <c r="M3415" s="8" t="s">
        <v>587</v>
      </c>
      <c r="N3415" s="8">
        <v>0</v>
      </c>
      <c r="O3415" s="8" t="s">
        <v>944</v>
      </c>
      <c r="P3415" s="8" t="s">
        <v>71</v>
      </c>
    </row>
    <row r="3416" spans="1:16" x14ac:dyDescent="0.2">
      <c r="A3416" s="7" t="s">
        <v>8246</v>
      </c>
      <c r="B3416" s="8">
        <v>2009</v>
      </c>
      <c r="C3416" s="8">
        <v>1500</v>
      </c>
      <c r="D3416" s="8" t="s">
        <v>109</v>
      </c>
      <c r="E3416" s="8" t="s">
        <v>8247</v>
      </c>
      <c r="F3416" s="8">
        <v>2101</v>
      </c>
      <c r="G3416" s="8" t="s">
        <v>52</v>
      </c>
      <c r="H3416" s="8" t="s">
        <v>133</v>
      </c>
      <c r="I3416" s="8" t="s">
        <v>134</v>
      </c>
      <c r="J3416" s="8" t="s">
        <v>135</v>
      </c>
      <c r="K3416" s="8" t="s">
        <v>122</v>
      </c>
      <c r="L3416" s="8">
        <v>7075304000</v>
      </c>
      <c r="M3416" s="8" t="s">
        <v>275</v>
      </c>
      <c r="N3416" s="8">
        <v>1151.9000000000001</v>
      </c>
      <c r="O3416" s="8" t="s">
        <v>129</v>
      </c>
      <c r="P3416" s="8" t="s">
        <v>71</v>
      </c>
    </row>
    <row r="3417" spans="1:16" x14ac:dyDescent="0.2">
      <c r="A3417" s="7" t="s">
        <v>8248</v>
      </c>
      <c r="B3417" s="8">
        <v>2017</v>
      </c>
      <c r="C3417" s="8" t="s">
        <v>7068</v>
      </c>
      <c r="D3417" s="8" t="s">
        <v>574</v>
      </c>
      <c r="E3417" s="8" t="s">
        <v>8249</v>
      </c>
      <c r="F3417" s="8">
        <v>32006</v>
      </c>
      <c r="G3417" s="8" t="s">
        <v>52</v>
      </c>
      <c r="H3417" s="8" t="s">
        <v>576</v>
      </c>
      <c r="I3417" s="8" t="s">
        <v>577</v>
      </c>
      <c r="J3417" s="8" t="s">
        <v>1369</v>
      </c>
      <c r="K3417" s="8" t="s">
        <v>95</v>
      </c>
      <c r="L3417" s="8">
        <v>8422602000</v>
      </c>
      <c r="M3417" s="8" t="s">
        <v>1677</v>
      </c>
      <c r="N3417" s="8">
        <v>0</v>
      </c>
      <c r="O3417" s="8" t="s">
        <v>58</v>
      </c>
      <c r="P3417" s="8" t="s">
        <v>71</v>
      </c>
    </row>
    <row r="3418" spans="1:16" x14ac:dyDescent="0.2">
      <c r="A3418" s="7" t="s">
        <v>8250</v>
      </c>
      <c r="B3418" s="8">
        <v>2019</v>
      </c>
      <c r="C3418" s="8" t="s">
        <v>6710</v>
      </c>
      <c r="D3418" s="8" t="s">
        <v>6711</v>
      </c>
      <c r="E3418" s="8" t="s">
        <v>8251</v>
      </c>
      <c r="F3418" s="8">
        <v>1122</v>
      </c>
      <c r="G3418" s="8" t="s">
        <v>52</v>
      </c>
      <c r="H3418" s="8" t="s">
        <v>111</v>
      </c>
      <c r="I3418" s="8" t="s">
        <v>112</v>
      </c>
      <c r="J3418" s="8" t="s">
        <v>6713</v>
      </c>
      <c r="K3418" s="8" t="s">
        <v>68</v>
      </c>
      <c r="L3418" s="8">
        <v>4800000328</v>
      </c>
      <c r="M3418" s="8" t="s">
        <v>1879</v>
      </c>
      <c r="N3418" s="8">
        <v>800.69</v>
      </c>
      <c r="O3418" s="8" t="s">
        <v>58</v>
      </c>
      <c r="P3418" s="8" t="s">
        <v>71</v>
      </c>
    </row>
    <row r="3419" spans="1:16" x14ac:dyDescent="0.2">
      <c r="A3419" s="7" t="s">
        <v>8252</v>
      </c>
      <c r="B3419" s="8">
        <v>2020</v>
      </c>
      <c r="C3419" s="8" t="s">
        <v>108</v>
      </c>
      <c r="D3419" s="8" t="s">
        <v>109</v>
      </c>
      <c r="E3419" s="8" t="s">
        <v>8253</v>
      </c>
      <c r="F3419" s="8">
        <v>1118</v>
      </c>
      <c r="G3419" s="8" t="s">
        <v>52</v>
      </c>
      <c r="H3419" s="8" t="s">
        <v>111</v>
      </c>
      <c r="I3419" s="8" t="s">
        <v>112</v>
      </c>
      <c r="J3419" s="8" t="s">
        <v>113</v>
      </c>
      <c r="K3419" s="8" t="s">
        <v>352</v>
      </c>
      <c r="L3419" s="8">
        <v>4800000033</v>
      </c>
      <c r="M3419" s="8" t="s">
        <v>430</v>
      </c>
      <c r="N3419" s="8">
        <v>805.15</v>
      </c>
      <c r="O3419" s="8" t="s">
        <v>70</v>
      </c>
      <c r="P3419" s="8" t="s">
        <v>71</v>
      </c>
    </row>
    <row r="3420" spans="1:16" x14ac:dyDescent="0.2">
      <c r="A3420" s="7" t="s">
        <v>8254</v>
      </c>
      <c r="B3420" s="8">
        <v>2011</v>
      </c>
      <c r="C3420" s="8">
        <v>2800</v>
      </c>
      <c r="D3420" s="8" t="s">
        <v>496</v>
      </c>
      <c r="E3420" s="8" t="s">
        <v>8255</v>
      </c>
      <c r="F3420" s="8">
        <v>3300</v>
      </c>
      <c r="G3420" s="8" t="s">
        <v>52</v>
      </c>
      <c r="H3420" s="8" t="s">
        <v>1189</v>
      </c>
      <c r="I3420" s="8" t="s">
        <v>1190</v>
      </c>
      <c r="J3420" s="8" t="s">
        <v>1217</v>
      </c>
      <c r="K3420" s="8" t="s">
        <v>95</v>
      </c>
      <c r="L3420" s="8">
        <v>7450206100</v>
      </c>
      <c r="M3420" s="8" t="s">
        <v>160</v>
      </c>
      <c r="N3420" s="8">
        <v>72.25</v>
      </c>
      <c r="O3420" s="8" t="s">
        <v>58</v>
      </c>
      <c r="P3420" s="8" t="s">
        <v>71</v>
      </c>
    </row>
    <row r="3421" spans="1:16" x14ac:dyDescent="0.2">
      <c r="A3421" s="7" t="s">
        <v>8256</v>
      </c>
      <c r="B3421" s="8">
        <v>2012</v>
      </c>
      <c r="C3421" s="8" t="s">
        <v>8257</v>
      </c>
      <c r="D3421" s="8" t="s">
        <v>109</v>
      </c>
      <c r="E3421" s="8" t="s">
        <v>8258</v>
      </c>
      <c r="F3421" s="8">
        <v>2301</v>
      </c>
      <c r="G3421" s="8" t="s">
        <v>52</v>
      </c>
      <c r="H3421" s="8" t="s">
        <v>133</v>
      </c>
      <c r="I3421" s="8" t="s">
        <v>134</v>
      </c>
      <c r="J3421" s="8" t="s">
        <v>1093</v>
      </c>
      <c r="K3421" s="8" t="s">
        <v>190</v>
      </c>
      <c r="L3421" s="8">
        <v>5760300000</v>
      </c>
      <c r="M3421" s="8" t="s">
        <v>191</v>
      </c>
      <c r="N3421" s="8">
        <v>59.9</v>
      </c>
      <c r="O3421" s="8" t="s">
        <v>124</v>
      </c>
      <c r="P3421" s="8" t="s">
        <v>71</v>
      </c>
    </row>
    <row r="3422" spans="1:16" x14ac:dyDescent="0.2">
      <c r="A3422" s="7" t="s">
        <v>8259</v>
      </c>
      <c r="B3422" s="8">
        <v>2015</v>
      </c>
      <c r="C3422" s="8" t="s">
        <v>226</v>
      </c>
      <c r="D3422" s="8" t="s">
        <v>109</v>
      </c>
      <c r="E3422" s="8" t="s">
        <v>8260</v>
      </c>
      <c r="F3422" s="8">
        <v>2101</v>
      </c>
      <c r="G3422" s="8" t="s">
        <v>52</v>
      </c>
      <c r="H3422" s="8" t="s">
        <v>133</v>
      </c>
      <c r="I3422" s="8" t="s">
        <v>134</v>
      </c>
      <c r="J3422" s="8" t="s">
        <v>135</v>
      </c>
      <c r="K3422" s="8" t="s">
        <v>122</v>
      </c>
      <c r="L3422" s="8">
        <v>8560204500</v>
      </c>
      <c r="M3422" s="8" t="s">
        <v>4129</v>
      </c>
      <c r="N3422" s="8">
        <v>512.5</v>
      </c>
      <c r="O3422" s="8" t="s">
        <v>129</v>
      </c>
      <c r="P3422" s="8" t="s">
        <v>71</v>
      </c>
    </row>
    <row r="3423" spans="1:16" x14ac:dyDescent="0.2">
      <c r="A3423" s="7" t="s">
        <v>8261</v>
      </c>
      <c r="B3423" s="8">
        <v>2017</v>
      </c>
      <c r="C3423" s="8" t="s">
        <v>763</v>
      </c>
      <c r="D3423" s="8" t="s">
        <v>109</v>
      </c>
      <c r="E3423" s="8" t="s">
        <v>8262</v>
      </c>
      <c r="F3423" s="8">
        <v>2205</v>
      </c>
      <c r="G3423" s="8" t="s">
        <v>52</v>
      </c>
      <c r="H3423" s="8" t="s">
        <v>202</v>
      </c>
      <c r="I3423" s="8" t="s">
        <v>203</v>
      </c>
      <c r="J3423" s="8" t="s">
        <v>443</v>
      </c>
      <c r="K3423" s="8" t="s">
        <v>68</v>
      </c>
      <c r="L3423" s="8">
        <v>2050080000</v>
      </c>
      <c r="M3423" s="8" t="s">
        <v>1030</v>
      </c>
      <c r="N3423" s="8">
        <v>99.72</v>
      </c>
      <c r="O3423" s="8" t="s">
        <v>129</v>
      </c>
      <c r="P3423" s="8" t="s">
        <v>71</v>
      </c>
    </row>
    <row r="3424" spans="1:16" x14ac:dyDescent="0.2">
      <c r="A3424" s="7" t="s">
        <v>8263</v>
      </c>
      <c r="B3424" s="8">
        <v>2017</v>
      </c>
      <c r="C3424" s="8" t="s">
        <v>244</v>
      </c>
      <c r="D3424" s="8" t="s">
        <v>109</v>
      </c>
      <c r="E3424" s="8" t="s">
        <v>8264</v>
      </c>
      <c r="F3424" s="8">
        <v>1114</v>
      </c>
      <c r="G3424" s="8" t="s">
        <v>52</v>
      </c>
      <c r="H3424" s="8" t="s">
        <v>111</v>
      </c>
      <c r="I3424" s="8" t="s">
        <v>112</v>
      </c>
      <c r="J3424" s="8" t="s">
        <v>246</v>
      </c>
      <c r="K3424" s="8" t="s">
        <v>114</v>
      </c>
      <c r="L3424" s="8">
        <v>4800000006</v>
      </c>
      <c r="M3424" s="8" t="s">
        <v>115</v>
      </c>
      <c r="N3424" s="8">
        <v>296.05</v>
      </c>
      <c r="O3424" s="8" t="s">
        <v>129</v>
      </c>
      <c r="P3424" s="8" t="s">
        <v>71</v>
      </c>
    </row>
    <row r="3425" spans="1:16" x14ac:dyDescent="0.2">
      <c r="A3425" s="7" t="s">
        <v>8267</v>
      </c>
      <c r="B3425" s="8">
        <v>1999</v>
      </c>
      <c r="C3425" s="8" t="s">
        <v>647</v>
      </c>
      <c r="D3425" s="8" t="s">
        <v>74</v>
      </c>
      <c r="E3425" s="8" t="s">
        <v>8268</v>
      </c>
      <c r="F3425" s="8">
        <v>2306</v>
      </c>
      <c r="G3425" s="8" t="s">
        <v>52</v>
      </c>
      <c r="H3425" s="8" t="s">
        <v>519</v>
      </c>
      <c r="I3425" s="8" t="s">
        <v>520</v>
      </c>
      <c r="J3425" s="8" t="s">
        <v>521</v>
      </c>
      <c r="K3425" s="8" t="s">
        <v>68</v>
      </c>
      <c r="L3425" s="8">
        <v>8600160900</v>
      </c>
      <c r="M3425" s="8" t="s">
        <v>2451</v>
      </c>
      <c r="N3425" s="8">
        <v>0</v>
      </c>
      <c r="O3425" s="8" t="s">
        <v>70</v>
      </c>
      <c r="P3425" s="8" t="s">
        <v>71</v>
      </c>
    </row>
    <row r="3426" spans="1:16" x14ac:dyDescent="0.2">
      <c r="A3426" s="7" t="s">
        <v>8269</v>
      </c>
      <c r="B3426" s="8">
        <v>2004</v>
      </c>
      <c r="C3426" s="8" t="s">
        <v>250</v>
      </c>
      <c r="D3426" s="8" t="s">
        <v>74</v>
      </c>
      <c r="E3426" s="8" t="s">
        <v>8270</v>
      </c>
      <c r="F3426" s="8">
        <v>2528</v>
      </c>
      <c r="G3426" s="8" t="s">
        <v>64</v>
      </c>
      <c r="H3426" s="8" t="s">
        <v>76</v>
      </c>
      <c r="I3426" s="8" t="s">
        <v>77</v>
      </c>
      <c r="J3426" s="8" t="s">
        <v>1572</v>
      </c>
      <c r="K3426" s="8" t="s">
        <v>68</v>
      </c>
      <c r="L3426" s="8">
        <v>6370004301</v>
      </c>
      <c r="M3426" s="8" t="s">
        <v>388</v>
      </c>
      <c r="N3426" s="8">
        <v>914.6</v>
      </c>
      <c r="O3426" s="8" t="s">
        <v>70</v>
      </c>
      <c r="P3426" s="8" t="s">
        <v>71</v>
      </c>
    </row>
    <row r="3427" spans="1:16" x14ac:dyDescent="0.2">
      <c r="A3427" s="7" t="s">
        <v>8271</v>
      </c>
      <c r="B3427" s="8">
        <v>2008</v>
      </c>
      <c r="C3427" s="8" t="s">
        <v>137</v>
      </c>
      <c r="D3427" s="8" t="s">
        <v>74</v>
      </c>
      <c r="E3427" s="8" t="s">
        <v>8272</v>
      </c>
      <c r="F3427" s="8">
        <v>2211</v>
      </c>
      <c r="G3427" s="8" t="s">
        <v>52</v>
      </c>
      <c r="H3427" s="8" t="s">
        <v>139</v>
      </c>
      <c r="I3427" s="8" t="s">
        <v>140</v>
      </c>
      <c r="J3427" s="8" t="s">
        <v>141</v>
      </c>
      <c r="K3427" s="8" t="s">
        <v>90</v>
      </c>
      <c r="L3427" s="8">
        <v>8450203000</v>
      </c>
      <c r="M3427" s="8" t="s">
        <v>556</v>
      </c>
      <c r="N3427" s="8">
        <v>1038.6500000000001</v>
      </c>
      <c r="O3427" s="8" t="s">
        <v>70</v>
      </c>
      <c r="P3427" s="8" t="s">
        <v>71</v>
      </c>
    </row>
    <row r="3428" spans="1:16" x14ac:dyDescent="0.2">
      <c r="A3428" s="7" t="s">
        <v>8273</v>
      </c>
      <c r="B3428" s="8">
        <v>2008</v>
      </c>
      <c r="C3428" s="8" t="s">
        <v>162</v>
      </c>
      <c r="D3428" s="8" t="s">
        <v>109</v>
      </c>
      <c r="E3428" s="8" t="s">
        <v>8274</v>
      </c>
      <c r="F3428" s="8">
        <v>1103</v>
      </c>
      <c r="G3428" s="8" t="s">
        <v>52</v>
      </c>
      <c r="H3428" s="8" t="s">
        <v>164</v>
      </c>
      <c r="I3428" s="8" t="s">
        <v>164</v>
      </c>
      <c r="J3428" s="8" t="s">
        <v>165</v>
      </c>
      <c r="K3428" s="8" t="s">
        <v>68</v>
      </c>
      <c r="L3428" s="8">
        <v>4800000031</v>
      </c>
      <c r="M3428" s="8" t="s">
        <v>347</v>
      </c>
      <c r="N3428" s="8">
        <v>344.9</v>
      </c>
      <c r="O3428" s="8" t="s">
        <v>70</v>
      </c>
      <c r="P3428" s="8" t="s">
        <v>71</v>
      </c>
    </row>
    <row r="3429" spans="1:16" x14ac:dyDescent="0.2">
      <c r="A3429" s="7" t="s">
        <v>8275</v>
      </c>
      <c r="B3429" s="8">
        <v>2008</v>
      </c>
      <c r="C3429" s="8" t="s">
        <v>8276</v>
      </c>
      <c r="D3429" s="8" t="s">
        <v>208</v>
      </c>
      <c r="E3429" s="8">
        <v>12376</v>
      </c>
      <c r="F3429" s="8">
        <v>3346</v>
      </c>
      <c r="G3429" s="8" t="s">
        <v>52</v>
      </c>
      <c r="H3429" s="8" t="s">
        <v>53</v>
      </c>
      <c r="I3429" s="8" t="s">
        <v>54</v>
      </c>
      <c r="J3429" s="8" t="s">
        <v>407</v>
      </c>
      <c r="K3429" s="8" t="s">
        <v>56</v>
      </c>
      <c r="L3429" s="8">
        <v>7450306000</v>
      </c>
      <c r="M3429" s="8" t="s">
        <v>472</v>
      </c>
      <c r="N3429" s="8">
        <v>0</v>
      </c>
      <c r="O3429" s="8" t="s">
        <v>58</v>
      </c>
      <c r="P3429" s="8" t="s">
        <v>59</v>
      </c>
    </row>
    <row r="3430" spans="1:16" x14ac:dyDescent="0.2">
      <c r="A3430" s="7" t="s">
        <v>8277</v>
      </c>
      <c r="B3430" s="8">
        <v>2018</v>
      </c>
      <c r="C3430" s="8">
        <v>3500</v>
      </c>
      <c r="D3430" s="8" t="s">
        <v>109</v>
      </c>
      <c r="E3430" s="8" t="s">
        <v>8278</v>
      </c>
      <c r="F3430" s="8">
        <v>2335</v>
      </c>
      <c r="G3430" s="8" t="s">
        <v>52</v>
      </c>
      <c r="H3430" s="8" t="s">
        <v>139</v>
      </c>
      <c r="I3430" s="8" t="s">
        <v>140</v>
      </c>
      <c r="J3430" s="8" t="s">
        <v>1619</v>
      </c>
      <c r="K3430" s="8" t="s">
        <v>122</v>
      </c>
      <c r="L3430" s="8">
        <v>7430600000</v>
      </c>
      <c r="M3430" s="8" t="s">
        <v>96</v>
      </c>
      <c r="N3430" s="8">
        <v>959.55</v>
      </c>
      <c r="O3430" s="8" t="s">
        <v>129</v>
      </c>
      <c r="P3430" s="8" t="s">
        <v>71</v>
      </c>
    </row>
    <row r="3431" spans="1:16" x14ac:dyDescent="0.2">
      <c r="A3431" s="7" t="s">
        <v>8281</v>
      </c>
      <c r="B3431" s="8">
        <v>2020</v>
      </c>
      <c r="C3431" s="8">
        <v>1500</v>
      </c>
      <c r="D3431" s="8" t="s">
        <v>109</v>
      </c>
      <c r="E3431" s="8" t="s">
        <v>8282</v>
      </c>
      <c r="F3431" s="8">
        <v>2101</v>
      </c>
      <c r="G3431" s="8" t="s">
        <v>52</v>
      </c>
      <c r="H3431" s="8" t="s">
        <v>133</v>
      </c>
      <c r="I3431" s="8" t="s">
        <v>134</v>
      </c>
      <c r="J3431" s="8" t="s">
        <v>135</v>
      </c>
      <c r="K3431" s="8" t="s">
        <v>68</v>
      </c>
      <c r="L3431" s="8">
        <v>4800000032</v>
      </c>
      <c r="M3431" s="8" t="s">
        <v>224</v>
      </c>
      <c r="N3431" s="8">
        <v>666.09</v>
      </c>
      <c r="O3431" s="8" t="s">
        <v>70</v>
      </c>
      <c r="P3431" s="8" t="s">
        <v>71</v>
      </c>
    </row>
    <row r="3432" spans="1:16" x14ac:dyDescent="0.2">
      <c r="A3432" s="7" t="s">
        <v>8283</v>
      </c>
      <c r="B3432" s="8">
        <v>2008</v>
      </c>
      <c r="C3432" s="8" t="s">
        <v>370</v>
      </c>
      <c r="D3432" s="8" t="s">
        <v>74</v>
      </c>
      <c r="E3432" s="8" t="s">
        <v>8284</v>
      </c>
      <c r="F3432" s="8">
        <v>2101</v>
      </c>
      <c r="G3432" s="8" t="s">
        <v>52</v>
      </c>
      <c r="H3432" s="8" t="s">
        <v>133</v>
      </c>
      <c r="I3432" s="8" t="s">
        <v>134</v>
      </c>
      <c r="J3432" s="8" t="s">
        <v>135</v>
      </c>
      <c r="K3432" s="8" t="s">
        <v>190</v>
      </c>
      <c r="L3432" s="8">
        <v>5760300000</v>
      </c>
      <c r="M3432" s="8" t="s">
        <v>191</v>
      </c>
      <c r="N3432" s="8">
        <v>554.70000000000005</v>
      </c>
      <c r="O3432" s="8" t="s">
        <v>129</v>
      </c>
      <c r="P3432" s="8" t="s">
        <v>71</v>
      </c>
    </row>
    <row r="3433" spans="1:16" x14ac:dyDescent="0.2">
      <c r="A3433" s="7" t="s">
        <v>8285</v>
      </c>
      <c r="B3433" s="8">
        <v>2008</v>
      </c>
      <c r="C3433" s="8" t="s">
        <v>8286</v>
      </c>
      <c r="D3433" s="8" t="s">
        <v>8287</v>
      </c>
      <c r="E3433" s="8">
        <v>2062005</v>
      </c>
      <c r="F3433" s="8" t="s">
        <v>2346</v>
      </c>
      <c r="G3433" s="8" t="s">
        <v>52</v>
      </c>
      <c r="H3433" s="8" t="s">
        <v>219</v>
      </c>
      <c r="I3433" s="8" t="s">
        <v>220</v>
      </c>
      <c r="J3433" s="8" t="s">
        <v>2347</v>
      </c>
      <c r="K3433" s="8" t="s">
        <v>95</v>
      </c>
      <c r="L3433" s="8">
        <v>7440306000</v>
      </c>
      <c r="M3433" s="8" t="s">
        <v>758</v>
      </c>
      <c r="N3433" s="8">
        <v>0</v>
      </c>
      <c r="O3433" s="8" t="s">
        <v>129</v>
      </c>
      <c r="P3433" s="8" t="s">
        <v>71</v>
      </c>
    </row>
    <row r="3434" spans="1:16" x14ac:dyDescent="0.2">
      <c r="A3434" s="7" t="s">
        <v>8288</v>
      </c>
      <c r="B3434" s="8">
        <v>2009</v>
      </c>
      <c r="C3434" s="8" t="s">
        <v>108</v>
      </c>
      <c r="D3434" s="8" t="s">
        <v>109</v>
      </c>
      <c r="E3434" s="8" t="s">
        <v>8289</v>
      </c>
      <c r="F3434" s="8">
        <v>1118</v>
      </c>
      <c r="G3434" s="8" t="s">
        <v>52</v>
      </c>
      <c r="H3434" s="8" t="s">
        <v>111</v>
      </c>
      <c r="I3434" s="8" t="s">
        <v>112</v>
      </c>
      <c r="J3434" s="8" t="s">
        <v>113</v>
      </c>
      <c r="K3434" s="8" t="s">
        <v>127</v>
      </c>
      <c r="L3434" s="8">
        <v>4800000009</v>
      </c>
      <c r="M3434" s="8" t="s">
        <v>128</v>
      </c>
      <c r="N3434" s="8">
        <v>836</v>
      </c>
      <c r="O3434" s="8" t="s">
        <v>129</v>
      </c>
      <c r="P3434" s="8" t="s">
        <v>71</v>
      </c>
    </row>
    <row r="3435" spans="1:16" x14ac:dyDescent="0.2">
      <c r="A3435" s="7" t="s">
        <v>8290</v>
      </c>
      <c r="B3435" s="8">
        <v>2009</v>
      </c>
      <c r="C3435" s="8" t="s">
        <v>108</v>
      </c>
      <c r="D3435" s="8" t="s">
        <v>109</v>
      </c>
      <c r="E3435" s="8" t="s">
        <v>8291</v>
      </c>
      <c r="F3435" s="8">
        <v>1118</v>
      </c>
      <c r="G3435" s="8" t="s">
        <v>64</v>
      </c>
      <c r="H3435" s="8" t="s">
        <v>111</v>
      </c>
      <c r="I3435" s="8" t="s">
        <v>112</v>
      </c>
      <c r="J3435" s="8" t="s">
        <v>113</v>
      </c>
      <c r="K3435" s="8" t="s">
        <v>397</v>
      </c>
      <c r="L3435" s="8">
        <v>4800000004</v>
      </c>
      <c r="M3435" s="8" t="s">
        <v>398</v>
      </c>
      <c r="N3435" s="8">
        <v>615.4</v>
      </c>
      <c r="O3435" s="8" t="s">
        <v>129</v>
      </c>
      <c r="P3435" s="8" t="s">
        <v>71</v>
      </c>
    </row>
    <row r="3436" spans="1:16" x14ac:dyDescent="0.2">
      <c r="A3436" s="7" t="s">
        <v>8292</v>
      </c>
      <c r="B3436" s="8">
        <v>2001</v>
      </c>
      <c r="C3436" s="8" t="s">
        <v>300</v>
      </c>
      <c r="D3436" s="8" t="s">
        <v>109</v>
      </c>
      <c r="E3436" s="8" t="s">
        <v>8293</v>
      </c>
      <c r="F3436" s="8">
        <v>1119</v>
      </c>
      <c r="G3436" s="8" t="s">
        <v>52</v>
      </c>
      <c r="H3436" s="8" t="s">
        <v>133</v>
      </c>
      <c r="I3436" s="8" t="s">
        <v>134</v>
      </c>
      <c r="J3436" s="8" t="s">
        <v>417</v>
      </c>
      <c r="K3436" s="8" t="s">
        <v>68</v>
      </c>
      <c r="L3436" s="8">
        <v>4800000032</v>
      </c>
      <c r="M3436" s="8" t="s">
        <v>224</v>
      </c>
      <c r="N3436" s="8">
        <v>263.7</v>
      </c>
      <c r="O3436" s="8" t="s">
        <v>70</v>
      </c>
      <c r="P3436" s="8" t="s">
        <v>71</v>
      </c>
    </row>
    <row r="3437" spans="1:16" x14ac:dyDescent="0.2">
      <c r="A3437" s="7" t="s">
        <v>8294</v>
      </c>
      <c r="B3437" s="8">
        <v>2008</v>
      </c>
      <c r="C3437" s="8" t="s">
        <v>212</v>
      </c>
      <c r="D3437" s="8" t="s">
        <v>109</v>
      </c>
      <c r="E3437" s="8" t="s">
        <v>8295</v>
      </c>
      <c r="F3437" s="8">
        <v>1114</v>
      </c>
      <c r="G3437" s="8" t="s">
        <v>64</v>
      </c>
      <c r="H3437" s="8" t="s">
        <v>111</v>
      </c>
      <c r="I3437" s="8" t="s">
        <v>112</v>
      </c>
      <c r="J3437" s="8" t="s">
        <v>246</v>
      </c>
      <c r="K3437" s="8" t="s">
        <v>86</v>
      </c>
      <c r="L3437" s="8">
        <v>4800000007</v>
      </c>
      <c r="M3437" s="8" t="s">
        <v>479</v>
      </c>
      <c r="N3437" s="8">
        <v>0</v>
      </c>
      <c r="O3437" s="8" t="s">
        <v>129</v>
      </c>
      <c r="P3437" s="8" t="s">
        <v>71</v>
      </c>
    </row>
    <row r="3438" spans="1:16" x14ac:dyDescent="0.2">
      <c r="A3438" s="7" t="s">
        <v>8296</v>
      </c>
      <c r="B3438" s="8">
        <v>2008</v>
      </c>
      <c r="C3438" s="8" t="s">
        <v>143</v>
      </c>
      <c r="D3438" s="8" t="s">
        <v>109</v>
      </c>
      <c r="E3438" s="8" t="s">
        <v>8297</v>
      </c>
      <c r="F3438" s="8">
        <v>2001</v>
      </c>
      <c r="G3438" s="8" t="s">
        <v>52</v>
      </c>
      <c r="H3438" s="8" t="s">
        <v>133</v>
      </c>
      <c r="I3438" s="8" t="s">
        <v>134</v>
      </c>
      <c r="J3438" s="8" t="s">
        <v>145</v>
      </c>
      <c r="K3438" s="8" t="s">
        <v>122</v>
      </c>
      <c r="L3438" s="8">
        <v>6370004201</v>
      </c>
      <c r="M3438" s="8" t="s">
        <v>475</v>
      </c>
      <c r="N3438" s="8">
        <v>272</v>
      </c>
      <c r="O3438" s="8" t="s">
        <v>70</v>
      </c>
      <c r="P3438" s="8" t="s">
        <v>71</v>
      </c>
    </row>
    <row r="3439" spans="1:16" x14ac:dyDescent="0.2">
      <c r="A3439" s="7" t="s">
        <v>8298</v>
      </c>
      <c r="B3439" s="8">
        <v>2008</v>
      </c>
      <c r="C3439" s="8" t="s">
        <v>137</v>
      </c>
      <c r="D3439" s="8" t="s">
        <v>74</v>
      </c>
      <c r="E3439" s="8" t="s">
        <v>8299</v>
      </c>
      <c r="F3439" s="8">
        <v>2211</v>
      </c>
      <c r="G3439" s="8" t="s">
        <v>52</v>
      </c>
      <c r="H3439" s="8" t="s">
        <v>139</v>
      </c>
      <c r="I3439" s="8" t="s">
        <v>140</v>
      </c>
      <c r="J3439" s="8" t="s">
        <v>141</v>
      </c>
      <c r="K3439" s="8" t="s">
        <v>90</v>
      </c>
      <c r="L3439" s="8">
        <v>8422901000</v>
      </c>
      <c r="M3439" s="8" t="s">
        <v>146</v>
      </c>
      <c r="N3439" s="8">
        <v>757.55</v>
      </c>
      <c r="O3439" s="8" t="s">
        <v>70</v>
      </c>
      <c r="P3439" s="8" t="s">
        <v>71</v>
      </c>
    </row>
    <row r="3440" spans="1:16" x14ac:dyDescent="0.2">
      <c r="A3440" s="7" t="s">
        <v>8300</v>
      </c>
      <c r="B3440" s="8">
        <v>2009</v>
      </c>
      <c r="C3440" s="8" t="s">
        <v>137</v>
      </c>
      <c r="D3440" s="8" t="s">
        <v>74</v>
      </c>
      <c r="E3440" s="8" t="s">
        <v>8301</v>
      </c>
      <c r="F3440" s="8">
        <v>2211</v>
      </c>
      <c r="G3440" s="8" t="s">
        <v>52</v>
      </c>
      <c r="H3440" s="8" t="s">
        <v>139</v>
      </c>
      <c r="I3440" s="8" t="s">
        <v>140</v>
      </c>
      <c r="J3440" s="8" t="s">
        <v>141</v>
      </c>
      <c r="K3440" s="8" t="s">
        <v>68</v>
      </c>
      <c r="L3440" s="8">
        <v>7450206000</v>
      </c>
      <c r="M3440" s="8" t="s">
        <v>362</v>
      </c>
      <c r="N3440" s="8">
        <v>0</v>
      </c>
      <c r="O3440" s="8" t="s">
        <v>70</v>
      </c>
      <c r="P3440" s="8" t="s">
        <v>71</v>
      </c>
    </row>
    <row r="3441" spans="1:16" x14ac:dyDescent="0.2">
      <c r="A3441" s="7" t="s">
        <v>8302</v>
      </c>
      <c r="B3441" s="8">
        <v>2018</v>
      </c>
      <c r="C3441" s="8" t="s">
        <v>386</v>
      </c>
      <c r="D3441" s="8" t="s">
        <v>74</v>
      </c>
      <c r="E3441" s="8" t="s">
        <v>8303</v>
      </c>
      <c r="F3441" s="8" t="s">
        <v>1536</v>
      </c>
      <c r="G3441" s="8" t="s">
        <v>52</v>
      </c>
      <c r="H3441" s="8" t="s">
        <v>76</v>
      </c>
      <c r="I3441" s="8" t="s">
        <v>77</v>
      </c>
      <c r="J3441" s="8" t="s">
        <v>1537</v>
      </c>
      <c r="K3441" s="8" t="s">
        <v>104</v>
      </c>
      <c r="L3441" s="8">
        <v>6370004302</v>
      </c>
      <c r="M3441" s="8" t="s">
        <v>579</v>
      </c>
      <c r="N3441" s="8">
        <v>1254.95</v>
      </c>
      <c r="O3441" s="8" t="s">
        <v>58</v>
      </c>
      <c r="P3441" s="8" t="s">
        <v>4</v>
      </c>
    </row>
    <row r="3442" spans="1:16" x14ac:dyDescent="0.2">
      <c r="A3442" s="7" t="s">
        <v>8304</v>
      </c>
      <c r="B3442" s="8">
        <v>2019</v>
      </c>
      <c r="C3442" s="8">
        <v>1500</v>
      </c>
      <c r="D3442" s="8" t="s">
        <v>109</v>
      </c>
      <c r="E3442" s="8" t="s">
        <v>8305</v>
      </c>
      <c r="F3442" s="8">
        <v>2101</v>
      </c>
      <c r="G3442" s="8" t="s">
        <v>52</v>
      </c>
      <c r="H3442" s="8" t="s">
        <v>133</v>
      </c>
      <c r="I3442" s="8" t="s">
        <v>134</v>
      </c>
      <c r="J3442" s="8" t="s">
        <v>135</v>
      </c>
      <c r="K3442" s="8" t="s">
        <v>122</v>
      </c>
      <c r="L3442" s="8">
        <v>8424402000</v>
      </c>
      <c r="M3442" s="8" t="s">
        <v>1075</v>
      </c>
      <c r="N3442" s="8">
        <v>239.95</v>
      </c>
      <c r="O3442" s="8" t="s">
        <v>129</v>
      </c>
      <c r="P3442" s="8" t="s">
        <v>71</v>
      </c>
    </row>
    <row r="3443" spans="1:16" x14ac:dyDescent="0.2">
      <c r="A3443" s="7" t="s">
        <v>8306</v>
      </c>
      <c r="B3443" s="8">
        <v>2020</v>
      </c>
      <c r="C3443" s="8">
        <v>3500</v>
      </c>
      <c r="D3443" s="8" t="s">
        <v>109</v>
      </c>
      <c r="E3443" s="8" t="s">
        <v>8307</v>
      </c>
      <c r="F3443" s="8">
        <v>2311</v>
      </c>
      <c r="G3443" s="8" t="s">
        <v>52</v>
      </c>
      <c r="H3443" s="8" t="s">
        <v>139</v>
      </c>
      <c r="I3443" s="8" t="s">
        <v>140</v>
      </c>
      <c r="J3443" s="8" t="s">
        <v>328</v>
      </c>
      <c r="K3443" s="8" t="s">
        <v>68</v>
      </c>
      <c r="L3443" s="8">
        <v>7040305000</v>
      </c>
      <c r="M3443" s="8" t="s">
        <v>1496</v>
      </c>
      <c r="N3443" s="8">
        <v>0</v>
      </c>
      <c r="O3443" s="8" t="s">
        <v>70</v>
      </c>
      <c r="P3443" s="8" t="s">
        <v>71</v>
      </c>
    </row>
    <row r="3444" spans="1:16" x14ac:dyDescent="0.2">
      <c r="A3444" s="7" t="s">
        <v>8308</v>
      </c>
      <c r="B3444" s="8">
        <v>2020</v>
      </c>
      <c r="C3444" s="8" t="s">
        <v>8309</v>
      </c>
      <c r="D3444" s="8" t="s">
        <v>8310</v>
      </c>
      <c r="E3444" s="8">
        <v>5140000114</v>
      </c>
      <c r="F3444" s="8" t="s">
        <v>8311</v>
      </c>
      <c r="G3444" s="8" t="s">
        <v>52</v>
      </c>
      <c r="H3444" s="8" t="s">
        <v>53</v>
      </c>
      <c r="I3444" s="8" t="s">
        <v>54</v>
      </c>
      <c r="J3444" s="8" t="s">
        <v>8312</v>
      </c>
      <c r="K3444" s="8" t="s">
        <v>122</v>
      </c>
      <c r="L3444" s="8">
        <v>6370004306</v>
      </c>
      <c r="M3444" s="8" t="s">
        <v>983</v>
      </c>
      <c r="N3444" s="8">
        <v>0</v>
      </c>
      <c r="O3444" s="8" t="s">
        <v>58</v>
      </c>
      <c r="P3444" s="8" t="s">
        <v>59</v>
      </c>
    </row>
    <row r="3445" spans="1:16" x14ac:dyDescent="0.2">
      <c r="A3445" s="7" t="s">
        <v>8313</v>
      </c>
      <c r="B3445" s="8">
        <v>2020</v>
      </c>
      <c r="C3445" s="8" t="s">
        <v>137</v>
      </c>
      <c r="D3445" s="8" t="s">
        <v>74</v>
      </c>
      <c r="E3445" s="8" t="s">
        <v>8314</v>
      </c>
      <c r="F3445" s="8">
        <v>2201</v>
      </c>
      <c r="G3445" s="8" t="s">
        <v>52</v>
      </c>
      <c r="H3445" s="8" t="s">
        <v>133</v>
      </c>
      <c r="I3445" s="8" t="s">
        <v>134</v>
      </c>
      <c r="J3445" s="8" t="s">
        <v>332</v>
      </c>
      <c r="K3445" s="8" t="s">
        <v>190</v>
      </c>
      <c r="L3445" s="8">
        <v>5760300000</v>
      </c>
      <c r="M3445" s="8" t="s">
        <v>191</v>
      </c>
      <c r="N3445" s="8">
        <v>0</v>
      </c>
      <c r="O3445" s="8" t="s">
        <v>58</v>
      </c>
      <c r="P3445" s="8" t="s">
        <v>71</v>
      </c>
    </row>
    <row r="3446" spans="1:16" x14ac:dyDescent="0.2">
      <c r="A3446" s="7" t="s">
        <v>8315</v>
      </c>
      <c r="B3446" s="8">
        <v>2015</v>
      </c>
      <c r="C3446" s="8" t="s">
        <v>81</v>
      </c>
      <c r="D3446" s="8" t="s">
        <v>82</v>
      </c>
      <c r="E3446" s="8" t="s">
        <v>8316</v>
      </c>
      <c r="F3446" s="8">
        <v>3632</v>
      </c>
      <c r="G3446" s="8" t="s">
        <v>52</v>
      </c>
      <c r="H3446" s="8" t="s">
        <v>84</v>
      </c>
      <c r="I3446" s="8" t="s">
        <v>84</v>
      </c>
      <c r="J3446" s="8" t="s">
        <v>85</v>
      </c>
      <c r="K3446" s="8" t="s">
        <v>90</v>
      </c>
      <c r="L3446" s="8">
        <v>4800000035</v>
      </c>
      <c r="M3446" s="8" t="s">
        <v>91</v>
      </c>
      <c r="N3446" s="8">
        <v>0</v>
      </c>
      <c r="O3446" s="8" t="s">
        <v>70</v>
      </c>
      <c r="P3446" s="8" t="s">
        <v>71</v>
      </c>
    </row>
    <row r="3447" spans="1:16" x14ac:dyDescent="0.2">
      <c r="A3447" s="7" t="s">
        <v>8317</v>
      </c>
      <c r="B3447" s="8">
        <v>2016</v>
      </c>
      <c r="C3447" s="8" t="s">
        <v>370</v>
      </c>
      <c r="D3447" s="8" t="s">
        <v>74</v>
      </c>
      <c r="E3447" s="8" t="s">
        <v>8318</v>
      </c>
      <c r="F3447" s="8">
        <v>2101</v>
      </c>
      <c r="G3447" s="8" t="s">
        <v>52</v>
      </c>
      <c r="H3447" s="8" t="s">
        <v>133</v>
      </c>
      <c r="I3447" s="8" t="s">
        <v>134</v>
      </c>
      <c r="J3447" s="8" t="s">
        <v>135</v>
      </c>
      <c r="K3447" s="8" t="s">
        <v>90</v>
      </c>
      <c r="L3447" s="8">
        <v>8560203000</v>
      </c>
      <c r="M3447" s="8" t="s">
        <v>336</v>
      </c>
      <c r="N3447" s="8">
        <v>970.85</v>
      </c>
      <c r="O3447" s="8" t="s">
        <v>129</v>
      </c>
      <c r="P3447" s="8" t="s">
        <v>71</v>
      </c>
    </row>
    <row r="3448" spans="1:16" x14ac:dyDescent="0.2">
      <c r="A3448" s="7" t="s">
        <v>8319</v>
      </c>
      <c r="B3448" s="8">
        <v>2016</v>
      </c>
      <c r="C3448" s="8" t="s">
        <v>370</v>
      </c>
      <c r="D3448" s="8" t="s">
        <v>74</v>
      </c>
      <c r="E3448" s="8" t="s">
        <v>8320</v>
      </c>
      <c r="F3448" s="8">
        <v>2101</v>
      </c>
      <c r="G3448" s="8" t="s">
        <v>52</v>
      </c>
      <c r="H3448" s="8" t="s">
        <v>133</v>
      </c>
      <c r="I3448" s="8" t="s">
        <v>134</v>
      </c>
      <c r="J3448" s="8" t="s">
        <v>135</v>
      </c>
      <c r="K3448" s="8" t="s">
        <v>104</v>
      </c>
      <c r="L3448" s="8">
        <v>8423204000</v>
      </c>
      <c r="M3448" s="8" t="s">
        <v>698</v>
      </c>
      <c r="N3448" s="8">
        <v>757.6</v>
      </c>
      <c r="O3448" s="8" t="s">
        <v>129</v>
      </c>
      <c r="P3448" s="8" t="s">
        <v>71</v>
      </c>
    </row>
    <row r="3449" spans="1:16" x14ac:dyDescent="0.2">
      <c r="A3449" s="7" t="s">
        <v>8321</v>
      </c>
      <c r="B3449" s="8">
        <v>2017</v>
      </c>
      <c r="C3449" s="8" t="s">
        <v>244</v>
      </c>
      <c r="D3449" s="8" t="s">
        <v>109</v>
      </c>
      <c r="E3449" s="8" t="s">
        <v>8322</v>
      </c>
      <c r="F3449" s="8">
        <v>1114</v>
      </c>
      <c r="G3449" s="8" t="s">
        <v>64</v>
      </c>
      <c r="H3449" s="8" t="s">
        <v>111</v>
      </c>
      <c r="I3449" s="8" t="s">
        <v>112</v>
      </c>
      <c r="J3449" s="8" t="s">
        <v>246</v>
      </c>
      <c r="K3449" s="8" t="s">
        <v>86</v>
      </c>
      <c r="L3449" s="8">
        <v>4800000042</v>
      </c>
      <c r="M3449" s="8" t="s">
        <v>506</v>
      </c>
      <c r="N3449" s="8">
        <v>834.37</v>
      </c>
      <c r="O3449" s="8" t="s">
        <v>70</v>
      </c>
      <c r="P3449" s="8" t="s">
        <v>71</v>
      </c>
    </row>
    <row r="3450" spans="1:16" x14ac:dyDescent="0.2">
      <c r="A3450" s="7" t="s">
        <v>8323</v>
      </c>
      <c r="B3450" s="8">
        <v>2017</v>
      </c>
      <c r="C3450" s="8" t="s">
        <v>602</v>
      </c>
      <c r="D3450" s="8" t="s">
        <v>208</v>
      </c>
      <c r="E3450" s="8" t="s">
        <v>8324</v>
      </c>
      <c r="F3450" s="8">
        <v>3623</v>
      </c>
      <c r="G3450" s="8" t="s">
        <v>52</v>
      </c>
      <c r="H3450" s="8" t="s">
        <v>563</v>
      </c>
      <c r="I3450" s="8" t="s">
        <v>563</v>
      </c>
      <c r="J3450" s="8" t="s">
        <v>2024</v>
      </c>
      <c r="K3450" s="8" t="s">
        <v>95</v>
      </c>
      <c r="L3450" s="8">
        <v>8422602000</v>
      </c>
      <c r="M3450" s="8" t="s">
        <v>1677</v>
      </c>
      <c r="N3450" s="8">
        <v>70.2</v>
      </c>
      <c r="O3450" s="8" t="s">
        <v>58</v>
      </c>
      <c r="P3450" s="8" t="s">
        <v>71</v>
      </c>
    </row>
    <row r="3451" spans="1:16" x14ac:dyDescent="0.2">
      <c r="A3451" s="7" t="s">
        <v>8325</v>
      </c>
      <c r="B3451" s="8">
        <v>2018</v>
      </c>
      <c r="C3451" s="8">
        <v>1500</v>
      </c>
      <c r="D3451" s="8" t="s">
        <v>109</v>
      </c>
      <c r="E3451" s="8" t="s">
        <v>8326</v>
      </c>
      <c r="F3451" s="8">
        <v>2101</v>
      </c>
      <c r="G3451" s="8" t="s">
        <v>52</v>
      </c>
      <c r="H3451" s="8" t="s">
        <v>133</v>
      </c>
      <c r="I3451" s="8" t="s">
        <v>134</v>
      </c>
      <c r="J3451" s="8" t="s">
        <v>135</v>
      </c>
      <c r="K3451" s="8" t="s">
        <v>90</v>
      </c>
      <c r="L3451" s="8">
        <v>8830230000</v>
      </c>
      <c r="M3451" s="8" t="s">
        <v>876</v>
      </c>
      <c r="N3451" s="8">
        <v>547.9</v>
      </c>
      <c r="O3451" s="8" t="s">
        <v>129</v>
      </c>
      <c r="P3451" s="8" t="s">
        <v>71</v>
      </c>
    </row>
    <row r="3452" spans="1:16" x14ac:dyDescent="0.2">
      <c r="A3452" s="7" t="s">
        <v>8327</v>
      </c>
      <c r="B3452" s="8">
        <v>2011</v>
      </c>
      <c r="C3452" s="8">
        <v>1500</v>
      </c>
      <c r="D3452" s="8" t="s">
        <v>109</v>
      </c>
      <c r="E3452" s="8" t="s">
        <v>8328</v>
      </c>
      <c r="F3452" s="8">
        <v>1119</v>
      </c>
      <c r="G3452" s="8" t="s">
        <v>52</v>
      </c>
      <c r="H3452" s="8" t="s">
        <v>133</v>
      </c>
      <c r="I3452" s="8" t="s">
        <v>134</v>
      </c>
      <c r="J3452" s="8" t="s">
        <v>417</v>
      </c>
      <c r="K3452" s="8" t="s">
        <v>68</v>
      </c>
      <c r="L3452" s="8">
        <v>4800000032</v>
      </c>
      <c r="M3452" s="8" t="s">
        <v>224</v>
      </c>
      <c r="N3452" s="8">
        <v>662.05</v>
      </c>
      <c r="O3452" s="8" t="s">
        <v>129</v>
      </c>
      <c r="P3452" s="8" t="s">
        <v>71</v>
      </c>
    </row>
    <row r="3453" spans="1:16" x14ac:dyDescent="0.2">
      <c r="A3453" s="7" t="s">
        <v>8330</v>
      </c>
      <c r="B3453" s="8">
        <v>2012</v>
      </c>
      <c r="C3453" s="8" t="s">
        <v>108</v>
      </c>
      <c r="D3453" s="8" t="s">
        <v>109</v>
      </c>
      <c r="E3453" s="8" t="s">
        <v>8331</v>
      </c>
      <c r="F3453" s="8">
        <v>1118</v>
      </c>
      <c r="G3453" s="8" t="s">
        <v>52</v>
      </c>
      <c r="H3453" s="8" t="s">
        <v>111</v>
      </c>
      <c r="I3453" s="8" t="s">
        <v>112</v>
      </c>
      <c r="J3453" s="8" t="s">
        <v>113</v>
      </c>
      <c r="K3453" s="8" t="s">
        <v>397</v>
      </c>
      <c r="L3453" s="8">
        <v>4800000004</v>
      </c>
      <c r="M3453" s="8" t="s">
        <v>398</v>
      </c>
      <c r="N3453" s="8">
        <v>867.2</v>
      </c>
      <c r="O3453" s="8" t="s">
        <v>129</v>
      </c>
      <c r="P3453" s="8" t="s">
        <v>71</v>
      </c>
    </row>
    <row r="3454" spans="1:16" x14ac:dyDescent="0.2">
      <c r="A3454" s="7" t="s">
        <v>8332</v>
      </c>
      <c r="B3454" s="8">
        <v>2013</v>
      </c>
      <c r="C3454" s="8">
        <v>1500</v>
      </c>
      <c r="D3454" s="8" t="s">
        <v>109</v>
      </c>
      <c r="E3454" s="8" t="s">
        <v>8333</v>
      </c>
      <c r="F3454" s="8">
        <v>2101</v>
      </c>
      <c r="G3454" s="8" t="s">
        <v>52</v>
      </c>
      <c r="H3454" s="8" t="s">
        <v>133</v>
      </c>
      <c r="I3454" s="8" t="s">
        <v>134</v>
      </c>
      <c r="J3454" s="8" t="s">
        <v>135</v>
      </c>
      <c r="K3454" s="8" t="s">
        <v>68</v>
      </c>
      <c r="L3454" s="8">
        <v>8424301000</v>
      </c>
      <c r="M3454" s="8" t="s">
        <v>807</v>
      </c>
      <c r="N3454" s="8">
        <v>608.85</v>
      </c>
      <c r="O3454" s="8" t="s">
        <v>129</v>
      </c>
      <c r="P3454" s="8" t="s">
        <v>71</v>
      </c>
    </row>
    <row r="3455" spans="1:16" x14ac:dyDescent="0.2">
      <c r="A3455" s="7" t="s">
        <v>8334</v>
      </c>
      <c r="B3455" s="8">
        <v>2013</v>
      </c>
      <c r="C3455" s="8">
        <v>320</v>
      </c>
      <c r="D3455" s="8" t="s">
        <v>592</v>
      </c>
      <c r="E3455" s="8" t="s">
        <v>8335</v>
      </c>
      <c r="F3455" s="8">
        <v>3027</v>
      </c>
      <c r="G3455" s="8" t="s">
        <v>52</v>
      </c>
      <c r="H3455" s="8" t="s">
        <v>295</v>
      </c>
      <c r="I3455" s="8" t="s">
        <v>296</v>
      </c>
      <c r="J3455" s="8" t="s">
        <v>659</v>
      </c>
      <c r="K3455" s="8" t="s">
        <v>104</v>
      </c>
      <c r="L3455" s="8" t="s">
        <v>734</v>
      </c>
      <c r="M3455" s="8" t="s">
        <v>735</v>
      </c>
      <c r="N3455" s="8">
        <v>23.88</v>
      </c>
      <c r="O3455" s="8" t="s">
        <v>281</v>
      </c>
      <c r="P3455" s="8" t="s">
        <v>4</v>
      </c>
    </row>
    <row r="3456" spans="1:16" x14ac:dyDescent="0.2">
      <c r="A3456" s="7" t="s">
        <v>8337</v>
      </c>
      <c r="B3456" s="8">
        <v>2001</v>
      </c>
      <c r="C3456" s="8" t="s">
        <v>4170</v>
      </c>
      <c r="D3456" s="8" t="s">
        <v>1442</v>
      </c>
      <c r="E3456" s="8" t="s">
        <v>8338</v>
      </c>
      <c r="F3456" s="8">
        <v>3313</v>
      </c>
      <c r="G3456" s="8" t="s">
        <v>52</v>
      </c>
      <c r="H3456" s="8" t="s">
        <v>102</v>
      </c>
      <c r="I3456" s="8" t="s">
        <v>102</v>
      </c>
      <c r="J3456" s="8" t="s">
        <v>586</v>
      </c>
      <c r="K3456" s="8" t="s">
        <v>95</v>
      </c>
      <c r="L3456" s="8">
        <v>7650000508</v>
      </c>
      <c r="M3456" s="8" t="s">
        <v>587</v>
      </c>
      <c r="N3456" s="8">
        <v>0</v>
      </c>
      <c r="O3456" s="8" t="s">
        <v>106</v>
      </c>
      <c r="P3456" s="8" t="s">
        <v>71</v>
      </c>
    </row>
    <row r="3457" spans="1:16" x14ac:dyDescent="0.2">
      <c r="A3457" s="7" t="s">
        <v>8339</v>
      </c>
      <c r="B3457" s="8">
        <v>1995</v>
      </c>
      <c r="C3457" s="8">
        <v>50</v>
      </c>
      <c r="D3457" s="8" t="s">
        <v>149</v>
      </c>
      <c r="E3457" s="8" t="s">
        <v>8340</v>
      </c>
      <c r="F3457" s="8">
        <v>3524</v>
      </c>
      <c r="G3457" s="8" t="s">
        <v>52</v>
      </c>
      <c r="H3457" s="8" t="s">
        <v>150</v>
      </c>
      <c r="I3457" s="8" t="s">
        <v>150</v>
      </c>
      <c r="J3457" s="8" t="s">
        <v>1080</v>
      </c>
      <c r="K3457" s="8" t="s">
        <v>280</v>
      </c>
      <c r="L3457" s="8">
        <v>5760300000</v>
      </c>
      <c r="M3457" s="8" t="s">
        <v>191</v>
      </c>
      <c r="N3457" s="8">
        <v>76</v>
      </c>
      <c r="O3457" s="8" t="s">
        <v>58</v>
      </c>
      <c r="P3457" s="8" t="s">
        <v>71</v>
      </c>
    </row>
    <row r="3458" spans="1:16" x14ac:dyDescent="0.2">
      <c r="A3458" s="7" t="s">
        <v>8341</v>
      </c>
      <c r="B3458" s="8">
        <v>2005</v>
      </c>
      <c r="C3458" s="8" t="s">
        <v>2070</v>
      </c>
      <c r="D3458" s="8" t="s">
        <v>109</v>
      </c>
      <c r="E3458" s="8" t="s">
        <v>8342</v>
      </c>
      <c r="F3458" s="8">
        <v>2419</v>
      </c>
      <c r="G3458" s="8" t="s">
        <v>64</v>
      </c>
      <c r="H3458" s="8" t="s">
        <v>139</v>
      </c>
      <c r="I3458" s="8" t="s">
        <v>140</v>
      </c>
      <c r="J3458" s="8" t="s">
        <v>2072</v>
      </c>
      <c r="K3458" s="8" t="s">
        <v>122</v>
      </c>
      <c r="L3458" s="8">
        <v>7050303400</v>
      </c>
      <c r="M3458" s="8" t="s">
        <v>1948</v>
      </c>
      <c r="N3458" s="8">
        <v>1720.7</v>
      </c>
      <c r="O3458" s="8" t="s">
        <v>58</v>
      </c>
      <c r="P3458" s="8" t="s">
        <v>71</v>
      </c>
    </row>
    <row r="3459" spans="1:16" x14ac:dyDescent="0.2">
      <c r="A3459" s="7" t="s">
        <v>8343</v>
      </c>
      <c r="B3459" s="8">
        <v>1992</v>
      </c>
      <c r="C3459" s="8" t="s">
        <v>8344</v>
      </c>
      <c r="D3459" s="8" t="s">
        <v>2666</v>
      </c>
      <c r="E3459" s="8">
        <v>536301</v>
      </c>
      <c r="F3459" s="8">
        <v>3614</v>
      </c>
      <c r="G3459" s="8" t="s">
        <v>52</v>
      </c>
      <c r="H3459" s="8" t="s">
        <v>563</v>
      </c>
      <c r="I3459" s="8" t="s">
        <v>563</v>
      </c>
      <c r="J3459" s="8" t="s">
        <v>942</v>
      </c>
      <c r="K3459" s="8" t="s">
        <v>352</v>
      </c>
      <c r="L3459" s="8">
        <v>4800000042</v>
      </c>
      <c r="M3459" s="8" t="s">
        <v>506</v>
      </c>
      <c r="N3459" s="8">
        <v>0</v>
      </c>
      <c r="O3459" s="8" t="s">
        <v>944</v>
      </c>
      <c r="P3459" s="8" t="s">
        <v>71</v>
      </c>
    </row>
    <row r="3460" spans="1:16" x14ac:dyDescent="0.2">
      <c r="A3460" s="7" t="s">
        <v>8345</v>
      </c>
      <c r="B3460" s="8">
        <v>2019</v>
      </c>
      <c r="C3460" s="8">
        <v>520</v>
      </c>
      <c r="D3460" s="8" t="s">
        <v>592</v>
      </c>
      <c r="E3460" s="8" t="s">
        <v>8346</v>
      </c>
      <c r="F3460" s="8">
        <v>3027</v>
      </c>
      <c r="G3460" s="8" t="s">
        <v>52</v>
      </c>
      <c r="H3460" s="8" t="s">
        <v>295</v>
      </c>
      <c r="I3460" s="8" t="s">
        <v>296</v>
      </c>
      <c r="J3460" s="8" t="s">
        <v>659</v>
      </c>
      <c r="K3460" s="8" t="s">
        <v>90</v>
      </c>
      <c r="L3460" s="8" t="s">
        <v>1245</v>
      </c>
      <c r="M3460" s="8" t="s">
        <v>1246</v>
      </c>
      <c r="N3460" s="8">
        <v>552.07000000000005</v>
      </c>
      <c r="O3460" s="8" t="s">
        <v>281</v>
      </c>
      <c r="P3460" s="8" t="s">
        <v>4</v>
      </c>
    </row>
    <row r="3461" spans="1:16" x14ac:dyDescent="0.2">
      <c r="A3461" s="7" t="s">
        <v>8348</v>
      </c>
      <c r="B3461" s="8">
        <v>2020</v>
      </c>
      <c r="C3461" s="8">
        <v>2500</v>
      </c>
      <c r="D3461" s="8" t="s">
        <v>109</v>
      </c>
      <c r="E3461" s="8" t="s">
        <v>8349</v>
      </c>
      <c r="F3461" s="8">
        <v>2211</v>
      </c>
      <c r="G3461" s="8" t="s">
        <v>52</v>
      </c>
      <c r="H3461" s="8" t="s">
        <v>139</v>
      </c>
      <c r="I3461" s="8" t="s">
        <v>140</v>
      </c>
      <c r="J3461" s="8" t="s">
        <v>141</v>
      </c>
      <c r="K3461" s="8" t="s">
        <v>68</v>
      </c>
      <c r="L3461" s="8">
        <v>8450202000</v>
      </c>
      <c r="M3461" s="8" t="s">
        <v>1970</v>
      </c>
      <c r="N3461" s="8">
        <v>644.6</v>
      </c>
      <c r="O3461" s="8" t="s">
        <v>70</v>
      </c>
      <c r="P3461" s="8" t="s">
        <v>71</v>
      </c>
    </row>
    <row r="3462" spans="1:16" x14ac:dyDescent="0.2">
      <c r="A3462" s="7" t="s">
        <v>8350</v>
      </c>
      <c r="B3462" s="8">
        <v>2020</v>
      </c>
      <c r="C3462" s="8">
        <v>1500</v>
      </c>
      <c r="D3462" s="8" t="s">
        <v>109</v>
      </c>
      <c r="E3462" s="8" t="s">
        <v>8351</v>
      </c>
      <c r="F3462" s="8">
        <v>2101</v>
      </c>
      <c r="G3462" s="8" t="s">
        <v>52</v>
      </c>
      <c r="H3462" s="8" t="s">
        <v>133</v>
      </c>
      <c r="I3462" s="8" t="s">
        <v>134</v>
      </c>
      <c r="J3462" s="8" t="s">
        <v>135</v>
      </c>
      <c r="K3462" s="8" t="s">
        <v>122</v>
      </c>
      <c r="L3462" s="8">
        <v>8433300000</v>
      </c>
      <c r="M3462" s="8" t="s">
        <v>1249</v>
      </c>
      <c r="N3462" s="8">
        <v>0</v>
      </c>
      <c r="O3462" s="8" t="s">
        <v>70</v>
      </c>
      <c r="P3462" s="8" t="s">
        <v>71</v>
      </c>
    </row>
    <row r="3463" spans="1:16" x14ac:dyDescent="0.2">
      <c r="A3463" s="7" t="s">
        <v>8352</v>
      </c>
      <c r="B3463" s="8">
        <v>2020</v>
      </c>
      <c r="C3463" s="8" t="s">
        <v>162</v>
      </c>
      <c r="D3463" s="8" t="s">
        <v>109</v>
      </c>
      <c r="E3463" s="8" t="s">
        <v>8353</v>
      </c>
      <c r="F3463" s="8">
        <v>1003</v>
      </c>
      <c r="G3463" s="8" t="s">
        <v>52</v>
      </c>
      <c r="H3463" s="8" t="s">
        <v>164</v>
      </c>
      <c r="I3463" s="8" t="s">
        <v>164</v>
      </c>
      <c r="J3463" s="8" t="s">
        <v>185</v>
      </c>
      <c r="K3463" s="8" t="s">
        <v>478</v>
      </c>
      <c r="L3463" s="8">
        <v>4800000007</v>
      </c>
      <c r="M3463" s="8" t="s">
        <v>479</v>
      </c>
      <c r="N3463" s="8">
        <v>96.75</v>
      </c>
      <c r="O3463" s="8" t="s">
        <v>129</v>
      </c>
      <c r="P3463" s="8" t="s">
        <v>71</v>
      </c>
    </row>
    <row r="3464" spans="1:16" x14ac:dyDescent="0.2">
      <c r="A3464" s="7" t="s">
        <v>8355</v>
      </c>
      <c r="B3464" s="8">
        <v>2017</v>
      </c>
      <c r="C3464" s="8" t="s">
        <v>244</v>
      </c>
      <c r="D3464" s="8" t="s">
        <v>109</v>
      </c>
      <c r="E3464" s="8" t="s">
        <v>8356</v>
      </c>
      <c r="F3464" s="8">
        <v>1104</v>
      </c>
      <c r="G3464" s="8" t="s">
        <v>52</v>
      </c>
      <c r="H3464" s="8" t="s">
        <v>164</v>
      </c>
      <c r="I3464" s="8" t="s">
        <v>164</v>
      </c>
      <c r="J3464" s="8" t="s">
        <v>214</v>
      </c>
      <c r="K3464" s="8" t="s">
        <v>68</v>
      </c>
      <c r="L3464" s="8">
        <v>4800000145</v>
      </c>
      <c r="M3464" s="8" t="s">
        <v>215</v>
      </c>
      <c r="N3464" s="8">
        <v>549.54999999999995</v>
      </c>
      <c r="O3464" s="8" t="s">
        <v>129</v>
      </c>
      <c r="P3464" s="8" t="s">
        <v>71</v>
      </c>
    </row>
    <row r="3465" spans="1:16" x14ac:dyDescent="0.2">
      <c r="A3465" s="7" t="s">
        <v>8357</v>
      </c>
      <c r="B3465" s="8">
        <v>2018</v>
      </c>
      <c r="C3465" s="8">
        <v>1500</v>
      </c>
      <c r="D3465" s="8" t="s">
        <v>109</v>
      </c>
      <c r="E3465" s="8" t="s">
        <v>8358</v>
      </c>
      <c r="F3465" s="8">
        <v>2101</v>
      </c>
      <c r="G3465" s="8" t="s">
        <v>52</v>
      </c>
      <c r="H3465" s="8" t="s">
        <v>133</v>
      </c>
      <c r="I3465" s="8" t="s">
        <v>134</v>
      </c>
      <c r="J3465" s="8" t="s">
        <v>135</v>
      </c>
      <c r="K3465" s="8" t="s">
        <v>352</v>
      </c>
      <c r="L3465" s="8">
        <v>7050305300</v>
      </c>
      <c r="M3465" s="8" t="s">
        <v>8359</v>
      </c>
      <c r="N3465" s="8">
        <v>162.69999999999999</v>
      </c>
      <c r="O3465" s="8" t="s">
        <v>129</v>
      </c>
      <c r="P3465" s="8" t="s">
        <v>71</v>
      </c>
    </row>
    <row r="3466" spans="1:16" x14ac:dyDescent="0.2">
      <c r="A3466" s="7" t="s">
        <v>8360</v>
      </c>
      <c r="B3466" s="8">
        <v>2018</v>
      </c>
      <c r="C3466" s="8" t="s">
        <v>108</v>
      </c>
      <c r="D3466" s="8" t="s">
        <v>109</v>
      </c>
      <c r="E3466" s="8" t="s">
        <v>8361</v>
      </c>
      <c r="F3466" s="8">
        <v>1118</v>
      </c>
      <c r="G3466" s="8" t="s">
        <v>52</v>
      </c>
      <c r="H3466" s="8" t="s">
        <v>111</v>
      </c>
      <c r="I3466" s="8" t="s">
        <v>112</v>
      </c>
      <c r="J3466" s="8" t="s">
        <v>113</v>
      </c>
      <c r="K3466" s="8" t="s">
        <v>127</v>
      </c>
      <c r="L3466" s="8">
        <v>4800000009</v>
      </c>
      <c r="M3466" s="8" t="s">
        <v>128</v>
      </c>
      <c r="N3466" s="8">
        <v>2074.75</v>
      </c>
      <c r="O3466" s="8" t="s">
        <v>129</v>
      </c>
      <c r="P3466" s="8" t="s">
        <v>71</v>
      </c>
    </row>
    <row r="3467" spans="1:16" x14ac:dyDescent="0.2">
      <c r="A3467" s="7" t="s">
        <v>8362</v>
      </c>
      <c r="B3467" s="8">
        <v>2018</v>
      </c>
      <c r="C3467" s="8" t="s">
        <v>491</v>
      </c>
      <c r="D3467" s="8" t="s">
        <v>109</v>
      </c>
      <c r="E3467" s="8" t="s">
        <v>8363</v>
      </c>
      <c r="F3467" s="8">
        <v>1102</v>
      </c>
      <c r="G3467" s="8" t="s">
        <v>52</v>
      </c>
      <c r="H3467" s="8" t="s">
        <v>164</v>
      </c>
      <c r="I3467" s="8" t="s">
        <v>164</v>
      </c>
      <c r="J3467" s="8" t="s">
        <v>493</v>
      </c>
      <c r="K3467" s="8" t="s">
        <v>68</v>
      </c>
      <c r="L3467" s="8">
        <v>4800000032</v>
      </c>
      <c r="M3467" s="8" t="s">
        <v>224</v>
      </c>
      <c r="N3467" s="8">
        <v>310.22000000000003</v>
      </c>
      <c r="O3467" s="8" t="s">
        <v>70</v>
      </c>
      <c r="P3467" s="8" t="s">
        <v>71</v>
      </c>
    </row>
    <row r="3468" spans="1:16" x14ac:dyDescent="0.2">
      <c r="A3468" s="7" t="s">
        <v>8364</v>
      </c>
      <c r="B3468" s="8">
        <v>2018</v>
      </c>
      <c r="C3468" s="8" t="s">
        <v>8365</v>
      </c>
      <c r="D3468" s="8" t="s">
        <v>8365</v>
      </c>
      <c r="E3468" s="8" t="s">
        <v>8366</v>
      </c>
      <c r="F3468" s="8">
        <v>3635</v>
      </c>
      <c r="G3468" s="8" t="s">
        <v>52</v>
      </c>
      <c r="H3468" s="8" t="s">
        <v>828</v>
      </c>
      <c r="I3468" s="8" t="s">
        <v>828</v>
      </c>
      <c r="J3468" s="8" t="s">
        <v>2058</v>
      </c>
      <c r="K3468" s="8" t="s">
        <v>552</v>
      </c>
      <c r="L3468" s="8">
        <v>8425308000</v>
      </c>
      <c r="M3468" s="8" t="s">
        <v>553</v>
      </c>
      <c r="N3468" s="8">
        <v>13.8</v>
      </c>
      <c r="O3468" s="8" t="s">
        <v>58</v>
      </c>
      <c r="P3468" s="8" t="s">
        <v>59</v>
      </c>
    </row>
    <row r="3469" spans="1:16" x14ac:dyDescent="0.2">
      <c r="A3469" s="7" t="s">
        <v>8367</v>
      </c>
      <c r="B3469" s="8">
        <v>2006</v>
      </c>
      <c r="C3469" s="8" t="s">
        <v>162</v>
      </c>
      <c r="D3469" s="8" t="s">
        <v>109</v>
      </c>
      <c r="E3469" s="8" t="s">
        <v>8368</v>
      </c>
      <c r="F3469" s="8">
        <v>1103</v>
      </c>
      <c r="G3469" s="8" t="s">
        <v>52</v>
      </c>
      <c r="H3469" s="8" t="s">
        <v>164</v>
      </c>
      <c r="I3469" s="8" t="s">
        <v>164</v>
      </c>
      <c r="J3469" s="8" t="s">
        <v>165</v>
      </c>
      <c r="K3469" s="8" t="s">
        <v>68</v>
      </c>
      <c r="L3469" s="8">
        <v>4800000300</v>
      </c>
      <c r="M3469" s="8" t="s">
        <v>186</v>
      </c>
      <c r="N3469" s="8">
        <v>132.63</v>
      </c>
      <c r="O3469" s="8" t="s">
        <v>70</v>
      </c>
      <c r="P3469" s="8" t="s">
        <v>71</v>
      </c>
    </row>
    <row r="3470" spans="1:16" x14ac:dyDescent="0.2">
      <c r="A3470" s="7" t="s">
        <v>8369</v>
      </c>
      <c r="B3470" s="8">
        <v>2008</v>
      </c>
      <c r="C3470" s="8" t="s">
        <v>162</v>
      </c>
      <c r="D3470" s="8" t="s">
        <v>109</v>
      </c>
      <c r="E3470" s="8" t="s">
        <v>8370</v>
      </c>
      <c r="F3470" s="8">
        <v>1103</v>
      </c>
      <c r="G3470" s="8" t="s">
        <v>52</v>
      </c>
      <c r="H3470" s="8" t="s">
        <v>164</v>
      </c>
      <c r="I3470" s="8" t="s">
        <v>164</v>
      </c>
      <c r="J3470" s="8" t="s">
        <v>165</v>
      </c>
      <c r="K3470" s="8" t="s">
        <v>90</v>
      </c>
      <c r="L3470" s="8">
        <v>4800000145</v>
      </c>
      <c r="M3470" s="8" t="s">
        <v>215</v>
      </c>
      <c r="N3470" s="8">
        <v>460.88</v>
      </c>
      <c r="O3470" s="8" t="s">
        <v>70</v>
      </c>
      <c r="P3470" s="8" t="s">
        <v>71</v>
      </c>
    </row>
    <row r="3471" spans="1:16" x14ac:dyDescent="0.2">
      <c r="A3471" s="7" t="s">
        <v>8371</v>
      </c>
      <c r="B3471" s="8">
        <v>2009</v>
      </c>
      <c r="C3471" s="8" t="s">
        <v>212</v>
      </c>
      <c r="D3471" s="8" t="s">
        <v>109</v>
      </c>
      <c r="E3471" s="8" t="s">
        <v>8372</v>
      </c>
      <c r="F3471" s="8">
        <v>1104</v>
      </c>
      <c r="G3471" s="8" t="s">
        <v>64</v>
      </c>
      <c r="H3471" s="8" t="s">
        <v>164</v>
      </c>
      <c r="I3471" s="8" t="s">
        <v>164</v>
      </c>
      <c r="J3471" s="8" t="s">
        <v>214</v>
      </c>
      <c r="K3471" s="8" t="s">
        <v>352</v>
      </c>
      <c r="L3471" s="8">
        <v>4800000329</v>
      </c>
      <c r="M3471" s="8" t="s">
        <v>708</v>
      </c>
      <c r="N3471" s="8">
        <v>271.39999999999998</v>
      </c>
      <c r="O3471" s="8" t="s">
        <v>129</v>
      </c>
      <c r="P3471" s="8" t="s">
        <v>71</v>
      </c>
    </row>
    <row r="3472" spans="1:16" x14ac:dyDescent="0.2">
      <c r="A3472" s="7" t="s">
        <v>8373</v>
      </c>
      <c r="B3472" s="8">
        <v>2011</v>
      </c>
      <c r="C3472" s="8">
        <v>5301212</v>
      </c>
      <c r="D3472" s="8" t="s">
        <v>3789</v>
      </c>
      <c r="E3472" s="8">
        <v>204108</v>
      </c>
      <c r="F3472" s="8">
        <v>3221</v>
      </c>
      <c r="G3472" s="8" t="s">
        <v>52</v>
      </c>
      <c r="H3472" s="8" t="s">
        <v>158</v>
      </c>
      <c r="I3472" s="8" t="s">
        <v>158</v>
      </c>
      <c r="J3472" s="8" t="s">
        <v>1234</v>
      </c>
      <c r="K3472" s="8" t="s">
        <v>95</v>
      </c>
      <c r="L3472" s="8">
        <v>8423201000</v>
      </c>
      <c r="M3472" s="8" t="s">
        <v>628</v>
      </c>
      <c r="N3472" s="8">
        <v>0</v>
      </c>
      <c r="O3472" s="8" t="s">
        <v>70</v>
      </c>
      <c r="P3472" s="8" t="s">
        <v>71</v>
      </c>
    </row>
    <row r="3473" spans="1:16" x14ac:dyDescent="0.2">
      <c r="A3473" s="7" t="s">
        <v>8374</v>
      </c>
      <c r="B3473" s="8">
        <v>2014</v>
      </c>
      <c r="C3473" s="8" t="s">
        <v>370</v>
      </c>
      <c r="D3473" s="8" t="s">
        <v>74</v>
      </c>
      <c r="E3473" s="8" t="s">
        <v>8375</v>
      </c>
      <c r="F3473" s="8">
        <v>2101</v>
      </c>
      <c r="G3473" s="8" t="s">
        <v>52</v>
      </c>
      <c r="H3473" s="8" t="s">
        <v>133</v>
      </c>
      <c r="I3473" s="8" t="s">
        <v>134</v>
      </c>
      <c r="J3473" s="8" t="s">
        <v>135</v>
      </c>
      <c r="K3473" s="8" t="s">
        <v>122</v>
      </c>
      <c r="L3473" s="8">
        <v>6370003302</v>
      </c>
      <c r="M3473" s="8" t="s">
        <v>456</v>
      </c>
      <c r="N3473" s="8">
        <v>737.65</v>
      </c>
      <c r="O3473" s="8" t="s">
        <v>129</v>
      </c>
      <c r="P3473" s="8" t="s">
        <v>71</v>
      </c>
    </row>
    <row r="3474" spans="1:16" x14ac:dyDescent="0.2">
      <c r="A3474" s="7" t="s">
        <v>8377</v>
      </c>
      <c r="B3474" s="8">
        <v>2003</v>
      </c>
      <c r="C3474" s="8" t="s">
        <v>250</v>
      </c>
      <c r="D3474" s="8" t="s">
        <v>74</v>
      </c>
      <c r="E3474" s="8" t="s">
        <v>8378</v>
      </c>
      <c r="F3474" s="8">
        <v>2552</v>
      </c>
      <c r="G3474" s="8" t="s">
        <v>302</v>
      </c>
      <c r="H3474" s="8" t="s">
        <v>252</v>
      </c>
      <c r="I3474" s="8" t="s">
        <v>253</v>
      </c>
      <c r="J3474" s="8" t="s">
        <v>254</v>
      </c>
      <c r="K3474" s="8" t="s">
        <v>79</v>
      </c>
      <c r="L3474" s="8">
        <v>6370003401</v>
      </c>
      <c r="M3474" s="8" t="s">
        <v>178</v>
      </c>
      <c r="N3474" s="8">
        <v>502</v>
      </c>
      <c r="O3474" s="8" t="s">
        <v>58</v>
      </c>
      <c r="P3474" s="8" t="s">
        <v>71</v>
      </c>
    </row>
    <row r="3475" spans="1:16" x14ac:dyDescent="0.2">
      <c r="A3475" s="7" t="s">
        <v>8379</v>
      </c>
      <c r="B3475" s="8">
        <v>2005</v>
      </c>
      <c r="C3475" s="8" t="s">
        <v>300</v>
      </c>
      <c r="D3475" s="8" t="s">
        <v>109</v>
      </c>
      <c r="E3475" s="8" t="s">
        <v>8380</v>
      </c>
      <c r="F3475" s="8">
        <v>2101</v>
      </c>
      <c r="G3475" s="8" t="s">
        <v>52</v>
      </c>
      <c r="H3475" s="8" t="s">
        <v>133</v>
      </c>
      <c r="I3475" s="8" t="s">
        <v>134</v>
      </c>
      <c r="J3475" s="8" t="s">
        <v>135</v>
      </c>
      <c r="K3475" s="8" t="s">
        <v>90</v>
      </c>
      <c r="L3475" s="8">
        <v>8422302000</v>
      </c>
      <c r="M3475" s="8" t="s">
        <v>951</v>
      </c>
      <c r="N3475" s="8">
        <v>166.25</v>
      </c>
      <c r="O3475" s="8" t="s">
        <v>70</v>
      </c>
      <c r="P3475" s="8" t="s">
        <v>71</v>
      </c>
    </row>
    <row r="3476" spans="1:16" x14ac:dyDescent="0.2">
      <c r="A3476" s="7" t="s">
        <v>8381</v>
      </c>
      <c r="B3476" s="8">
        <v>2007</v>
      </c>
      <c r="C3476" s="8" t="s">
        <v>2458</v>
      </c>
      <c r="D3476" s="8" t="s">
        <v>230</v>
      </c>
      <c r="E3476" s="8" t="s">
        <v>8382</v>
      </c>
      <c r="F3476" s="8" t="s">
        <v>1710</v>
      </c>
      <c r="G3476" s="8" t="s">
        <v>52</v>
      </c>
      <c r="H3476" s="8" t="s">
        <v>139</v>
      </c>
      <c r="I3476" s="8" t="s">
        <v>140</v>
      </c>
      <c r="J3476" s="8" t="s">
        <v>1711</v>
      </c>
      <c r="K3476" s="8" t="s">
        <v>104</v>
      </c>
      <c r="L3476" s="8">
        <v>8423204000</v>
      </c>
      <c r="M3476" s="8" t="s">
        <v>698</v>
      </c>
      <c r="N3476" s="8">
        <v>754.6</v>
      </c>
      <c r="O3476" s="8" t="s">
        <v>58</v>
      </c>
      <c r="P3476" s="8" t="s">
        <v>4</v>
      </c>
    </row>
    <row r="3477" spans="1:16" x14ac:dyDescent="0.2">
      <c r="A3477" s="7" t="s">
        <v>8383</v>
      </c>
      <c r="B3477" s="8">
        <v>2012</v>
      </c>
      <c r="C3477" s="8">
        <v>1500</v>
      </c>
      <c r="D3477" s="8" t="s">
        <v>109</v>
      </c>
      <c r="E3477" s="8" t="s">
        <v>8384</v>
      </c>
      <c r="F3477" s="8">
        <v>1119</v>
      </c>
      <c r="G3477" s="8" t="s">
        <v>52</v>
      </c>
      <c r="H3477" s="8" t="s">
        <v>133</v>
      </c>
      <c r="I3477" s="8" t="s">
        <v>134</v>
      </c>
      <c r="J3477" s="8" t="s">
        <v>417</v>
      </c>
      <c r="K3477" s="8" t="s">
        <v>68</v>
      </c>
      <c r="L3477" s="8">
        <v>4800000035</v>
      </c>
      <c r="M3477" s="8" t="s">
        <v>91</v>
      </c>
      <c r="N3477" s="8">
        <v>1398.88</v>
      </c>
      <c r="O3477" s="8" t="s">
        <v>129</v>
      </c>
      <c r="P3477" s="8" t="s">
        <v>71</v>
      </c>
    </row>
    <row r="3478" spans="1:16" x14ac:dyDescent="0.2">
      <c r="A3478" s="7" t="s">
        <v>8385</v>
      </c>
      <c r="B3478" s="8">
        <v>2020</v>
      </c>
      <c r="C3478" s="8">
        <v>3500</v>
      </c>
      <c r="D3478" s="8" t="s">
        <v>109</v>
      </c>
      <c r="E3478" s="8" t="s">
        <v>8386</v>
      </c>
      <c r="F3478" s="8">
        <v>2311</v>
      </c>
      <c r="G3478" s="8" t="s">
        <v>52</v>
      </c>
      <c r="H3478" s="8" t="s">
        <v>139</v>
      </c>
      <c r="I3478" s="8" t="s">
        <v>140</v>
      </c>
      <c r="J3478" s="8" t="s">
        <v>328</v>
      </c>
      <c r="K3478" s="8" t="s">
        <v>104</v>
      </c>
      <c r="L3478" s="8">
        <v>8423204000</v>
      </c>
      <c r="M3478" s="8" t="s">
        <v>698</v>
      </c>
      <c r="N3478" s="8">
        <v>156.35</v>
      </c>
      <c r="O3478" s="8" t="s">
        <v>70</v>
      </c>
      <c r="P3478" s="8" t="s">
        <v>71</v>
      </c>
    </row>
    <row r="3479" spans="1:16" x14ac:dyDescent="0.2">
      <c r="A3479" s="7" t="s">
        <v>8387</v>
      </c>
      <c r="B3479" s="8">
        <v>2020</v>
      </c>
      <c r="C3479" s="8" t="s">
        <v>8388</v>
      </c>
      <c r="D3479" s="8" t="s">
        <v>4184</v>
      </c>
      <c r="E3479" s="8" t="s">
        <v>8389</v>
      </c>
      <c r="F3479" s="8">
        <v>3401</v>
      </c>
      <c r="G3479" s="8" t="s">
        <v>52</v>
      </c>
      <c r="H3479" s="8" t="s">
        <v>6644</v>
      </c>
      <c r="I3479" s="8" t="s">
        <v>6645</v>
      </c>
      <c r="J3479" s="8" t="s">
        <v>6646</v>
      </c>
      <c r="K3479" s="8" t="s">
        <v>552</v>
      </c>
      <c r="L3479" s="8">
        <v>8425302000</v>
      </c>
      <c r="M3479" s="8" t="s">
        <v>568</v>
      </c>
      <c r="N3479" s="8">
        <v>0</v>
      </c>
      <c r="O3479" s="8" t="s">
        <v>944</v>
      </c>
      <c r="P3479" s="8" t="s">
        <v>71</v>
      </c>
    </row>
    <row r="3480" spans="1:16" x14ac:dyDescent="0.2">
      <c r="A3480" s="7" t="s">
        <v>8390</v>
      </c>
      <c r="B3480" s="8">
        <v>2016</v>
      </c>
      <c r="C3480" s="8" t="s">
        <v>370</v>
      </c>
      <c r="D3480" s="8" t="s">
        <v>74</v>
      </c>
      <c r="E3480" s="8" t="s">
        <v>8391</v>
      </c>
      <c r="F3480" s="8">
        <v>2101</v>
      </c>
      <c r="G3480" s="8" t="s">
        <v>52</v>
      </c>
      <c r="H3480" s="8" t="s">
        <v>133</v>
      </c>
      <c r="I3480" s="8" t="s">
        <v>134</v>
      </c>
      <c r="J3480" s="8" t="s">
        <v>135</v>
      </c>
      <c r="K3480" s="8" t="s">
        <v>478</v>
      </c>
      <c r="L3480" s="8">
        <v>8422502000</v>
      </c>
      <c r="M3480" s="8" t="s">
        <v>565</v>
      </c>
      <c r="N3480" s="8">
        <v>74.95</v>
      </c>
      <c r="O3480" s="8" t="s">
        <v>129</v>
      </c>
      <c r="P3480" s="8" t="s">
        <v>71</v>
      </c>
    </row>
    <row r="3481" spans="1:16" x14ac:dyDescent="0.2">
      <c r="A3481" s="7" t="s">
        <v>8392</v>
      </c>
      <c r="B3481" s="8">
        <v>2018</v>
      </c>
      <c r="C3481" s="8">
        <v>1500</v>
      </c>
      <c r="D3481" s="8" t="s">
        <v>109</v>
      </c>
      <c r="E3481" s="8" t="s">
        <v>8393</v>
      </c>
      <c r="F3481" s="8">
        <v>2101</v>
      </c>
      <c r="G3481" s="8" t="s">
        <v>52</v>
      </c>
      <c r="H3481" s="8" t="s">
        <v>133</v>
      </c>
      <c r="I3481" s="8" t="s">
        <v>134</v>
      </c>
      <c r="J3481" s="8" t="s">
        <v>135</v>
      </c>
      <c r="K3481" s="8" t="s">
        <v>68</v>
      </c>
      <c r="L3481" s="8">
        <v>7450406000</v>
      </c>
      <c r="M3481" s="8" t="s">
        <v>818</v>
      </c>
      <c r="N3481" s="8">
        <v>1549.61</v>
      </c>
      <c r="O3481" s="8" t="s">
        <v>129</v>
      </c>
      <c r="P3481" s="8" t="s">
        <v>71</v>
      </c>
    </row>
    <row r="3482" spans="1:16" x14ac:dyDescent="0.2">
      <c r="A3482" s="7" t="s">
        <v>8394</v>
      </c>
      <c r="B3482" s="8">
        <v>2019</v>
      </c>
      <c r="C3482" s="8">
        <v>1500</v>
      </c>
      <c r="D3482" s="8" t="s">
        <v>109</v>
      </c>
      <c r="E3482" s="8" t="s">
        <v>8395</v>
      </c>
      <c r="F3482" s="8">
        <v>2101</v>
      </c>
      <c r="G3482" s="8" t="s">
        <v>52</v>
      </c>
      <c r="H3482" s="8" t="s">
        <v>133</v>
      </c>
      <c r="I3482" s="8" t="s">
        <v>134</v>
      </c>
      <c r="J3482" s="8" t="s">
        <v>135</v>
      </c>
      <c r="K3482" s="8" t="s">
        <v>104</v>
      </c>
      <c r="L3482" s="8">
        <v>8550204000</v>
      </c>
      <c r="M3482" s="8" t="s">
        <v>723</v>
      </c>
      <c r="N3482" s="8">
        <v>889.6</v>
      </c>
      <c r="O3482" s="8" t="s">
        <v>129</v>
      </c>
      <c r="P3482" s="8" t="s">
        <v>71</v>
      </c>
    </row>
    <row r="3483" spans="1:16" x14ac:dyDescent="0.2">
      <c r="A3483" s="7" t="s">
        <v>8396</v>
      </c>
      <c r="B3483" s="8">
        <v>2019</v>
      </c>
      <c r="C3483" s="8">
        <v>520</v>
      </c>
      <c r="D3483" s="8" t="s">
        <v>592</v>
      </c>
      <c r="E3483" s="8" t="s">
        <v>8397</v>
      </c>
      <c r="F3483" s="8">
        <v>3027</v>
      </c>
      <c r="G3483" s="8" t="s">
        <v>52</v>
      </c>
      <c r="H3483" s="8" t="s">
        <v>295</v>
      </c>
      <c r="I3483" s="8" t="s">
        <v>296</v>
      </c>
      <c r="J3483" s="8" t="s">
        <v>659</v>
      </c>
      <c r="K3483" s="8" t="s">
        <v>90</v>
      </c>
      <c r="L3483" s="8" t="s">
        <v>1466</v>
      </c>
      <c r="M3483" s="8" t="s">
        <v>1467</v>
      </c>
      <c r="N3483" s="8">
        <v>1184.08</v>
      </c>
      <c r="O3483" s="8" t="s">
        <v>281</v>
      </c>
      <c r="P3483" s="8" t="s">
        <v>4</v>
      </c>
    </row>
    <row r="3484" spans="1:16" x14ac:dyDescent="0.2">
      <c r="A3484" s="7" t="s">
        <v>8398</v>
      </c>
      <c r="B3484" s="8">
        <v>2019</v>
      </c>
      <c r="C3484" s="8" t="s">
        <v>108</v>
      </c>
      <c r="D3484" s="8" t="s">
        <v>109</v>
      </c>
      <c r="E3484" s="8" t="s">
        <v>8399</v>
      </c>
      <c r="F3484" s="8">
        <v>1118</v>
      </c>
      <c r="G3484" s="8" t="s">
        <v>52</v>
      </c>
      <c r="H3484" s="8" t="s">
        <v>111</v>
      </c>
      <c r="I3484" s="8" t="s">
        <v>112</v>
      </c>
      <c r="J3484" s="8" t="s">
        <v>113</v>
      </c>
      <c r="K3484" s="8" t="s">
        <v>174</v>
      </c>
      <c r="L3484" s="8">
        <v>4800001010</v>
      </c>
      <c r="M3484" s="8" t="s">
        <v>175</v>
      </c>
      <c r="N3484" s="8">
        <v>1443.15</v>
      </c>
      <c r="O3484" s="8" t="s">
        <v>70</v>
      </c>
      <c r="P3484" s="8" t="s">
        <v>71</v>
      </c>
    </row>
    <row r="3485" spans="1:16" x14ac:dyDescent="0.2">
      <c r="A3485" s="7" t="s">
        <v>8400</v>
      </c>
      <c r="B3485" s="8">
        <v>2019</v>
      </c>
      <c r="C3485" s="8" t="s">
        <v>386</v>
      </c>
      <c r="D3485" s="8" t="s">
        <v>74</v>
      </c>
      <c r="E3485" s="8" t="s">
        <v>8401</v>
      </c>
      <c r="F3485" s="8" t="s">
        <v>1536</v>
      </c>
      <c r="G3485" s="8" t="s">
        <v>52</v>
      </c>
      <c r="H3485" s="8" t="s">
        <v>76</v>
      </c>
      <c r="I3485" s="8" t="s">
        <v>77</v>
      </c>
      <c r="J3485" s="8" t="s">
        <v>1537</v>
      </c>
      <c r="K3485" s="8" t="s">
        <v>264</v>
      </c>
      <c r="L3485" s="8">
        <v>6370004301</v>
      </c>
      <c r="M3485" s="8" t="s">
        <v>388</v>
      </c>
      <c r="N3485" s="8">
        <v>0</v>
      </c>
      <c r="O3485" s="8" t="s">
        <v>58</v>
      </c>
      <c r="P3485" s="8" t="s">
        <v>4</v>
      </c>
    </row>
    <row r="3486" spans="1:16" x14ac:dyDescent="0.2">
      <c r="A3486" s="7" t="s">
        <v>8402</v>
      </c>
      <c r="B3486" s="8">
        <v>2008</v>
      </c>
      <c r="C3486" s="8" t="s">
        <v>226</v>
      </c>
      <c r="D3486" s="8" t="s">
        <v>109</v>
      </c>
      <c r="E3486" s="8" t="s">
        <v>8403</v>
      </c>
      <c r="F3486" s="8">
        <v>2101</v>
      </c>
      <c r="G3486" s="8" t="s">
        <v>52</v>
      </c>
      <c r="H3486" s="8" t="s">
        <v>133</v>
      </c>
      <c r="I3486" s="8" t="s">
        <v>134</v>
      </c>
      <c r="J3486" s="8" t="s">
        <v>135</v>
      </c>
      <c r="K3486" s="8" t="s">
        <v>190</v>
      </c>
      <c r="L3486" s="8">
        <v>5760300000</v>
      </c>
      <c r="M3486" s="8" t="s">
        <v>191</v>
      </c>
      <c r="N3486" s="8">
        <v>1959.35</v>
      </c>
      <c r="O3486" s="8" t="s">
        <v>129</v>
      </c>
      <c r="P3486" s="8" t="s">
        <v>71</v>
      </c>
    </row>
    <row r="3487" spans="1:16" x14ac:dyDescent="0.2">
      <c r="A3487" s="7" t="s">
        <v>8404</v>
      </c>
      <c r="B3487" s="8">
        <v>2008</v>
      </c>
      <c r="C3487" s="8" t="s">
        <v>370</v>
      </c>
      <c r="D3487" s="8" t="s">
        <v>74</v>
      </c>
      <c r="E3487" s="8" t="s">
        <v>8405</v>
      </c>
      <c r="F3487" s="8">
        <v>2101</v>
      </c>
      <c r="G3487" s="8" t="s">
        <v>52</v>
      </c>
      <c r="H3487" s="8" t="s">
        <v>133</v>
      </c>
      <c r="I3487" s="8" t="s">
        <v>134</v>
      </c>
      <c r="J3487" s="8" t="s">
        <v>135</v>
      </c>
      <c r="K3487" s="8" t="s">
        <v>190</v>
      </c>
      <c r="L3487" s="8">
        <v>5760300000</v>
      </c>
      <c r="M3487" s="8" t="s">
        <v>191</v>
      </c>
      <c r="N3487" s="8">
        <v>575.89</v>
      </c>
      <c r="O3487" s="8" t="s">
        <v>129</v>
      </c>
      <c r="P3487" s="8" t="s">
        <v>71</v>
      </c>
    </row>
    <row r="3488" spans="1:16" x14ac:dyDescent="0.2">
      <c r="A3488" s="7" t="s">
        <v>8406</v>
      </c>
      <c r="B3488" s="8">
        <v>2011</v>
      </c>
      <c r="C3488" s="8">
        <v>320</v>
      </c>
      <c r="D3488" s="8" t="s">
        <v>592</v>
      </c>
      <c r="E3488" s="8" t="s">
        <v>8407</v>
      </c>
      <c r="F3488" s="8">
        <v>3027</v>
      </c>
      <c r="G3488" s="8" t="s">
        <v>64</v>
      </c>
      <c r="H3488" s="8" t="s">
        <v>295</v>
      </c>
      <c r="I3488" s="8" t="s">
        <v>296</v>
      </c>
      <c r="J3488" s="8" t="s">
        <v>659</v>
      </c>
      <c r="K3488" s="8" t="s">
        <v>90</v>
      </c>
      <c r="L3488" s="8" t="s">
        <v>1245</v>
      </c>
      <c r="M3488" s="8" t="s">
        <v>1246</v>
      </c>
      <c r="N3488" s="8">
        <v>7028.55</v>
      </c>
      <c r="O3488" s="8" t="s">
        <v>124</v>
      </c>
      <c r="P3488" s="8" t="s">
        <v>4</v>
      </c>
    </row>
    <row r="3489" spans="1:16" x14ac:dyDescent="0.2">
      <c r="A3489" s="7" t="s">
        <v>8408</v>
      </c>
      <c r="B3489" s="8">
        <v>2017</v>
      </c>
      <c r="C3489" s="8" t="s">
        <v>741</v>
      </c>
      <c r="D3489" s="8" t="s">
        <v>74</v>
      </c>
      <c r="E3489" s="8" t="s">
        <v>8409</v>
      </c>
      <c r="F3489" s="8">
        <v>1118</v>
      </c>
      <c r="G3489" s="8" t="s">
        <v>52</v>
      </c>
      <c r="H3489" s="8" t="s">
        <v>111</v>
      </c>
      <c r="I3489" s="8" t="s">
        <v>112</v>
      </c>
      <c r="J3489" s="8" t="s">
        <v>113</v>
      </c>
      <c r="K3489" s="8" t="s">
        <v>56</v>
      </c>
      <c r="L3489" s="8">
        <v>4800000020</v>
      </c>
      <c r="M3489" s="8" t="s">
        <v>235</v>
      </c>
      <c r="N3489" s="8">
        <v>210.21</v>
      </c>
      <c r="O3489" s="8" t="s">
        <v>70</v>
      </c>
      <c r="P3489" s="8" t="s">
        <v>71</v>
      </c>
    </row>
    <row r="3490" spans="1:16" x14ac:dyDescent="0.2">
      <c r="A3490" s="7" t="s">
        <v>8410</v>
      </c>
      <c r="B3490" s="8">
        <v>2014</v>
      </c>
      <c r="C3490" s="8" t="s">
        <v>108</v>
      </c>
      <c r="D3490" s="8" t="s">
        <v>109</v>
      </c>
      <c r="E3490" s="8" t="s">
        <v>8411</v>
      </c>
      <c r="F3490" s="8">
        <v>1118</v>
      </c>
      <c r="G3490" s="8" t="s">
        <v>52</v>
      </c>
      <c r="H3490" s="8" t="s">
        <v>111</v>
      </c>
      <c r="I3490" s="8" t="s">
        <v>112</v>
      </c>
      <c r="J3490" s="8" t="s">
        <v>113</v>
      </c>
      <c r="K3490" s="8" t="s">
        <v>114</v>
      </c>
      <c r="L3490" s="8">
        <v>4800000006</v>
      </c>
      <c r="M3490" s="8" t="s">
        <v>115</v>
      </c>
      <c r="N3490" s="8">
        <v>983.3</v>
      </c>
      <c r="O3490" s="8" t="s">
        <v>129</v>
      </c>
      <c r="P3490" s="8" t="s">
        <v>71</v>
      </c>
    </row>
    <row r="3491" spans="1:16" x14ac:dyDescent="0.2">
      <c r="A3491" s="7" t="s">
        <v>8412</v>
      </c>
      <c r="B3491" s="8">
        <v>2015</v>
      </c>
      <c r="C3491" s="8" t="s">
        <v>212</v>
      </c>
      <c r="D3491" s="8" t="s">
        <v>109</v>
      </c>
      <c r="E3491" s="8" t="s">
        <v>8413</v>
      </c>
      <c r="F3491" s="8">
        <v>1104</v>
      </c>
      <c r="G3491" s="8" t="s">
        <v>52</v>
      </c>
      <c r="H3491" s="8" t="s">
        <v>164</v>
      </c>
      <c r="I3491" s="8" t="s">
        <v>164</v>
      </c>
      <c r="J3491" s="8" t="s">
        <v>214</v>
      </c>
      <c r="K3491" s="8" t="s">
        <v>68</v>
      </c>
      <c r="L3491" s="8">
        <v>4800000032</v>
      </c>
      <c r="M3491" s="8" t="s">
        <v>224</v>
      </c>
      <c r="N3491" s="8">
        <v>414.67</v>
      </c>
      <c r="O3491" s="8" t="s">
        <v>129</v>
      </c>
      <c r="P3491" s="8" t="s">
        <v>71</v>
      </c>
    </row>
    <row r="3492" spans="1:16" x14ac:dyDescent="0.2">
      <c r="A3492" s="7" t="s">
        <v>8414</v>
      </c>
      <c r="B3492" s="8">
        <v>2016</v>
      </c>
      <c r="C3492" s="8" t="s">
        <v>108</v>
      </c>
      <c r="D3492" s="8" t="s">
        <v>109</v>
      </c>
      <c r="E3492" s="8" t="s">
        <v>8415</v>
      </c>
      <c r="F3492" s="8">
        <v>1118</v>
      </c>
      <c r="G3492" s="8" t="s">
        <v>52</v>
      </c>
      <c r="H3492" s="8" t="s">
        <v>111</v>
      </c>
      <c r="I3492" s="8" t="s">
        <v>112</v>
      </c>
      <c r="J3492" s="8" t="s">
        <v>113</v>
      </c>
      <c r="K3492" s="8" t="s">
        <v>397</v>
      </c>
      <c r="L3492" s="8">
        <v>4800000004</v>
      </c>
      <c r="M3492" s="8" t="s">
        <v>398</v>
      </c>
      <c r="N3492" s="8">
        <v>2076.3000000000002</v>
      </c>
      <c r="O3492" s="8" t="s">
        <v>129</v>
      </c>
      <c r="P3492" s="8" t="s">
        <v>71</v>
      </c>
    </row>
    <row r="3493" spans="1:16" x14ac:dyDescent="0.2">
      <c r="A3493" s="7" t="s">
        <v>8416</v>
      </c>
      <c r="B3493" s="8">
        <v>2017</v>
      </c>
      <c r="C3493" s="8" t="s">
        <v>244</v>
      </c>
      <c r="D3493" s="8" t="s">
        <v>109</v>
      </c>
      <c r="E3493" s="8" t="s">
        <v>8417</v>
      </c>
      <c r="F3493" s="8">
        <v>1114</v>
      </c>
      <c r="G3493" s="8" t="s">
        <v>52</v>
      </c>
      <c r="H3493" s="8" t="s">
        <v>111</v>
      </c>
      <c r="I3493" s="8" t="s">
        <v>112</v>
      </c>
      <c r="J3493" s="8" t="s">
        <v>246</v>
      </c>
      <c r="K3493" s="8" t="s">
        <v>247</v>
      </c>
      <c r="L3493" s="8">
        <v>4800000008</v>
      </c>
      <c r="M3493" s="8" t="s">
        <v>248</v>
      </c>
      <c r="N3493" s="8">
        <v>672.7</v>
      </c>
      <c r="O3493" s="8" t="s">
        <v>129</v>
      </c>
      <c r="P3493" s="8" t="s">
        <v>71</v>
      </c>
    </row>
    <row r="3494" spans="1:16" x14ac:dyDescent="0.2">
      <c r="A3494" s="7" t="s">
        <v>8418</v>
      </c>
      <c r="B3494" s="8">
        <v>2017</v>
      </c>
      <c r="C3494" s="8" t="s">
        <v>908</v>
      </c>
      <c r="D3494" s="8" t="s">
        <v>706</v>
      </c>
      <c r="E3494" s="8" t="s">
        <v>8419</v>
      </c>
      <c r="F3494" s="8">
        <v>3103</v>
      </c>
      <c r="G3494" s="8" t="s">
        <v>52</v>
      </c>
      <c r="H3494" s="8" t="s">
        <v>195</v>
      </c>
      <c r="I3494" s="8" t="s">
        <v>196</v>
      </c>
      <c r="J3494" s="8" t="s">
        <v>438</v>
      </c>
      <c r="K3494" s="8" t="s">
        <v>190</v>
      </c>
      <c r="L3494" s="8">
        <v>5740200000</v>
      </c>
      <c r="M3494" s="8" t="s">
        <v>439</v>
      </c>
      <c r="N3494" s="8">
        <v>2870.6</v>
      </c>
      <c r="O3494" s="8" t="s">
        <v>58</v>
      </c>
      <c r="P3494" s="8" t="s">
        <v>71</v>
      </c>
    </row>
    <row r="3495" spans="1:16" x14ac:dyDescent="0.2">
      <c r="A3495" s="7" t="s">
        <v>8420</v>
      </c>
      <c r="B3495" s="8">
        <v>2018</v>
      </c>
      <c r="C3495" s="8" t="s">
        <v>874</v>
      </c>
      <c r="D3495" s="8" t="s">
        <v>109</v>
      </c>
      <c r="E3495" s="8" t="s">
        <v>8421</v>
      </c>
      <c r="F3495" s="8">
        <v>2002</v>
      </c>
      <c r="G3495" s="8" t="s">
        <v>52</v>
      </c>
      <c r="H3495" s="8" t="s">
        <v>531</v>
      </c>
      <c r="I3495" s="8" t="s">
        <v>532</v>
      </c>
      <c r="J3495" s="8" t="s">
        <v>743</v>
      </c>
      <c r="K3495" s="8" t="s">
        <v>2426</v>
      </c>
      <c r="L3495" s="8">
        <v>7060402000</v>
      </c>
      <c r="M3495" s="8" t="s">
        <v>2427</v>
      </c>
      <c r="N3495" s="8">
        <v>68.55</v>
      </c>
      <c r="O3495" s="8" t="s">
        <v>129</v>
      </c>
      <c r="P3495" s="8" t="s">
        <v>71</v>
      </c>
    </row>
    <row r="3496" spans="1:16" x14ac:dyDescent="0.2">
      <c r="A3496" s="7" t="s">
        <v>8422</v>
      </c>
      <c r="B3496" s="8">
        <v>1993</v>
      </c>
      <c r="C3496" s="8" t="s">
        <v>8423</v>
      </c>
      <c r="D3496" s="8" t="s">
        <v>850</v>
      </c>
      <c r="E3496" s="8" t="s">
        <v>8424</v>
      </c>
      <c r="F3496" s="8">
        <v>3527</v>
      </c>
      <c r="G3496" s="8" t="s">
        <v>52</v>
      </c>
      <c r="H3496" s="8" t="s">
        <v>150</v>
      </c>
      <c r="I3496" s="8" t="s">
        <v>150</v>
      </c>
      <c r="J3496" s="8" t="s">
        <v>151</v>
      </c>
      <c r="K3496" s="8" t="s">
        <v>280</v>
      </c>
      <c r="L3496" s="8">
        <v>8425202000</v>
      </c>
      <c r="M3496" s="8" t="s">
        <v>943</v>
      </c>
      <c r="N3496" s="8">
        <v>0</v>
      </c>
      <c r="O3496" s="8" t="s">
        <v>58</v>
      </c>
      <c r="P3496" s="8" t="s">
        <v>71</v>
      </c>
    </row>
    <row r="3497" spans="1:16" x14ac:dyDescent="0.2">
      <c r="A3497" s="7" t="s">
        <v>8425</v>
      </c>
      <c r="B3497" s="8">
        <v>1996</v>
      </c>
      <c r="C3497" s="8" t="s">
        <v>2258</v>
      </c>
      <c r="D3497" s="8" t="s">
        <v>889</v>
      </c>
      <c r="E3497" s="8" t="s">
        <v>8426</v>
      </c>
      <c r="F3497" s="8">
        <v>3375</v>
      </c>
      <c r="G3497" s="8" t="s">
        <v>52</v>
      </c>
      <c r="H3497" s="8" t="s">
        <v>53</v>
      </c>
      <c r="I3497" s="8" t="s">
        <v>54</v>
      </c>
      <c r="J3497" s="8" t="s">
        <v>1959</v>
      </c>
      <c r="K3497" s="8" t="s">
        <v>122</v>
      </c>
      <c r="L3497" s="8">
        <v>6370004306</v>
      </c>
      <c r="M3497" s="8" t="s">
        <v>983</v>
      </c>
      <c r="N3497" s="8">
        <v>36.18</v>
      </c>
      <c r="O3497" s="8" t="s">
        <v>58</v>
      </c>
      <c r="P3497" s="8" t="s">
        <v>59</v>
      </c>
    </row>
    <row r="3498" spans="1:16" x14ac:dyDescent="0.2">
      <c r="A3498" s="7" t="s">
        <v>8428</v>
      </c>
      <c r="B3498" s="8">
        <v>2006</v>
      </c>
      <c r="C3498" s="8">
        <v>1435</v>
      </c>
      <c r="D3498" s="8" t="s">
        <v>168</v>
      </c>
      <c r="E3498" s="8" t="s">
        <v>8429</v>
      </c>
      <c r="F3498" s="8">
        <v>3346</v>
      </c>
      <c r="G3498" s="8" t="s">
        <v>52</v>
      </c>
      <c r="H3498" s="8" t="s">
        <v>53</v>
      </c>
      <c r="I3498" s="8" t="s">
        <v>54</v>
      </c>
      <c r="J3498" s="8" t="s">
        <v>407</v>
      </c>
      <c r="K3498" s="8" t="s">
        <v>56</v>
      </c>
      <c r="L3498" s="8">
        <v>7430600000</v>
      </c>
      <c r="M3498" s="8" t="s">
        <v>96</v>
      </c>
      <c r="N3498" s="8">
        <v>0</v>
      </c>
      <c r="O3498" s="8" t="s">
        <v>58</v>
      </c>
      <c r="P3498" s="8" t="s">
        <v>59</v>
      </c>
    </row>
    <row r="3499" spans="1:16" x14ac:dyDescent="0.2">
      <c r="A3499" s="7" t="s">
        <v>8430</v>
      </c>
      <c r="B3499" s="8">
        <v>2006</v>
      </c>
      <c r="C3499" s="8" t="s">
        <v>143</v>
      </c>
      <c r="D3499" s="8" t="s">
        <v>109</v>
      </c>
      <c r="E3499" s="8" t="s">
        <v>8431</v>
      </c>
      <c r="F3499" s="8">
        <v>2001</v>
      </c>
      <c r="G3499" s="8" t="s">
        <v>64</v>
      </c>
      <c r="H3499" s="8" t="s">
        <v>133</v>
      </c>
      <c r="I3499" s="8" t="s">
        <v>134</v>
      </c>
      <c r="J3499" s="8" t="s">
        <v>145</v>
      </c>
      <c r="K3499" s="8" t="s">
        <v>68</v>
      </c>
      <c r="L3499" s="8">
        <v>7080201520</v>
      </c>
      <c r="M3499" s="8" t="s">
        <v>5385</v>
      </c>
      <c r="N3499" s="8">
        <v>362.05</v>
      </c>
      <c r="O3499" s="8" t="s">
        <v>70</v>
      </c>
      <c r="P3499" s="8" t="s">
        <v>71</v>
      </c>
    </row>
    <row r="3500" spans="1:16" x14ac:dyDescent="0.2">
      <c r="A3500" s="7" t="s">
        <v>8432</v>
      </c>
      <c r="B3500" s="8">
        <v>2006</v>
      </c>
      <c r="C3500" s="8" t="s">
        <v>300</v>
      </c>
      <c r="D3500" s="8" t="s">
        <v>109</v>
      </c>
      <c r="E3500" s="8" t="s">
        <v>8433</v>
      </c>
      <c r="F3500" s="8">
        <v>2101</v>
      </c>
      <c r="G3500" s="8" t="s">
        <v>52</v>
      </c>
      <c r="H3500" s="8" t="s">
        <v>133</v>
      </c>
      <c r="I3500" s="8" t="s">
        <v>134</v>
      </c>
      <c r="J3500" s="8" t="s">
        <v>135</v>
      </c>
      <c r="K3500" s="8" t="s">
        <v>190</v>
      </c>
      <c r="L3500" s="8">
        <v>5760300000</v>
      </c>
      <c r="M3500" s="8" t="s">
        <v>191</v>
      </c>
      <c r="N3500" s="8">
        <v>360.18</v>
      </c>
      <c r="O3500" s="8" t="s">
        <v>70</v>
      </c>
      <c r="P3500" s="8" t="s">
        <v>71</v>
      </c>
    </row>
    <row r="3501" spans="1:16" x14ac:dyDescent="0.2">
      <c r="A3501" s="7" t="s">
        <v>8434</v>
      </c>
      <c r="B3501" s="8">
        <v>2015</v>
      </c>
      <c r="C3501" s="8" t="s">
        <v>1398</v>
      </c>
      <c r="D3501" s="8" t="s">
        <v>62</v>
      </c>
      <c r="E3501" s="8" t="s">
        <v>8435</v>
      </c>
      <c r="F3501" s="8">
        <v>2420</v>
      </c>
      <c r="G3501" s="8" t="s">
        <v>52</v>
      </c>
      <c r="H3501" s="8" t="s">
        <v>65</v>
      </c>
      <c r="I3501" s="8" t="s">
        <v>66</v>
      </c>
      <c r="J3501" s="8" t="s">
        <v>434</v>
      </c>
      <c r="K3501" s="8" t="s">
        <v>68</v>
      </c>
      <c r="L3501" s="8">
        <v>8830151000</v>
      </c>
      <c r="M3501" s="8" t="s">
        <v>4197</v>
      </c>
      <c r="N3501" s="8">
        <v>1436.84</v>
      </c>
      <c r="O3501" s="8" t="s">
        <v>70</v>
      </c>
      <c r="P3501" s="8" t="s">
        <v>71</v>
      </c>
    </row>
    <row r="3502" spans="1:16" x14ac:dyDescent="0.2">
      <c r="A3502" s="7" t="s">
        <v>8436</v>
      </c>
      <c r="B3502" s="8">
        <v>2015</v>
      </c>
      <c r="C3502" s="8" t="s">
        <v>1630</v>
      </c>
      <c r="D3502" s="8" t="s">
        <v>574</v>
      </c>
      <c r="E3502" s="8" t="s">
        <v>8437</v>
      </c>
      <c r="F3502" s="8">
        <v>32004</v>
      </c>
      <c r="G3502" s="8" t="s">
        <v>52</v>
      </c>
      <c r="H3502" s="8" t="s">
        <v>576</v>
      </c>
      <c r="I3502" s="8" t="s">
        <v>577</v>
      </c>
      <c r="J3502" s="8" t="s">
        <v>578</v>
      </c>
      <c r="K3502" s="8" t="s">
        <v>122</v>
      </c>
      <c r="L3502" s="8">
        <v>6370004303</v>
      </c>
      <c r="M3502" s="8" t="s">
        <v>895</v>
      </c>
      <c r="N3502" s="8">
        <v>5.35</v>
      </c>
      <c r="O3502" s="8" t="s">
        <v>58</v>
      </c>
      <c r="P3502" s="8" t="s">
        <v>71</v>
      </c>
    </row>
    <row r="3503" spans="1:16" x14ac:dyDescent="0.2">
      <c r="A3503" s="7" t="s">
        <v>8438</v>
      </c>
      <c r="B3503" s="8">
        <v>2019</v>
      </c>
      <c r="C3503" s="8" t="s">
        <v>108</v>
      </c>
      <c r="D3503" s="8" t="s">
        <v>109</v>
      </c>
      <c r="E3503" s="8" t="s">
        <v>8439</v>
      </c>
      <c r="F3503" s="8">
        <v>1118</v>
      </c>
      <c r="G3503" s="8" t="s">
        <v>52</v>
      </c>
      <c r="H3503" s="8" t="s">
        <v>111</v>
      </c>
      <c r="I3503" s="8" t="s">
        <v>112</v>
      </c>
      <c r="J3503" s="8" t="s">
        <v>113</v>
      </c>
      <c r="K3503" s="8" t="s">
        <v>478</v>
      </c>
      <c r="L3503" s="8">
        <v>4800000007</v>
      </c>
      <c r="M3503" s="8" t="s">
        <v>479</v>
      </c>
      <c r="N3503" s="8">
        <v>2284.6999999999998</v>
      </c>
      <c r="O3503" s="8" t="s">
        <v>129</v>
      </c>
      <c r="P3503" s="8" t="s">
        <v>71</v>
      </c>
    </row>
    <row r="3504" spans="1:16" x14ac:dyDescent="0.2">
      <c r="A3504" s="7" t="s">
        <v>8440</v>
      </c>
      <c r="B3504" s="8">
        <v>2019</v>
      </c>
      <c r="C3504" s="8" t="s">
        <v>108</v>
      </c>
      <c r="D3504" s="8" t="s">
        <v>109</v>
      </c>
      <c r="E3504" s="8" t="s">
        <v>8441</v>
      </c>
      <c r="F3504" s="8">
        <v>1118</v>
      </c>
      <c r="G3504" s="8" t="s">
        <v>52</v>
      </c>
      <c r="H3504" s="8" t="s">
        <v>111</v>
      </c>
      <c r="I3504" s="8" t="s">
        <v>112</v>
      </c>
      <c r="J3504" s="8" t="s">
        <v>113</v>
      </c>
      <c r="K3504" s="8" t="s">
        <v>478</v>
      </c>
      <c r="L3504" s="8">
        <v>4800000007</v>
      </c>
      <c r="M3504" s="8" t="s">
        <v>479</v>
      </c>
      <c r="N3504" s="8">
        <v>1360.9</v>
      </c>
      <c r="O3504" s="8" t="s">
        <v>129</v>
      </c>
      <c r="P3504" s="8" t="s">
        <v>71</v>
      </c>
    </row>
    <row r="3505" spans="1:16" x14ac:dyDescent="0.2">
      <c r="A3505" s="7" t="s">
        <v>8443</v>
      </c>
      <c r="B3505" s="8">
        <v>2008</v>
      </c>
      <c r="C3505" s="8" t="s">
        <v>108</v>
      </c>
      <c r="D3505" s="8" t="s">
        <v>109</v>
      </c>
      <c r="E3505" s="8" t="s">
        <v>8444</v>
      </c>
      <c r="F3505" s="8">
        <v>1118</v>
      </c>
      <c r="G3505" s="8" t="s">
        <v>64</v>
      </c>
      <c r="H3505" s="8" t="s">
        <v>111</v>
      </c>
      <c r="I3505" s="8" t="s">
        <v>112</v>
      </c>
      <c r="J3505" s="8" t="s">
        <v>113</v>
      </c>
      <c r="K3505" s="8" t="s">
        <v>247</v>
      </c>
      <c r="L3505" s="8">
        <v>4800000008</v>
      </c>
      <c r="M3505" s="8" t="s">
        <v>248</v>
      </c>
      <c r="N3505" s="8">
        <v>635.1</v>
      </c>
      <c r="O3505" s="8" t="s">
        <v>129</v>
      </c>
      <c r="P3505" s="8" t="s">
        <v>71</v>
      </c>
    </row>
    <row r="3506" spans="1:16" x14ac:dyDescent="0.2">
      <c r="A3506" s="7" t="s">
        <v>8445</v>
      </c>
      <c r="B3506" s="8">
        <v>2010</v>
      </c>
      <c r="C3506" s="8" t="s">
        <v>117</v>
      </c>
      <c r="D3506" s="8" t="s">
        <v>118</v>
      </c>
      <c r="E3506" s="8" t="s">
        <v>8446</v>
      </c>
      <c r="F3506" s="8">
        <v>3101</v>
      </c>
      <c r="G3506" s="8" t="s">
        <v>52</v>
      </c>
      <c r="H3506" s="8" t="s">
        <v>195</v>
      </c>
      <c r="I3506" s="8" t="s">
        <v>196</v>
      </c>
      <c r="J3506" s="8" t="s">
        <v>384</v>
      </c>
      <c r="K3506" s="8" t="s">
        <v>190</v>
      </c>
      <c r="L3506" s="8">
        <v>5760300000</v>
      </c>
      <c r="M3506" s="8" t="s">
        <v>191</v>
      </c>
      <c r="N3506" s="8">
        <v>2098.9699999999998</v>
      </c>
      <c r="O3506" s="8" t="s">
        <v>124</v>
      </c>
      <c r="P3506" s="8" t="s">
        <v>4</v>
      </c>
    </row>
    <row r="3507" spans="1:16" x14ac:dyDescent="0.2">
      <c r="A3507" s="7" t="s">
        <v>8447</v>
      </c>
      <c r="B3507" s="8">
        <v>2012</v>
      </c>
      <c r="C3507" s="8" t="s">
        <v>326</v>
      </c>
      <c r="D3507" s="8" t="s">
        <v>74</v>
      </c>
      <c r="E3507" s="8" t="s">
        <v>8448</v>
      </c>
      <c r="F3507" s="8">
        <v>2328</v>
      </c>
      <c r="G3507" s="8" t="s">
        <v>52</v>
      </c>
      <c r="H3507" s="8" t="s">
        <v>76</v>
      </c>
      <c r="I3507" s="8" t="s">
        <v>77</v>
      </c>
      <c r="J3507" s="8" t="s">
        <v>971</v>
      </c>
      <c r="K3507" s="8" t="s">
        <v>68</v>
      </c>
      <c r="L3507" s="8">
        <v>6370004301</v>
      </c>
      <c r="M3507" s="8" t="s">
        <v>388</v>
      </c>
      <c r="N3507" s="8">
        <v>1544.55</v>
      </c>
      <c r="O3507" s="8" t="s">
        <v>129</v>
      </c>
      <c r="P3507" s="8" t="s">
        <v>71</v>
      </c>
    </row>
    <row r="3508" spans="1:16" x14ac:dyDescent="0.2">
      <c r="A3508" s="7" t="s">
        <v>8450</v>
      </c>
      <c r="B3508" s="8">
        <v>2014</v>
      </c>
      <c r="C3508" s="8" t="s">
        <v>3417</v>
      </c>
      <c r="D3508" s="8" t="s">
        <v>2473</v>
      </c>
      <c r="E3508" s="8">
        <v>3021090</v>
      </c>
      <c r="F3508" s="8">
        <v>3360</v>
      </c>
      <c r="G3508" s="8" t="s">
        <v>52</v>
      </c>
      <c r="H3508" s="8" t="s">
        <v>269</v>
      </c>
      <c r="I3508" s="8" t="s">
        <v>270</v>
      </c>
      <c r="J3508" s="8" t="s">
        <v>1697</v>
      </c>
      <c r="K3508" s="8" t="s">
        <v>90</v>
      </c>
      <c r="L3508" s="8">
        <v>7080202540</v>
      </c>
      <c r="M3508" s="8" t="s">
        <v>2474</v>
      </c>
      <c r="N3508" s="8">
        <v>3.37</v>
      </c>
      <c r="O3508" s="8" t="s">
        <v>58</v>
      </c>
      <c r="P3508" s="8" t="s">
        <v>71</v>
      </c>
    </row>
    <row r="3509" spans="1:16" x14ac:dyDescent="0.2">
      <c r="A3509" s="7" t="s">
        <v>8451</v>
      </c>
      <c r="B3509" s="8">
        <v>2001</v>
      </c>
      <c r="C3509" s="8">
        <v>320</v>
      </c>
      <c r="D3509" s="8" t="s">
        <v>592</v>
      </c>
      <c r="E3509" s="8" t="s">
        <v>8452</v>
      </c>
      <c r="F3509" s="8">
        <v>3043</v>
      </c>
      <c r="G3509" s="8" t="s">
        <v>64</v>
      </c>
      <c r="H3509" s="8" t="s">
        <v>295</v>
      </c>
      <c r="I3509" s="8" t="s">
        <v>296</v>
      </c>
      <c r="J3509" s="8" t="s">
        <v>2915</v>
      </c>
      <c r="K3509" s="8" t="s">
        <v>90</v>
      </c>
      <c r="L3509" s="8">
        <v>7080202540</v>
      </c>
      <c r="M3509" s="8" t="s">
        <v>2474</v>
      </c>
      <c r="N3509" s="8">
        <v>3876.63</v>
      </c>
      <c r="O3509" s="8" t="s">
        <v>58</v>
      </c>
      <c r="P3509" s="8" t="s">
        <v>4</v>
      </c>
    </row>
    <row r="3510" spans="1:16" x14ac:dyDescent="0.2">
      <c r="A3510" s="7" t="s">
        <v>8453</v>
      </c>
      <c r="B3510" s="8">
        <v>2002</v>
      </c>
      <c r="C3510" s="8" t="s">
        <v>766</v>
      </c>
      <c r="D3510" s="8" t="s">
        <v>109</v>
      </c>
      <c r="E3510" s="8" t="s">
        <v>8454</v>
      </c>
      <c r="F3510" s="8">
        <v>1117</v>
      </c>
      <c r="G3510" s="8" t="s">
        <v>52</v>
      </c>
      <c r="H3510" s="8" t="s">
        <v>649</v>
      </c>
      <c r="I3510" s="8" t="s">
        <v>650</v>
      </c>
      <c r="J3510" s="8" t="s">
        <v>651</v>
      </c>
      <c r="K3510" s="8" t="s">
        <v>352</v>
      </c>
      <c r="L3510" s="8">
        <v>4800000160</v>
      </c>
      <c r="M3510" s="8" t="s">
        <v>265</v>
      </c>
      <c r="N3510" s="8">
        <v>538.25</v>
      </c>
      <c r="O3510" s="8" t="s">
        <v>70</v>
      </c>
      <c r="P3510" s="8" t="s">
        <v>71</v>
      </c>
    </row>
    <row r="3511" spans="1:16" x14ac:dyDescent="0.2">
      <c r="A3511" s="7" t="s">
        <v>8455</v>
      </c>
      <c r="B3511" s="8">
        <v>2008</v>
      </c>
      <c r="C3511" s="8" t="s">
        <v>73</v>
      </c>
      <c r="D3511" s="8" t="s">
        <v>74</v>
      </c>
      <c r="E3511" s="8" t="s">
        <v>8456</v>
      </c>
      <c r="F3511" s="8">
        <v>2428</v>
      </c>
      <c r="G3511" s="8" t="s">
        <v>52</v>
      </c>
      <c r="H3511" s="8" t="s">
        <v>76</v>
      </c>
      <c r="I3511" s="8" t="s">
        <v>77</v>
      </c>
      <c r="J3511" s="8" t="s">
        <v>78</v>
      </c>
      <c r="K3511" s="8" t="s">
        <v>122</v>
      </c>
      <c r="L3511" s="8">
        <v>6370004303</v>
      </c>
      <c r="M3511" s="8" t="s">
        <v>895</v>
      </c>
      <c r="N3511" s="8">
        <v>1205.5</v>
      </c>
      <c r="O3511" s="8" t="s">
        <v>70</v>
      </c>
      <c r="P3511" s="8" t="s">
        <v>71</v>
      </c>
    </row>
    <row r="3512" spans="1:16" x14ac:dyDescent="0.2">
      <c r="A3512" s="7" t="s">
        <v>8457</v>
      </c>
      <c r="B3512" s="8">
        <v>2006</v>
      </c>
      <c r="C3512" s="8" t="s">
        <v>81</v>
      </c>
      <c r="D3512" s="8" t="s">
        <v>82</v>
      </c>
      <c r="E3512" s="8" t="s">
        <v>8458</v>
      </c>
      <c r="F3512" s="8">
        <v>3632</v>
      </c>
      <c r="G3512" s="8" t="s">
        <v>52</v>
      </c>
      <c r="H3512" s="8" t="s">
        <v>84</v>
      </c>
      <c r="I3512" s="8" t="s">
        <v>84</v>
      </c>
      <c r="J3512" s="8" t="s">
        <v>85</v>
      </c>
      <c r="K3512" s="8" t="s">
        <v>352</v>
      </c>
      <c r="L3512" s="8">
        <v>4800000035</v>
      </c>
      <c r="M3512" s="8" t="s">
        <v>91</v>
      </c>
      <c r="N3512" s="8">
        <v>17.350000000000001</v>
      </c>
      <c r="O3512" s="8" t="s">
        <v>70</v>
      </c>
      <c r="P3512" s="8" t="s">
        <v>71</v>
      </c>
    </row>
    <row r="3513" spans="1:16" x14ac:dyDescent="0.2">
      <c r="A3513" s="7" t="s">
        <v>8463</v>
      </c>
      <c r="B3513" s="8">
        <v>2019</v>
      </c>
      <c r="C3513" s="8" t="s">
        <v>1574</v>
      </c>
      <c r="D3513" s="8" t="s">
        <v>730</v>
      </c>
      <c r="E3513" s="8" t="s">
        <v>8464</v>
      </c>
      <c r="F3513" s="8">
        <v>3632</v>
      </c>
      <c r="G3513" s="8" t="s">
        <v>52</v>
      </c>
      <c r="H3513" s="8" t="s">
        <v>84</v>
      </c>
      <c r="I3513" s="8" t="s">
        <v>84</v>
      </c>
      <c r="J3513" s="8" t="s">
        <v>85</v>
      </c>
      <c r="K3513" s="8" t="s">
        <v>90</v>
      </c>
      <c r="L3513" s="8">
        <v>4800000035</v>
      </c>
      <c r="M3513" s="8" t="s">
        <v>91</v>
      </c>
      <c r="N3513" s="8">
        <v>0</v>
      </c>
      <c r="O3513" s="8" t="s">
        <v>70</v>
      </c>
      <c r="P3513" s="8" t="s">
        <v>71</v>
      </c>
    </row>
    <row r="3514" spans="1:16" x14ac:dyDescent="0.2">
      <c r="A3514" s="7" t="s">
        <v>8465</v>
      </c>
      <c r="B3514" s="8">
        <v>2020</v>
      </c>
      <c r="C3514" s="8" t="s">
        <v>2684</v>
      </c>
      <c r="D3514" s="8" t="s">
        <v>74</v>
      </c>
      <c r="E3514" s="8" t="s">
        <v>8466</v>
      </c>
      <c r="F3514" s="8">
        <v>2311</v>
      </c>
      <c r="G3514" s="8" t="s">
        <v>52</v>
      </c>
      <c r="H3514" s="8" t="s">
        <v>139</v>
      </c>
      <c r="I3514" s="8" t="s">
        <v>140</v>
      </c>
      <c r="J3514" s="8" t="s">
        <v>328</v>
      </c>
      <c r="K3514" s="8" t="s">
        <v>68</v>
      </c>
      <c r="L3514" s="8">
        <v>7040304000</v>
      </c>
      <c r="M3514" s="8" t="s">
        <v>1612</v>
      </c>
      <c r="N3514" s="8">
        <v>67.7</v>
      </c>
      <c r="O3514" s="8" t="s">
        <v>70</v>
      </c>
      <c r="P3514" s="8" t="s">
        <v>71</v>
      </c>
    </row>
    <row r="3515" spans="1:16" x14ac:dyDescent="0.2">
      <c r="A3515" s="7" t="s">
        <v>8467</v>
      </c>
      <c r="B3515" s="8">
        <v>2009</v>
      </c>
      <c r="C3515" s="8" t="s">
        <v>1421</v>
      </c>
      <c r="D3515" s="8" t="s">
        <v>74</v>
      </c>
      <c r="E3515" s="8" t="s">
        <v>8468</v>
      </c>
      <c r="F3515" s="8">
        <v>1118</v>
      </c>
      <c r="G3515" s="8" t="s">
        <v>52</v>
      </c>
      <c r="H3515" s="8" t="s">
        <v>111</v>
      </c>
      <c r="I3515" s="8" t="s">
        <v>112</v>
      </c>
      <c r="J3515" s="8" t="s">
        <v>113</v>
      </c>
      <c r="K3515" s="8" t="s">
        <v>68</v>
      </c>
      <c r="L3515" s="8">
        <v>4800000302</v>
      </c>
      <c r="M3515" s="8" t="s">
        <v>755</v>
      </c>
      <c r="N3515" s="8">
        <v>422.15</v>
      </c>
      <c r="O3515" s="8" t="s">
        <v>129</v>
      </c>
      <c r="P3515" s="8" t="s">
        <v>71</v>
      </c>
    </row>
    <row r="3516" spans="1:16" x14ac:dyDescent="0.2">
      <c r="A3516" s="7" t="s">
        <v>8469</v>
      </c>
      <c r="B3516" s="8">
        <v>2009</v>
      </c>
      <c r="C3516" s="8" t="s">
        <v>81</v>
      </c>
      <c r="D3516" s="8" t="s">
        <v>82</v>
      </c>
      <c r="E3516" s="8" t="s">
        <v>8470</v>
      </c>
      <c r="F3516" s="8">
        <v>3632</v>
      </c>
      <c r="G3516" s="8" t="s">
        <v>52</v>
      </c>
      <c r="H3516" s="8" t="s">
        <v>84</v>
      </c>
      <c r="I3516" s="8" t="s">
        <v>84</v>
      </c>
      <c r="J3516" s="8" t="s">
        <v>85</v>
      </c>
      <c r="K3516" s="8" t="s">
        <v>352</v>
      </c>
      <c r="L3516" s="8">
        <v>4800000035</v>
      </c>
      <c r="M3516" s="8" t="s">
        <v>91</v>
      </c>
      <c r="N3516" s="8">
        <v>0</v>
      </c>
      <c r="O3516" s="8" t="s">
        <v>70</v>
      </c>
      <c r="P3516" s="8" t="s">
        <v>71</v>
      </c>
    </row>
    <row r="3517" spans="1:16" x14ac:dyDescent="0.2">
      <c r="A3517" s="7" t="s">
        <v>8471</v>
      </c>
      <c r="B3517" s="8">
        <v>2009</v>
      </c>
      <c r="C3517" s="8">
        <v>1420</v>
      </c>
      <c r="D3517" s="8" t="s">
        <v>168</v>
      </c>
      <c r="E3517" s="8" t="s">
        <v>8472</v>
      </c>
      <c r="F3517" s="8">
        <v>3346</v>
      </c>
      <c r="G3517" s="8" t="s">
        <v>52</v>
      </c>
      <c r="H3517" s="8" t="s">
        <v>53</v>
      </c>
      <c r="I3517" s="8" t="s">
        <v>54</v>
      </c>
      <c r="J3517" s="8" t="s">
        <v>407</v>
      </c>
      <c r="K3517" s="8" t="s">
        <v>95</v>
      </c>
      <c r="L3517" s="8">
        <v>7450406000</v>
      </c>
      <c r="M3517" s="8" t="s">
        <v>818</v>
      </c>
      <c r="N3517" s="8">
        <v>0</v>
      </c>
      <c r="O3517" s="8" t="s">
        <v>70</v>
      </c>
      <c r="P3517" s="8" t="s">
        <v>59</v>
      </c>
    </row>
    <row r="3518" spans="1:16" x14ac:dyDescent="0.2">
      <c r="A3518" s="7" t="s">
        <v>8473</v>
      </c>
      <c r="B3518" s="8">
        <v>2014</v>
      </c>
      <c r="C3518" s="8" t="s">
        <v>108</v>
      </c>
      <c r="D3518" s="8" t="s">
        <v>109</v>
      </c>
      <c r="E3518" s="8" t="s">
        <v>8474</v>
      </c>
      <c r="F3518" s="8">
        <v>1115</v>
      </c>
      <c r="G3518" s="8" t="s">
        <v>52</v>
      </c>
      <c r="H3518" s="8" t="s">
        <v>111</v>
      </c>
      <c r="I3518" s="8" t="s">
        <v>112</v>
      </c>
      <c r="J3518" s="8" t="s">
        <v>426</v>
      </c>
      <c r="K3518" s="8" t="s">
        <v>181</v>
      </c>
      <c r="L3518" s="8">
        <v>4800000304</v>
      </c>
      <c r="M3518" s="8" t="s">
        <v>3510</v>
      </c>
      <c r="N3518" s="8">
        <v>35.200000000000003</v>
      </c>
      <c r="O3518" s="8" t="s">
        <v>129</v>
      </c>
      <c r="P3518" s="8" t="s">
        <v>71</v>
      </c>
    </row>
    <row r="3519" spans="1:16" x14ac:dyDescent="0.2">
      <c r="A3519" s="7" t="s">
        <v>8475</v>
      </c>
      <c r="B3519" s="8">
        <v>2018</v>
      </c>
      <c r="C3519" s="8" t="s">
        <v>108</v>
      </c>
      <c r="D3519" s="8" t="s">
        <v>109</v>
      </c>
      <c r="E3519" s="8" t="s">
        <v>8476</v>
      </c>
      <c r="F3519" s="8">
        <v>1118</v>
      </c>
      <c r="G3519" s="8" t="s">
        <v>52</v>
      </c>
      <c r="H3519" s="8" t="s">
        <v>111</v>
      </c>
      <c r="I3519" s="8" t="s">
        <v>112</v>
      </c>
      <c r="J3519" s="8" t="s">
        <v>113</v>
      </c>
      <c r="K3519" s="8" t="s">
        <v>181</v>
      </c>
      <c r="L3519" s="8">
        <v>4800000304</v>
      </c>
      <c r="M3519" s="8" t="s">
        <v>3510</v>
      </c>
      <c r="N3519" s="8">
        <v>1705.1</v>
      </c>
      <c r="O3519" s="8" t="s">
        <v>129</v>
      </c>
      <c r="P3519" s="8" t="s">
        <v>71</v>
      </c>
    </row>
    <row r="3520" spans="1:16" x14ac:dyDescent="0.2">
      <c r="A3520" s="7" t="s">
        <v>8478</v>
      </c>
      <c r="B3520" s="8">
        <v>2000</v>
      </c>
      <c r="C3520" s="8" t="s">
        <v>1665</v>
      </c>
      <c r="D3520" s="8" t="s">
        <v>889</v>
      </c>
      <c r="E3520" s="8" t="s">
        <v>8479</v>
      </c>
      <c r="F3520" s="8">
        <v>3527</v>
      </c>
      <c r="G3520" s="8" t="s">
        <v>52</v>
      </c>
      <c r="H3520" s="8" t="s">
        <v>150</v>
      </c>
      <c r="I3520" s="8" t="s">
        <v>150</v>
      </c>
      <c r="J3520" s="8" t="s">
        <v>151</v>
      </c>
      <c r="K3520" s="8" t="s">
        <v>280</v>
      </c>
      <c r="L3520" s="8">
        <v>8425302000</v>
      </c>
      <c r="M3520" s="8" t="s">
        <v>568</v>
      </c>
      <c r="N3520" s="8">
        <v>0</v>
      </c>
      <c r="O3520" s="8" t="s">
        <v>58</v>
      </c>
      <c r="P3520" s="8" t="s">
        <v>71</v>
      </c>
    </row>
    <row r="3521" spans="1:16" x14ac:dyDescent="0.2">
      <c r="A3521" s="7" t="s">
        <v>8480</v>
      </c>
      <c r="B3521" s="8">
        <v>2007</v>
      </c>
      <c r="C3521" s="8" t="s">
        <v>1672</v>
      </c>
      <c r="D3521" s="8" t="s">
        <v>527</v>
      </c>
      <c r="E3521" s="8" t="s">
        <v>8481</v>
      </c>
      <c r="F3521" s="8">
        <v>3138</v>
      </c>
      <c r="G3521" s="8" t="s">
        <v>52</v>
      </c>
      <c r="H3521" s="8" t="s">
        <v>195</v>
      </c>
      <c r="I3521" s="8" t="s">
        <v>196</v>
      </c>
      <c r="J3521" s="8" t="s">
        <v>376</v>
      </c>
      <c r="K3521" s="8" t="s">
        <v>190</v>
      </c>
      <c r="L3521" s="8">
        <v>5760300000</v>
      </c>
      <c r="M3521" s="8" t="s">
        <v>191</v>
      </c>
      <c r="N3521" s="8">
        <v>2848.45</v>
      </c>
      <c r="O3521" s="8" t="s">
        <v>58</v>
      </c>
      <c r="P3521" s="8" t="s">
        <v>4</v>
      </c>
    </row>
    <row r="3522" spans="1:16" x14ac:dyDescent="0.2">
      <c r="A3522" s="7" t="s">
        <v>8482</v>
      </c>
      <c r="B3522" s="8">
        <v>2015</v>
      </c>
      <c r="C3522" s="8" t="s">
        <v>226</v>
      </c>
      <c r="D3522" s="8" t="s">
        <v>109</v>
      </c>
      <c r="E3522" s="8" t="s">
        <v>8483</v>
      </c>
      <c r="F3522" s="8">
        <v>2101</v>
      </c>
      <c r="G3522" s="8" t="s">
        <v>52</v>
      </c>
      <c r="H3522" s="8" t="s">
        <v>133</v>
      </c>
      <c r="I3522" s="8" t="s">
        <v>134</v>
      </c>
      <c r="J3522" s="8" t="s">
        <v>135</v>
      </c>
      <c r="K3522" s="8" t="s">
        <v>90</v>
      </c>
      <c r="L3522" s="8">
        <v>8560205000</v>
      </c>
      <c r="M3522" s="8" t="s">
        <v>571</v>
      </c>
      <c r="N3522" s="8">
        <v>172.4</v>
      </c>
      <c r="O3522" s="8" t="s">
        <v>129</v>
      </c>
      <c r="P3522" s="8" t="s">
        <v>71</v>
      </c>
    </row>
    <row r="3523" spans="1:16" x14ac:dyDescent="0.2">
      <c r="A3523" s="7" t="s">
        <v>8484</v>
      </c>
      <c r="B3523" s="8">
        <v>2015</v>
      </c>
      <c r="C3523" s="8" t="s">
        <v>108</v>
      </c>
      <c r="D3523" s="8" t="s">
        <v>109</v>
      </c>
      <c r="E3523" s="8" t="s">
        <v>8485</v>
      </c>
      <c r="F3523" s="8">
        <v>1118</v>
      </c>
      <c r="G3523" s="8" t="s">
        <v>52</v>
      </c>
      <c r="H3523" s="8" t="s">
        <v>111</v>
      </c>
      <c r="I3523" s="8" t="s">
        <v>112</v>
      </c>
      <c r="J3523" s="8" t="s">
        <v>113</v>
      </c>
      <c r="K3523" s="8" t="s">
        <v>181</v>
      </c>
      <c r="L3523" s="8">
        <v>4800000304</v>
      </c>
      <c r="M3523" s="8" t="s">
        <v>3510</v>
      </c>
      <c r="N3523" s="8">
        <v>956.15</v>
      </c>
      <c r="O3523" s="8" t="s">
        <v>129</v>
      </c>
      <c r="P3523" s="8" t="s">
        <v>71</v>
      </c>
    </row>
    <row r="3524" spans="1:16" x14ac:dyDescent="0.2">
      <c r="A3524" s="7" t="s">
        <v>8486</v>
      </c>
      <c r="B3524" s="8">
        <v>2015</v>
      </c>
      <c r="C3524" s="8" t="s">
        <v>137</v>
      </c>
      <c r="D3524" s="8" t="s">
        <v>74</v>
      </c>
      <c r="E3524" s="8" t="s">
        <v>8487</v>
      </c>
      <c r="F3524" s="8">
        <v>2201</v>
      </c>
      <c r="G3524" s="8" t="s">
        <v>52</v>
      </c>
      <c r="H3524" s="8" t="s">
        <v>133</v>
      </c>
      <c r="I3524" s="8" t="s">
        <v>134</v>
      </c>
      <c r="J3524" s="8" t="s">
        <v>332</v>
      </c>
      <c r="K3524" s="8" t="s">
        <v>122</v>
      </c>
      <c r="L3524" s="8">
        <v>7440606000</v>
      </c>
      <c r="M3524" s="8" t="s">
        <v>932</v>
      </c>
      <c r="N3524" s="8">
        <v>429.4</v>
      </c>
      <c r="O3524" s="8" t="s">
        <v>129</v>
      </c>
      <c r="P3524" s="8" t="s">
        <v>71</v>
      </c>
    </row>
    <row r="3525" spans="1:16" x14ac:dyDescent="0.2">
      <c r="A3525" s="7" t="s">
        <v>8488</v>
      </c>
      <c r="B3525" s="8">
        <v>2016</v>
      </c>
      <c r="C3525" s="8" t="s">
        <v>8489</v>
      </c>
      <c r="D3525" s="8" t="s">
        <v>8490</v>
      </c>
      <c r="E3525" s="8">
        <v>503206</v>
      </c>
      <c r="F3525" s="8">
        <v>3508</v>
      </c>
      <c r="G3525" s="8" t="s">
        <v>52</v>
      </c>
      <c r="H3525" s="8" t="s">
        <v>1189</v>
      </c>
      <c r="I3525" s="8" t="s">
        <v>1190</v>
      </c>
      <c r="J3525" s="8" t="s">
        <v>8491</v>
      </c>
      <c r="K3525" s="8" t="s">
        <v>56</v>
      </c>
      <c r="L3525" s="8">
        <v>7060801000</v>
      </c>
      <c r="M3525" s="8" t="s">
        <v>919</v>
      </c>
      <c r="N3525" s="8">
        <v>0</v>
      </c>
      <c r="O3525" s="8" t="s">
        <v>70</v>
      </c>
      <c r="P3525" s="8" t="s">
        <v>71</v>
      </c>
    </row>
    <row r="3526" spans="1:16" x14ac:dyDescent="0.2">
      <c r="A3526" s="7" t="s">
        <v>8492</v>
      </c>
      <c r="B3526" s="8">
        <v>2018</v>
      </c>
      <c r="C3526" s="8">
        <v>2500</v>
      </c>
      <c r="D3526" s="8" t="s">
        <v>109</v>
      </c>
      <c r="E3526" s="8" t="s">
        <v>8493</v>
      </c>
      <c r="F3526" s="8">
        <v>2211</v>
      </c>
      <c r="G3526" s="8" t="s">
        <v>52</v>
      </c>
      <c r="H3526" s="8" t="s">
        <v>139</v>
      </c>
      <c r="I3526" s="8" t="s">
        <v>140</v>
      </c>
      <c r="J3526" s="8" t="s">
        <v>141</v>
      </c>
      <c r="K3526" s="8" t="s">
        <v>90</v>
      </c>
      <c r="L3526" s="8">
        <v>8450203000</v>
      </c>
      <c r="M3526" s="8" t="s">
        <v>556</v>
      </c>
      <c r="N3526" s="8">
        <v>1036.0999999999999</v>
      </c>
      <c r="O3526" s="8" t="s">
        <v>70</v>
      </c>
      <c r="P3526" s="8" t="s">
        <v>71</v>
      </c>
    </row>
    <row r="3527" spans="1:16" x14ac:dyDescent="0.2">
      <c r="A3527" s="7" t="s">
        <v>8494</v>
      </c>
      <c r="B3527" s="8">
        <v>2020</v>
      </c>
      <c r="C3527" s="8" t="s">
        <v>108</v>
      </c>
      <c r="D3527" s="8" t="s">
        <v>109</v>
      </c>
      <c r="E3527" s="8" t="s">
        <v>8495</v>
      </c>
      <c r="F3527" s="8">
        <v>1118</v>
      </c>
      <c r="G3527" s="8" t="s">
        <v>52</v>
      </c>
      <c r="H3527" s="8" t="s">
        <v>111</v>
      </c>
      <c r="I3527" s="8" t="s">
        <v>112</v>
      </c>
      <c r="J3527" s="8" t="s">
        <v>113</v>
      </c>
      <c r="K3527" s="8" t="s">
        <v>397</v>
      </c>
      <c r="L3527" s="8">
        <v>4800000004</v>
      </c>
      <c r="M3527" s="8" t="s">
        <v>398</v>
      </c>
      <c r="N3527" s="8">
        <v>849.55</v>
      </c>
      <c r="O3527" s="8" t="s">
        <v>70</v>
      </c>
      <c r="P3527" s="8" t="s">
        <v>71</v>
      </c>
    </row>
    <row r="3528" spans="1:16" x14ac:dyDescent="0.2">
      <c r="A3528" s="7" t="s">
        <v>8496</v>
      </c>
      <c r="B3528" s="8">
        <v>2020</v>
      </c>
      <c r="C3528" s="8" t="s">
        <v>108</v>
      </c>
      <c r="D3528" s="8" t="s">
        <v>109</v>
      </c>
      <c r="E3528" s="8" t="s">
        <v>8497</v>
      </c>
      <c r="F3528" s="8">
        <v>1118</v>
      </c>
      <c r="G3528" s="8" t="s">
        <v>52</v>
      </c>
      <c r="H3528" s="8" t="s">
        <v>111</v>
      </c>
      <c r="I3528" s="8" t="s">
        <v>112</v>
      </c>
      <c r="J3528" s="8" t="s">
        <v>113</v>
      </c>
      <c r="K3528" s="8" t="s">
        <v>127</v>
      </c>
      <c r="L3528" s="8">
        <v>4800000009</v>
      </c>
      <c r="M3528" s="8" t="s">
        <v>128</v>
      </c>
      <c r="N3528" s="8">
        <v>851.45</v>
      </c>
      <c r="O3528" s="8" t="s">
        <v>70</v>
      </c>
      <c r="P3528" s="8" t="s">
        <v>71</v>
      </c>
    </row>
    <row r="3529" spans="1:16" x14ac:dyDescent="0.2">
      <c r="A3529" s="7" t="s">
        <v>8500</v>
      </c>
      <c r="B3529" s="8">
        <v>2009</v>
      </c>
      <c r="C3529" s="8" t="s">
        <v>8501</v>
      </c>
      <c r="D3529" s="8" t="s">
        <v>1329</v>
      </c>
      <c r="E3529" s="8" t="s">
        <v>8502</v>
      </c>
      <c r="F3529" s="8">
        <v>2954</v>
      </c>
      <c r="G3529" s="8" t="s">
        <v>52</v>
      </c>
      <c r="H3529" s="8" t="s">
        <v>3133</v>
      </c>
      <c r="I3529" s="8" t="s">
        <v>3134</v>
      </c>
      <c r="J3529" s="8" t="s">
        <v>4247</v>
      </c>
      <c r="K3529" s="8" t="s">
        <v>79</v>
      </c>
      <c r="L3529" s="8">
        <v>8422901000</v>
      </c>
      <c r="M3529" s="8" t="s">
        <v>146</v>
      </c>
      <c r="N3529" s="8">
        <v>297.60000000000002</v>
      </c>
      <c r="O3529" s="8" t="s">
        <v>124</v>
      </c>
      <c r="P3529" s="8" t="s">
        <v>4</v>
      </c>
    </row>
    <row r="3530" spans="1:16" x14ac:dyDescent="0.2">
      <c r="A3530" s="7" t="s">
        <v>8503</v>
      </c>
      <c r="B3530" s="8">
        <v>2009</v>
      </c>
      <c r="C3530" s="8" t="s">
        <v>108</v>
      </c>
      <c r="D3530" s="8" t="s">
        <v>109</v>
      </c>
      <c r="E3530" s="8" t="s">
        <v>8504</v>
      </c>
      <c r="F3530" s="8">
        <v>1118</v>
      </c>
      <c r="G3530" s="8" t="s">
        <v>52</v>
      </c>
      <c r="H3530" s="8" t="s">
        <v>111</v>
      </c>
      <c r="I3530" s="8" t="s">
        <v>112</v>
      </c>
      <c r="J3530" s="8" t="s">
        <v>113</v>
      </c>
      <c r="K3530" s="8" t="s">
        <v>352</v>
      </c>
      <c r="L3530" s="8">
        <v>4800000160</v>
      </c>
      <c r="M3530" s="8" t="s">
        <v>265</v>
      </c>
      <c r="N3530" s="8">
        <v>1348.54</v>
      </c>
      <c r="O3530" s="8" t="s">
        <v>129</v>
      </c>
      <c r="P3530" s="8" t="s">
        <v>71</v>
      </c>
    </row>
    <row r="3531" spans="1:16" x14ac:dyDescent="0.2">
      <c r="A3531" s="7" t="s">
        <v>8505</v>
      </c>
      <c r="B3531" s="8">
        <v>2013</v>
      </c>
      <c r="C3531" s="8" t="s">
        <v>108</v>
      </c>
      <c r="D3531" s="8" t="s">
        <v>109</v>
      </c>
      <c r="E3531" s="8" t="s">
        <v>8506</v>
      </c>
      <c r="F3531" s="8">
        <v>1118</v>
      </c>
      <c r="G3531" s="8" t="s">
        <v>52</v>
      </c>
      <c r="H3531" s="8" t="s">
        <v>111</v>
      </c>
      <c r="I3531" s="8" t="s">
        <v>112</v>
      </c>
      <c r="J3531" s="8" t="s">
        <v>113</v>
      </c>
      <c r="K3531" s="8" t="s">
        <v>181</v>
      </c>
      <c r="L3531" s="8">
        <v>4800000005</v>
      </c>
      <c r="M3531" s="8" t="s">
        <v>182</v>
      </c>
      <c r="N3531" s="8">
        <v>956.8</v>
      </c>
      <c r="O3531" s="8" t="s">
        <v>129</v>
      </c>
      <c r="P3531" s="8" t="s">
        <v>71</v>
      </c>
    </row>
    <row r="3532" spans="1:16" x14ac:dyDescent="0.2">
      <c r="A3532" s="7" t="s">
        <v>8507</v>
      </c>
      <c r="B3532" s="8">
        <v>2014</v>
      </c>
      <c r="C3532" s="8" t="s">
        <v>1180</v>
      </c>
      <c r="D3532" s="8" t="s">
        <v>109</v>
      </c>
      <c r="E3532" s="8" t="s">
        <v>8508</v>
      </c>
      <c r="F3532" s="8">
        <v>1118</v>
      </c>
      <c r="G3532" s="8" t="s">
        <v>52</v>
      </c>
      <c r="H3532" s="8" t="s">
        <v>111</v>
      </c>
      <c r="I3532" s="8" t="s">
        <v>112</v>
      </c>
      <c r="J3532" s="8" t="s">
        <v>113</v>
      </c>
      <c r="K3532" s="8" t="s">
        <v>768</v>
      </c>
      <c r="L3532" s="8">
        <v>4800001011</v>
      </c>
      <c r="M3532" s="8" t="s">
        <v>839</v>
      </c>
      <c r="N3532" s="8">
        <v>1798.05</v>
      </c>
      <c r="O3532" s="8" t="s">
        <v>129</v>
      </c>
      <c r="P3532" s="8" t="s">
        <v>71</v>
      </c>
    </row>
    <row r="3533" spans="1:16" x14ac:dyDescent="0.2">
      <c r="A3533" s="7" t="s">
        <v>8509</v>
      </c>
      <c r="B3533" s="8">
        <v>2015</v>
      </c>
      <c r="C3533" s="8" t="s">
        <v>143</v>
      </c>
      <c r="D3533" s="8" t="s">
        <v>109</v>
      </c>
      <c r="E3533" s="8" t="s">
        <v>8510</v>
      </c>
      <c r="F3533" s="8">
        <v>2001</v>
      </c>
      <c r="G3533" s="8" t="s">
        <v>52</v>
      </c>
      <c r="H3533" s="8" t="s">
        <v>133</v>
      </c>
      <c r="I3533" s="8" t="s">
        <v>134</v>
      </c>
      <c r="J3533" s="8" t="s">
        <v>145</v>
      </c>
      <c r="K3533" s="8" t="s">
        <v>552</v>
      </c>
      <c r="L3533" s="8">
        <v>8425302000</v>
      </c>
      <c r="M3533" s="8" t="s">
        <v>568</v>
      </c>
      <c r="N3533" s="8">
        <v>161.4</v>
      </c>
      <c r="O3533" s="8" t="s">
        <v>70</v>
      </c>
      <c r="P3533" s="8" t="s">
        <v>71</v>
      </c>
    </row>
    <row r="3534" spans="1:16" x14ac:dyDescent="0.2">
      <c r="A3534" s="7" t="s">
        <v>8511</v>
      </c>
      <c r="B3534" s="8">
        <v>2016</v>
      </c>
      <c r="C3534" s="8" t="s">
        <v>370</v>
      </c>
      <c r="D3534" s="8" t="s">
        <v>74</v>
      </c>
      <c r="E3534" s="8" t="s">
        <v>8512</v>
      </c>
      <c r="F3534" s="8">
        <v>2101</v>
      </c>
      <c r="G3534" s="8" t="s">
        <v>52</v>
      </c>
      <c r="H3534" s="8" t="s">
        <v>133</v>
      </c>
      <c r="I3534" s="8" t="s">
        <v>134</v>
      </c>
      <c r="J3534" s="8" t="s">
        <v>135</v>
      </c>
      <c r="K3534" s="8" t="s">
        <v>104</v>
      </c>
      <c r="L3534" s="8">
        <v>7075806000</v>
      </c>
      <c r="M3534" s="8" t="s">
        <v>884</v>
      </c>
      <c r="N3534" s="8">
        <v>766.8</v>
      </c>
      <c r="O3534" s="8" t="s">
        <v>129</v>
      </c>
      <c r="P3534" s="8" t="s">
        <v>71</v>
      </c>
    </row>
    <row r="3535" spans="1:16" x14ac:dyDescent="0.2">
      <c r="A3535" s="7" t="s">
        <v>8513</v>
      </c>
      <c r="B3535" s="8">
        <v>2018</v>
      </c>
      <c r="C3535" s="8">
        <v>1500</v>
      </c>
      <c r="D3535" s="8" t="s">
        <v>109</v>
      </c>
      <c r="E3535" s="8" t="s">
        <v>8514</v>
      </c>
      <c r="F3535" s="8">
        <v>2101</v>
      </c>
      <c r="G3535" s="8" t="s">
        <v>52</v>
      </c>
      <c r="H3535" s="8" t="s">
        <v>133</v>
      </c>
      <c r="I3535" s="8" t="s">
        <v>134</v>
      </c>
      <c r="J3535" s="8" t="s">
        <v>135</v>
      </c>
      <c r="K3535" s="8" t="s">
        <v>68</v>
      </c>
      <c r="L3535" s="8">
        <v>8830230000</v>
      </c>
      <c r="M3535" s="8" t="s">
        <v>876</v>
      </c>
      <c r="N3535" s="8">
        <v>338.85</v>
      </c>
      <c r="O3535" s="8" t="s">
        <v>129</v>
      </c>
      <c r="P3535" s="8" t="s">
        <v>71</v>
      </c>
    </row>
    <row r="3536" spans="1:16" x14ac:dyDescent="0.2">
      <c r="A3536" s="7" t="s">
        <v>8515</v>
      </c>
      <c r="B3536" s="8">
        <v>2018</v>
      </c>
      <c r="C3536" s="8" t="s">
        <v>326</v>
      </c>
      <c r="D3536" s="8" t="s">
        <v>74</v>
      </c>
      <c r="E3536" s="8" t="s">
        <v>8516</v>
      </c>
      <c r="F3536" s="8">
        <v>2311</v>
      </c>
      <c r="G3536" s="8" t="s">
        <v>52</v>
      </c>
      <c r="H3536" s="8" t="s">
        <v>139</v>
      </c>
      <c r="I3536" s="8" t="s">
        <v>140</v>
      </c>
      <c r="J3536" s="8" t="s">
        <v>328</v>
      </c>
      <c r="K3536" s="8" t="s">
        <v>122</v>
      </c>
      <c r="L3536" s="8">
        <v>8424402000</v>
      </c>
      <c r="M3536" s="8" t="s">
        <v>1075</v>
      </c>
      <c r="N3536" s="8">
        <v>1170.9000000000001</v>
      </c>
      <c r="O3536" s="8" t="s">
        <v>129</v>
      </c>
      <c r="P3536" s="8" t="s">
        <v>71</v>
      </c>
    </row>
    <row r="3537" spans="1:16" x14ac:dyDescent="0.2">
      <c r="A3537" s="7" t="s">
        <v>8517</v>
      </c>
      <c r="B3537" s="8">
        <v>2004</v>
      </c>
      <c r="C3537" s="8" t="s">
        <v>8518</v>
      </c>
      <c r="D3537" s="8" t="s">
        <v>8519</v>
      </c>
      <c r="E3537" s="8" t="s">
        <v>8520</v>
      </c>
      <c r="F3537" s="8">
        <v>3444</v>
      </c>
      <c r="G3537" s="8" t="s">
        <v>52</v>
      </c>
      <c r="H3537" s="8" t="s">
        <v>53</v>
      </c>
      <c r="I3537" s="8" t="s">
        <v>54</v>
      </c>
      <c r="J3537" s="8" t="s">
        <v>8521</v>
      </c>
      <c r="K3537" s="8" t="s">
        <v>280</v>
      </c>
      <c r="L3537" s="8">
        <v>8450206000</v>
      </c>
      <c r="M3537" s="8" t="s">
        <v>461</v>
      </c>
      <c r="N3537" s="8">
        <v>0</v>
      </c>
      <c r="O3537" s="8" t="s">
        <v>944</v>
      </c>
      <c r="P3537" s="8" t="s">
        <v>59</v>
      </c>
    </row>
    <row r="3538" spans="1:16" x14ac:dyDescent="0.2">
      <c r="A3538" s="7" t="s">
        <v>8522</v>
      </c>
      <c r="B3538" s="8">
        <v>2005</v>
      </c>
      <c r="C3538" s="8" t="s">
        <v>6267</v>
      </c>
      <c r="D3538" s="8" t="s">
        <v>527</v>
      </c>
      <c r="E3538" s="8" t="s">
        <v>8523</v>
      </c>
      <c r="F3538" s="8">
        <v>3146</v>
      </c>
      <c r="G3538" s="8" t="s">
        <v>52</v>
      </c>
      <c r="H3538" s="8" t="s">
        <v>195</v>
      </c>
      <c r="I3538" s="8" t="s">
        <v>196</v>
      </c>
      <c r="J3538" s="8" t="s">
        <v>1674</v>
      </c>
      <c r="K3538" s="8" t="s">
        <v>190</v>
      </c>
      <c r="L3538" s="8">
        <v>5760300000</v>
      </c>
      <c r="M3538" s="8" t="s">
        <v>191</v>
      </c>
      <c r="N3538" s="8">
        <v>1276.8499999999999</v>
      </c>
      <c r="O3538" s="8" t="s">
        <v>58</v>
      </c>
      <c r="P3538" s="8" t="s">
        <v>4</v>
      </c>
    </row>
    <row r="3539" spans="1:16" x14ac:dyDescent="0.2">
      <c r="A3539" s="7" t="s">
        <v>8524</v>
      </c>
      <c r="B3539" s="8">
        <v>2007</v>
      </c>
      <c r="C3539" s="8" t="s">
        <v>1672</v>
      </c>
      <c r="D3539" s="8" t="s">
        <v>527</v>
      </c>
      <c r="E3539" s="8" t="s">
        <v>8525</v>
      </c>
      <c r="F3539" s="8">
        <v>3138</v>
      </c>
      <c r="G3539" s="8" t="s">
        <v>52</v>
      </c>
      <c r="H3539" s="8" t="s">
        <v>195</v>
      </c>
      <c r="I3539" s="8" t="s">
        <v>196</v>
      </c>
      <c r="J3539" s="8" t="s">
        <v>376</v>
      </c>
      <c r="K3539" s="8" t="s">
        <v>190</v>
      </c>
      <c r="L3539" s="8">
        <v>5760300000</v>
      </c>
      <c r="M3539" s="8" t="s">
        <v>191</v>
      </c>
      <c r="N3539" s="8">
        <v>237.6</v>
      </c>
      <c r="O3539" s="8" t="s">
        <v>58</v>
      </c>
      <c r="P3539" s="8" t="s">
        <v>4</v>
      </c>
    </row>
    <row r="3540" spans="1:16" x14ac:dyDescent="0.2">
      <c r="A3540" s="7" t="s">
        <v>8526</v>
      </c>
      <c r="B3540" s="8">
        <v>2008</v>
      </c>
      <c r="C3540" s="8" t="s">
        <v>2070</v>
      </c>
      <c r="D3540" s="8" t="s">
        <v>109</v>
      </c>
      <c r="E3540" s="8" t="s">
        <v>8527</v>
      </c>
      <c r="F3540" s="8">
        <v>2411</v>
      </c>
      <c r="G3540" s="8" t="s">
        <v>52</v>
      </c>
      <c r="H3540" s="8" t="s">
        <v>139</v>
      </c>
      <c r="I3540" s="8" t="s">
        <v>140</v>
      </c>
      <c r="J3540" s="8" t="s">
        <v>697</v>
      </c>
      <c r="K3540" s="8" t="s">
        <v>190</v>
      </c>
      <c r="L3540" s="8">
        <v>5760300000</v>
      </c>
      <c r="M3540" s="8" t="s">
        <v>191</v>
      </c>
      <c r="N3540" s="8">
        <v>38.5</v>
      </c>
      <c r="O3540" s="8" t="s">
        <v>58</v>
      </c>
      <c r="P3540" s="8" t="s">
        <v>71</v>
      </c>
    </row>
    <row r="3541" spans="1:16" x14ac:dyDescent="0.2">
      <c r="A3541" s="7" t="s">
        <v>8528</v>
      </c>
      <c r="B3541" s="8">
        <v>2008</v>
      </c>
      <c r="C3541" s="8" t="s">
        <v>2483</v>
      </c>
      <c r="D3541" s="8" t="s">
        <v>2484</v>
      </c>
      <c r="E3541" s="8">
        <v>53184</v>
      </c>
      <c r="F3541" s="8">
        <v>3613</v>
      </c>
      <c r="G3541" s="8" t="s">
        <v>52</v>
      </c>
      <c r="H3541" s="8" t="s">
        <v>828</v>
      </c>
      <c r="I3541" s="8" t="s">
        <v>828</v>
      </c>
      <c r="J3541" s="8" t="s">
        <v>2380</v>
      </c>
      <c r="K3541" s="8" t="s">
        <v>238</v>
      </c>
      <c r="L3541" s="8">
        <v>7050303300</v>
      </c>
      <c r="M3541" s="8" t="s">
        <v>4901</v>
      </c>
      <c r="N3541" s="8">
        <v>48.26</v>
      </c>
      <c r="O3541" s="8" t="s">
        <v>58</v>
      </c>
      <c r="P3541" s="8" t="s">
        <v>59</v>
      </c>
    </row>
    <row r="3542" spans="1:16" x14ac:dyDescent="0.2">
      <c r="A3542" s="7" t="s">
        <v>8529</v>
      </c>
      <c r="B3542" s="8">
        <v>2015</v>
      </c>
      <c r="C3542" s="8" t="s">
        <v>1421</v>
      </c>
      <c r="D3542" s="8" t="s">
        <v>74</v>
      </c>
      <c r="E3542" s="8" t="s">
        <v>8530</v>
      </c>
      <c r="F3542" s="8">
        <v>1119</v>
      </c>
      <c r="G3542" s="8" t="s">
        <v>52</v>
      </c>
      <c r="H3542" s="8" t="s">
        <v>133</v>
      </c>
      <c r="I3542" s="8" t="s">
        <v>134</v>
      </c>
      <c r="J3542" s="8" t="s">
        <v>417</v>
      </c>
      <c r="K3542" s="8" t="s">
        <v>352</v>
      </c>
      <c r="L3542" s="8">
        <v>4800000302</v>
      </c>
      <c r="M3542" s="8" t="s">
        <v>755</v>
      </c>
      <c r="N3542" s="8">
        <v>871.45</v>
      </c>
      <c r="O3542" s="8" t="s">
        <v>129</v>
      </c>
      <c r="P3542" s="8" t="s">
        <v>71</v>
      </c>
    </row>
    <row r="3543" spans="1:16" x14ac:dyDescent="0.2">
      <c r="A3543" s="7" t="s">
        <v>8531</v>
      </c>
      <c r="B3543" s="8">
        <v>2016</v>
      </c>
      <c r="C3543" s="8" t="s">
        <v>108</v>
      </c>
      <c r="D3543" s="8" t="s">
        <v>109</v>
      </c>
      <c r="E3543" s="8" t="s">
        <v>8532</v>
      </c>
      <c r="F3543" s="8">
        <v>1118</v>
      </c>
      <c r="G3543" s="8" t="s">
        <v>52</v>
      </c>
      <c r="H3543" s="8" t="s">
        <v>111</v>
      </c>
      <c r="I3543" s="8" t="s">
        <v>112</v>
      </c>
      <c r="J3543" s="8" t="s">
        <v>113</v>
      </c>
      <c r="K3543" s="8" t="s">
        <v>127</v>
      </c>
      <c r="L3543" s="8">
        <v>4800000009</v>
      </c>
      <c r="M3543" s="8" t="s">
        <v>128</v>
      </c>
      <c r="N3543" s="8">
        <v>1009.45</v>
      </c>
      <c r="O3543" s="8" t="s">
        <v>129</v>
      </c>
      <c r="P3543" s="8" t="s">
        <v>71</v>
      </c>
    </row>
    <row r="3544" spans="1:16" x14ac:dyDescent="0.2">
      <c r="A3544" s="7" t="s">
        <v>8534</v>
      </c>
      <c r="B3544" s="8">
        <v>2018</v>
      </c>
      <c r="C3544" s="8" t="s">
        <v>108</v>
      </c>
      <c r="D3544" s="8" t="s">
        <v>109</v>
      </c>
      <c r="E3544" s="8" t="s">
        <v>8535</v>
      </c>
      <c r="F3544" s="8">
        <v>1118</v>
      </c>
      <c r="G3544" s="8" t="s">
        <v>52</v>
      </c>
      <c r="H3544" s="8" t="s">
        <v>111</v>
      </c>
      <c r="I3544" s="8" t="s">
        <v>112</v>
      </c>
      <c r="J3544" s="8" t="s">
        <v>113</v>
      </c>
      <c r="K3544" s="8" t="s">
        <v>247</v>
      </c>
      <c r="L3544" s="8">
        <v>4800000008</v>
      </c>
      <c r="M3544" s="8" t="s">
        <v>248</v>
      </c>
      <c r="N3544" s="8">
        <v>1627.6</v>
      </c>
      <c r="O3544" s="8" t="s">
        <v>129</v>
      </c>
      <c r="P3544" s="8" t="s">
        <v>71</v>
      </c>
    </row>
    <row r="3545" spans="1:16" x14ac:dyDescent="0.2">
      <c r="A3545" s="7" t="s">
        <v>8536</v>
      </c>
      <c r="B3545" s="8">
        <v>2019</v>
      </c>
      <c r="C3545" s="8" t="s">
        <v>217</v>
      </c>
      <c r="D3545" s="8" t="s">
        <v>118</v>
      </c>
      <c r="E3545" s="8" t="s">
        <v>8537</v>
      </c>
      <c r="F3545" s="8">
        <v>3302</v>
      </c>
      <c r="G3545" s="8" t="s">
        <v>52</v>
      </c>
      <c r="H3545" s="8" t="s">
        <v>219</v>
      </c>
      <c r="I3545" s="8" t="s">
        <v>220</v>
      </c>
      <c r="J3545" s="8" t="s">
        <v>221</v>
      </c>
      <c r="K3545" s="8" t="s">
        <v>90</v>
      </c>
      <c r="L3545" s="8">
        <v>6370004305</v>
      </c>
      <c r="M3545" s="8" t="s">
        <v>80</v>
      </c>
      <c r="N3545" s="8">
        <v>2311.35</v>
      </c>
      <c r="O3545" s="8" t="s">
        <v>58</v>
      </c>
      <c r="P3545" s="8" t="s">
        <v>4</v>
      </c>
    </row>
    <row r="3546" spans="1:16" x14ac:dyDescent="0.2">
      <c r="A3546" s="7" t="s">
        <v>8538</v>
      </c>
      <c r="B3546" s="8">
        <v>2019</v>
      </c>
      <c r="C3546" s="8" t="s">
        <v>108</v>
      </c>
      <c r="D3546" s="8" t="s">
        <v>109</v>
      </c>
      <c r="E3546" s="8" t="s">
        <v>8539</v>
      </c>
      <c r="F3546" s="8">
        <v>1118</v>
      </c>
      <c r="G3546" s="8" t="s">
        <v>52</v>
      </c>
      <c r="H3546" s="8" t="s">
        <v>111</v>
      </c>
      <c r="I3546" s="8" t="s">
        <v>112</v>
      </c>
      <c r="J3546" s="8" t="s">
        <v>113</v>
      </c>
      <c r="K3546" s="8" t="s">
        <v>127</v>
      </c>
      <c r="L3546" s="8">
        <v>4800000009</v>
      </c>
      <c r="M3546" s="8" t="s">
        <v>128</v>
      </c>
      <c r="N3546" s="8">
        <v>1925.35</v>
      </c>
      <c r="O3546" s="8" t="s">
        <v>129</v>
      </c>
      <c r="P3546" s="8" t="s">
        <v>71</v>
      </c>
    </row>
    <row r="3547" spans="1:16" x14ac:dyDescent="0.2">
      <c r="A3547" s="7" t="s">
        <v>8540</v>
      </c>
      <c r="B3547" s="8">
        <v>2020</v>
      </c>
      <c r="C3547" s="8">
        <v>1500</v>
      </c>
      <c r="D3547" s="8" t="s">
        <v>109</v>
      </c>
      <c r="E3547" s="8" t="s">
        <v>8541</v>
      </c>
      <c r="F3547" s="8">
        <v>2101</v>
      </c>
      <c r="G3547" s="8" t="s">
        <v>52</v>
      </c>
      <c r="H3547" s="8" t="s">
        <v>133</v>
      </c>
      <c r="I3547" s="8" t="s">
        <v>134</v>
      </c>
      <c r="J3547" s="8" t="s">
        <v>135</v>
      </c>
      <c r="K3547" s="8" t="s">
        <v>68</v>
      </c>
      <c r="L3547" s="8">
        <v>6370005200</v>
      </c>
      <c r="M3547" s="8" t="s">
        <v>242</v>
      </c>
      <c r="N3547" s="8">
        <v>424.4</v>
      </c>
      <c r="O3547" s="8" t="s">
        <v>70</v>
      </c>
      <c r="P3547" s="8" t="s">
        <v>71</v>
      </c>
    </row>
    <row r="3548" spans="1:16" x14ac:dyDescent="0.2">
      <c r="A3548" s="7" t="s">
        <v>8542</v>
      </c>
      <c r="B3548" s="8">
        <v>2004</v>
      </c>
      <c r="C3548" s="8" t="s">
        <v>370</v>
      </c>
      <c r="D3548" s="8" t="s">
        <v>74</v>
      </c>
      <c r="E3548" s="8" t="s">
        <v>8543</v>
      </c>
      <c r="F3548" s="8">
        <v>1119</v>
      </c>
      <c r="G3548" s="8" t="s">
        <v>64</v>
      </c>
      <c r="H3548" s="8" t="s">
        <v>133</v>
      </c>
      <c r="I3548" s="8" t="s">
        <v>134</v>
      </c>
      <c r="J3548" s="8" t="s">
        <v>417</v>
      </c>
      <c r="K3548" s="8" t="s">
        <v>68</v>
      </c>
      <c r="L3548" s="8">
        <v>4800000145</v>
      </c>
      <c r="M3548" s="8" t="s">
        <v>215</v>
      </c>
      <c r="N3548" s="8">
        <v>351.5</v>
      </c>
      <c r="O3548" s="8" t="s">
        <v>70</v>
      </c>
      <c r="P3548" s="8" t="s">
        <v>71</v>
      </c>
    </row>
    <row r="3549" spans="1:16" x14ac:dyDescent="0.2">
      <c r="A3549" s="7" t="s">
        <v>8547</v>
      </c>
      <c r="B3549" s="8">
        <v>2006</v>
      </c>
      <c r="C3549" s="8" t="s">
        <v>326</v>
      </c>
      <c r="D3549" s="8" t="s">
        <v>74</v>
      </c>
      <c r="E3549" s="8" t="s">
        <v>8548</v>
      </c>
      <c r="F3549" s="8">
        <v>2301</v>
      </c>
      <c r="G3549" s="8" t="s">
        <v>52</v>
      </c>
      <c r="H3549" s="8" t="s">
        <v>133</v>
      </c>
      <c r="I3549" s="8" t="s">
        <v>134</v>
      </c>
      <c r="J3549" s="8" t="s">
        <v>1093</v>
      </c>
      <c r="K3549" s="8" t="s">
        <v>104</v>
      </c>
      <c r="L3549" s="8">
        <v>7450306000</v>
      </c>
      <c r="M3549" s="8" t="s">
        <v>472</v>
      </c>
      <c r="N3549" s="8">
        <v>401.5</v>
      </c>
      <c r="O3549" s="8" t="s">
        <v>70</v>
      </c>
      <c r="P3549" s="8" t="s">
        <v>71</v>
      </c>
    </row>
    <row r="3550" spans="1:16" x14ac:dyDescent="0.2">
      <c r="A3550" s="7" t="s">
        <v>8549</v>
      </c>
      <c r="B3550" s="8">
        <v>2006</v>
      </c>
      <c r="C3550" s="8" t="s">
        <v>81</v>
      </c>
      <c r="D3550" s="8" t="s">
        <v>82</v>
      </c>
      <c r="E3550" s="8" t="s">
        <v>8550</v>
      </c>
      <c r="F3550" s="8">
        <v>3632</v>
      </c>
      <c r="G3550" s="8" t="s">
        <v>64</v>
      </c>
      <c r="H3550" s="8" t="s">
        <v>84</v>
      </c>
      <c r="I3550" s="8" t="s">
        <v>84</v>
      </c>
      <c r="J3550" s="8" t="s">
        <v>85</v>
      </c>
      <c r="K3550" s="8" t="s">
        <v>86</v>
      </c>
      <c r="L3550" s="8">
        <v>4800000035</v>
      </c>
      <c r="M3550" s="8" t="s">
        <v>91</v>
      </c>
      <c r="N3550" s="8">
        <v>0</v>
      </c>
      <c r="O3550" s="8" t="s">
        <v>70</v>
      </c>
      <c r="P3550" s="8" t="s">
        <v>71</v>
      </c>
    </row>
    <row r="3551" spans="1:16" x14ac:dyDescent="0.2">
      <c r="A3551" s="7" t="s">
        <v>8551</v>
      </c>
      <c r="B3551" s="8">
        <v>2008</v>
      </c>
      <c r="C3551" s="8" t="s">
        <v>6124</v>
      </c>
      <c r="D3551" s="8" t="s">
        <v>208</v>
      </c>
      <c r="E3551" s="8">
        <v>10555</v>
      </c>
      <c r="F3551" s="8">
        <v>3346</v>
      </c>
      <c r="G3551" s="8" t="s">
        <v>52</v>
      </c>
      <c r="H3551" s="8" t="s">
        <v>53</v>
      </c>
      <c r="I3551" s="8" t="s">
        <v>54</v>
      </c>
      <c r="J3551" s="8" t="s">
        <v>407</v>
      </c>
      <c r="K3551" s="8" t="s">
        <v>56</v>
      </c>
      <c r="L3551" s="8">
        <v>7450306000</v>
      </c>
      <c r="M3551" s="8" t="s">
        <v>472</v>
      </c>
      <c r="N3551" s="8">
        <v>0</v>
      </c>
      <c r="O3551" s="8" t="s">
        <v>58</v>
      </c>
      <c r="P3551" s="8" t="s">
        <v>59</v>
      </c>
    </row>
    <row r="3552" spans="1:16" x14ac:dyDescent="0.2">
      <c r="A3552" s="7" t="s">
        <v>8552</v>
      </c>
      <c r="B3552" s="8">
        <v>2009</v>
      </c>
      <c r="C3552" s="8" t="s">
        <v>108</v>
      </c>
      <c r="D3552" s="8" t="s">
        <v>109</v>
      </c>
      <c r="E3552" s="8" t="s">
        <v>8553</v>
      </c>
      <c r="F3552" s="8">
        <v>1118</v>
      </c>
      <c r="G3552" s="8" t="s">
        <v>52</v>
      </c>
      <c r="H3552" s="8" t="s">
        <v>111</v>
      </c>
      <c r="I3552" s="8" t="s">
        <v>112</v>
      </c>
      <c r="J3552" s="8" t="s">
        <v>113</v>
      </c>
      <c r="K3552" s="8" t="s">
        <v>397</v>
      </c>
      <c r="L3552" s="8">
        <v>4800000004</v>
      </c>
      <c r="M3552" s="8" t="s">
        <v>398</v>
      </c>
      <c r="N3552" s="8">
        <v>784.7</v>
      </c>
      <c r="O3552" s="8" t="s">
        <v>129</v>
      </c>
      <c r="P3552" s="8" t="s">
        <v>71</v>
      </c>
    </row>
    <row r="3553" spans="1:16" x14ac:dyDescent="0.2">
      <c r="A3553" s="7" t="s">
        <v>8555</v>
      </c>
      <c r="B3553" s="8">
        <v>2019</v>
      </c>
      <c r="C3553" s="8">
        <v>1500</v>
      </c>
      <c r="D3553" s="8" t="s">
        <v>109</v>
      </c>
      <c r="E3553" s="8" t="s">
        <v>8556</v>
      </c>
      <c r="F3553" s="8">
        <v>2101</v>
      </c>
      <c r="G3553" s="8" t="s">
        <v>52</v>
      </c>
      <c r="H3553" s="8" t="s">
        <v>133</v>
      </c>
      <c r="I3553" s="8" t="s">
        <v>134</v>
      </c>
      <c r="J3553" s="8" t="s">
        <v>135</v>
      </c>
      <c r="K3553" s="8" t="s">
        <v>68</v>
      </c>
      <c r="L3553" s="8">
        <v>8830230000</v>
      </c>
      <c r="M3553" s="8" t="s">
        <v>876</v>
      </c>
      <c r="N3553" s="8">
        <v>651.95000000000005</v>
      </c>
      <c r="O3553" s="8" t="s">
        <v>129</v>
      </c>
      <c r="P3553" s="8" t="s">
        <v>71</v>
      </c>
    </row>
    <row r="3554" spans="1:16" x14ac:dyDescent="0.2">
      <c r="A3554" s="7" t="s">
        <v>8557</v>
      </c>
      <c r="B3554" s="8">
        <v>2020</v>
      </c>
      <c r="C3554" s="8" t="s">
        <v>370</v>
      </c>
      <c r="D3554" s="8" t="s">
        <v>74</v>
      </c>
      <c r="E3554" s="8" t="s">
        <v>8558</v>
      </c>
      <c r="F3554" s="8">
        <v>2101</v>
      </c>
      <c r="G3554" s="8" t="s">
        <v>52</v>
      </c>
      <c r="H3554" s="8" t="s">
        <v>133</v>
      </c>
      <c r="I3554" s="8" t="s">
        <v>134</v>
      </c>
      <c r="J3554" s="8" t="s">
        <v>135</v>
      </c>
      <c r="K3554" s="8" t="s">
        <v>190</v>
      </c>
      <c r="L3554" s="8">
        <v>5760300000</v>
      </c>
      <c r="M3554" s="8" t="s">
        <v>191</v>
      </c>
      <c r="N3554" s="8">
        <v>117.9</v>
      </c>
      <c r="O3554" s="8" t="s">
        <v>58</v>
      </c>
      <c r="P3554" s="8" t="s">
        <v>71</v>
      </c>
    </row>
    <row r="3555" spans="1:16" x14ac:dyDescent="0.2">
      <c r="A3555" s="7" t="s">
        <v>8559</v>
      </c>
      <c r="B3555" s="8">
        <v>2011</v>
      </c>
      <c r="C3555" s="8" t="s">
        <v>436</v>
      </c>
      <c r="D3555" s="8" t="s">
        <v>109</v>
      </c>
      <c r="E3555" s="8" t="s">
        <v>8560</v>
      </c>
      <c r="F3555" s="8">
        <v>3103</v>
      </c>
      <c r="G3555" s="8" t="s">
        <v>52</v>
      </c>
      <c r="H3555" s="8" t="s">
        <v>195</v>
      </c>
      <c r="I3555" s="8" t="s">
        <v>196</v>
      </c>
      <c r="J3555" s="8" t="s">
        <v>438</v>
      </c>
      <c r="K3555" s="8" t="s">
        <v>190</v>
      </c>
      <c r="L3555" s="8">
        <v>5740200000</v>
      </c>
      <c r="M3555" s="8" t="s">
        <v>439</v>
      </c>
      <c r="N3555" s="8">
        <v>2084.5300000000002</v>
      </c>
      <c r="O3555" s="8" t="s">
        <v>124</v>
      </c>
      <c r="P3555" s="8" t="s">
        <v>71</v>
      </c>
    </row>
    <row r="3556" spans="1:16" x14ac:dyDescent="0.2">
      <c r="A3556" s="7" t="s">
        <v>8561</v>
      </c>
      <c r="B3556" s="8">
        <v>2012</v>
      </c>
      <c r="C3556" s="8">
        <v>2500</v>
      </c>
      <c r="D3556" s="8" t="s">
        <v>109</v>
      </c>
      <c r="E3556" s="8" t="s">
        <v>8562</v>
      </c>
      <c r="F3556" s="8">
        <v>2201</v>
      </c>
      <c r="G3556" s="8" t="s">
        <v>52</v>
      </c>
      <c r="H3556" s="8" t="s">
        <v>133</v>
      </c>
      <c r="I3556" s="8" t="s">
        <v>134</v>
      </c>
      <c r="J3556" s="8" t="s">
        <v>332</v>
      </c>
      <c r="K3556" s="8" t="s">
        <v>104</v>
      </c>
      <c r="L3556" s="8">
        <v>7080202020</v>
      </c>
      <c r="M3556" s="8" t="s">
        <v>3238</v>
      </c>
      <c r="N3556" s="8">
        <v>906.7</v>
      </c>
      <c r="O3556" s="8" t="s">
        <v>129</v>
      </c>
      <c r="P3556" s="8" t="s">
        <v>71</v>
      </c>
    </row>
    <row r="3557" spans="1:16" x14ac:dyDescent="0.2">
      <c r="A3557" s="7" t="s">
        <v>8564</v>
      </c>
      <c r="B3557" s="8">
        <v>2018</v>
      </c>
      <c r="C3557" s="8" t="s">
        <v>108</v>
      </c>
      <c r="D3557" s="8" t="s">
        <v>109</v>
      </c>
      <c r="E3557" s="8" t="s">
        <v>8565</v>
      </c>
      <c r="F3557" s="8">
        <v>1118</v>
      </c>
      <c r="G3557" s="8" t="s">
        <v>52</v>
      </c>
      <c r="H3557" s="8" t="s">
        <v>111</v>
      </c>
      <c r="I3557" s="8" t="s">
        <v>112</v>
      </c>
      <c r="J3557" s="8" t="s">
        <v>113</v>
      </c>
      <c r="K3557" s="8" t="s">
        <v>247</v>
      </c>
      <c r="L3557" s="8">
        <v>4800000008</v>
      </c>
      <c r="M3557" s="8" t="s">
        <v>248</v>
      </c>
      <c r="N3557" s="8">
        <v>1926.01</v>
      </c>
      <c r="O3557" s="8" t="s">
        <v>129</v>
      </c>
      <c r="P3557" s="8" t="s">
        <v>71</v>
      </c>
    </row>
    <row r="3558" spans="1:16" x14ac:dyDescent="0.2">
      <c r="A3558" s="7" t="s">
        <v>8566</v>
      </c>
      <c r="B3558" s="8">
        <v>1991</v>
      </c>
      <c r="C3558" s="8" t="s">
        <v>7854</v>
      </c>
      <c r="D3558" s="8" t="s">
        <v>109</v>
      </c>
      <c r="E3558" s="8" t="s">
        <v>8567</v>
      </c>
      <c r="F3558" s="8">
        <v>3107</v>
      </c>
      <c r="G3558" s="8" t="s">
        <v>64</v>
      </c>
      <c r="H3558" s="8" t="s">
        <v>195</v>
      </c>
      <c r="I3558" s="8" t="s">
        <v>196</v>
      </c>
      <c r="J3558" s="8" t="s">
        <v>929</v>
      </c>
      <c r="K3558" s="8" t="s">
        <v>190</v>
      </c>
      <c r="L3558" s="8">
        <v>5760300000</v>
      </c>
      <c r="M3558" s="8" t="s">
        <v>191</v>
      </c>
      <c r="N3558" s="8">
        <v>191.95</v>
      </c>
      <c r="O3558" s="8" t="s">
        <v>58</v>
      </c>
      <c r="P3558" s="8" t="s">
        <v>71</v>
      </c>
    </row>
    <row r="3559" spans="1:16" x14ac:dyDescent="0.2">
      <c r="A3559" s="7" t="s">
        <v>8568</v>
      </c>
      <c r="B3559" s="8">
        <v>2004</v>
      </c>
      <c r="C3559" s="8" t="s">
        <v>526</v>
      </c>
      <c r="D3559" s="8" t="s">
        <v>527</v>
      </c>
      <c r="E3559" s="8" t="s">
        <v>8569</v>
      </c>
      <c r="F3559" s="8">
        <v>3138</v>
      </c>
      <c r="G3559" s="8" t="s">
        <v>52</v>
      </c>
      <c r="H3559" s="8" t="s">
        <v>195</v>
      </c>
      <c r="I3559" s="8" t="s">
        <v>196</v>
      </c>
      <c r="J3559" s="8" t="s">
        <v>376</v>
      </c>
      <c r="K3559" s="8" t="s">
        <v>190</v>
      </c>
      <c r="L3559" s="8">
        <v>5760300000</v>
      </c>
      <c r="M3559" s="8" t="s">
        <v>191</v>
      </c>
      <c r="N3559" s="8">
        <v>2150.8000000000002</v>
      </c>
      <c r="O3559" s="8" t="s">
        <v>58</v>
      </c>
      <c r="P3559" s="8" t="s">
        <v>4</v>
      </c>
    </row>
    <row r="3560" spans="1:16" x14ac:dyDescent="0.2">
      <c r="A3560" s="7" t="s">
        <v>8570</v>
      </c>
      <c r="B3560" s="8">
        <v>2006</v>
      </c>
      <c r="C3560" s="8" t="s">
        <v>300</v>
      </c>
      <c r="D3560" s="8" t="s">
        <v>109</v>
      </c>
      <c r="E3560" s="8" t="s">
        <v>8571</v>
      </c>
      <c r="F3560" s="8">
        <v>2101</v>
      </c>
      <c r="G3560" s="8" t="s">
        <v>52</v>
      </c>
      <c r="H3560" s="8" t="s">
        <v>133</v>
      </c>
      <c r="I3560" s="8" t="s">
        <v>134</v>
      </c>
      <c r="J3560" s="8" t="s">
        <v>135</v>
      </c>
      <c r="K3560" s="8" t="s">
        <v>478</v>
      </c>
      <c r="L3560" s="8">
        <v>8422101000</v>
      </c>
      <c r="M3560" s="8" t="s">
        <v>6535</v>
      </c>
      <c r="N3560" s="8">
        <v>187</v>
      </c>
      <c r="O3560" s="8" t="s">
        <v>70</v>
      </c>
      <c r="P3560" s="8" t="s">
        <v>71</v>
      </c>
    </row>
    <row r="3561" spans="1:16" x14ac:dyDescent="0.2">
      <c r="A3561" s="7" t="s">
        <v>8572</v>
      </c>
      <c r="B3561" s="8">
        <v>2006</v>
      </c>
      <c r="C3561" s="8" t="s">
        <v>162</v>
      </c>
      <c r="D3561" s="8" t="s">
        <v>109</v>
      </c>
      <c r="E3561" s="8" t="s">
        <v>8573</v>
      </c>
      <c r="F3561" s="8">
        <v>1103</v>
      </c>
      <c r="G3561" s="8" t="s">
        <v>52</v>
      </c>
      <c r="H3561" s="8" t="s">
        <v>164</v>
      </c>
      <c r="I3561" s="8" t="s">
        <v>164</v>
      </c>
      <c r="J3561" s="8" t="s">
        <v>165</v>
      </c>
      <c r="K3561" s="8" t="s">
        <v>352</v>
      </c>
      <c r="L3561" s="8">
        <v>4800000043</v>
      </c>
      <c r="M3561" s="8" t="s">
        <v>1085</v>
      </c>
      <c r="N3561" s="8">
        <v>169.81</v>
      </c>
      <c r="O3561" s="8" t="s">
        <v>70</v>
      </c>
      <c r="P3561" s="8" t="s">
        <v>71</v>
      </c>
    </row>
    <row r="3562" spans="1:16" x14ac:dyDescent="0.2">
      <c r="A3562" s="7" t="s">
        <v>8574</v>
      </c>
      <c r="B3562" s="8">
        <v>2018</v>
      </c>
      <c r="C3562" s="8">
        <v>520</v>
      </c>
      <c r="D3562" s="8" t="s">
        <v>592</v>
      </c>
      <c r="E3562" s="8" t="s">
        <v>8575</v>
      </c>
      <c r="F3562" s="8">
        <v>3027</v>
      </c>
      <c r="G3562" s="8" t="s">
        <v>52</v>
      </c>
      <c r="H3562" s="8" t="s">
        <v>295</v>
      </c>
      <c r="I3562" s="8" t="s">
        <v>296</v>
      </c>
      <c r="J3562" s="8" t="s">
        <v>659</v>
      </c>
      <c r="K3562" s="8" t="s">
        <v>122</v>
      </c>
      <c r="L3562" s="8" t="s">
        <v>1252</v>
      </c>
      <c r="M3562" s="8" t="s">
        <v>1253</v>
      </c>
      <c r="N3562" s="8">
        <v>199.66</v>
      </c>
      <c r="O3562" s="8" t="s">
        <v>281</v>
      </c>
      <c r="P3562" s="8" t="s">
        <v>4</v>
      </c>
    </row>
    <row r="3563" spans="1:16" x14ac:dyDescent="0.2">
      <c r="A3563" s="7" t="s">
        <v>8576</v>
      </c>
      <c r="B3563" s="8">
        <v>2018</v>
      </c>
      <c r="C3563" s="8">
        <v>2500</v>
      </c>
      <c r="D3563" s="8" t="s">
        <v>109</v>
      </c>
      <c r="E3563" s="8" t="s">
        <v>8577</v>
      </c>
      <c r="F3563" s="8">
        <v>2201</v>
      </c>
      <c r="G3563" s="8" t="s">
        <v>52</v>
      </c>
      <c r="H3563" s="8" t="s">
        <v>133</v>
      </c>
      <c r="I3563" s="8" t="s">
        <v>134</v>
      </c>
      <c r="J3563" s="8" t="s">
        <v>332</v>
      </c>
      <c r="K3563" s="8" t="s">
        <v>122</v>
      </c>
      <c r="L3563" s="8">
        <v>8830151000</v>
      </c>
      <c r="M3563" s="8" t="s">
        <v>4197</v>
      </c>
      <c r="N3563" s="8">
        <v>832.6</v>
      </c>
      <c r="O3563" s="8" t="s">
        <v>129</v>
      </c>
      <c r="P3563" s="8" t="s">
        <v>71</v>
      </c>
    </row>
    <row r="3564" spans="1:16" x14ac:dyDescent="0.2">
      <c r="A3564" s="7" t="s">
        <v>8578</v>
      </c>
      <c r="B3564" s="8">
        <v>2020</v>
      </c>
      <c r="C3564" s="8">
        <v>1500</v>
      </c>
      <c r="D3564" s="8" t="s">
        <v>109</v>
      </c>
      <c r="E3564" s="8" t="s">
        <v>8579</v>
      </c>
      <c r="F3564" s="8">
        <v>2101</v>
      </c>
      <c r="G3564" s="8" t="s">
        <v>52</v>
      </c>
      <c r="H3564" s="8" t="s">
        <v>133</v>
      </c>
      <c r="I3564" s="8" t="s">
        <v>134</v>
      </c>
      <c r="J3564" s="8" t="s">
        <v>135</v>
      </c>
      <c r="K3564" s="8" t="s">
        <v>90</v>
      </c>
      <c r="L3564" s="8">
        <v>8560203000</v>
      </c>
      <c r="M3564" s="8" t="s">
        <v>336</v>
      </c>
      <c r="N3564" s="8">
        <v>780.35</v>
      </c>
      <c r="O3564" s="8" t="s">
        <v>70</v>
      </c>
      <c r="P3564" s="8" t="s">
        <v>71</v>
      </c>
    </row>
    <row r="3565" spans="1:16" x14ac:dyDescent="0.2">
      <c r="A3565" s="7" t="s">
        <v>8580</v>
      </c>
      <c r="B3565" s="8">
        <v>2009</v>
      </c>
      <c r="C3565" s="8" t="s">
        <v>1708</v>
      </c>
      <c r="D3565" s="8" t="s">
        <v>109</v>
      </c>
      <c r="E3565" s="8" t="s">
        <v>8581</v>
      </c>
      <c r="F3565" s="8" t="s">
        <v>1710</v>
      </c>
      <c r="G3565" s="8" t="s">
        <v>52</v>
      </c>
      <c r="H3565" s="8" t="s">
        <v>139</v>
      </c>
      <c r="I3565" s="8" t="s">
        <v>140</v>
      </c>
      <c r="J3565" s="8" t="s">
        <v>1711</v>
      </c>
      <c r="K3565" s="8" t="s">
        <v>104</v>
      </c>
      <c r="L3565" s="8">
        <v>8423204000</v>
      </c>
      <c r="M3565" s="8" t="s">
        <v>698</v>
      </c>
      <c r="N3565" s="8">
        <v>130.80000000000001</v>
      </c>
      <c r="O3565" s="8" t="s">
        <v>58</v>
      </c>
      <c r="P3565" s="8" t="s">
        <v>4</v>
      </c>
    </row>
    <row r="3566" spans="1:16" x14ac:dyDescent="0.2">
      <c r="A3566" s="7" t="s">
        <v>8582</v>
      </c>
      <c r="B3566" s="8">
        <v>2012</v>
      </c>
      <c r="C3566" s="8">
        <v>1500</v>
      </c>
      <c r="D3566" s="8" t="s">
        <v>109</v>
      </c>
      <c r="E3566" s="8" t="s">
        <v>8583</v>
      </c>
      <c r="F3566" s="8">
        <v>2101</v>
      </c>
      <c r="G3566" s="8" t="s">
        <v>52</v>
      </c>
      <c r="H3566" s="8" t="s">
        <v>133</v>
      </c>
      <c r="I3566" s="8" t="s">
        <v>134</v>
      </c>
      <c r="J3566" s="8" t="s">
        <v>135</v>
      </c>
      <c r="K3566" s="8" t="s">
        <v>90</v>
      </c>
      <c r="L3566" s="8">
        <v>7075301000</v>
      </c>
      <c r="M3566" s="8" t="s">
        <v>2755</v>
      </c>
      <c r="N3566" s="8">
        <v>631.25</v>
      </c>
      <c r="O3566" s="8" t="s">
        <v>129</v>
      </c>
      <c r="P3566" s="8" t="s">
        <v>71</v>
      </c>
    </row>
    <row r="3567" spans="1:16" x14ac:dyDescent="0.2">
      <c r="A3567" s="7" t="s">
        <v>8584</v>
      </c>
      <c r="B3567" s="8">
        <v>2013</v>
      </c>
      <c r="C3567" s="8" t="s">
        <v>483</v>
      </c>
      <c r="D3567" s="8" t="s">
        <v>118</v>
      </c>
      <c r="E3567" s="8" t="s">
        <v>8585</v>
      </c>
      <c r="F3567" s="8">
        <v>3051</v>
      </c>
      <c r="G3567" s="8" t="s">
        <v>52</v>
      </c>
      <c r="H3567" s="8" t="s">
        <v>295</v>
      </c>
      <c r="I3567" s="8" t="s">
        <v>296</v>
      </c>
      <c r="J3567" s="8" t="s">
        <v>1480</v>
      </c>
      <c r="K3567" s="8" t="s">
        <v>1786</v>
      </c>
      <c r="L3567" s="8">
        <v>7060401000</v>
      </c>
      <c r="M3567" s="8" t="s">
        <v>1326</v>
      </c>
      <c r="N3567" s="8">
        <v>1514.72</v>
      </c>
      <c r="O3567" s="8" t="s">
        <v>58</v>
      </c>
      <c r="P3567" s="8" t="s">
        <v>4</v>
      </c>
    </row>
    <row r="3568" spans="1:16" x14ac:dyDescent="0.2">
      <c r="A3568" s="7" t="s">
        <v>8586</v>
      </c>
      <c r="B3568" s="8">
        <v>2015</v>
      </c>
      <c r="C3568" s="8" t="s">
        <v>108</v>
      </c>
      <c r="D3568" s="8" t="s">
        <v>109</v>
      </c>
      <c r="E3568" s="8" t="s">
        <v>8587</v>
      </c>
      <c r="F3568" s="8">
        <v>1118</v>
      </c>
      <c r="G3568" s="8" t="s">
        <v>52</v>
      </c>
      <c r="H3568" s="8" t="s">
        <v>111</v>
      </c>
      <c r="I3568" s="8" t="s">
        <v>112</v>
      </c>
      <c r="J3568" s="8" t="s">
        <v>113</v>
      </c>
      <c r="K3568" s="8" t="s">
        <v>478</v>
      </c>
      <c r="L3568" s="8">
        <v>4800000007</v>
      </c>
      <c r="M3568" s="8" t="s">
        <v>479</v>
      </c>
      <c r="N3568" s="8">
        <v>1543.95</v>
      </c>
      <c r="O3568" s="8" t="s">
        <v>129</v>
      </c>
      <c r="P3568" s="8" t="s">
        <v>71</v>
      </c>
    </row>
    <row r="3569" spans="1:16" x14ac:dyDescent="0.2">
      <c r="A3569" s="7" t="s">
        <v>8588</v>
      </c>
      <c r="B3569" s="8">
        <v>2016</v>
      </c>
      <c r="C3569" s="8" t="s">
        <v>370</v>
      </c>
      <c r="D3569" s="8" t="s">
        <v>74</v>
      </c>
      <c r="E3569" s="8" t="s">
        <v>8589</v>
      </c>
      <c r="F3569" s="8">
        <v>2101</v>
      </c>
      <c r="G3569" s="8" t="s">
        <v>52</v>
      </c>
      <c r="H3569" s="8" t="s">
        <v>133</v>
      </c>
      <c r="I3569" s="8" t="s">
        <v>134</v>
      </c>
      <c r="J3569" s="8" t="s">
        <v>135</v>
      </c>
      <c r="K3569" s="8" t="s">
        <v>90</v>
      </c>
      <c r="L3569" s="8">
        <v>6370004304</v>
      </c>
      <c r="M3569" s="8" t="s">
        <v>498</v>
      </c>
      <c r="N3569" s="8">
        <v>624.6</v>
      </c>
      <c r="O3569" s="8" t="s">
        <v>129</v>
      </c>
      <c r="P3569" s="8" t="s">
        <v>71</v>
      </c>
    </row>
    <row r="3570" spans="1:16" x14ac:dyDescent="0.2">
      <c r="A3570" s="7" t="s">
        <v>8591</v>
      </c>
      <c r="B3570" s="8">
        <v>2003</v>
      </c>
      <c r="C3570" s="8" t="s">
        <v>3569</v>
      </c>
      <c r="D3570" s="8" t="s">
        <v>991</v>
      </c>
      <c r="E3570" s="8">
        <v>13340013</v>
      </c>
      <c r="F3570" s="8" t="s">
        <v>2346</v>
      </c>
      <c r="G3570" s="8" t="s">
        <v>52</v>
      </c>
      <c r="H3570" s="8" t="s">
        <v>219</v>
      </c>
      <c r="I3570" s="8" t="s">
        <v>220</v>
      </c>
      <c r="J3570" s="8" t="s">
        <v>2347</v>
      </c>
      <c r="K3570" s="8" t="s">
        <v>122</v>
      </c>
      <c r="L3570" s="8">
        <v>7430620000</v>
      </c>
      <c r="M3570" s="8" t="s">
        <v>8592</v>
      </c>
      <c r="N3570" s="8">
        <v>24.85</v>
      </c>
      <c r="O3570" s="8" t="s">
        <v>70</v>
      </c>
      <c r="P3570" s="8" t="s">
        <v>71</v>
      </c>
    </row>
    <row r="3571" spans="1:16" x14ac:dyDescent="0.2">
      <c r="A3571" s="7" t="s">
        <v>8593</v>
      </c>
      <c r="B3571" s="8">
        <v>2003</v>
      </c>
      <c r="C3571" s="8" t="s">
        <v>8594</v>
      </c>
      <c r="D3571" s="8" t="s">
        <v>7731</v>
      </c>
      <c r="E3571" s="8" t="s">
        <v>8595</v>
      </c>
      <c r="F3571" s="8">
        <v>3166</v>
      </c>
      <c r="G3571" s="8" t="s">
        <v>52</v>
      </c>
      <c r="H3571" s="8" t="s">
        <v>195</v>
      </c>
      <c r="I3571" s="8" t="s">
        <v>196</v>
      </c>
      <c r="J3571" s="8" t="s">
        <v>4863</v>
      </c>
      <c r="K3571" s="8" t="s">
        <v>190</v>
      </c>
      <c r="L3571" s="8">
        <v>5760300000</v>
      </c>
      <c r="M3571" s="8" t="s">
        <v>191</v>
      </c>
      <c r="N3571" s="8">
        <v>186.95</v>
      </c>
      <c r="O3571" s="8" t="s">
        <v>58</v>
      </c>
      <c r="P3571" s="8" t="s">
        <v>4</v>
      </c>
    </row>
    <row r="3572" spans="1:16" x14ac:dyDescent="0.2">
      <c r="A3572" s="7" t="s">
        <v>8596</v>
      </c>
      <c r="B3572" s="8">
        <v>2008</v>
      </c>
      <c r="C3572" s="8" t="s">
        <v>212</v>
      </c>
      <c r="D3572" s="8" t="s">
        <v>109</v>
      </c>
      <c r="E3572" s="8" t="s">
        <v>8597</v>
      </c>
      <c r="F3572" s="8">
        <v>1004</v>
      </c>
      <c r="G3572" s="8" t="s">
        <v>52</v>
      </c>
      <c r="H3572" s="8" t="s">
        <v>164</v>
      </c>
      <c r="I3572" s="8" t="s">
        <v>164</v>
      </c>
      <c r="J3572" s="8" t="s">
        <v>467</v>
      </c>
      <c r="K3572" s="8" t="s">
        <v>190</v>
      </c>
      <c r="L3572" s="8">
        <v>5760300000</v>
      </c>
      <c r="M3572" s="8" t="s">
        <v>191</v>
      </c>
      <c r="N3572" s="8">
        <v>158.6</v>
      </c>
      <c r="O3572" s="8" t="s">
        <v>129</v>
      </c>
      <c r="P3572" s="8" t="s">
        <v>71</v>
      </c>
    </row>
    <row r="3573" spans="1:16" x14ac:dyDescent="0.2">
      <c r="A3573" s="7" t="s">
        <v>8598</v>
      </c>
      <c r="B3573" s="8">
        <v>2014</v>
      </c>
      <c r="C3573" s="8">
        <v>320</v>
      </c>
      <c r="D3573" s="8" t="s">
        <v>592</v>
      </c>
      <c r="E3573" s="8" t="s">
        <v>8599</v>
      </c>
      <c r="F3573" s="8">
        <v>3027</v>
      </c>
      <c r="G3573" s="8" t="s">
        <v>52</v>
      </c>
      <c r="H3573" s="8" t="s">
        <v>295</v>
      </c>
      <c r="I3573" s="8" t="s">
        <v>296</v>
      </c>
      <c r="J3573" s="8" t="s">
        <v>659</v>
      </c>
      <c r="K3573" s="8" t="s">
        <v>122</v>
      </c>
      <c r="L3573" s="8" t="s">
        <v>1252</v>
      </c>
      <c r="M3573" s="8" t="s">
        <v>1253</v>
      </c>
      <c r="N3573" s="8">
        <v>247.96</v>
      </c>
      <c r="O3573" s="8" t="s">
        <v>281</v>
      </c>
      <c r="P3573" s="8" t="s">
        <v>4</v>
      </c>
    </row>
    <row r="3574" spans="1:16" x14ac:dyDescent="0.2">
      <c r="A3574" s="7" t="s">
        <v>8600</v>
      </c>
      <c r="B3574" s="8">
        <v>2015</v>
      </c>
      <c r="C3574" s="8" t="s">
        <v>108</v>
      </c>
      <c r="D3574" s="8" t="s">
        <v>109</v>
      </c>
      <c r="E3574" s="8" t="s">
        <v>8601</v>
      </c>
      <c r="F3574" s="8">
        <v>1118</v>
      </c>
      <c r="G3574" s="8" t="s">
        <v>52</v>
      </c>
      <c r="H3574" s="8" t="s">
        <v>111</v>
      </c>
      <c r="I3574" s="8" t="s">
        <v>112</v>
      </c>
      <c r="J3574" s="8" t="s">
        <v>113</v>
      </c>
      <c r="K3574" s="8" t="s">
        <v>114</v>
      </c>
      <c r="L3574" s="8">
        <v>4800000006</v>
      </c>
      <c r="M3574" s="8" t="s">
        <v>115</v>
      </c>
      <c r="N3574" s="8">
        <v>1389.75</v>
      </c>
      <c r="O3574" s="8" t="s">
        <v>129</v>
      </c>
      <c r="P3574" s="8" t="s">
        <v>71</v>
      </c>
    </row>
    <row r="3575" spans="1:16" x14ac:dyDescent="0.2">
      <c r="A3575" s="7" t="s">
        <v>8603</v>
      </c>
      <c r="B3575" s="8">
        <v>2019</v>
      </c>
      <c r="C3575" s="8" t="s">
        <v>108</v>
      </c>
      <c r="D3575" s="8" t="s">
        <v>109</v>
      </c>
      <c r="E3575" s="8" t="s">
        <v>8604</v>
      </c>
      <c r="F3575" s="8">
        <v>1118</v>
      </c>
      <c r="G3575" s="8" t="s">
        <v>52</v>
      </c>
      <c r="H3575" s="8" t="s">
        <v>111</v>
      </c>
      <c r="I3575" s="8" t="s">
        <v>112</v>
      </c>
      <c r="J3575" s="8" t="s">
        <v>113</v>
      </c>
      <c r="K3575" s="8" t="s">
        <v>127</v>
      </c>
      <c r="L3575" s="8">
        <v>4800000009</v>
      </c>
      <c r="M3575" s="8" t="s">
        <v>128</v>
      </c>
      <c r="N3575" s="8">
        <v>2137.6999999999998</v>
      </c>
      <c r="O3575" s="8" t="s">
        <v>70</v>
      </c>
      <c r="P3575" s="8" t="s">
        <v>71</v>
      </c>
    </row>
    <row r="3576" spans="1:16" x14ac:dyDescent="0.2">
      <c r="A3576" s="7" t="s">
        <v>8605</v>
      </c>
      <c r="B3576" s="8">
        <v>2021</v>
      </c>
      <c r="C3576" s="8" t="s">
        <v>453</v>
      </c>
      <c r="D3576" s="8" t="s">
        <v>74</v>
      </c>
      <c r="E3576" s="8" t="s">
        <v>8606</v>
      </c>
      <c r="F3576" s="8">
        <v>2725</v>
      </c>
      <c r="G3576" s="8" t="s">
        <v>52</v>
      </c>
      <c r="H3576" s="8" t="s">
        <v>65</v>
      </c>
      <c r="I3576" s="8" t="s">
        <v>66</v>
      </c>
      <c r="J3576" s="8" t="s">
        <v>455</v>
      </c>
      <c r="K3576" s="8" t="s">
        <v>122</v>
      </c>
      <c r="L3576" s="8">
        <v>6370003302</v>
      </c>
      <c r="M3576" s="8" t="s">
        <v>456</v>
      </c>
      <c r="N3576" s="8">
        <v>0</v>
      </c>
      <c r="O3576" s="8" t="s">
        <v>58</v>
      </c>
      <c r="P3576" s="8" t="s">
        <v>71</v>
      </c>
    </row>
    <row r="3577" spans="1:16" x14ac:dyDescent="0.2">
      <c r="A3577" s="7" t="s">
        <v>8607</v>
      </c>
      <c r="B3577" s="8">
        <v>2020</v>
      </c>
      <c r="C3577" s="8">
        <v>3500</v>
      </c>
      <c r="D3577" s="8" t="s">
        <v>109</v>
      </c>
      <c r="E3577" s="8" t="s">
        <v>8608</v>
      </c>
      <c r="F3577" s="8">
        <v>2311</v>
      </c>
      <c r="G3577" s="8" t="s">
        <v>52</v>
      </c>
      <c r="H3577" s="8" t="s">
        <v>139</v>
      </c>
      <c r="I3577" s="8" t="s">
        <v>140</v>
      </c>
      <c r="J3577" s="8" t="s">
        <v>328</v>
      </c>
      <c r="K3577" s="8" t="s">
        <v>68</v>
      </c>
      <c r="L3577" s="8">
        <v>7040303000</v>
      </c>
      <c r="M3577" s="8" t="s">
        <v>2063</v>
      </c>
      <c r="N3577" s="8">
        <v>0</v>
      </c>
      <c r="O3577" s="8" t="s">
        <v>70</v>
      </c>
      <c r="P3577" s="8" t="s">
        <v>71</v>
      </c>
    </row>
    <row r="3578" spans="1:16" x14ac:dyDescent="0.2">
      <c r="A3578" s="7" t="s">
        <v>8609</v>
      </c>
      <c r="B3578" s="8">
        <v>2020</v>
      </c>
      <c r="C3578" s="8" t="s">
        <v>370</v>
      </c>
      <c r="D3578" s="8" t="s">
        <v>74</v>
      </c>
      <c r="E3578" s="8" t="s">
        <v>8610</v>
      </c>
      <c r="F3578" s="8">
        <v>2101</v>
      </c>
      <c r="G3578" s="8" t="s">
        <v>52</v>
      </c>
      <c r="H3578" s="8" t="s">
        <v>133</v>
      </c>
      <c r="I3578" s="8" t="s">
        <v>134</v>
      </c>
      <c r="J3578" s="8" t="s">
        <v>135</v>
      </c>
      <c r="K3578" s="8" t="s">
        <v>190</v>
      </c>
      <c r="L3578" s="8">
        <v>5760300000</v>
      </c>
      <c r="M3578" s="8" t="s">
        <v>191</v>
      </c>
      <c r="N3578" s="8">
        <v>32.25</v>
      </c>
      <c r="O3578" s="8" t="s">
        <v>58</v>
      </c>
      <c r="P3578" s="8" t="s">
        <v>71</v>
      </c>
    </row>
    <row r="3579" spans="1:16" x14ac:dyDescent="0.2">
      <c r="A3579" s="7" t="s">
        <v>8611</v>
      </c>
      <c r="B3579" s="8">
        <v>2015</v>
      </c>
      <c r="C3579" s="8" t="s">
        <v>212</v>
      </c>
      <c r="D3579" s="8" t="s">
        <v>109</v>
      </c>
      <c r="E3579" s="8" t="s">
        <v>8612</v>
      </c>
      <c r="F3579" s="8">
        <v>1104</v>
      </c>
      <c r="G3579" s="8" t="s">
        <v>52</v>
      </c>
      <c r="H3579" s="8" t="s">
        <v>164</v>
      </c>
      <c r="I3579" s="8" t="s">
        <v>164</v>
      </c>
      <c r="J3579" s="8" t="s">
        <v>214</v>
      </c>
      <c r="K3579" s="8" t="s">
        <v>68</v>
      </c>
      <c r="L3579" s="8">
        <v>4800000032</v>
      </c>
      <c r="M3579" s="8" t="s">
        <v>224</v>
      </c>
      <c r="N3579" s="8">
        <v>482.8</v>
      </c>
      <c r="O3579" s="8" t="s">
        <v>129</v>
      </c>
      <c r="P3579" s="8" t="s">
        <v>71</v>
      </c>
    </row>
    <row r="3580" spans="1:16" x14ac:dyDescent="0.2">
      <c r="A3580" s="7" t="s">
        <v>8614</v>
      </c>
      <c r="B3580" s="8">
        <v>2017</v>
      </c>
      <c r="C3580" s="8" t="s">
        <v>244</v>
      </c>
      <c r="D3580" s="8" t="s">
        <v>109</v>
      </c>
      <c r="E3580" s="8" t="s">
        <v>8615</v>
      </c>
      <c r="F3580" s="8">
        <v>1114</v>
      </c>
      <c r="G3580" s="8" t="s">
        <v>52</v>
      </c>
      <c r="H3580" s="8" t="s">
        <v>111</v>
      </c>
      <c r="I3580" s="8" t="s">
        <v>112</v>
      </c>
      <c r="J3580" s="8" t="s">
        <v>246</v>
      </c>
      <c r="K3580" s="8" t="s">
        <v>247</v>
      </c>
      <c r="L3580" s="8">
        <v>4800000008</v>
      </c>
      <c r="M3580" s="8" t="s">
        <v>248</v>
      </c>
      <c r="N3580" s="8">
        <v>567</v>
      </c>
      <c r="O3580" s="8" t="s">
        <v>129</v>
      </c>
      <c r="P3580" s="8" t="s">
        <v>71</v>
      </c>
    </row>
    <row r="3581" spans="1:16" x14ac:dyDescent="0.2">
      <c r="A3581" s="7" t="s">
        <v>8616</v>
      </c>
      <c r="B3581" s="8">
        <v>2017</v>
      </c>
      <c r="C3581" s="8">
        <v>1500</v>
      </c>
      <c r="D3581" s="8" t="s">
        <v>109</v>
      </c>
      <c r="E3581" s="8" t="s">
        <v>8617</v>
      </c>
      <c r="F3581" s="8">
        <v>2101</v>
      </c>
      <c r="G3581" s="8" t="s">
        <v>52</v>
      </c>
      <c r="H3581" s="8" t="s">
        <v>133</v>
      </c>
      <c r="I3581" s="8" t="s">
        <v>134</v>
      </c>
      <c r="J3581" s="8" t="s">
        <v>135</v>
      </c>
      <c r="K3581" s="8" t="s">
        <v>68</v>
      </c>
      <c r="L3581" s="8">
        <v>6370005400</v>
      </c>
      <c r="M3581" s="8" t="s">
        <v>411</v>
      </c>
      <c r="N3581" s="8">
        <v>263.60000000000002</v>
      </c>
      <c r="O3581" s="8" t="s">
        <v>129</v>
      </c>
      <c r="P3581" s="8" t="s">
        <v>71</v>
      </c>
    </row>
    <row r="3582" spans="1:16" x14ac:dyDescent="0.2">
      <c r="A3582" s="7" t="s">
        <v>8618</v>
      </c>
      <c r="B3582" s="8">
        <v>2019</v>
      </c>
      <c r="C3582" s="8">
        <v>520</v>
      </c>
      <c r="D3582" s="8" t="s">
        <v>592</v>
      </c>
      <c r="E3582" s="8" t="s">
        <v>8619</v>
      </c>
      <c r="F3582" s="8">
        <v>3027</v>
      </c>
      <c r="G3582" s="8" t="s">
        <v>52</v>
      </c>
      <c r="H3582" s="8" t="s">
        <v>295</v>
      </c>
      <c r="I3582" s="8" t="s">
        <v>296</v>
      </c>
      <c r="J3582" s="8" t="s">
        <v>659</v>
      </c>
      <c r="K3582" s="8" t="s">
        <v>238</v>
      </c>
      <c r="L3582" s="8">
        <v>7080101050</v>
      </c>
      <c r="M3582" s="8" t="s">
        <v>1973</v>
      </c>
      <c r="N3582" s="8">
        <v>424.05</v>
      </c>
      <c r="O3582" s="8" t="s">
        <v>281</v>
      </c>
      <c r="P3582" s="8" t="s">
        <v>4</v>
      </c>
    </row>
    <row r="3583" spans="1:16" x14ac:dyDescent="0.2">
      <c r="A3583" s="7" t="s">
        <v>8620</v>
      </c>
      <c r="B3583" s="8">
        <v>2019</v>
      </c>
      <c r="C3583" s="8" t="s">
        <v>108</v>
      </c>
      <c r="D3583" s="8" t="s">
        <v>109</v>
      </c>
      <c r="E3583" s="8" t="s">
        <v>8621</v>
      </c>
      <c r="F3583" s="8">
        <v>1118</v>
      </c>
      <c r="G3583" s="8" t="s">
        <v>52</v>
      </c>
      <c r="H3583" s="8" t="s">
        <v>111</v>
      </c>
      <c r="I3583" s="8" t="s">
        <v>112</v>
      </c>
      <c r="J3583" s="8" t="s">
        <v>113</v>
      </c>
      <c r="K3583" s="8" t="s">
        <v>127</v>
      </c>
      <c r="L3583" s="8">
        <v>4800000009</v>
      </c>
      <c r="M3583" s="8" t="s">
        <v>128</v>
      </c>
      <c r="N3583" s="8">
        <v>2196.65</v>
      </c>
      <c r="O3583" s="8" t="s">
        <v>70</v>
      </c>
      <c r="P3583" s="8" t="s">
        <v>71</v>
      </c>
    </row>
    <row r="3584" spans="1:16" x14ac:dyDescent="0.2">
      <c r="A3584" s="7" t="s">
        <v>8622</v>
      </c>
      <c r="B3584" s="8">
        <v>1999</v>
      </c>
      <c r="C3584" s="8" t="s">
        <v>647</v>
      </c>
      <c r="D3584" s="8" t="s">
        <v>74</v>
      </c>
      <c r="E3584" s="8" t="s">
        <v>8623</v>
      </c>
      <c r="F3584" s="8">
        <v>1116</v>
      </c>
      <c r="G3584" s="8" t="s">
        <v>64</v>
      </c>
      <c r="H3584" s="8" t="s">
        <v>649</v>
      </c>
      <c r="I3584" s="8" t="s">
        <v>650</v>
      </c>
      <c r="J3584" s="8" t="s">
        <v>966</v>
      </c>
      <c r="K3584" s="8" t="s">
        <v>352</v>
      </c>
      <c r="L3584" s="8">
        <v>4800000005</v>
      </c>
      <c r="M3584" s="8" t="s">
        <v>182</v>
      </c>
      <c r="N3584" s="8">
        <v>71.95</v>
      </c>
      <c r="O3584" s="8" t="s">
        <v>70</v>
      </c>
      <c r="P3584" s="8" t="s">
        <v>71</v>
      </c>
    </row>
    <row r="3585" spans="1:16" x14ac:dyDescent="0.2">
      <c r="A3585" s="7" t="s">
        <v>8624</v>
      </c>
      <c r="B3585" s="8">
        <v>2007</v>
      </c>
      <c r="C3585" s="8">
        <v>4000</v>
      </c>
      <c r="D3585" s="8" t="s">
        <v>4861</v>
      </c>
      <c r="E3585" s="8" t="s">
        <v>8625</v>
      </c>
      <c r="F3585" s="8">
        <v>3166</v>
      </c>
      <c r="G3585" s="8" t="s">
        <v>52</v>
      </c>
      <c r="H3585" s="8" t="s">
        <v>195</v>
      </c>
      <c r="I3585" s="8" t="s">
        <v>196</v>
      </c>
      <c r="J3585" s="8" t="s">
        <v>4863</v>
      </c>
      <c r="K3585" s="8" t="s">
        <v>190</v>
      </c>
      <c r="L3585" s="8">
        <v>5760300000</v>
      </c>
      <c r="M3585" s="8" t="s">
        <v>191</v>
      </c>
      <c r="N3585" s="8">
        <v>43.7</v>
      </c>
      <c r="O3585" s="8" t="s">
        <v>58</v>
      </c>
      <c r="P3585" s="8" t="s">
        <v>4</v>
      </c>
    </row>
    <row r="3586" spans="1:16" x14ac:dyDescent="0.2">
      <c r="A3586" s="7" t="s">
        <v>8626</v>
      </c>
      <c r="B3586" s="8">
        <v>2005</v>
      </c>
      <c r="C3586" s="8" t="s">
        <v>8627</v>
      </c>
      <c r="D3586" s="8" t="s">
        <v>999</v>
      </c>
      <c r="E3586" s="8" t="s">
        <v>8628</v>
      </c>
      <c r="F3586" s="8">
        <v>3336</v>
      </c>
      <c r="G3586" s="8" t="s">
        <v>52</v>
      </c>
      <c r="H3586" s="8" t="s">
        <v>828</v>
      </c>
      <c r="I3586" s="8" t="s">
        <v>828</v>
      </c>
      <c r="J3586" s="8" t="s">
        <v>8629</v>
      </c>
      <c r="K3586" s="8" t="s">
        <v>95</v>
      </c>
      <c r="L3586" s="8">
        <v>6370004306</v>
      </c>
      <c r="M3586" s="8" t="s">
        <v>983</v>
      </c>
      <c r="N3586" s="8">
        <v>229.45</v>
      </c>
      <c r="O3586" s="8" t="s">
        <v>58</v>
      </c>
      <c r="P3586" s="8" t="s">
        <v>59</v>
      </c>
    </row>
    <row r="3587" spans="1:16" x14ac:dyDescent="0.2">
      <c r="A3587" s="7" t="s">
        <v>8630</v>
      </c>
      <c r="B3587" s="8">
        <v>2006</v>
      </c>
      <c r="C3587" s="8" t="s">
        <v>143</v>
      </c>
      <c r="D3587" s="8" t="s">
        <v>109</v>
      </c>
      <c r="E3587" s="8" t="s">
        <v>8631</v>
      </c>
      <c r="F3587" s="8">
        <v>2001</v>
      </c>
      <c r="G3587" s="8" t="s">
        <v>64</v>
      </c>
      <c r="H3587" s="8" t="s">
        <v>133</v>
      </c>
      <c r="I3587" s="8" t="s">
        <v>134</v>
      </c>
      <c r="J3587" s="8" t="s">
        <v>145</v>
      </c>
      <c r="K3587" s="8" t="s">
        <v>104</v>
      </c>
      <c r="L3587" s="8">
        <v>7075806000</v>
      </c>
      <c r="M3587" s="8" t="s">
        <v>884</v>
      </c>
      <c r="N3587" s="8">
        <v>420.96</v>
      </c>
      <c r="O3587" s="8" t="s">
        <v>70</v>
      </c>
      <c r="P3587" s="8" t="s">
        <v>71</v>
      </c>
    </row>
    <row r="3588" spans="1:16" x14ac:dyDescent="0.2">
      <c r="A3588" s="7" t="s">
        <v>8632</v>
      </c>
      <c r="B3588" s="8">
        <v>2008</v>
      </c>
      <c r="C3588" s="8" t="s">
        <v>117</v>
      </c>
      <c r="D3588" s="8" t="s">
        <v>118</v>
      </c>
      <c r="E3588" s="8" t="s">
        <v>8633</v>
      </c>
      <c r="F3588" s="8" t="s">
        <v>120</v>
      </c>
      <c r="G3588" s="8" t="s">
        <v>52</v>
      </c>
      <c r="H3588" s="8" t="s">
        <v>76</v>
      </c>
      <c r="I3588" s="8" t="s">
        <v>77</v>
      </c>
      <c r="J3588" s="8" t="s">
        <v>121</v>
      </c>
      <c r="K3588" s="8" t="s">
        <v>79</v>
      </c>
      <c r="L3588" s="8">
        <v>8424403000</v>
      </c>
      <c r="M3588" s="8" t="s">
        <v>311</v>
      </c>
      <c r="N3588" s="8">
        <v>1074.92</v>
      </c>
      <c r="O3588" s="8" t="s">
        <v>124</v>
      </c>
      <c r="P3588" s="8" t="s">
        <v>4</v>
      </c>
    </row>
    <row r="3589" spans="1:16" x14ac:dyDescent="0.2">
      <c r="A3589" s="7" t="s">
        <v>8634</v>
      </c>
      <c r="B3589" s="8">
        <v>2017</v>
      </c>
      <c r="C3589" s="8">
        <v>1500</v>
      </c>
      <c r="D3589" s="8" t="s">
        <v>109</v>
      </c>
      <c r="E3589" s="8" t="s">
        <v>8635</v>
      </c>
      <c r="F3589" s="8">
        <v>2101</v>
      </c>
      <c r="G3589" s="8" t="s">
        <v>52</v>
      </c>
      <c r="H3589" s="8" t="s">
        <v>133</v>
      </c>
      <c r="I3589" s="8" t="s">
        <v>134</v>
      </c>
      <c r="J3589" s="8" t="s">
        <v>135</v>
      </c>
      <c r="K3589" s="8" t="s">
        <v>79</v>
      </c>
      <c r="L3589" s="8">
        <v>6370004100</v>
      </c>
      <c r="M3589" s="8" t="s">
        <v>1184</v>
      </c>
      <c r="N3589" s="8">
        <v>1179.1500000000001</v>
      </c>
      <c r="O3589" s="8" t="s">
        <v>129</v>
      </c>
      <c r="P3589" s="8" t="s">
        <v>71</v>
      </c>
    </row>
    <row r="3590" spans="1:16" x14ac:dyDescent="0.2">
      <c r="A3590" s="7" t="s">
        <v>8636</v>
      </c>
      <c r="B3590" s="8">
        <v>2018</v>
      </c>
      <c r="C3590" s="8" t="s">
        <v>108</v>
      </c>
      <c r="D3590" s="8" t="s">
        <v>109</v>
      </c>
      <c r="E3590" s="8" t="s">
        <v>8637</v>
      </c>
      <c r="F3590" s="8">
        <v>1118</v>
      </c>
      <c r="G3590" s="8" t="s">
        <v>52</v>
      </c>
      <c r="H3590" s="8" t="s">
        <v>111</v>
      </c>
      <c r="I3590" s="8" t="s">
        <v>112</v>
      </c>
      <c r="J3590" s="8" t="s">
        <v>113</v>
      </c>
      <c r="K3590" s="8" t="s">
        <v>127</v>
      </c>
      <c r="L3590" s="8">
        <v>4800000009</v>
      </c>
      <c r="M3590" s="8" t="s">
        <v>128</v>
      </c>
      <c r="N3590" s="8">
        <v>1973.41</v>
      </c>
      <c r="O3590" s="8" t="s">
        <v>129</v>
      </c>
      <c r="P3590" s="8" t="s">
        <v>71</v>
      </c>
    </row>
    <row r="3591" spans="1:16" x14ac:dyDescent="0.2">
      <c r="A3591" s="7" t="s">
        <v>8638</v>
      </c>
      <c r="B3591" s="8">
        <v>2018</v>
      </c>
      <c r="C3591" s="8" t="s">
        <v>899</v>
      </c>
      <c r="D3591" s="8" t="s">
        <v>889</v>
      </c>
      <c r="E3591" s="8" t="s">
        <v>8639</v>
      </c>
      <c r="F3591" s="8">
        <v>3361</v>
      </c>
      <c r="G3591" s="8" t="s">
        <v>52</v>
      </c>
      <c r="H3591" s="8" t="s">
        <v>170</v>
      </c>
      <c r="I3591" s="8" t="s">
        <v>170</v>
      </c>
      <c r="J3591" s="8" t="s">
        <v>823</v>
      </c>
      <c r="K3591" s="8" t="s">
        <v>104</v>
      </c>
      <c r="L3591" s="8">
        <v>8423204000</v>
      </c>
      <c r="M3591" s="8" t="s">
        <v>698</v>
      </c>
      <c r="N3591" s="8">
        <v>306.5</v>
      </c>
      <c r="O3591" s="8" t="s">
        <v>58</v>
      </c>
      <c r="P3591" s="8" t="s">
        <v>59</v>
      </c>
    </row>
    <row r="3592" spans="1:16" x14ac:dyDescent="0.2">
      <c r="A3592" s="7" t="s">
        <v>8640</v>
      </c>
      <c r="B3592" s="8">
        <v>2020</v>
      </c>
      <c r="C3592" s="8" t="s">
        <v>108</v>
      </c>
      <c r="D3592" s="8" t="s">
        <v>109</v>
      </c>
      <c r="E3592" s="8" t="s">
        <v>8641</v>
      </c>
      <c r="F3592" s="8">
        <v>1118</v>
      </c>
      <c r="G3592" s="8" t="s">
        <v>52</v>
      </c>
      <c r="H3592" s="8" t="s">
        <v>111</v>
      </c>
      <c r="I3592" s="8" t="s">
        <v>112</v>
      </c>
      <c r="J3592" s="8" t="s">
        <v>113</v>
      </c>
      <c r="K3592" s="8" t="s">
        <v>397</v>
      </c>
      <c r="L3592" s="8">
        <v>4800000004</v>
      </c>
      <c r="M3592" s="8" t="s">
        <v>398</v>
      </c>
      <c r="N3592" s="8">
        <v>1156.05</v>
      </c>
      <c r="O3592" s="8" t="s">
        <v>70</v>
      </c>
      <c r="P3592" s="8" t="s">
        <v>71</v>
      </c>
    </row>
    <row r="3593" spans="1:16" x14ac:dyDescent="0.2">
      <c r="A3593" s="7" t="s">
        <v>8642</v>
      </c>
      <c r="B3593" s="8">
        <v>2020</v>
      </c>
      <c r="C3593" s="8" t="s">
        <v>108</v>
      </c>
      <c r="D3593" s="8" t="s">
        <v>109</v>
      </c>
      <c r="E3593" s="8" t="s">
        <v>8643</v>
      </c>
      <c r="F3593" s="8">
        <v>1118</v>
      </c>
      <c r="G3593" s="8" t="s">
        <v>52</v>
      </c>
      <c r="H3593" s="8" t="s">
        <v>111</v>
      </c>
      <c r="I3593" s="8" t="s">
        <v>112</v>
      </c>
      <c r="J3593" s="8" t="s">
        <v>113</v>
      </c>
      <c r="K3593" s="8" t="s">
        <v>247</v>
      </c>
      <c r="L3593" s="8">
        <v>4800000008</v>
      </c>
      <c r="M3593" s="8" t="s">
        <v>248</v>
      </c>
      <c r="N3593" s="8">
        <v>221.1</v>
      </c>
      <c r="O3593" s="8" t="s">
        <v>70</v>
      </c>
      <c r="P3593" s="8" t="s">
        <v>71</v>
      </c>
    </row>
    <row r="3594" spans="1:16" x14ac:dyDescent="0.2">
      <c r="A3594" s="7" t="s">
        <v>8644</v>
      </c>
      <c r="B3594" s="8">
        <v>2008</v>
      </c>
      <c r="C3594" s="8" t="s">
        <v>137</v>
      </c>
      <c r="D3594" s="8" t="s">
        <v>74</v>
      </c>
      <c r="E3594" s="8" t="s">
        <v>8645</v>
      </c>
      <c r="F3594" s="8">
        <v>2201</v>
      </c>
      <c r="G3594" s="8" t="s">
        <v>52</v>
      </c>
      <c r="H3594" s="8" t="s">
        <v>133</v>
      </c>
      <c r="I3594" s="8" t="s">
        <v>134</v>
      </c>
      <c r="J3594" s="8" t="s">
        <v>332</v>
      </c>
      <c r="K3594" s="8" t="s">
        <v>90</v>
      </c>
      <c r="L3594" s="8">
        <v>4800000005</v>
      </c>
      <c r="M3594" s="8" t="s">
        <v>182</v>
      </c>
      <c r="N3594" s="8">
        <v>1455.72</v>
      </c>
      <c r="O3594" s="8" t="s">
        <v>70</v>
      </c>
      <c r="P3594" s="8" t="s">
        <v>71</v>
      </c>
    </row>
    <row r="3595" spans="1:16" x14ac:dyDescent="0.2">
      <c r="A3595" s="7" t="s">
        <v>8646</v>
      </c>
      <c r="B3595" s="8">
        <v>2008</v>
      </c>
      <c r="C3595" s="8" t="s">
        <v>108</v>
      </c>
      <c r="D3595" s="8" t="s">
        <v>109</v>
      </c>
      <c r="E3595" s="8" t="s">
        <v>8647</v>
      </c>
      <c r="F3595" s="8">
        <v>1118</v>
      </c>
      <c r="G3595" s="8" t="s">
        <v>64</v>
      </c>
      <c r="H3595" s="8" t="s">
        <v>111</v>
      </c>
      <c r="I3595" s="8" t="s">
        <v>112</v>
      </c>
      <c r="J3595" s="8" t="s">
        <v>113</v>
      </c>
      <c r="K3595" s="8" t="s">
        <v>478</v>
      </c>
      <c r="L3595" s="8">
        <v>4800000007</v>
      </c>
      <c r="M3595" s="8" t="s">
        <v>479</v>
      </c>
      <c r="N3595" s="8">
        <v>1193.6300000000001</v>
      </c>
      <c r="O3595" s="8" t="s">
        <v>129</v>
      </c>
      <c r="P3595" s="8" t="s">
        <v>71</v>
      </c>
    </row>
    <row r="3596" spans="1:16" x14ac:dyDescent="0.2">
      <c r="A3596" s="7" t="s">
        <v>8648</v>
      </c>
      <c r="B3596" s="8">
        <v>2011</v>
      </c>
      <c r="C3596" s="8" t="s">
        <v>1718</v>
      </c>
      <c r="D3596" s="8" t="s">
        <v>208</v>
      </c>
      <c r="E3596" s="8">
        <v>20490</v>
      </c>
      <c r="F3596" s="8">
        <v>3360</v>
      </c>
      <c r="G3596" s="8" t="s">
        <v>64</v>
      </c>
      <c r="H3596" s="8" t="s">
        <v>269</v>
      </c>
      <c r="I3596" s="8" t="s">
        <v>270</v>
      </c>
      <c r="J3596" s="8" t="s">
        <v>1697</v>
      </c>
      <c r="K3596" s="8" t="s">
        <v>122</v>
      </c>
      <c r="L3596" s="8">
        <v>7080201040</v>
      </c>
      <c r="M3596" s="8" t="s">
        <v>645</v>
      </c>
      <c r="N3596" s="8">
        <v>559.62</v>
      </c>
      <c r="O3596" s="8" t="s">
        <v>58</v>
      </c>
      <c r="P3596" s="8" t="s">
        <v>71</v>
      </c>
    </row>
    <row r="3597" spans="1:16" x14ac:dyDescent="0.2">
      <c r="A3597" s="7" t="s">
        <v>8649</v>
      </c>
      <c r="B3597" s="8">
        <v>2013</v>
      </c>
      <c r="C3597" s="8" t="s">
        <v>7937</v>
      </c>
      <c r="D3597" s="8" t="s">
        <v>7938</v>
      </c>
      <c r="E3597" s="8" t="s">
        <v>8650</v>
      </c>
      <c r="F3597" s="8">
        <v>1112</v>
      </c>
      <c r="G3597" s="8" t="s">
        <v>52</v>
      </c>
      <c r="H3597" s="8" t="s">
        <v>111</v>
      </c>
      <c r="I3597" s="8" t="s">
        <v>112</v>
      </c>
      <c r="J3597" s="8" t="s">
        <v>7940</v>
      </c>
      <c r="K3597" s="8" t="s">
        <v>352</v>
      </c>
      <c r="L3597" s="8">
        <v>4800000012</v>
      </c>
      <c r="M3597" s="8" t="s">
        <v>261</v>
      </c>
      <c r="N3597" s="8">
        <v>0</v>
      </c>
      <c r="O3597" s="8" t="s">
        <v>70</v>
      </c>
      <c r="P3597" s="8" t="s">
        <v>71</v>
      </c>
    </row>
    <row r="3598" spans="1:16" x14ac:dyDescent="0.2">
      <c r="A3598" s="7" t="s">
        <v>8651</v>
      </c>
      <c r="B3598" s="8">
        <v>2013</v>
      </c>
      <c r="C3598" s="8">
        <v>1500</v>
      </c>
      <c r="D3598" s="8" t="s">
        <v>109</v>
      </c>
      <c r="E3598" s="8" t="s">
        <v>8652</v>
      </c>
      <c r="F3598" s="8">
        <v>2101</v>
      </c>
      <c r="G3598" s="8" t="s">
        <v>52</v>
      </c>
      <c r="H3598" s="8" t="s">
        <v>133</v>
      </c>
      <c r="I3598" s="8" t="s">
        <v>134</v>
      </c>
      <c r="J3598" s="8" t="s">
        <v>135</v>
      </c>
      <c r="K3598" s="8" t="s">
        <v>68</v>
      </c>
      <c r="L3598" s="8">
        <v>8423207000</v>
      </c>
      <c r="M3598" s="8" t="s">
        <v>1991</v>
      </c>
      <c r="N3598" s="8">
        <v>815.76</v>
      </c>
      <c r="O3598" s="8" t="s">
        <v>129</v>
      </c>
      <c r="P3598" s="8" t="s">
        <v>71</v>
      </c>
    </row>
    <row r="3599" spans="1:16" x14ac:dyDescent="0.2">
      <c r="A3599" s="7" t="s">
        <v>8653</v>
      </c>
      <c r="B3599" s="8">
        <v>2014</v>
      </c>
      <c r="C3599" s="8" t="s">
        <v>1718</v>
      </c>
      <c r="D3599" s="8" t="s">
        <v>208</v>
      </c>
      <c r="E3599" s="8">
        <v>20862</v>
      </c>
      <c r="F3599" s="8">
        <v>3360</v>
      </c>
      <c r="G3599" s="8" t="s">
        <v>52</v>
      </c>
      <c r="H3599" s="8" t="s">
        <v>269</v>
      </c>
      <c r="I3599" s="8" t="s">
        <v>270</v>
      </c>
      <c r="J3599" s="8" t="s">
        <v>1697</v>
      </c>
      <c r="K3599" s="8" t="s">
        <v>90</v>
      </c>
      <c r="L3599" s="8">
        <v>7080202540</v>
      </c>
      <c r="M3599" s="8" t="s">
        <v>2474</v>
      </c>
      <c r="N3599" s="8">
        <v>319.36</v>
      </c>
      <c r="O3599" s="8" t="s">
        <v>58</v>
      </c>
      <c r="P3599" s="8" t="s">
        <v>71</v>
      </c>
    </row>
    <row r="3600" spans="1:16" x14ac:dyDescent="0.2">
      <c r="A3600" s="7" t="s">
        <v>8654</v>
      </c>
      <c r="B3600" s="8">
        <v>2001</v>
      </c>
      <c r="C3600" s="8" t="s">
        <v>4832</v>
      </c>
      <c r="D3600" s="8" t="s">
        <v>109</v>
      </c>
      <c r="E3600" s="8" t="s">
        <v>8655</v>
      </c>
      <c r="F3600" s="8">
        <v>2320</v>
      </c>
      <c r="G3600" s="8" t="s">
        <v>52</v>
      </c>
      <c r="H3600" s="8" t="s">
        <v>65</v>
      </c>
      <c r="I3600" s="8" t="s">
        <v>66</v>
      </c>
      <c r="J3600" s="8" t="s">
        <v>67</v>
      </c>
      <c r="K3600" s="8" t="s">
        <v>68</v>
      </c>
      <c r="L3600" s="8">
        <v>8415800000</v>
      </c>
      <c r="M3600" s="8" t="s">
        <v>105</v>
      </c>
      <c r="N3600" s="8">
        <v>464.77</v>
      </c>
      <c r="O3600" s="8" t="s">
        <v>70</v>
      </c>
      <c r="P3600" s="8" t="s">
        <v>71</v>
      </c>
    </row>
    <row r="3601" spans="1:16" x14ac:dyDescent="0.2">
      <c r="A3601" s="7" t="s">
        <v>8656</v>
      </c>
      <c r="B3601" s="8">
        <v>2002</v>
      </c>
      <c r="C3601" s="8" t="s">
        <v>766</v>
      </c>
      <c r="D3601" s="8" t="s">
        <v>109</v>
      </c>
      <c r="E3601" s="8" t="s">
        <v>8657</v>
      </c>
      <c r="F3601" s="8">
        <v>2205</v>
      </c>
      <c r="G3601" s="8" t="s">
        <v>52</v>
      </c>
      <c r="H3601" s="8" t="s">
        <v>202</v>
      </c>
      <c r="I3601" s="8" t="s">
        <v>203</v>
      </c>
      <c r="J3601" s="8" t="s">
        <v>443</v>
      </c>
      <c r="K3601" s="8" t="s">
        <v>190</v>
      </c>
      <c r="L3601" s="8">
        <v>5760300000</v>
      </c>
      <c r="M3601" s="8" t="s">
        <v>191</v>
      </c>
      <c r="N3601" s="8">
        <v>49.15</v>
      </c>
      <c r="O3601" s="8" t="s">
        <v>58</v>
      </c>
      <c r="P3601" s="8" t="s">
        <v>71</v>
      </c>
    </row>
    <row r="3602" spans="1:16" x14ac:dyDescent="0.2">
      <c r="A3602" s="7" t="s">
        <v>8658</v>
      </c>
      <c r="B3602" s="8">
        <v>1995</v>
      </c>
      <c r="C3602" s="8" t="s">
        <v>647</v>
      </c>
      <c r="D3602" s="8" t="s">
        <v>74</v>
      </c>
      <c r="E3602" s="8" t="s">
        <v>8659</v>
      </c>
      <c r="F3602" s="8">
        <v>1117</v>
      </c>
      <c r="G3602" s="8" t="s">
        <v>52</v>
      </c>
      <c r="H3602" s="8" t="s">
        <v>649</v>
      </c>
      <c r="I3602" s="8" t="s">
        <v>650</v>
      </c>
      <c r="J3602" s="8" t="s">
        <v>651</v>
      </c>
      <c r="K3602" s="8" t="s">
        <v>127</v>
      </c>
      <c r="L3602" s="8">
        <v>4800000031</v>
      </c>
      <c r="M3602" s="8" t="s">
        <v>347</v>
      </c>
      <c r="N3602" s="8">
        <v>720.77</v>
      </c>
      <c r="O3602" s="8" t="s">
        <v>70</v>
      </c>
      <c r="P3602" s="8" t="s">
        <v>71</v>
      </c>
    </row>
    <row r="3603" spans="1:16" x14ac:dyDescent="0.2">
      <c r="A3603" s="7" t="s">
        <v>8660</v>
      </c>
      <c r="B3603" s="8">
        <v>2004</v>
      </c>
      <c r="C3603" s="8" t="s">
        <v>1680</v>
      </c>
      <c r="D3603" s="8" t="s">
        <v>50</v>
      </c>
      <c r="E3603" s="8" t="s">
        <v>8661</v>
      </c>
      <c r="F3603" s="8">
        <v>3361</v>
      </c>
      <c r="G3603" s="8" t="s">
        <v>52</v>
      </c>
      <c r="H3603" s="8" t="s">
        <v>170</v>
      </c>
      <c r="I3603" s="8" t="s">
        <v>170</v>
      </c>
      <c r="J3603" s="8" t="s">
        <v>823</v>
      </c>
      <c r="K3603" s="8" t="s">
        <v>104</v>
      </c>
      <c r="L3603" s="8">
        <v>8423204000</v>
      </c>
      <c r="M3603" s="8" t="s">
        <v>698</v>
      </c>
      <c r="N3603" s="8">
        <v>116.25</v>
      </c>
      <c r="O3603" s="8" t="s">
        <v>124</v>
      </c>
      <c r="P3603" s="8" t="s">
        <v>59</v>
      </c>
    </row>
    <row r="3604" spans="1:16" x14ac:dyDescent="0.2">
      <c r="A3604" s="7" t="s">
        <v>8662</v>
      </c>
      <c r="B3604" s="8">
        <v>2006</v>
      </c>
      <c r="C3604" s="8" t="s">
        <v>300</v>
      </c>
      <c r="D3604" s="8" t="s">
        <v>109</v>
      </c>
      <c r="E3604" s="8" t="s">
        <v>8663</v>
      </c>
      <c r="F3604" s="8">
        <v>2101</v>
      </c>
      <c r="G3604" s="8" t="s">
        <v>52</v>
      </c>
      <c r="H3604" s="8" t="s">
        <v>133</v>
      </c>
      <c r="I3604" s="8" t="s">
        <v>134</v>
      </c>
      <c r="J3604" s="8" t="s">
        <v>135</v>
      </c>
      <c r="K3604" s="8" t="s">
        <v>190</v>
      </c>
      <c r="L3604" s="8">
        <v>5760300000</v>
      </c>
      <c r="M3604" s="8" t="s">
        <v>191</v>
      </c>
      <c r="N3604" s="8">
        <v>706.65</v>
      </c>
      <c r="O3604" s="8" t="s">
        <v>70</v>
      </c>
      <c r="P3604" s="8" t="s">
        <v>71</v>
      </c>
    </row>
    <row r="3605" spans="1:16" x14ac:dyDescent="0.2">
      <c r="A3605" s="7" t="s">
        <v>8664</v>
      </c>
      <c r="B3605" s="8">
        <v>1992</v>
      </c>
      <c r="C3605" s="8" t="s">
        <v>4045</v>
      </c>
      <c r="D3605" s="8" t="s">
        <v>2065</v>
      </c>
      <c r="E3605" s="8" t="s">
        <v>8665</v>
      </c>
      <c r="F3605" s="8" t="s">
        <v>3363</v>
      </c>
      <c r="G3605" s="8" t="s">
        <v>52</v>
      </c>
      <c r="H3605" s="8" t="s">
        <v>102</v>
      </c>
      <c r="I3605" s="8" t="s">
        <v>102</v>
      </c>
      <c r="J3605" s="8" t="s">
        <v>3364</v>
      </c>
      <c r="K3605" s="8" t="s">
        <v>95</v>
      </c>
      <c r="L3605" s="8">
        <v>4800000042</v>
      </c>
      <c r="M3605" s="8" t="s">
        <v>506</v>
      </c>
      <c r="N3605" s="8">
        <v>0</v>
      </c>
      <c r="O3605" s="8" t="s">
        <v>944</v>
      </c>
      <c r="P3605" s="8" t="s">
        <v>71</v>
      </c>
    </row>
    <row r="3606" spans="1:16" x14ac:dyDescent="0.2">
      <c r="A3606" s="7" t="s">
        <v>8666</v>
      </c>
      <c r="B3606" s="8">
        <v>2019</v>
      </c>
      <c r="C3606" s="8">
        <v>1500</v>
      </c>
      <c r="D3606" s="8" t="s">
        <v>109</v>
      </c>
      <c r="E3606" s="8" t="s">
        <v>8667</v>
      </c>
      <c r="F3606" s="8">
        <v>2101</v>
      </c>
      <c r="G3606" s="8" t="s">
        <v>52</v>
      </c>
      <c r="H3606" s="8" t="s">
        <v>133</v>
      </c>
      <c r="I3606" s="8" t="s">
        <v>134</v>
      </c>
      <c r="J3606" s="8" t="s">
        <v>135</v>
      </c>
      <c r="K3606" s="8" t="s">
        <v>68</v>
      </c>
      <c r="L3606" s="8">
        <v>8820200300</v>
      </c>
      <c r="M3606" s="8" t="s">
        <v>8668</v>
      </c>
      <c r="N3606" s="8">
        <v>117.75</v>
      </c>
      <c r="O3606" s="8" t="s">
        <v>70</v>
      </c>
      <c r="P3606" s="8" t="s">
        <v>71</v>
      </c>
    </row>
    <row r="3607" spans="1:16" x14ac:dyDescent="0.2">
      <c r="A3607" s="7" t="s">
        <v>8669</v>
      </c>
      <c r="B3607" s="8">
        <v>2020</v>
      </c>
      <c r="C3607" s="8" t="s">
        <v>137</v>
      </c>
      <c r="D3607" s="8" t="s">
        <v>74</v>
      </c>
      <c r="E3607" s="8" t="s">
        <v>8670</v>
      </c>
      <c r="F3607" s="8">
        <v>2201</v>
      </c>
      <c r="G3607" s="8" t="s">
        <v>52</v>
      </c>
      <c r="H3607" s="8" t="s">
        <v>133</v>
      </c>
      <c r="I3607" s="8" t="s">
        <v>134</v>
      </c>
      <c r="J3607" s="8" t="s">
        <v>332</v>
      </c>
      <c r="K3607" s="8" t="s">
        <v>190</v>
      </c>
      <c r="L3607" s="8">
        <v>5760300000</v>
      </c>
      <c r="M3607" s="8" t="s">
        <v>191</v>
      </c>
      <c r="N3607" s="8">
        <v>0</v>
      </c>
      <c r="O3607" s="8" t="s">
        <v>58</v>
      </c>
      <c r="P3607" s="8" t="s">
        <v>71</v>
      </c>
    </row>
    <row r="3608" spans="1:16" x14ac:dyDescent="0.2">
      <c r="A3608" s="7" t="s">
        <v>8671</v>
      </c>
      <c r="B3608" s="8">
        <v>2015</v>
      </c>
      <c r="C3608" s="8" t="s">
        <v>226</v>
      </c>
      <c r="D3608" s="8" t="s">
        <v>109</v>
      </c>
      <c r="E3608" s="8" t="s">
        <v>8672</v>
      </c>
      <c r="F3608" s="8">
        <v>2101</v>
      </c>
      <c r="G3608" s="8" t="s">
        <v>52</v>
      </c>
      <c r="H3608" s="8" t="s">
        <v>133</v>
      </c>
      <c r="I3608" s="8" t="s">
        <v>134</v>
      </c>
      <c r="J3608" s="8" t="s">
        <v>135</v>
      </c>
      <c r="K3608" s="8" t="s">
        <v>90</v>
      </c>
      <c r="L3608" s="8">
        <v>8560203000</v>
      </c>
      <c r="M3608" s="8" t="s">
        <v>336</v>
      </c>
      <c r="N3608" s="8">
        <v>327.35000000000002</v>
      </c>
      <c r="O3608" s="8" t="s">
        <v>129</v>
      </c>
      <c r="P3608" s="8" t="s">
        <v>71</v>
      </c>
    </row>
    <row r="3609" spans="1:16" x14ac:dyDescent="0.2">
      <c r="A3609" s="7" t="s">
        <v>8673</v>
      </c>
      <c r="B3609" s="8">
        <v>2016</v>
      </c>
      <c r="C3609" s="8" t="s">
        <v>602</v>
      </c>
      <c r="D3609" s="8" t="s">
        <v>208</v>
      </c>
      <c r="E3609" s="8" t="s">
        <v>8674</v>
      </c>
      <c r="F3609" s="8">
        <v>3624</v>
      </c>
      <c r="G3609" s="8" t="s">
        <v>52</v>
      </c>
      <c r="H3609" s="8" t="s">
        <v>563</v>
      </c>
      <c r="I3609" s="8" t="s">
        <v>563</v>
      </c>
      <c r="J3609" s="8" t="s">
        <v>564</v>
      </c>
      <c r="K3609" s="8" t="s">
        <v>552</v>
      </c>
      <c r="L3609" s="8">
        <v>8425302000</v>
      </c>
      <c r="M3609" s="8" t="s">
        <v>568</v>
      </c>
      <c r="N3609" s="8">
        <v>71.650000000000006</v>
      </c>
      <c r="O3609" s="8" t="s">
        <v>58</v>
      </c>
      <c r="P3609" s="8" t="s">
        <v>71</v>
      </c>
    </row>
    <row r="3610" spans="1:16" x14ac:dyDescent="0.2">
      <c r="A3610" s="7" t="s">
        <v>8675</v>
      </c>
      <c r="B3610" s="8">
        <v>2017</v>
      </c>
      <c r="C3610" s="8">
        <v>1500</v>
      </c>
      <c r="D3610" s="8" t="s">
        <v>109</v>
      </c>
      <c r="E3610" s="8" t="s">
        <v>8676</v>
      </c>
      <c r="F3610" s="8">
        <v>2101</v>
      </c>
      <c r="G3610" s="8" t="s">
        <v>52</v>
      </c>
      <c r="H3610" s="8" t="s">
        <v>133</v>
      </c>
      <c r="I3610" s="8" t="s">
        <v>134</v>
      </c>
      <c r="J3610" s="8" t="s">
        <v>135</v>
      </c>
      <c r="K3610" s="8" t="s">
        <v>90</v>
      </c>
      <c r="L3610" s="8">
        <v>8570104000</v>
      </c>
      <c r="M3610" s="8" t="s">
        <v>258</v>
      </c>
      <c r="N3610" s="8">
        <v>553.64</v>
      </c>
      <c r="O3610" s="8" t="s">
        <v>129</v>
      </c>
      <c r="P3610" s="8" t="s">
        <v>71</v>
      </c>
    </row>
    <row r="3611" spans="1:16" x14ac:dyDescent="0.2">
      <c r="A3611" s="7" t="s">
        <v>8677</v>
      </c>
      <c r="B3611" s="8">
        <v>2018</v>
      </c>
      <c r="C3611" s="8">
        <v>1500</v>
      </c>
      <c r="D3611" s="8" t="s">
        <v>109</v>
      </c>
      <c r="E3611" s="8" t="s">
        <v>8678</v>
      </c>
      <c r="F3611" s="8">
        <v>2101</v>
      </c>
      <c r="G3611" s="8" t="s">
        <v>52</v>
      </c>
      <c r="H3611" s="8" t="s">
        <v>133</v>
      </c>
      <c r="I3611" s="8" t="s">
        <v>134</v>
      </c>
      <c r="J3611" s="8" t="s">
        <v>135</v>
      </c>
      <c r="K3611" s="8" t="s">
        <v>104</v>
      </c>
      <c r="L3611" s="8">
        <v>7450306000</v>
      </c>
      <c r="M3611" s="8" t="s">
        <v>472</v>
      </c>
      <c r="N3611" s="8">
        <v>369.8</v>
      </c>
      <c r="O3611" s="8" t="s">
        <v>129</v>
      </c>
      <c r="P3611" s="8" t="s">
        <v>71</v>
      </c>
    </row>
    <row r="3612" spans="1:16" x14ac:dyDescent="0.2">
      <c r="A3612" s="7" t="s">
        <v>8679</v>
      </c>
      <c r="B3612" s="8">
        <v>2019</v>
      </c>
      <c r="C3612" s="8" t="s">
        <v>108</v>
      </c>
      <c r="D3612" s="8" t="s">
        <v>109</v>
      </c>
      <c r="E3612" s="8" t="s">
        <v>8680</v>
      </c>
      <c r="F3612" s="8">
        <v>1118</v>
      </c>
      <c r="G3612" s="8" t="s">
        <v>52</v>
      </c>
      <c r="H3612" s="8" t="s">
        <v>111</v>
      </c>
      <c r="I3612" s="8" t="s">
        <v>112</v>
      </c>
      <c r="J3612" s="8" t="s">
        <v>113</v>
      </c>
      <c r="K3612" s="8" t="s">
        <v>478</v>
      </c>
      <c r="L3612" s="8">
        <v>4800000007</v>
      </c>
      <c r="M3612" s="8" t="s">
        <v>479</v>
      </c>
      <c r="N3612" s="8">
        <v>1597.55</v>
      </c>
      <c r="O3612" s="8" t="s">
        <v>129</v>
      </c>
      <c r="P3612" s="8" t="s">
        <v>71</v>
      </c>
    </row>
    <row r="3613" spans="1:16" x14ac:dyDescent="0.2">
      <c r="A3613" s="7" t="s">
        <v>8681</v>
      </c>
      <c r="B3613" s="8">
        <v>1992</v>
      </c>
      <c r="C3613" s="8" t="s">
        <v>5854</v>
      </c>
      <c r="D3613" s="8" t="s">
        <v>2065</v>
      </c>
      <c r="E3613" s="8" t="s">
        <v>8682</v>
      </c>
      <c r="F3613" s="8" t="s">
        <v>3363</v>
      </c>
      <c r="G3613" s="8" t="s">
        <v>52</v>
      </c>
      <c r="H3613" s="8" t="s">
        <v>102</v>
      </c>
      <c r="I3613" s="8" t="s">
        <v>102</v>
      </c>
      <c r="J3613" s="8" t="s">
        <v>3364</v>
      </c>
      <c r="K3613" s="8" t="s">
        <v>95</v>
      </c>
      <c r="L3613" s="8">
        <v>4800000042</v>
      </c>
      <c r="M3613" s="8" t="s">
        <v>506</v>
      </c>
      <c r="N3613" s="8">
        <v>0</v>
      </c>
      <c r="O3613" s="8" t="s">
        <v>944</v>
      </c>
      <c r="P3613" s="8" t="s">
        <v>71</v>
      </c>
    </row>
    <row r="3614" spans="1:16" x14ac:dyDescent="0.2">
      <c r="A3614" s="7" t="s">
        <v>8683</v>
      </c>
      <c r="B3614" s="8">
        <v>2006</v>
      </c>
      <c r="C3614" s="8" t="s">
        <v>217</v>
      </c>
      <c r="D3614" s="8" t="s">
        <v>118</v>
      </c>
      <c r="E3614" s="8" t="s">
        <v>8684</v>
      </c>
      <c r="F3614" s="8">
        <v>3102</v>
      </c>
      <c r="G3614" s="8" t="s">
        <v>52</v>
      </c>
      <c r="H3614" s="8" t="s">
        <v>195</v>
      </c>
      <c r="I3614" s="8" t="s">
        <v>196</v>
      </c>
      <c r="J3614" s="8" t="s">
        <v>3560</v>
      </c>
      <c r="K3614" s="8" t="s">
        <v>190</v>
      </c>
      <c r="L3614" s="8">
        <v>5760300000</v>
      </c>
      <c r="M3614" s="8" t="s">
        <v>191</v>
      </c>
      <c r="N3614" s="8">
        <v>66.099999999999994</v>
      </c>
      <c r="O3614" s="8" t="s">
        <v>58</v>
      </c>
      <c r="P3614" s="8" t="s">
        <v>71</v>
      </c>
    </row>
    <row r="3615" spans="1:16" x14ac:dyDescent="0.2">
      <c r="A3615" s="7" t="s">
        <v>8685</v>
      </c>
      <c r="B3615" s="8">
        <v>2000</v>
      </c>
      <c r="C3615" s="8" t="s">
        <v>8686</v>
      </c>
      <c r="D3615" s="8" t="s">
        <v>278</v>
      </c>
      <c r="E3615" s="8" t="s">
        <v>8687</v>
      </c>
      <c r="F3615" s="8">
        <v>3527</v>
      </c>
      <c r="G3615" s="8" t="s">
        <v>52</v>
      </c>
      <c r="H3615" s="8" t="s">
        <v>150</v>
      </c>
      <c r="I3615" s="8" t="s">
        <v>150</v>
      </c>
      <c r="J3615" s="8" t="s">
        <v>151</v>
      </c>
      <c r="K3615" s="8" t="s">
        <v>152</v>
      </c>
      <c r="L3615" s="8">
        <v>8424301000</v>
      </c>
      <c r="M3615" s="8" t="s">
        <v>807</v>
      </c>
      <c r="N3615" s="8">
        <v>0</v>
      </c>
      <c r="O3615" s="8" t="s">
        <v>58</v>
      </c>
      <c r="P3615" s="8" t="s">
        <v>71</v>
      </c>
    </row>
    <row r="3616" spans="1:16" x14ac:dyDescent="0.2">
      <c r="A3616" s="7" t="s">
        <v>8690</v>
      </c>
      <c r="B3616" s="8">
        <v>2010</v>
      </c>
      <c r="C3616" s="8" t="s">
        <v>643</v>
      </c>
      <c r="D3616" s="8" t="s">
        <v>527</v>
      </c>
      <c r="E3616" s="8" t="s">
        <v>8691</v>
      </c>
      <c r="F3616" s="8">
        <v>3027</v>
      </c>
      <c r="G3616" s="8" t="s">
        <v>52</v>
      </c>
      <c r="H3616" s="8" t="s">
        <v>295</v>
      </c>
      <c r="I3616" s="8" t="s">
        <v>296</v>
      </c>
      <c r="J3616" s="8" t="s">
        <v>659</v>
      </c>
      <c r="K3616" s="8" t="s">
        <v>104</v>
      </c>
      <c r="L3616" s="8" t="s">
        <v>1146</v>
      </c>
      <c r="M3616" s="8" t="s">
        <v>1147</v>
      </c>
      <c r="N3616" s="8">
        <v>8339.7099999999991</v>
      </c>
      <c r="O3616" s="8" t="s">
        <v>58</v>
      </c>
      <c r="P3616" s="8" t="s">
        <v>4</v>
      </c>
    </row>
    <row r="3617" spans="1:16" x14ac:dyDescent="0.2">
      <c r="A3617" s="7" t="s">
        <v>8692</v>
      </c>
      <c r="B3617" s="8">
        <v>2000</v>
      </c>
      <c r="C3617" s="8" t="s">
        <v>2158</v>
      </c>
      <c r="D3617" s="8" t="s">
        <v>109</v>
      </c>
      <c r="E3617" s="8" t="s">
        <v>8693</v>
      </c>
      <c r="F3617" s="8" t="s">
        <v>2686</v>
      </c>
      <c r="G3617" s="8" t="s">
        <v>64</v>
      </c>
      <c r="H3617" s="8" t="s">
        <v>649</v>
      </c>
      <c r="I3617" s="8" t="s">
        <v>650</v>
      </c>
      <c r="J3617" s="8" t="s">
        <v>2687</v>
      </c>
      <c r="K3617" s="8" t="s">
        <v>86</v>
      </c>
      <c r="L3617" s="8">
        <v>7450206000</v>
      </c>
      <c r="M3617" s="8" t="s">
        <v>362</v>
      </c>
      <c r="N3617" s="8">
        <v>121.65</v>
      </c>
      <c r="O3617" s="8" t="s">
        <v>70</v>
      </c>
      <c r="P3617" s="8" t="s">
        <v>71</v>
      </c>
    </row>
    <row r="3618" spans="1:16" x14ac:dyDescent="0.2">
      <c r="A3618" s="7" t="s">
        <v>8694</v>
      </c>
      <c r="B3618" s="8">
        <v>2006</v>
      </c>
      <c r="C3618" s="8" t="s">
        <v>162</v>
      </c>
      <c r="D3618" s="8" t="s">
        <v>109</v>
      </c>
      <c r="E3618" s="8" t="s">
        <v>8695</v>
      </c>
      <c r="F3618" s="8">
        <v>1103</v>
      </c>
      <c r="G3618" s="8" t="s">
        <v>52</v>
      </c>
      <c r="H3618" s="8" t="s">
        <v>164</v>
      </c>
      <c r="I3618" s="8" t="s">
        <v>164</v>
      </c>
      <c r="J3618" s="8" t="s">
        <v>165</v>
      </c>
      <c r="K3618" s="8" t="s">
        <v>768</v>
      </c>
      <c r="L3618" s="8">
        <v>4800000300</v>
      </c>
      <c r="M3618" s="8" t="s">
        <v>186</v>
      </c>
      <c r="N3618" s="8">
        <v>104.94</v>
      </c>
      <c r="O3618" s="8" t="s">
        <v>70</v>
      </c>
      <c r="P3618" s="8" t="s">
        <v>71</v>
      </c>
    </row>
    <row r="3619" spans="1:16" x14ac:dyDescent="0.2">
      <c r="A3619" s="7" t="s">
        <v>8696</v>
      </c>
      <c r="B3619" s="8">
        <v>2006</v>
      </c>
      <c r="C3619" s="8" t="s">
        <v>212</v>
      </c>
      <c r="D3619" s="8" t="s">
        <v>109</v>
      </c>
      <c r="E3619" s="8" t="s">
        <v>8697</v>
      </c>
      <c r="F3619" s="8">
        <v>1104</v>
      </c>
      <c r="G3619" s="8" t="s">
        <v>52</v>
      </c>
      <c r="H3619" s="8" t="s">
        <v>164</v>
      </c>
      <c r="I3619" s="8" t="s">
        <v>164</v>
      </c>
      <c r="J3619" s="8" t="s">
        <v>214</v>
      </c>
      <c r="K3619" s="8" t="s">
        <v>68</v>
      </c>
      <c r="L3619" s="8">
        <v>4800000032</v>
      </c>
      <c r="M3619" s="8" t="s">
        <v>224</v>
      </c>
      <c r="N3619" s="8">
        <v>283.5</v>
      </c>
      <c r="O3619" s="8" t="s">
        <v>129</v>
      </c>
      <c r="P3619" s="8" t="s">
        <v>71</v>
      </c>
    </row>
    <row r="3620" spans="1:16" x14ac:dyDescent="0.2">
      <c r="A3620" s="7" t="s">
        <v>8698</v>
      </c>
      <c r="B3620" s="8">
        <v>2009</v>
      </c>
      <c r="C3620" s="8" t="s">
        <v>1114</v>
      </c>
      <c r="D3620" s="8" t="s">
        <v>1115</v>
      </c>
      <c r="E3620" s="8" t="s">
        <v>8699</v>
      </c>
      <c r="F3620" s="8">
        <v>3043</v>
      </c>
      <c r="G3620" s="8" t="s">
        <v>52</v>
      </c>
      <c r="H3620" s="8" t="s">
        <v>295</v>
      </c>
      <c r="I3620" s="8" t="s">
        <v>296</v>
      </c>
      <c r="J3620" s="8" t="s">
        <v>2915</v>
      </c>
      <c r="K3620" s="8" t="s">
        <v>90</v>
      </c>
      <c r="L3620" s="8">
        <v>7080202540</v>
      </c>
      <c r="M3620" s="8" t="s">
        <v>2474</v>
      </c>
      <c r="N3620" s="8">
        <v>2807.92</v>
      </c>
      <c r="O3620" s="8" t="s">
        <v>124</v>
      </c>
      <c r="P3620" s="8" t="s">
        <v>4</v>
      </c>
    </row>
    <row r="3621" spans="1:16" x14ac:dyDescent="0.2">
      <c r="A3621" s="7" t="s">
        <v>8700</v>
      </c>
      <c r="B3621" s="8">
        <v>2009</v>
      </c>
      <c r="C3621" s="8" t="s">
        <v>529</v>
      </c>
      <c r="D3621" s="8" t="s">
        <v>74</v>
      </c>
      <c r="E3621" s="8" t="s">
        <v>8701</v>
      </c>
      <c r="F3621" s="8">
        <v>1118</v>
      </c>
      <c r="G3621" s="8" t="s">
        <v>52</v>
      </c>
      <c r="H3621" s="8" t="s">
        <v>111</v>
      </c>
      <c r="I3621" s="8" t="s">
        <v>112</v>
      </c>
      <c r="J3621" s="8" t="s">
        <v>113</v>
      </c>
      <c r="K3621" s="8" t="s">
        <v>68</v>
      </c>
      <c r="L3621" s="8">
        <v>4800000302</v>
      </c>
      <c r="M3621" s="8" t="s">
        <v>755</v>
      </c>
      <c r="N3621" s="8">
        <v>644.87</v>
      </c>
      <c r="O3621" s="8" t="s">
        <v>129</v>
      </c>
      <c r="P3621" s="8" t="s">
        <v>71</v>
      </c>
    </row>
    <row r="3622" spans="1:16" x14ac:dyDescent="0.2">
      <c r="A3622" s="7" t="s">
        <v>8702</v>
      </c>
      <c r="B3622" s="8">
        <v>2013</v>
      </c>
      <c r="C3622" s="8" t="s">
        <v>108</v>
      </c>
      <c r="D3622" s="8" t="s">
        <v>109</v>
      </c>
      <c r="E3622" s="8" t="s">
        <v>8703</v>
      </c>
      <c r="F3622" s="8">
        <v>1118</v>
      </c>
      <c r="G3622" s="8" t="s">
        <v>52</v>
      </c>
      <c r="H3622" s="8" t="s">
        <v>111</v>
      </c>
      <c r="I3622" s="8" t="s">
        <v>112</v>
      </c>
      <c r="J3622" s="8" t="s">
        <v>113</v>
      </c>
      <c r="K3622" s="8" t="s">
        <v>90</v>
      </c>
      <c r="L3622" s="8">
        <v>4800001011</v>
      </c>
      <c r="M3622" s="8" t="s">
        <v>839</v>
      </c>
      <c r="N3622" s="8">
        <v>1685.65</v>
      </c>
      <c r="O3622" s="8" t="s">
        <v>129</v>
      </c>
      <c r="P3622" s="8" t="s">
        <v>71</v>
      </c>
    </row>
    <row r="3623" spans="1:16" x14ac:dyDescent="0.2">
      <c r="A3623" s="7" t="s">
        <v>8704</v>
      </c>
      <c r="B3623" s="8">
        <v>2018</v>
      </c>
      <c r="C3623" s="8">
        <v>3500</v>
      </c>
      <c r="D3623" s="8" t="s">
        <v>109</v>
      </c>
      <c r="E3623" s="8" t="s">
        <v>8705</v>
      </c>
      <c r="F3623" s="8">
        <v>2328</v>
      </c>
      <c r="G3623" s="8" t="s">
        <v>52</v>
      </c>
      <c r="H3623" s="8" t="s">
        <v>76</v>
      </c>
      <c r="I3623" s="8" t="s">
        <v>77</v>
      </c>
      <c r="J3623" s="8" t="s">
        <v>971</v>
      </c>
      <c r="K3623" s="8" t="s">
        <v>90</v>
      </c>
      <c r="L3623" s="8">
        <v>6370004304</v>
      </c>
      <c r="M3623" s="8" t="s">
        <v>498</v>
      </c>
      <c r="N3623" s="8">
        <v>1189.4000000000001</v>
      </c>
      <c r="O3623" s="8" t="s">
        <v>70</v>
      </c>
      <c r="P3623" s="8" t="s">
        <v>71</v>
      </c>
    </row>
    <row r="3624" spans="1:16" x14ac:dyDescent="0.2">
      <c r="A3624" s="7" t="s">
        <v>8706</v>
      </c>
      <c r="B3624" s="8">
        <v>2018</v>
      </c>
      <c r="C3624" s="8" t="s">
        <v>108</v>
      </c>
      <c r="D3624" s="8" t="s">
        <v>109</v>
      </c>
      <c r="E3624" s="8" t="s">
        <v>8707</v>
      </c>
      <c r="F3624" s="8">
        <v>1118</v>
      </c>
      <c r="G3624" s="8" t="s">
        <v>52</v>
      </c>
      <c r="H3624" s="8" t="s">
        <v>111</v>
      </c>
      <c r="I3624" s="8" t="s">
        <v>112</v>
      </c>
      <c r="J3624" s="8" t="s">
        <v>113</v>
      </c>
      <c r="K3624" s="8" t="s">
        <v>174</v>
      </c>
      <c r="L3624" s="8">
        <v>4800001010</v>
      </c>
      <c r="M3624" s="8" t="s">
        <v>175</v>
      </c>
      <c r="N3624" s="8">
        <v>2847.18</v>
      </c>
      <c r="O3624" s="8" t="s">
        <v>129</v>
      </c>
      <c r="P3624" s="8" t="s">
        <v>71</v>
      </c>
    </row>
    <row r="3625" spans="1:16" x14ac:dyDescent="0.2">
      <c r="A3625" s="7" t="s">
        <v>8708</v>
      </c>
      <c r="B3625" s="8">
        <v>2019</v>
      </c>
      <c r="C3625" s="8" t="s">
        <v>108</v>
      </c>
      <c r="D3625" s="8" t="s">
        <v>109</v>
      </c>
      <c r="E3625" s="8" t="s">
        <v>8709</v>
      </c>
      <c r="F3625" s="8">
        <v>1118</v>
      </c>
      <c r="G3625" s="8" t="s">
        <v>52</v>
      </c>
      <c r="H3625" s="8" t="s">
        <v>111</v>
      </c>
      <c r="I3625" s="8" t="s">
        <v>112</v>
      </c>
      <c r="J3625" s="8" t="s">
        <v>113</v>
      </c>
      <c r="K3625" s="8" t="s">
        <v>397</v>
      </c>
      <c r="L3625" s="8">
        <v>4800000004</v>
      </c>
      <c r="M3625" s="8" t="s">
        <v>398</v>
      </c>
      <c r="N3625" s="8">
        <v>2299.15</v>
      </c>
      <c r="O3625" s="8" t="s">
        <v>129</v>
      </c>
      <c r="P3625" s="8" t="s">
        <v>71</v>
      </c>
    </row>
    <row r="3626" spans="1:16" x14ac:dyDescent="0.2">
      <c r="A3626" s="7" t="s">
        <v>8710</v>
      </c>
      <c r="B3626" s="8">
        <v>2019</v>
      </c>
      <c r="C3626" s="8" t="s">
        <v>108</v>
      </c>
      <c r="D3626" s="8" t="s">
        <v>109</v>
      </c>
      <c r="E3626" s="8" t="s">
        <v>8711</v>
      </c>
      <c r="F3626" s="8">
        <v>1118</v>
      </c>
      <c r="G3626" s="8" t="s">
        <v>52</v>
      </c>
      <c r="H3626" s="8" t="s">
        <v>111</v>
      </c>
      <c r="I3626" s="8" t="s">
        <v>112</v>
      </c>
      <c r="J3626" s="8" t="s">
        <v>113</v>
      </c>
      <c r="K3626" s="8" t="s">
        <v>397</v>
      </c>
      <c r="L3626" s="8">
        <v>4800000004</v>
      </c>
      <c r="M3626" s="8" t="s">
        <v>398</v>
      </c>
      <c r="N3626" s="8">
        <v>2390.4</v>
      </c>
      <c r="O3626" s="8" t="s">
        <v>129</v>
      </c>
      <c r="P3626" s="8" t="s">
        <v>71</v>
      </c>
    </row>
    <row r="3627" spans="1:16" x14ac:dyDescent="0.2">
      <c r="A3627" s="7" t="s">
        <v>8712</v>
      </c>
      <c r="B3627" s="8">
        <v>2019</v>
      </c>
      <c r="C3627" s="8" t="s">
        <v>108</v>
      </c>
      <c r="D3627" s="8" t="s">
        <v>109</v>
      </c>
      <c r="E3627" s="8" t="s">
        <v>8713</v>
      </c>
      <c r="F3627" s="8">
        <v>1118</v>
      </c>
      <c r="G3627" s="8" t="s">
        <v>52</v>
      </c>
      <c r="H3627" s="8" t="s">
        <v>111</v>
      </c>
      <c r="I3627" s="8" t="s">
        <v>112</v>
      </c>
      <c r="J3627" s="8" t="s">
        <v>113</v>
      </c>
      <c r="K3627" s="8" t="s">
        <v>174</v>
      </c>
      <c r="L3627" s="8">
        <v>4800001010</v>
      </c>
      <c r="M3627" s="8" t="s">
        <v>175</v>
      </c>
      <c r="N3627" s="8">
        <v>3264.36</v>
      </c>
      <c r="O3627" s="8" t="s">
        <v>129</v>
      </c>
      <c r="P3627" s="8" t="s">
        <v>71</v>
      </c>
    </row>
    <row r="3628" spans="1:16" x14ac:dyDescent="0.2">
      <c r="A3628" s="7" t="s">
        <v>8714</v>
      </c>
      <c r="B3628" s="8">
        <v>2020</v>
      </c>
      <c r="C3628" s="8" t="s">
        <v>908</v>
      </c>
      <c r="D3628" s="8" t="s">
        <v>706</v>
      </c>
      <c r="E3628" s="8" t="s">
        <v>8715</v>
      </c>
      <c r="F3628" s="8">
        <v>3103</v>
      </c>
      <c r="G3628" s="8" t="s">
        <v>52</v>
      </c>
      <c r="H3628" s="8" t="s">
        <v>195</v>
      </c>
      <c r="I3628" s="8" t="s">
        <v>196</v>
      </c>
      <c r="J3628" s="8" t="s">
        <v>438</v>
      </c>
      <c r="K3628" s="8" t="s">
        <v>190</v>
      </c>
      <c r="L3628" s="8">
        <v>5740200000</v>
      </c>
      <c r="M3628" s="8" t="s">
        <v>439</v>
      </c>
      <c r="N3628" s="8">
        <v>624.4</v>
      </c>
      <c r="O3628" s="8" t="s">
        <v>58</v>
      </c>
      <c r="P3628" s="8" t="s">
        <v>71</v>
      </c>
    </row>
    <row r="3629" spans="1:16" x14ac:dyDescent="0.2">
      <c r="A3629" s="7" t="s">
        <v>8716</v>
      </c>
      <c r="B3629" s="8">
        <v>2004</v>
      </c>
      <c r="C3629" s="8" t="s">
        <v>1328</v>
      </c>
      <c r="D3629" s="8" t="s">
        <v>1329</v>
      </c>
      <c r="E3629" s="8" t="s">
        <v>8717</v>
      </c>
      <c r="F3629" s="8" t="s">
        <v>120</v>
      </c>
      <c r="G3629" s="8" t="s">
        <v>302</v>
      </c>
      <c r="H3629" s="8" t="s">
        <v>76</v>
      </c>
      <c r="I3629" s="8" t="s">
        <v>77</v>
      </c>
      <c r="J3629" s="8" t="s">
        <v>121</v>
      </c>
      <c r="K3629" s="8" t="s">
        <v>79</v>
      </c>
      <c r="L3629" s="8">
        <v>2560500000</v>
      </c>
      <c r="M3629" s="8" t="s">
        <v>2929</v>
      </c>
      <c r="N3629" s="8">
        <v>156.19</v>
      </c>
      <c r="O3629" s="8" t="s">
        <v>58</v>
      </c>
      <c r="P3629" s="8" t="s">
        <v>4</v>
      </c>
    </row>
    <row r="3630" spans="1:16" x14ac:dyDescent="0.2">
      <c r="A3630" s="7" t="s">
        <v>8718</v>
      </c>
      <c r="B3630" s="8">
        <v>2005</v>
      </c>
      <c r="C3630" s="8" t="s">
        <v>300</v>
      </c>
      <c r="D3630" s="8" t="s">
        <v>109</v>
      </c>
      <c r="E3630" s="8" t="s">
        <v>8719</v>
      </c>
      <c r="F3630" s="8">
        <v>1119</v>
      </c>
      <c r="G3630" s="8" t="s">
        <v>52</v>
      </c>
      <c r="H3630" s="8" t="s">
        <v>133</v>
      </c>
      <c r="I3630" s="8" t="s">
        <v>134</v>
      </c>
      <c r="J3630" s="8" t="s">
        <v>417</v>
      </c>
      <c r="K3630" s="8" t="s">
        <v>68</v>
      </c>
      <c r="L3630" s="8">
        <v>4800000032</v>
      </c>
      <c r="M3630" s="8" t="s">
        <v>224</v>
      </c>
      <c r="N3630" s="8">
        <v>448.32</v>
      </c>
      <c r="O3630" s="8" t="s">
        <v>70</v>
      </c>
      <c r="P3630" s="8" t="s">
        <v>71</v>
      </c>
    </row>
    <row r="3631" spans="1:16" x14ac:dyDescent="0.2">
      <c r="A3631" s="7" t="s">
        <v>8720</v>
      </c>
      <c r="B3631" s="8">
        <v>2007</v>
      </c>
      <c r="C3631" s="8" t="s">
        <v>117</v>
      </c>
      <c r="D3631" s="8" t="s">
        <v>118</v>
      </c>
      <c r="E3631" s="8" t="s">
        <v>8721</v>
      </c>
      <c r="F3631" s="8" t="s">
        <v>120</v>
      </c>
      <c r="G3631" s="8" t="s">
        <v>52</v>
      </c>
      <c r="H3631" s="8" t="s">
        <v>76</v>
      </c>
      <c r="I3631" s="8" t="s">
        <v>77</v>
      </c>
      <c r="J3631" s="8" t="s">
        <v>121</v>
      </c>
      <c r="K3631" s="8" t="s">
        <v>79</v>
      </c>
      <c r="L3631" s="8">
        <v>8423201000</v>
      </c>
      <c r="M3631" s="8" t="s">
        <v>628</v>
      </c>
      <c r="N3631" s="8">
        <v>785.61</v>
      </c>
      <c r="O3631" s="8" t="s">
        <v>58</v>
      </c>
      <c r="P3631" s="8" t="s">
        <v>4</v>
      </c>
    </row>
    <row r="3632" spans="1:16" x14ac:dyDescent="0.2">
      <c r="A3632" s="7" t="s">
        <v>8722</v>
      </c>
      <c r="B3632" s="8">
        <v>2007</v>
      </c>
      <c r="C3632" s="8" t="s">
        <v>4841</v>
      </c>
      <c r="D3632" s="8" t="s">
        <v>1119</v>
      </c>
      <c r="E3632" s="8" t="s">
        <v>8723</v>
      </c>
      <c r="F3632" s="8">
        <v>1008</v>
      </c>
      <c r="G3632" s="8" t="s">
        <v>52</v>
      </c>
      <c r="H3632" s="8" t="s">
        <v>164</v>
      </c>
      <c r="I3632" s="8" t="s">
        <v>164</v>
      </c>
      <c r="J3632" s="8" t="s">
        <v>4843</v>
      </c>
      <c r="K3632" s="8" t="s">
        <v>114</v>
      </c>
      <c r="L3632" s="8">
        <v>4800000006</v>
      </c>
      <c r="M3632" s="8" t="s">
        <v>115</v>
      </c>
      <c r="N3632" s="8">
        <v>312.35000000000002</v>
      </c>
      <c r="O3632" s="8" t="s">
        <v>4844</v>
      </c>
      <c r="P3632" s="8" t="s">
        <v>71</v>
      </c>
    </row>
    <row r="3633" spans="1:16" x14ac:dyDescent="0.2">
      <c r="A3633" s="7" t="s">
        <v>8726</v>
      </c>
      <c r="B3633" s="8">
        <v>2019</v>
      </c>
      <c r="C3633" s="8" t="s">
        <v>1574</v>
      </c>
      <c r="D3633" s="8" t="s">
        <v>730</v>
      </c>
      <c r="E3633" s="8" t="s">
        <v>8727</v>
      </c>
      <c r="F3633" s="8">
        <v>3632</v>
      </c>
      <c r="G3633" s="8" t="s">
        <v>52</v>
      </c>
      <c r="H3633" s="8" t="s">
        <v>84</v>
      </c>
      <c r="I3633" s="8" t="s">
        <v>84</v>
      </c>
      <c r="J3633" s="8" t="s">
        <v>85</v>
      </c>
      <c r="K3633" s="8" t="s">
        <v>90</v>
      </c>
      <c r="L3633" s="8">
        <v>4800000035</v>
      </c>
      <c r="M3633" s="8" t="s">
        <v>91</v>
      </c>
      <c r="N3633" s="8">
        <v>0</v>
      </c>
      <c r="O3633" s="8" t="s">
        <v>70</v>
      </c>
      <c r="P3633" s="8" t="s">
        <v>71</v>
      </c>
    </row>
    <row r="3634" spans="1:16" x14ac:dyDescent="0.2">
      <c r="A3634" s="7" t="s">
        <v>8728</v>
      </c>
      <c r="B3634" s="8">
        <v>2018</v>
      </c>
      <c r="C3634" s="8">
        <v>1500</v>
      </c>
      <c r="D3634" s="8" t="s">
        <v>109</v>
      </c>
      <c r="E3634" s="8" t="s">
        <v>8729</v>
      </c>
      <c r="F3634" s="8">
        <v>2101</v>
      </c>
      <c r="G3634" s="8" t="s">
        <v>52</v>
      </c>
      <c r="H3634" s="8" t="s">
        <v>133</v>
      </c>
      <c r="I3634" s="8" t="s">
        <v>134</v>
      </c>
      <c r="J3634" s="8" t="s">
        <v>135</v>
      </c>
      <c r="K3634" s="8" t="s">
        <v>122</v>
      </c>
      <c r="L3634" s="8">
        <v>8433300000</v>
      </c>
      <c r="M3634" s="8" t="s">
        <v>1249</v>
      </c>
      <c r="N3634" s="8">
        <v>465.8</v>
      </c>
      <c r="O3634" s="8" t="s">
        <v>129</v>
      </c>
      <c r="P3634" s="8" t="s">
        <v>71</v>
      </c>
    </row>
    <row r="3635" spans="1:16" x14ac:dyDescent="0.2">
      <c r="A3635" s="7" t="s">
        <v>8730</v>
      </c>
      <c r="B3635" s="8">
        <v>2019</v>
      </c>
      <c r="C3635" s="8">
        <v>520</v>
      </c>
      <c r="D3635" s="8" t="s">
        <v>592</v>
      </c>
      <c r="E3635" s="8" t="s">
        <v>8731</v>
      </c>
      <c r="F3635" s="8">
        <v>3027</v>
      </c>
      <c r="G3635" s="8" t="s">
        <v>52</v>
      </c>
      <c r="H3635" s="8" t="s">
        <v>295</v>
      </c>
      <c r="I3635" s="8" t="s">
        <v>296</v>
      </c>
      <c r="J3635" s="8" t="s">
        <v>659</v>
      </c>
      <c r="K3635" s="8" t="s">
        <v>238</v>
      </c>
      <c r="L3635" s="8" t="s">
        <v>1530</v>
      </c>
      <c r="M3635" s="8" t="s">
        <v>1531</v>
      </c>
      <c r="N3635" s="8">
        <v>99.92</v>
      </c>
      <c r="O3635" s="8" t="s">
        <v>281</v>
      </c>
      <c r="P3635" s="8" t="s">
        <v>4</v>
      </c>
    </row>
    <row r="3636" spans="1:16" x14ac:dyDescent="0.2">
      <c r="A3636" s="7" t="s">
        <v>8732</v>
      </c>
      <c r="B3636" s="8">
        <v>2019</v>
      </c>
      <c r="C3636" s="8" t="s">
        <v>550</v>
      </c>
      <c r="D3636" s="8" t="s">
        <v>109</v>
      </c>
      <c r="E3636" s="8" t="s">
        <v>8733</v>
      </c>
      <c r="F3636" s="8">
        <v>2001</v>
      </c>
      <c r="G3636" s="8" t="s">
        <v>52</v>
      </c>
      <c r="H3636" s="8" t="s">
        <v>133</v>
      </c>
      <c r="I3636" s="8" t="s">
        <v>134</v>
      </c>
      <c r="J3636" s="8" t="s">
        <v>145</v>
      </c>
      <c r="K3636" s="8" t="s">
        <v>68</v>
      </c>
      <c r="L3636" s="8">
        <v>8434100000</v>
      </c>
      <c r="M3636" s="8" t="s">
        <v>3253</v>
      </c>
      <c r="N3636" s="8">
        <v>293.85000000000002</v>
      </c>
      <c r="O3636" s="8" t="s">
        <v>70</v>
      </c>
      <c r="P3636" s="8" t="s">
        <v>71</v>
      </c>
    </row>
    <row r="3637" spans="1:16" x14ac:dyDescent="0.2">
      <c r="A3637" s="7" t="s">
        <v>8734</v>
      </c>
      <c r="B3637" s="8">
        <v>2019</v>
      </c>
      <c r="C3637" s="8" t="s">
        <v>108</v>
      </c>
      <c r="D3637" s="8" t="s">
        <v>109</v>
      </c>
      <c r="E3637" s="8" t="s">
        <v>8735</v>
      </c>
      <c r="F3637" s="8">
        <v>1118</v>
      </c>
      <c r="G3637" s="8" t="s">
        <v>52</v>
      </c>
      <c r="H3637" s="8" t="s">
        <v>111</v>
      </c>
      <c r="I3637" s="8" t="s">
        <v>112</v>
      </c>
      <c r="J3637" s="8" t="s">
        <v>113</v>
      </c>
      <c r="K3637" s="8" t="s">
        <v>114</v>
      </c>
      <c r="L3637" s="8">
        <v>4800000006</v>
      </c>
      <c r="M3637" s="8" t="s">
        <v>115</v>
      </c>
      <c r="N3637" s="8">
        <v>2488.9</v>
      </c>
      <c r="O3637" s="8" t="s">
        <v>129</v>
      </c>
      <c r="P3637" s="8" t="s">
        <v>71</v>
      </c>
    </row>
    <row r="3638" spans="1:16" x14ac:dyDescent="0.2">
      <c r="A3638" s="7" t="s">
        <v>8736</v>
      </c>
      <c r="B3638" s="8">
        <v>2020</v>
      </c>
      <c r="C3638" s="8">
        <v>2500</v>
      </c>
      <c r="D3638" s="8" t="s">
        <v>109</v>
      </c>
      <c r="E3638" s="8" t="s">
        <v>8737</v>
      </c>
      <c r="F3638" s="8">
        <v>2201</v>
      </c>
      <c r="G3638" s="8" t="s">
        <v>52</v>
      </c>
      <c r="H3638" s="8" t="s">
        <v>133</v>
      </c>
      <c r="I3638" s="8" t="s">
        <v>134</v>
      </c>
      <c r="J3638" s="8" t="s">
        <v>332</v>
      </c>
      <c r="K3638" s="8" t="s">
        <v>190</v>
      </c>
      <c r="L3638" s="8">
        <v>5760300000</v>
      </c>
      <c r="M3638" s="8" t="s">
        <v>191</v>
      </c>
      <c r="N3638" s="8">
        <v>797.8</v>
      </c>
      <c r="O3638" s="8" t="s">
        <v>70</v>
      </c>
      <c r="P3638" s="8" t="s">
        <v>71</v>
      </c>
    </row>
    <row r="3639" spans="1:16" x14ac:dyDescent="0.2">
      <c r="A3639" s="7" t="s">
        <v>8738</v>
      </c>
      <c r="B3639" s="8">
        <v>1998</v>
      </c>
      <c r="C3639" s="8" t="s">
        <v>7942</v>
      </c>
      <c r="D3639" s="8" t="s">
        <v>118</v>
      </c>
      <c r="E3639" s="8" t="s">
        <v>8739</v>
      </c>
      <c r="F3639" s="8" t="s">
        <v>307</v>
      </c>
      <c r="G3639" s="8" t="s">
        <v>52</v>
      </c>
      <c r="H3639" s="8" t="s">
        <v>308</v>
      </c>
      <c r="I3639" s="8" t="s">
        <v>309</v>
      </c>
      <c r="J3639" s="8" t="s">
        <v>310</v>
      </c>
      <c r="K3639" s="8" t="s">
        <v>79</v>
      </c>
      <c r="L3639" s="8">
        <v>7450206100</v>
      </c>
      <c r="M3639" s="8" t="s">
        <v>160</v>
      </c>
      <c r="N3639" s="8">
        <v>297.8</v>
      </c>
      <c r="O3639" s="8" t="s">
        <v>58</v>
      </c>
      <c r="P3639" s="8" t="s">
        <v>4</v>
      </c>
    </row>
    <row r="3640" spans="1:16" x14ac:dyDescent="0.2">
      <c r="A3640" s="7" t="s">
        <v>8740</v>
      </c>
      <c r="B3640" s="8">
        <v>2003</v>
      </c>
      <c r="C3640" s="8" t="s">
        <v>643</v>
      </c>
      <c r="D3640" s="8" t="s">
        <v>1329</v>
      </c>
      <c r="E3640" s="8" t="s">
        <v>8741</v>
      </c>
      <c r="F3640" s="8">
        <v>2957</v>
      </c>
      <c r="G3640" s="8" t="s">
        <v>64</v>
      </c>
      <c r="H3640" s="8" t="s">
        <v>485</v>
      </c>
      <c r="I3640" s="8" t="s">
        <v>486</v>
      </c>
      <c r="J3640" s="8" t="s">
        <v>487</v>
      </c>
      <c r="K3640" s="8" t="s">
        <v>122</v>
      </c>
      <c r="L3640" s="8">
        <v>8424402000</v>
      </c>
      <c r="M3640" s="8" t="s">
        <v>1075</v>
      </c>
      <c r="N3640" s="8">
        <v>639.25</v>
      </c>
      <c r="O3640" s="8" t="s">
        <v>58</v>
      </c>
      <c r="P3640" s="8" t="s">
        <v>4</v>
      </c>
    </row>
    <row r="3641" spans="1:16" x14ac:dyDescent="0.2">
      <c r="A3641" s="7" t="s">
        <v>8742</v>
      </c>
      <c r="B3641" s="8">
        <v>2008</v>
      </c>
      <c r="C3641" s="8" t="s">
        <v>162</v>
      </c>
      <c r="D3641" s="8" t="s">
        <v>109</v>
      </c>
      <c r="E3641" s="8" t="s">
        <v>8743</v>
      </c>
      <c r="F3641" s="8">
        <v>1103</v>
      </c>
      <c r="G3641" s="8" t="s">
        <v>52</v>
      </c>
      <c r="H3641" s="8" t="s">
        <v>164</v>
      </c>
      <c r="I3641" s="8" t="s">
        <v>164</v>
      </c>
      <c r="J3641" s="8" t="s">
        <v>165</v>
      </c>
      <c r="K3641" s="8" t="s">
        <v>68</v>
      </c>
      <c r="L3641" s="8">
        <v>4800000145</v>
      </c>
      <c r="M3641" s="8" t="s">
        <v>215</v>
      </c>
      <c r="N3641" s="8">
        <v>542.9</v>
      </c>
      <c r="O3641" s="8" t="s">
        <v>70</v>
      </c>
      <c r="P3641" s="8" t="s">
        <v>71</v>
      </c>
    </row>
    <row r="3642" spans="1:16" x14ac:dyDescent="0.2">
      <c r="A3642" s="7" t="s">
        <v>8744</v>
      </c>
      <c r="B3642" s="8">
        <v>2008</v>
      </c>
      <c r="C3642" s="8" t="s">
        <v>137</v>
      </c>
      <c r="D3642" s="8" t="s">
        <v>74</v>
      </c>
      <c r="E3642" s="8" t="s">
        <v>8745</v>
      </c>
      <c r="F3642" s="8">
        <v>2201</v>
      </c>
      <c r="G3642" s="8" t="s">
        <v>52</v>
      </c>
      <c r="H3642" s="8" t="s">
        <v>133</v>
      </c>
      <c r="I3642" s="8" t="s">
        <v>134</v>
      </c>
      <c r="J3642" s="8" t="s">
        <v>332</v>
      </c>
      <c r="K3642" s="8" t="s">
        <v>90</v>
      </c>
      <c r="L3642" s="8">
        <v>6370004304</v>
      </c>
      <c r="M3642" s="8" t="s">
        <v>498</v>
      </c>
      <c r="N3642" s="8">
        <v>697.6</v>
      </c>
      <c r="O3642" s="8" t="s">
        <v>70</v>
      </c>
      <c r="P3642" s="8" t="s">
        <v>71</v>
      </c>
    </row>
    <row r="3643" spans="1:16" x14ac:dyDescent="0.2">
      <c r="A3643" s="7" t="s">
        <v>8746</v>
      </c>
      <c r="B3643" s="8">
        <v>2009</v>
      </c>
      <c r="C3643" s="8" t="s">
        <v>1114</v>
      </c>
      <c r="D3643" s="8" t="s">
        <v>1115</v>
      </c>
      <c r="E3643" s="8" t="s">
        <v>8747</v>
      </c>
      <c r="F3643" s="8" t="s">
        <v>294</v>
      </c>
      <c r="G3643" s="8" t="s">
        <v>52</v>
      </c>
      <c r="H3643" s="8" t="s">
        <v>295</v>
      </c>
      <c r="I3643" s="8" t="s">
        <v>296</v>
      </c>
      <c r="J3643" s="8" t="s">
        <v>297</v>
      </c>
      <c r="K3643" s="8" t="s">
        <v>122</v>
      </c>
      <c r="L3643" s="8">
        <v>7080201040</v>
      </c>
      <c r="M3643" s="8" t="s">
        <v>645</v>
      </c>
      <c r="N3643" s="8">
        <v>1113.58</v>
      </c>
      <c r="O3643" s="8" t="s">
        <v>124</v>
      </c>
      <c r="P3643" s="8" t="s">
        <v>4</v>
      </c>
    </row>
    <row r="3644" spans="1:16" x14ac:dyDescent="0.2">
      <c r="A3644" s="7" t="s">
        <v>8748</v>
      </c>
      <c r="B3644" s="8">
        <v>2012</v>
      </c>
      <c r="C3644" s="8" t="s">
        <v>1421</v>
      </c>
      <c r="D3644" s="8" t="s">
        <v>74</v>
      </c>
      <c r="E3644" s="8" t="s">
        <v>8749</v>
      </c>
      <c r="F3644" s="8">
        <v>1218</v>
      </c>
      <c r="G3644" s="8" t="s">
        <v>52</v>
      </c>
      <c r="H3644" s="8" t="s">
        <v>531</v>
      </c>
      <c r="I3644" s="8" t="s">
        <v>532</v>
      </c>
      <c r="J3644" s="8" t="s">
        <v>2752</v>
      </c>
      <c r="K3644" s="8" t="s">
        <v>190</v>
      </c>
      <c r="L3644" s="8">
        <v>5760300000</v>
      </c>
      <c r="M3644" s="8" t="s">
        <v>191</v>
      </c>
      <c r="N3644" s="8">
        <v>1496.95</v>
      </c>
      <c r="O3644" s="8" t="s">
        <v>129</v>
      </c>
      <c r="P3644" s="8" t="s">
        <v>71</v>
      </c>
    </row>
    <row r="3645" spans="1:16" x14ac:dyDescent="0.2">
      <c r="A3645" s="7" t="s">
        <v>8750</v>
      </c>
      <c r="B3645" s="8">
        <v>2012</v>
      </c>
      <c r="C3645" s="8" t="s">
        <v>1483</v>
      </c>
      <c r="D3645" s="8" t="s">
        <v>1484</v>
      </c>
      <c r="E3645" s="8" t="s">
        <v>8751</v>
      </c>
      <c r="F3645" s="8">
        <v>3346</v>
      </c>
      <c r="G3645" s="8" t="s">
        <v>52</v>
      </c>
      <c r="H3645" s="8" t="s">
        <v>53</v>
      </c>
      <c r="I3645" s="8" t="s">
        <v>54</v>
      </c>
      <c r="J3645" s="8" t="s">
        <v>407</v>
      </c>
      <c r="K3645" s="8" t="s">
        <v>56</v>
      </c>
      <c r="L3645" s="8">
        <v>7440305110</v>
      </c>
      <c r="M3645" s="8" t="s">
        <v>5284</v>
      </c>
      <c r="N3645" s="8">
        <v>0</v>
      </c>
      <c r="O3645" s="8" t="s">
        <v>70</v>
      </c>
      <c r="P3645" s="8" t="s">
        <v>59</v>
      </c>
    </row>
    <row r="3646" spans="1:16" x14ac:dyDescent="0.2">
      <c r="A3646" s="7" t="s">
        <v>8752</v>
      </c>
      <c r="B3646" s="8">
        <v>2015</v>
      </c>
      <c r="C3646" s="8" t="s">
        <v>226</v>
      </c>
      <c r="D3646" s="8" t="s">
        <v>109</v>
      </c>
      <c r="E3646" s="8" t="s">
        <v>8753</v>
      </c>
      <c r="F3646" s="8">
        <v>2101</v>
      </c>
      <c r="G3646" s="8" t="s">
        <v>52</v>
      </c>
      <c r="H3646" s="8" t="s">
        <v>133</v>
      </c>
      <c r="I3646" s="8" t="s">
        <v>134</v>
      </c>
      <c r="J3646" s="8" t="s">
        <v>135</v>
      </c>
      <c r="K3646" s="8" t="s">
        <v>90</v>
      </c>
      <c r="L3646" s="8">
        <v>8560203000</v>
      </c>
      <c r="M3646" s="8" t="s">
        <v>336</v>
      </c>
      <c r="N3646" s="8">
        <v>482.2</v>
      </c>
      <c r="O3646" s="8" t="s">
        <v>70</v>
      </c>
      <c r="P3646" s="8" t="s">
        <v>71</v>
      </c>
    </row>
    <row r="3647" spans="1:16" x14ac:dyDescent="0.2">
      <c r="A3647" s="7" t="s">
        <v>8754</v>
      </c>
      <c r="B3647" s="8">
        <v>2016</v>
      </c>
      <c r="C3647" s="8" t="s">
        <v>1662</v>
      </c>
      <c r="D3647" s="8" t="s">
        <v>374</v>
      </c>
      <c r="E3647" s="8" t="s">
        <v>8755</v>
      </c>
      <c r="F3647" s="8">
        <v>3138</v>
      </c>
      <c r="G3647" s="8" t="s">
        <v>52</v>
      </c>
      <c r="H3647" s="8" t="s">
        <v>195</v>
      </c>
      <c r="I3647" s="8" t="s">
        <v>196</v>
      </c>
      <c r="J3647" s="8" t="s">
        <v>376</v>
      </c>
      <c r="K3647" s="8" t="s">
        <v>190</v>
      </c>
      <c r="L3647" s="8">
        <v>5760300000</v>
      </c>
      <c r="M3647" s="8" t="s">
        <v>191</v>
      </c>
      <c r="N3647" s="8">
        <v>3891.8</v>
      </c>
      <c r="O3647" s="8" t="s">
        <v>58</v>
      </c>
      <c r="P3647" s="8" t="s">
        <v>4</v>
      </c>
    </row>
    <row r="3648" spans="1:16" x14ac:dyDescent="0.2">
      <c r="A3648" s="7" t="s">
        <v>8756</v>
      </c>
      <c r="B3648" s="8">
        <v>2019</v>
      </c>
      <c r="C3648" s="8" t="s">
        <v>108</v>
      </c>
      <c r="D3648" s="8" t="s">
        <v>109</v>
      </c>
      <c r="E3648" s="8" t="s">
        <v>8757</v>
      </c>
      <c r="F3648" s="8">
        <v>1118</v>
      </c>
      <c r="G3648" s="8" t="s">
        <v>52</v>
      </c>
      <c r="H3648" s="8" t="s">
        <v>111</v>
      </c>
      <c r="I3648" s="8" t="s">
        <v>112</v>
      </c>
      <c r="J3648" s="8" t="s">
        <v>113</v>
      </c>
      <c r="K3648" s="8" t="s">
        <v>127</v>
      </c>
      <c r="L3648" s="8">
        <v>4800000009</v>
      </c>
      <c r="M3648" s="8" t="s">
        <v>128</v>
      </c>
      <c r="N3648" s="8">
        <v>2010.2</v>
      </c>
      <c r="O3648" s="8" t="s">
        <v>129</v>
      </c>
      <c r="P3648" s="8" t="s">
        <v>71</v>
      </c>
    </row>
    <row r="3649" spans="1:16" x14ac:dyDescent="0.2">
      <c r="A3649" s="7" t="s">
        <v>8758</v>
      </c>
      <c r="B3649" s="8">
        <v>2005</v>
      </c>
      <c r="C3649" s="8" t="s">
        <v>137</v>
      </c>
      <c r="D3649" s="8" t="s">
        <v>74</v>
      </c>
      <c r="E3649" s="8" t="s">
        <v>8759</v>
      </c>
      <c r="F3649" s="8">
        <v>2201</v>
      </c>
      <c r="G3649" s="8" t="s">
        <v>52</v>
      </c>
      <c r="H3649" s="8" t="s">
        <v>133</v>
      </c>
      <c r="I3649" s="8" t="s">
        <v>134</v>
      </c>
      <c r="J3649" s="8" t="s">
        <v>332</v>
      </c>
      <c r="K3649" s="8" t="s">
        <v>122</v>
      </c>
      <c r="L3649" s="8">
        <v>8423203020</v>
      </c>
      <c r="M3649" s="8" t="s">
        <v>123</v>
      </c>
      <c r="N3649" s="8">
        <v>558.35</v>
      </c>
      <c r="O3649" s="8" t="s">
        <v>70</v>
      </c>
      <c r="P3649" s="8" t="s">
        <v>71</v>
      </c>
    </row>
    <row r="3650" spans="1:16" x14ac:dyDescent="0.2">
      <c r="A3650" s="7" t="s">
        <v>8760</v>
      </c>
      <c r="B3650" s="8">
        <v>2007</v>
      </c>
      <c r="C3650" s="8" t="s">
        <v>143</v>
      </c>
      <c r="D3650" s="8" t="s">
        <v>109</v>
      </c>
      <c r="E3650" s="8" t="s">
        <v>8761</v>
      </c>
      <c r="F3650" s="8">
        <v>2001</v>
      </c>
      <c r="G3650" s="8" t="s">
        <v>52</v>
      </c>
      <c r="H3650" s="8" t="s">
        <v>133</v>
      </c>
      <c r="I3650" s="8" t="s">
        <v>134</v>
      </c>
      <c r="J3650" s="8" t="s">
        <v>145</v>
      </c>
      <c r="K3650" s="8" t="s">
        <v>104</v>
      </c>
      <c r="L3650" s="8">
        <v>7450406300</v>
      </c>
      <c r="M3650" s="8" t="s">
        <v>228</v>
      </c>
      <c r="N3650" s="8">
        <v>263.60000000000002</v>
      </c>
      <c r="O3650" s="8" t="s">
        <v>70</v>
      </c>
      <c r="P3650" s="8" t="s">
        <v>71</v>
      </c>
    </row>
    <row r="3651" spans="1:16" x14ac:dyDescent="0.2">
      <c r="A3651" s="7" t="s">
        <v>8762</v>
      </c>
      <c r="B3651" s="8">
        <v>2008</v>
      </c>
      <c r="C3651" s="8" t="s">
        <v>108</v>
      </c>
      <c r="D3651" s="8" t="s">
        <v>109</v>
      </c>
      <c r="E3651" s="8" t="s">
        <v>8763</v>
      </c>
      <c r="F3651" s="8">
        <v>1118</v>
      </c>
      <c r="G3651" s="8" t="s">
        <v>302</v>
      </c>
      <c r="H3651" s="8" t="s">
        <v>111</v>
      </c>
      <c r="I3651" s="8" t="s">
        <v>112</v>
      </c>
      <c r="J3651" s="8" t="s">
        <v>113</v>
      </c>
      <c r="K3651" s="8" t="s">
        <v>86</v>
      </c>
      <c r="L3651" s="8">
        <v>4800000031</v>
      </c>
      <c r="M3651" s="8" t="s">
        <v>347</v>
      </c>
      <c r="N3651" s="8">
        <v>41</v>
      </c>
      <c r="O3651" s="8" t="s">
        <v>129</v>
      </c>
      <c r="P3651" s="8" t="s">
        <v>71</v>
      </c>
    </row>
    <row r="3652" spans="1:16" x14ac:dyDescent="0.2">
      <c r="A3652" s="7" t="s">
        <v>8764</v>
      </c>
      <c r="B3652" s="8">
        <v>2011</v>
      </c>
      <c r="C3652" s="8" t="s">
        <v>108</v>
      </c>
      <c r="D3652" s="8" t="s">
        <v>109</v>
      </c>
      <c r="E3652" s="8" t="s">
        <v>8765</v>
      </c>
      <c r="F3652" s="8">
        <v>1118</v>
      </c>
      <c r="G3652" s="8" t="s">
        <v>52</v>
      </c>
      <c r="H3652" s="8" t="s">
        <v>111</v>
      </c>
      <c r="I3652" s="8" t="s">
        <v>112</v>
      </c>
      <c r="J3652" s="8" t="s">
        <v>113</v>
      </c>
      <c r="K3652" s="8" t="s">
        <v>90</v>
      </c>
      <c r="L3652" s="8">
        <v>4800000035</v>
      </c>
      <c r="M3652" s="8" t="s">
        <v>91</v>
      </c>
      <c r="N3652" s="8">
        <v>854.8</v>
      </c>
      <c r="O3652" s="8" t="s">
        <v>129</v>
      </c>
      <c r="P3652" s="8" t="s">
        <v>71</v>
      </c>
    </row>
    <row r="3653" spans="1:16" x14ac:dyDescent="0.2">
      <c r="A3653" s="7" t="s">
        <v>8766</v>
      </c>
      <c r="B3653" s="8">
        <v>2012</v>
      </c>
      <c r="C3653" s="8" t="s">
        <v>137</v>
      </c>
      <c r="D3653" s="8" t="s">
        <v>74</v>
      </c>
      <c r="E3653" s="8" t="s">
        <v>8767</v>
      </c>
      <c r="F3653" s="8">
        <v>2211</v>
      </c>
      <c r="G3653" s="8" t="s">
        <v>52</v>
      </c>
      <c r="H3653" s="8" t="s">
        <v>139</v>
      </c>
      <c r="I3653" s="8" t="s">
        <v>140</v>
      </c>
      <c r="J3653" s="8" t="s">
        <v>141</v>
      </c>
      <c r="K3653" s="8" t="s">
        <v>68</v>
      </c>
      <c r="L3653" s="8">
        <v>6370005300</v>
      </c>
      <c r="M3653" s="8" t="s">
        <v>511</v>
      </c>
      <c r="N3653" s="8">
        <v>209.15</v>
      </c>
      <c r="O3653" s="8" t="s">
        <v>129</v>
      </c>
      <c r="P3653" s="8" t="s">
        <v>71</v>
      </c>
    </row>
    <row r="3654" spans="1:16" x14ac:dyDescent="0.2">
      <c r="A3654" s="7" t="s">
        <v>8769</v>
      </c>
      <c r="B3654" s="8">
        <v>2017</v>
      </c>
      <c r="C3654" s="8" t="s">
        <v>602</v>
      </c>
      <c r="D3654" s="8" t="s">
        <v>208</v>
      </c>
      <c r="E3654" s="8" t="s">
        <v>8770</v>
      </c>
      <c r="F3654" s="8">
        <v>3623</v>
      </c>
      <c r="G3654" s="8" t="s">
        <v>52</v>
      </c>
      <c r="H3654" s="8" t="s">
        <v>563</v>
      </c>
      <c r="I3654" s="8" t="s">
        <v>563</v>
      </c>
      <c r="J3654" s="8" t="s">
        <v>2024</v>
      </c>
      <c r="K3654" s="8" t="s">
        <v>90</v>
      </c>
      <c r="L3654" s="8">
        <v>8422302000</v>
      </c>
      <c r="M3654" s="8" t="s">
        <v>951</v>
      </c>
      <c r="N3654" s="8">
        <v>47.1</v>
      </c>
      <c r="O3654" s="8" t="s">
        <v>58</v>
      </c>
      <c r="P3654" s="8" t="s">
        <v>71</v>
      </c>
    </row>
    <row r="3655" spans="1:16" x14ac:dyDescent="0.2">
      <c r="A3655" s="7" t="s">
        <v>8771</v>
      </c>
      <c r="B3655" s="8">
        <v>2018</v>
      </c>
      <c r="C3655" s="8">
        <v>2500</v>
      </c>
      <c r="D3655" s="8" t="s">
        <v>109</v>
      </c>
      <c r="E3655" s="8" t="s">
        <v>8772</v>
      </c>
      <c r="F3655" s="8">
        <v>2211</v>
      </c>
      <c r="G3655" s="8" t="s">
        <v>52</v>
      </c>
      <c r="H3655" s="8" t="s">
        <v>139</v>
      </c>
      <c r="I3655" s="8" t="s">
        <v>140</v>
      </c>
      <c r="J3655" s="8" t="s">
        <v>141</v>
      </c>
      <c r="K3655" s="8" t="s">
        <v>68</v>
      </c>
      <c r="L3655" s="8">
        <v>8450204000</v>
      </c>
      <c r="M3655" s="8" t="s">
        <v>2168</v>
      </c>
      <c r="N3655" s="8">
        <v>641.54</v>
      </c>
      <c r="O3655" s="8" t="s">
        <v>70</v>
      </c>
      <c r="P3655" s="8" t="s">
        <v>71</v>
      </c>
    </row>
    <row r="3656" spans="1:16" x14ac:dyDescent="0.2">
      <c r="A3656" s="7" t="s">
        <v>8773</v>
      </c>
      <c r="B3656" s="8">
        <v>2020</v>
      </c>
      <c r="C3656" s="8" t="s">
        <v>874</v>
      </c>
      <c r="D3656" s="8" t="s">
        <v>109</v>
      </c>
      <c r="E3656" s="8" t="s">
        <v>8774</v>
      </c>
      <c r="F3656" s="8">
        <v>2002</v>
      </c>
      <c r="G3656" s="8" t="s">
        <v>52</v>
      </c>
      <c r="H3656" s="8" t="s">
        <v>531</v>
      </c>
      <c r="I3656" s="8" t="s">
        <v>532</v>
      </c>
      <c r="J3656" s="8" t="s">
        <v>743</v>
      </c>
      <c r="K3656" s="8" t="s">
        <v>68</v>
      </c>
      <c r="L3656" s="8">
        <v>6720100020</v>
      </c>
      <c r="M3656" s="8" t="s">
        <v>3717</v>
      </c>
      <c r="N3656" s="8">
        <v>15.17</v>
      </c>
      <c r="O3656" s="8" t="s">
        <v>70</v>
      </c>
      <c r="P3656" s="8" t="s">
        <v>71</v>
      </c>
    </row>
    <row r="3657" spans="1:16" x14ac:dyDescent="0.2">
      <c r="A3657" s="7" t="s">
        <v>8776</v>
      </c>
      <c r="B3657" s="8">
        <v>2003</v>
      </c>
      <c r="C3657" s="8" t="s">
        <v>2684</v>
      </c>
      <c r="D3657" s="8" t="s">
        <v>74</v>
      </c>
      <c r="E3657" s="8" t="s">
        <v>8777</v>
      </c>
      <c r="F3657" s="8" t="s">
        <v>1435</v>
      </c>
      <c r="G3657" s="8" t="s">
        <v>52</v>
      </c>
      <c r="H3657" s="8" t="s">
        <v>649</v>
      </c>
      <c r="I3657" s="8" t="s">
        <v>650</v>
      </c>
      <c r="J3657" s="8" t="s">
        <v>1436</v>
      </c>
      <c r="K3657" s="8" t="s">
        <v>68</v>
      </c>
      <c r="L3657" s="8">
        <v>8425202000</v>
      </c>
      <c r="M3657" s="8" t="s">
        <v>943</v>
      </c>
      <c r="N3657" s="8">
        <v>107.1</v>
      </c>
      <c r="O3657" s="8" t="s">
        <v>70</v>
      </c>
      <c r="P3657" s="8" t="s">
        <v>71</v>
      </c>
    </row>
    <row r="3658" spans="1:16" x14ac:dyDescent="0.2">
      <c r="A3658" s="7" t="s">
        <v>8778</v>
      </c>
      <c r="B3658" s="8">
        <v>2004</v>
      </c>
      <c r="C3658" s="8" t="s">
        <v>526</v>
      </c>
      <c r="D3658" s="8" t="s">
        <v>527</v>
      </c>
      <c r="E3658" s="8" t="s">
        <v>8779</v>
      </c>
      <c r="F3658" s="8">
        <v>3138</v>
      </c>
      <c r="G3658" s="8" t="s">
        <v>64</v>
      </c>
      <c r="H3658" s="8" t="s">
        <v>195</v>
      </c>
      <c r="I3658" s="8" t="s">
        <v>196</v>
      </c>
      <c r="J3658" s="8" t="s">
        <v>376</v>
      </c>
      <c r="K3658" s="8" t="s">
        <v>190</v>
      </c>
      <c r="L3658" s="8">
        <v>5760300000</v>
      </c>
      <c r="M3658" s="8" t="s">
        <v>191</v>
      </c>
      <c r="N3658" s="8">
        <v>0</v>
      </c>
      <c r="O3658" s="8" t="s">
        <v>58</v>
      </c>
      <c r="P3658" s="8" t="s">
        <v>4</v>
      </c>
    </row>
    <row r="3659" spans="1:16" x14ac:dyDescent="0.2">
      <c r="A3659" s="7" t="s">
        <v>8780</v>
      </c>
      <c r="B3659" s="8">
        <v>2007</v>
      </c>
      <c r="C3659" s="8" t="s">
        <v>250</v>
      </c>
      <c r="D3659" s="8" t="s">
        <v>74</v>
      </c>
      <c r="E3659" s="8" t="s">
        <v>8781</v>
      </c>
      <c r="F3659" s="8">
        <v>3122</v>
      </c>
      <c r="G3659" s="8" t="s">
        <v>52</v>
      </c>
      <c r="H3659" s="8" t="s">
        <v>195</v>
      </c>
      <c r="I3659" s="8" t="s">
        <v>196</v>
      </c>
      <c r="J3659" s="8" t="s">
        <v>197</v>
      </c>
      <c r="K3659" s="8" t="s">
        <v>190</v>
      </c>
      <c r="L3659" s="8">
        <v>5760300000</v>
      </c>
      <c r="M3659" s="8" t="s">
        <v>191</v>
      </c>
      <c r="N3659" s="8">
        <v>104.5</v>
      </c>
      <c r="O3659" s="8" t="s">
        <v>58</v>
      </c>
      <c r="P3659" s="8" t="s">
        <v>71</v>
      </c>
    </row>
    <row r="3660" spans="1:16" x14ac:dyDescent="0.2">
      <c r="A3660" s="7" t="s">
        <v>8782</v>
      </c>
      <c r="B3660" s="8">
        <v>2009</v>
      </c>
      <c r="C3660" s="8" t="s">
        <v>5198</v>
      </c>
      <c r="D3660" s="8" t="s">
        <v>109</v>
      </c>
      <c r="E3660" s="8" t="s">
        <v>8783</v>
      </c>
      <c r="F3660" s="8">
        <v>1119</v>
      </c>
      <c r="G3660" s="8" t="s">
        <v>52</v>
      </c>
      <c r="H3660" s="8" t="s">
        <v>133</v>
      </c>
      <c r="I3660" s="8" t="s">
        <v>134</v>
      </c>
      <c r="J3660" s="8" t="s">
        <v>417</v>
      </c>
      <c r="K3660" s="8" t="s">
        <v>352</v>
      </c>
      <c r="L3660" s="8">
        <v>4800000160</v>
      </c>
      <c r="M3660" s="8" t="s">
        <v>265</v>
      </c>
      <c r="N3660" s="8">
        <v>860.12</v>
      </c>
      <c r="O3660" s="8" t="s">
        <v>129</v>
      </c>
      <c r="P3660" s="8" t="s">
        <v>71</v>
      </c>
    </row>
    <row r="3661" spans="1:16" x14ac:dyDescent="0.2">
      <c r="A3661" s="7" t="s">
        <v>8784</v>
      </c>
      <c r="B3661" s="8">
        <v>2010</v>
      </c>
      <c r="C3661" s="8" t="s">
        <v>400</v>
      </c>
      <c r="D3661" s="8" t="s">
        <v>118</v>
      </c>
      <c r="E3661" s="8" t="s">
        <v>8785</v>
      </c>
      <c r="F3661" s="8">
        <v>3051</v>
      </c>
      <c r="G3661" s="8" t="s">
        <v>64</v>
      </c>
      <c r="H3661" s="8" t="s">
        <v>295</v>
      </c>
      <c r="I3661" s="8" t="s">
        <v>296</v>
      </c>
      <c r="J3661" s="8" t="s">
        <v>1480</v>
      </c>
      <c r="K3661" s="8" t="s">
        <v>2426</v>
      </c>
      <c r="L3661" s="8">
        <v>7060402000</v>
      </c>
      <c r="M3661" s="8" t="s">
        <v>2427</v>
      </c>
      <c r="N3661" s="8">
        <v>4401.8900000000003</v>
      </c>
      <c r="O3661" s="8" t="s">
        <v>124</v>
      </c>
      <c r="P3661" s="8" t="s">
        <v>4</v>
      </c>
    </row>
    <row r="3662" spans="1:16" x14ac:dyDescent="0.2">
      <c r="A3662" s="7" t="s">
        <v>8786</v>
      </c>
      <c r="B3662" s="8">
        <v>2016</v>
      </c>
      <c r="C3662" s="8" t="s">
        <v>250</v>
      </c>
      <c r="D3662" s="8" t="s">
        <v>543</v>
      </c>
      <c r="E3662" s="8" t="s">
        <v>8787</v>
      </c>
      <c r="F3662" s="8">
        <v>2552</v>
      </c>
      <c r="G3662" s="8" t="s">
        <v>52</v>
      </c>
      <c r="H3662" s="8" t="s">
        <v>252</v>
      </c>
      <c r="I3662" s="8" t="s">
        <v>253</v>
      </c>
      <c r="J3662" s="8" t="s">
        <v>254</v>
      </c>
      <c r="K3662" s="8" t="s">
        <v>79</v>
      </c>
      <c r="L3662" s="8">
        <v>6370003401</v>
      </c>
      <c r="M3662" s="8" t="s">
        <v>178</v>
      </c>
      <c r="N3662" s="8">
        <v>936.24</v>
      </c>
      <c r="O3662" s="8" t="s">
        <v>58</v>
      </c>
      <c r="P3662" s="8" t="s">
        <v>71</v>
      </c>
    </row>
    <row r="3663" spans="1:16" x14ac:dyDescent="0.2">
      <c r="A3663" s="7" t="s">
        <v>8788</v>
      </c>
      <c r="B3663" s="8">
        <v>2017</v>
      </c>
      <c r="C3663" s="8">
        <v>2500</v>
      </c>
      <c r="D3663" s="8" t="s">
        <v>109</v>
      </c>
      <c r="E3663" s="8" t="s">
        <v>8789</v>
      </c>
      <c r="F3663" s="8">
        <v>2211</v>
      </c>
      <c r="G3663" s="8" t="s">
        <v>52</v>
      </c>
      <c r="H3663" s="8" t="s">
        <v>139</v>
      </c>
      <c r="I3663" s="8" t="s">
        <v>140</v>
      </c>
      <c r="J3663" s="8" t="s">
        <v>141</v>
      </c>
      <c r="K3663" s="8" t="s">
        <v>90</v>
      </c>
      <c r="L3663" s="8">
        <v>8450203000</v>
      </c>
      <c r="M3663" s="8" t="s">
        <v>556</v>
      </c>
      <c r="N3663" s="8">
        <v>978.4</v>
      </c>
      <c r="O3663" s="8" t="s">
        <v>129</v>
      </c>
      <c r="P3663" s="8" t="s">
        <v>71</v>
      </c>
    </row>
    <row r="3664" spans="1:16" x14ac:dyDescent="0.2">
      <c r="A3664" s="7" t="s">
        <v>8790</v>
      </c>
      <c r="B3664" s="8">
        <v>2018</v>
      </c>
      <c r="C3664" s="8">
        <v>1500</v>
      </c>
      <c r="D3664" s="8" t="s">
        <v>109</v>
      </c>
      <c r="E3664" s="8" t="s">
        <v>8791</v>
      </c>
      <c r="F3664" s="8">
        <v>2101</v>
      </c>
      <c r="G3664" s="8" t="s">
        <v>52</v>
      </c>
      <c r="H3664" s="8" t="s">
        <v>133</v>
      </c>
      <c r="I3664" s="8" t="s">
        <v>134</v>
      </c>
      <c r="J3664" s="8" t="s">
        <v>135</v>
      </c>
      <c r="K3664" s="8" t="s">
        <v>68</v>
      </c>
      <c r="L3664" s="8">
        <v>8422202000</v>
      </c>
      <c r="M3664" s="8" t="s">
        <v>329</v>
      </c>
      <c r="N3664" s="8">
        <v>122.3</v>
      </c>
      <c r="O3664" s="8" t="s">
        <v>129</v>
      </c>
      <c r="P3664" s="8" t="s">
        <v>71</v>
      </c>
    </row>
    <row r="3665" spans="1:16" x14ac:dyDescent="0.2">
      <c r="A3665" s="7" t="s">
        <v>8792</v>
      </c>
      <c r="B3665" s="8">
        <v>2018</v>
      </c>
      <c r="C3665" s="8">
        <v>1500</v>
      </c>
      <c r="D3665" s="8" t="s">
        <v>109</v>
      </c>
      <c r="E3665" s="8" t="s">
        <v>8793</v>
      </c>
      <c r="F3665" s="8">
        <v>2101</v>
      </c>
      <c r="G3665" s="8" t="s">
        <v>52</v>
      </c>
      <c r="H3665" s="8" t="s">
        <v>133</v>
      </c>
      <c r="I3665" s="8" t="s">
        <v>134</v>
      </c>
      <c r="J3665" s="8" t="s">
        <v>135</v>
      </c>
      <c r="K3665" s="8" t="s">
        <v>90</v>
      </c>
      <c r="L3665" s="8">
        <v>7430600000</v>
      </c>
      <c r="M3665" s="8" t="s">
        <v>96</v>
      </c>
      <c r="N3665" s="8">
        <v>618.35</v>
      </c>
      <c r="O3665" s="8" t="s">
        <v>129</v>
      </c>
      <c r="P3665" s="8" t="s">
        <v>71</v>
      </c>
    </row>
    <row r="3666" spans="1:16" x14ac:dyDescent="0.2">
      <c r="A3666" s="7" t="s">
        <v>8794</v>
      </c>
      <c r="B3666" s="8">
        <v>2018</v>
      </c>
      <c r="C3666" s="8">
        <v>2500</v>
      </c>
      <c r="D3666" s="8" t="s">
        <v>109</v>
      </c>
      <c r="E3666" s="8" t="s">
        <v>8795</v>
      </c>
      <c r="F3666" s="8">
        <v>2211</v>
      </c>
      <c r="G3666" s="8" t="s">
        <v>52</v>
      </c>
      <c r="H3666" s="8" t="s">
        <v>139</v>
      </c>
      <c r="I3666" s="8" t="s">
        <v>140</v>
      </c>
      <c r="J3666" s="8" t="s">
        <v>141</v>
      </c>
      <c r="K3666" s="8" t="s">
        <v>90</v>
      </c>
      <c r="L3666" s="8">
        <v>8450205000</v>
      </c>
      <c r="M3666" s="8" t="s">
        <v>693</v>
      </c>
      <c r="N3666" s="8">
        <v>1885.2</v>
      </c>
      <c r="O3666" s="8" t="s">
        <v>70</v>
      </c>
      <c r="P3666" s="8" t="s">
        <v>71</v>
      </c>
    </row>
    <row r="3667" spans="1:16" x14ac:dyDescent="0.2">
      <c r="A3667" s="7" t="s">
        <v>8796</v>
      </c>
      <c r="B3667" s="8">
        <v>1998</v>
      </c>
      <c r="C3667" s="8" t="s">
        <v>8797</v>
      </c>
      <c r="D3667" s="8" t="s">
        <v>2065</v>
      </c>
      <c r="E3667" s="8" t="s">
        <v>8798</v>
      </c>
      <c r="F3667" s="8">
        <v>3313</v>
      </c>
      <c r="G3667" s="8" t="s">
        <v>52</v>
      </c>
      <c r="H3667" s="8" t="s">
        <v>102</v>
      </c>
      <c r="I3667" s="8" t="s">
        <v>102</v>
      </c>
      <c r="J3667" s="8" t="s">
        <v>586</v>
      </c>
      <c r="K3667" s="8" t="s">
        <v>190</v>
      </c>
      <c r="L3667" s="8">
        <v>5760300000</v>
      </c>
      <c r="M3667" s="8" t="s">
        <v>191</v>
      </c>
      <c r="N3667" s="8">
        <v>0</v>
      </c>
      <c r="O3667" s="8" t="s">
        <v>106</v>
      </c>
      <c r="P3667" s="8" t="s">
        <v>71</v>
      </c>
    </row>
    <row r="3668" spans="1:16" x14ac:dyDescent="0.2">
      <c r="A3668" s="7" t="s">
        <v>8799</v>
      </c>
      <c r="B3668" s="8">
        <v>1996</v>
      </c>
      <c r="C3668" s="8">
        <v>355</v>
      </c>
      <c r="D3668" s="8" t="s">
        <v>8800</v>
      </c>
      <c r="E3668" s="8">
        <v>3553258</v>
      </c>
      <c r="F3668" s="8" t="s">
        <v>2346</v>
      </c>
      <c r="G3668" s="8" t="s">
        <v>52</v>
      </c>
      <c r="H3668" s="8" t="s">
        <v>219</v>
      </c>
      <c r="I3668" s="8" t="s">
        <v>220</v>
      </c>
      <c r="J3668" s="8" t="s">
        <v>2347</v>
      </c>
      <c r="K3668" s="8" t="s">
        <v>590</v>
      </c>
      <c r="L3668" s="8">
        <v>4800000039</v>
      </c>
      <c r="M3668" s="8" t="s">
        <v>815</v>
      </c>
      <c r="N3668" s="8">
        <v>0</v>
      </c>
      <c r="O3668" s="8" t="s">
        <v>70</v>
      </c>
      <c r="P3668" s="8" t="s">
        <v>71</v>
      </c>
    </row>
    <row r="3669" spans="1:16" x14ac:dyDescent="0.2">
      <c r="A3669" s="7" t="s">
        <v>8801</v>
      </c>
      <c r="B3669" s="8">
        <v>2003</v>
      </c>
      <c r="C3669" s="8" t="s">
        <v>137</v>
      </c>
      <c r="D3669" s="8" t="s">
        <v>74</v>
      </c>
      <c r="E3669" s="8" t="s">
        <v>8802</v>
      </c>
      <c r="F3669" s="8">
        <v>1220</v>
      </c>
      <c r="G3669" s="8" t="s">
        <v>64</v>
      </c>
      <c r="H3669" s="8" t="s">
        <v>195</v>
      </c>
      <c r="I3669" s="8" t="s">
        <v>196</v>
      </c>
      <c r="J3669" s="8" t="s">
        <v>1647</v>
      </c>
      <c r="K3669" s="8" t="s">
        <v>190</v>
      </c>
      <c r="L3669" s="8">
        <v>5760300000</v>
      </c>
      <c r="M3669" s="8" t="s">
        <v>191</v>
      </c>
      <c r="N3669" s="8">
        <v>809.3</v>
      </c>
      <c r="O3669" s="8" t="s">
        <v>58</v>
      </c>
      <c r="P3669" s="8" t="s">
        <v>71</v>
      </c>
    </row>
    <row r="3670" spans="1:16" x14ac:dyDescent="0.2">
      <c r="A3670" s="7" t="s">
        <v>8803</v>
      </c>
      <c r="B3670" s="8">
        <v>2004</v>
      </c>
      <c r="C3670" s="8" t="s">
        <v>370</v>
      </c>
      <c r="D3670" s="8" t="s">
        <v>74</v>
      </c>
      <c r="E3670" s="8" t="s">
        <v>8804</v>
      </c>
      <c r="F3670" s="8">
        <v>2101</v>
      </c>
      <c r="G3670" s="8" t="s">
        <v>52</v>
      </c>
      <c r="H3670" s="8" t="s">
        <v>133</v>
      </c>
      <c r="I3670" s="8" t="s">
        <v>134</v>
      </c>
      <c r="J3670" s="8" t="s">
        <v>135</v>
      </c>
      <c r="K3670" s="8" t="s">
        <v>104</v>
      </c>
      <c r="L3670" s="8">
        <v>6370003403</v>
      </c>
      <c r="M3670" s="8" t="s">
        <v>255</v>
      </c>
      <c r="N3670" s="8">
        <v>105.81</v>
      </c>
      <c r="O3670" s="8" t="s">
        <v>281</v>
      </c>
      <c r="P3670" s="8" t="s">
        <v>71</v>
      </c>
    </row>
    <row r="3671" spans="1:16" x14ac:dyDescent="0.2">
      <c r="A3671" s="7" t="s">
        <v>8805</v>
      </c>
      <c r="B3671" s="8">
        <v>2006</v>
      </c>
      <c r="C3671" s="8" t="s">
        <v>300</v>
      </c>
      <c r="D3671" s="8" t="s">
        <v>109</v>
      </c>
      <c r="E3671" s="8" t="s">
        <v>8806</v>
      </c>
      <c r="F3671" s="8">
        <v>1119</v>
      </c>
      <c r="G3671" s="8" t="s">
        <v>52</v>
      </c>
      <c r="H3671" s="8" t="s">
        <v>133</v>
      </c>
      <c r="I3671" s="8" t="s">
        <v>134</v>
      </c>
      <c r="J3671" s="8" t="s">
        <v>417</v>
      </c>
      <c r="K3671" s="8" t="s">
        <v>352</v>
      </c>
      <c r="L3671" s="8">
        <v>4800000160</v>
      </c>
      <c r="M3671" s="8" t="s">
        <v>265</v>
      </c>
      <c r="N3671" s="8">
        <v>622.53</v>
      </c>
      <c r="O3671" s="8" t="s">
        <v>70</v>
      </c>
      <c r="P3671" s="8" t="s">
        <v>71</v>
      </c>
    </row>
    <row r="3672" spans="1:16" x14ac:dyDescent="0.2">
      <c r="A3672" s="7" t="s">
        <v>8807</v>
      </c>
      <c r="B3672" s="8">
        <v>2020</v>
      </c>
      <c r="C3672" s="8" t="s">
        <v>108</v>
      </c>
      <c r="D3672" s="8" t="s">
        <v>109</v>
      </c>
      <c r="E3672" s="8" t="s">
        <v>8808</v>
      </c>
      <c r="F3672" s="8">
        <v>1118</v>
      </c>
      <c r="G3672" s="8" t="s">
        <v>52</v>
      </c>
      <c r="H3672" s="8" t="s">
        <v>111</v>
      </c>
      <c r="I3672" s="8" t="s">
        <v>112</v>
      </c>
      <c r="J3672" s="8" t="s">
        <v>113</v>
      </c>
      <c r="K3672" s="8" t="s">
        <v>768</v>
      </c>
      <c r="L3672" s="8">
        <v>4800001011</v>
      </c>
      <c r="M3672" s="8" t="s">
        <v>839</v>
      </c>
      <c r="N3672" s="8">
        <v>1444.29</v>
      </c>
      <c r="O3672" s="8" t="s">
        <v>70</v>
      </c>
      <c r="P3672" s="8" t="s">
        <v>71</v>
      </c>
    </row>
    <row r="3673" spans="1:16" x14ac:dyDescent="0.2">
      <c r="A3673" s="7" t="s">
        <v>8809</v>
      </c>
      <c r="B3673" s="8">
        <v>2020</v>
      </c>
      <c r="C3673" s="8" t="s">
        <v>162</v>
      </c>
      <c r="D3673" s="8" t="s">
        <v>109</v>
      </c>
      <c r="E3673" s="8" t="s">
        <v>8810</v>
      </c>
      <c r="F3673" s="8">
        <v>1003</v>
      </c>
      <c r="G3673" s="8" t="s">
        <v>52</v>
      </c>
      <c r="H3673" s="8" t="s">
        <v>164</v>
      </c>
      <c r="I3673" s="8" t="s">
        <v>164</v>
      </c>
      <c r="J3673" s="8" t="s">
        <v>185</v>
      </c>
      <c r="K3673" s="8" t="s">
        <v>68</v>
      </c>
      <c r="L3673" s="8">
        <v>4800000145</v>
      </c>
      <c r="M3673" s="8" t="s">
        <v>215</v>
      </c>
      <c r="N3673" s="8">
        <v>470.32</v>
      </c>
      <c r="O3673" s="8" t="s">
        <v>70</v>
      </c>
      <c r="P3673" s="8" t="s">
        <v>71</v>
      </c>
    </row>
    <row r="3674" spans="1:16" x14ac:dyDescent="0.2">
      <c r="A3674" s="7" t="s">
        <v>8811</v>
      </c>
      <c r="B3674" s="8">
        <v>2020</v>
      </c>
      <c r="C3674" s="8">
        <v>1500</v>
      </c>
      <c r="D3674" s="8" t="s">
        <v>109</v>
      </c>
      <c r="E3674" s="8" t="s">
        <v>8812</v>
      </c>
      <c r="F3674" s="8">
        <v>2101</v>
      </c>
      <c r="G3674" s="8" t="s">
        <v>52</v>
      </c>
      <c r="H3674" s="8" t="s">
        <v>133</v>
      </c>
      <c r="I3674" s="8" t="s">
        <v>134</v>
      </c>
      <c r="J3674" s="8" t="s">
        <v>135</v>
      </c>
      <c r="K3674" s="8" t="s">
        <v>68</v>
      </c>
      <c r="L3674" s="8">
        <v>7042301000</v>
      </c>
      <c r="M3674" s="8" t="s">
        <v>2559</v>
      </c>
      <c r="N3674" s="8">
        <v>18.59</v>
      </c>
      <c r="O3674" s="8" t="s">
        <v>70</v>
      </c>
      <c r="P3674" s="8" t="s">
        <v>71</v>
      </c>
    </row>
    <row r="3675" spans="1:16" x14ac:dyDescent="0.2">
      <c r="A3675" s="7" t="s">
        <v>8813</v>
      </c>
      <c r="B3675" s="8">
        <v>2013</v>
      </c>
      <c r="C3675" s="8" t="s">
        <v>326</v>
      </c>
      <c r="D3675" s="8" t="s">
        <v>74</v>
      </c>
      <c r="E3675" s="8" t="s">
        <v>8814</v>
      </c>
      <c r="F3675" s="8">
        <v>2311</v>
      </c>
      <c r="G3675" s="8" t="s">
        <v>52</v>
      </c>
      <c r="H3675" s="8" t="s">
        <v>139</v>
      </c>
      <c r="I3675" s="8" t="s">
        <v>140</v>
      </c>
      <c r="J3675" s="8" t="s">
        <v>328</v>
      </c>
      <c r="K3675" s="8" t="s">
        <v>68</v>
      </c>
      <c r="L3675" s="8">
        <v>8423201000</v>
      </c>
      <c r="M3675" s="8" t="s">
        <v>628</v>
      </c>
      <c r="N3675" s="8">
        <v>1349.34</v>
      </c>
      <c r="O3675" s="8" t="s">
        <v>129</v>
      </c>
      <c r="P3675" s="8" t="s">
        <v>71</v>
      </c>
    </row>
    <row r="3676" spans="1:16" x14ac:dyDescent="0.2">
      <c r="A3676" s="7" t="s">
        <v>8815</v>
      </c>
      <c r="B3676" s="8">
        <v>2014</v>
      </c>
      <c r="C3676" s="8" t="s">
        <v>8816</v>
      </c>
      <c r="D3676" s="8" t="s">
        <v>889</v>
      </c>
      <c r="E3676" s="8" t="s">
        <v>8817</v>
      </c>
      <c r="F3676" s="8">
        <v>3336</v>
      </c>
      <c r="G3676" s="8" t="s">
        <v>52</v>
      </c>
      <c r="H3676" s="8" t="s">
        <v>828</v>
      </c>
      <c r="I3676" s="8" t="s">
        <v>828</v>
      </c>
      <c r="J3676" s="8" t="s">
        <v>8629</v>
      </c>
      <c r="K3676" s="8" t="s">
        <v>95</v>
      </c>
      <c r="L3676" s="8">
        <v>6370004306</v>
      </c>
      <c r="M3676" s="8" t="s">
        <v>983</v>
      </c>
      <c r="N3676" s="8">
        <v>1048.3699999999999</v>
      </c>
      <c r="O3676" s="8" t="s">
        <v>58</v>
      </c>
      <c r="P3676" s="8" t="s">
        <v>59</v>
      </c>
    </row>
    <row r="3677" spans="1:16" x14ac:dyDescent="0.2">
      <c r="A3677" s="7" t="s">
        <v>8818</v>
      </c>
      <c r="B3677" s="8">
        <v>2016</v>
      </c>
      <c r="C3677" s="8" t="s">
        <v>320</v>
      </c>
      <c r="D3677" s="8" t="s">
        <v>321</v>
      </c>
      <c r="E3677" s="8" t="s">
        <v>8819</v>
      </c>
      <c r="F3677" s="8">
        <v>3216</v>
      </c>
      <c r="G3677" s="8" t="s">
        <v>52</v>
      </c>
      <c r="H3677" s="8" t="s">
        <v>158</v>
      </c>
      <c r="I3677" s="8" t="s">
        <v>158</v>
      </c>
      <c r="J3677" s="8" t="s">
        <v>323</v>
      </c>
      <c r="K3677" s="8" t="s">
        <v>95</v>
      </c>
      <c r="L3677" s="8">
        <v>8424403000</v>
      </c>
      <c r="M3677" s="8" t="s">
        <v>311</v>
      </c>
      <c r="N3677" s="8">
        <v>1.55</v>
      </c>
      <c r="O3677" s="8" t="s">
        <v>70</v>
      </c>
      <c r="P3677" s="8" t="s">
        <v>71</v>
      </c>
    </row>
    <row r="3678" spans="1:16" x14ac:dyDescent="0.2">
      <c r="A3678" s="7" t="s">
        <v>8820</v>
      </c>
      <c r="B3678" s="8">
        <v>2018</v>
      </c>
      <c r="C3678" s="8" t="s">
        <v>491</v>
      </c>
      <c r="D3678" s="8" t="s">
        <v>109</v>
      </c>
      <c r="E3678" s="8" t="s">
        <v>8821</v>
      </c>
      <c r="F3678" s="8">
        <v>1102</v>
      </c>
      <c r="G3678" s="8" t="s">
        <v>52</v>
      </c>
      <c r="H3678" s="8" t="s">
        <v>164</v>
      </c>
      <c r="I3678" s="8" t="s">
        <v>164</v>
      </c>
      <c r="J3678" s="8" t="s">
        <v>493</v>
      </c>
      <c r="K3678" s="8" t="s">
        <v>68</v>
      </c>
      <c r="L3678" s="8">
        <v>4800000145</v>
      </c>
      <c r="M3678" s="8" t="s">
        <v>215</v>
      </c>
      <c r="N3678" s="8">
        <v>271.73</v>
      </c>
      <c r="O3678" s="8" t="s">
        <v>70</v>
      </c>
      <c r="P3678" s="8" t="s">
        <v>71</v>
      </c>
    </row>
    <row r="3679" spans="1:16" x14ac:dyDescent="0.2">
      <c r="A3679" s="7" t="s">
        <v>8822</v>
      </c>
      <c r="B3679" s="8">
        <v>2018</v>
      </c>
      <c r="C3679" s="8" t="s">
        <v>108</v>
      </c>
      <c r="D3679" s="8" t="s">
        <v>109</v>
      </c>
      <c r="E3679" s="8" t="s">
        <v>8823</v>
      </c>
      <c r="F3679" s="8">
        <v>1118</v>
      </c>
      <c r="G3679" s="8" t="s">
        <v>52</v>
      </c>
      <c r="H3679" s="8" t="s">
        <v>111</v>
      </c>
      <c r="I3679" s="8" t="s">
        <v>112</v>
      </c>
      <c r="J3679" s="8" t="s">
        <v>113</v>
      </c>
      <c r="K3679" s="8" t="s">
        <v>478</v>
      </c>
      <c r="L3679" s="8">
        <v>4800000007</v>
      </c>
      <c r="M3679" s="8" t="s">
        <v>479</v>
      </c>
      <c r="N3679" s="8">
        <v>1822.4</v>
      </c>
      <c r="O3679" s="8" t="s">
        <v>129</v>
      </c>
      <c r="P3679" s="8" t="s">
        <v>71</v>
      </c>
    </row>
    <row r="3680" spans="1:16" x14ac:dyDescent="0.2">
      <c r="A3680" s="7" t="s">
        <v>8824</v>
      </c>
      <c r="B3680" s="8">
        <v>2005</v>
      </c>
      <c r="C3680" s="8" t="s">
        <v>8825</v>
      </c>
      <c r="D3680" s="8" t="s">
        <v>1161</v>
      </c>
      <c r="E3680" s="8" t="s">
        <v>8826</v>
      </c>
      <c r="F3680" s="8">
        <v>3313</v>
      </c>
      <c r="G3680" s="8" t="s">
        <v>52</v>
      </c>
      <c r="H3680" s="8" t="s">
        <v>102</v>
      </c>
      <c r="I3680" s="8" t="s">
        <v>102</v>
      </c>
      <c r="J3680" s="8" t="s">
        <v>586</v>
      </c>
      <c r="K3680" s="8" t="s">
        <v>152</v>
      </c>
      <c r="L3680" s="8">
        <v>4800000042</v>
      </c>
      <c r="M3680" s="8" t="s">
        <v>506</v>
      </c>
      <c r="N3680" s="8">
        <v>0</v>
      </c>
      <c r="O3680" s="8" t="s">
        <v>58</v>
      </c>
      <c r="P3680" s="8" t="s">
        <v>71</v>
      </c>
    </row>
    <row r="3681" spans="1:16" x14ac:dyDescent="0.2">
      <c r="A3681" s="7" t="s">
        <v>8827</v>
      </c>
      <c r="B3681" s="8">
        <v>2008</v>
      </c>
      <c r="C3681" s="8" t="s">
        <v>137</v>
      </c>
      <c r="D3681" s="8" t="s">
        <v>74</v>
      </c>
      <c r="E3681" s="8" t="s">
        <v>8828</v>
      </c>
      <c r="F3681" s="8">
        <v>2201</v>
      </c>
      <c r="G3681" s="8" t="s">
        <v>52</v>
      </c>
      <c r="H3681" s="8" t="s">
        <v>133</v>
      </c>
      <c r="I3681" s="8" t="s">
        <v>134</v>
      </c>
      <c r="J3681" s="8" t="s">
        <v>332</v>
      </c>
      <c r="K3681" s="8" t="s">
        <v>90</v>
      </c>
      <c r="L3681" s="8">
        <v>7080202520</v>
      </c>
      <c r="M3681" s="8" t="s">
        <v>1644</v>
      </c>
      <c r="N3681" s="8">
        <v>671</v>
      </c>
      <c r="O3681" s="8" t="s">
        <v>70</v>
      </c>
      <c r="P3681" s="8" t="s">
        <v>71</v>
      </c>
    </row>
    <row r="3682" spans="1:16" x14ac:dyDescent="0.2">
      <c r="A3682" s="7" t="s">
        <v>8829</v>
      </c>
      <c r="B3682" s="8">
        <v>2009</v>
      </c>
      <c r="C3682" s="8" t="s">
        <v>212</v>
      </c>
      <c r="D3682" s="8" t="s">
        <v>109</v>
      </c>
      <c r="E3682" s="8" t="s">
        <v>8830</v>
      </c>
      <c r="F3682" s="8">
        <v>1114</v>
      </c>
      <c r="G3682" s="8" t="s">
        <v>52</v>
      </c>
      <c r="H3682" s="8" t="s">
        <v>111</v>
      </c>
      <c r="I3682" s="8" t="s">
        <v>112</v>
      </c>
      <c r="J3682" s="8" t="s">
        <v>246</v>
      </c>
      <c r="K3682" s="8" t="s">
        <v>127</v>
      </c>
      <c r="L3682" s="8">
        <v>4800000009</v>
      </c>
      <c r="M3682" s="8" t="s">
        <v>128</v>
      </c>
      <c r="N3682" s="8">
        <v>270.67</v>
      </c>
      <c r="O3682" s="8" t="s">
        <v>129</v>
      </c>
      <c r="P3682" s="8" t="s">
        <v>71</v>
      </c>
    </row>
    <row r="3683" spans="1:16" x14ac:dyDescent="0.2">
      <c r="A3683" s="7" t="s">
        <v>8831</v>
      </c>
      <c r="B3683" s="8">
        <v>2011</v>
      </c>
      <c r="C3683" s="8" t="s">
        <v>1350</v>
      </c>
      <c r="D3683" s="8" t="s">
        <v>1176</v>
      </c>
      <c r="E3683" s="8">
        <v>2019170</v>
      </c>
      <c r="F3683" s="8">
        <v>3361</v>
      </c>
      <c r="G3683" s="8" t="s">
        <v>52</v>
      </c>
      <c r="H3683" s="8" t="s">
        <v>170</v>
      </c>
      <c r="I3683" s="8" t="s">
        <v>170</v>
      </c>
      <c r="J3683" s="8" t="s">
        <v>823</v>
      </c>
      <c r="K3683" s="8" t="s">
        <v>122</v>
      </c>
      <c r="L3683" s="8">
        <v>6370004306</v>
      </c>
      <c r="M3683" s="8" t="s">
        <v>983</v>
      </c>
      <c r="N3683" s="8">
        <v>212.09</v>
      </c>
      <c r="O3683" s="8" t="s">
        <v>58</v>
      </c>
      <c r="P3683" s="8" t="s">
        <v>59</v>
      </c>
    </row>
    <row r="3684" spans="1:16" x14ac:dyDescent="0.2">
      <c r="A3684" s="7" t="s">
        <v>8832</v>
      </c>
      <c r="B3684" s="8">
        <v>2012</v>
      </c>
      <c r="C3684" s="8">
        <v>2500</v>
      </c>
      <c r="D3684" s="8" t="s">
        <v>109</v>
      </c>
      <c r="E3684" s="8" t="s">
        <v>8833</v>
      </c>
      <c r="F3684" s="8">
        <v>2201</v>
      </c>
      <c r="G3684" s="8" t="s">
        <v>52</v>
      </c>
      <c r="H3684" s="8" t="s">
        <v>133</v>
      </c>
      <c r="I3684" s="8" t="s">
        <v>134</v>
      </c>
      <c r="J3684" s="8" t="s">
        <v>332</v>
      </c>
      <c r="K3684" s="8" t="s">
        <v>68</v>
      </c>
      <c r="L3684" s="8">
        <v>7080201520</v>
      </c>
      <c r="M3684" s="8" t="s">
        <v>5385</v>
      </c>
      <c r="N3684" s="8">
        <v>761.71</v>
      </c>
      <c r="O3684" s="8" t="s">
        <v>129</v>
      </c>
      <c r="P3684" s="8" t="s">
        <v>71</v>
      </c>
    </row>
    <row r="3685" spans="1:16" x14ac:dyDescent="0.2">
      <c r="A3685" s="7" t="s">
        <v>8834</v>
      </c>
      <c r="B3685" s="8">
        <v>2012</v>
      </c>
      <c r="C3685" s="8">
        <v>3500</v>
      </c>
      <c r="D3685" s="8" t="s">
        <v>109</v>
      </c>
      <c r="E3685" s="8" t="s">
        <v>8835</v>
      </c>
      <c r="F3685" s="8">
        <v>2311</v>
      </c>
      <c r="G3685" s="8" t="s">
        <v>52</v>
      </c>
      <c r="H3685" s="8" t="s">
        <v>139</v>
      </c>
      <c r="I3685" s="8" t="s">
        <v>140</v>
      </c>
      <c r="J3685" s="8" t="s">
        <v>328</v>
      </c>
      <c r="K3685" s="8" t="s">
        <v>68</v>
      </c>
      <c r="L3685" s="8">
        <v>7040304000</v>
      </c>
      <c r="M3685" s="8" t="s">
        <v>1612</v>
      </c>
      <c r="N3685" s="8">
        <v>537.45000000000005</v>
      </c>
      <c r="O3685" s="8" t="s">
        <v>129</v>
      </c>
      <c r="P3685" s="8" t="s">
        <v>71</v>
      </c>
    </row>
    <row r="3686" spans="1:16" x14ac:dyDescent="0.2">
      <c r="A3686" s="7" t="s">
        <v>8836</v>
      </c>
      <c r="B3686" s="8">
        <v>2001</v>
      </c>
      <c r="C3686" s="8" t="s">
        <v>7945</v>
      </c>
      <c r="D3686" s="8" t="s">
        <v>706</v>
      </c>
      <c r="E3686" s="8" t="s">
        <v>8837</v>
      </c>
      <c r="F3686" s="8">
        <v>1117</v>
      </c>
      <c r="G3686" s="8" t="s">
        <v>52</v>
      </c>
      <c r="H3686" s="8" t="s">
        <v>649</v>
      </c>
      <c r="I3686" s="8" t="s">
        <v>650</v>
      </c>
      <c r="J3686" s="8" t="s">
        <v>651</v>
      </c>
      <c r="K3686" s="8" t="s">
        <v>247</v>
      </c>
      <c r="L3686" s="8">
        <v>4800000008</v>
      </c>
      <c r="M3686" s="8" t="s">
        <v>248</v>
      </c>
      <c r="N3686" s="8">
        <v>286.13</v>
      </c>
      <c r="O3686" s="8" t="s">
        <v>70</v>
      </c>
      <c r="P3686" s="8" t="s">
        <v>71</v>
      </c>
    </row>
    <row r="3687" spans="1:16" x14ac:dyDescent="0.2">
      <c r="A3687" s="7" t="s">
        <v>8838</v>
      </c>
      <c r="B3687" s="8">
        <v>2001</v>
      </c>
      <c r="C3687" s="8" t="s">
        <v>980</v>
      </c>
      <c r="D3687" s="8" t="s">
        <v>118</v>
      </c>
      <c r="E3687" s="8" t="s">
        <v>8839</v>
      </c>
      <c r="F3687" s="8" t="s">
        <v>307</v>
      </c>
      <c r="G3687" s="8" t="s">
        <v>52</v>
      </c>
      <c r="H3687" s="8" t="s">
        <v>308</v>
      </c>
      <c r="I3687" s="8" t="s">
        <v>309</v>
      </c>
      <c r="J3687" s="8" t="s">
        <v>310</v>
      </c>
      <c r="K3687" s="8" t="s">
        <v>79</v>
      </c>
      <c r="L3687" s="8">
        <v>7450206100</v>
      </c>
      <c r="M3687" s="8" t="s">
        <v>160</v>
      </c>
      <c r="N3687" s="8">
        <v>387.25</v>
      </c>
      <c r="O3687" s="8" t="s">
        <v>58</v>
      </c>
      <c r="P3687" s="8" t="s">
        <v>4</v>
      </c>
    </row>
    <row r="3688" spans="1:16" x14ac:dyDescent="0.2">
      <c r="A3688" s="7" t="s">
        <v>8841</v>
      </c>
      <c r="B3688" s="8">
        <v>2005</v>
      </c>
      <c r="C3688" s="8" t="s">
        <v>1020</v>
      </c>
      <c r="D3688" s="8" t="s">
        <v>1021</v>
      </c>
      <c r="E3688" s="8">
        <v>31056371</v>
      </c>
      <c r="F3688" s="8">
        <v>3361</v>
      </c>
      <c r="G3688" s="8" t="s">
        <v>52</v>
      </c>
      <c r="H3688" s="8" t="s">
        <v>170</v>
      </c>
      <c r="I3688" s="8" t="s">
        <v>170</v>
      </c>
      <c r="J3688" s="8" t="s">
        <v>823</v>
      </c>
      <c r="K3688" s="8" t="s">
        <v>86</v>
      </c>
      <c r="L3688" s="8">
        <v>8423206000</v>
      </c>
      <c r="M3688" s="8" t="s">
        <v>1331</v>
      </c>
      <c r="N3688" s="8">
        <v>0</v>
      </c>
      <c r="O3688" s="8" t="s">
        <v>58</v>
      </c>
      <c r="P3688" s="8" t="s">
        <v>59</v>
      </c>
    </row>
    <row r="3689" spans="1:16" x14ac:dyDescent="0.2">
      <c r="A3689" s="7" t="s">
        <v>8842</v>
      </c>
      <c r="B3689" s="8">
        <v>2006</v>
      </c>
      <c r="C3689" s="8" t="s">
        <v>8843</v>
      </c>
      <c r="D3689" s="8" t="s">
        <v>8844</v>
      </c>
      <c r="E3689" s="8">
        <v>21307460</v>
      </c>
      <c r="F3689" s="8">
        <v>3357</v>
      </c>
      <c r="G3689" s="8" t="s">
        <v>52</v>
      </c>
      <c r="H3689" s="8" t="s">
        <v>269</v>
      </c>
      <c r="I3689" s="8" t="s">
        <v>270</v>
      </c>
      <c r="J3689" s="8" t="s">
        <v>1508</v>
      </c>
      <c r="K3689" s="8" t="s">
        <v>95</v>
      </c>
      <c r="L3689" s="8">
        <v>7450405210</v>
      </c>
      <c r="M3689" s="8" t="s">
        <v>994</v>
      </c>
      <c r="N3689" s="8">
        <v>45</v>
      </c>
      <c r="O3689" s="8" t="s">
        <v>58</v>
      </c>
      <c r="P3689" s="8" t="s">
        <v>71</v>
      </c>
    </row>
    <row r="3690" spans="1:16" x14ac:dyDescent="0.2">
      <c r="A3690" s="7" t="s">
        <v>8845</v>
      </c>
      <c r="B3690" s="8">
        <v>2020</v>
      </c>
      <c r="C3690" s="8" t="s">
        <v>908</v>
      </c>
      <c r="D3690" s="8" t="s">
        <v>706</v>
      </c>
      <c r="E3690" s="8" t="s">
        <v>8846</v>
      </c>
      <c r="F3690" s="8">
        <v>3103</v>
      </c>
      <c r="G3690" s="8" t="s">
        <v>52</v>
      </c>
      <c r="H3690" s="8" t="s">
        <v>195</v>
      </c>
      <c r="I3690" s="8" t="s">
        <v>196</v>
      </c>
      <c r="J3690" s="8" t="s">
        <v>438</v>
      </c>
      <c r="K3690" s="8" t="s">
        <v>190</v>
      </c>
      <c r="L3690" s="8">
        <v>5740200000</v>
      </c>
      <c r="M3690" s="8" t="s">
        <v>439</v>
      </c>
      <c r="N3690" s="8">
        <v>832</v>
      </c>
      <c r="O3690" s="8" t="s">
        <v>58</v>
      </c>
      <c r="P3690" s="8" t="s">
        <v>71</v>
      </c>
    </row>
    <row r="3691" spans="1:16" x14ac:dyDescent="0.2">
      <c r="A3691" s="7" t="s">
        <v>8847</v>
      </c>
      <c r="B3691" s="8">
        <v>2017</v>
      </c>
      <c r="C3691" s="8">
        <v>1500</v>
      </c>
      <c r="D3691" s="8" t="s">
        <v>109</v>
      </c>
      <c r="E3691" s="8" t="s">
        <v>8848</v>
      </c>
      <c r="F3691" s="8">
        <v>2101</v>
      </c>
      <c r="G3691" s="8" t="s">
        <v>52</v>
      </c>
      <c r="H3691" s="8" t="s">
        <v>133</v>
      </c>
      <c r="I3691" s="8" t="s">
        <v>134</v>
      </c>
      <c r="J3691" s="8" t="s">
        <v>135</v>
      </c>
      <c r="K3691" s="8" t="s">
        <v>68</v>
      </c>
      <c r="L3691" s="8">
        <v>8830230000</v>
      </c>
      <c r="M3691" s="8" t="s">
        <v>876</v>
      </c>
      <c r="N3691" s="8">
        <v>416.25</v>
      </c>
      <c r="O3691" s="8" t="s">
        <v>129</v>
      </c>
      <c r="P3691" s="8" t="s">
        <v>71</v>
      </c>
    </row>
    <row r="3692" spans="1:16" x14ac:dyDescent="0.2">
      <c r="A3692" s="7" t="s">
        <v>8849</v>
      </c>
      <c r="B3692" s="8">
        <v>2018</v>
      </c>
      <c r="C3692" s="8">
        <v>1500</v>
      </c>
      <c r="D3692" s="8" t="s">
        <v>109</v>
      </c>
      <c r="E3692" s="8" t="s">
        <v>8850</v>
      </c>
      <c r="F3692" s="8">
        <v>2101</v>
      </c>
      <c r="G3692" s="8" t="s">
        <v>52</v>
      </c>
      <c r="H3692" s="8" t="s">
        <v>133</v>
      </c>
      <c r="I3692" s="8" t="s">
        <v>134</v>
      </c>
      <c r="J3692" s="8" t="s">
        <v>135</v>
      </c>
      <c r="K3692" s="8" t="s">
        <v>68</v>
      </c>
      <c r="L3692" s="8">
        <v>8560204000</v>
      </c>
      <c r="M3692" s="8" t="s">
        <v>1319</v>
      </c>
      <c r="N3692" s="8">
        <v>844.95</v>
      </c>
      <c r="O3692" s="8" t="s">
        <v>129</v>
      </c>
      <c r="P3692" s="8" t="s">
        <v>71</v>
      </c>
    </row>
    <row r="3693" spans="1:16" x14ac:dyDescent="0.2">
      <c r="A3693" s="7" t="s">
        <v>8852</v>
      </c>
      <c r="B3693" s="8">
        <v>2018</v>
      </c>
      <c r="C3693" s="8" t="s">
        <v>1398</v>
      </c>
      <c r="D3693" s="8" t="s">
        <v>62</v>
      </c>
      <c r="E3693" s="8" t="s">
        <v>8853</v>
      </c>
      <c r="F3693" s="8">
        <v>2420</v>
      </c>
      <c r="G3693" s="8" t="s">
        <v>52</v>
      </c>
      <c r="H3693" s="8" t="s">
        <v>65</v>
      </c>
      <c r="I3693" s="8" t="s">
        <v>66</v>
      </c>
      <c r="J3693" s="8" t="s">
        <v>434</v>
      </c>
      <c r="K3693" s="8" t="s">
        <v>122</v>
      </c>
      <c r="L3693" s="8">
        <v>8830150000</v>
      </c>
      <c r="M3693" s="8" t="s">
        <v>2972</v>
      </c>
      <c r="N3693" s="8">
        <v>1906.05</v>
      </c>
      <c r="O3693" s="8" t="s">
        <v>70</v>
      </c>
      <c r="P3693" s="8" t="s">
        <v>71</v>
      </c>
    </row>
    <row r="3694" spans="1:16" x14ac:dyDescent="0.2">
      <c r="A3694" s="7" t="s">
        <v>8854</v>
      </c>
      <c r="B3694" s="8">
        <v>2019</v>
      </c>
      <c r="C3694" s="8" t="s">
        <v>8855</v>
      </c>
      <c r="D3694" s="8" t="s">
        <v>200</v>
      </c>
      <c r="E3694" s="8" t="s">
        <v>8856</v>
      </c>
      <c r="F3694" s="8">
        <v>1009</v>
      </c>
      <c r="G3694" s="8" t="s">
        <v>52</v>
      </c>
      <c r="H3694" s="8" t="s">
        <v>164</v>
      </c>
      <c r="I3694" s="8" t="s">
        <v>164</v>
      </c>
      <c r="J3694" s="8" t="s">
        <v>1931</v>
      </c>
      <c r="K3694" s="8" t="s">
        <v>68</v>
      </c>
      <c r="L3694" s="8">
        <v>7051000000</v>
      </c>
      <c r="M3694" s="8" t="s">
        <v>1932</v>
      </c>
      <c r="N3694" s="8">
        <v>0</v>
      </c>
      <c r="O3694" s="8" t="s">
        <v>944</v>
      </c>
      <c r="P3694" s="8" t="s">
        <v>71</v>
      </c>
    </row>
    <row r="3695" spans="1:16" x14ac:dyDescent="0.2">
      <c r="A3695" s="7" t="s">
        <v>8857</v>
      </c>
      <c r="B3695" s="8">
        <v>2008</v>
      </c>
      <c r="C3695" s="8" t="s">
        <v>117</v>
      </c>
      <c r="D3695" s="8" t="s">
        <v>118</v>
      </c>
      <c r="E3695" s="8" t="s">
        <v>8858</v>
      </c>
      <c r="F3695" s="8" t="s">
        <v>120</v>
      </c>
      <c r="G3695" s="8" t="s">
        <v>52</v>
      </c>
      <c r="H3695" s="8" t="s">
        <v>76</v>
      </c>
      <c r="I3695" s="8" t="s">
        <v>77</v>
      </c>
      <c r="J3695" s="8" t="s">
        <v>121</v>
      </c>
      <c r="K3695" s="8" t="s">
        <v>90</v>
      </c>
      <c r="L3695" s="8">
        <v>6370004304</v>
      </c>
      <c r="M3695" s="8" t="s">
        <v>498</v>
      </c>
      <c r="N3695" s="8">
        <v>382.68</v>
      </c>
      <c r="O3695" s="8" t="s">
        <v>124</v>
      </c>
      <c r="P3695" s="8" t="s">
        <v>4</v>
      </c>
    </row>
    <row r="3696" spans="1:16" x14ac:dyDescent="0.2">
      <c r="A3696" s="7" t="s">
        <v>8859</v>
      </c>
      <c r="B3696" s="8">
        <v>2008</v>
      </c>
      <c r="C3696" s="8" t="s">
        <v>3654</v>
      </c>
      <c r="D3696" s="8" t="s">
        <v>74</v>
      </c>
      <c r="E3696" s="8" t="s">
        <v>8860</v>
      </c>
      <c r="F3696" s="8">
        <v>2201</v>
      </c>
      <c r="G3696" s="8" t="s">
        <v>52</v>
      </c>
      <c r="H3696" s="8" t="s">
        <v>133</v>
      </c>
      <c r="I3696" s="8" t="s">
        <v>134</v>
      </c>
      <c r="J3696" s="8" t="s">
        <v>332</v>
      </c>
      <c r="K3696" s="8" t="s">
        <v>190</v>
      </c>
      <c r="L3696" s="8">
        <v>5730605000</v>
      </c>
      <c r="M3696" s="8" t="s">
        <v>1268</v>
      </c>
      <c r="N3696" s="8">
        <v>554.95000000000005</v>
      </c>
      <c r="O3696" s="8" t="s">
        <v>58</v>
      </c>
      <c r="P3696" s="8" t="s">
        <v>71</v>
      </c>
    </row>
    <row r="3697" spans="1:16" x14ac:dyDescent="0.2">
      <c r="A3697" s="7" t="s">
        <v>8861</v>
      </c>
      <c r="B3697" s="8">
        <v>2010</v>
      </c>
      <c r="C3697" s="8">
        <v>2500</v>
      </c>
      <c r="D3697" s="8" t="s">
        <v>109</v>
      </c>
      <c r="E3697" s="8" t="s">
        <v>8862</v>
      </c>
      <c r="F3697" s="8">
        <v>2201</v>
      </c>
      <c r="G3697" s="8" t="s">
        <v>52</v>
      </c>
      <c r="H3697" s="8" t="s">
        <v>133</v>
      </c>
      <c r="I3697" s="8" t="s">
        <v>134</v>
      </c>
      <c r="J3697" s="8" t="s">
        <v>332</v>
      </c>
      <c r="K3697" s="8" t="s">
        <v>247</v>
      </c>
      <c r="L3697" s="8" t="s">
        <v>366</v>
      </c>
      <c r="M3697" s="8" t="s">
        <v>367</v>
      </c>
      <c r="N3697" s="8">
        <v>147.36000000000001</v>
      </c>
      <c r="O3697" s="8" t="s">
        <v>70</v>
      </c>
      <c r="P3697" s="8" t="s">
        <v>71</v>
      </c>
    </row>
    <row r="3698" spans="1:16" x14ac:dyDescent="0.2">
      <c r="A3698" s="7" t="s">
        <v>8863</v>
      </c>
      <c r="B3698" s="8">
        <v>2017</v>
      </c>
      <c r="C3698" s="8" t="s">
        <v>217</v>
      </c>
      <c r="D3698" s="8" t="s">
        <v>118</v>
      </c>
      <c r="E3698" s="8" t="s">
        <v>8864</v>
      </c>
      <c r="F3698" s="8" t="s">
        <v>2041</v>
      </c>
      <c r="G3698" s="8" t="s">
        <v>52</v>
      </c>
      <c r="H3698" s="8" t="s">
        <v>53</v>
      </c>
      <c r="I3698" s="8" t="s">
        <v>54</v>
      </c>
      <c r="J3698" s="8" t="s">
        <v>2042</v>
      </c>
      <c r="K3698" s="8" t="s">
        <v>79</v>
      </c>
      <c r="L3698" s="8">
        <v>6370004301</v>
      </c>
      <c r="M3698" s="8" t="s">
        <v>388</v>
      </c>
      <c r="N3698" s="8">
        <v>973.89</v>
      </c>
      <c r="O3698" s="8" t="s">
        <v>58</v>
      </c>
      <c r="P3698" s="8" t="s">
        <v>59</v>
      </c>
    </row>
    <row r="3699" spans="1:16" x14ac:dyDescent="0.2">
      <c r="A3699" s="7" t="s">
        <v>8865</v>
      </c>
      <c r="B3699" s="8">
        <v>2017</v>
      </c>
      <c r="C3699" s="8">
        <v>320</v>
      </c>
      <c r="D3699" s="8" t="s">
        <v>592</v>
      </c>
      <c r="E3699" s="8" t="s">
        <v>8866</v>
      </c>
      <c r="F3699" s="8" t="s">
        <v>294</v>
      </c>
      <c r="G3699" s="8" t="s">
        <v>52</v>
      </c>
      <c r="H3699" s="8" t="s">
        <v>295</v>
      </c>
      <c r="I3699" s="8" t="s">
        <v>296</v>
      </c>
      <c r="J3699" s="8" t="s">
        <v>297</v>
      </c>
      <c r="K3699" s="8" t="s">
        <v>104</v>
      </c>
      <c r="L3699" s="8">
        <v>7080202040</v>
      </c>
      <c r="M3699" s="8" t="s">
        <v>1914</v>
      </c>
      <c r="N3699" s="8">
        <v>45.78</v>
      </c>
      <c r="O3699" s="8" t="s">
        <v>281</v>
      </c>
      <c r="P3699" s="8" t="s">
        <v>4</v>
      </c>
    </row>
    <row r="3700" spans="1:16" x14ac:dyDescent="0.2">
      <c r="A3700" s="7" t="s">
        <v>8867</v>
      </c>
      <c r="B3700" s="8">
        <v>2005</v>
      </c>
      <c r="C3700" s="8" t="s">
        <v>300</v>
      </c>
      <c r="D3700" s="8" t="s">
        <v>109</v>
      </c>
      <c r="E3700" s="8" t="s">
        <v>8868</v>
      </c>
      <c r="F3700" s="8">
        <v>2101</v>
      </c>
      <c r="G3700" s="8" t="s">
        <v>52</v>
      </c>
      <c r="H3700" s="8" t="s">
        <v>133</v>
      </c>
      <c r="I3700" s="8" t="s">
        <v>134</v>
      </c>
      <c r="J3700" s="8" t="s">
        <v>135</v>
      </c>
      <c r="K3700" s="8" t="s">
        <v>90</v>
      </c>
      <c r="L3700" s="8">
        <v>8422302000</v>
      </c>
      <c r="M3700" s="8" t="s">
        <v>951</v>
      </c>
      <c r="N3700" s="8">
        <v>271.7</v>
      </c>
      <c r="O3700" s="8" t="s">
        <v>70</v>
      </c>
      <c r="P3700" s="8" t="s">
        <v>71</v>
      </c>
    </row>
    <row r="3701" spans="1:16" x14ac:dyDescent="0.2">
      <c r="A3701" s="7" t="s">
        <v>8869</v>
      </c>
      <c r="B3701" s="8">
        <v>2006</v>
      </c>
      <c r="C3701" s="8" t="s">
        <v>8870</v>
      </c>
      <c r="D3701" s="8" t="s">
        <v>1119</v>
      </c>
      <c r="E3701" s="8" t="s">
        <v>8871</v>
      </c>
      <c r="F3701" s="8">
        <v>2101</v>
      </c>
      <c r="G3701" s="8" t="s">
        <v>52</v>
      </c>
      <c r="H3701" s="8" t="s">
        <v>133</v>
      </c>
      <c r="I3701" s="8" t="s">
        <v>134</v>
      </c>
      <c r="J3701" s="8" t="s">
        <v>135</v>
      </c>
      <c r="K3701" s="8" t="s">
        <v>68</v>
      </c>
      <c r="L3701" s="8">
        <v>4800000020</v>
      </c>
      <c r="M3701" s="8" t="s">
        <v>235</v>
      </c>
      <c r="N3701" s="8">
        <v>218</v>
      </c>
      <c r="O3701" s="8" t="s">
        <v>70</v>
      </c>
      <c r="P3701" s="8" t="s">
        <v>71</v>
      </c>
    </row>
    <row r="3702" spans="1:16" x14ac:dyDescent="0.2">
      <c r="A3702" s="7" t="s">
        <v>8872</v>
      </c>
      <c r="B3702" s="8">
        <v>2007</v>
      </c>
      <c r="C3702" s="8" t="s">
        <v>143</v>
      </c>
      <c r="D3702" s="8" t="s">
        <v>109</v>
      </c>
      <c r="E3702" s="8" t="s">
        <v>8873</v>
      </c>
      <c r="F3702" s="8">
        <v>2001</v>
      </c>
      <c r="G3702" s="8" t="s">
        <v>52</v>
      </c>
      <c r="H3702" s="8" t="s">
        <v>133</v>
      </c>
      <c r="I3702" s="8" t="s">
        <v>134</v>
      </c>
      <c r="J3702" s="8" t="s">
        <v>145</v>
      </c>
      <c r="K3702" s="8" t="s">
        <v>90</v>
      </c>
      <c r="L3702" s="8">
        <v>7430600000</v>
      </c>
      <c r="M3702" s="8" t="s">
        <v>96</v>
      </c>
      <c r="N3702" s="8">
        <v>995.15</v>
      </c>
      <c r="O3702" s="8" t="s">
        <v>70</v>
      </c>
      <c r="P3702" s="8" t="s">
        <v>71</v>
      </c>
    </row>
    <row r="3703" spans="1:16" x14ac:dyDescent="0.2">
      <c r="A3703" s="7" t="s">
        <v>8874</v>
      </c>
      <c r="B3703" s="8">
        <v>2008</v>
      </c>
      <c r="C3703" s="8" t="s">
        <v>137</v>
      </c>
      <c r="D3703" s="8" t="s">
        <v>74</v>
      </c>
      <c r="E3703" s="8" t="s">
        <v>8875</v>
      </c>
      <c r="F3703" s="8">
        <v>2211</v>
      </c>
      <c r="G3703" s="8" t="s">
        <v>64</v>
      </c>
      <c r="H3703" s="8" t="s">
        <v>139</v>
      </c>
      <c r="I3703" s="8" t="s">
        <v>140</v>
      </c>
      <c r="J3703" s="8" t="s">
        <v>141</v>
      </c>
      <c r="K3703" s="8" t="s">
        <v>104</v>
      </c>
      <c r="L3703" s="8">
        <v>8424401000</v>
      </c>
      <c r="M3703" s="8" t="s">
        <v>2398</v>
      </c>
      <c r="N3703" s="8">
        <v>934.55</v>
      </c>
      <c r="O3703" s="8" t="s">
        <v>70</v>
      </c>
      <c r="P3703" s="8" t="s">
        <v>71</v>
      </c>
    </row>
    <row r="3704" spans="1:16" x14ac:dyDescent="0.2">
      <c r="A3704" s="7" t="s">
        <v>8876</v>
      </c>
      <c r="B3704" s="8">
        <v>2008</v>
      </c>
      <c r="C3704" s="8" t="s">
        <v>8286</v>
      </c>
      <c r="D3704" s="8" t="s">
        <v>8287</v>
      </c>
      <c r="E3704" s="8">
        <v>2062004</v>
      </c>
      <c r="F3704" s="8" t="s">
        <v>2346</v>
      </c>
      <c r="G3704" s="8" t="s">
        <v>52</v>
      </c>
      <c r="H3704" s="8" t="s">
        <v>219</v>
      </c>
      <c r="I3704" s="8" t="s">
        <v>220</v>
      </c>
      <c r="J3704" s="8" t="s">
        <v>2347</v>
      </c>
      <c r="K3704" s="8" t="s">
        <v>280</v>
      </c>
      <c r="L3704" s="8">
        <v>7440305110</v>
      </c>
      <c r="M3704" s="8" t="s">
        <v>5284</v>
      </c>
      <c r="N3704" s="8">
        <v>0</v>
      </c>
      <c r="O3704" s="8" t="s">
        <v>129</v>
      </c>
      <c r="P3704" s="8" t="s">
        <v>71</v>
      </c>
    </row>
    <row r="3705" spans="1:16" x14ac:dyDescent="0.2">
      <c r="A3705" s="7" t="s">
        <v>8877</v>
      </c>
      <c r="B3705" s="8">
        <v>2020</v>
      </c>
      <c r="C3705" s="8">
        <v>1500</v>
      </c>
      <c r="D3705" s="8" t="s">
        <v>109</v>
      </c>
      <c r="E3705" s="8" t="s">
        <v>8878</v>
      </c>
      <c r="F3705" s="8">
        <v>2101</v>
      </c>
      <c r="G3705" s="8" t="s">
        <v>52</v>
      </c>
      <c r="H3705" s="8" t="s">
        <v>133</v>
      </c>
      <c r="I3705" s="8" t="s">
        <v>134</v>
      </c>
      <c r="J3705" s="8" t="s">
        <v>135</v>
      </c>
      <c r="K3705" s="8" t="s">
        <v>68</v>
      </c>
      <c r="L3705" s="8">
        <v>6370005200</v>
      </c>
      <c r="M3705" s="8" t="s">
        <v>242</v>
      </c>
      <c r="N3705" s="8">
        <v>580.79999999999995</v>
      </c>
      <c r="O3705" s="8" t="s">
        <v>70</v>
      </c>
      <c r="P3705" s="8" t="s">
        <v>71</v>
      </c>
    </row>
    <row r="3706" spans="1:16" x14ac:dyDescent="0.2">
      <c r="A3706" s="7" t="s">
        <v>8879</v>
      </c>
      <c r="B3706" s="8">
        <v>2020</v>
      </c>
      <c r="C3706" s="8" t="s">
        <v>250</v>
      </c>
      <c r="D3706" s="8" t="s">
        <v>74</v>
      </c>
      <c r="E3706" s="8" t="s">
        <v>8880</v>
      </c>
      <c r="F3706" s="8">
        <v>2552</v>
      </c>
      <c r="G3706" s="8" t="s">
        <v>52</v>
      </c>
      <c r="H3706" s="8" t="s">
        <v>252</v>
      </c>
      <c r="I3706" s="8" t="s">
        <v>253</v>
      </c>
      <c r="J3706" s="8" t="s">
        <v>254</v>
      </c>
      <c r="K3706" s="8" t="s">
        <v>79</v>
      </c>
      <c r="L3706" s="8">
        <v>4800000302</v>
      </c>
      <c r="M3706" s="8" t="s">
        <v>755</v>
      </c>
      <c r="N3706" s="8">
        <v>0</v>
      </c>
      <c r="O3706" s="8" t="s">
        <v>70</v>
      </c>
      <c r="P3706" s="8" t="s">
        <v>71</v>
      </c>
    </row>
    <row r="3707" spans="1:16" x14ac:dyDescent="0.2">
      <c r="A3707" s="7" t="s">
        <v>8881</v>
      </c>
      <c r="B3707" s="8">
        <v>2009</v>
      </c>
      <c r="C3707" s="8" t="s">
        <v>6069</v>
      </c>
      <c r="D3707" s="8" t="s">
        <v>109</v>
      </c>
      <c r="E3707" s="8" t="s">
        <v>8882</v>
      </c>
      <c r="F3707" s="8">
        <v>2509</v>
      </c>
      <c r="G3707" s="8" t="s">
        <v>52</v>
      </c>
      <c r="H3707" s="8" t="s">
        <v>649</v>
      </c>
      <c r="I3707" s="8" t="s">
        <v>650</v>
      </c>
      <c r="J3707" s="8" t="s">
        <v>6071</v>
      </c>
      <c r="K3707" s="8" t="s">
        <v>190</v>
      </c>
      <c r="L3707" s="8">
        <v>5760300000</v>
      </c>
      <c r="M3707" s="8" t="s">
        <v>191</v>
      </c>
      <c r="N3707" s="8">
        <v>142.62</v>
      </c>
      <c r="O3707" s="8" t="s">
        <v>58</v>
      </c>
      <c r="P3707" s="8" t="s">
        <v>71</v>
      </c>
    </row>
    <row r="3708" spans="1:16" x14ac:dyDescent="0.2">
      <c r="A3708" s="7" t="s">
        <v>8883</v>
      </c>
      <c r="B3708" s="8">
        <v>2011</v>
      </c>
      <c r="C3708" s="8" t="s">
        <v>162</v>
      </c>
      <c r="D3708" s="8" t="s">
        <v>109</v>
      </c>
      <c r="E3708" s="8" t="s">
        <v>8884</v>
      </c>
      <c r="F3708" s="8">
        <v>1103</v>
      </c>
      <c r="G3708" s="8" t="s">
        <v>52</v>
      </c>
      <c r="H3708" s="8" t="s">
        <v>164</v>
      </c>
      <c r="I3708" s="8" t="s">
        <v>164</v>
      </c>
      <c r="J3708" s="8" t="s">
        <v>165</v>
      </c>
      <c r="K3708" s="8" t="s">
        <v>68</v>
      </c>
      <c r="L3708" s="8">
        <v>4800000032</v>
      </c>
      <c r="M3708" s="8" t="s">
        <v>224</v>
      </c>
      <c r="N3708" s="8">
        <v>510.45</v>
      </c>
      <c r="O3708" s="8" t="s">
        <v>129</v>
      </c>
      <c r="P3708" s="8" t="s">
        <v>71</v>
      </c>
    </row>
    <row r="3709" spans="1:16" x14ac:dyDescent="0.2">
      <c r="A3709" s="7" t="s">
        <v>8885</v>
      </c>
      <c r="B3709" s="8">
        <v>2011</v>
      </c>
      <c r="C3709" s="8" t="s">
        <v>8886</v>
      </c>
      <c r="D3709" s="8" t="s">
        <v>8887</v>
      </c>
      <c r="E3709" s="8" t="s">
        <v>8888</v>
      </c>
      <c r="F3709" s="8">
        <v>3220</v>
      </c>
      <c r="G3709" s="8" t="s">
        <v>52</v>
      </c>
      <c r="H3709" s="8" t="s">
        <v>158</v>
      </c>
      <c r="I3709" s="8" t="s">
        <v>158</v>
      </c>
      <c r="J3709" s="8" t="s">
        <v>720</v>
      </c>
      <c r="K3709" s="8" t="s">
        <v>95</v>
      </c>
      <c r="L3709" s="8">
        <v>7040303000</v>
      </c>
      <c r="M3709" s="8" t="s">
        <v>2063</v>
      </c>
      <c r="N3709" s="8">
        <v>0</v>
      </c>
      <c r="O3709" s="8" t="s">
        <v>58</v>
      </c>
      <c r="P3709" s="8" t="s">
        <v>71</v>
      </c>
    </row>
    <row r="3710" spans="1:16" x14ac:dyDescent="0.2">
      <c r="A3710" s="7" t="s">
        <v>8889</v>
      </c>
      <c r="B3710" s="8">
        <v>2012</v>
      </c>
      <c r="C3710" s="8" t="s">
        <v>212</v>
      </c>
      <c r="D3710" s="8" t="s">
        <v>109</v>
      </c>
      <c r="E3710" s="8" t="s">
        <v>8890</v>
      </c>
      <c r="F3710" s="8">
        <v>1114</v>
      </c>
      <c r="G3710" s="8" t="s">
        <v>52</v>
      </c>
      <c r="H3710" s="8" t="s">
        <v>111</v>
      </c>
      <c r="I3710" s="8" t="s">
        <v>112</v>
      </c>
      <c r="J3710" s="8" t="s">
        <v>246</v>
      </c>
      <c r="K3710" s="8" t="s">
        <v>478</v>
      </c>
      <c r="L3710" s="8">
        <v>4800000007</v>
      </c>
      <c r="M3710" s="8" t="s">
        <v>479</v>
      </c>
      <c r="N3710" s="8">
        <v>211.55</v>
      </c>
      <c r="O3710" s="8" t="s">
        <v>129</v>
      </c>
      <c r="P3710" s="8" t="s">
        <v>71</v>
      </c>
    </row>
    <row r="3711" spans="1:16" x14ac:dyDescent="0.2">
      <c r="A3711" s="7" t="s">
        <v>8891</v>
      </c>
      <c r="B3711" s="8">
        <v>2017</v>
      </c>
      <c r="C3711" s="8" t="s">
        <v>1421</v>
      </c>
      <c r="D3711" s="8" t="s">
        <v>74</v>
      </c>
      <c r="E3711" s="8" t="s">
        <v>8892</v>
      </c>
      <c r="F3711" s="8">
        <v>1119</v>
      </c>
      <c r="G3711" s="8" t="s">
        <v>52</v>
      </c>
      <c r="H3711" s="8" t="s">
        <v>133</v>
      </c>
      <c r="I3711" s="8" t="s">
        <v>134</v>
      </c>
      <c r="J3711" s="8" t="s">
        <v>417</v>
      </c>
      <c r="K3711" s="8" t="s">
        <v>90</v>
      </c>
      <c r="L3711" s="8">
        <v>4800000145</v>
      </c>
      <c r="M3711" s="8" t="s">
        <v>215</v>
      </c>
      <c r="N3711" s="8">
        <v>678.02</v>
      </c>
      <c r="O3711" s="8" t="s">
        <v>70</v>
      </c>
      <c r="P3711" s="8" t="s">
        <v>71</v>
      </c>
    </row>
    <row r="3712" spans="1:16" x14ac:dyDescent="0.2">
      <c r="A3712" s="7" t="s">
        <v>8893</v>
      </c>
      <c r="B3712" s="8">
        <v>2018</v>
      </c>
      <c r="C3712" s="8" t="s">
        <v>108</v>
      </c>
      <c r="D3712" s="8" t="s">
        <v>109</v>
      </c>
      <c r="E3712" s="8" t="s">
        <v>8894</v>
      </c>
      <c r="F3712" s="8">
        <v>1118</v>
      </c>
      <c r="G3712" s="8" t="s">
        <v>52</v>
      </c>
      <c r="H3712" s="8" t="s">
        <v>111</v>
      </c>
      <c r="I3712" s="8" t="s">
        <v>112</v>
      </c>
      <c r="J3712" s="8" t="s">
        <v>113</v>
      </c>
      <c r="K3712" s="8" t="s">
        <v>397</v>
      </c>
      <c r="L3712" s="8">
        <v>4800000004</v>
      </c>
      <c r="M3712" s="8" t="s">
        <v>398</v>
      </c>
      <c r="N3712" s="8">
        <v>1198.45</v>
      </c>
      <c r="O3712" s="8" t="s">
        <v>129</v>
      </c>
      <c r="P3712" s="8" t="s">
        <v>71</v>
      </c>
    </row>
    <row r="3713" spans="1:16" x14ac:dyDescent="0.2">
      <c r="A3713" s="7" t="s">
        <v>8895</v>
      </c>
      <c r="B3713" s="8">
        <v>2006</v>
      </c>
      <c r="C3713" s="8" t="s">
        <v>300</v>
      </c>
      <c r="D3713" s="8" t="s">
        <v>109</v>
      </c>
      <c r="E3713" s="8" t="s">
        <v>8896</v>
      </c>
      <c r="F3713" s="8">
        <v>2101</v>
      </c>
      <c r="G3713" s="8" t="s">
        <v>64</v>
      </c>
      <c r="H3713" s="8" t="s">
        <v>133</v>
      </c>
      <c r="I3713" s="8" t="s">
        <v>134</v>
      </c>
      <c r="J3713" s="8" t="s">
        <v>135</v>
      </c>
      <c r="K3713" s="8" t="s">
        <v>122</v>
      </c>
      <c r="L3713" s="8">
        <v>7440606000</v>
      </c>
      <c r="M3713" s="8" t="s">
        <v>932</v>
      </c>
      <c r="N3713" s="8">
        <v>762.65</v>
      </c>
      <c r="O3713" s="8" t="s">
        <v>70</v>
      </c>
      <c r="P3713" s="8" t="s">
        <v>71</v>
      </c>
    </row>
    <row r="3714" spans="1:16" x14ac:dyDescent="0.2">
      <c r="A3714" s="7" t="s">
        <v>8897</v>
      </c>
      <c r="B3714" s="8">
        <v>2009</v>
      </c>
      <c r="C3714" s="8" t="s">
        <v>108</v>
      </c>
      <c r="D3714" s="8" t="s">
        <v>109</v>
      </c>
      <c r="E3714" s="8" t="s">
        <v>8898</v>
      </c>
      <c r="F3714" s="8">
        <v>1118</v>
      </c>
      <c r="G3714" s="8" t="s">
        <v>52</v>
      </c>
      <c r="H3714" s="8" t="s">
        <v>111</v>
      </c>
      <c r="I3714" s="8" t="s">
        <v>112</v>
      </c>
      <c r="J3714" s="8" t="s">
        <v>113</v>
      </c>
      <c r="K3714" s="8" t="s">
        <v>127</v>
      </c>
      <c r="L3714" s="8">
        <v>4800000009</v>
      </c>
      <c r="M3714" s="8" t="s">
        <v>128</v>
      </c>
      <c r="N3714" s="8">
        <v>1026.56</v>
      </c>
      <c r="O3714" s="8" t="s">
        <v>129</v>
      </c>
      <c r="P3714" s="8" t="s">
        <v>71</v>
      </c>
    </row>
    <row r="3715" spans="1:16" x14ac:dyDescent="0.2">
      <c r="A3715" s="7" t="s">
        <v>8899</v>
      </c>
      <c r="B3715" s="8">
        <v>2017</v>
      </c>
      <c r="C3715" s="8">
        <v>1500</v>
      </c>
      <c r="D3715" s="8" t="s">
        <v>109</v>
      </c>
      <c r="E3715" s="8" t="s">
        <v>8900</v>
      </c>
      <c r="F3715" s="8">
        <v>2101</v>
      </c>
      <c r="G3715" s="8" t="s">
        <v>52</v>
      </c>
      <c r="H3715" s="8" t="s">
        <v>133</v>
      </c>
      <c r="I3715" s="8" t="s">
        <v>134</v>
      </c>
      <c r="J3715" s="8" t="s">
        <v>135</v>
      </c>
      <c r="K3715" s="8" t="s">
        <v>90</v>
      </c>
      <c r="L3715" s="8">
        <v>8560204000</v>
      </c>
      <c r="M3715" s="8" t="s">
        <v>1319</v>
      </c>
      <c r="N3715" s="8">
        <v>264.14999999999998</v>
      </c>
      <c r="O3715" s="8" t="s">
        <v>129</v>
      </c>
      <c r="P3715" s="8" t="s">
        <v>71</v>
      </c>
    </row>
    <row r="3716" spans="1:16" x14ac:dyDescent="0.2">
      <c r="A3716" s="7" t="s">
        <v>8901</v>
      </c>
      <c r="B3716" s="8">
        <v>2019</v>
      </c>
      <c r="C3716" s="8">
        <v>520</v>
      </c>
      <c r="D3716" s="8" t="s">
        <v>592</v>
      </c>
      <c r="E3716" s="8" t="s">
        <v>8902</v>
      </c>
      <c r="F3716" s="8">
        <v>3031</v>
      </c>
      <c r="G3716" s="8" t="s">
        <v>52</v>
      </c>
      <c r="H3716" s="8" t="s">
        <v>295</v>
      </c>
      <c r="I3716" s="8" t="s">
        <v>296</v>
      </c>
      <c r="J3716" s="8" t="s">
        <v>594</v>
      </c>
      <c r="K3716" s="8" t="s">
        <v>122</v>
      </c>
      <c r="L3716" s="8" t="s">
        <v>1252</v>
      </c>
      <c r="M3716" s="8" t="s">
        <v>1253</v>
      </c>
      <c r="N3716" s="8">
        <v>642.05999999999995</v>
      </c>
      <c r="O3716" s="8" t="s">
        <v>281</v>
      </c>
      <c r="P3716" s="8" t="s">
        <v>4</v>
      </c>
    </row>
    <row r="3717" spans="1:16" x14ac:dyDescent="0.2">
      <c r="A3717" s="7" t="s">
        <v>8903</v>
      </c>
      <c r="B3717" s="8">
        <v>2019</v>
      </c>
      <c r="C3717" s="8">
        <v>1500</v>
      </c>
      <c r="D3717" s="8" t="s">
        <v>109</v>
      </c>
      <c r="E3717" s="8" t="s">
        <v>8904</v>
      </c>
      <c r="F3717" s="8">
        <v>2101</v>
      </c>
      <c r="G3717" s="8" t="s">
        <v>52</v>
      </c>
      <c r="H3717" s="8" t="s">
        <v>133</v>
      </c>
      <c r="I3717" s="8" t="s">
        <v>134</v>
      </c>
      <c r="J3717" s="8" t="s">
        <v>135</v>
      </c>
      <c r="K3717" s="8" t="s">
        <v>90</v>
      </c>
      <c r="L3717" s="8">
        <v>7450306000</v>
      </c>
      <c r="M3717" s="8" t="s">
        <v>472</v>
      </c>
      <c r="N3717" s="8">
        <v>770.9</v>
      </c>
      <c r="O3717" s="8" t="s">
        <v>129</v>
      </c>
      <c r="P3717" s="8" t="s">
        <v>71</v>
      </c>
    </row>
    <row r="3718" spans="1:16" x14ac:dyDescent="0.2">
      <c r="A3718" s="7" t="s">
        <v>8905</v>
      </c>
      <c r="B3718" s="8">
        <v>2020</v>
      </c>
      <c r="C3718" s="8">
        <v>1500</v>
      </c>
      <c r="D3718" s="8" t="s">
        <v>109</v>
      </c>
      <c r="E3718" s="8" t="s">
        <v>8906</v>
      </c>
      <c r="F3718" s="8">
        <v>2101</v>
      </c>
      <c r="G3718" s="8" t="s">
        <v>52</v>
      </c>
      <c r="H3718" s="8" t="s">
        <v>133</v>
      </c>
      <c r="I3718" s="8" t="s">
        <v>134</v>
      </c>
      <c r="J3718" s="8" t="s">
        <v>135</v>
      </c>
      <c r="K3718" s="8" t="s">
        <v>122</v>
      </c>
      <c r="L3718" s="8">
        <v>6370004303</v>
      </c>
      <c r="M3718" s="8" t="s">
        <v>895</v>
      </c>
      <c r="N3718" s="8">
        <v>815.35</v>
      </c>
      <c r="O3718" s="8" t="s">
        <v>70</v>
      </c>
      <c r="P3718" s="8" t="s">
        <v>71</v>
      </c>
    </row>
    <row r="3719" spans="1:16" x14ac:dyDescent="0.2">
      <c r="A3719" s="7" t="s">
        <v>8907</v>
      </c>
      <c r="B3719" s="8">
        <v>2019</v>
      </c>
      <c r="C3719" s="8" t="s">
        <v>1257</v>
      </c>
      <c r="D3719" s="8" t="s">
        <v>1187</v>
      </c>
      <c r="E3719" s="8" t="s">
        <v>8908</v>
      </c>
      <c r="F3719" s="8">
        <v>3221</v>
      </c>
      <c r="G3719" s="8" t="s">
        <v>52</v>
      </c>
      <c r="H3719" s="8" t="s">
        <v>158</v>
      </c>
      <c r="I3719" s="8" t="s">
        <v>158</v>
      </c>
      <c r="J3719" s="8" t="s">
        <v>1234</v>
      </c>
      <c r="K3719" s="8" t="s">
        <v>122</v>
      </c>
      <c r="L3719" s="8">
        <v>6370004303</v>
      </c>
      <c r="M3719" s="8" t="s">
        <v>895</v>
      </c>
      <c r="N3719" s="8">
        <v>0</v>
      </c>
      <c r="O3719" s="8" t="s">
        <v>58</v>
      </c>
      <c r="P3719" s="8" t="s">
        <v>71</v>
      </c>
    </row>
    <row r="3720" spans="1:16" x14ac:dyDescent="0.2">
      <c r="A3720" s="7" t="s">
        <v>8909</v>
      </c>
      <c r="B3720" s="8">
        <v>2020</v>
      </c>
      <c r="C3720" s="8" t="s">
        <v>108</v>
      </c>
      <c r="D3720" s="8" t="s">
        <v>109</v>
      </c>
      <c r="E3720" s="8" t="s">
        <v>8910</v>
      </c>
      <c r="F3720" s="8">
        <v>1118</v>
      </c>
      <c r="G3720" s="8" t="s">
        <v>52</v>
      </c>
      <c r="H3720" s="8" t="s">
        <v>111</v>
      </c>
      <c r="I3720" s="8" t="s">
        <v>112</v>
      </c>
      <c r="J3720" s="8" t="s">
        <v>113</v>
      </c>
      <c r="K3720" s="8" t="s">
        <v>768</v>
      </c>
      <c r="L3720" s="8">
        <v>4800001011</v>
      </c>
      <c r="M3720" s="8" t="s">
        <v>839</v>
      </c>
      <c r="N3720" s="8">
        <v>57.3</v>
      </c>
      <c r="O3720" s="8" t="s">
        <v>70</v>
      </c>
      <c r="P3720" s="8" t="s">
        <v>71</v>
      </c>
    </row>
    <row r="3721" spans="1:16" x14ac:dyDescent="0.2">
      <c r="A3721" s="7" t="s">
        <v>8911</v>
      </c>
      <c r="B3721" s="8">
        <v>2020</v>
      </c>
      <c r="C3721" s="8" t="s">
        <v>108</v>
      </c>
      <c r="D3721" s="8" t="s">
        <v>109</v>
      </c>
      <c r="E3721" s="8" t="s">
        <v>8912</v>
      </c>
      <c r="F3721" s="8">
        <v>1118</v>
      </c>
      <c r="G3721" s="8" t="s">
        <v>52</v>
      </c>
      <c r="H3721" s="8" t="s">
        <v>111</v>
      </c>
      <c r="I3721" s="8" t="s">
        <v>112</v>
      </c>
      <c r="J3721" s="8" t="s">
        <v>113</v>
      </c>
      <c r="K3721" s="8" t="s">
        <v>397</v>
      </c>
      <c r="L3721" s="8">
        <v>4800000004</v>
      </c>
      <c r="M3721" s="8" t="s">
        <v>398</v>
      </c>
      <c r="N3721" s="8">
        <v>1317.4</v>
      </c>
      <c r="O3721" s="8" t="s">
        <v>129</v>
      </c>
      <c r="P3721" s="8" t="s">
        <v>71</v>
      </c>
    </row>
    <row r="3722" spans="1:16" x14ac:dyDescent="0.2">
      <c r="A3722" s="7" t="s">
        <v>8913</v>
      </c>
      <c r="B3722" s="8">
        <v>2020</v>
      </c>
      <c r="C3722" s="8" t="s">
        <v>987</v>
      </c>
      <c r="D3722" s="8" t="s">
        <v>109</v>
      </c>
      <c r="E3722" s="8" t="s">
        <v>8914</v>
      </c>
      <c r="F3722" s="8">
        <v>2105</v>
      </c>
      <c r="G3722" s="8" t="s">
        <v>52</v>
      </c>
      <c r="H3722" s="8" t="s">
        <v>202</v>
      </c>
      <c r="I3722" s="8" t="s">
        <v>203</v>
      </c>
      <c r="J3722" s="8" t="s">
        <v>443</v>
      </c>
      <c r="K3722" s="8" t="s">
        <v>90</v>
      </c>
      <c r="L3722" s="8">
        <v>4800000027</v>
      </c>
      <c r="M3722" s="8" t="s">
        <v>2419</v>
      </c>
      <c r="N3722" s="8">
        <v>41.8</v>
      </c>
      <c r="O3722" s="8" t="s">
        <v>70</v>
      </c>
      <c r="P3722" s="8" t="s">
        <v>71</v>
      </c>
    </row>
    <row r="3723" spans="1:16" x14ac:dyDescent="0.2">
      <c r="A3723" s="7" t="s">
        <v>8915</v>
      </c>
      <c r="B3723" s="8">
        <v>2002</v>
      </c>
      <c r="C3723" s="8" t="s">
        <v>326</v>
      </c>
      <c r="D3723" s="8" t="s">
        <v>74</v>
      </c>
      <c r="E3723" s="8" t="s">
        <v>8916</v>
      </c>
      <c r="F3723" s="8">
        <v>2311</v>
      </c>
      <c r="G3723" s="8" t="s">
        <v>52</v>
      </c>
      <c r="H3723" s="8" t="s">
        <v>139</v>
      </c>
      <c r="I3723" s="8" t="s">
        <v>140</v>
      </c>
      <c r="J3723" s="8" t="s">
        <v>328</v>
      </c>
      <c r="K3723" s="8" t="s">
        <v>68</v>
      </c>
      <c r="L3723" s="8">
        <v>7040303000</v>
      </c>
      <c r="M3723" s="8" t="s">
        <v>2063</v>
      </c>
      <c r="N3723" s="8">
        <v>536.75</v>
      </c>
      <c r="O3723" s="8" t="s">
        <v>70</v>
      </c>
      <c r="P3723" s="8" t="s">
        <v>71</v>
      </c>
    </row>
    <row r="3724" spans="1:16" x14ac:dyDescent="0.2">
      <c r="A3724" s="7" t="s">
        <v>8917</v>
      </c>
      <c r="B3724" s="8">
        <v>2005</v>
      </c>
      <c r="C3724" s="8">
        <v>1435</v>
      </c>
      <c r="D3724" s="8" t="s">
        <v>168</v>
      </c>
      <c r="E3724" s="8" t="s">
        <v>8918</v>
      </c>
      <c r="F3724" s="8">
        <v>3346</v>
      </c>
      <c r="G3724" s="8" t="s">
        <v>52</v>
      </c>
      <c r="H3724" s="8" t="s">
        <v>53</v>
      </c>
      <c r="I3724" s="8" t="s">
        <v>54</v>
      </c>
      <c r="J3724" s="8" t="s">
        <v>407</v>
      </c>
      <c r="K3724" s="8" t="s">
        <v>56</v>
      </c>
      <c r="L3724" s="8">
        <v>7430620000</v>
      </c>
      <c r="M3724" s="8" t="s">
        <v>8592</v>
      </c>
      <c r="N3724" s="8">
        <v>0</v>
      </c>
      <c r="O3724" s="8" t="s">
        <v>70</v>
      </c>
      <c r="P3724" s="8" t="s">
        <v>59</v>
      </c>
    </row>
    <row r="3725" spans="1:16" x14ac:dyDescent="0.2">
      <c r="A3725" s="7" t="s">
        <v>8919</v>
      </c>
      <c r="B3725" s="8">
        <v>2008</v>
      </c>
      <c r="C3725" s="8" t="s">
        <v>212</v>
      </c>
      <c r="D3725" s="8" t="s">
        <v>109</v>
      </c>
      <c r="E3725" s="8" t="s">
        <v>8920</v>
      </c>
      <c r="F3725" s="8">
        <v>1104</v>
      </c>
      <c r="G3725" s="8" t="s">
        <v>52</v>
      </c>
      <c r="H3725" s="8" t="s">
        <v>164</v>
      </c>
      <c r="I3725" s="8" t="s">
        <v>164</v>
      </c>
      <c r="J3725" s="8" t="s">
        <v>214</v>
      </c>
      <c r="K3725" s="8" t="s">
        <v>68</v>
      </c>
      <c r="L3725" s="8">
        <v>4800000032</v>
      </c>
      <c r="M3725" s="8" t="s">
        <v>224</v>
      </c>
      <c r="N3725" s="8">
        <v>592</v>
      </c>
      <c r="O3725" s="8" t="s">
        <v>129</v>
      </c>
      <c r="P3725" s="8" t="s">
        <v>71</v>
      </c>
    </row>
    <row r="3726" spans="1:16" x14ac:dyDescent="0.2">
      <c r="A3726" s="7" t="s">
        <v>8921</v>
      </c>
      <c r="B3726" s="8">
        <v>2014</v>
      </c>
      <c r="C3726" s="8" t="s">
        <v>3711</v>
      </c>
      <c r="D3726" s="8" t="s">
        <v>168</v>
      </c>
      <c r="E3726" s="8" t="s">
        <v>8922</v>
      </c>
      <c r="F3726" s="8">
        <v>3623</v>
      </c>
      <c r="G3726" s="8" t="s">
        <v>52</v>
      </c>
      <c r="H3726" s="8" t="s">
        <v>563</v>
      </c>
      <c r="I3726" s="8" t="s">
        <v>563</v>
      </c>
      <c r="J3726" s="8" t="s">
        <v>2024</v>
      </c>
      <c r="K3726" s="8" t="s">
        <v>79</v>
      </c>
      <c r="L3726" s="8">
        <v>7060401000</v>
      </c>
      <c r="M3726" s="8" t="s">
        <v>1326</v>
      </c>
      <c r="N3726" s="8">
        <v>30.1</v>
      </c>
      <c r="O3726" s="8" t="s">
        <v>58</v>
      </c>
      <c r="P3726" s="8" t="s">
        <v>71</v>
      </c>
    </row>
    <row r="3727" spans="1:16" x14ac:dyDescent="0.2">
      <c r="A3727" s="7" t="s">
        <v>8923</v>
      </c>
      <c r="B3727" s="8">
        <v>2016</v>
      </c>
      <c r="C3727" s="8" t="s">
        <v>108</v>
      </c>
      <c r="D3727" s="8" t="s">
        <v>109</v>
      </c>
      <c r="E3727" s="8" t="s">
        <v>8924</v>
      </c>
      <c r="F3727" s="8">
        <v>1118</v>
      </c>
      <c r="G3727" s="8" t="s">
        <v>52</v>
      </c>
      <c r="H3727" s="8" t="s">
        <v>111</v>
      </c>
      <c r="I3727" s="8" t="s">
        <v>112</v>
      </c>
      <c r="J3727" s="8" t="s">
        <v>113</v>
      </c>
      <c r="K3727" s="8" t="s">
        <v>181</v>
      </c>
      <c r="L3727" s="8">
        <v>4800000304</v>
      </c>
      <c r="M3727" s="8" t="s">
        <v>3510</v>
      </c>
      <c r="N3727" s="8">
        <v>1321.25</v>
      </c>
      <c r="O3727" s="8" t="s">
        <v>129</v>
      </c>
      <c r="P3727" s="8" t="s">
        <v>71</v>
      </c>
    </row>
    <row r="3728" spans="1:16" x14ac:dyDescent="0.2">
      <c r="A3728" s="7" t="s">
        <v>8925</v>
      </c>
      <c r="B3728" s="8">
        <v>2017</v>
      </c>
      <c r="C3728" s="8" t="s">
        <v>605</v>
      </c>
      <c r="D3728" s="8" t="s">
        <v>118</v>
      </c>
      <c r="E3728" s="8" t="s">
        <v>8926</v>
      </c>
      <c r="F3728" s="8" t="s">
        <v>402</v>
      </c>
      <c r="G3728" s="8" t="s">
        <v>52</v>
      </c>
      <c r="H3728" s="8" t="s">
        <v>76</v>
      </c>
      <c r="I3728" s="8" t="s">
        <v>77</v>
      </c>
      <c r="J3728" s="8" t="s">
        <v>403</v>
      </c>
      <c r="K3728" s="8" t="s">
        <v>122</v>
      </c>
      <c r="L3728" s="8">
        <v>6370004306</v>
      </c>
      <c r="M3728" s="8" t="s">
        <v>983</v>
      </c>
      <c r="N3728" s="8">
        <v>2567.4499999999998</v>
      </c>
      <c r="O3728" s="8" t="s">
        <v>58</v>
      </c>
      <c r="P3728" s="8" t="s">
        <v>4</v>
      </c>
    </row>
    <row r="3729" spans="1:16" x14ac:dyDescent="0.2">
      <c r="A3729" s="7" t="s">
        <v>8927</v>
      </c>
      <c r="B3729" s="8">
        <v>2013</v>
      </c>
      <c r="C3729" s="8" t="s">
        <v>5705</v>
      </c>
      <c r="D3729" s="8" t="s">
        <v>5706</v>
      </c>
      <c r="E3729" s="8" t="s">
        <v>8928</v>
      </c>
      <c r="F3729" s="8">
        <v>3201</v>
      </c>
      <c r="G3729" s="8" t="s">
        <v>52</v>
      </c>
      <c r="H3729" s="8" t="s">
        <v>158</v>
      </c>
      <c r="I3729" s="8" t="s">
        <v>158</v>
      </c>
      <c r="J3729" s="8" t="s">
        <v>2923</v>
      </c>
      <c r="K3729" s="8" t="s">
        <v>190</v>
      </c>
      <c r="L3729" s="8">
        <v>5760300000</v>
      </c>
      <c r="M3729" s="8" t="s">
        <v>191</v>
      </c>
      <c r="N3729" s="8">
        <v>0</v>
      </c>
      <c r="O3729" s="8" t="s">
        <v>70</v>
      </c>
      <c r="P3729" s="8" t="s">
        <v>71</v>
      </c>
    </row>
    <row r="3730" spans="1:16" x14ac:dyDescent="0.2">
      <c r="A3730" s="7" t="s">
        <v>8929</v>
      </c>
      <c r="B3730" s="8">
        <v>2020</v>
      </c>
      <c r="C3730" s="8" t="s">
        <v>8930</v>
      </c>
      <c r="D3730" s="8" t="s">
        <v>109</v>
      </c>
      <c r="E3730" s="8" t="s">
        <v>8931</v>
      </c>
      <c r="F3730" s="8">
        <v>1103</v>
      </c>
      <c r="G3730" s="8" t="s">
        <v>52</v>
      </c>
      <c r="H3730" s="8" t="s">
        <v>164</v>
      </c>
      <c r="I3730" s="8" t="s">
        <v>164</v>
      </c>
      <c r="J3730" s="8" t="s">
        <v>165</v>
      </c>
      <c r="K3730" s="8" t="s">
        <v>90</v>
      </c>
      <c r="L3730" s="8">
        <v>4800000035</v>
      </c>
      <c r="M3730" s="8" t="s">
        <v>91</v>
      </c>
      <c r="N3730" s="8">
        <v>176.05</v>
      </c>
      <c r="O3730" s="8" t="s">
        <v>129</v>
      </c>
      <c r="P3730" s="8" t="s">
        <v>71</v>
      </c>
    </row>
    <row r="3731" spans="1:16" x14ac:dyDescent="0.2">
      <c r="A3731" s="7" t="s">
        <v>8932</v>
      </c>
      <c r="B3731" s="8">
        <v>2021</v>
      </c>
      <c r="C3731" s="8" t="s">
        <v>4577</v>
      </c>
      <c r="D3731" s="8" t="s">
        <v>109</v>
      </c>
      <c r="E3731" s="8" t="s">
        <v>8933</v>
      </c>
      <c r="F3731" s="8">
        <v>2102</v>
      </c>
      <c r="G3731" s="8" t="s">
        <v>52</v>
      </c>
      <c r="H3731" s="8" t="s">
        <v>531</v>
      </c>
      <c r="I3731" s="8" t="s">
        <v>532</v>
      </c>
      <c r="J3731" s="8" t="s">
        <v>533</v>
      </c>
      <c r="K3731" s="8" t="s">
        <v>90</v>
      </c>
      <c r="L3731" s="8">
        <v>8422302000</v>
      </c>
      <c r="M3731" s="8" t="s">
        <v>951</v>
      </c>
      <c r="N3731" s="8">
        <v>0</v>
      </c>
      <c r="O3731" s="8" t="s">
        <v>70</v>
      </c>
      <c r="P3731" s="8" t="s">
        <v>71</v>
      </c>
    </row>
    <row r="3732" spans="1:16" x14ac:dyDescent="0.2">
      <c r="A3732" s="7" t="s">
        <v>8934</v>
      </c>
      <c r="B3732" s="8">
        <v>2003</v>
      </c>
      <c r="C3732" s="8" t="s">
        <v>370</v>
      </c>
      <c r="D3732" s="8" t="s">
        <v>74</v>
      </c>
      <c r="E3732" s="8" t="s">
        <v>8935</v>
      </c>
      <c r="F3732" s="8">
        <v>2101</v>
      </c>
      <c r="G3732" s="8" t="s">
        <v>52</v>
      </c>
      <c r="H3732" s="8" t="s">
        <v>133</v>
      </c>
      <c r="I3732" s="8" t="s">
        <v>134</v>
      </c>
      <c r="J3732" s="8" t="s">
        <v>135</v>
      </c>
      <c r="K3732" s="8" t="s">
        <v>190</v>
      </c>
      <c r="L3732" s="8">
        <v>5760300000</v>
      </c>
      <c r="M3732" s="8" t="s">
        <v>191</v>
      </c>
      <c r="N3732" s="8">
        <v>306.26</v>
      </c>
      <c r="O3732" s="8" t="s">
        <v>70</v>
      </c>
      <c r="P3732" s="8" t="s">
        <v>71</v>
      </c>
    </row>
    <row r="3733" spans="1:16" x14ac:dyDescent="0.2">
      <c r="A3733" s="7" t="s">
        <v>8936</v>
      </c>
      <c r="B3733" s="8">
        <v>2004</v>
      </c>
      <c r="C3733" s="8" t="s">
        <v>1328</v>
      </c>
      <c r="D3733" s="8" t="s">
        <v>1329</v>
      </c>
      <c r="E3733" s="8" t="s">
        <v>8937</v>
      </c>
      <c r="F3733" s="8" t="s">
        <v>120</v>
      </c>
      <c r="G3733" s="8" t="s">
        <v>52</v>
      </c>
      <c r="H3733" s="8" t="s">
        <v>76</v>
      </c>
      <c r="I3733" s="8" t="s">
        <v>77</v>
      </c>
      <c r="J3733" s="8" t="s">
        <v>121</v>
      </c>
      <c r="K3733" s="8" t="s">
        <v>104</v>
      </c>
      <c r="L3733" s="8">
        <v>8423204000</v>
      </c>
      <c r="M3733" s="8" t="s">
        <v>698</v>
      </c>
      <c r="N3733" s="8">
        <v>566.65</v>
      </c>
      <c r="O3733" s="8" t="s">
        <v>58</v>
      </c>
      <c r="P3733" s="8" t="s">
        <v>4</v>
      </c>
    </row>
    <row r="3734" spans="1:16" x14ac:dyDescent="0.2">
      <c r="A3734" s="7" t="s">
        <v>8938</v>
      </c>
      <c r="B3734" s="8">
        <v>2006</v>
      </c>
      <c r="C3734" s="8" t="s">
        <v>987</v>
      </c>
      <c r="D3734" s="8" t="s">
        <v>109</v>
      </c>
      <c r="E3734" s="8" t="s">
        <v>8939</v>
      </c>
      <c r="F3734" s="8">
        <v>2105</v>
      </c>
      <c r="G3734" s="8" t="s">
        <v>52</v>
      </c>
      <c r="H3734" s="8" t="s">
        <v>202</v>
      </c>
      <c r="I3734" s="8" t="s">
        <v>203</v>
      </c>
      <c r="J3734" s="8" t="s">
        <v>443</v>
      </c>
      <c r="K3734" s="8" t="s">
        <v>68</v>
      </c>
      <c r="L3734" s="8">
        <v>4800000026</v>
      </c>
      <c r="M3734" s="8" t="s">
        <v>166</v>
      </c>
      <c r="N3734" s="8">
        <v>683.4</v>
      </c>
      <c r="O3734" s="8" t="s">
        <v>70</v>
      </c>
      <c r="P3734" s="8" t="s">
        <v>71</v>
      </c>
    </row>
    <row r="3735" spans="1:16" x14ac:dyDescent="0.2">
      <c r="A3735" s="7" t="s">
        <v>8940</v>
      </c>
      <c r="B3735" s="8">
        <v>2005</v>
      </c>
      <c r="C3735" s="8" t="s">
        <v>526</v>
      </c>
      <c r="D3735" s="8" t="s">
        <v>527</v>
      </c>
      <c r="E3735" s="8" t="s">
        <v>8941</v>
      </c>
      <c r="F3735" s="8">
        <v>3138</v>
      </c>
      <c r="G3735" s="8" t="s">
        <v>64</v>
      </c>
      <c r="H3735" s="8" t="s">
        <v>195</v>
      </c>
      <c r="I3735" s="8" t="s">
        <v>196</v>
      </c>
      <c r="J3735" s="8" t="s">
        <v>376</v>
      </c>
      <c r="K3735" s="8" t="s">
        <v>190</v>
      </c>
      <c r="L3735" s="8">
        <v>5760300000</v>
      </c>
      <c r="M3735" s="8" t="s">
        <v>191</v>
      </c>
      <c r="N3735" s="8">
        <v>2685</v>
      </c>
      <c r="O3735" s="8" t="s">
        <v>58</v>
      </c>
      <c r="P3735" s="8" t="s">
        <v>4</v>
      </c>
    </row>
    <row r="3736" spans="1:16" x14ac:dyDescent="0.2">
      <c r="A3736" s="7" t="s">
        <v>8942</v>
      </c>
      <c r="B3736" s="8">
        <v>2008</v>
      </c>
      <c r="C3736" s="8" t="s">
        <v>8943</v>
      </c>
      <c r="D3736" s="8" t="s">
        <v>1130</v>
      </c>
      <c r="E3736" s="8" t="s">
        <v>8944</v>
      </c>
      <c r="F3736" s="8">
        <v>1123</v>
      </c>
      <c r="G3736" s="8" t="s">
        <v>52</v>
      </c>
      <c r="H3736" s="8" t="s">
        <v>133</v>
      </c>
      <c r="I3736" s="8" t="s">
        <v>134</v>
      </c>
      <c r="J3736" s="8" t="s">
        <v>783</v>
      </c>
      <c r="K3736" s="8" t="s">
        <v>247</v>
      </c>
      <c r="L3736" s="8">
        <v>4800000033</v>
      </c>
      <c r="M3736" s="8" t="s">
        <v>430</v>
      </c>
      <c r="N3736" s="8">
        <v>470.69</v>
      </c>
      <c r="O3736" s="8" t="s">
        <v>70</v>
      </c>
      <c r="P3736" s="8" t="s">
        <v>71</v>
      </c>
    </row>
    <row r="3737" spans="1:16" x14ac:dyDescent="0.2">
      <c r="A3737" s="7" t="s">
        <v>8945</v>
      </c>
      <c r="B3737" s="8">
        <v>2016</v>
      </c>
      <c r="C3737" s="8" t="s">
        <v>370</v>
      </c>
      <c r="D3737" s="8" t="s">
        <v>74</v>
      </c>
      <c r="E3737" s="8" t="s">
        <v>8946</v>
      </c>
      <c r="F3737" s="8">
        <v>2101</v>
      </c>
      <c r="G3737" s="8" t="s">
        <v>52</v>
      </c>
      <c r="H3737" s="8" t="s">
        <v>133</v>
      </c>
      <c r="I3737" s="8" t="s">
        <v>134</v>
      </c>
      <c r="J3737" s="8" t="s">
        <v>135</v>
      </c>
      <c r="K3737" s="8" t="s">
        <v>122</v>
      </c>
      <c r="L3737" s="8">
        <v>6370004201</v>
      </c>
      <c r="M3737" s="8" t="s">
        <v>475</v>
      </c>
      <c r="N3737" s="8">
        <v>1297.8</v>
      </c>
      <c r="O3737" s="8" t="s">
        <v>129</v>
      </c>
      <c r="P3737" s="8" t="s">
        <v>71</v>
      </c>
    </row>
    <row r="3738" spans="1:16" x14ac:dyDescent="0.2">
      <c r="A3738" s="7" t="s">
        <v>8947</v>
      </c>
      <c r="B3738" s="8">
        <v>2016</v>
      </c>
      <c r="C3738" s="8" t="s">
        <v>5121</v>
      </c>
      <c r="D3738" s="8" t="s">
        <v>5122</v>
      </c>
      <c r="E3738" s="8" t="s">
        <v>8948</v>
      </c>
      <c r="F3738" s="8">
        <v>3211</v>
      </c>
      <c r="G3738" s="8" t="s">
        <v>52</v>
      </c>
      <c r="H3738" s="8" t="s">
        <v>158</v>
      </c>
      <c r="I3738" s="8" t="s">
        <v>158</v>
      </c>
      <c r="J3738" s="8" t="s">
        <v>5124</v>
      </c>
      <c r="K3738" s="8" t="s">
        <v>104</v>
      </c>
      <c r="L3738" s="8">
        <v>8423204000</v>
      </c>
      <c r="M3738" s="8" t="s">
        <v>698</v>
      </c>
      <c r="N3738" s="8">
        <v>10.55</v>
      </c>
      <c r="O3738" s="8" t="s">
        <v>70</v>
      </c>
      <c r="P3738" s="8" t="s">
        <v>71</v>
      </c>
    </row>
    <row r="3739" spans="1:16" x14ac:dyDescent="0.2">
      <c r="A3739" s="7" t="s">
        <v>8949</v>
      </c>
      <c r="B3739" s="8">
        <v>2018</v>
      </c>
      <c r="C3739" s="8">
        <v>3500</v>
      </c>
      <c r="D3739" s="8" t="s">
        <v>109</v>
      </c>
      <c r="E3739" s="8" t="s">
        <v>8950</v>
      </c>
      <c r="F3739" s="8">
        <v>2311</v>
      </c>
      <c r="G3739" s="8" t="s">
        <v>52</v>
      </c>
      <c r="H3739" s="8" t="s">
        <v>139</v>
      </c>
      <c r="I3739" s="8" t="s">
        <v>140</v>
      </c>
      <c r="J3739" s="8" t="s">
        <v>328</v>
      </c>
      <c r="K3739" s="8" t="s">
        <v>122</v>
      </c>
      <c r="L3739" s="8">
        <v>8423203020</v>
      </c>
      <c r="M3739" s="8" t="s">
        <v>123</v>
      </c>
      <c r="N3739" s="8">
        <v>1536.64</v>
      </c>
      <c r="O3739" s="8" t="s">
        <v>70</v>
      </c>
      <c r="P3739" s="8" t="s">
        <v>71</v>
      </c>
    </row>
    <row r="3740" spans="1:16" x14ac:dyDescent="0.2">
      <c r="A3740" s="7" t="s">
        <v>8951</v>
      </c>
      <c r="B3740" s="8">
        <v>2019</v>
      </c>
      <c r="C3740" s="8" t="s">
        <v>108</v>
      </c>
      <c r="D3740" s="8" t="s">
        <v>109</v>
      </c>
      <c r="E3740" s="8" t="s">
        <v>8952</v>
      </c>
      <c r="F3740" s="8">
        <v>1118</v>
      </c>
      <c r="G3740" s="8" t="s">
        <v>52</v>
      </c>
      <c r="H3740" s="8" t="s">
        <v>111</v>
      </c>
      <c r="I3740" s="8" t="s">
        <v>112</v>
      </c>
      <c r="J3740" s="8" t="s">
        <v>113</v>
      </c>
      <c r="K3740" s="8" t="s">
        <v>174</v>
      </c>
      <c r="L3740" s="8">
        <v>4800001010</v>
      </c>
      <c r="M3740" s="8" t="s">
        <v>175</v>
      </c>
      <c r="N3740" s="8">
        <v>3323.26</v>
      </c>
      <c r="O3740" s="8" t="s">
        <v>129</v>
      </c>
      <c r="P3740" s="8" t="s">
        <v>71</v>
      </c>
    </row>
    <row r="3741" spans="1:16" x14ac:dyDescent="0.2">
      <c r="A3741" s="7" t="s">
        <v>8954</v>
      </c>
      <c r="B3741" s="8">
        <v>2020</v>
      </c>
      <c r="C3741" s="8" t="s">
        <v>217</v>
      </c>
      <c r="D3741" s="8" t="s">
        <v>118</v>
      </c>
      <c r="E3741" s="8" t="s">
        <v>8955</v>
      </c>
      <c r="F3741" s="8">
        <v>2831</v>
      </c>
      <c r="G3741" s="8" t="s">
        <v>52</v>
      </c>
      <c r="H3741" s="8" t="s">
        <v>892</v>
      </c>
      <c r="I3741" s="8" t="s">
        <v>893</v>
      </c>
      <c r="J3741" s="8" t="s">
        <v>1459</v>
      </c>
      <c r="K3741" s="8" t="s">
        <v>264</v>
      </c>
      <c r="L3741" s="8">
        <v>6370004303</v>
      </c>
      <c r="M3741" s="8" t="s">
        <v>895</v>
      </c>
      <c r="N3741" s="8">
        <v>296.39999999999998</v>
      </c>
      <c r="O3741" s="8" t="s">
        <v>58</v>
      </c>
      <c r="P3741" s="8" t="s">
        <v>4</v>
      </c>
    </row>
    <row r="3742" spans="1:16" x14ac:dyDescent="0.2">
      <c r="A3742" s="7" t="s">
        <v>8956</v>
      </c>
      <c r="B3742" s="8">
        <v>2021</v>
      </c>
      <c r="C3742" s="8">
        <v>1500</v>
      </c>
      <c r="D3742" s="8" t="s">
        <v>109</v>
      </c>
      <c r="E3742" s="8" t="s">
        <v>8957</v>
      </c>
      <c r="F3742" s="8">
        <v>2101</v>
      </c>
      <c r="G3742" s="8" t="s">
        <v>52</v>
      </c>
      <c r="H3742" s="8" t="s">
        <v>133</v>
      </c>
      <c r="I3742" s="8" t="s">
        <v>134</v>
      </c>
      <c r="J3742" s="8" t="s">
        <v>135</v>
      </c>
      <c r="K3742" s="8" t="s">
        <v>68</v>
      </c>
      <c r="L3742" s="8">
        <v>6370004240</v>
      </c>
      <c r="M3742" s="8" t="s">
        <v>1057</v>
      </c>
      <c r="N3742" s="8">
        <v>0</v>
      </c>
      <c r="O3742" s="8" t="s">
        <v>70</v>
      </c>
      <c r="P3742" s="8" t="s">
        <v>71</v>
      </c>
    </row>
    <row r="3743" spans="1:16" x14ac:dyDescent="0.2">
      <c r="A3743" s="7" t="s">
        <v>8958</v>
      </c>
      <c r="B3743" s="8">
        <v>1991</v>
      </c>
      <c r="C3743" s="8" t="s">
        <v>8959</v>
      </c>
      <c r="D3743" s="8" t="s">
        <v>278</v>
      </c>
      <c r="E3743" s="8">
        <v>993686</v>
      </c>
      <c r="F3743" s="8">
        <v>3524</v>
      </c>
      <c r="G3743" s="8" t="s">
        <v>52</v>
      </c>
      <c r="H3743" s="8" t="s">
        <v>150</v>
      </c>
      <c r="I3743" s="8" t="s">
        <v>150</v>
      </c>
      <c r="J3743" s="8" t="s">
        <v>1080</v>
      </c>
      <c r="K3743" s="8" t="s">
        <v>280</v>
      </c>
      <c r="L3743" s="8">
        <v>5760300000</v>
      </c>
      <c r="M3743" s="8" t="s">
        <v>191</v>
      </c>
      <c r="N3743" s="8">
        <v>14</v>
      </c>
      <c r="O3743" s="8" t="s">
        <v>58</v>
      </c>
      <c r="P3743" s="8" t="s">
        <v>71</v>
      </c>
    </row>
    <row r="3744" spans="1:16" x14ac:dyDescent="0.2">
      <c r="A3744" s="7" t="s">
        <v>8960</v>
      </c>
      <c r="B3744" s="8">
        <v>2007</v>
      </c>
      <c r="C3744" s="8" t="s">
        <v>987</v>
      </c>
      <c r="D3744" s="8" t="s">
        <v>109</v>
      </c>
      <c r="E3744" s="8" t="s">
        <v>8961</v>
      </c>
      <c r="F3744" s="8">
        <v>2105</v>
      </c>
      <c r="G3744" s="8" t="s">
        <v>52</v>
      </c>
      <c r="H3744" s="8" t="s">
        <v>202</v>
      </c>
      <c r="I3744" s="8" t="s">
        <v>203</v>
      </c>
      <c r="J3744" s="8" t="s">
        <v>443</v>
      </c>
      <c r="K3744" s="8" t="s">
        <v>68</v>
      </c>
      <c r="L3744" s="8">
        <v>7040303500</v>
      </c>
      <c r="M3744" s="8" t="s">
        <v>8962</v>
      </c>
      <c r="N3744" s="8">
        <v>70.349999999999994</v>
      </c>
      <c r="O3744" s="8" t="s">
        <v>129</v>
      </c>
      <c r="P3744" s="8" t="s">
        <v>71</v>
      </c>
    </row>
    <row r="3745" spans="1:16" x14ac:dyDescent="0.2">
      <c r="A3745" s="7" t="s">
        <v>8963</v>
      </c>
      <c r="B3745" s="8">
        <v>2008</v>
      </c>
      <c r="C3745" s="8" t="s">
        <v>326</v>
      </c>
      <c r="D3745" s="8" t="s">
        <v>74</v>
      </c>
      <c r="E3745" s="8" t="s">
        <v>8964</v>
      </c>
      <c r="F3745" s="8">
        <v>2311</v>
      </c>
      <c r="G3745" s="8" t="s">
        <v>52</v>
      </c>
      <c r="H3745" s="8" t="s">
        <v>139</v>
      </c>
      <c r="I3745" s="8" t="s">
        <v>140</v>
      </c>
      <c r="J3745" s="8" t="s">
        <v>328</v>
      </c>
      <c r="K3745" s="8" t="s">
        <v>190</v>
      </c>
      <c r="L3745" s="8">
        <v>5760300000</v>
      </c>
      <c r="M3745" s="8" t="s">
        <v>191</v>
      </c>
      <c r="N3745" s="8">
        <v>695.85</v>
      </c>
      <c r="O3745" s="8" t="s">
        <v>70</v>
      </c>
      <c r="P3745" s="8" t="s">
        <v>71</v>
      </c>
    </row>
    <row r="3746" spans="1:16" x14ac:dyDescent="0.2">
      <c r="A3746" s="7" t="s">
        <v>8965</v>
      </c>
      <c r="B3746" s="8">
        <v>2007</v>
      </c>
      <c r="C3746" s="8" t="s">
        <v>226</v>
      </c>
      <c r="D3746" s="8" t="s">
        <v>109</v>
      </c>
      <c r="E3746" s="8" t="s">
        <v>8966</v>
      </c>
      <c r="F3746" s="8">
        <v>2101</v>
      </c>
      <c r="G3746" s="8" t="s">
        <v>52</v>
      </c>
      <c r="H3746" s="8" t="s">
        <v>133</v>
      </c>
      <c r="I3746" s="8" t="s">
        <v>134</v>
      </c>
      <c r="J3746" s="8" t="s">
        <v>135</v>
      </c>
      <c r="K3746" s="8" t="s">
        <v>190</v>
      </c>
      <c r="L3746" s="8">
        <v>5760300000</v>
      </c>
      <c r="M3746" s="8" t="s">
        <v>191</v>
      </c>
      <c r="N3746" s="8">
        <v>168.23</v>
      </c>
      <c r="O3746" s="8" t="s">
        <v>129</v>
      </c>
      <c r="P3746" s="8" t="s">
        <v>71</v>
      </c>
    </row>
    <row r="3747" spans="1:16" x14ac:dyDescent="0.2">
      <c r="A3747" s="7" t="s">
        <v>8967</v>
      </c>
      <c r="B3747" s="8">
        <v>2010</v>
      </c>
      <c r="C3747" s="8" t="s">
        <v>162</v>
      </c>
      <c r="D3747" s="8" t="s">
        <v>109</v>
      </c>
      <c r="E3747" s="8" t="s">
        <v>8968</v>
      </c>
      <c r="F3747" s="8">
        <v>1103</v>
      </c>
      <c r="G3747" s="8" t="s">
        <v>52</v>
      </c>
      <c r="H3747" s="8" t="s">
        <v>164</v>
      </c>
      <c r="I3747" s="8" t="s">
        <v>164</v>
      </c>
      <c r="J3747" s="8" t="s">
        <v>165</v>
      </c>
      <c r="K3747" s="8" t="s">
        <v>90</v>
      </c>
      <c r="L3747" s="8">
        <v>4800000032</v>
      </c>
      <c r="M3747" s="8" t="s">
        <v>224</v>
      </c>
      <c r="N3747" s="8">
        <v>99.5</v>
      </c>
      <c r="O3747" s="8" t="s">
        <v>129</v>
      </c>
      <c r="P3747" s="8" t="s">
        <v>71</v>
      </c>
    </row>
    <row r="3748" spans="1:16" x14ac:dyDescent="0.2">
      <c r="A3748" s="7" t="s">
        <v>8969</v>
      </c>
      <c r="B3748" s="8">
        <v>2013</v>
      </c>
      <c r="C3748" s="8" t="s">
        <v>987</v>
      </c>
      <c r="D3748" s="8" t="s">
        <v>109</v>
      </c>
      <c r="E3748" s="8" t="s">
        <v>8970</v>
      </c>
      <c r="F3748" s="8">
        <v>2206</v>
      </c>
      <c r="G3748" s="8" t="s">
        <v>52</v>
      </c>
      <c r="H3748" s="8" t="s">
        <v>519</v>
      </c>
      <c r="I3748" s="8" t="s">
        <v>520</v>
      </c>
      <c r="J3748" s="8" t="s">
        <v>559</v>
      </c>
      <c r="K3748" s="8" t="s">
        <v>190</v>
      </c>
      <c r="L3748" s="8">
        <v>5760300000</v>
      </c>
      <c r="M3748" s="8" t="s">
        <v>191</v>
      </c>
      <c r="N3748" s="8">
        <v>1643.83</v>
      </c>
      <c r="O3748" s="8" t="s">
        <v>129</v>
      </c>
      <c r="P3748" s="8" t="s">
        <v>71</v>
      </c>
    </row>
    <row r="3749" spans="1:16" x14ac:dyDescent="0.2">
      <c r="A3749" s="7" t="s">
        <v>8971</v>
      </c>
      <c r="B3749" s="8">
        <v>2018</v>
      </c>
      <c r="C3749" s="8">
        <v>1500</v>
      </c>
      <c r="D3749" s="8" t="s">
        <v>109</v>
      </c>
      <c r="E3749" s="8" t="s">
        <v>8972</v>
      </c>
      <c r="F3749" s="8">
        <v>2101</v>
      </c>
      <c r="G3749" s="8" t="s">
        <v>52</v>
      </c>
      <c r="H3749" s="8" t="s">
        <v>133</v>
      </c>
      <c r="I3749" s="8" t="s">
        <v>134</v>
      </c>
      <c r="J3749" s="8" t="s">
        <v>135</v>
      </c>
      <c r="K3749" s="8" t="s">
        <v>90</v>
      </c>
      <c r="L3749" s="8">
        <v>6370004240</v>
      </c>
      <c r="M3749" s="8" t="s">
        <v>1057</v>
      </c>
      <c r="N3749" s="8">
        <v>312.3</v>
      </c>
      <c r="O3749" s="8" t="s">
        <v>129</v>
      </c>
      <c r="P3749" s="8" t="s">
        <v>71</v>
      </c>
    </row>
    <row r="3750" spans="1:16" x14ac:dyDescent="0.2">
      <c r="A3750" s="7" t="s">
        <v>8973</v>
      </c>
      <c r="B3750" s="8">
        <v>2018</v>
      </c>
      <c r="C3750" s="8" t="s">
        <v>108</v>
      </c>
      <c r="D3750" s="8" t="s">
        <v>109</v>
      </c>
      <c r="E3750" s="8" t="s">
        <v>8974</v>
      </c>
      <c r="F3750" s="8">
        <v>1118</v>
      </c>
      <c r="G3750" s="8" t="s">
        <v>52</v>
      </c>
      <c r="H3750" s="8" t="s">
        <v>111</v>
      </c>
      <c r="I3750" s="8" t="s">
        <v>112</v>
      </c>
      <c r="J3750" s="8" t="s">
        <v>113</v>
      </c>
      <c r="K3750" s="8" t="s">
        <v>174</v>
      </c>
      <c r="L3750" s="8">
        <v>4800001010</v>
      </c>
      <c r="M3750" s="8" t="s">
        <v>175</v>
      </c>
      <c r="N3750" s="8">
        <v>909.99</v>
      </c>
      <c r="O3750" s="8" t="s">
        <v>129</v>
      </c>
      <c r="P3750" s="8" t="s">
        <v>71</v>
      </c>
    </row>
    <row r="3751" spans="1:16" x14ac:dyDescent="0.2">
      <c r="A3751" s="7" t="s">
        <v>8975</v>
      </c>
      <c r="B3751" s="8">
        <v>2019</v>
      </c>
      <c r="C3751" s="8" t="s">
        <v>108</v>
      </c>
      <c r="D3751" s="8" t="s">
        <v>109</v>
      </c>
      <c r="E3751" s="8" t="s">
        <v>8976</v>
      </c>
      <c r="F3751" s="8">
        <v>1118</v>
      </c>
      <c r="G3751" s="8" t="s">
        <v>52</v>
      </c>
      <c r="H3751" s="8" t="s">
        <v>111</v>
      </c>
      <c r="I3751" s="8" t="s">
        <v>112</v>
      </c>
      <c r="J3751" s="8" t="s">
        <v>113</v>
      </c>
      <c r="K3751" s="8" t="s">
        <v>90</v>
      </c>
      <c r="L3751" s="8">
        <v>4800001011</v>
      </c>
      <c r="M3751" s="8" t="s">
        <v>839</v>
      </c>
      <c r="N3751" s="8">
        <v>818.75</v>
      </c>
      <c r="O3751" s="8" t="s">
        <v>70</v>
      </c>
      <c r="P3751" s="8" t="s">
        <v>71</v>
      </c>
    </row>
    <row r="3752" spans="1:16" x14ac:dyDescent="0.2">
      <c r="A3752" s="7" t="s">
        <v>8977</v>
      </c>
      <c r="B3752" s="8">
        <v>2020</v>
      </c>
      <c r="C3752" s="8">
        <v>2500</v>
      </c>
      <c r="D3752" s="8" t="s">
        <v>109</v>
      </c>
      <c r="E3752" s="8" t="s">
        <v>8978</v>
      </c>
      <c r="F3752" s="8">
        <v>2201</v>
      </c>
      <c r="G3752" s="8" t="s">
        <v>52</v>
      </c>
      <c r="H3752" s="8" t="s">
        <v>133</v>
      </c>
      <c r="I3752" s="8" t="s">
        <v>134</v>
      </c>
      <c r="J3752" s="8" t="s">
        <v>332</v>
      </c>
      <c r="K3752" s="8" t="s">
        <v>190</v>
      </c>
      <c r="L3752" s="8">
        <v>5760300000</v>
      </c>
      <c r="M3752" s="8" t="s">
        <v>191</v>
      </c>
      <c r="N3752" s="8">
        <v>1087.4000000000001</v>
      </c>
      <c r="O3752" s="8" t="s">
        <v>58</v>
      </c>
      <c r="P3752" s="8" t="s">
        <v>71</v>
      </c>
    </row>
    <row r="3753" spans="1:16" x14ac:dyDescent="0.2">
      <c r="A3753" s="7" t="s">
        <v>8979</v>
      </c>
      <c r="B3753" s="8">
        <v>2020</v>
      </c>
      <c r="C3753" s="8" t="s">
        <v>108</v>
      </c>
      <c r="D3753" s="8" t="s">
        <v>109</v>
      </c>
      <c r="E3753" s="8" t="s">
        <v>8980</v>
      </c>
      <c r="F3753" s="8">
        <v>1118</v>
      </c>
      <c r="G3753" s="8" t="s">
        <v>52</v>
      </c>
      <c r="H3753" s="8" t="s">
        <v>111</v>
      </c>
      <c r="I3753" s="8" t="s">
        <v>112</v>
      </c>
      <c r="J3753" s="8" t="s">
        <v>113</v>
      </c>
      <c r="K3753" s="8" t="s">
        <v>127</v>
      </c>
      <c r="L3753" s="8">
        <v>4800000009</v>
      </c>
      <c r="M3753" s="8" t="s">
        <v>128</v>
      </c>
      <c r="N3753" s="8">
        <v>577.9</v>
      </c>
      <c r="O3753" s="8" t="s">
        <v>70</v>
      </c>
      <c r="P3753" s="8" t="s">
        <v>71</v>
      </c>
    </row>
    <row r="3754" spans="1:16" x14ac:dyDescent="0.2">
      <c r="A3754" s="7" t="s">
        <v>8981</v>
      </c>
      <c r="B3754" s="8">
        <v>2020</v>
      </c>
      <c r="C3754" s="8" t="s">
        <v>108</v>
      </c>
      <c r="D3754" s="8" t="s">
        <v>109</v>
      </c>
      <c r="E3754" s="8" t="s">
        <v>8982</v>
      </c>
      <c r="F3754" s="8">
        <v>1118</v>
      </c>
      <c r="G3754" s="8" t="s">
        <v>52</v>
      </c>
      <c r="H3754" s="8" t="s">
        <v>111</v>
      </c>
      <c r="I3754" s="8" t="s">
        <v>112</v>
      </c>
      <c r="J3754" s="8" t="s">
        <v>113</v>
      </c>
      <c r="K3754" s="8" t="s">
        <v>397</v>
      </c>
      <c r="L3754" s="8">
        <v>4800000004</v>
      </c>
      <c r="M3754" s="8" t="s">
        <v>398</v>
      </c>
      <c r="N3754" s="8">
        <v>1991.45</v>
      </c>
      <c r="O3754" s="8" t="s">
        <v>70</v>
      </c>
      <c r="P3754" s="8" t="s">
        <v>71</v>
      </c>
    </row>
    <row r="3755" spans="1:16" x14ac:dyDescent="0.2">
      <c r="A3755" s="7" t="s">
        <v>8983</v>
      </c>
      <c r="B3755" s="8">
        <v>2013</v>
      </c>
      <c r="C3755" s="8" t="s">
        <v>370</v>
      </c>
      <c r="D3755" s="8" t="s">
        <v>74</v>
      </c>
      <c r="E3755" s="8" t="s">
        <v>8984</v>
      </c>
      <c r="F3755" s="8">
        <v>2101</v>
      </c>
      <c r="G3755" s="8" t="s">
        <v>52</v>
      </c>
      <c r="H3755" s="8" t="s">
        <v>133</v>
      </c>
      <c r="I3755" s="8" t="s">
        <v>134</v>
      </c>
      <c r="J3755" s="8" t="s">
        <v>135</v>
      </c>
      <c r="K3755" s="8" t="s">
        <v>552</v>
      </c>
      <c r="L3755" s="8">
        <v>8425302000</v>
      </c>
      <c r="M3755" s="8" t="s">
        <v>568</v>
      </c>
      <c r="N3755" s="8">
        <v>146.19999999999999</v>
      </c>
      <c r="O3755" s="8" t="s">
        <v>129</v>
      </c>
      <c r="P3755" s="8" t="s">
        <v>71</v>
      </c>
    </row>
    <row r="3756" spans="1:16" x14ac:dyDescent="0.2">
      <c r="A3756" s="7" t="s">
        <v>8985</v>
      </c>
      <c r="B3756" s="8">
        <v>2013</v>
      </c>
      <c r="C3756" s="8" t="s">
        <v>561</v>
      </c>
      <c r="D3756" s="8" t="s">
        <v>168</v>
      </c>
      <c r="E3756" s="8" t="s">
        <v>8986</v>
      </c>
      <c r="F3756" s="8">
        <v>3624</v>
      </c>
      <c r="G3756" s="8" t="s">
        <v>52</v>
      </c>
      <c r="H3756" s="8" t="s">
        <v>563</v>
      </c>
      <c r="I3756" s="8" t="s">
        <v>563</v>
      </c>
      <c r="J3756" s="8" t="s">
        <v>564</v>
      </c>
      <c r="K3756" s="8" t="s">
        <v>122</v>
      </c>
      <c r="L3756" s="8">
        <v>8422202000</v>
      </c>
      <c r="M3756" s="8" t="s">
        <v>329</v>
      </c>
      <c r="N3756" s="8">
        <v>25.7</v>
      </c>
      <c r="O3756" s="8" t="s">
        <v>70</v>
      </c>
      <c r="P3756" s="8" t="s">
        <v>71</v>
      </c>
    </row>
    <row r="3757" spans="1:16" x14ac:dyDescent="0.2">
      <c r="A3757" s="7" t="s">
        <v>8987</v>
      </c>
      <c r="B3757" s="8">
        <v>2015</v>
      </c>
      <c r="C3757" s="8" t="s">
        <v>217</v>
      </c>
      <c r="D3757" s="8" t="s">
        <v>118</v>
      </c>
      <c r="E3757" s="8" t="s">
        <v>8988</v>
      </c>
      <c r="F3757" s="8">
        <v>3302</v>
      </c>
      <c r="G3757" s="8" t="s">
        <v>52</v>
      </c>
      <c r="H3757" s="8" t="s">
        <v>219</v>
      </c>
      <c r="I3757" s="8" t="s">
        <v>220</v>
      </c>
      <c r="J3757" s="8" t="s">
        <v>221</v>
      </c>
      <c r="K3757" s="8" t="s">
        <v>90</v>
      </c>
      <c r="L3757" s="8">
        <v>6370004305</v>
      </c>
      <c r="M3757" s="8" t="s">
        <v>80</v>
      </c>
      <c r="N3757" s="8">
        <v>3082.95</v>
      </c>
      <c r="O3757" s="8" t="s">
        <v>58</v>
      </c>
      <c r="P3757" s="8" t="s">
        <v>4</v>
      </c>
    </row>
    <row r="3758" spans="1:16" x14ac:dyDescent="0.2">
      <c r="A3758" s="7" t="s">
        <v>8990</v>
      </c>
      <c r="B3758" s="8">
        <v>2017</v>
      </c>
      <c r="C3758" s="8" t="s">
        <v>763</v>
      </c>
      <c r="D3758" s="8" t="s">
        <v>109</v>
      </c>
      <c r="E3758" s="8" t="s">
        <v>8991</v>
      </c>
      <c r="F3758" s="8">
        <v>1117</v>
      </c>
      <c r="G3758" s="8" t="s">
        <v>52</v>
      </c>
      <c r="H3758" s="8" t="s">
        <v>649</v>
      </c>
      <c r="I3758" s="8" t="s">
        <v>650</v>
      </c>
      <c r="J3758" s="8" t="s">
        <v>651</v>
      </c>
      <c r="K3758" s="8" t="s">
        <v>90</v>
      </c>
      <c r="L3758" s="8">
        <v>4800000145</v>
      </c>
      <c r="M3758" s="8" t="s">
        <v>215</v>
      </c>
      <c r="N3758" s="8">
        <v>379.91</v>
      </c>
      <c r="O3758" s="8" t="s">
        <v>70</v>
      </c>
      <c r="P3758" s="8" t="s">
        <v>71</v>
      </c>
    </row>
    <row r="3759" spans="1:16" x14ac:dyDescent="0.2">
      <c r="A3759" s="7" t="s">
        <v>8992</v>
      </c>
      <c r="B3759" s="8">
        <v>2018</v>
      </c>
      <c r="C3759" s="8" t="s">
        <v>108</v>
      </c>
      <c r="D3759" s="8" t="s">
        <v>109</v>
      </c>
      <c r="E3759" s="8" t="s">
        <v>8993</v>
      </c>
      <c r="F3759" s="8">
        <v>1118</v>
      </c>
      <c r="G3759" s="8" t="s">
        <v>52</v>
      </c>
      <c r="H3759" s="8" t="s">
        <v>111</v>
      </c>
      <c r="I3759" s="8" t="s">
        <v>112</v>
      </c>
      <c r="J3759" s="8" t="s">
        <v>113</v>
      </c>
      <c r="K3759" s="8" t="s">
        <v>127</v>
      </c>
      <c r="L3759" s="8">
        <v>4800000009</v>
      </c>
      <c r="M3759" s="8" t="s">
        <v>128</v>
      </c>
      <c r="N3759" s="8">
        <v>1458.05</v>
      </c>
      <c r="O3759" s="8" t="s">
        <v>129</v>
      </c>
      <c r="P3759" s="8" t="s">
        <v>71</v>
      </c>
    </row>
    <row r="3760" spans="1:16" x14ac:dyDescent="0.2">
      <c r="A3760" s="7" t="s">
        <v>8994</v>
      </c>
      <c r="B3760" s="8">
        <v>2003</v>
      </c>
      <c r="C3760" s="8" t="s">
        <v>326</v>
      </c>
      <c r="D3760" s="8" t="s">
        <v>74</v>
      </c>
      <c r="E3760" s="8" t="s">
        <v>8995</v>
      </c>
      <c r="F3760" s="8">
        <v>1220</v>
      </c>
      <c r="G3760" s="8" t="s">
        <v>64</v>
      </c>
      <c r="H3760" s="8" t="s">
        <v>195</v>
      </c>
      <c r="I3760" s="8" t="s">
        <v>196</v>
      </c>
      <c r="J3760" s="8" t="s">
        <v>1647</v>
      </c>
      <c r="K3760" s="8" t="s">
        <v>190</v>
      </c>
      <c r="L3760" s="8">
        <v>5760300000</v>
      </c>
      <c r="M3760" s="8" t="s">
        <v>191</v>
      </c>
      <c r="N3760" s="8">
        <v>0</v>
      </c>
      <c r="O3760" s="8" t="s">
        <v>58</v>
      </c>
      <c r="P3760" s="8" t="s">
        <v>71</v>
      </c>
    </row>
    <row r="3761" spans="1:16" x14ac:dyDescent="0.2">
      <c r="A3761" s="7" t="s">
        <v>8996</v>
      </c>
      <c r="B3761" s="8">
        <v>2007</v>
      </c>
      <c r="C3761" s="8" t="s">
        <v>117</v>
      </c>
      <c r="D3761" s="8" t="s">
        <v>118</v>
      </c>
      <c r="E3761" s="8" t="s">
        <v>8997</v>
      </c>
      <c r="F3761" s="8" t="s">
        <v>120</v>
      </c>
      <c r="G3761" s="8" t="s">
        <v>52</v>
      </c>
      <c r="H3761" s="8" t="s">
        <v>76</v>
      </c>
      <c r="I3761" s="8" t="s">
        <v>77</v>
      </c>
      <c r="J3761" s="8" t="s">
        <v>121</v>
      </c>
      <c r="K3761" s="8" t="s">
        <v>90</v>
      </c>
      <c r="L3761" s="8">
        <v>8423206000</v>
      </c>
      <c r="M3761" s="8" t="s">
        <v>1331</v>
      </c>
      <c r="N3761" s="8">
        <v>987.66</v>
      </c>
      <c r="O3761" s="8" t="s">
        <v>58</v>
      </c>
      <c r="P3761" s="8" t="s">
        <v>4</v>
      </c>
    </row>
    <row r="3762" spans="1:16" x14ac:dyDescent="0.2">
      <c r="A3762" s="7" t="s">
        <v>8998</v>
      </c>
      <c r="B3762" s="8">
        <v>2007</v>
      </c>
      <c r="C3762" s="8" t="s">
        <v>1649</v>
      </c>
      <c r="D3762" s="8" t="s">
        <v>109</v>
      </c>
      <c r="E3762" s="8" t="s">
        <v>8999</v>
      </c>
      <c r="F3762" s="8" t="s">
        <v>1651</v>
      </c>
      <c r="G3762" s="8" t="s">
        <v>52</v>
      </c>
      <c r="H3762" s="8" t="s">
        <v>649</v>
      </c>
      <c r="I3762" s="8" t="s">
        <v>650</v>
      </c>
      <c r="J3762" s="8" t="s">
        <v>1652</v>
      </c>
      <c r="K3762" s="8" t="s">
        <v>68</v>
      </c>
      <c r="L3762" s="8">
        <v>4800000145</v>
      </c>
      <c r="M3762" s="8" t="s">
        <v>215</v>
      </c>
      <c r="N3762" s="8">
        <v>172.45</v>
      </c>
      <c r="O3762" s="8" t="s">
        <v>70</v>
      </c>
      <c r="P3762" s="8" t="s">
        <v>71</v>
      </c>
    </row>
    <row r="3763" spans="1:16" x14ac:dyDescent="0.2">
      <c r="A3763" s="7" t="s">
        <v>9000</v>
      </c>
      <c r="B3763" s="8">
        <v>2013</v>
      </c>
      <c r="C3763" s="8" t="s">
        <v>108</v>
      </c>
      <c r="D3763" s="8" t="s">
        <v>109</v>
      </c>
      <c r="E3763" s="8" t="s">
        <v>9001</v>
      </c>
      <c r="F3763" s="8">
        <v>1118</v>
      </c>
      <c r="G3763" s="8" t="s">
        <v>52</v>
      </c>
      <c r="H3763" s="8" t="s">
        <v>111</v>
      </c>
      <c r="I3763" s="8" t="s">
        <v>112</v>
      </c>
      <c r="J3763" s="8" t="s">
        <v>113</v>
      </c>
      <c r="K3763" s="8" t="s">
        <v>397</v>
      </c>
      <c r="L3763" s="8">
        <v>4800000004</v>
      </c>
      <c r="M3763" s="8" t="s">
        <v>398</v>
      </c>
      <c r="N3763" s="8">
        <v>857.4</v>
      </c>
      <c r="O3763" s="8" t="s">
        <v>129</v>
      </c>
      <c r="P3763" s="8" t="s">
        <v>71</v>
      </c>
    </row>
    <row r="3764" spans="1:16" x14ac:dyDescent="0.2">
      <c r="A3764" s="7" t="s">
        <v>9002</v>
      </c>
      <c r="B3764" s="8">
        <v>2001</v>
      </c>
      <c r="C3764" s="8" t="s">
        <v>162</v>
      </c>
      <c r="D3764" s="8" t="s">
        <v>109</v>
      </c>
      <c r="E3764" s="8" t="s">
        <v>9003</v>
      </c>
      <c r="F3764" s="8">
        <v>1003</v>
      </c>
      <c r="G3764" s="8" t="s">
        <v>52</v>
      </c>
      <c r="H3764" s="8" t="s">
        <v>164</v>
      </c>
      <c r="I3764" s="8" t="s">
        <v>164</v>
      </c>
      <c r="J3764" s="8" t="s">
        <v>185</v>
      </c>
      <c r="K3764" s="8" t="s">
        <v>68</v>
      </c>
      <c r="L3764" s="8">
        <v>4800000032</v>
      </c>
      <c r="M3764" s="8" t="s">
        <v>224</v>
      </c>
      <c r="N3764" s="8">
        <v>122.75</v>
      </c>
      <c r="O3764" s="8" t="s">
        <v>70</v>
      </c>
      <c r="P3764" s="8" t="s">
        <v>71</v>
      </c>
    </row>
    <row r="3765" spans="1:16" x14ac:dyDescent="0.2">
      <c r="A3765" s="7" t="s">
        <v>9004</v>
      </c>
      <c r="B3765" s="8">
        <v>2003</v>
      </c>
      <c r="C3765" s="8" t="s">
        <v>9005</v>
      </c>
      <c r="D3765" s="8" t="s">
        <v>208</v>
      </c>
      <c r="E3765" s="8">
        <v>66061</v>
      </c>
      <c r="F3765" s="8">
        <v>3343</v>
      </c>
      <c r="G3765" s="8" t="s">
        <v>52</v>
      </c>
      <c r="H3765" s="8" t="s">
        <v>53</v>
      </c>
      <c r="I3765" s="8" t="s">
        <v>54</v>
      </c>
      <c r="J3765" s="8" t="s">
        <v>289</v>
      </c>
      <c r="K3765" s="8" t="s">
        <v>90</v>
      </c>
      <c r="L3765" s="8">
        <v>7450306000</v>
      </c>
      <c r="M3765" s="8" t="s">
        <v>472</v>
      </c>
      <c r="N3765" s="8">
        <v>29.6</v>
      </c>
      <c r="O3765" s="8" t="s">
        <v>58</v>
      </c>
      <c r="P3765" s="8" t="s">
        <v>59</v>
      </c>
    </row>
    <row r="3766" spans="1:16" x14ac:dyDescent="0.2">
      <c r="A3766" s="7" t="s">
        <v>9006</v>
      </c>
      <c r="B3766" s="8">
        <v>2006</v>
      </c>
      <c r="C3766" s="8" t="s">
        <v>162</v>
      </c>
      <c r="D3766" s="8" t="s">
        <v>109</v>
      </c>
      <c r="E3766" s="8" t="s">
        <v>9007</v>
      </c>
      <c r="F3766" s="8">
        <v>1103</v>
      </c>
      <c r="G3766" s="8" t="s">
        <v>52</v>
      </c>
      <c r="H3766" s="8" t="s">
        <v>164</v>
      </c>
      <c r="I3766" s="8" t="s">
        <v>164</v>
      </c>
      <c r="J3766" s="8" t="s">
        <v>165</v>
      </c>
      <c r="K3766" s="8" t="s">
        <v>68</v>
      </c>
      <c r="L3766" s="8">
        <v>4800000032</v>
      </c>
      <c r="M3766" s="8" t="s">
        <v>224</v>
      </c>
      <c r="N3766" s="8">
        <v>262.35000000000002</v>
      </c>
      <c r="O3766" s="8" t="s">
        <v>70</v>
      </c>
      <c r="P3766" s="8" t="s">
        <v>71</v>
      </c>
    </row>
    <row r="3767" spans="1:16" x14ac:dyDescent="0.2">
      <c r="A3767" s="7" t="s">
        <v>9008</v>
      </c>
      <c r="B3767" s="8">
        <v>2008</v>
      </c>
      <c r="C3767" s="8" t="s">
        <v>73</v>
      </c>
      <c r="D3767" s="8" t="s">
        <v>74</v>
      </c>
      <c r="E3767" s="8" t="s">
        <v>9009</v>
      </c>
      <c r="F3767" s="8">
        <v>2411</v>
      </c>
      <c r="G3767" s="8" t="s">
        <v>52</v>
      </c>
      <c r="H3767" s="8" t="s">
        <v>139</v>
      </c>
      <c r="I3767" s="8" t="s">
        <v>140</v>
      </c>
      <c r="J3767" s="8" t="s">
        <v>697</v>
      </c>
      <c r="K3767" s="8" t="s">
        <v>104</v>
      </c>
      <c r="L3767" s="8">
        <v>8422902000</v>
      </c>
      <c r="M3767" s="8" t="s">
        <v>153</v>
      </c>
      <c r="N3767" s="8">
        <v>1770.91</v>
      </c>
      <c r="O3767" s="8" t="s">
        <v>70</v>
      </c>
      <c r="P3767" s="8" t="s">
        <v>71</v>
      </c>
    </row>
    <row r="3768" spans="1:16" x14ac:dyDescent="0.2">
      <c r="A3768" s="7" t="s">
        <v>9010</v>
      </c>
      <c r="B3768" s="8">
        <v>2006</v>
      </c>
      <c r="C3768" s="8" t="s">
        <v>81</v>
      </c>
      <c r="D3768" s="8" t="s">
        <v>82</v>
      </c>
      <c r="E3768" s="8" t="s">
        <v>9011</v>
      </c>
      <c r="F3768" s="8">
        <v>3632</v>
      </c>
      <c r="G3768" s="8" t="s">
        <v>52</v>
      </c>
      <c r="H3768" s="8" t="s">
        <v>84</v>
      </c>
      <c r="I3768" s="8" t="s">
        <v>84</v>
      </c>
      <c r="J3768" s="8" t="s">
        <v>85</v>
      </c>
      <c r="K3768" s="8" t="s">
        <v>90</v>
      </c>
      <c r="L3768" s="8">
        <v>4800000035</v>
      </c>
      <c r="M3768" s="8" t="s">
        <v>91</v>
      </c>
      <c r="N3768" s="8">
        <v>0</v>
      </c>
      <c r="O3768" s="8" t="s">
        <v>70</v>
      </c>
      <c r="P3768" s="8" t="s">
        <v>71</v>
      </c>
    </row>
    <row r="3769" spans="1:16" x14ac:dyDescent="0.2">
      <c r="A3769" s="7" t="s">
        <v>9012</v>
      </c>
      <c r="B3769" s="8">
        <v>2020</v>
      </c>
      <c r="C3769" s="8" t="s">
        <v>517</v>
      </c>
      <c r="D3769" s="8" t="s">
        <v>74</v>
      </c>
      <c r="E3769" s="8" t="s">
        <v>9013</v>
      </c>
      <c r="F3769" s="8">
        <v>2005</v>
      </c>
      <c r="G3769" s="8" t="s">
        <v>52</v>
      </c>
      <c r="H3769" s="8" t="s">
        <v>202</v>
      </c>
      <c r="I3769" s="8" t="s">
        <v>203</v>
      </c>
      <c r="J3769" s="8" t="s">
        <v>1730</v>
      </c>
      <c r="K3769" s="8" t="s">
        <v>68</v>
      </c>
      <c r="L3769" s="8">
        <v>8850200000</v>
      </c>
      <c r="M3769" s="8" t="s">
        <v>2945</v>
      </c>
      <c r="N3769" s="8">
        <v>0</v>
      </c>
      <c r="O3769" s="8" t="s">
        <v>70</v>
      </c>
      <c r="P3769" s="8" t="s">
        <v>71</v>
      </c>
    </row>
    <row r="3770" spans="1:16" x14ac:dyDescent="0.2">
      <c r="A3770" s="7" t="s">
        <v>9014</v>
      </c>
      <c r="B3770" s="8">
        <v>2009</v>
      </c>
      <c r="C3770" s="8" t="s">
        <v>81</v>
      </c>
      <c r="D3770" s="8" t="s">
        <v>82</v>
      </c>
      <c r="E3770" s="8" t="s">
        <v>9015</v>
      </c>
      <c r="F3770" s="8">
        <v>3632</v>
      </c>
      <c r="G3770" s="8" t="s">
        <v>52</v>
      </c>
      <c r="H3770" s="8" t="s">
        <v>84</v>
      </c>
      <c r="I3770" s="8" t="s">
        <v>84</v>
      </c>
      <c r="J3770" s="8" t="s">
        <v>85</v>
      </c>
      <c r="K3770" s="8" t="s">
        <v>352</v>
      </c>
      <c r="L3770" s="8">
        <v>4800000035</v>
      </c>
      <c r="M3770" s="8" t="s">
        <v>91</v>
      </c>
      <c r="N3770" s="8">
        <v>0</v>
      </c>
      <c r="O3770" s="8" t="s">
        <v>70</v>
      </c>
      <c r="P3770" s="8" t="s">
        <v>71</v>
      </c>
    </row>
    <row r="3771" spans="1:16" x14ac:dyDescent="0.2">
      <c r="A3771" s="7" t="s">
        <v>9016</v>
      </c>
      <c r="B3771" s="8">
        <v>2010</v>
      </c>
      <c r="C3771" s="8" t="s">
        <v>226</v>
      </c>
      <c r="D3771" s="8" t="s">
        <v>109</v>
      </c>
      <c r="E3771" s="8" t="s">
        <v>9017</v>
      </c>
      <c r="F3771" s="8">
        <v>1119</v>
      </c>
      <c r="G3771" s="8" t="s">
        <v>52</v>
      </c>
      <c r="H3771" s="8" t="s">
        <v>133</v>
      </c>
      <c r="I3771" s="8" t="s">
        <v>134</v>
      </c>
      <c r="J3771" s="8" t="s">
        <v>417</v>
      </c>
      <c r="K3771" s="8" t="s">
        <v>127</v>
      </c>
      <c r="L3771" s="8">
        <v>4800000300</v>
      </c>
      <c r="M3771" s="8" t="s">
        <v>186</v>
      </c>
      <c r="N3771" s="8">
        <v>542.4</v>
      </c>
      <c r="O3771" s="8" t="s">
        <v>129</v>
      </c>
      <c r="P3771" s="8" t="s">
        <v>71</v>
      </c>
    </row>
    <row r="3772" spans="1:16" x14ac:dyDescent="0.2">
      <c r="A3772" s="7" t="s">
        <v>9018</v>
      </c>
      <c r="B3772" s="8">
        <v>2013</v>
      </c>
      <c r="C3772" s="8">
        <v>320</v>
      </c>
      <c r="D3772" s="8" t="s">
        <v>592</v>
      </c>
      <c r="E3772" s="8" t="s">
        <v>9019</v>
      </c>
      <c r="F3772" s="8">
        <v>3031</v>
      </c>
      <c r="G3772" s="8" t="s">
        <v>52</v>
      </c>
      <c r="H3772" s="8" t="s">
        <v>295</v>
      </c>
      <c r="I3772" s="8" t="s">
        <v>296</v>
      </c>
      <c r="J3772" s="8" t="s">
        <v>594</v>
      </c>
      <c r="K3772" s="8" t="s">
        <v>122</v>
      </c>
      <c r="L3772" s="8" t="s">
        <v>1252</v>
      </c>
      <c r="M3772" s="8" t="s">
        <v>1253</v>
      </c>
      <c r="N3772" s="8">
        <v>80.8</v>
      </c>
      <c r="O3772" s="8" t="s">
        <v>281</v>
      </c>
      <c r="P3772" s="8" t="s">
        <v>4</v>
      </c>
    </row>
    <row r="3773" spans="1:16" x14ac:dyDescent="0.2">
      <c r="A3773" s="7" t="s">
        <v>9020</v>
      </c>
      <c r="B3773" s="8">
        <v>2020</v>
      </c>
      <c r="C3773" s="8" t="s">
        <v>108</v>
      </c>
      <c r="D3773" s="8" t="s">
        <v>109</v>
      </c>
      <c r="E3773" s="8" t="s">
        <v>9021</v>
      </c>
      <c r="F3773" s="8">
        <v>1118</v>
      </c>
      <c r="G3773" s="8" t="s">
        <v>52</v>
      </c>
      <c r="H3773" s="8" t="s">
        <v>111</v>
      </c>
      <c r="I3773" s="8" t="s">
        <v>112</v>
      </c>
      <c r="J3773" s="8" t="s">
        <v>113</v>
      </c>
      <c r="K3773" s="8" t="s">
        <v>127</v>
      </c>
      <c r="L3773" s="8">
        <v>4800000009</v>
      </c>
      <c r="M3773" s="8" t="s">
        <v>128</v>
      </c>
      <c r="N3773" s="8">
        <v>1307.8499999999999</v>
      </c>
      <c r="O3773" s="8" t="s">
        <v>70</v>
      </c>
      <c r="P3773" s="8" t="s">
        <v>71</v>
      </c>
    </row>
    <row r="3774" spans="1:16" x14ac:dyDescent="0.2">
      <c r="A3774" s="7" t="s">
        <v>9022</v>
      </c>
      <c r="B3774" s="8">
        <v>2020</v>
      </c>
      <c r="C3774" s="8" t="s">
        <v>605</v>
      </c>
      <c r="D3774" s="8" t="s">
        <v>118</v>
      </c>
      <c r="E3774" s="8" t="s">
        <v>9023</v>
      </c>
      <c r="F3774" s="8" t="s">
        <v>307</v>
      </c>
      <c r="G3774" s="8" t="s">
        <v>52</v>
      </c>
      <c r="H3774" s="8" t="s">
        <v>308</v>
      </c>
      <c r="I3774" s="8" t="s">
        <v>309</v>
      </c>
      <c r="J3774" s="8" t="s">
        <v>310</v>
      </c>
      <c r="K3774" s="8" t="s">
        <v>79</v>
      </c>
      <c r="L3774" s="8">
        <v>7450206100</v>
      </c>
      <c r="M3774" s="8" t="s">
        <v>160</v>
      </c>
      <c r="N3774" s="8">
        <v>0</v>
      </c>
      <c r="O3774" s="8" t="s">
        <v>58</v>
      </c>
      <c r="P3774" s="8" t="s">
        <v>4</v>
      </c>
    </row>
    <row r="3775" spans="1:16" x14ac:dyDescent="0.2">
      <c r="A3775" s="7" t="s">
        <v>9024</v>
      </c>
      <c r="B3775" s="8">
        <v>2001</v>
      </c>
      <c r="C3775" s="8" t="s">
        <v>250</v>
      </c>
      <c r="D3775" s="8" t="s">
        <v>74</v>
      </c>
      <c r="E3775" s="8" t="s">
        <v>9025</v>
      </c>
      <c r="F3775" s="8">
        <v>2519</v>
      </c>
      <c r="G3775" s="8" t="s">
        <v>302</v>
      </c>
      <c r="H3775" s="8" t="s">
        <v>139</v>
      </c>
      <c r="I3775" s="8" t="s">
        <v>140</v>
      </c>
      <c r="J3775" s="8" t="s">
        <v>501</v>
      </c>
      <c r="K3775" s="8" t="s">
        <v>190</v>
      </c>
      <c r="L3775" s="8">
        <v>7050304100</v>
      </c>
      <c r="M3775" s="8" t="s">
        <v>5446</v>
      </c>
      <c r="N3775" s="8">
        <v>1396.11</v>
      </c>
      <c r="O3775" s="8" t="s">
        <v>58</v>
      </c>
      <c r="P3775" s="8" t="s">
        <v>71</v>
      </c>
    </row>
    <row r="3776" spans="1:16" x14ac:dyDescent="0.2">
      <c r="A3776" s="7" t="s">
        <v>9026</v>
      </c>
      <c r="B3776" s="8">
        <v>1997</v>
      </c>
      <c r="C3776" s="8" t="s">
        <v>9027</v>
      </c>
      <c r="D3776" s="8" t="s">
        <v>9028</v>
      </c>
      <c r="E3776" s="8">
        <v>7902101</v>
      </c>
      <c r="F3776" s="8">
        <v>32004</v>
      </c>
      <c r="G3776" s="8" t="s">
        <v>64</v>
      </c>
      <c r="H3776" s="8" t="s">
        <v>576</v>
      </c>
      <c r="I3776" s="8" t="s">
        <v>577</v>
      </c>
      <c r="J3776" s="8" t="s">
        <v>578</v>
      </c>
      <c r="K3776" s="8" t="s">
        <v>104</v>
      </c>
      <c r="L3776" s="8">
        <v>8423204000</v>
      </c>
      <c r="M3776" s="8" t="s">
        <v>698</v>
      </c>
      <c r="N3776" s="8">
        <v>0</v>
      </c>
      <c r="O3776" s="8" t="s">
        <v>70</v>
      </c>
      <c r="P3776" s="8" t="s">
        <v>71</v>
      </c>
    </row>
    <row r="3777" spans="1:16" x14ac:dyDescent="0.2">
      <c r="A3777" s="7" t="s">
        <v>9029</v>
      </c>
      <c r="B3777" s="8">
        <v>2003</v>
      </c>
      <c r="C3777" s="8" t="s">
        <v>162</v>
      </c>
      <c r="D3777" s="8" t="s">
        <v>109</v>
      </c>
      <c r="E3777" s="8" t="s">
        <v>9030</v>
      </c>
      <c r="F3777" s="8">
        <v>1003</v>
      </c>
      <c r="G3777" s="8" t="s">
        <v>52</v>
      </c>
      <c r="H3777" s="8" t="s">
        <v>164</v>
      </c>
      <c r="I3777" s="8" t="s">
        <v>164</v>
      </c>
      <c r="J3777" s="8" t="s">
        <v>185</v>
      </c>
      <c r="K3777" s="8" t="s">
        <v>68</v>
      </c>
      <c r="L3777" s="8">
        <v>8435601000</v>
      </c>
      <c r="M3777" s="8" t="s">
        <v>978</v>
      </c>
      <c r="N3777" s="8">
        <v>131.80000000000001</v>
      </c>
      <c r="O3777" s="8" t="s">
        <v>70</v>
      </c>
      <c r="P3777" s="8" t="s">
        <v>71</v>
      </c>
    </row>
    <row r="3778" spans="1:16" x14ac:dyDescent="0.2">
      <c r="A3778" s="7" t="s">
        <v>9031</v>
      </c>
      <c r="B3778" s="8">
        <v>2004</v>
      </c>
      <c r="C3778" s="8" t="s">
        <v>526</v>
      </c>
      <c r="D3778" s="8" t="s">
        <v>527</v>
      </c>
      <c r="E3778" s="8" t="s">
        <v>9032</v>
      </c>
      <c r="F3778" s="8">
        <v>3138</v>
      </c>
      <c r="G3778" s="8" t="s">
        <v>64</v>
      </c>
      <c r="H3778" s="8" t="s">
        <v>195</v>
      </c>
      <c r="I3778" s="8" t="s">
        <v>196</v>
      </c>
      <c r="J3778" s="8" t="s">
        <v>376</v>
      </c>
      <c r="K3778" s="8" t="s">
        <v>190</v>
      </c>
      <c r="L3778" s="8">
        <v>5760300000</v>
      </c>
      <c r="M3778" s="8" t="s">
        <v>191</v>
      </c>
      <c r="N3778" s="8">
        <v>3338.1</v>
      </c>
      <c r="O3778" s="8" t="s">
        <v>58</v>
      </c>
      <c r="P3778" s="8" t="s">
        <v>4</v>
      </c>
    </row>
    <row r="3779" spans="1:16" x14ac:dyDescent="0.2">
      <c r="A3779" s="7" t="s">
        <v>9034</v>
      </c>
      <c r="B3779" s="8">
        <v>2006</v>
      </c>
      <c r="C3779" s="8" t="s">
        <v>212</v>
      </c>
      <c r="D3779" s="8" t="s">
        <v>109</v>
      </c>
      <c r="E3779" s="8" t="s">
        <v>9035</v>
      </c>
      <c r="F3779" s="8">
        <v>1204</v>
      </c>
      <c r="G3779" s="8" t="s">
        <v>52</v>
      </c>
      <c r="H3779" s="8" t="s">
        <v>164</v>
      </c>
      <c r="I3779" s="8" t="s">
        <v>164</v>
      </c>
      <c r="J3779" s="8" t="s">
        <v>701</v>
      </c>
      <c r="K3779" s="8" t="s">
        <v>190</v>
      </c>
      <c r="L3779" s="8">
        <v>5760300000</v>
      </c>
      <c r="M3779" s="8" t="s">
        <v>191</v>
      </c>
      <c r="N3779" s="8">
        <v>453.82</v>
      </c>
      <c r="O3779" s="8" t="s">
        <v>70</v>
      </c>
      <c r="P3779" s="8" t="s">
        <v>71</v>
      </c>
    </row>
    <row r="3780" spans="1:16" x14ac:dyDescent="0.2">
      <c r="A3780" s="7" t="s">
        <v>9036</v>
      </c>
      <c r="B3780" s="8">
        <v>2018</v>
      </c>
      <c r="C3780" s="8" t="s">
        <v>874</v>
      </c>
      <c r="D3780" s="8" t="s">
        <v>109</v>
      </c>
      <c r="E3780" s="8" t="s">
        <v>9037</v>
      </c>
      <c r="F3780" s="8">
        <v>2002</v>
      </c>
      <c r="G3780" s="8" t="s">
        <v>52</v>
      </c>
      <c r="H3780" s="8" t="s">
        <v>531</v>
      </c>
      <c r="I3780" s="8" t="s">
        <v>532</v>
      </c>
      <c r="J3780" s="8" t="s">
        <v>743</v>
      </c>
      <c r="K3780" s="8" t="s">
        <v>68</v>
      </c>
      <c r="L3780" s="8">
        <v>7420100000</v>
      </c>
      <c r="M3780" s="8" t="s">
        <v>2663</v>
      </c>
      <c r="N3780" s="8">
        <v>149.55000000000001</v>
      </c>
      <c r="O3780" s="8" t="s">
        <v>129</v>
      </c>
      <c r="P3780" s="8" t="s">
        <v>71</v>
      </c>
    </row>
    <row r="3781" spans="1:16" x14ac:dyDescent="0.2">
      <c r="A3781" s="7" t="s">
        <v>9039</v>
      </c>
      <c r="B3781" s="8">
        <v>2020</v>
      </c>
      <c r="C3781" s="8" t="s">
        <v>718</v>
      </c>
      <c r="D3781" s="8" t="s">
        <v>321</v>
      </c>
      <c r="E3781" s="8" t="s">
        <v>9040</v>
      </c>
      <c r="F3781" s="8">
        <v>3220</v>
      </c>
      <c r="G3781" s="8" t="s">
        <v>52</v>
      </c>
      <c r="H3781" s="8" t="s">
        <v>158</v>
      </c>
      <c r="I3781" s="8" t="s">
        <v>158</v>
      </c>
      <c r="J3781" s="8" t="s">
        <v>720</v>
      </c>
      <c r="K3781" s="8" t="s">
        <v>95</v>
      </c>
      <c r="L3781" s="8">
        <v>6370003401</v>
      </c>
      <c r="M3781" s="8" t="s">
        <v>178</v>
      </c>
      <c r="N3781" s="8">
        <v>0</v>
      </c>
      <c r="O3781" s="8" t="s">
        <v>58</v>
      </c>
      <c r="P3781" s="8" t="s">
        <v>71</v>
      </c>
    </row>
    <row r="3782" spans="1:16" x14ac:dyDescent="0.2">
      <c r="A3782" s="7" t="s">
        <v>9041</v>
      </c>
      <c r="B3782" s="8">
        <v>2008</v>
      </c>
      <c r="C3782" s="8" t="s">
        <v>226</v>
      </c>
      <c r="D3782" s="8" t="s">
        <v>109</v>
      </c>
      <c r="E3782" s="8" t="s">
        <v>9042</v>
      </c>
      <c r="F3782" s="8">
        <v>2101</v>
      </c>
      <c r="G3782" s="8" t="s">
        <v>52</v>
      </c>
      <c r="H3782" s="8" t="s">
        <v>133</v>
      </c>
      <c r="I3782" s="8" t="s">
        <v>134</v>
      </c>
      <c r="J3782" s="8" t="s">
        <v>135</v>
      </c>
      <c r="K3782" s="8" t="s">
        <v>68</v>
      </c>
      <c r="L3782" s="8">
        <v>7440306000</v>
      </c>
      <c r="M3782" s="8" t="s">
        <v>758</v>
      </c>
      <c r="N3782" s="8">
        <v>906.2</v>
      </c>
      <c r="O3782" s="8" t="s">
        <v>129</v>
      </c>
      <c r="P3782" s="8" t="s">
        <v>71</v>
      </c>
    </row>
    <row r="3783" spans="1:16" x14ac:dyDescent="0.2">
      <c r="A3783" s="7" t="s">
        <v>9044</v>
      </c>
      <c r="B3783" s="8">
        <v>2008</v>
      </c>
      <c r="C3783" s="8" t="s">
        <v>987</v>
      </c>
      <c r="D3783" s="8" t="s">
        <v>109</v>
      </c>
      <c r="E3783" s="8" t="s">
        <v>9045</v>
      </c>
      <c r="F3783" s="8">
        <v>2105</v>
      </c>
      <c r="G3783" s="8" t="s">
        <v>52</v>
      </c>
      <c r="H3783" s="8" t="s">
        <v>202</v>
      </c>
      <c r="I3783" s="8" t="s">
        <v>203</v>
      </c>
      <c r="J3783" s="8" t="s">
        <v>443</v>
      </c>
      <c r="K3783" s="8" t="s">
        <v>190</v>
      </c>
      <c r="L3783" s="8">
        <v>5760300000</v>
      </c>
      <c r="M3783" s="8" t="s">
        <v>191</v>
      </c>
      <c r="N3783" s="8">
        <v>299.60000000000002</v>
      </c>
      <c r="O3783" s="8" t="s">
        <v>70</v>
      </c>
      <c r="P3783" s="8" t="s">
        <v>71</v>
      </c>
    </row>
    <row r="3784" spans="1:16" x14ac:dyDescent="0.2">
      <c r="A3784" s="7" t="s">
        <v>9046</v>
      </c>
      <c r="B3784" s="8">
        <v>2009</v>
      </c>
      <c r="C3784" s="8" t="s">
        <v>1114</v>
      </c>
      <c r="D3784" s="8" t="s">
        <v>1115</v>
      </c>
      <c r="E3784" s="8" t="s">
        <v>9047</v>
      </c>
      <c r="F3784" s="8" t="s">
        <v>294</v>
      </c>
      <c r="G3784" s="8" t="s">
        <v>52</v>
      </c>
      <c r="H3784" s="8" t="s">
        <v>295</v>
      </c>
      <c r="I3784" s="8" t="s">
        <v>296</v>
      </c>
      <c r="J3784" s="8" t="s">
        <v>297</v>
      </c>
      <c r="K3784" s="8" t="s">
        <v>104</v>
      </c>
      <c r="L3784" s="8">
        <v>7080202040</v>
      </c>
      <c r="M3784" s="8" t="s">
        <v>1914</v>
      </c>
      <c r="N3784" s="8">
        <v>2981.4</v>
      </c>
      <c r="O3784" s="8" t="s">
        <v>124</v>
      </c>
      <c r="P3784" s="8" t="s">
        <v>4</v>
      </c>
    </row>
    <row r="3785" spans="1:16" x14ac:dyDescent="0.2">
      <c r="A3785" s="7" t="s">
        <v>9048</v>
      </c>
      <c r="B3785" s="8">
        <v>2015</v>
      </c>
      <c r="C3785" s="8" t="s">
        <v>108</v>
      </c>
      <c r="D3785" s="8" t="s">
        <v>109</v>
      </c>
      <c r="E3785" s="8" t="s">
        <v>9049</v>
      </c>
      <c r="F3785" s="8">
        <v>1118</v>
      </c>
      <c r="G3785" s="8" t="s">
        <v>52</v>
      </c>
      <c r="H3785" s="8" t="s">
        <v>111</v>
      </c>
      <c r="I3785" s="8" t="s">
        <v>112</v>
      </c>
      <c r="J3785" s="8" t="s">
        <v>113</v>
      </c>
      <c r="K3785" s="8" t="s">
        <v>768</v>
      </c>
      <c r="L3785" s="8">
        <v>4800001011</v>
      </c>
      <c r="M3785" s="8" t="s">
        <v>839</v>
      </c>
      <c r="N3785" s="8">
        <v>913.6</v>
      </c>
      <c r="O3785" s="8" t="s">
        <v>129</v>
      </c>
      <c r="P3785" s="8" t="s">
        <v>71</v>
      </c>
    </row>
    <row r="3786" spans="1:16" x14ac:dyDescent="0.2">
      <c r="A3786" s="7" t="s">
        <v>9050</v>
      </c>
      <c r="B3786" s="8">
        <v>2016</v>
      </c>
      <c r="C3786" s="8" t="s">
        <v>370</v>
      </c>
      <c r="D3786" s="8" t="s">
        <v>74</v>
      </c>
      <c r="E3786" s="8" t="s">
        <v>9051</v>
      </c>
      <c r="F3786" s="8">
        <v>2101</v>
      </c>
      <c r="G3786" s="8" t="s">
        <v>52</v>
      </c>
      <c r="H3786" s="8" t="s">
        <v>133</v>
      </c>
      <c r="I3786" s="8" t="s">
        <v>134</v>
      </c>
      <c r="J3786" s="8" t="s">
        <v>135</v>
      </c>
      <c r="K3786" s="8" t="s">
        <v>68</v>
      </c>
      <c r="L3786" s="8">
        <v>8450204000</v>
      </c>
      <c r="M3786" s="8" t="s">
        <v>2168</v>
      </c>
      <c r="N3786" s="8">
        <v>880.73</v>
      </c>
      <c r="O3786" s="8" t="s">
        <v>129</v>
      </c>
      <c r="P3786" s="8" t="s">
        <v>71</v>
      </c>
    </row>
    <row r="3787" spans="1:16" x14ac:dyDescent="0.2">
      <c r="A3787" s="7" t="s">
        <v>9052</v>
      </c>
      <c r="B3787" s="8">
        <v>2005</v>
      </c>
      <c r="C3787" s="8" t="s">
        <v>345</v>
      </c>
      <c r="D3787" s="8" t="s">
        <v>74</v>
      </c>
      <c r="E3787" s="8" t="s">
        <v>9053</v>
      </c>
      <c r="F3787" s="8">
        <v>1003</v>
      </c>
      <c r="G3787" s="8" t="s">
        <v>52</v>
      </c>
      <c r="H3787" s="8" t="s">
        <v>164</v>
      </c>
      <c r="I3787" s="8" t="s">
        <v>164</v>
      </c>
      <c r="J3787" s="8" t="s">
        <v>185</v>
      </c>
      <c r="K3787" s="8" t="s">
        <v>478</v>
      </c>
      <c r="L3787" s="8">
        <v>8415800000</v>
      </c>
      <c r="M3787" s="8" t="s">
        <v>105</v>
      </c>
      <c r="N3787" s="8">
        <v>165.7</v>
      </c>
      <c r="O3787" s="8" t="s">
        <v>70</v>
      </c>
      <c r="P3787" s="8" t="s">
        <v>71</v>
      </c>
    </row>
    <row r="3788" spans="1:16" x14ac:dyDescent="0.2">
      <c r="A3788" s="7" t="s">
        <v>9054</v>
      </c>
      <c r="B3788" s="8">
        <v>2003</v>
      </c>
      <c r="C3788" s="8" t="s">
        <v>5904</v>
      </c>
      <c r="D3788" s="8" t="s">
        <v>74</v>
      </c>
      <c r="E3788" s="8" t="s">
        <v>9055</v>
      </c>
      <c r="F3788" s="8">
        <v>1114</v>
      </c>
      <c r="G3788" s="8" t="s">
        <v>302</v>
      </c>
      <c r="H3788" s="8" t="s">
        <v>111</v>
      </c>
      <c r="I3788" s="8" t="s">
        <v>112</v>
      </c>
      <c r="J3788" s="8" t="s">
        <v>246</v>
      </c>
      <c r="K3788" s="8" t="s">
        <v>247</v>
      </c>
      <c r="L3788" s="8" t="s">
        <v>366</v>
      </c>
      <c r="M3788" s="8" t="s">
        <v>367</v>
      </c>
      <c r="N3788" s="8">
        <v>0</v>
      </c>
      <c r="O3788" s="8" t="s">
        <v>70</v>
      </c>
      <c r="P3788" s="8" t="s">
        <v>71</v>
      </c>
    </row>
    <row r="3789" spans="1:16" x14ac:dyDescent="0.2">
      <c r="A3789" s="7" t="s">
        <v>9056</v>
      </c>
      <c r="B3789" s="8">
        <v>2005</v>
      </c>
      <c r="C3789" s="8" t="s">
        <v>3774</v>
      </c>
      <c r="D3789" s="8" t="s">
        <v>118</v>
      </c>
      <c r="E3789" s="8" t="s">
        <v>9057</v>
      </c>
      <c r="F3789" s="8">
        <v>3130</v>
      </c>
      <c r="G3789" s="8" t="s">
        <v>52</v>
      </c>
      <c r="H3789" s="8" t="s">
        <v>649</v>
      </c>
      <c r="I3789" s="8" t="s">
        <v>650</v>
      </c>
      <c r="J3789" s="8" t="s">
        <v>1551</v>
      </c>
      <c r="K3789" s="8" t="s">
        <v>79</v>
      </c>
      <c r="L3789" s="8">
        <v>4800000328</v>
      </c>
      <c r="M3789" s="8" t="s">
        <v>1879</v>
      </c>
      <c r="N3789" s="8">
        <v>1371.75</v>
      </c>
      <c r="O3789" s="8" t="s">
        <v>58</v>
      </c>
      <c r="P3789" s="8" t="s">
        <v>4</v>
      </c>
    </row>
    <row r="3790" spans="1:16" x14ac:dyDescent="0.2">
      <c r="A3790" s="7" t="s">
        <v>9058</v>
      </c>
      <c r="B3790" s="8">
        <v>2008</v>
      </c>
      <c r="C3790" s="8" t="s">
        <v>137</v>
      </c>
      <c r="D3790" s="8" t="s">
        <v>74</v>
      </c>
      <c r="E3790" s="8" t="s">
        <v>9059</v>
      </c>
      <c r="F3790" s="8">
        <v>2211</v>
      </c>
      <c r="G3790" s="8" t="s">
        <v>52</v>
      </c>
      <c r="H3790" s="8" t="s">
        <v>139</v>
      </c>
      <c r="I3790" s="8" t="s">
        <v>140</v>
      </c>
      <c r="J3790" s="8" t="s">
        <v>141</v>
      </c>
      <c r="K3790" s="8" t="s">
        <v>68</v>
      </c>
      <c r="L3790" s="8">
        <v>8450206000</v>
      </c>
      <c r="M3790" s="8" t="s">
        <v>461</v>
      </c>
      <c r="N3790" s="8">
        <v>381.83</v>
      </c>
      <c r="O3790" s="8" t="s">
        <v>70</v>
      </c>
      <c r="P3790" s="8" t="s">
        <v>71</v>
      </c>
    </row>
    <row r="3791" spans="1:16" x14ac:dyDescent="0.2">
      <c r="A3791" s="7" t="s">
        <v>9060</v>
      </c>
      <c r="B3791" s="8">
        <v>2008</v>
      </c>
      <c r="C3791" s="8" t="s">
        <v>143</v>
      </c>
      <c r="D3791" s="8" t="s">
        <v>109</v>
      </c>
      <c r="E3791" s="8" t="s">
        <v>9061</v>
      </c>
      <c r="F3791" s="8">
        <v>2001</v>
      </c>
      <c r="G3791" s="8" t="s">
        <v>52</v>
      </c>
      <c r="H3791" s="8" t="s">
        <v>133</v>
      </c>
      <c r="I3791" s="8" t="s">
        <v>134</v>
      </c>
      <c r="J3791" s="8" t="s">
        <v>145</v>
      </c>
      <c r="K3791" s="8" t="s">
        <v>90</v>
      </c>
      <c r="L3791" s="8">
        <v>6370005200</v>
      </c>
      <c r="M3791" s="8" t="s">
        <v>242</v>
      </c>
      <c r="N3791" s="8">
        <v>71.150000000000006</v>
      </c>
      <c r="O3791" s="8" t="s">
        <v>70</v>
      </c>
      <c r="P3791" s="8" t="s">
        <v>71</v>
      </c>
    </row>
    <row r="3792" spans="1:16" x14ac:dyDescent="0.2">
      <c r="A3792" s="7" t="s">
        <v>9062</v>
      </c>
      <c r="B3792" s="8">
        <v>2009</v>
      </c>
      <c r="C3792" s="8" t="s">
        <v>162</v>
      </c>
      <c r="D3792" s="8" t="s">
        <v>109</v>
      </c>
      <c r="E3792" s="8" t="s">
        <v>9063</v>
      </c>
      <c r="F3792" s="8">
        <v>1103</v>
      </c>
      <c r="G3792" s="8" t="s">
        <v>52</v>
      </c>
      <c r="H3792" s="8" t="s">
        <v>164</v>
      </c>
      <c r="I3792" s="8" t="s">
        <v>164</v>
      </c>
      <c r="J3792" s="8" t="s">
        <v>165</v>
      </c>
      <c r="K3792" s="8" t="s">
        <v>397</v>
      </c>
      <c r="L3792" s="8">
        <v>4800000300</v>
      </c>
      <c r="M3792" s="8" t="s">
        <v>186</v>
      </c>
      <c r="N3792" s="8">
        <v>247.61</v>
      </c>
      <c r="O3792" s="8" t="s">
        <v>70</v>
      </c>
      <c r="P3792" s="8" t="s">
        <v>71</v>
      </c>
    </row>
    <row r="3793" spans="1:16" x14ac:dyDescent="0.2">
      <c r="A3793" s="7" t="s">
        <v>9064</v>
      </c>
      <c r="B3793" s="8">
        <v>2009</v>
      </c>
      <c r="C3793" s="8" t="s">
        <v>108</v>
      </c>
      <c r="D3793" s="8" t="s">
        <v>109</v>
      </c>
      <c r="E3793" s="8" t="s">
        <v>9065</v>
      </c>
      <c r="F3793" s="8">
        <v>1118</v>
      </c>
      <c r="G3793" s="8" t="s">
        <v>52</v>
      </c>
      <c r="H3793" s="8" t="s">
        <v>111</v>
      </c>
      <c r="I3793" s="8" t="s">
        <v>112</v>
      </c>
      <c r="J3793" s="8" t="s">
        <v>113</v>
      </c>
      <c r="K3793" s="8" t="s">
        <v>397</v>
      </c>
      <c r="L3793" s="8">
        <v>4800000004</v>
      </c>
      <c r="M3793" s="8" t="s">
        <v>398</v>
      </c>
      <c r="N3793" s="8">
        <v>655.95</v>
      </c>
      <c r="O3793" s="8" t="s">
        <v>129</v>
      </c>
      <c r="P3793" s="8" t="s">
        <v>71</v>
      </c>
    </row>
    <row r="3794" spans="1:16" x14ac:dyDescent="0.2">
      <c r="A3794" s="7" t="s">
        <v>9066</v>
      </c>
      <c r="B3794" s="8">
        <v>2009</v>
      </c>
      <c r="C3794" s="8">
        <v>1500</v>
      </c>
      <c r="D3794" s="8" t="s">
        <v>109</v>
      </c>
      <c r="E3794" s="8" t="s">
        <v>9067</v>
      </c>
      <c r="F3794" s="8">
        <v>2101</v>
      </c>
      <c r="G3794" s="8" t="s">
        <v>64</v>
      </c>
      <c r="H3794" s="8" t="s">
        <v>133</v>
      </c>
      <c r="I3794" s="8" t="s">
        <v>134</v>
      </c>
      <c r="J3794" s="8" t="s">
        <v>135</v>
      </c>
      <c r="K3794" s="8" t="s">
        <v>90</v>
      </c>
      <c r="L3794" s="8">
        <v>7075301000</v>
      </c>
      <c r="M3794" s="8" t="s">
        <v>2755</v>
      </c>
      <c r="N3794" s="8">
        <v>807.55</v>
      </c>
      <c r="O3794" s="8" t="s">
        <v>70</v>
      </c>
      <c r="P3794" s="8" t="s">
        <v>71</v>
      </c>
    </row>
    <row r="3795" spans="1:16" x14ac:dyDescent="0.2">
      <c r="A3795" s="7" t="s">
        <v>9068</v>
      </c>
      <c r="B3795" s="8">
        <v>2010</v>
      </c>
      <c r="C3795" s="8" t="s">
        <v>162</v>
      </c>
      <c r="D3795" s="8" t="s">
        <v>109</v>
      </c>
      <c r="E3795" s="8" t="s">
        <v>9069</v>
      </c>
      <c r="F3795" s="8">
        <v>1103</v>
      </c>
      <c r="G3795" s="8" t="s">
        <v>52</v>
      </c>
      <c r="H3795" s="8" t="s">
        <v>164</v>
      </c>
      <c r="I3795" s="8" t="s">
        <v>164</v>
      </c>
      <c r="J3795" s="8" t="s">
        <v>165</v>
      </c>
      <c r="K3795" s="8" t="s">
        <v>768</v>
      </c>
      <c r="L3795" s="8">
        <v>4800000300</v>
      </c>
      <c r="M3795" s="8" t="s">
        <v>186</v>
      </c>
      <c r="N3795" s="8">
        <v>382.45</v>
      </c>
      <c r="O3795" s="8" t="s">
        <v>129</v>
      </c>
      <c r="P3795" s="8" t="s">
        <v>71</v>
      </c>
    </row>
    <row r="3796" spans="1:16" x14ac:dyDescent="0.2">
      <c r="A3796" s="7" t="s">
        <v>9071</v>
      </c>
      <c r="B3796" s="8">
        <v>2016</v>
      </c>
      <c r="C3796" s="8" t="s">
        <v>244</v>
      </c>
      <c r="D3796" s="8" t="s">
        <v>109</v>
      </c>
      <c r="E3796" s="8" t="s">
        <v>9072</v>
      </c>
      <c r="F3796" s="8">
        <v>1114</v>
      </c>
      <c r="G3796" s="8" t="s">
        <v>52</v>
      </c>
      <c r="H3796" s="8" t="s">
        <v>111</v>
      </c>
      <c r="I3796" s="8" t="s">
        <v>112</v>
      </c>
      <c r="J3796" s="8" t="s">
        <v>246</v>
      </c>
      <c r="K3796" s="8" t="s">
        <v>127</v>
      </c>
      <c r="L3796" s="8">
        <v>4800000009</v>
      </c>
      <c r="M3796" s="8" t="s">
        <v>128</v>
      </c>
      <c r="N3796" s="8">
        <v>253.55</v>
      </c>
      <c r="O3796" s="8" t="s">
        <v>129</v>
      </c>
      <c r="P3796" s="8" t="s">
        <v>71</v>
      </c>
    </row>
    <row r="3797" spans="1:16" x14ac:dyDescent="0.2">
      <c r="A3797" s="7" t="s">
        <v>9074</v>
      </c>
      <c r="B3797" s="8">
        <v>2001</v>
      </c>
      <c r="C3797" s="8" t="s">
        <v>370</v>
      </c>
      <c r="D3797" s="8" t="s">
        <v>74</v>
      </c>
      <c r="E3797" s="8" t="s">
        <v>9075</v>
      </c>
      <c r="F3797" s="8">
        <v>1119</v>
      </c>
      <c r="G3797" s="8" t="s">
        <v>52</v>
      </c>
      <c r="H3797" s="8" t="s">
        <v>133</v>
      </c>
      <c r="I3797" s="8" t="s">
        <v>134</v>
      </c>
      <c r="J3797" s="8" t="s">
        <v>417</v>
      </c>
      <c r="K3797" s="8" t="s">
        <v>768</v>
      </c>
      <c r="L3797" s="8">
        <v>4800000300</v>
      </c>
      <c r="M3797" s="8" t="s">
        <v>186</v>
      </c>
      <c r="N3797" s="8">
        <v>308.3</v>
      </c>
      <c r="O3797" s="8" t="s">
        <v>70</v>
      </c>
      <c r="P3797" s="8" t="s">
        <v>71</v>
      </c>
    </row>
    <row r="3798" spans="1:16" x14ac:dyDescent="0.2">
      <c r="A3798" s="7" t="s">
        <v>9076</v>
      </c>
      <c r="B3798" s="8">
        <v>2004</v>
      </c>
      <c r="C3798" s="8" t="s">
        <v>370</v>
      </c>
      <c r="D3798" s="8" t="s">
        <v>74</v>
      </c>
      <c r="E3798" s="8" t="s">
        <v>9077</v>
      </c>
      <c r="F3798" s="8">
        <v>2101</v>
      </c>
      <c r="G3798" s="8" t="s">
        <v>52</v>
      </c>
      <c r="H3798" s="8" t="s">
        <v>133</v>
      </c>
      <c r="I3798" s="8" t="s">
        <v>134</v>
      </c>
      <c r="J3798" s="8" t="s">
        <v>135</v>
      </c>
      <c r="K3798" s="8" t="s">
        <v>68</v>
      </c>
      <c r="L3798" s="8">
        <v>7040305000</v>
      </c>
      <c r="M3798" s="8" t="s">
        <v>1496</v>
      </c>
      <c r="N3798" s="8">
        <v>207.8</v>
      </c>
      <c r="O3798" s="8" t="s">
        <v>70</v>
      </c>
      <c r="P3798" s="8" t="s">
        <v>71</v>
      </c>
    </row>
    <row r="3799" spans="1:16" x14ac:dyDescent="0.2">
      <c r="A3799" s="7" t="s">
        <v>9078</v>
      </c>
      <c r="B3799" s="8">
        <v>2002</v>
      </c>
      <c r="C3799" s="8" t="s">
        <v>162</v>
      </c>
      <c r="D3799" s="8" t="s">
        <v>109</v>
      </c>
      <c r="E3799" s="8" t="s">
        <v>9079</v>
      </c>
      <c r="F3799" s="8">
        <v>1003</v>
      </c>
      <c r="G3799" s="8" t="s">
        <v>52</v>
      </c>
      <c r="H3799" s="8" t="s">
        <v>164</v>
      </c>
      <c r="I3799" s="8" t="s">
        <v>164</v>
      </c>
      <c r="J3799" s="8" t="s">
        <v>185</v>
      </c>
      <c r="K3799" s="8" t="s">
        <v>68</v>
      </c>
      <c r="L3799" s="8">
        <v>4800000032</v>
      </c>
      <c r="M3799" s="8" t="s">
        <v>224</v>
      </c>
      <c r="N3799" s="8">
        <v>568.54999999999995</v>
      </c>
      <c r="O3799" s="8" t="s">
        <v>70</v>
      </c>
      <c r="P3799" s="8" t="s">
        <v>71</v>
      </c>
    </row>
    <row r="3800" spans="1:16" x14ac:dyDescent="0.2">
      <c r="A3800" s="7" t="s">
        <v>9080</v>
      </c>
      <c r="B3800" s="8">
        <v>2019</v>
      </c>
      <c r="C3800" s="8">
        <v>1500</v>
      </c>
      <c r="D3800" s="8" t="s">
        <v>109</v>
      </c>
      <c r="E3800" s="8" t="s">
        <v>9081</v>
      </c>
      <c r="F3800" s="8">
        <v>2101</v>
      </c>
      <c r="G3800" s="8" t="s">
        <v>52</v>
      </c>
      <c r="H3800" s="8" t="s">
        <v>133</v>
      </c>
      <c r="I3800" s="8" t="s">
        <v>134</v>
      </c>
      <c r="J3800" s="8" t="s">
        <v>135</v>
      </c>
      <c r="K3800" s="8" t="s">
        <v>190</v>
      </c>
      <c r="L3800" s="8">
        <v>5760300000</v>
      </c>
      <c r="M3800" s="8" t="s">
        <v>191</v>
      </c>
      <c r="N3800" s="8">
        <v>836.65</v>
      </c>
      <c r="O3800" s="8" t="s">
        <v>129</v>
      </c>
      <c r="P3800" s="8" t="s">
        <v>71</v>
      </c>
    </row>
    <row r="3801" spans="1:16" x14ac:dyDescent="0.2">
      <c r="A3801" s="7" t="s">
        <v>9082</v>
      </c>
      <c r="B3801" s="8">
        <v>2020</v>
      </c>
      <c r="C3801" s="8" t="s">
        <v>1398</v>
      </c>
      <c r="D3801" s="8" t="s">
        <v>62</v>
      </c>
      <c r="E3801" s="8" t="s">
        <v>9083</v>
      </c>
      <c r="F3801" s="8">
        <v>2420</v>
      </c>
      <c r="G3801" s="8" t="s">
        <v>52</v>
      </c>
      <c r="H3801" s="8" t="s">
        <v>65</v>
      </c>
      <c r="I3801" s="8" t="s">
        <v>66</v>
      </c>
      <c r="J3801" s="8" t="s">
        <v>434</v>
      </c>
      <c r="K3801" s="8" t="s">
        <v>79</v>
      </c>
      <c r="L3801" s="8">
        <v>7040602000</v>
      </c>
      <c r="M3801" s="8" t="s">
        <v>8023</v>
      </c>
      <c r="N3801" s="8">
        <v>45.33</v>
      </c>
      <c r="O3801" s="8" t="s">
        <v>70</v>
      </c>
      <c r="P3801" s="8" t="s">
        <v>71</v>
      </c>
    </row>
    <row r="3802" spans="1:16" x14ac:dyDescent="0.2">
      <c r="A3802" s="7" t="s">
        <v>9084</v>
      </c>
      <c r="B3802" s="8">
        <v>2020</v>
      </c>
      <c r="C3802" s="8" t="s">
        <v>9085</v>
      </c>
      <c r="D3802" s="8" t="s">
        <v>74</v>
      </c>
      <c r="E3802" s="8" t="s">
        <v>9086</v>
      </c>
      <c r="F3802" s="8">
        <v>1103</v>
      </c>
      <c r="G3802" s="8" t="s">
        <v>52</v>
      </c>
      <c r="H3802" s="8" t="s">
        <v>164</v>
      </c>
      <c r="I3802" s="8" t="s">
        <v>164</v>
      </c>
      <c r="J3802" s="8" t="s">
        <v>165</v>
      </c>
      <c r="K3802" s="8" t="s">
        <v>56</v>
      </c>
      <c r="L3802" s="8">
        <v>4800000020</v>
      </c>
      <c r="M3802" s="8" t="s">
        <v>235</v>
      </c>
      <c r="N3802" s="8">
        <v>12.5</v>
      </c>
      <c r="O3802" s="8" t="s">
        <v>70</v>
      </c>
      <c r="P3802" s="8" t="s">
        <v>71</v>
      </c>
    </row>
    <row r="3803" spans="1:16" x14ac:dyDescent="0.2">
      <c r="A3803" s="7" t="s">
        <v>9087</v>
      </c>
      <c r="B3803" s="8">
        <v>2011</v>
      </c>
      <c r="C3803" s="8">
        <v>2500</v>
      </c>
      <c r="D3803" s="8" t="s">
        <v>109</v>
      </c>
      <c r="E3803" s="8" t="s">
        <v>9088</v>
      </c>
      <c r="F3803" s="8">
        <v>2211</v>
      </c>
      <c r="G3803" s="8" t="s">
        <v>52</v>
      </c>
      <c r="H3803" s="8" t="s">
        <v>139</v>
      </c>
      <c r="I3803" s="8" t="s">
        <v>140</v>
      </c>
      <c r="J3803" s="8" t="s">
        <v>141</v>
      </c>
      <c r="K3803" s="8" t="s">
        <v>90</v>
      </c>
      <c r="L3803" s="8">
        <v>8450205000</v>
      </c>
      <c r="M3803" s="8" t="s">
        <v>693</v>
      </c>
      <c r="N3803" s="8">
        <v>451.85</v>
      </c>
      <c r="O3803" s="8" t="s">
        <v>129</v>
      </c>
      <c r="P3803" s="8" t="s">
        <v>71</v>
      </c>
    </row>
    <row r="3804" spans="1:16" x14ac:dyDescent="0.2">
      <c r="A3804" s="7" t="s">
        <v>9091</v>
      </c>
      <c r="B3804" s="8">
        <v>2018</v>
      </c>
      <c r="C3804" s="8" t="s">
        <v>108</v>
      </c>
      <c r="D3804" s="8" t="s">
        <v>109</v>
      </c>
      <c r="E3804" s="8" t="s">
        <v>9092</v>
      </c>
      <c r="F3804" s="8">
        <v>1118</v>
      </c>
      <c r="G3804" s="8" t="s">
        <v>52</v>
      </c>
      <c r="H3804" s="8" t="s">
        <v>111</v>
      </c>
      <c r="I3804" s="8" t="s">
        <v>112</v>
      </c>
      <c r="J3804" s="8" t="s">
        <v>113</v>
      </c>
      <c r="K3804" s="8" t="s">
        <v>768</v>
      </c>
      <c r="L3804" s="8">
        <v>4800001011</v>
      </c>
      <c r="M3804" s="8" t="s">
        <v>839</v>
      </c>
      <c r="N3804" s="8">
        <v>2693.4</v>
      </c>
      <c r="O3804" s="8" t="s">
        <v>129</v>
      </c>
      <c r="P3804" s="8" t="s">
        <v>71</v>
      </c>
    </row>
    <row r="3805" spans="1:16" x14ac:dyDescent="0.2">
      <c r="A3805" s="7" t="s">
        <v>9093</v>
      </c>
      <c r="B3805" s="8">
        <v>2019</v>
      </c>
      <c r="C3805" s="8">
        <v>520</v>
      </c>
      <c r="D3805" s="8" t="s">
        <v>592</v>
      </c>
      <c r="E3805" s="8" t="s">
        <v>9094</v>
      </c>
      <c r="F3805" s="8">
        <v>3031</v>
      </c>
      <c r="G3805" s="8" t="s">
        <v>52</v>
      </c>
      <c r="H3805" s="8" t="s">
        <v>295</v>
      </c>
      <c r="I3805" s="8" t="s">
        <v>296</v>
      </c>
      <c r="J3805" s="8" t="s">
        <v>594</v>
      </c>
      <c r="K3805" s="8" t="s">
        <v>90</v>
      </c>
      <c r="L3805" s="8" t="s">
        <v>1466</v>
      </c>
      <c r="M3805" s="8" t="s">
        <v>1467</v>
      </c>
      <c r="N3805" s="8">
        <v>281.08</v>
      </c>
      <c r="O3805" s="8" t="s">
        <v>281</v>
      </c>
      <c r="P3805" s="8" t="s">
        <v>4</v>
      </c>
    </row>
    <row r="3806" spans="1:16" x14ac:dyDescent="0.2">
      <c r="A3806" s="7" t="s">
        <v>9095</v>
      </c>
      <c r="B3806" s="8">
        <v>2019</v>
      </c>
      <c r="C3806" s="8" t="s">
        <v>108</v>
      </c>
      <c r="D3806" s="8" t="s">
        <v>109</v>
      </c>
      <c r="E3806" s="8" t="s">
        <v>9096</v>
      </c>
      <c r="F3806" s="8">
        <v>1118</v>
      </c>
      <c r="G3806" s="8" t="s">
        <v>52</v>
      </c>
      <c r="H3806" s="8" t="s">
        <v>111</v>
      </c>
      <c r="I3806" s="8" t="s">
        <v>112</v>
      </c>
      <c r="J3806" s="8" t="s">
        <v>113</v>
      </c>
      <c r="K3806" s="8" t="s">
        <v>127</v>
      </c>
      <c r="L3806" s="8">
        <v>4800000009</v>
      </c>
      <c r="M3806" s="8" t="s">
        <v>128</v>
      </c>
      <c r="N3806" s="8">
        <v>1618.6</v>
      </c>
      <c r="O3806" s="8" t="s">
        <v>70</v>
      </c>
      <c r="P3806" s="8" t="s">
        <v>71</v>
      </c>
    </row>
    <row r="3807" spans="1:16" x14ac:dyDescent="0.2">
      <c r="A3807" s="7" t="s">
        <v>9097</v>
      </c>
      <c r="B3807" s="8">
        <v>2019</v>
      </c>
      <c r="C3807" s="8" t="s">
        <v>162</v>
      </c>
      <c r="D3807" s="8" t="s">
        <v>109</v>
      </c>
      <c r="E3807" s="8" t="s">
        <v>9098</v>
      </c>
      <c r="F3807" s="8">
        <v>1103</v>
      </c>
      <c r="G3807" s="8" t="s">
        <v>52</v>
      </c>
      <c r="H3807" s="8" t="s">
        <v>164</v>
      </c>
      <c r="I3807" s="8" t="s">
        <v>164</v>
      </c>
      <c r="J3807" s="8" t="s">
        <v>165</v>
      </c>
      <c r="K3807" s="8" t="s">
        <v>68</v>
      </c>
      <c r="L3807" s="8">
        <v>4800000145</v>
      </c>
      <c r="M3807" s="8" t="s">
        <v>215</v>
      </c>
      <c r="N3807" s="8">
        <v>282.05</v>
      </c>
      <c r="O3807" s="8" t="s">
        <v>129</v>
      </c>
      <c r="P3807" s="8" t="s">
        <v>71</v>
      </c>
    </row>
    <row r="3808" spans="1:16" x14ac:dyDescent="0.2">
      <c r="A3808" s="7" t="s">
        <v>9099</v>
      </c>
      <c r="B3808" s="8">
        <v>2006</v>
      </c>
      <c r="C3808" s="8" t="s">
        <v>212</v>
      </c>
      <c r="D3808" s="8" t="s">
        <v>109</v>
      </c>
      <c r="E3808" s="8" t="s">
        <v>9100</v>
      </c>
      <c r="F3808" s="8">
        <v>1104</v>
      </c>
      <c r="G3808" s="8" t="s">
        <v>52</v>
      </c>
      <c r="H3808" s="8" t="s">
        <v>164</v>
      </c>
      <c r="I3808" s="8" t="s">
        <v>164</v>
      </c>
      <c r="J3808" s="8" t="s">
        <v>214</v>
      </c>
      <c r="K3808" s="8" t="s">
        <v>127</v>
      </c>
      <c r="L3808" s="8">
        <v>4800000009</v>
      </c>
      <c r="M3808" s="8" t="s">
        <v>128</v>
      </c>
      <c r="N3808" s="8">
        <v>313.89999999999998</v>
      </c>
      <c r="O3808" s="8" t="s">
        <v>129</v>
      </c>
      <c r="P3808" s="8" t="s">
        <v>71</v>
      </c>
    </row>
    <row r="3809" spans="1:16" x14ac:dyDescent="0.2">
      <c r="A3809" s="7" t="s">
        <v>9101</v>
      </c>
      <c r="B3809" s="8">
        <v>1998</v>
      </c>
      <c r="C3809" s="8" t="s">
        <v>9102</v>
      </c>
      <c r="D3809" s="8" t="s">
        <v>6056</v>
      </c>
      <c r="E3809" s="8">
        <v>2041281</v>
      </c>
      <c r="F3809" s="8">
        <v>3526</v>
      </c>
      <c r="G3809" s="8" t="s">
        <v>52</v>
      </c>
      <c r="H3809" s="8" t="s">
        <v>150</v>
      </c>
      <c r="I3809" s="8" t="s">
        <v>150</v>
      </c>
      <c r="J3809" s="8" t="s">
        <v>279</v>
      </c>
      <c r="K3809" s="8" t="s">
        <v>152</v>
      </c>
      <c r="L3809" s="8">
        <v>8422902000</v>
      </c>
      <c r="M3809" s="8" t="s">
        <v>153</v>
      </c>
      <c r="N3809" s="8">
        <v>50</v>
      </c>
      <c r="O3809" s="8" t="s">
        <v>58</v>
      </c>
      <c r="P3809" s="8" t="s">
        <v>71</v>
      </c>
    </row>
    <row r="3810" spans="1:16" x14ac:dyDescent="0.2">
      <c r="A3810" s="7" t="s">
        <v>9103</v>
      </c>
      <c r="B3810" s="8">
        <v>2009</v>
      </c>
      <c r="C3810" s="8" t="s">
        <v>647</v>
      </c>
      <c r="D3810" s="8" t="s">
        <v>74</v>
      </c>
      <c r="E3810" s="8" t="s">
        <v>9104</v>
      </c>
      <c r="F3810" s="8">
        <v>1117</v>
      </c>
      <c r="G3810" s="8" t="s">
        <v>52</v>
      </c>
      <c r="H3810" s="8" t="s">
        <v>649</v>
      </c>
      <c r="I3810" s="8" t="s">
        <v>650</v>
      </c>
      <c r="J3810" s="8" t="s">
        <v>651</v>
      </c>
      <c r="K3810" s="8" t="s">
        <v>68</v>
      </c>
      <c r="L3810" s="8">
        <v>4800000302</v>
      </c>
      <c r="M3810" s="8" t="s">
        <v>755</v>
      </c>
      <c r="N3810" s="8">
        <v>607.85</v>
      </c>
      <c r="O3810" s="8" t="s">
        <v>58</v>
      </c>
      <c r="P3810" s="8" t="s">
        <v>71</v>
      </c>
    </row>
    <row r="3811" spans="1:16" x14ac:dyDescent="0.2">
      <c r="A3811" s="7" t="s">
        <v>9105</v>
      </c>
      <c r="B3811" s="8">
        <v>2010</v>
      </c>
      <c r="C3811" s="8" t="s">
        <v>162</v>
      </c>
      <c r="D3811" s="8" t="s">
        <v>109</v>
      </c>
      <c r="E3811" s="8" t="s">
        <v>9106</v>
      </c>
      <c r="F3811" s="8">
        <v>1103</v>
      </c>
      <c r="G3811" s="8" t="s">
        <v>52</v>
      </c>
      <c r="H3811" s="8" t="s">
        <v>164</v>
      </c>
      <c r="I3811" s="8" t="s">
        <v>164</v>
      </c>
      <c r="J3811" s="8" t="s">
        <v>165</v>
      </c>
      <c r="K3811" s="8" t="s">
        <v>174</v>
      </c>
      <c r="L3811" s="8">
        <v>4800000300</v>
      </c>
      <c r="M3811" s="8" t="s">
        <v>186</v>
      </c>
      <c r="N3811" s="8">
        <v>389.42</v>
      </c>
      <c r="O3811" s="8" t="s">
        <v>129</v>
      </c>
      <c r="P3811" s="8" t="s">
        <v>71</v>
      </c>
    </row>
    <row r="3812" spans="1:16" x14ac:dyDescent="0.2">
      <c r="A3812" s="7" t="s">
        <v>9107</v>
      </c>
      <c r="B3812" s="8">
        <v>2011</v>
      </c>
      <c r="C3812" s="8" t="s">
        <v>643</v>
      </c>
      <c r="D3812" s="8" t="s">
        <v>527</v>
      </c>
      <c r="E3812" s="8" t="s">
        <v>9108</v>
      </c>
      <c r="F3812" s="8">
        <v>3027</v>
      </c>
      <c r="G3812" s="8" t="s">
        <v>64</v>
      </c>
      <c r="H3812" s="8" t="s">
        <v>295</v>
      </c>
      <c r="I3812" s="8" t="s">
        <v>296</v>
      </c>
      <c r="J3812" s="8" t="s">
        <v>659</v>
      </c>
      <c r="K3812" s="8" t="s">
        <v>90</v>
      </c>
      <c r="L3812" s="8" t="s">
        <v>1245</v>
      </c>
      <c r="M3812" s="8" t="s">
        <v>1246</v>
      </c>
      <c r="N3812" s="8">
        <v>7813.31</v>
      </c>
      <c r="O3812" s="8" t="s">
        <v>124</v>
      </c>
      <c r="P3812" s="8" t="s">
        <v>4</v>
      </c>
    </row>
    <row r="3813" spans="1:16" x14ac:dyDescent="0.2">
      <c r="A3813" s="7" t="s">
        <v>9109</v>
      </c>
      <c r="B3813" s="8">
        <v>2001</v>
      </c>
      <c r="C3813" s="8" t="s">
        <v>162</v>
      </c>
      <c r="D3813" s="8" t="s">
        <v>109</v>
      </c>
      <c r="E3813" s="8" t="s">
        <v>9110</v>
      </c>
      <c r="F3813" s="8">
        <v>1103</v>
      </c>
      <c r="G3813" s="8" t="s">
        <v>52</v>
      </c>
      <c r="H3813" s="8" t="s">
        <v>164</v>
      </c>
      <c r="I3813" s="8" t="s">
        <v>164</v>
      </c>
      <c r="J3813" s="8" t="s">
        <v>165</v>
      </c>
      <c r="K3813" s="8" t="s">
        <v>352</v>
      </c>
      <c r="L3813" s="8">
        <v>4800000351</v>
      </c>
      <c r="M3813" s="8" t="s">
        <v>967</v>
      </c>
      <c r="N3813" s="8">
        <v>151.5</v>
      </c>
      <c r="O3813" s="8" t="s">
        <v>70</v>
      </c>
      <c r="P3813" s="8" t="s">
        <v>71</v>
      </c>
    </row>
    <row r="3814" spans="1:16" x14ac:dyDescent="0.2">
      <c r="A3814" s="7" t="s">
        <v>9111</v>
      </c>
      <c r="B3814" s="8">
        <v>2003</v>
      </c>
      <c r="C3814" s="8" t="s">
        <v>9112</v>
      </c>
      <c r="D3814" s="8" t="s">
        <v>821</v>
      </c>
      <c r="E3814" s="8">
        <v>51839</v>
      </c>
      <c r="F3814" s="8">
        <v>2954</v>
      </c>
      <c r="G3814" s="8" t="s">
        <v>52</v>
      </c>
      <c r="H3814" s="8" t="s">
        <v>3133</v>
      </c>
      <c r="I3814" s="8" t="s">
        <v>3134</v>
      </c>
      <c r="J3814" s="8" t="s">
        <v>4247</v>
      </c>
      <c r="K3814" s="8" t="s">
        <v>79</v>
      </c>
      <c r="L3814" s="8">
        <v>8422901000</v>
      </c>
      <c r="M3814" s="8" t="s">
        <v>146</v>
      </c>
      <c r="N3814" s="8">
        <v>150.44999999999999</v>
      </c>
      <c r="O3814" s="8" t="s">
        <v>58</v>
      </c>
      <c r="P3814" s="8" t="s">
        <v>4</v>
      </c>
    </row>
    <row r="3815" spans="1:16" x14ac:dyDescent="0.2">
      <c r="A3815" s="7" t="s">
        <v>9113</v>
      </c>
      <c r="B3815" s="8">
        <v>2006</v>
      </c>
      <c r="C3815" s="8" t="s">
        <v>998</v>
      </c>
      <c r="D3815" s="8" t="s">
        <v>999</v>
      </c>
      <c r="E3815" s="8" t="s">
        <v>9114</v>
      </c>
      <c r="F3815" s="8">
        <v>3220</v>
      </c>
      <c r="G3815" s="8" t="s">
        <v>52</v>
      </c>
      <c r="H3815" s="8" t="s">
        <v>158</v>
      </c>
      <c r="I3815" s="8" t="s">
        <v>158</v>
      </c>
      <c r="J3815" s="8" t="s">
        <v>720</v>
      </c>
      <c r="K3815" s="8" t="s">
        <v>90</v>
      </c>
      <c r="L3815" s="8">
        <v>6370004304</v>
      </c>
      <c r="M3815" s="8" t="s">
        <v>498</v>
      </c>
      <c r="N3815" s="8">
        <v>0</v>
      </c>
      <c r="O3815" s="8" t="s">
        <v>58</v>
      </c>
      <c r="P3815" s="8" t="s">
        <v>71</v>
      </c>
    </row>
    <row r="3816" spans="1:16" x14ac:dyDescent="0.2">
      <c r="A3816" s="7" t="s">
        <v>9116</v>
      </c>
      <c r="B3816" s="8">
        <v>2019</v>
      </c>
      <c r="C3816" s="8" t="s">
        <v>108</v>
      </c>
      <c r="D3816" s="8" t="s">
        <v>109</v>
      </c>
      <c r="E3816" s="8" t="s">
        <v>9117</v>
      </c>
      <c r="F3816" s="8">
        <v>1118</v>
      </c>
      <c r="G3816" s="8" t="s">
        <v>52</v>
      </c>
      <c r="H3816" s="8" t="s">
        <v>111</v>
      </c>
      <c r="I3816" s="8" t="s">
        <v>112</v>
      </c>
      <c r="J3816" s="8" t="s">
        <v>113</v>
      </c>
      <c r="K3816" s="8" t="s">
        <v>478</v>
      </c>
      <c r="L3816" s="8">
        <v>4800000007</v>
      </c>
      <c r="M3816" s="8" t="s">
        <v>479</v>
      </c>
      <c r="N3816" s="8">
        <v>2091.5</v>
      </c>
      <c r="O3816" s="8" t="s">
        <v>129</v>
      </c>
      <c r="P3816" s="8" t="s">
        <v>71</v>
      </c>
    </row>
    <row r="3817" spans="1:16" x14ac:dyDescent="0.2">
      <c r="A3817" s="7" t="s">
        <v>9118</v>
      </c>
      <c r="B3817" s="8">
        <v>2020</v>
      </c>
      <c r="C3817" s="8" t="s">
        <v>108</v>
      </c>
      <c r="D3817" s="8" t="s">
        <v>109</v>
      </c>
      <c r="E3817" s="8" t="s">
        <v>9119</v>
      </c>
      <c r="F3817" s="8">
        <v>1118</v>
      </c>
      <c r="G3817" s="8" t="s">
        <v>52</v>
      </c>
      <c r="H3817" s="8" t="s">
        <v>111</v>
      </c>
      <c r="I3817" s="8" t="s">
        <v>112</v>
      </c>
      <c r="J3817" s="8" t="s">
        <v>113</v>
      </c>
      <c r="K3817" s="8" t="s">
        <v>478</v>
      </c>
      <c r="L3817" s="8">
        <v>4800000007</v>
      </c>
      <c r="M3817" s="8" t="s">
        <v>479</v>
      </c>
      <c r="N3817" s="8">
        <v>666.85</v>
      </c>
      <c r="O3817" s="8" t="s">
        <v>70</v>
      </c>
      <c r="P3817" s="8" t="s">
        <v>71</v>
      </c>
    </row>
    <row r="3818" spans="1:16" x14ac:dyDescent="0.2">
      <c r="A3818" s="7" t="s">
        <v>9120</v>
      </c>
      <c r="B3818" s="8">
        <v>2020</v>
      </c>
      <c r="C3818" s="8">
        <v>1500</v>
      </c>
      <c r="D3818" s="8" t="s">
        <v>109</v>
      </c>
      <c r="E3818" s="8" t="s">
        <v>9121</v>
      </c>
      <c r="F3818" s="8">
        <v>2101</v>
      </c>
      <c r="G3818" s="8" t="s">
        <v>52</v>
      </c>
      <c r="H3818" s="8" t="s">
        <v>133</v>
      </c>
      <c r="I3818" s="8" t="s">
        <v>134</v>
      </c>
      <c r="J3818" s="8" t="s">
        <v>135</v>
      </c>
      <c r="K3818" s="8" t="s">
        <v>68</v>
      </c>
      <c r="L3818" s="8">
        <v>6370004190</v>
      </c>
      <c r="M3818" s="8" t="s">
        <v>2882</v>
      </c>
      <c r="N3818" s="8">
        <v>1140.7</v>
      </c>
      <c r="O3818" s="8" t="s">
        <v>70</v>
      </c>
      <c r="P3818" s="8" t="s">
        <v>71</v>
      </c>
    </row>
    <row r="3819" spans="1:16" x14ac:dyDescent="0.2">
      <c r="A3819" s="7" t="s">
        <v>9122</v>
      </c>
      <c r="B3819" s="8">
        <v>2020</v>
      </c>
      <c r="C3819" s="8" t="s">
        <v>1813</v>
      </c>
      <c r="D3819" s="8" t="s">
        <v>208</v>
      </c>
      <c r="E3819" s="8" t="s">
        <v>9123</v>
      </c>
      <c r="F3819" s="8">
        <v>3360</v>
      </c>
      <c r="G3819" s="8" t="s">
        <v>52</v>
      </c>
      <c r="H3819" s="8" t="s">
        <v>269</v>
      </c>
      <c r="I3819" s="8" t="s">
        <v>270</v>
      </c>
      <c r="J3819" s="8" t="s">
        <v>1697</v>
      </c>
      <c r="K3819" s="8" t="s">
        <v>238</v>
      </c>
      <c r="L3819" s="8">
        <v>6370004305</v>
      </c>
      <c r="M3819" s="8" t="s">
        <v>80</v>
      </c>
      <c r="N3819" s="8">
        <v>15.99</v>
      </c>
      <c r="O3819" s="8" t="s">
        <v>58</v>
      </c>
      <c r="P3819" s="8" t="s">
        <v>71</v>
      </c>
    </row>
    <row r="3820" spans="1:16" x14ac:dyDescent="0.2">
      <c r="A3820" s="7" t="s">
        <v>9124</v>
      </c>
      <c r="B3820" s="8">
        <v>2020</v>
      </c>
      <c r="C3820" s="8" t="s">
        <v>825</v>
      </c>
      <c r="D3820" s="8" t="s">
        <v>826</v>
      </c>
      <c r="E3820" s="8" t="s">
        <v>9125</v>
      </c>
      <c r="F3820" s="8">
        <v>3341</v>
      </c>
      <c r="G3820" s="8" t="s">
        <v>52</v>
      </c>
      <c r="H3820" s="8" t="s">
        <v>828</v>
      </c>
      <c r="I3820" s="8" t="s">
        <v>828</v>
      </c>
      <c r="J3820" s="8" t="s">
        <v>829</v>
      </c>
      <c r="K3820" s="8" t="s">
        <v>104</v>
      </c>
      <c r="L3820" s="8">
        <v>8423101000</v>
      </c>
      <c r="M3820" s="8" t="s">
        <v>830</v>
      </c>
      <c r="N3820" s="8">
        <v>14.25</v>
      </c>
      <c r="O3820" s="8" t="s">
        <v>58</v>
      </c>
      <c r="P3820" s="8" t="s">
        <v>59</v>
      </c>
    </row>
    <row r="3821" spans="1:16" x14ac:dyDescent="0.2">
      <c r="A3821" s="7" t="s">
        <v>9126</v>
      </c>
      <c r="B3821" s="8">
        <v>2009</v>
      </c>
      <c r="C3821" s="8" t="s">
        <v>9127</v>
      </c>
      <c r="D3821" s="8" t="s">
        <v>149</v>
      </c>
      <c r="E3821" s="8">
        <v>2180443</v>
      </c>
      <c r="F3821" s="8">
        <v>3524</v>
      </c>
      <c r="G3821" s="8" t="s">
        <v>52</v>
      </c>
      <c r="H3821" s="8" t="s">
        <v>150</v>
      </c>
      <c r="I3821" s="8" t="s">
        <v>150</v>
      </c>
      <c r="J3821" s="8" t="s">
        <v>1080</v>
      </c>
      <c r="K3821" s="8" t="s">
        <v>152</v>
      </c>
      <c r="L3821" s="8">
        <v>2050160000</v>
      </c>
      <c r="M3821" s="8" t="s">
        <v>615</v>
      </c>
      <c r="N3821" s="8">
        <v>120</v>
      </c>
      <c r="O3821" s="8" t="s">
        <v>58</v>
      </c>
      <c r="P3821" s="8" t="s">
        <v>71</v>
      </c>
    </row>
    <row r="3822" spans="1:16" x14ac:dyDescent="0.2">
      <c r="A3822" s="7" t="s">
        <v>9128</v>
      </c>
      <c r="B3822" s="8">
        <v>2009</v>
      </c>
      <c r="C3822" s="8" t="s">
        <v>81</v>
      </c>
      <c r="D3822" s="8" t="s">
        <v>82</v>
      </c>
      <c r="E3822" s="8" t="s">
        <v>9129</v>
      </c>
      <c r="F3822" s="8">
        <v>3632</v>
      </c>
      <c r="G3822" s="8" t="s">
        <v>52</v>
      </c>
      <c r="H3822" s="8" t="s">
        <v>84</v>
      </c>
      <c r="I3822" s="8" t="s">
        <v>84</v>
      </c>
      <c r="J3822" s="8" t="s">
        <v>85</v>
      </c>
      <c r="K3822" s="8" t="s">
        <v>352</v>
      </c>
      <c r="L3822" s="8">
        <v>4800000035</v>
      </c>
      <c r="M3822" s="8" t="s">
        <v>91</v>
      </c>
      <c r="N3822" s="8">
        <v>0</v>
      </c>
      <c r="O3822" s="8" t="s">
        <v>70</v>
      </c>
      <c r="P3822" s="8" t="s">
        <v>71</v>
      </c>
    </row>
    <row r="3823" spans="1:16" x14ac:dyDescent="0.2">
      <c r="A3823" s="7" t="s">
        <v>9130</v>
      </c>
      <c r="B3823" s="8">
        <v>2011</v>
      </c>
      <c r="C3823" s="8" t="s">
        <v>108</v>
      </c>
      <c r="D3823" s="8" t="s">
        <v>109</v>
      </c>
      <c r="E3823" s="8" t="s">
        <v>9131</v>
      </c>
      <c r="F3823" s="8">
        <v>1118</v>
      </c>
      <c r="G3823" s="8" t="s">
        <v>52</v>
      </c>
      <c r="H3823" s="8" t="s">
        <v>111</v>
      </c>
      <c r="I3823" s="8" t="s">
        <v>112</v>
      </c>
      <c r="J3823" s="8" t="s">
        <v>113</v>
      </c>
      <c r="K3823" s="8" t="s">
        <v>352</v>
      </c>
      <c r="L3823" s="8">
        <v>4800000160</v>
      </c>
      <c r="M3823" s="8" t="s">
        <v>265</v>
      </c>
      <c r="N3823" s="8">
        <v>1573.71</v>
      </c>
      <c r="O3823" s="8" t="s">
        <v>129</v>
      </c>
      <c r="P3823" s="8" t="s">
        <v>71</v>
      </c>
    </row>
    <row r="3824" spans="1:16" x14ac:dyDescent="0.2">
      <c r="A3824" s="7" t="s">
        <v>9132</v>
      </c>
      <c r="B3824" s="8">
        <v>2012</v>
      </c>
      <c r="C3824" s="8" t="s">
        <v>364</v>
      </c>
      <c r="D3824" s="8" t="s">
        <v>82</v>
      </c>
      <c r="E3824" s="8" t="s">
        <v>9133</v>
      </c>
      <c r="F3824" s="8">
        <v>3625</v>
      </c>
      <c r="G3824" s="8" t="s">
        <v>52</v>
      </c>
      <c r="H3824" s="8" t="s">
        <v>316</v>
      </c>
      <c r="I3824" s="8" t="s">
        <v>317</v>
      </c>
      <c r="J3824" s="8" t="s">
        <v>318</v>
      </c>
      <c r="K3824" s="8" t="s">
        <v>56</v>
      </c>
      <c r="L3824" s="8" t="s">
        <v>366</v>
      </c>
      <c r="M3824" s="8" t="s">
        <v>367</v>
      </c>
      <c r="N3824" s="8">
        <v>7.3</v>
      </c>
      <c r="O3824" s="8" t="s">
        <v>70</v>
      </c>
      <c r="P3824" s="8" t="s">
        <v>71</v>
      </c>
    </row>
    <row r="3825" spans="1:16" x14ac:dyDescent="0.2">
      <c r="A3825" s="7" t="s">
        <v>9134</v>
      </c>
      <c r="B3825" s="8">
        <v>2016</v>
      </c>
      <c r="C3825" s="8" t="s">
        <v>108</v>
      </c>
      <c r="D3825" s="8" t="s">
        <v>109</v>
      </c>
      <c r="E3825" s="8" t="s">
        <v>9135</v>
      </c>
      <c r="F3825" s="8">
        <v>1118</v>
      </c>
      <c r="G3825" s="8" t="s">
        <v>64</v>
      </c>
      <c r="H3825" s="8" t="s">
        <v>111</v>
      </c>
      <c r="I3825" s="8" t="s">
        <v>112</v>
      </c>
      <c r="J3825" s="8" t="s">
        <v>113</v>
      </c>
      <c r="K3825" s="8" t="s">
        <v>86</v>
      </c>
      <c r="L3825" s="8">
        <v>4800000006</v>
      </c>
      <c r="M3825" s="8" t="s">
        <v>115</v>
      </c>
      <c r="N3825" s="8">
        <v>188.75</v>
      </c>
      <c r="O3825" s="8" t="s">
        <v>129</v>
      </c>
      <c r="P3825" s="8" t="s">
        <v>71</v>
      </c>
    </row>
    <row r="3826" spans="1:16" x14ac:dyDescent="0.2">
      <c r="A3826" s="7" t="s">
        <v>9137</v>
      </c>
      <c r="B3826" s="8">
        <v>2006</v>
      </c>
      <c r="C3826" s="8" t="s">
        <v>647</v>
      </c>
      <c r="D3826" s="8" t="s">
        <v>74</v>
      </c>
      <c r="E3826" s="8" t="s">
        <v>9138</v>
      </c>
      <c r="F3826" s="8">
        <v>2305</v>
      </c>
      <c r="G3826" s="8" t="s">
        <v>52</v>
      </c>
      <c r="H3826" s="8" t="s">
        <v>202</v>
      </c>
      <c r="I3826" s="8" t="s">
        <v>203</v>
      </c>
      <c r="J3826" s="8" t="s">
        <v>204</v>
      </c>
      <c r="K3826" s="8" t="s">
        <v>68</v>
      </c>
      <c r="L3826" s="8">
        <v>2050080000</v>
      </c>
      <c r="M3826" s="8" t="s">
        <v>1030</v>
      </c>
      <c r="N3826" s="8">
        <v>971.18</v>
      </c>
      <c r="O3826" s="8" t="s">
        <v>70</v>
      </c>
      <c r="P3826" s="8" t="s">
        <v>71</v>
      </c>
    </row>
    <row r="3827" spans="1:16" x14ac:dyDescent="0.2">
      <c r="A3827" s="7" t="s">
        <v>9139</v>
      </c>
      <c r="B3827" s="8">
        <v>2006</v>
      </c>
      <c r="C3827" s="8" t="s">
        <v>8870</v>
      </c>
      <c r="D3827" s="8" t="s">
        <v>1119</v>
      </c>
      <c r="E3827" s="8" t="s">
        <v>9140</v>
      </c>
      <c r="F3827" s="8">
        <v>2101</v>
      </c>
      <c r="G3827" s="8" t="s">
        <v>52</v>
      </c>
      <c r="H3827" s="8" t="s">
        <v>133</v>
      </c>
      <c r="I3827" s="8" t="s">
        <v>134</v>
      </c>
      <c r="J3827" s="8" t="s">
        <v>135</v>
      </c>
      <c r="K3827" s="8" t="s">
        <v>190</v>
      </c>
      <c r="L3827" s="8">
        <v>5760300000</v>
      </c>
      <c r="M3827" s="8" t="s">
        <v>191</v>
      </c>
      <c r="N3827" s="8">
        <v>785.81</v>
      </c>
      <c r="O3827" s="8" t="s">
        <v>70</v>
      </c>
      <c r="P3827" s="8" t="s">
        <v>71</v>
      </c>
    </row>
    <row r="3828" spans="1:16" x14ac:dyDescent="0.2">
      <c r="A3828" s="7" t="s">
        <v>9142</v>
      </c>
      <c r="B3828" s="8">
        <v>2018</v>
      </c>
      <c r="C3828" s="8" t="s">
        <v>217</v>
      </c>
      <c r="D3828" s="8" t="s">
        <v>118</v>
      </c>
      <c r="E3828" s="8" t="s">
        <v>9143</v>
      </c>
      <c r="F3828" s="8" t="s">
        <v>2041</v>
      </c>
      <c r="G3828" s="8" t="s">
        <v>52</v>
      </c>
      <c r="H3828" s="8" t="s">
        <v>53</v>
      </c>
      <c r="I3828" s="8" t="s">
        <v>54</v>
      </c>
      <c r="J3828" s="8" t="s">
        <v>2042</v>
      </c>
      <c r="K3828" s="8" t="s">
        <v>122</v>
      </c>
      <c r="L3828" s="8">
        <v>6370004303</v>
      </c>
      <c r="M3828" s="8" t="s">
        <v>895</v>
      </c>
      <c r="N3828" s="8">
        <v>632.20000000000005</v>
      </c>
      <c r="O3828" s="8" t="s">
        <v>58</v>
      </c>
      <c r="P3828" s="8" t="s">
        <v>59</v>
      </c>
    </row>
    <row r="3829" spans="1:16" x14ac:dyDescent="0.2">
      <c r="A3829" s="7" t="s">
        <v>9144</v>
      </c>
      <c r="B3829" s="8">
        <v>2018</v>
      </c>
      <c r="C3829" s="8" t="s">
        <v>108</v>
      </c>
      <c r="D3829" s="8" t="s">
        <v>109</v>
      </c>
      <c r="E3829" s="8" t="s">
        <v>9145</v>
      </c>
      <c r="F3829" s="8">
        <v>1118</v>
      </c>
      <c r="G3829" s="8" t="s">
        <v>52</v>
      </c>
      <c r="H3829" s="8" t="s">
        <v>111</v>
      </c>
      <c r="I3829" s="8" t="s">
        <v>112</v>
      </c>
      <c r="J3829" s="8" t="s">
        <v>113</v>
      </c>
      <c r="K3829" s="8" t="s">
        <v>174</v>
      </c>
      <c r="L3829" s="8">
        <v>4800001010</v>
      </c>
      <c r="M3829" s="8" t="s">
        <v>175</v>
      </c>
      <c r="N3829" s="8">
        <v>3262.61</v>
      </c>
      <c r="O3829" s="8" t="s">
        <v>129</v>
      </c>
      <c r="P3829" s="8" t="s">
        <v>71</v>
      </c>
    </row>
    <row r="3830" spans="1:16" x14ac:dyDescent="0.2">
      <c r="A3830" s="7" t="s">
        <v>9146</v>
      </c>
      <c r="B3830" s="8">
        <v>2019</v>
      </c>
      <c r="C3830" s="8">
        <v>520</v>
      </c>
      <c r="D3830" s="8" t="s">
        <v>592</v>
      </c>
      <c r="E3830" s="8" t="s">
        <v>9147</v>
      </c>
      <c r="F3830" s="8">
        <v>3027</v>
      </c>
      <c r="G3830" s="8" t="s">
        <v>52</v>
      </c>
      <c r="H3830" s="8" t="s">
        <v>295</v>
      </c>
      <c r="I3830" s="8" t="s">
        <v>296</v>
      </c>
      <c r="J3830" s="8" t="s">
        <v>659</v>
      </c>
      <c r="K3830" s="8" t="s">
        <v>104</v>
      </c>
      <c r="L3830" s="8" t="s">
        <v>660</v>
      </c>
      <c r="M3830" s="8" t="s">
        <v>661</v>
      </c>
      <c r="N3830" s="8">
        <v>268.23</v>
      </c>
      <c r="O3830" s="8" t="s">
        <v>281</v>
      </c>
      <c r="P3830" s="8" t="s">
        <v>4</v>
      </c>
    </row>
    <row r="3831" spans="1:16" x14ac:dyDescent="0.2">
      <c r="A3831" s="7" t="s">
        <v>9148</v>
      </c>
      <c r="B3831" s="8">
        <v>2019</v>
      </c>
      <c r="C3831" s="8" t="s">
        <v>108</v>
      </c>
      <c r="D3831" s="8" t="s">
        <v>109</v>
      </c>
      <c r="E3831" s="8" t="s">
        <v>9149</v>
      </c>
      <c r="F3831" s="8">
        <v>1118</v>
      </c>
      <c r="G3831" s="8" t="s">
        <v>52</v>
      </c>
      <c r="H3831" s="8" t="s">
        <v>111</v>
      </c>
      <c r="I3831" s="8" t="s">
        <v>112</v>
      </c>
      <c r="J3831" s="8" t="s">
        <v>113</v>
      </c>
      <c r="K3831" s="8" t="s">
        <v>247</v>
      </c>
      <c r="L3831" s="8">
        <v>4800000008</v>
      </c>
      <c r="M3831" s="8" t="s">
        <v>248</v>
      </c>
      <c r="N3831" s="8">
        <v>1097.78</v>
      </c>
      <c r="O3831" s="8" t="s">
        <v>129</v>
      </c>
      <c r="P3831" s="8" t="s">
        <v>71</v>
      </c>
    </row>
    <row r="3832" spans="1:16" x14ac:dyDescent="0.2">
      <c r="A3832" s="7" t="s">
        <v>9150</v>
      </c>
      <c r="B3832" s="8">
        <v>2020</v>
      </c>
      <c r="C3832" s="8" t="s">
        <v>825</v>
      </c>
      <c r="D3832" s="8" t="s">
        <v>826</v>
      </c>
      <c r="E3832" s="8" t="s">
        <v>9151</v>
      </c>
      <c r="F3832" s="8">
        <v>3341</v>
      </c>
      <c r="G3832" s="8" t="s">
        <v>52</v>
      </c>
      <c r="H3832" s="8" t="s">
        <v>828</v>
      </c>
      <c r="I3832" s="8" t="s">
        <v>828</v>
      </c>
      <c r="J3832" s="8" t="s">
        <v>829</v>
      </c>
      <c r="K3832" s="8" t="s">
        <v>104</v>
      </c>
      <c r="L3832" s="8">
        <v>8423101000</v>
      </c>
      <c r="M3832" s="8" t="s">
        <v>830</v>
      </c>
      <c r="N3832" s="8">
        <v>11.45</v>
      </c>
      <c r="O3832" s="8" t="s">
        <v>58</v>
      </c>
      <c r="P3832" s="8" t="s">
        <v>59</v>
      </c>
    </row>
    <row r="3833" spans="1:16" x14ac:dyDescent="0.2">
      <c r="A3833" s="7" t="s">
        <v>9152</v>
      </c>
      <c r="B3833" s="8">
        <v>2013</v>
      </c>
      <c r="C3833" s="8" t="s">
        <v>217</v>
      </c>
      <c r="D3833" s="8" t="s">
        <v>118</v>
      </c>
      <c r="E3833" s="8" t="s">
        <v>9153</v>
      </c>
      <c r="F3833" s="8">
        <v>3302</v>
      </c>
      <c r="G3833" s="8" t="s">
        <v>52</v>
      </c>
      <c r="H3833" s="8" t="s">
        <v>219</v>
      </c>
      <c r="I3833" s="8" t="s">
        <v>220</v>
      </c>
      <c r="J3833" s="8" t="s">
        <v>221</v>
      </c>
      <c r="K3833" s="8" t="s">
        <v>104</v>
      </c>
      <c r="L3833" s="8">
        <v>6370004305</v>
      </c>
      <c r="M3833" s="8" t="s">
        <v>80</v>
      </c>
      <c r="N3833" s="8">
        <v>2344.1</v>
      </c>
      <c r="O3833" s="8" t="s">
        <v>1767</v>
      </c>
      <c r="P3833" s="8" t="s">
        <v>4</v>
      </c>
    </row>
    <row r="3834" spans="1:16" x14ac:dyDescent="0.2">
      <c r="A3834" s="7" t="s">
        <v>9154</v>
      </c>
      <c r="B3834" s="8">
        <v>2014</v>
      </c>
      <c r="C3834" s="8" t="s">
        <v>763</v>
      </c>
      <c r="D3834" s="8" t="s">
        <v>109</v>
      </c>
      <c r="E3834" s="8" t="s">
        <v>9155</v>
      </c>
      <c r="F3834" s="8">
        <v>2205</v>
      </c>
      <c r="G3834" s="8" t="s">
        <v>52</v>
      </c>
      <c r="H3834" s="8" t="s">
        <v>202</v>
      </c>
      <c r="I3834" s="8" t="s">
        <v>203</v>
      </c>
      <c r="J3834" s="8" t="s">
        <v>443</v>
      </c>
      <c r="K3834" s="8" t="s">
        <v>68</v>
      </c>
      <c r="L3834" s="8">
        <v>8435601000</v>
      </c>
      <c r="M3834" s="8" t="s">
        <v>978</v>
      </c>
      <c r="N3834" s="8">
        <v>644.29999999999995</v>
      </c>
      <c r="O3834" s="8" t="s">
        <v>129</v>
      </c>
      <c r="P3834" s="8" t="s">
        <v>71</v>
      </c>
    </row>
    <row r="3835" spans="1:16" x14ac:dyDescent="0.2">
      <c r="A3835" s="7" t="s">
        <v>9156</v>
      </c>
      <c r="B3835" s="8">
        <v>2014</v>
      </c>
      <c r="C3835" s="8" t="s">
        <v>108</v>
      </c>
      <c r="D3835" s="8" t="s">
        <v>109</v>
      </c>
      <c r="E3835" s="8" t="s">
        <v>9157</v>
      </c>
      <c r="F3835" s="8">
        <v>1118</v>
      </c>
      <c r="G3835" s="8" t="s">
        <v>52</v>
      </c>
      <c r="H3835" s="8" t="s">
        <v>111</v>
      </c>
      <c r="I3835" s="8" t="s">
        <v>112</v>
      </c>
      <c r="J3835" s="8" t="s">
        <v>113</v>
      </c>
      <c r="K3835" s="8" t="s">
        <v>397</v>
      </c>
      <c r="L3835" s="8">
        <v>4800000004</v>
      </c>
      <c r="M3835" s="8" t="s">
        <v>398</v>
      </c>
      <c r="N3835" s="8">
        <v>1523.8</v>
      </c>
      <c r="O3835" s="8" t="s">
        <v>129</v>
      </c>
      <c r="P3835" s="8" t="s">
        <v>71</v>
      </c>
    </row>
    <row r="3836" spans="1:16" x14ac:dyDescent="0.2">
      <c r="A3836" s="7" t="s">
        <v>9158</v>
      </c>
      <c r="B3836" s="8">
        <v>2015</v>
      </c>
      <c r="C3836" s="8" t="s">
        <v>226</v>
      </c>
      <c r="D3836" s="8" t="s">
        <v>109</v>
      </c>
      <c r="E3836" s="8" t="s">
        <v>9159</v>
      </c>
      <c r="F3836" s="8">
        <v>2101</v>
      </c>
      <c r="G3836" s="8" t="s">
        <v>52</v>
      </c>
      <c r="H3836" s="8" t="s">
        <v>133</v>
      </c>
      <c r="I3836" s="8" t="s">
        <v>134</v>
      </c>
      <c r="J3836" s="8" t="s">
        <v>135</v>
      </c>
      <c r="K3836" s="8" t="s">
        <v>90</v>
      </c>
      <c r="L3836" s="8">
        <v>8560203000</v>
      </c>
      <c r="M3836" s="8" t="s">
        <v>336</v>
      </c>
      <c r="N3836" s="8">
        <v>311.5</v>
      </c>
      <c r="O3836" s="8" t="s">
        <v>129</v>
      </c>
      <c r="P3836" s="8" t="s">
        <v>71</v>
      </c>
    </row>
    <row r="3837" spans="1:16" x14ac:dyDescent="0.2">
      <c r="A3837" s="7" t="s">
        <v>9160</v>
      </c>
      <c r="B3837" s="8">
        <v>2015</v>
      </c>
      <c r="C3837" s="8" t="s">
        <v>226</v>
      </c>
      <c r="D3837" s="8" t="s">
        <v>109</v>
      </c>
      <c r="E3837" s="8" t="s">
        <v>9161</v>
      </c>
      <c r="F3837" s="8">
        <v>2101</v>
      </c>
      <c r="G3837" s="8" t="s">
        <v>52</v>
      </c>
      <c r="H3837" s="8" t="s">
        <v>133</v>
      </c>
      <c r="I3837" s="8" t="s">
        <v>134</v>
      </c>
      <c r="J3837" s="8" t="s">
        <v>135</v>
      </c>
      <c r="K3837" s="8" t="s">
        <v>68</v>
      </c>
      <c r="L3837" s="8">
        <v>6370004301</v>
      </c>
      <c r="M3837" s="8" t="s">
        <v>388</v>
      </c>
      <c r="N3837" s="8">
        <v>522.75</v>
      </c>
      <c r="O3837" s="8" t="s">
        <v>129</v>
      </c>
      <c r="P3837" s="8" t="s">
        <v>71</v>
      </c>
    </row>
    <row r="3838" spans="1:16" x14ac:dyDescent="0.2">
      <c r="A3838" s="7" t="s">
        <v>9162</v>
      </c>
      <c r="B3838" s="8">
        <v>2008</v>
      </c>
      <c r="C3838" s="8" t="s">
        <v>137</v>
      </c>
      <c r="D3838" s="8" t="s">
        <v>74</v>
      </c>
      <c r="E3838" s="8" t="s">
        <v>9163</v>
      </c>
      <c r="F3838" s="8">
        <v>2211</v>
      </c>
      <c r="G3838" s="8" t="s">
        <v>52</v>
      </c>
      <c r="H3838" s="8" t="s">
        <v>139</v>
      </c>
      <c r="I3838" s="8" t="s">
        <v>140</v>
      </c>
      <c r="J3838" s="8" t="s">
        <v>141</v>
      </c>
      <c r="K3838" s="8" t="s">
        <v>90</v>
      </c>
      <c r="L3838" s="8">
        <v>8450203000</v>
      </c>
      <c r="M3838" s="8" t="s">
        <v>556</v>
      </c>
      <c r="N3838" s="8">
        <v>611.70000000000005</v>
      </c>
      <c r="O3838" s="8" t="s">
        <v>70</v>
      </c>
      <c r="P3838" s="8" t="s">
        <v>71</v>
      </c>
    </row>
    <row r="3839" spans="1:16" x14ac:dyDescent="0.2">
      <c r="A3839" s="7" t="s">
        <v>9164</v>
      </c>
      <c r="B3839" s="8">
        <v>2008</v>
      </c>
      <c r="C3839" s="8" t="s">
        <v>212</v>
      </c>
      <c r="D3839" s="8" t="s">
        <v>109</v>
      </c>
      <c r="E3839" s="8" t="s">
        <v>9165</v>
      </c>
      <c r="F3839" s="8">
        <v>1104</v>
      </c>
      <c r="G3839" s="8" t="s">
        <v>52</v>
      </c>
      <c r="H3839" s="8" t="s">
        <v>164</v>
      </c>
      <c r="I3839" s="8" t="s">
        <v>164</v>
      </c>
      <c r="J3839" s="8" t="s">
        <v>214</v>
      </c>
      <c r="K3839" s="8" t="s">
        <v>68</v>
      </c>
      <c r="L3839" s="8">
        <v>4800000032</v>
      </c>
      <c r="M3839" s="8" t="s">
        <v>224</v>
      </c>
      <c r="N3839" s="8">
        <v>152.75</v>
      </c>
      <c r="O3839" s="8" t="s">
        <v>129</v>
      </c>
      <c r="P3839" s="8" t="s">
        <v>71</v>
      </c>
    </row>
    <row r="3840" spans="1:16" x14ac:dyDescent="0.2">
      <c r="A3840" s="7" t="s">
        <v>9166</v>
      </c>
      <c r="B3840" s="8">
        <v>2008</v>
      </c>
      <c r="C3840" s="8" t="s">
        <v>212</v>
      </c>
      <c r="D3840" s="8" t="s">
        <v>109</v>
      </c>
      <c r="E3840" s="8" t="s">
        <v>9167</v>
      </c>
      <c r="F3840" s="8">
        <v>1204</v>
      </c>
      <c r="G3840" s="8" t="s">
        <v>52</v>
      </c>
      <c r="H3840" s="8" t="s">
        <v>164</v>
      </c>
      <c r="I3840" s="8" t="s">
        <v>164</v>
      </c>
      <c r="J3840" s="8" t="s">
        <v>701</v>
      </c>
      <c r="K3840" s="8" t="s">
        <v>190</v>
      </c>
      <c r="L3840" s="8">
        <v>5760300000</v>
      </c>
      <c r="M3840" s="8" t="s">
        <v>191</v>
      </c>
      <c r="N3840" s="8">
        <v>681.79</v>
      </c>
      <c r="O3840" s="8" t="s">
        <v>129</v>
      </c>
      <c r="P3840" s="8" t="s">
        <v>71</v>
      </c>
    </row>
    <row r="3841" spans="1:16" x14ac:dyDescent="0.2">
      <c r="A3841" s="7" t="s">
        <v>9168</v>
      </c>
      <c r="B3841" s="8">
        <v>2011</v>
      </c>
      <c r="C3841" s="8" t="s">
        <v>162</v>
      </c>
      <c r="D3841" s="8" t="s">
        <v>109</v>
      </c>
      <c r="E3841" s="8" t="s">
        <v>9169</v>
      </c>
      <c r="F3841" s="8">
        <v>1103</v>
      </c>
      <c r="G3841" s="8" t="s">
        <v>52</v>
      </c>
      <c r="H3841" s="8" t="s">
        <v>164</v>
      </c>
      <c r="I3841" s="8" t="s">
        <v>164</v>
      </c>
      <c r="J3841" s="8" t="s">
        <v>165</v>
      </c>
      <c r="K3841" s="8" t="s">
        <v>68</v>
      </c>
      <c r="L3841" s="8">
        <v>4800000300</v>
      </c>
      <c r="M3841" s="8" t="s">
        <v>186</v>
      </c>
      <c r="N3841" s="8">
        <v>522.70000000000005</v>
      </c>
      <c r="O3841" s="8" t="s">
        <v>129</v>
      </c>
      <c r="P3841" s="8" t="s">
        <v>71</v>
      </c>
    </row>
    <row r="3842" spans="1:16" x14ac:dyDescent="0.2">
      <c r="A3842" s="7" t="s">
        <v>9170</v>
      </c>
      <c r="B3842" s="8">
        <v>2013</v>
      </c>
      <c r="C3842" s="8" t="s">
        <v>2366</v>
      </c>
      <c r="D3842" s="8" t="s">
        <v>109</v>
      </c>
      <c r="E3842" s="8" t="s">
        <v>9171</v>
      </c>
      <c r="F3842" s="8">
        <v>1002</v>
      </c>
      <c r="G3842" s="8" t="s">
        <v>52</v>
      </c>
      <c r="H3842" s="8" t="s">
        <v>164</v>
      </c>
      <c r="I3842" s="8" t="s">
        <v>164</v>
      </c>
      <c r="J3842" s="8" t="s">
        <v>510</v>
      </c>
      <c r="K3842" s="8" t="s">
        <v>768</v>
      </c>
      <c r="L3842" s="8">
        <v>4800001011</v>
      </c>
      <c r="M3842" s="8" t="s">
        <v>839</v>
      </c>
      <c r="N3842" s="8">
        <v>452.4</v>
      </c>
      <c r="O3842" s="8" t="s">
        <v>70</v>
      </c>
      <c r="P3842" s="8" t="s">
        <v>71</v>
      </c>
    </row>
    <row r="3843" spans="1:16" x14ac:dyDescent="0.2">
      <c r="A3843" s="7" t="s">
        <v>9172</v>
      </c>
      <c r="B3843" s="8">
        <v>2013</v>
      </c>
      <c r="C3843" s="8" t="s">
        <v>9173</v>
      </c>
      <c r="D3843" s="8" t="s">
        <v>496</v>
      </c>
      <c r="E3843" s="8" t="s">
        <v>9174</v>
      </c>
      <c r="F3843" s="8" t="s">
        <v>157</v>
      </c>
      <c r="G3843" s="8" t="s">
        <v>52</v>
      </c>
      <c r="H3843" s="8" t="s">
        <v>158</v>
      </c>
      <c r="I3843" s="8" t="s">
        <v>158</v>
      </c>
      <c r="J3843" s="8" t="s">
        <v>159</v>
      </c>
      <c r="K3843" s="8" t="s">
        <v>122</v>
      </c>
      <c r="L3843" s="8">
        <v>6300004307</v>
      </c>
      <c r="M3843" s="8" t="s">
        <v>925</v>
      </c>
      <c r="N3843" s="8">
        <v>161.86000000000001</v>
      </c>
      <c r="O3843" s="8" t="s">
        <v>58</v>
      </c>
      <c r="P3843" s="8" t="s">
        <v>71</v>
      </c>
    </row>
    <row r="3844" spans="1:16" x14ac:dyDescent="0.2">
      <c r="A3844" s="7" t="s">
        <v>9175</v>
      </c>
      <c r="B3844" s="8">
        <v>1970</v>
      </c>
      <c r="C3844" s="8" t="s">
        <v>9176</v>
      </c>
      <c r="D3844" s="8" t="s">
        <v>74</v>
      </c>
      <c r="E3844" s="8" t="s">
        <v>9177</v>
      </c>
      <c r="F3844" s="8">
        <v>3162</v>
      </c>
      <c r="G3844" s="8" t="s">
        <v>302</v>
      </c>
      <c r="H3844" s="8" t="s">
        <v>195</v>
      </c>
      <c r="I3844" s="8" t="s">
        <v>196</v>
      </c>
      <c r="J3844" s="8" t="s">
        <v>232</v>
      </c>
      <c r="K3844" s="8" t="s">
        <v>190</v>
      </c>
      <c r="L3844" s="8">
        <v>5760300000</v>
      </c>
      <c r="M3844" s="8" t="s">
        <v>191</v>
      </c>
      <c r="N3844" s="8">
        <v>97.1</v>
      </c>
      <c r="O3844" s="8" t="s">
        <v>58</v>
      </c>
      <c r="P3844" s="8" t="s">
        <v>4</v>
      </c>
    </row>
    <row r="3845" spans="1:16" x14ac:dyDescent="0.2">
      <c r="A3845" s="7" t="s">
        <v>9178</v>
      </c>
      <c r="B3845" s="8">
        <v>2004</v>
      </c>
      <c r="C3845" s="8" t="s">
        <v>526</v>
      </c>
      <c r="D3845" s="8" t="s">
        <v>527</v>
      </c>
      <c r="E3845" s="8" t="s">
        <v>9179</v>
      </c>
      <c r="F3845" s="8">
        <v>3138</v>
      </c>
      <c r="G3845" s="8" t="s">
        <v>52</v>
      </c>
      <c r="H3845" s="8" t="s">
        <v>195</v>
      </c>
      <c r="I3845" s="8" t="s">
        <v>196</v>
      </c>
      <c r="J3845" s="8" t="s">
        <v>376</v>
      </c>
      <c r="K3845" s="8" t="s">
        <v>190</v>
      </c>
      <c r="L3845" s="8">
        <v>5760300000</v>
      </c>
      <c r="M3845" s="8" t="s">
        <v>191</v>
      </c>
      <c r="N3845" s="8">
        <v>3474.81</v>
      </c>
      <c r="O3845" s="8" t="s">
        <v>58</v>
      </c>
      <c r="P3845" s="8" t="s">
        <v>4</v>
      </c>
    </row>
    <row r="3846" spans="1:16" x14ac:dyDescent="0.2">
      <c r="A3846" s="7" t="s">
        <v>9180</v>
      </c>
      <c r="B3846" s="8">
        <v>2006</v>
      </c>
      <c r="C3846" s="8" t="s">
        <v>143</v>
      </c>
      <c r="D3846" s="8" t="s">
        <v>109</v>
      </c>
      <c r="E3846" s="8" t="s">
        <v>9181</v>
      </c>
      <c r="F3846" s="8">
        <v>2001</v>
      </c>
      <c r="G3846" s="8" t="s">
        <v>52</v>
      </c>
      <c r="H3846" s="8" t="s">
        <v>133</v>
      </c>
      <c r="I3846" s="8" t="s">
        <v>134</v>
      </c>
      <c r="J3846" s="8" t="s">
        <v>145</v>
      </c>
      <c r="K3846" s="8" t="s">
        <v>122</v>
      </c>
      <c r="L3846" s="8">
        <v>7075304000</v>
      </c>
      <c r="M3846" s="8" t="s">
        <v>275</v>
      </c>
      <c r="N3846" s="8">
        <v>504.8</v>
      </c>
      <c r="O3846" s="8" t="s">
        <v>70</v>
      </c>
      <c r="P3846" s="8" t="s">
        <v>71</v>
      </c>
    </row>
    <row r="3847" spans="1:16" x14ac:dyDescent="0.2">
      <c r="A3847" s="7" t="s">
        <v>9182</v>
      </c>
      <c r="B3847" s="8">
        <v>2006</v>
      </c>
      <c r="C3847" s="8" t="s">
        <v>162</v>
      </c>
      <c r="D3847" s="8" t="s">
        <v>109</v>
      </c>
      <c r="E3847" s="8" t="s">
        <v>9183</v>
      </c>
      <c r="F3847" s="8">
        <v>1103</v>
      </c>
      <c r="G3847" s="8" t="s">
        <v>52</v>
      </c>
      <c r="H3847" s="8" t="s">
        <v>164</v>
      </c>
      <c r="I3847" s="8" t="s">
        <v>164</v>
      </c>
      <c r="J3847" s="8" t="s">
        <v>165</v>
      </c>
      <c r="K3847" s="8" t="s">
        <v>68</v>
      </c>
      <c r="L3847" s="8">
        <v>4800000300</v>
      </c>
      <c r="M3847" s="8" t="s">
        <v>186</v>
      </c>
      <c r="N3847" s="8">
        <v>350.15</v>
      </c>
      <c r="O3847" s="8" t="s">
        <v>70</v>
      </c>
      <c r="P3847" s="8" t="s">
        <v>71</v>
      </c>
    </row>
    <row r="3848" spans="1:16" x14ac:dyDescent="0.2">
      <c r="A3848" s="7" t="s">
        <v>9184</v>
      </c>
      <c r="B3848" s="8">
        <v>2019</v>
      </c>
      <c r="C3848" s="8">
        <v>520</v>
      </c>
      <c r="D3848" s="8" t="s">
        <v>592</v>
      </c>
      <c r="E3848" s="8" t="s">
        <v>9185</v>
      </c>
      <c r="F3848" s="8">
        <v>3027</v>
      </c>
      <c r="G3848" s="8" t="s">
        <v>52</v>
      </c>
      <c r="H3848" s="8" t="s">
        <v>295</v>
      </c>
      <c r="I3848" s="8" t="s">
        <v>296</v>
      </c>
      <c r="J3848" s="8" t="s">
        <v>659</v>
      </c>
      <c r="K3848" s="8" t="s">
        <v>90</v>
      </c>
      <c r="L3848" s="8" t="s">
        <v>1245</v>
      </c>
      <c r="M3848" s="8" t="s">
        <v>1246</v>
      </c>
      <c r="N3848" s="8">
        <v>492.36</v>
      </c>
      <c r="O3848" s="8" t="s">
        <v>281</v>
      </c>
      <c r="P3848" s="8" t="s">
        <v>4</v>
      </c>
    </row>
    <row r="3849" spans="1:16" x14ac:dyDescent="0.2">
      <c r="A3849" s="7" t="s">
        <v>9186</v>
      </c>
      <c r="B3849" s="8">
        <v>2019</v>
      </c>
      <c r="C3849" s="8" t="s">
        <v>483</v>
      </c>
      <c r="D3849" s="8" t="s">
        <v>118</v>
      </c>
      <c r="E3849" s="8" t="s">
        <v>9187</v>
      </c>
      <c r="F3849" s="8" t="s">
        <v>2129</v>
      </c>
      <c r="G3849" s="8" t="s">
        <v>52</v>
      </c>
      <c r="H3849" s="8" t="s">
        <v>485</v>
      </c>
      <c r="I3849" s="8" t="s">
        <v>486</v>
      </c>
      <c r="J3849" s="8" t="s">
        <v>2130</v>
      </c>
      <c r="K3849" s="8" t="s">
        <v>90</v>
      </c>
      <c r="L3849" s="8">
        <v>8423205000</v>
      </c>
      <c r="M3849" s="8" t="s">
        <v>324</v>
      </c>
      <c r="N3849" s="8">
        <v>2191.4</v>
      </c>
      <c r="O3849" s="8" t="s">
        <v>58</v>
      </c>
      <c r="P3849" s="8" t="s">
        <v>4</v>
      </c>
    </row>
    <row r="3850" spans="1:16" x14ac:dyDescent="0.2">
      <c r="A3850" s="7" t="s">
        <v>9188</v>
      </c>
      <c r="B3850" s="8">
        <v>2013</v>
      </c>
      <c r="C3850" s="8" t="s">
        <v>370</v>
      </c>
      <c r="D3850" s="8" t="s">
        <v>74</v>
      </c>
      <c r="E3850" s="8" t="s">
        <v>9189</v>
      </c>
      <c r="F3850" s="8">
        <v>2101</v>
      </c>
      <c r="G3850" s="8" t="s">
        <v>52</v>
      </c>
      <c r="H3850" s="8" t="s">
        <v>133</v>
      </c>
      <c r="I3850" s="8" t="s">
        <v>134</v>
      </c>
      <c r="J3850" s="8" t="s">
        <v>135</v>
      </c>
      <c r="K3850" s="8" t="s">
        <v>68</v>
      </c>
      <c r="L3850" s="8">
        <v>8426450000</v>
      </c>
      <c r="M3850" s="8" t="s">
        <v>3107</v>
      </c>
      <c r="N3850" s="8">
        <v>189.34</v>
      </c>
      <c r="O3850" s="8" t="s">
        <v>129</v>
      </c>
      <c r="P3850" s="8" t="s">
        <v>71</v>
      </c>
    </row>
    <row r="3851" spans="1:16" x14ac:dyDescent="0.2">
      <c r="A3851" s="7" t="s">
        <v>9190</v>
      </c>
      <c r="B3851" s="8">
        <v>2014</v>
      </c>
      <c r="C3851" s="8" t="s">
        <v>108</v>
      </c>
      <c r="D3851" s="8" t="s">
        <v>109</v>
      </c>
      <c r="E3851" s="8" t="s">
        <v>9191</v>
      </c>
      <c r="F3851" s="8">
        <v>1118</v>
      </c>
      <c r="G3851" s="8" t="s">
        <v>52</v>
      </c>
      <c r="H3851" s="8" t="s">
        <v>111</v>
      </c>
      <c r="I3851" s="8" t="s">
        <v>112</v>
      </c>
      <c r="J3851" s="8" t="s">
        <v>113</v>
      </c>
      <c r="K3851" s="8" t="s">
        <v>247</v>
      </c>
      <c r="L3851" s="8">
        <v>4800000008</v>
      </c>
      <c r="M3851" s="8" t="s">
        <v>248</v>
      </c>
      <c r="N3851" s="8">
        <v>1046.0999999999999</v>
      </c>
      <c r="O3851" s="8" t="s">
        <v>129</v>
      </c>
      <c r="P3851" s="8" t="s">
        <v>71</v>
      </c>
    </row>
    <row r="3852" spans="1:16" x14ac:dyDescent="0.2">
      <c r="A3852" s="7" t="s">
        <v>9192</v>
      </c>
      <c r="B3852" s="8">
        <v>2015</v>
      </c>
      <c r="C3852" s="8">
        <v>2500</v>
      </c>
      <c r="D3852" s="8" t="s">
        <v>109</v>
      </c>
      <c r="E3852" s="8" t="s">
        <v>9193</v>
      </c>
      <c r="F3852" s="8">
        <v>1119</v>
      </c>
      <c r="G3852" s="8" t="s">
        <v>52</v>
      </c>
      <c r="H3852" s="8" t="s">
        <v>133</v>
      </c>
      <c r="I3852" s="8" t="s">
        <v>134</v>
      </c>
      <c r="J3852" s="8" t="s">
        <v>417</v>
      </c>
      <c r="K3852" s="8" t="s">
        <v>352</v>
      </c>
      <c r="L3852" s="8">
        <v>4800000014</v>
      </c>
      <c r="M3852" s="8" t="s">
        <v>427</v>
      </c>
      <c r="N3852" s="8">
        <v>1605.1</v>
      </c>
      <c r="O3852" s="8" t="s">
        <v>70</v>
      </c>
      <c r="P3852" s="8" t="s">
        <v>71</v>
      </c>
    </row>
    <row r="3853" spans="1:16" x14ac:dyDescent="0.2">
      <c r="A3853" s="7" t="s">
        <v>9194</v>
      </c>
      <c r="B3853" s="8">
        <v>2018</v>
      </c>
      <c r="C3853" s="8" t="s">
        <v>108</v>
      </c>
      <c r="D3853" s="8" t="s">
        <v>109</v>
      </c>
      <c r="E3853" s="8" t="s">
        <v>9195</v>
      </c>
      <c r="F3853" s="8">
        <v>1118</v>
      </c>
      <c r="G3853" s="8" t="s">
        <v>52</v>
      </c>
      <c r="H3853" s="8" t="s">
        <v>111</v>
      </c>
      <c r="I3853" s="8" t="s">
        <v>112</v>
      </c>
      <c r="J3853" s="8" t="s">
        <v>113</v>
      </c>
      <c r="K3853" s="8" t="s">
        <v>181</v>
      </c>
      <c r="L3853" s="8">
        <v>4800000012</v>
      </c>
      <c r="M3853" s="8" t="s">
        <v>261</v>
      </c>
      <c r="N3853" s="8">
        <v>1419.05</v>
      </c>
      <c r="O3853" s="8" t="s">
        <v>129</v>
      </c>
      <c r="P3853" s="8" t="s">
        <v>71</v>
      </c>
    </row>
    <row r="3854" spans="1:16" x14ac:dyDescent="0.2">
      <c r="A3854" s="7" t="s">
        <v>9196</v>
      </c>
      <c r="B3854" s="8">
        <v>2007</v>
      </c>
      <c r="C3854" s="8" t="s">
        <v>226</v>
      </c>
      <c r="D3854" s="8" t="s">
        <v>109</v>
      </c>
      <c r="E3854" s="8" t="s">
        <v>9197</v>
      </c>
      <c r="F3854" s="8">
        <v>2101</v>
      </c>
      <c r="G3854" s="8" t="s">
        <v>52</v>
      </c>
      <c r="H3854" s="8" t="s">
        <v>133</v>
      </c>
      <c r="I3854" s="8" t="s">
        <v>134</v>
      </c>
      <c r="J3854" s="8" t="s">
        <v>135</v>
      </c>
      <c r="K3854" s="8" t="s">
        <v>68</v>
      </c>
      <c r="L3854" s="8">
        <v>7040101000</v>
      </c>
      <c r="M3854" s="8" t="s">
        <v>2018</v>
      </c>
      <c r="N3854" s="8">
        <v>306.18</v>
      </c>
      <c r="O3854" s="8" t="s">
        <v>129</v>
      </c>
      <c r="P3854" s="8" t="s">
        <v>71</v>
      </c>
    </row>
    <row r="3855" spans="1:16" x14ac:dyDescent="0.2">
      <c r="A3855" s="7" t="s">
        <v>9198</v>
      </c>
      <c r="B3855" s="8">
        <v>2007</v>
      </c>
      <c r="C3855" s="8" t="s">
        <v>987</v>
      </c>
      <c r="D3855" s="8" t="s">
        <v>109</v>
      </c>
      <c r="E3855" s="8" t="s">
        <v>9199</v>
      </c>
      <c r="F3855" s="8">
        <v>2105</v>
      </c>
      <c r="G3855" s="8" t="s">
        <v>52</v>
      </c>
      <c r="H3855" s="8" t="s">
        <v>202</v>
      </c>
      <c r="I3855" s="8" t="s">
        <v>203</v>
      </c>
      <c r="J3855" s="8" t="s">
        <v>443</v>
      </c>
      <c r="K3855" s="8" t="s">
        <v>68</v>
      </c>
      <c r="L3855" s="8">
        <v>7450206000</v>
      </c>
      <c r="M3855" s="8" t="s">
        <v>362</v>
      </c>
      <c r="N3855" s="8">
        <v>480.55</v>
      </c>
      <c r="O3855" s="8" t="s">
        <v>129</v>
      </c>
      <c r="P3855" s="8" t="s">
        <v>71</v>
      </c>
    </row>
    <row r="3856" spans="1:16" x14ac:dyDescent="0.2">
      <c r="A3856" s="7" t="s">
        <v>9200</v>
      </c>
      <c r="B3856" s="8">
        <v>2008</v>
      </c>
      <c r="C3856" s="8" t="s">
        <v>108</v>
      </c>
      <c r="D3856" s="8" t="s">
        <v>109</v>
      </c>
      <c r="E3856" s="8" t="s">
        <v>9201</v>
      </c>
      <c r="F3856" s="8">
        <v>1118</v>
      </c>
      <c r="G3856" s="8" t="s">
        <v>52</v>
      </c>
      <c r="H3856" s="8" t="s">
        <v>111</v>
      </c>
      <c r="I3856" s="8" t="s">
        <v>112</v>
      </c>
      <c r="J3856" s="8" t="s">
        <v>113</v>
      </c>
      <c r="K3856" s="8" t="s">
        <v>352</v>
      </c>
      <c r="L3856" s="8">
        <v>4800000160</v>
      </c>
      <c r="M3856" s="8" t="s">
        <v>265</v>
      </c>
      <c r="N3856" s="8">
        <v>1522.82</v>
      </c>
      <c r="O3856" s="8" t="s">
        <v>129</v>
      </c>
      <c r="P3856" s="8" t="s">
        <v>71</v>
      </c>
    </row>
    <row r="3857" spans="1:16" x14ac:dyDescent="0.2">
      <c r="A3857" s="7" t="s">
        <v>9202</v>
      </c>
      <c r="B3857" s="8">
        <v>2005</v>
      </c>
      <c r="C3857" s="8" t="s">
        <v>9203</v>
      </c>
      <c r="D3857" s="8" t="s">
        <v>850</v>
      </c>
      <c r="E3857" s="8">
        <v>3315933</v>
      </c>
      <c r="F3857" s="8">
        <v>3527</v>
      </c>
      <c r="G3857" s="8" t="s">
        <v>52</v>
      </c>
      <c r="H3857" s="8" t="s">
        <v>150</v>
      </c>
      <c r="I3857" s="8" t="s">
        <v>150</v>
      </c>
      <c r="J3857" s="8" t="s">
        <v>151</v>
      </c>
      <c r="K3857" s="8" t="s">
        <v>56</v>
      </c>
      <c r="L3857" s="8">
        <v>7630000300</v>
      </c>
      <c r="M3857" s="8" t="s">
        <v>3928</v>
      </c>
      <c r="N3857" s="8">
        <v>1339</v>
      </c>
      <c r="O3857" s="8" t="s">
        <v>58</v>
      </c>
      <c r="P3857" s="8" t="s">
        <v>71</v>
      </c>
    </row>
    <row r="3858" spans="1:16" x14ac:dyDescent="0.2">
      <c r="A3858" s="7" t="s">
        <v>9204</v>
      </c>
      <c r="B3858" s="8">
        <v>2008</v>
      </c>
      <c r="C3858" s="8" t="s">
        <v>1175</v>
      </c>
      <c r="D3858" s="8" t="s">
        <v>1176</v>
      </c>
      <c r="E3858" s="8" t="s">
        <v>9205</v>
      </c>
      <c r="F3858" s="8">
        <v>3361</v>
      </c>
      <c r="G3858" s="8" t="s">
        <v>52</v>
      </c>
      <c r="H3858" s="8" t="s">
        <v>170</v>
      </c>
      <c r="I3858" s="8" t="s">
        <v>170</v>
      </c>
      <c r="J3858" s="8" t="s">
        <v>823</v>
      </c>
      <c r="K3858" s="8" t="s">
        <v>95</v>
      </c>
      <c r="L3858" s="8">
        <v>8423207000</v>
      </c>
      <c r="M3858" s="8" t="s">
        <v>1991</v>
      </c>
      <c r="N3858" s="8">
        <v>329.67</v>
      </c>
      <c r="O3858" s="8" t="s">
        <v>58</v>
      </c>
      <c r="P3858" s="8" t="s">
        <v>59</v>
      </c>
    </row>
    <row r="3859" spans="1:16" x14ac:dyDescent="0.2">
      <c r="A3859" s="7" t="s">
        <v>9206</v>
      </c>
      <c r="B3859" s="8">
        <v>2006</v>
      </c>
      <c r="C3859" s="8" t="s">
        <v>250</v>
      </c>
      <c r="D3859" s="8" t="s">
        <v>74</v>
      </c>
      <c r="E3859" s="8" t="s">
        <v>9207</v>
      </c>
      <c r="F3859" s="8">
        <v>2511</v>
      </c>
      <c r="G3859" s="8" t="s">
        <v>52</v>
      </c>
      <c r="H3859" s="8" t="s">
        <v>139</v>
      </c>
      <c r="I3859" s="8" t="s">
        <v>140</v>
      </c>
      <c r="J3859" s="8" t="s">
        <v>189</v>
      </c>
      <c r="K3859" s="8" t="s">
        <v>190</v>
      </c>
      <c r="L3859" s="8">
        <v>5760300000</v>
      </c>
      <c r="M3859" s="8" t="s">
        <v>191</v>
      </c>
      <c r="N3859" s="8">
        <v>0</v>
      </c>
      <c r="O3859" s="8" t="s">
        <v>58</v>
      </c>
      <c r="P3859" s="8" t="s">
        <v>71</v>
      </c>
    </row>
    <row r="3860" spans="1:16" x14ac:dyDescent="0.2">
      <c r="A3860" s="7" t="s">
        <v>9208</v>
      </c>
      <c r="B3860" s="8">
        <v>2006</v>
      </c>
      <c r="C3860" s="8" t="s">
        <v>1649</v>
      </c>
      <c r="D3860" s="8" t="s">
        <v>109</v>
      </c>
      <c r="E3860" s="8" t="s">
        <v>9209</v>
      </c>
      <c r="F3860" s="8">
        <v>2006</v>
      </c>
      <c r="G3860" s="8" t="s">
        <v>52</v>
      </c>
      <c r="H3860" s="8" t="s">
        <v>519</v>
      </c>
      <c r="I3860" s="8" t="s">
        <v>520</v>
      </c>
      <c r="J3860" s="8" t="s">
        <v>1296</v>
      </c>
      <c r="K3860" s="8" t="s">
        <v>68</v>
      </c>
      <c r="L3860" s="8">
        <v>8426101000</v>
      </c>
      <c r="M3860" s="8" t="s">
        <v>3693</v>
      </c>
      <c r="N3860" s="8">
        <v>16.100000000000001</v>
      </c>
      <c r="O3860" s="8" t="s">
        <v>70</v>
      </c>
      <c r="P3860" s="8" t="s">
        <v>71</v>
      </c>
    </row>
    <row r="3861" spans="1:16" x14ac:dyDescent="0.2">
      <c r="A3861" s="7" t="s">
        <v>9210</v>
      </c>
      <c r="B3861" s="8">
        <v>2006</v>
      </c>
      <c r="C3861" s="8" t="s">
        <v>300</v>
      </c>
      <c r="D3861" s="8" t="s">
        <v>109</v>
      </c>
      <c r="E3861" s="8" t="s">
        <v>9211</v>
      </c>
      <c r="F3861" s="8">
        <v>2101</v>
      </c>
      <c r="G3861" s="8" t="s">
        <v>64</v>
      </c>
      <c r="H3861" s="8" t="s">
        <v>133</v>
      </c>
      <c r="I3861" s="8" t="s">
        <v>134</v>
      </c>
      <c r="J3861" s="8" t="s">
        <v>135</v>
      </c>
      <c r="K3861" s="8" t="s">
        <v>86</v>
      </c>
      <c r="L3861" s="8">
        <v>7440305012</v>
      </c>
      <c r="M3861" s="8" t="s">
        <v>9212</v>
      </c>
      <c r="N3861" s="8">
        <v>220.65</v>
      </c>
      <c r="O3861" s="8" t="s">
        <v>70</v>
      </c>
      <c r="P3861" s="8" t="s">
        <v>71</v>
      </c>
    </row>
    <row r="3862" spans="1:16" x14ac:dyDescent="0.2">
      <c r="A3862" s="7" t="s">
        <v>9213</v>
      </c>
      <c r="B3862" s="8">
        <v>2008</v>
      </c>
      <c r="C3862" s="8" t="s">
        <v>326</v>
      </c>
      <c r="D3862" s="8" t="s">
        <v>74</v>
      </c>
      <c r="E3862" s="8" t="s">
        <v>9214</v>
      </c>
      <c r="F3862" s="8">
        <v>2311</v>
      </c>
      <c r="G3862" s="8" t="s">
        <v>52</v>
      </c>
      <c r="H3862" s="8" t="s">
        <v>139</v>
      </c>
      <c r="I3862" s="8" t="s">
        <v>140</v>
      </c>
      <c r="J3862" s="8" t="s">
        <v>328</v>
      </c>
      <c r="K3862" s="8" t="s">
        <v>122</v>
      </c>
      <c r="L3862" s="8">
        <v>8423208000</v>
      </c>
      <c r="M3862" s="8" t="s">
        <v>394</v>
      </c>
      <c r="N3862" s="8">
        <v>1717.79</v>
      </c>
      <c r="O3862" s="8" t="s">
        <v>70</v>
      </c>
      <c r="P3862" s="8" t="s">
        <v>71</v>
      </c>
    </row>
    <row r="3863" spans="1:16" x14ac:dyDescent="0.2">
      <c r="A3863" s="7" t="s">
        <v>9215</v>
      </c>
      <c r="B3863" s="8">
        <v>2008</v>
      </c>
      <c r="C3863" s="8" t="s">
        <v>143</v>
      </c>
      <c r="D3863" s="8" t="s">
        <v>109</v>
      </c>
      <c r="E3863" s="8" t="s">
        <v>9216</v>
      </c>
      <c r="F3863" s="8">
        <v>2001</v>
      </c>
      <c r="G3863" s="8" t="s">
        <v>52</v>
      </c>
      <c r="H3863" s="8" t="s">
        <v>133</v>
      </c>
      <c r="I3863" s="8" t="s">
        <v>134</v>
      </c>
      <c r="J3863" s="8" t="s">
        <v>145</v>
      </c>
      <c r="K3863" s="8" t="s">
        <v>68</v>
      </c>
      <c r="L3863" s="8">
        <v>7420100000</v>
      </c>
      <c r="M3863" s="8" t="s">
        <v>2663</v>
      </c>
      <c r="N3863" s="8">
        <v>80.650000000000006</v>
      </c>
      <c r="O3863" s="8" t="s">
        <v>70</v>
      </c>
      <c r="P3863" s="8" t="s">
        <v>71</v>
      </c>
    </row>
    <row r="3864" spans="1:16" x14ac:dyDescent="0.2">
      <c r="A3864" s="7" t="s">
        <v>9217</v>
      </c>
      <c r="B3864" s="8">
        <v>2018</v>
      </c>
      <c r="C3864" s="8">
        <v>1500</v>
      </c>
      <c r="D3864" s="8" t="s">
        <v>109</v>
      </c>
      <c r="E3864" s="8" t="s">
        <v>9218</v>
      </c>
      <c r="F3864" s="8">
        <v>2101</v>
      </c>
      <c r="G3864" s="8" t="s">
        <v>52</v>
      </c>
      <c r="H3864" s="8" t="s">
        <v>133</v>
      </c>
      <c r="I3864" s="8" t="s">
        <v>134</v>
      </c>
      <c r="J3864" s="8" t="s">
        <v>135</v>
      </c>
      <c r="K3864" s="8" t="s">
        <v>68</v>
      </c>
      <c r="L3864" s="8">
        <v>7440306000</v>
      </c>
      <c r="M3864" s="8" t="s">
        <v>758</v>
      </c>
      <c r="N3864" s="8">
        <v>108.95</v>
      </c>
      <c r="O3864" s="8" t="s">
        <v>129</v>
      </c>
      <c r="P3864" s="8" t="s">
        <v>71</v>
      </c>
    </row>
    <row r="3865" spans="1:16" x14ac:dyDescent="0.2">
      <c r="A3865" s="7" t="s">
        <v>9219</v>
      </c>
      <c r="B3865" s="8">
        <v>2019</v>
      </c>
      <c r="C3865" s="8" t="s">
        <v>108</v>
      </c>
      <c r="D3865" s="8" t="s">
        <v>109</v>
      </c>
      <c r="E3865" s="8" t="s">
        <v>9220</v>
      </c>
      <c r="F3865" s="8">
        <v>1118</v>
      </c>
      <c r="G3865" s="8" t="s">
        <v>52</v>
      </c>
      <c r="H3865" s="8" t="s">
        <v>111</v>
      </c>
      <c r="I3865" s="8" t="s">
        <v>112</v>
      </c>
      <c r="J3865" s="8" t="s">
        <v>113</v>
      </c>
      <c r="K3865" s="8" t="s">
        <v>90</v>
      </c>
      <c r="L3865" s="8">
        <v>4800001011</v>
      </c>
      <c r="M3865" s="8" t="s">
        <v>839</v>
      </c>
      <c r="N3865" s="8">
        <v>1274.73</v>
      </c>
      <c r="O3865" s="8" t="s">
        <v>129</v>
      </c>
      <c r="P3865" s="8" t="s">
        <v>71</v>
      </c>
    </row>
    <row r="3866" spans="1:16" x14ac:dyDescent="0.2">
      <c r="A3866" s="7" t="s">
        <v>9221</v>
      </c>
      <c r="B3866" s="8">
        <v>2019</v>
      </c>
      <c r="C3866" s="8" t="s">
        <v>108</v>
      </c>
      <c r="D3866" s="8" t="s">
        <v>109</v>
      </c>
      <c r="E3866" s="8" t="s">
        <v>9222</v>
      </c>
      <c r="F3866" s="8">
        <v>1118</v>
      </c>
      <c r="G3866" s="8" t="s">
        <v>52</v>
      </c>
      <c r="H3866" s="8" t="s">
        <v>111</v>
      </c>
      <c r="I3866" s="8" t="s">
        <v>112</v>
      </c>
      <c r="J3866" s="8" t="s">
        <v>113</v>
      </c>
      <c r="K3866" s="8" t="s">
        <v>114</v>
      </c>
      <c r="L3866" s="8">
        <v>4800000006</v>
      </c>
      <c r="M3866" s="8" t="s">
        <v>115</v>
      </c>
      <c r="N3866" s="8">
        <v>2144.3000000000002</v>
      </c>
      <c r="O3866" s="8" t="s">
        <v>129</v>
      </c>
      <c r="P3866" s="8" t="s">
        <v>71</v>
      </c>
    </row>
    <row r="3867" spans="1:16" x14ac:dyDescent="0.2">
      <c r="A3867" s="7" t="s">
        <v>9223</v>
      </c>
      <c r="B3867" s="8">
        <v>2020</v>
      </c>
      <c r="C3867" s="8" t="s">
        <v>108</v>
      </c>
      <c r="D3867" s="8" t="s">
        <v>109</v>
      </c>
      <c r="E3867" s="8" t="s">
        <v>9224</v>
      </c>
      <c r="F3867" s="8">
        <v>1118</v>
      </c>
      <c r="G3867" s="8" t="s">
        <v>52</v>
      </c>
      <c r="H3867" s="8" t="s">
        <v>111</v>
      </c>
      <c r="I3867" s="8" t="s">
        <v>112</v>
      </c>
      <c r="J3867" s="8" t="s">
        <v>113</v>
      </c>
      <c r="K3867" s="8" t="s">
        <v>768</v>
      </c>
      <c r="L3867" s="8">
        <v>4800001011</v>
      </c>
      <c r="M3867" s="8" t="s">
        <v>839</v>
      </c>
      <c r="N3867" s="8">
        <v>64.3</v>
      </c>
      <c r="O3867" s="8" t="s">
        <v>70</v>
      </c>
      <c r="P3867" s="8" t="s">
        <v>71</v>
      </c>
    </row>
    <row r="3868" spans="1:16" x14ac:dyDescent="0.2">
      <c r="A3868" s="7" t="s">
        <v>9225</v>
      </c>
      <c r="B3868" s="8">
        <v>2020</v>
      </c>
      <c r="C3868" s="8">
        <v>1500</v>
      </c>
      <c r="D3868" s="8" t="s">
        <v>109</v>
      </c>
      <c r="E3868" s="8" t="s">
        <v>9226</v>
      </c>
      <c r="F3868" s="8">
        <v>2101</v>
      </c>
      <c r="G3868" s="8" t="s">
        <v>52</v>
      </c>
      <c r="H3868" s="8" t="s">
        <v>133</v>
      </c>
      <c r="I3868" s="8" t="s">
        <v>134</v>
      </c>
      <c r="J3868" s="8" t="s">
        <v>135</v>
      </c>
      <c r="K3868" s="8" t="s">
        <v>104</v>
      </c>
      <c r="L3868" s="8">
        <v>8560204000</v>
      </c>
      <c r="M3868" s="8" t="s">
        <v>1319</v>
      </c>
      <c r="N3868" s="8">
        <v>279.19</v>
      </c>
      <c r="O3868" s="8" t="s">
        <v>129</v>
      </c>
      <c r="P3868" s="8" t="s">
        <v>71</v>
      </c>
    </row>
    <row r="3869" spans="1:16" x14ac:dyDescent="0.2">
      <c r="A3869" s="7" t="s">
        <v>9227</v>
      </c>
      <c r="B3869" s="8">
        <v>2020</v>
      </c>
      <c r="C3869" s="8" t="s">
        <v>961</v>
      </c>
      <c r="D3869" s="8" t="s">
        <v>50</v>
      </c>
      <c r="E3869" s="8" t="s">
        <v>9228</v>
      </c>
      <c r="F3869" s="8">
        <v>3361</v>
      </c>
      <c r="G3869" s="8" t="s">
        <v>52</v>
      </c>
      <c r="H3869" s="8" t="s">
        <v>170</v>
      </c>
      <c r="I3869" s="8" t="s">
        <v>170</v>
      </c>
      <c r="J3869" s="8" t="s">
        <v>823</v>
      </c>
      <c r="K3869" s="8" t="s">
        <v>122</v>
      </c>
      <c r="L3869" s="8">
        <v>8424402000</v>
      </c>
      <c r="M3869" s="8" t="s">
        <v>1075</v>
      </c>
      <c r="N3869" s="8">
        <v>188.8</v>
      </c>
      <c r="O3869" s="8" t="s">
        <v>124</v>
      </c>
      <c r="P3869" s="8" t="s">
        <v>59</v>
      </c>
    </row>
    <row r="3870" spans="1:16" x14ac:dyDescent="0.2">
      <c r="A3870" s="7" t="s">
        <v>9229</v>
      </c>
      <c r="B3870" s="8">
        <v>2010</v>
      </c>
      <c r="C3870" s="8" t="s">
        <v>4286</v>
      </c>
      <c r="D3870" s="8" t="s">
        <v>314</v>
      </c>
      <c r="E3870" s="8" t="s">
        <v>9230</v>
      </c>
      <c r="F3870" s="8">
        <v>3625</v>
      </c>
      <c r="G3870" s="8" t="s">
        <v>52</v>
      </c>
      <c r="H3870" s="8" t="s">
        <v>316</v>
      </c>
      <c r="I3870" s="8" t="s">
        <v>317</v>
      </c>
      <c r="J3870" s="8" t="s">
        <v>318</v>
      </c>
      <c r="K3870" s="8" t="s">
        <v>190</v>
      </c>
      <c r="L3870" s="8">
        <v>5760300000</v>
      </c>
      <c r="M3870" s="8" t="s">
        <v>191</v>
      </c>
      <c r="N3870" s="8">
        <v>7.59</v>
      </c>
      <c r="O3870" s="8" t="s">
        <v>70</v>
      </c>
      <c r="P3870" s="8" t="s">
        <v>71</v>
      </c>
    </row>
    <row r="3871" spans="1:16" x14ac:dyDescent="0.2">
      <c r="A3871" s="7" t="s">
        <v>9231</v>
      </c>
      <c r="B3871" s="8">
        <v>2012</v>
      </c>
      <c r="C3871" s="8" t="s">
        <v>326</v>
      </c>
      <c r="D3871" s="8" t="s">
        <v>74</v>
      </c>
      <c r="E3871" s="8" t="s">
        <v>9232</v>
      </c>
      <c r="F3871" s="8">
        <v>2335</v>
      </c>
      <c r="G3871" s="8" t="s">
        <v>52</v>
      </c>
      <c r="H3871" s="8" t="s">
        <v>139</v>
      </c>
      <c r="I3871" s="8" t="s">
        <v>140</v>
      </c>
      <c r="J3871" s="8" t="s">
        <v>1619</v>
      </c>
      <c r="K3871" s="8" t="s">
        <v>68</v>
      </c>
      <c r="L3871" s="8">
        <v>6370005400</v>
      </c>
      <c r="M3871" s="8" t="s">
        <v>411</v>
      </c>
      <c r="N3871" s="8">
        <v>1201.7</v>
      </c>
      <c r="O3871" s="8" t="s">
        <v>129</v>
      </c>
      <c r="P3871" s="8" t="s">
        <v>71</v>
      </c>
    </row>
    <row r="3872" spans="1:16" x14ac:dyDescent="0.2">
      <c r="A3872" s="7" t="s">
        <v>9233</v>
      </c>
      <c r="B3872" s="8">
        <v>2013</v>
      </c>
      <c r="C3872" s="8">
        <v>320</v>
      </c>
      <c r="D3872" s="8" t="s">
        <v>592</v>
      </c>
      <c r="E3872" s="8" t="s">
        <v>9234</v>
      </c>
      <c r="F3872" s="8">
        <v>3031</v>
      </c>
      <c r="G3872" s="8" t="s">
        <v>64</v>
      </c>
      <c r="H3872" s="8" t="s">
        <v>295</v>
      </c>
      <c r="I3872" s="8" t="s">
        <v>296</v>
      </c>
      <c r="J3872" s="8" t="s">
        <v>594</v>
      </c>
      <c r="K3872" s="8" t="s">
        <v>122</v>
      </c>
      <c r="L3872" s="8" t="s">
        <v>1252</v>
      </c>
      <c r="M3872" s="8" t="s">
        <v>1253</v>
      </c>
      <c r="N3872" s="8">
        <v>207.42</v>
      </c>
      <c r="O3872" s="8" t="s">
        <v>281</v>
      </c>
      <c r="P3872" s="8" t="s">
        <v>4</v>
      </c>
    </row>
    <row r="3873" spans="1:16" x14ac:dyDescent="0.2">
      <c r="A3873" s="7" t="s">
        <v>9235</v>
      </c>
      <c r="B3873" s="8">
        <v>2015</v>
      </c>
      <c r="C3873" s="8" t="s">
        <v>217</v>
      </c>
      <c r="D3873" s="8" t="s">
        <v>118</v>
      </c>
      <c r="E3873" s="8" t="s">
        <v>9236</v>
      </c>
      <c r="F3873" s="8">
        <v>3302</v>
      </c>
      <c r="G3873" s="8" t="s">
        <v>52</v>
      </c>
      <c r="H3873" s="8" t="s">
        <v>219</v>
      </c>
      <c r="I3873" s="8" t="s">
        <v>220</v>
      </c>
      <c r="J3873" s="8" t="s">
        <v>221</v>
      </c>
      <c r="K3873" s="8" t="s">
        <v>122</v>
      </c>
      <c r="L3873" s="8">
        <v>6370004305</v>
      </c>
      <c r="M3873" s="8" t="s">
        <v>80</v>
      </c>
      <c r="N3873" s="8">
        <v>2656.35</v>
      </c>
      <c r="O3873" s="8" t="s">
        <v>58</v>
      </c>
      <c r="P3873" s="8" t="s">
        <v>4</v>
      </c>
    </row>
    <row r="3874" spans="1:16" x14ac:dyDescent="0.2">
      <c r="A3874" s="7" t="s">
        <v>9237</v>
      </c>
      <c r="B3874" s="8">
        <v>2018</v>
      </c>
      <c r="C3874" s="8" t="s">
        <v>491</v>
      </c>
      <c r="D3874" s="8" t="s">
        <v>109</v>
      </c>
      <c r="E3874" s="8" t="s">
        <v>9238</v>
      </c>
      <c r="F3874" s="8">
        <v>1102</v>
      </c>
      <c r="G3874" s="8" t="s">
        <v>52</v>
      </c>
      <c r="H3874" s="8" t="s">
        <v>164</v>
      </c>
      <c r="I3874" s="8" t="s">
        <v>164</v>
      </c>
      <c r="J3874" s="8" t="s">
        <v>493</v>
      </c>
      <c r="K3874" s="8" t="s">
        <v>68</v>
      </c>
      <c r="L3874" s="8">
        <v>4800000020</v>
      </c>
      <c r="M3874" s="8" t="s">
        <v>235</v>
      </c>
      <c r="N3874" s="8">
        <v>147.65</v>
      </c>
      <c r="O3874" s="8" t="s">
        <v>70</v>
      </c>
      <c r="P3874" s="8" t="s">
        <v>71</v>
      </c>
    </row>
    <row r="3875" spans="1:16" x14ac:dyDescent="0.2">
      <c r="A3875" s="7" t="s">
        <v>9239</v>
      </c>
      <c r="B3875" s="8">
        <v>2001</v>
      </c>
      <c r="C3875" s="8" t="s">
        <v>137</v>
      </c>
      <c r="D3875" s="8" t="s">
        <v>74</v>
      </c>
      <c r="E3875" s="8" t="s">
        <v>9240</v>
      </c>
      <c r="F3875" s="8">
        <v>1220</v>
      </c>
      <c r="G3875" s="8" t="s">
        <v>64</v>
      </c>
      <c r="H3875" s="8" t="s">
        <v>195</v>
      </c>
      <c r="I3875" s="8" t="s">
        <v>196</v>
      </c>
      <c r="J3875" s="8" t="s">
        <v>1647</v>
      </c>
      <c r="K3875" s="8" t="s">
        <v>190</v>
      </c>
      <c r="L3875" s="8">
        <v>5760300000</v>
      </c>
      <c r="M3875" s="8" t="s">
        <v>191</v>
      </c>
      <c r="N3875" s="8">
        <v>924.28</v>
      </c>
      <c r="O3875" s="8" t="s">
        <v>58</v>
      </c>
      <c r="P3875" s="8" t="s">
        <v>71</v>
      </c>
    </row>
    <row r="3876" spans="1:16" x14ac:dyDescent="0.2">
      <c r="A3876" s="7" t="s">
        <v>9241</v>
      </c>
      <c r="B3876" s="8">
        <v>2002</v>
      </c>
      <c r="C3876" s="8" t="s">
        <v>326</v>
      </c>
      <c r="D3876" s="8" t="s">
        <v>74</v>
      </c>
      <c r="E3876" s="8" t="s">
        <v>9242</v>
      </c>
      <c r="F3876" s="8">
        <v>2311</v>
      </c>
      <c r="G3876" s="8" t="s">
        <v>52</v>
      </c>
      <c r="H3876" s="8" t="s">
        <v>139</v>
      </c>
      <c r="I3876" s="8" t="s">
        <v>140</v>
      </c>
      <c r="J3876" s="8" t="s">
        <v>328</v>
      </c>
      <c r="K3876" s="8" t="s">
        <v>90</v>
      </c>
      <c r="L3876" s="8">
        <v>8422302000</v>
      </c>
      <c r="M3876" s="8" t="s">
        <v>951</v>
      </c>
      <c r="N3876" s="8">
        <v>173.25</v>
      </c>
      <c r="O3876" s="8" t="s">
        <v>70</v>
      </c>
      <c r="P3876" s="8" t="s">
        <v>71</v>
      </c>
    </row>
    <row r="3877" spans="1:16" x14ac:dyDescent="0.2">
      <c r="A3877" s="7" t="s">
        <v>9243</v>
      </c>
      <c r="B3877" s="8">
        <v>2006</v>
      </c>
      <c r="C3877" s="8" t="s">
        <v>300</v>
      </c>
      <c r="D3877" s="8" t="s">
        <v>109</v>
      </c>
      <c r="E3877" s="8" t="s">
        <v>9244</v>
      </c>
      <c r="F3877" s="8">
        <v>2101</v>
      </c>
      <c r="G3877" s="8" t="s">
        <v>64</v>
      </c>
      <c r="H3877" s="8" t="s">
        <v>133</v>
      </c>
      <c r="I3877" s="8" t="s">
        <v>134</v>
      </c>
      <c r="J3877" s="8" t="s">
        <v>135</v>
      </c>
      <c r="K3877" s="8" t="s">
        <v>68</v>
      </c>
      <c r="L3877" s="8">
        <v>7075302000</v>
      </c>
      <c r="M3877" s="8" t="s">
        <v>2541</v>
      </c>
      <c r="N3877" s="8">
        <v>955.01</v>
      </c>
      <c r="O3877" s="8" t="s">
        <v>70</v>
      </c>
      <c r="P3877" s="8" t="s">
        <v>71</v>
      </c>
    </row>
    <row r="3878" spans="1:16" x14ac:dyDescent="0.2">
      <c r="A3878" s="7" t="s">
        <v>9245</v>
      </c>
      <c r="B3878" s="8">
        <v>2008</v>
      </c>
      <c r="C3878" s="8" t="s">
        <v>137</v>
      </c>
      <c r="D3878" s="8" t="s">
        <v>74</v>
      </c>
      <c r="E3878" s="8" t="s">
        <v>9246</v>
      </c>
      <c r="F3878" s="8">
        <v>2211</v>
      </c>
      <c r="G3878" s="8" t="s">
        <v>52</v>
      </c>
      <c r="H3878" s="8" t="s">
        <v>139</v>
      </c>
      <c r="I3878" s="8" t="s">
        <v>140</v>
      </c>
      <c r="J3878" s="8" t="s">
        <v>141</v>
      </c>
      <c r="K3878" s="8" t="s">
        <v>90</v>
      </c>
      <c r="L3878" s="8">
        <v>8422901000</v>
      </c>
      <c r="M3878" s="8" t="s">
        <v>146</v>
      </c>
      <c r="N3878" s="8">
        <v>1135.8499999999999</v>
      </c>
      <c r="O3878" s="8" t="s">
        <v>70</v>
      </c>
      <c r="P3878" s="8" t="s">
        <v>71</v>
      </c>
    </row>
    <row r="3879" spans="1:16" x14ac:dyDescent="0.2">
      <c r="A3879" s="7" t="s">
        <v>9247</v>
      </c>
      <c r="B3879" s="8">
        <v>2008</v>
      </c>
      <c r="C3879" s="8" t="s">
        <v>137</v>
      </c>
      <c r="D3879" s="8" t="s">
        <v>74</v>
      </c>
      <c r="E3879" s="8" t="s">
        <v>9248</v>
      </c>
      <c r="F3879" s="8">
        <v>2211</v>
      </c>
      <c r="G3879" s="8" t="s">
        <v>52</v>
      </c>
      <c r="H3879" s="8" t="s">
        <v>139</v>
      </c>
      <c r="I3879" s="8" t="s">
        <v>140</v>
      </c>
      <c r="J3879" s="8" t="s">
        <v>141</v>
      </c>
      <c r="K3879" s="8" t="s">
        <v>68</v>
      </c>
      <c r="L3879" s="8">
        <v>7450206000</v>
      </c>
      <c r="M3879" s="8" t="s">
        <v>362</v>
      </c>
      <c r="N3879" s="8">
        <v>939.95</v>
      </c>
      <c r="O3879" s="8" t="s">
        <v>70</v>
      </c>
      <c r="P3879" s="8" t="s">
        <v>71</v>
      </c>
    </row>
    <row r="3880" spans="1:16" x14ac:dyDescent="0.2">
      <c r="A3880" s="7" t="s">
        <v>9249</v>
      </c>
      <c r="B3880" s="8">
        <v>2020</v>
      </c>
      <c r="C3880" s="8" t="s">
        <v>108</v>
      </c>
      <c r="D3880" s="8" t="s">
        <v>109</v>
      </c>
      <c r="E3880" s="8" t="s">
        <v>9250</v>
      </c>
      <c r="F3880" s="8">
        <v>1118</v>
      </c>
      <c r="G3880" s="8" t="s">
        <v>52</v>
      </c>
      <c r="H3880" s="8" t="s">
        <v>111</v>
      </c>
      <c r="I3880" s="8" t="s">
        <v>112</v>
      </c>
      <c r="J3880" s="8" t="s">
        <v>113</v>
      </c>
      <c r="K3880" s="8" t="s">
        <v>174</v>
      </c>
      <c r="L3880" s="8">
        <v>4800001010</v>
      </c>
      <c r="M3880" s="8" t="s">
        <v>175</v>
      </c>
      <c r="N3880" s="8">
        <v>585.64</v>
      </c>
      <c r="O3880" s="8" t="s">
        <v>70</v>
      </c>
      <c r="P3880" s="8" t="s">
        <v>71</v>
      </c>
    </row>
    <row r="3881" spans="1:16" x14ac:dyDescent="0.2">
      <c r="A3881" s="7" t="s">
        <v>9251</v>
      </c>
      <c r="B3881" s="8">
        <v>2020</v>
      </c>
      <c r="C3881" s="8" t="s">
        <v>874</v>
      </c>
      <c r="D3881" s="8" t="s">
        <v>109</v>
      </c>
      <c r="E3881" s="8" t="s">
        <v>9252</v>
      </c>
      <c r="F3881" s="8">
        <v>2002</v>
      </c>
      <c r="G3881" s="8" t="s">
        <v>52</v>
      </c>
      <c r="H3881" s="8" t="s">
        <v>531</v>
      </c>
      <c r="I3881" s="8" t="s">
        <v>532</v>
      </c>
      <c r="J3881" s="8" t="s">
        <v>743</v>
      </c>
      <c r="K3881" s="8" t="s">
        <v>68</v>
      </c>
      <c r="L3881" s="8">
        <v>8435601000</v>
      </c>
      <c r="M3881" s="8" t="s">
        <v>978</v>
      </c>
      <c r="N3881" s="8">
        <v>171.08</v>
      </c>
      <c r="O3881" s="8" t="s">
        <v>70</v>
      </c>
      <c r="P3881" s="8" t="s">
        <v>71</v>
      </c>
    </row>
    <row r="3882" spans="1:16" x14ac:dyDescent="0.2">
      <c r="A3882" s="7" t="s">
        <v>9253</v>
      </c>
      <c r="B3882" s="8">
        <v>2020</v>
      </c>
      <c r="C3882" s="8">
        <v>1500</v>
      </c>
      <c r="D3882" s="8" t="s">
        <v>109</v>
      </c>
      <c r="E3882" s="8" t="s">
        <v>9254</v>
      </c>
      <c r="F3882" s="8">
        <v>2101</v>
      </c>
      <c r="G3882" s="8" t="s">
        <v>52</v>
      </c>
      <c r="H3882" s="8" t="s">
        <v>133</v>
      </c>
      <c r="I3882" s="8" t="s">
        <v>134</v>
      </c>
      <c r="J3882" s="8" t="s">
        <v>135</v>
      </c>
      <c r="K3882" s="8" t="s">
        <v>68</v>
      </c>
      <c r="L3882" s="8">
        <v>7450202000</v>
      </c>
      <c r="M3882" s="8" t="s">
        <v>9255</v>
      </c>
      <c r="N3882" s="8">
        <v>523.1</v>
      </c>
      <c r="O3882" s="8" t="s">
        <v>129</v>
      </c>
      <c r="P3882" s="8" t="s">
        <v>71</v>
      </c>
    </row>
    <row r="3883" spans="1:16" x14ac:dyDescent="0.2">
      <c r="A3883" s="7" t="s">
        <v>9256</v>
      </c>
      <c r="B3883" s="8">
        <v>2014</v>
      </c>
      <c r="C3883" s="8" t="s">
        <v>108</v>
      </c>
      <c r="D3883" s="8" t="s">
        <v>109</v>
      </c>
      <c r="E3883" s="8" t="s">
        <v>9257</v>
      </c>
      <c r="F3883" s="8">
        <v>1118</v>
      </c>
      <c r="G3883" s="8" t="s">
        <v>52</v>
      </c>
      <c r="H3883" s="8" t="s">
        <v>111</v>
      </c>
      <c r="I3883" s="8" t="s">
        <v>112</v>
      </c>
      <c r="J3883" s="8" t="s">
        <v>113</v>
      </c>
      <c r="K3883" s="8" t="s">
        <v>68</v>
      </c>
      <c r="L3883" s="8">
        <v>4800000012</v>
      </c>
      <c r="M3883" s="8" t="s">
        <v>261</v>
      </c>
      <c r="N3883" s="8">
        <v>690.65</v>
      </c>
      <c r="O3883" s="8" t="s">
        <v>129</v>
      </c>
      <c r="P3883" s="8" t="s">
        <v>71</v>
      </c>
    </row>
    <row r="3884" spans="1:16" x14ac:dyDescent="0.2">
      <c r="A3884" s="7" t="s">
        <v>9258</v>
      </c>
      <c r="B3884" s="8">
        <v>2013</v>
      </c>
      <c r="C3884" s="8" t="s">
        <v>9259</v>
      </c>
      <c r="D3884" s="8" t="s">
        <v>1309</v>
      </c>
      <c r="E3884" s="8" t="s">
        <v>9260</v>
      </c>
      <c r="F3884" s="8">
        <v>3524</v>
      </c>
      <c r="G3884" s="8" t="s">
        <v>52</v>
      </c>
      <c r="H3884" s="8" t="s">
        <v>150</v>
      </c>
      <c r="I3884" s="8" t="s">
        <v>150</v>
      </c>
      <c r="J3884" s="8" t="s">
        <v>1080</v>
      </c>
      <c r="K3884" s="8" t="s">
        <v>590</v>
      </c>
      <c r="L3884" s="8">
        <v>8424301000</v>
      </c>
      <c r="M3884" s="8" t="s">
        <v>807</v>
      </c>
      <c r="N3884" s="8">
        <v>0</v>
      </c>
      <c r="O3884" s="8" t="s">
        <v>281</v>
      </c>
      <c r="P3884" s="8" t="s">
        <v>71</v>
      </c>
    </row>
    <row r="3885" spans="1:16" x14ac:dyDescent="0.2">
      <c r="A3885" s="7" t="s">
        <v>9261</v>
      </c>
      <c r="B3885" s="8">
        <v>2015</v>
      </c>
      <c r="C3885" s="8" t="s">
        <v>143</v>
      </c>
      <c r="D3885" s="8" t="s">
        <v>109</v>
      </c>
      <c r="E3885" s="8" t="s">
        <v>9262</v>
      </c>
      <c r="F3885" s="8">
        <v>2001</v>
      </c>
      <c r="G3885" s="8" t="s">
        <v>52</v>
      </c>
      <c r="H3885" s="8" t="s">
        <v>133</v>
      </c>
      <c r="I3885" s="8" t="s">
        <v>134</v>
      </c>
      <c r="J3885" s="8" t="s">
        <v>145</v>
      </c>
      <c r="K3885" s="8" t="s">
        <v>552</v>
      </c>
      <c r="L3885" s="8">
        <v>8425302000</v>
      </c>
      <c r="M3885" s="8" t="s">
        <v>568</v>
      </c>
      <c r="N3885" s="8">
        <v>229.6</v>
      </c>
      <c r="O3885" s="8" t="s">
        <v>70</v>
      </c>
      <c r="P3885" s="8" t="s">
        <v>71</v>
      </c>
    </row>
    <row r="3886" spans="1:16" x14ac:dyDescent="0.2">
      <c r="A3886" s="7" t="s">
        <v>9263</v>
      </c>
      <c r="B3886" s="8">
        <v>2017</v>
      </c>
      <c r="C3886" s="8">
        <v>320</v>
      </c>
      <c r="D3886" s="8" t="s">
        <v>592</v>
      </c>
      <c r="E3886" s="8" t="s">
        <v>9264</v>
      </c>
      <c r="F3886" s="8">
        <v>3027</v>
      </c>
      <c r="G3886" s="8" t="s">
        <v>52</v>
      </c>
      <c r="H3886" s="8" t="s">
        <v>295</v>
      </c>
      <c r="I3886" s="8" t="s">
        <v>296</v>
      </c>
      <c r="J3886" s="8" t="s">
        <v>659</v>
      </c>
      <c r="K3886" s="8" t="s">
        <v>122</v>
      </c>
      <c r="L3886" s="8" t="s">
        <v>1067</v>
      </c>
      <c r="M3886" s="8" t="s">
        <v>1068</v>
      </c>
      <c r="N3886" s="8">
        <v>320.85000000000002</v>
      </c>
      <c r="O3886" s="8" t="s">
        <v>281</v>
      </c>
      <c r="P3886" s="8" t="s">
        <v>4</v>
      </c>
    </row>
    <row r="3887" spans="1:16" x14ac:dyDescent="0.2">
      <c r="A3887" s="7" t="s">
        <v>9265</v>
      </c>
      <c r="B3887" s="8">
        <v>2019</v>
      </c>
      <c r="C3887" s="8" t="s">
        <v>108</v>
      </c>
      <c r="D3887" s="8" t="s">
        <v>109</v>
      </c>
      <c r="E3887" s="8" t="s">
        <v>9266</v>
      </c>
      <c r="F3887" s="8">
        <v>1118</v>
      </c>
      <c r="G3887" s="8" t="s">
        <v>52</v>
      </c>
      <c r="H3887" s="8" t="s">
        <v>111</v>
      </c>
      <c r="I3887" s="8" t="s">
        <v>112</v>
      </c>
      <c r="J3887" s="8" t="s">
        <v>113</v>
      </c>
      <c r="K3887" s="8" t="s">
        <v>90</v>
      </c>
      <c r="L3887" s="8">
        <v>4800000302</v>
      </c>
      <c r="M3887" s="8" t="s">
        <v>755</v>
      </c>
      <c r="N3887" s="8">
        <v>1004.55</v>
      </c>
      <c r="O3887" s="8" t="s">
        <v>129</v>
      </c>
      <c r="P3887" s="8" t="s">
        <v>71</v>
      </c>
    </row>
    <row r="3888" spans="1:16" x14ac:dyDescent="0.2">
      <c r="A3888" s="7" t="s">
        <v>9267</v>
      </c>
      <c r="B3888" s="8">
        <v>2008</v>
      </c>
      <c r="C3888" s="8" t="s">
        <v>6583</v>
      </c>
      <c r="D3888" s="8" t="s">
        <v>82</v>
      </c>
      <c r="E3888" s="8" t="s">
        <v>9268</v>
      </c>
      <c r="F3888" s="8">
        <v>1102</v>
      </c>
      <c r="G3888" s="8" t="s">
        <v>52</v>
      </c>
      <c r="H3888" s="8" t="s">
        <v>164</v>
      </c>
      <c r="I3888" s="8" t="s">
        <v>164</v>
      </c>
      <c r="J3888" s="8" t="s">
        <v>493</v>
      </c>
      <c r="K3888" s="8" t="s">
        <v>68</v>
      </c>
      <c r="L3888" s="8">
        <v>4800000033</v>
      </c>
      <c r="M3888" s="8" t="s">
        <v>430</v>
      </c>
      <c r="N3888" s="8">
        <v>121</v>
      </c>
      <c r="O3888" s="8" t="s">
        <v>70</v>
      </c>
      <c r="P3888" s="8" t="s">
        <v>71</v>
      </c>
    </row>
    <row r="3889" spans="1:16" x14ac:dyDescent="0.2">
      <c r="A3889" s="7" t="s">
        <v>9269</v>
      </c>
      <c r="B3889" s="8">
        <v>2009</v>
      </c>
      <c r="C3889" s="8" t="s">
        <v>1708</v>
      </c>
      <c r="D3889" s="8" t="s">
        <v>109</v>
      </c>
      <c r="E3889" s="8" t="s">
        <v>9270</v>
      </c>
      <c r="F3889" s="8" t="s">
        <v>1710</v>
      </c>
      <c r="G3889" s="8" t="s">
        <v>52</v>
      </c>
      <c r="H3889" s="8" t="s">
        <v>139</v>
      </c>
      <c r="I3889" s="8" t="s">
        <v>140</v>
      </c>
      <c r="J3889" s="8" t="s">
        <v>1711</v>
      </c>
      <c r="K3889" s="8" t="s">
        <v>79</v>
      </c>
      <c r="L3889" s="8">
        <v>8423201000</v>
      </c>
      <c r="M3889" s="8" t="s">
        <v>628</v>
      </c>
      <c r="N3889" s="8">
        <v>999.44</v>
      </c>
      <c r="O3889" s="8" t="s">
        <v>58</v>
      </c>
      <c r="P3889" s="8" t="s">
        <v>4</v>
      </c>
    </row>
    <row r="3890" spans="1:16" x14ac:dyDescent="0.2">
      <c r="A3890" s="7" t="s">
        <v>9271</v>
      </c>
      <c r="B3890" s="8">
        <v>2010</v>
      </c>
      <c r="C3890" s="8" t="s">
        <v>162</v>
      </c>
      <c r="D3890" s="8" t="s">
        <v>109</v>
      </c>
      <c r="E3890" s="8" t="s">
        <v>9272</v>
      </c>
      <c r="F3890" s="8">
        <v>1103</v>
      </c>
      <c r="G3890" s="8" t="s">
        <v>52</v>
      </c>
      <c r="H3890" s="8" t="s">
        <v>164</v>
      </c>
      <c r="I3890" s="8" t="s">
        <v>164</v>
      </c>
      <c r="J3890" s="8" t="s">
        <v>165</v>
      </c>
      <c r="K3890" s="8" t="s">
        <v>68</v>
      </c>
      <c r="L3890" s="8">
        <v>4800000032</v>
      </c>
      <c r="M3890" s="8" t="s">
        <v>224</v>
      </c>
      <c r="N3890" s="8">
        <v>488.44</v>
      </c>
      <c r="O3890" s="8" t="s">
        <v>129</v>
      </c>
      <c r="P3890" s="8" t="s">
        <v>71</v>
      </c>
    </row>
    <row r="3891" spans="1:16" x14ac:dyDescent="0.2">
      <c r="A3891" s="7" t="s">
        <v>9273</v>
      </c>
      <c r="B3891" s="8">
        <v>2011</v>
      </c>
      <c r="C3891" s="8">
        <v>320</v>
      </c>
      <c r="D3891" s="8" t="s">
        <v>592</v>
      </c>
      <c r="E3891" s="8" t="s">
        <v>9274</v>
      </c>
      <c r="F3891" s="8">
        <v>3027</v>
      </c>
      <c r="G3891" s="8" t="s">
        <v>64</v>
      </c>
      <c r="H3891" s="8" t="s">
        <v>295</v>
      </c>
      <c r="I3891" s="8" t="s">
        <v>296</v>
      </c>
      <c r="J3891" s="8" t="s">
        <v>659</v>
      </c>
      <c r="K3891" s="8" t="s">
        <v>122</v>
      </c>
      <c r="L3891" s="8" t="s">
        <v>1067</v>
      </c>
      <c r="M3891" s="8" t="s">
        <v>1068</v>
      </c>
      <c r="N3891" s="8">
        <v>8147.56</v>
      </c>
      <c r="O3891" s="8" t="s">
        <v>124</v>
      </c>
      <c r="P3891" s="8" t="s">
        <v>4</v>
      </c>
    </row>
    <row r="3892" spans="1:16" x14ac:dyDescent="0.2">
      <c r="A3892" s="7" t="s">
        <v>9275</v>
      </c>
      <c r="B3892" s="8">
        <v>2012</v>
      </c>
      <c r="C3892" s="8" t="s">
        <v>9276</v>
      </c>
      <c r="D3892" s="8" t="s">
        <v>1130</v>
      </c>
      <c r="E3892" s="8" t="s">
        <v>9277</v>
      </c>
      <c r="F3892" s="8">
        <v>2102</v>
      </c>
      <c r="G3892" s="8" t="s">
        <v>52</v>
      </c>
      <c r="H3892" s="8" t="s">
        <v>531</v>
      </c>
      <c r="I3892" s="8" t="s">
        <v>532</v>
      </c>
      <c r="J3892" s="8" t="s">
        <v>533</v>
      </c>
      <c r="K3892" s="8" t="s">
        <v>104</v>
      </c>
      <c r="L3892" s="8">
        <v>6370005100</v>
      </c>
      <c r="M3892" s="8" t="s">
        <v>985</v>
      </c>
      <c r="N3892" s="8">
        <v>228.77</v>
      </c>
      <c r="O3892" s="8" t="s">
        <v>129</v>
      </c>
      <c r="P3892" s="8" t="s">
        <v>71</v>
      </c>
    </row>
    <row r="3893" spans="1:16" x14ac:dyDescent="0.2">
      <c r="A3893" s="7" t="s">
        <v>9278</v>
      </c>
      <c r="B3893" s="8">
        <v>2012</v>
      </c>
      <c r="C3893" s="8">
        <v>1435</v>
      </c>
      <c r="D3893" s="8" t="s">
        <v>168</v>
      </c>
      <c r="E3893" s="8" t="s">
        <v>9279</v>
      </c>
      <c r="F3893" s="8">
        <v>3346</v>
      </c>
      <c r="G3893" s="8" t="s">
        <v>52</v>
      </c>
      <c r="H3893" s="8" t="s">
        <v>53</v>
      </c>
      <c r="I3893" s="8" t="s">
        <v>54</v>
      </c>
      <c r="J3893" s="8" t="s">
        <v>407</v>
      </c>
      <c r="K3893" s="8" t="s">
        <v>56</v>
      </c>
      <c r="L3893" s="8">
        <v>7450306000</v>
      </c>
      <c r="M3893" s="8" t="s">
        <v>472</v>
      </c>
      <c r="N3893" s="8">
        <v>17.149999999999999</v>
      </c>
      <c r="O3893" s="8" t="s">
        <v>58</v>
      </c>
      <c r="P3893" s="8" t="s">
        <v>59</v>
      </c>
    </row>
    <row r="3894" spans="1:16" x14ac:dyDescent="0.2">
      <c r="A3894" s="7" t="s">
        <v>9280</v>
      </c>
      <c r="B3894" s="8">
        <v>1999</v>
      </c>
      <c r="C3894" s="8" t="s">
        <v>1672</v>
      </c>
      <c r="D3894" s="8" t="s">
        <v>527</v>
      </c>
      <c r="E3894" s="8" t="s">
        <v>9281</v>
      </c>
      <c r="F3894" s="8">
        <v>3146</v>
      </c>
      <c r="G3894" s="8" t="s">
        <v>64</v>
      </c>
      <c r="H3894" s="8" t="s">
        <v>195</v>
      </c>
      <c r="I3894" s="8" t="s">
        <v>196</v>
      </c>
      <c r="J3894" s="8" t="s">
        <v>1674</v>
      </c>
      <c r="K3894" s="8" t="s">
        <v>190</v>
      </c>
      <c r="L3894" s="8">
        <v>5760300000</v>
      </c>
      <c r="M3894" s="8" t="s">
        <v>191</v>
      </c>
      <c r="N3894" s="8">
        <v>611.42999999999995</v>
      </c>
      <c r="O3894" s="8" t="s">
        <v>58</v>
      </c>
      <c r="P3894" s="8" t="s">
        <v>4</v>
      </c>
    </row>
    <row r="3895" spans="1:16" x14ac:dyDescent="0.2">
      <c r="A3895" s="7" t="s">
        <v>9282</v>
      </c>
      <c r="B3895" s="8">
        <v>2001</v>
      </c>
      <c r="C3895" s="8" t="s">
        <v>9283</v>
      </c>
      <c r="D3895" s="8" t="s">
        <v>574</v>
      </c>
      <c r="E3895" s="8">
        <v>1226259</v>
      </c>
      <c r="F3895" s="8">
        <v>32006</v>
      </c>
      <c r="G3895" s="8" t="s">
        <v>52</v>
      </c>
      <c r="H3895" s="8" t="s">
        <v>576</v>
      </c>
      <c r="I3895" s="8" t="s">
        <v>577</v>
      </c>
      <c r="J3895" s="8" t="s">
        <v>1369</v>
      </c>
      <c r="K3895" s="8" t="s">
        <v>95</v>
      </c>
      <c r="L3895" s="8">
        <v>8424301000</v>
      </c>
      <c r="M3895" s="8" t="s">
        <v>807</v>
      </c>
      <c r="N3895" s="8">
        <v>0</v>
      </c>
      <c r="O3895" s="8" t="s">
        <v>58</v>
      </c>
      <c r="P3895" s="8" t="s">
        <v>71</v>
      </c>
    </row>
    <row r="3896" spans="1:16" x14ac:dyDescent="0.2">
      <c r="A3896" s="7" t="s">
        <v>9284</v>
      </c>
      <c r="B3896" s="8">
        <v>2006</v>
      </c>
      <c r="C3896" s="8" t="s">
        <v>987</v>
      </c>
      <c r="D3896" s="8" t="s">
        <v>109</v>
      </c>
      <c r="E3896" s="8" t="s">
        <v>9285</v>
      </c>
      <c r="F3896" s="8">
        <v>2206</v>
      </c>
      <c r="G3896" s="8" t="s">
        <v>52</v>
      </c>
      <c r="H3896" s="8" t="s">
        <v>519</v>
      </c>
      <c r="I3896" s="8" t="s">
        <v>520</v>
      </c>
      <c r="J3896" s="8" t="s">
        <v>559</v>
      </c>
      <c r="K3896" s="8" t="s">
        <v>68</v>
      </c>
      <c r="L3896" s="8">
        <v>7051000000</v>
      </c>
      <c r="M3896" s="8" t="s">
        <v>1932</v>
      </c>
      <c r="N3896" s="8">
        <v>53.54</v>
      </c>
      <c r="O3896" s="8" t="s">
        <v>70</v>
      </c>
      <c r="P3896" s="8" t="s">
        <v>71</v>
      </c>
    </row>
    <row r="3897" spans="1:16" x14ac:dyDescent="0.2">
      <c r="A3897" s="7" t="s">
        <v>9286</v>
      </c>
      <c r="B3897" s="8">
        <v>2019</v>
      </c>
      <c r="C3897" s="8" t="s">
        <v>987</v>
      </c>
      <c r="D3897" s="8" t="s">
        <v>109</v>
      </c>
      <c r="E3897" s="8" t="s">
        <v>9287</v>
      </c>
      <c r="F3897" s="8">
        <v>2306</v>
      </c>
      <c r="G3897" s="8" t="s">
        <v>52</v>
      </c>
      <c r="H3897" s="8" t="s">
        <v>519</v>
      </c>
      <c r="I3897" s="8" t="s">
        <v>520</v>
      </c>
      <c r="J3897" s="8" t="s">
        <v>521</v>
      </c>
      <c r="K3897" s="8" t="s">
        <v>68</v>
      </c>
      <c r="L3897" s="8">
        <v>7051000000</v>
      </c>
      <c r="M3897" s="8" t="s">
        <v>1932</v>
      </c>
      <c r="N3897" s="8">
        <v>87.4</v>
      </c>
      <c r="O3897" s="8" t="s">
        <v>129</v>
      </c>
      <c r="P3897" s="8" t="s">
        <v>71</v>
      </c>
    </row>
    <row r="3898" spans="1:16" x14ac:dyDescent="0.2">
      <c r="A3898" s="7" t="s">
        <v>9289</v>
      </c>
      <c r="B3898" s="8">
        <v>2019</v>
      </c>
      <c r="C3898" s="8" t="s">
        <v>73</v>
      </c>
      <c r="D3898" s="8" t="s">
        <v>74</v>
      </c>
      <c r="E3898" s="8" t="s">
        <v>9290</v>
      </c>
      <c r="F3898" s="8">
        <v>2401</v>
      </c>
      <c r="G3898" s="8" t="s">
        <v>52</v>
      </c>
      <c r="H3898" s="8" t="s">
        <v>133</v>
      </c>
      <c r="I3898" s="8" t="s">
        <v>134</v>
      </c>
      <c r="J3898" s="8" t="s">
        <v>2867</v>
      </c>
      <c r="K3898" s="8" t="s">
        <v>68</v>
      </c>
      <c r="L3898" s="8">
        <v>7450207300</v>
      </c>
      <c r="M3898" s="8" t="s">
        <v>9291</v>
      </c>
      <c r="N3898" s="8">
        <v>53</v>
      </c>
      <c r="O3898" s="8" t="s">
        <v>58</v>
      </c>
      <c r="P3898" s="8" t="s">
        <v>71</v>
      </c>
    </row>
    <row r="3899" spans="1:16" x14ac:dyDescent="0.2">
      <c r="A3899" s="7" t="s">
        <v>9292</v>
      </c>
      <c r="B3899" s="8">
        <v>2020</v>
      </c>
      <c r="C3899" s="8">
        <v>2500</v>
      </c>
      <c r="D3899" s="8" t="s">
        <v>109</v>
      </c>
      <c r="E3899" s="8" t="s">
        <v>9293</v>
      </c>
      <c r="F3899" s="8">
        <v>2101</v>
      </c>
      <c r="G3899" s="8" t="s">
        <v>52</v>
      </c>
      <c r="H3899" s="8" t="s">
        <v>133</v>
      </c>
      <c r="I3899" s="8" t="s">
        <v>134</v>
      </c>
      <c r="J3899" s="8" t="s">
        <v>135</v>
      </c>
      <c r="K3899" s="8" t="s">
        <v>68</v>
      </c>
      <c r="L3899" s="8">
        <v>4800000031</v>
      </c>
      <c r="M3899" s="8" t="s">
        <v>347</v>
      </c>
      <c r="N3899" s="8">
        <v>420.54</v>
      </c>
      <c r="O3899" s="8" t="s">
        <v>70</v>
      </c>
      <c r="P3899" s="8" t="s">
        <v>71</v>
      </c>
    </row>
    <row r="3900" spans="1:16" x14ac:dyDescent="0.2">
      <c r="A3900" s="7" t="s">
        <v>9294</v>
      </c>
      <c r="B3900" s="8">
        <v>2007</v>
      </c>
      <c r="C3900" s="8" t="s">
        <v>1649</v>
      </c>
      <c r="D3900" s="8" t="s">
        <v>109</v>
      </c>
      <c r="E3900" s="8" t="s">
        <v>9295</v>
      </c>
      <c r="F3900" s="8">
        <v>1117</v>
      </c>
      <c r="G3900" s="8" t="s">
        <v>52</v>
      </c>
      <c r="H3900" s="8" t="s">
        <v>649</v>
      </c>
      <c r="I3900" s="8" t="s">
        <v>650</v>
      </c>
      <c r="J3900" s="8" t="s">
        <v>651</v>
      </c>
      <c r="K3900" s="8" t="s">
        <v>127</v>
      </c>
      <c r="L3900" s="8">
        <v>4800000009</v>
      </c>
      <c r="M3900" s="8" t="s">
        <v>128</v>
      </c>
      <c r="N3900" s="8">
        <v>430.97</v>
      </c>
      <c r="O3900" s="8" t="s">
        <v>70</v>
      </c>
      <c r="P3900" s="8" t="s">
        <v>71</v>
      </c>
    </row>
    <row r="3901" spans="1:16" x14ac:dyDescent="0.2">
      <c r="A3901" s="7" t="s">
        <v>9296</v>
      </c>
      <c r="B3901" s="8">
        <v>2010</v>
      </c>
      <c r="C3901" s="8" t="s">
        <v>162</v>
      </c>
      <c r="D3901" s="8" t="s">
        <v>109</v>
      </c>
      <c r="E3901" s="8" t="s">
        <v>9297</v>
      </c>
      <c r="F3901" s="8">
        <v>1103</v>
      </c>
      <c r="G3901" s="8" t="s">
        <v>52</v>
      </c>
      <c r="H3901" s="8" t="s">
        <v>164</v>
      </c>
      <c r="I3901" s="8" t="s">
        <v>164</v>
      </c>
      <c r="J3901" s="8" t="s">
        <v>165</v>
      </c>
      <c r="K3901" s="8" t="s">
        <v>352</v>
      </c>
      <c r="L3901" s="8">
        <v>4800000351</v>
      </c>
      <c r="M3901" s="8" t="s">
        <v>967</v>
      </c>
      <c r="N3901" s="8">
        <v>357.65</v>
      </c>
      <c r="O3901" s="8" t="s">
        <v>129</v>
      </c>
      <c r="P3901" s="8" t="s">
        <v>71</v>
      </c>
    </row>
    <row r="3902" spans="1:16" x14ac:dyDescent="0.2">
      <c r="A3902" s="7" t="s">
        <v>9298</v>
      </c>
      <c r="B3902" s="8">
        <v>2011</v>
      </c>
      <c r="C3902" s="8" t="s">
        <v>143</v>
      </c>
      <c r="D3902" s="8" t="s">
        <v>109</v>
      </c>
      <c r="E3902" s="8" t="s">
        <v>9299</v>
      </c>
      <c r="F3902" s="8">
        <v>2001</v>
      </c>
      <c r="G3902" s="8" t="s">
        <v>52</v>
      </c>
      <c r="H3902" s="8" t="s">
        <v>133</v>
      </c>
      <c r="I3902" s="8" t="s">
        <v>134</v>
      </c>
      <c r="J3902" s="8" t="s">
        <v>145</v>
      </c>
      <c r="K3902" s="8" t="s">
        <v>552</v>
      </c>
      <c r="L3902" s="8">
        <v>8425302000</v>
      </c>
      <c r="M3902" s="8" t="s">
        <v>568</v>
      </c>
      <c r="N3902" s="8">
        <v>551.70000000000005</v>
      </c>
      <c r="O3902" s="8" t="s">
        <v>129</v>
      </c>
      <c r="P3902" s="8" t="s">
        <v>71</v>
      </c>
    </row>
    <row r="3903" spans="1:16" x14ac:dyDescent="0.2">
      <c r="A3903" s="7" t="s">
        <v>9300</v>
      </c>
      <c r="B3903" s="8">
        <v>2012</v>
      </c>
      <c r="C3903" s="8" t="s">
        <v>193</v>
      </c>
      <c r="D3903" s="8" t="s">
        <v>118</v>
      </c>
      <c r="E3903" s="8" t="s">
        <v>9301</v>
      </c>
      <c r="F3903" s="8" t="s">
        <v>1710</v>
      </c>
      <c r="G3903" s="8" t="s">
        <v>52</v>
      </c>
      <c r="H3903" s="8" t="s">
        <v>139</v>
      </c>
      <c r="I3903" s="8" t="s">
        <v>140</v>
      </c>
      <c r="J3903" s="8" t="s">
        <v>1711</v>
      </c>
      <c r="K3903" s="8" t="s">
        <v>90</v>
      </c>
      <c r="L3903" s="8">
        <v>8423205000</v>
      </c>
      <c r="M3903" s="8" t="s">
        <v>324</v>
      </c>
      <c r="N3903" s="8">
        <v>1195.75</v>
      </c>
      <c r="O3903" s="8" t="s">
        <v>124</v>
      </c>
      <c r="P3903" s="8" t="s">
        <v>4</v>
      </c>
    </row>
    <row r="3904" spans="1:16" x14ac:dyDescent="0.2">
      <c r="A3904" s="7" t="s">
        <v>9302</v>
      </c>
      <c r="B3904" s="8">
        <v>2016</v>
      </c>
      <c r="C3904" s="8" t="s">
        <v>370</v>
      </c>
      <c r="D3904" s="8" t="s">
        <v>74</v>
      </c>
      <c r="E3904" s="8" t="s">
        <v>9303</v>
      </c>
      <c r="F3904" s="8">
        <v>2101</v>
      </c>
      <c r="G3904" s="8" t="s">
        <v>52</v>
      </c>
      <c r="H3904" s="8" t="s">
        <v>133</v>
      </c>
      <c r="I3904" s="8" t="s">
        <v>134</v>
      </c>
      <c r="J3904" s="8" t="s">
        <v>135</v>
      </c>
      <c r="K3904" s="8" t="s">
        <v>68</v>
      </c>
      <c r="L3904" s="8">
        <v>8426900000</v>
      </c>
      <c r="M3904" s="8" t="s">
        <v>2582</v>
      </c>
      <c r="N3904" s="8">
        <v>288.45999999999998</v>
      </c>
      <c r="O3904" s="8" t="s">
        <v>129</v>
      </c>
      <c r="P3904" s="8" t="s">
        <v>71</v>
      </c>
    </row>
    <row r="3905" spans="1:16" x14ac:dyDescent="0.2">
      <c r="A3905" s="7" t="s">
        <v>9304</v>
      </c>
      <c r="B3905" s="8">
        <v>2018</v>
      </c>
      <c r="C3905" s="8">
        <v>2500</v>
      </c>
      <c r="D3905" s="8" t="s">
        <v>109</v>
      </c>
      <c r="E3905" s="8" t="s">
        <v>9305</v>
      </c>
      <c r="F3905" s="8">
        <v>2211</v>
      </c>
      <c r="G3905" s="8" t="s">
        <v>52</v>
      </c>
      <c r="H3905" s="8" t="s">
        <v>139</v>
      </c>
      <c r="I3905" s="8" t="s">
        <v>140</v>
      </c>
      <c r="J3905" s="8" t="s">
        <v>141</v>
      </c>
      <c r="K3905" s="8" t="s">
        <v>90</v>
      </c>
      <c r="L3905" s="8">
        <v>8450205000</v>
      </c>
      <c r="M3905" s="8" t="s">
        <v>693</v>
      </c>
      <c r="N3905" s="8">
        <v>1083.75</v>
      </c>
      <c r="O3905" s="8" t="s">
        <v>70</v>
      </c>
      <c r="P3905" s="8" t="s">
        <v>71</v>
      </c>
    </row>
    <row r="3906" spans="1:16" x14ac:dyDescent="0.2">
      <c r="A3906" s="7" t="s">
        <v>9306</v>
      </c>
      <c r="B3906" s="8">
        <v>2001</v>
      </c>
      <c r="C3906" s="8" t="s">
        <v>1601</v>
      </c>
      <c r="D3906" s="8" t="s">
        <v>109</v>
      </c>
      <c r="E3906" s="8" t="s">
        <v>9307</v>
      </c>
      <c r="F3906" s="8">
        <v>2006</v>
      </c>
      <c r="G3906" s="8" t="s">
        <v>52</v>
      </c>
      <c r="H3906" s="8" t="s">
        <v>519</v>
      </c>
      <c r="I3906" s="8" t="s">
        <v>520</v>
      </c>
      <c r="J3906" s="8" t="s">
        <v>1296</v>
      </c>
      <c r="K3906" s="8" t="s">
        <v>68</v>
      </c>
      <c r="L3906" s="8">
        <v>8436100000</v>
      </c>
      <c r="M3906" s="8" t="s">
        <v>9308</v>
      </c>
      <c r="N3906" s="8">
        <v>72.45</v>
      </c>
      <c r="O3906" s="8" t="s">
        <v>70</v>
      </c>
      <c r="P3906" s="8" t="s">
        <v>71</v>
      </c>
    </row>
    <row r="3907" spans="1:16" x14ac:dyDescent="0.2">
      <c r="A3907" s="7" t="s">
        <v>9309</v>
      </c>
      <c r="B3907" s="8">
        <v>2006</v>
      </c>
      <c r="C3907" s="8" t="s">
        <v>300</v>
      </c>
      <c r="D3907" s="8" t="s">
        <v>109</v>
      </c>
      <c r="E3907" s="8" t="s">
        <v>9310</v>
      </c>
      <c r="F3907" s="8">
        <v>2101</v>
      </c>
      <c r="G3907" s="8" t="s">
        <v>52</v>
      </c>
      <c r="H3907" s="8" t="s">
        <v>133</v>
      </c>
      <c r="I3907" s="8" t="s">
        <v>134</v>
      </c>
      <c r="J3907" s="8" t="s">
        <v>135</v>
      </c>
      <c r="K3907" s="8" t="s">
        <v>122</v>
      </c>
      <c r="L3907" s="8">
        <v>7430600000</v>
      </c>
      <c r="M3907" s="8" t="s">
        <v>96</v>
      </c>
      <c r="N3907" s="8">
        <v>636.1</v>
      </c>
      <c r="O3907" s="8" t="s">
        <v>70</v>
      </c>
      <c r="P3907" s="8" t="s">
        <v>71</v>
      </c>
    </row>
    <row r="3908" spans="1:16" x14ac:dyDescent="0.2">
      <c r="A3908" s="7" t="s">
        <v>9311</v>
      </c>
      <c r="B3908" s="8">
        <v>2007</v>
      </c>
      <c r="C3908" s="8" t="s">
        <v>5104</v>
      </c>
      <c r="D3908" s="8" t="s">
        <v>93</v>
      </c>
      <c r="E3908" s="8">
        <v>270000118</v>
      </c>
      <c r="F3908" s="8">
        <v>3345</v>
      </c>
      <c r="G3908" s="8" t="s">
        <v>52</v>
      </c>
      <c r="H3908" s="8" t="s">
        <v>53</v>
      </c>
      <c r="I3908" s="8" t="s">
        <v>54</v>
      </c>
      <c r="J3908" s="8" t="s">
        <v>94</v>
      </c>
      <c r="K3908" s="8" t="s">
        <v>95</v>
      </c>
      <c r="L3908" s="8">
        <v>7450306000</v>
      </c>
      <c r="M3908" s="8" t="s">
        <v>472</v>
      </c>
      <c r="N3908" s="8">
        <v>199.8</v>
      </c>
      <c r="O3908" s="8" t="s">
        <v>58</v>
      </c>
      <c r="P3908" s="8" t="s">
        <v>59</v>
      </c>
    </row>
    <row r="3909" spans="1:16" x14ac:dyDescent="0.2">
      <c r="A3909" s="7" t="s">
        <v>9312</v>
      </c>
      <c r="B3909" s="8">
        <v>2007</v>
      </c>
      <c r="C3909" s="8" t="s">
        <v>9313</v>
      </c>
      <c r="D3909" s="8" t="s">
        <v>118</v>
      </c>
      <c r="E3909" s="8" t="s">
        <v>9314</v>
      </c>
      <c r="F3909" s="8">
        <v>2310</v>
      </c>
      <c r="G3909" s="8" t="s">
        <v>52</v>
      </c>
      <c r="H3909" s="8" t="s">
        <v>649</v>
      </c>
      <c r="I3909" s="8" t="s">
        <v>650</v>
      </c>
      <c r="J3909" s="8" t="s">
        <v>5776</v>
      </c>
      <c r="K3909" s="8" t="s">
        <v>79</v>
      </c>
      <c r="L3909" s="8">
        <v>4800000328</v>
      </c>
      <c r="M3909" s="8" t="s">
        <v>1879</v>
      </c>
      <c r="N3909" s="8">
        <v>1467.75</v>
      </c>
      <c r="O3909" s="8" t="s">
        <v>58</v>
      </c>
      <c r="P3909" s="8" t="s">
        <v>4</v>
      </c>
    </row>
    <row r="3910" spans="1:16" x14ac:dyDescent="0.2">
      <c r="A3910" s="7" t="s">
        <v>9315</v>
      </c>
      <c r="B3910" s="8">
        <v>2012</v>
      </c>
      <c r="C3910" s="8" t="s">
        <v>108</v>
      </c>
      <c r="D3910" s="8" t="s">
        <v>109</v>
      </c>
      <c r="E3910" s="8" t="s">
        <v>9316</v>
      </c>
      <c r="F3910" s="8">
        <v>1118</v>
      </c>
      <c r="G3910" s="8" t="s">
        <v>52</v>
      </c>
      <c r="H3910" s="8" t="s">
        <v>111</v>
      </c>
      <c r="I3910" s="8" t="s">
        <v>112</v>
      </c>
      <c r="J3910" s="8" t="s">
        <v>113</v>
      </c>
      <c r="K3910" s="8" t="s">
        <v>181</v>
      </c>
      <c r="L3910" s="8">
        <v>4800000005</v>
      </c>
      <c r="M3910" s="8" t="s">
        <v>182</v>
      </c>
      <c r="N3910" s="8">
        <v>658.9</v>
      </c>
      <c r="O3910" s="8" t="s">
        <v>129</v>
      </c>
      <c r="P3910" s="8" t="s">
        <v>71</v>
      </c>
    </row>
    <row r="3911" spans="1:16" x14ac:dyDescent="0.2">
      <c r="A3911" s="7" t="s">
        <v>9317</v>
      </c>
      <c r="B3911" s="8">
        <v>2016</v>
      </c>
      <c r="C3911" s="8" t="s">
        <v>370</v>
      </c>
      <c r="D3911" s="8" t="s">
        <v>74</v>
      </c>
      <c r="E3911" s="8" t="s">
        <v>9318</v>
      </c>
      <c r="F3911" s="8">
        <v>2101</v>
      </c>
      <c r="G3911" s="8" t="s">
        <v>52</v>
      </c>
      <c r="H3911" s="8" t="s">
        <v>133</v>
      </c>
      <c r="I3911" s="8" t="s">
        <v>134</v>
      </c>
      <c r="J3911" s="8" t="s">
        <v>135</v>
      </c>
      <c r="K3911" s="8" t="s">
        <v>68</v>
      </c>
      <c r="L3911" s="8">
        <v>6720100020</v>
      </c>
      <c r="M3911" s="8" t="s">
        <v>3717</v>
      </c>
      <c r="N3911" s="8">
        <v>157.19999999999999</v>
      </c>
      <c r="O3911" s="8" t="s">
        <v>129</v>
      </c>
      <c r="P3911" s="8" t="s">
        <v>71</v>
      </c>
    </row>
    <row r="3912" spans="1:16" x14ac:dyDescent="0.2">
      <c r="A3912" s="7" t="s">
        <v>9319</v>
      </c>
      <c r="B3912" s="8">
        <v>2016</v>
      </c>
      <c r="C3912" s="8" t="s">
        <v>602</v>
      </c>
      <c r="D3912" s="8" t="s">
        <v>208</v>
      </c>
      <c r="E3912" s="8" t="s">
        <v>9320</v>
      </c>
      <c r="F3912" s="8">
        <v>3624</v>
      </c>
      <c r="G3912" s="8" t="s">
        <v>52</v>
      </c>
      <c r="H3912" s="8" t="s">
        <v>563</v>
      </c>
      <c r="I3912" s="8" t="s">
        <v>563</v>
      </c>
      <c r="J3912" s="8" t="s">
        <v>564</v>
      </c>
      <c r="K3912" s="8" t="s">
        <v>552</v>
      </c>
      <c r="L3912" s="8">
        <v>8425302000</v>
      </c>
      <c r="M3912" s="8" t="s">
        <v>568</v>
      </c>
      <c r="N3912" s="8">
        <v>33.1</v>
      </c>
      <c r="O3912" s="8" t="s">
        <v>58</v>
      </c>
      <c r="P3912" s="8" t="s">
        <v>71</v>
      </c>
    </row>
    <row r="3913" spans="1:16" x14ac:dyDescent="0.2">
      <c r="A3913" s="7" t="s">
        <v>9321</v>
      </c>
      <c r="B3913" s="8">
        <v>2017</v>
      </c>
      <c r="C3913" s="8">
        <v>1500</v>
      </c>
      <c r="D3913" s="8" t="s">
        <v>109</v>
      </c>
      <c r="E3913" s="8" t="s">
        <v>9322</v>
      </c>
      <c r="F3913" s="8">
        <v>2101</v>
      </c>
      <c r="G3913" s="8" t="s">
        <v>52</v>
      </c>
      <c r="H3913" s="8" t="s">
        <v>133</v>
      </c>
      <c r="I3913" s="8" t="s">
        <v>134</v>
      </c>
      <c r="J3913" s="8" t="s">
        <v>135</v>
      </c>
      <c r="K3913" s="8" t="s">
        <v>122</v>
      </c>
      <c r="L3913" s="8">
        <v>7075304000</v>
      </c>
      <c r="M3913" s="8" t="s">
        <v>275</v>
      </c>
      <c r="N3913" s="8">
        <v>989.75</v>
      </c>
      <c r="O3913" s="8" t="s">
        <v>129</v>
      </c>
      <c r="P3913" s="8" t="s">
        <v>71</v>
      </c>
    </row>
    <row r="3914" spans="1:16" x14ac:dyDescent="0.2">
      <c r="A3914" s="7" t="s">
        <v>9323</v>
      </c>
      <c r="B3914" s="8">
        <v>2019</v>
      </c>
      <c r="C3914" s="8" t="s">
        <v>217</v>
      </c>
      <c r="D3914" s="8" t="s">
        <v>118</v>
      </c>
      <c r="E3914" s="8" t="s">
        <v>9324</v>
      </c>
      <c r="F3914" s="8">
        <v>3302</v>
      </c>
      <c r="G3914" s="8" t="s">
        <v>52</v>
      </c>
      <c r="H3914" s="8" t="s">
        <v>219</v>
      </c>
      <c r="I3914" s="8" t="s">
        <v>220</v>
      </c>
      <c r="J3914" s="8" t="s">
        <v>221</v>
      </c>
      <c r="K3914" s="8" t="s">
        <v>122</v>
      </c>
      <c r="L3914" s="8">
        <v>6370004305</v>
      </c>
      <c r="M3914" s="8" t="s">
        <v>80</v>
      </c>
      <c r="N3914" s="8">
        <v>3169.5</v>
      </c>
      <c r="O3914" s="8" t="s">
        <v>58</v>
      </c>
      <c r="P3914" s="8" t="s">
        <v>4</v>
      </c>
    </row>
    <row r="3915" spans="1:16" x14ac:dyDescent="0.2">
      <c r="A3915" s="7" t="s">
        <v>9325</v>
      </c>
      <c r="B3915" s="8">
        <v>1999</v>
      </c>
      <c r="C3915" s="8" t="s">
        <v>370</v>
      </c>
      <c r="D3915" s="8" t="s">
        <v>74</v>
      </c>
      <c r="E3915" s="8" t="s">
        <v>9326</v>
      </c>
      <c r="F3915" s="8">
        <v>2101</v>
      </c>
      <c r="G3915" s="8" t="s">
        <v>52</v>
      </c>
      <c r="H3915" s="8" t="s">
        <v>133</v>
      </c>
      <c r="I3915" s="8" t="s">
        <v>134</v>
      </c>
      <c r="J3915" s="8" t="s">
        <v>135</v>
      </c>
      <c r="K3915" s="8" t="s">
        <v>104</v>
      </c>
      <c r="L3915" s="8">
        <v>8415800000</v>
      </c>
      <c r="M3915" s="8" t="s">
        <v>105</v>
      </c>
      <c r="N3915" s="8">
        <v>339.3</v>
      </c>
      <c r="O3915" s="8" t="s">
        <v>70</v>
      </c>
      <c r="P3915" s="8" t="s">
        <v>71</v>
      </c>
    </row>
    <row r="3916" spans="1:16" x14ac:dyDescent="0.2">
      <c r="A3916" s="7" t="s">
        <v>9327</v>
      </c>
      <c r="B3916" s="8">
        <v>2003</v>
      </c>
      <c r="C3916" s="8" t="s">
        <v>4069</v>
      </c>
      <c r="D3916" s="8" t="s">
        <v>74</v>
      </c>
      <c r="E3916" s="8" t="s">
        <v>9328</v>
      </c>
      <c r="F3916" s="8">
        <v>2106</v>
      </c>
      <c r="G3916" s="8" t="s">
        <v>52</v>
      </c>
      <c r="H3916" s="8" t="s">
        <v>519</v>
      </c>
      <c r="I3916" s="8" t="s">
        <v>520</v>
      </c>
      <c r="J3916" s="8" t="s">
        <v>1406</v>
      </c>
      <c r="K3916" s="8" t="s">
        <v>190</v>
      </c>
      <c r="L3916" s="8">
        <v>5760300000</v>
      </c>
      <c r="M3916" s="8" t="s">
        <v>191</v>
      </c>
      <c r="N3916" s="8">
        <v>1091.53</v>
      </c>
      <c r="O3916" s="8" t="s">
        <v>70</v>
      </c>
      <c r="P3916" s="8" t="s">
        <v>71</v>
      </c>
    </row>
    <row r="3917" spans="1:16" x14ac:dyDescent="0.2">
      <c r="A3917" s="7" t="s">
        <v>9329</v>
      </c>
      <c r="B3917" s="8">
        <v>2006</v>
      </c>
      <c r="C3917" s="8" t="s">
        <v>300</v>
      </c>
      <c r="D3917" s="8" t="s">
        <v>109</v>
      </c>
      <c r="E3917" s="8" t="s">
        <v>9330</v>
      </c>
      <c r="F3917" s="8">
        <v>2101</v>
      </c>
      <c r="G3917" s="8" t="s">
        <v>64</v>
      </c>
      <c r="H3917" s="8" t="s">
        <v>133</v>
      </c>
      <c r="I3917" s="8" t="s">
        <v>134</v>
      </c>
      <c r="J3917" s="8" t="s">
        <v>135</v>
      </c>
      <c r="K3917" s="8" t="s">
        <v>104</v>
      </c>
      <c r="L3917" s="8">
        <v>7450406000</v>
      </c>
      <c r="M3917" s="8" t="s">
        <v>818</v>
      </c>
      <c r="N3917" s="8">
        <v>914.55</v>
      </c>
      <c r="O3917" s="8" t="s">
        <v>70</v>
      </c>
      <c r="P3917" s="8" t="s">
        <v>71</v>
      </c>
    </row>
    <row r="3918" spans="1:16" x14ac:dyDescent="0.2">
      <c r="A3918" s="7" t="s">
        <v>9331</v>
      </c>
      <c r="B3918" s="8">
        <v>2007</v>
      </c>
      <c r="C3918" s="8" t="s">
        <v>143</v>
      </c>
      <c r="D3918" s="8" t="s">
        <v>109</v>
      </c>
      <c r="E3918" s="8" t="s">
        <v>9332</v>
      </c>
      <c r="F3918" s="8">
        <v>2001</v>
      </c>
      <c r="G3918" s="8" t="s">
        <v>52</v>
      </c>
      <c r="H3918" s="8" t="s">
        <v>133</v>
      </c>
      <c r="I3918" s="8" t="s">
        <v>134</v>
      </c>
      <c r="J3918" s="8" t="s">
        <v>145</v>
      </c>
      <c r="K3918" s="8" t="s">
        <v>90</v>
      </c>
      <c r="L3918" s="8">
        <v>6370005200</v>
      </c>
      <c r="M3918" s="8" t="s">
        <v>242</v>
      </c>
      <c r="N3918" s="8">
        <v>449.9</v>
      </c>
      <c r="O3918" s="8" t="s">
        <v>70</v>
      </c>
      <c r="P3918" s="8" t="s">
        <v>71</v>
      </c>
    </row>
    <row r="3919" spans="1:16" x14ac:dyDescent="0.2">
      <c r="A3919" s="7" t="s">
        <v>9333</v>
      </c>
      <c r="B3919" s="8">
        <v>2011</v>
      </c>
      <c r="C3919" s="8" t="s">
        <v>108</v>
      </c>
      <c r="D3919" s="8" t="s">
        <v>109</v>
      </c>
      <c r="E3919" s="8" t="s">
        <v>9334</v>
      </c>
      <c r="F3919" s="8">
        <v>1118</v>
      </c>
      <c r="G3919" s="8" t="s">
        <v>52</v>
      </c>
      <c r="H3919" s="8" t="s">
        <v>111</v>
      </c>
      <c r="I3919" s="8" t="s">
        <v>112</v>
      </c>
      <c r="J3919" s="8" t="s">
        <v>113</v>
      </c>
      <c r="K3919" s="8" t="s">
        <v>181</v>
      </c>
      <c r="L3919" s="8">
        <v>4800000005</v>
      </c>
      <c r="M3919" s="8" t="s">
        <v>182</v>
      </c>
      <c r="N3919" s="8">
        <v>1143.75</v>
      </c>
      <c r="O3919" s="8" t="s">
        <v>129</v>
      </c>
      <c r="P3919" s="8" t="s">
        <v>71</v>
      </c>
    </row>
    <row r="3920" spans="1:16" x14ac:dyDescent="0.2">
      <c r="A3920" s="7" t="s">
        <v>9335</v>
      </c>
      <c r="B3920" s="8">
        <v>2003</v>
      </c>
      <c r="C3920" s="8">
        <v>320</v>
      </c>
      <c r="D3920" s="8" t="s">
        <v>592</v>
      </c>
      <c r="E3920" s="8" t="s">
        <v>9336</v>
      </c>
      <c r="F3920" s="8" t="s">
        <v>1528</v>
      </c>
      <c r="G3920" s="8" t="s">
        <v>64</v>
      </c>
      <c r="H3920" s="8" t="s">
        <v>295</v>
      </c>
      <c r="I3920" s="8" t="s">
        <v>296</v>
      </c>
      <c r="J3920" s="8" t="s">
        <v>1529</v>
      </c>
      <c r="K3920" s="8" t="s">
        <v>122</v>
      </c>
      <c r="L3920" s="8" t="s">
        <v>1252</v>
      </c>
      <c r="M3920" s="8" t="s">
        <v>1253</v>
      </c>
      <c r="N3920" s="8">
        <v>6926.15</v>
      </c>
      <c r="O3920" s="8" t="s">
        <v>58</v>
      </c>
      <c r="P3920" s="8" t="s">
        <v>4</v>
      </c>
    </row>
    <row r="3921" spans="1:16" x14ac:dyDescent="0.2">
      <c r="A3921" s="7" t="s">
        <v>9337</v>
      </c>
      <c r="B3921" s="8">
        <v>2020</v>
      </c>
      <c r="C3921" s="8" t="s">
        <v>108</v>
      </c>
      <c r="D3921" s="8" t="s">
        <v>109</v>
      </c>
      <c r="E3921" s="8" t="s">
        <v>9338</v>
      </c>
      <c r="F3921" s="8">
        <v>1118</v>
      </c>
      <c r="G3921" s="8" t="s">
        <v>52</v>
      </c>
      <c r="H3921" s="8" t="s">
        <v>111</v>
      </c>
      <c r="I3921" s="8" t="s">
        <v>112</v>
      </c>
      <c r="J3921" s="8" t="s">
        <v>113</v>
      </c>
      <c r="K3921" s="8" t="s">
        <v>478</v>
      </c>
      <c r="L3921" s="8">
        <v>4800000007</v>
      </c>
      <c r="M3921" s="8" t="s">
        <v>479</v>
      </c>
      <c r="N3921" s="8">
        <v>1535.85</v>
      </c>
      <c r="O3921" s="8" t="s">
        <v>129</v>
      </c>
      <c r="P3921" s="8" t="s">
        <v>71</v>
      </c>
    </row>
    <row r="3922" spans="1:16" x14ac:dyDescent="0.2">
      <c r="A3922" s="7" t="s">
        <v>9339</v>
      </c>
      <c r="B3922" s="8">
        <v>2020</v>
      </c>
      <c r="C3922" s="8" t="s">
        <v>874</v>
      </c>
      <c r="D3922" s="8" t="s">
        <v>109</v>
      </c>
      <c r="E3922" s="8" t="s">
        <v>9340</v>
      </c>
      <c r="F3922" s="8">
        <v>2002</v>
      </c>
      <c r="G3922" s="8" t="s">
        <v>52</v>
      </c>
      <c r="H3922" s="8" t="s">
        <v>531</v>
      </c>
      <c r="I3922" s="8" t="s">
        <v>532</v>
      </c>
      <c r="J3922" s="8" t="s">
        <v>743</v>
      </c>
      <c r="K3922" s="8" t="s">
        <v>68</v>
      </c>
      <c r="L3922" s="8">
        <v>6370005100</v>
      </c>
      <c r="M3922" s="8" t="s">
        <v>985</v>
      </c>
      <c r="N3922" s="8">
        <v>8.3000000000000007</v>
      </c>
      <c r="O3922" s="8" t="s">
        <v>70</v>
      </c>
      <c r="P3922" s="8" t="s">
        <v>71</v>
      </c>
    </row>
    <row r="3923" spans="1:16" x14ac:dyDescent="0.2">
      <c r="A3923" s="7" t="s">
        <v>9341</v>
      </c>
      <c r="B3923" s="8">
        <v>2020</v>
      </c>
      <c r="C3923" s="8" t="s">
        <v>763</v>
      </c>
      <c r="D3923" s="8" t="s">
        <v>109</v>
      </c>
      <c r="E3923" s="8" t="s">
        <v>9342</v>
      </c>
      <c r="F3923" s="8">
        <v>2205</v>
      </c>
      <c r="G3923" s="8" t="s">
        <v>52</v>
      </c>
      <c r="H3923" s="8" t="s">
        <v>202</v>
      </c>
      <c r="I3923" s="8" t="s">
        <v>203</v>
      </c>
      <c r="J3923" s="8" t="s">
        <v>443</v>
      </c>
      <c r="K3923" s="8" t="s">
        <v>68</v>
      </c>
      <c r="L3923" s="8">
        <v>8435601000</v>
      </c>
      <c r="M3923" s="8" t="s">
        <v>978</v>
      </c>
      <c r="N3923" s="8">
        <v>0</v>
      </c>
      <c r="O3923" s="8" t="s">
        <v>70</v>
      </c>
      <c r="P3923" s="8" t="s">
        <v>71</v>
      </c>
    </row>
    <row r="3924" spans="1:16" x14ac:dyDescent="0.2">
      <c r="A3924" s="7" t="s">
        <v>9343</v>
      </c>
      <c r="B3924" s="8">
        <v>2013</v>
      </c>
      <c r="C3924" s="8" t="s">
        <v>345</v>
      </c>
      <c r="D3924" s="8" t="s">
        <v>74</v>
      </c>
      <c r="E3924" s="8" t="s">
        <v>9344</v>
      </c>
      <c r="F3924" s="8">
        <v>1104</v>
      </c>
      <c r="G3924" s="8" t="s">
        <v>52</v>
      </c>
      <c r="H3924" s="8" t="s">
        <v>164</v>
      </c>
      <c r="I3924" s="8" t="s">
        <v>164</v>
      </c>
      <c r="J3924" s="8" t="s">
        <v>214</v>
      </c>
      <c r="K3924" s="8" t="s">
        <v>68</v>
      </c>
      <c r="L3924" s="8">
        <v>4800000002</v>
      </c>
      <c r="M3924" s="8" t="s">
        <v>418</v>
      </c>
      <c r="N3924" s="8">
        <v>551.11</v>
      </c>
      <c r="O3924" s="8" t="s">
        <v>70</v>
      </c>
      <c r="P3924" s="8" t="s">
        <v>71</v>
      </c>
    </row>
    <row r="3925" spans="1:16" x14ac:dyDescent="0.2">
      <c r="A3925" s="7" t="s">
        <v>9345</v>
      </c>
      <c r="B3925" s="8">
        <v>2016</v>
      </c>
      <c r="C3925" s="8" t="s">
        <v>108</v>
      </c>
      <c r="D3925" s="8" t="s">
        <v>109</v>
      </c>
      <c r="E3925" s="8" t="s">
        <v>9346</v>
      </c>
      <c r="F3925" s="8">
        <v>1118</v>
      </c>
      <c r="G3925" s="8" t="s">
        <v>52</v>
      </c>
      <c r="H3925" s="8" t="s">
        <v>111</v>
      </c>
      <c r="I3925" s="8" t="s">
        <v>112</v>
      </c>
      <c r="J3925" s="8" t="s">
        <v>113</v>
      </c>
      <c r="K3925" s="8" t="s">
        <v>181</v>
      </c>
      <c r="L3925" s="8">
        <v>4800000005</v>
      </c>
      <c r="M3925" s="8" t="s">
        <v>182</v>
      </c>
      <c r="N3925" s="8">
        <v>1943.7</v>
      </c>
      <c r="O3925" s="8" t="s">
        <v>70</v>
      </c>
      <c r="P3925" s="8" t="s">
        <v>71</v>
      </c>
    </row>
    <row r="3926" spans="1:16" x14ac:dyDescent="0.2">
      <c r="A3926" s="7" t="s">
        <v>9348</v>
      </c>
      <c r="B3926" s="8">
        <v>2016</v>
      </c>
      <c r="C3926" s="8" t="s">
        <v>491</v>
      </c>
      <c r="D3926" s="8" t="s">
        <v>109</v>
      </c>
      <c r="E3926" s="8" t="s">
        <v>9349</v>
      </c>
      <c r="F3926" s="8">
        <v>1102</v>
      </c>
      <c r="G3926" s="8" t="s">
        <v>52</v>
      </c>
      <c r="H3926" s="8" t="s">
        <v>164</v>
      </c>
      <c r="I3926" s="8" t="s">
        <v>164</v>
      </c>
      <c r="J3926" s="8" t="s">
        <v>493</v>
      </c>
      <c r="K3926" s="8" t="s">
        <v>68</v>
      </c>
      <c r="L3926" s="8">
        <v>4800000145</v>
      </c>
      <c r="M3926" s="8" t="s">
        <v>215</v>
      </c>
      <c r="N3926" s="8">
        <v>206.6</v>
      </c>
      <c r="O3926" s="8" t="s">
        <v>70</v>
      </c>
      <c r="P3926" s="8" t="s">
        <v>71</v>
      </c>
    </row>
    <row r="3927" spans="1:16" x14ac:dyDescent="0.2">
      <c r="A3927" s="7" t="s">
        <v>9351</v>
      </c>
      <c r="B3927" s="8">
        <v>2019</v>
      </c>
      <c r="C3927" s="8" t="s">
        <v>763</v>
      </c>
      <c r="D3927" s="8" t="s">
        <v>109</v>
      </c>
      <c r="E3927" s="8" t="s">
        <v>9352</v>
      </c>
      <c r="F3927" s="8">
        <v>2205</v>
      </c>
      <c r="G3927" s="8" t="s">
        <v>52</v>
      </c>
      <c r="H3927" s="8" t="s">
        <v>202</v>
      </c>
      <c r="I3927" s="8" t="s">
        <v>203</v>
      </c>
      <c r="J3927" s="8" t="s">
        <v>443</v>
      </c>
      <c r="K3927" s="8" t="s">
        <v>68</v>
      </c>
      <c r="L3927" s="8">
        <v>2222322511</v>
      </c>
      <c r="M3927" s="8" t="s">
        <v>9353</v>
      </c>
      <c r="N3927" s="8">
        <v>650.65</v>
      </c>
      <c r="O3927" s="8" t="s">
        <v>70</v>
      </c>
      <c r="P3927" s="8" t="s">
        <v>71</v>
      </c>
    </row>
    <row r="3928" spans="1:16" x14ac:dyDescent="0.2">
      <c r="A3928" s="7" t="s">
        <v>9354</v>
      </c>
      <c r="B3928" s="8">
        <v>2003</v>
      </c>
      <c r="C3928" s="8" t="s">
        <v>980</v>
      </c>
      <c r="D3928" s="8" t="s">
        <v>118</v>
      </c>
      <c r="E3928" s="8" t="s">
        <v>9355</v>
      </c>
      <c r="F3928" s="8" t="s">
        <v>120</v>
      </c>
      <c r="G3928" s="8" t="s">
        <v>64</v>
      </c>
      <c r="H3928" s="8" t="s">
        <v>76</v>
      </c>
      <c r="I3928" s="8" t="s">
        <v>77</v>
      </c>
      <c r="J3928" s="8" t="s">
        <v>121</v>
      </c>
      <c r="K3928" s="8" t="s">
        <v>122</v>
      </c>
      <c r="L3928" s="8">
        <v>6370004306</v>
      </c>
      <c r="M3928" s="8" t="s">
        <v>983</v>
      </c>
      <c r="N3928" s="8">
        <v>832.2</v>
      </c>
      <c r="O3928" s="8" t="s">
        <v>58</v>
      </c>
      <c r="P3928" s="8" t="s">
        <v>4</v>
      </c>
    </row>
    <row r="3929" spans="1:16" x14ac:dyDescent="0.2">
      <c r="A3929" s="7" t="s">
        <v>9356</v>
      </c>
      <c r="B3929" s="8">
        <v>1997</v>
      </c>
      <c r="C3929" s="8" t="s">
        <v>9357</v>
      </c>
      <c r="D3929" s="8" t="s">
        <v>6347</v>
      </c>
      <c r="E3929" s="8" t="s">
        <v>9358</v>
      </c>
      <c r="F3929" s="8">
        <v>3217</v>
      </c>
      <c r="G3929" s="8" t="s">
        <v>52</v>
      </c>
      <c r="H3929" s="8" t="s">
        <v>158</v>
      </c>
      <c r="I3929" s="8" t="s">
        <v>158</v>
      </c>
      <c r="J3929" s="8" t="s">
        <v>6349</v>
      </c>
      <c r="K3929" s="8" t="s">
        <v>104</v>
      </c>
      <c r="L3929" s="8">
        <v>7050303600</v>
      </c>
      <c r="M3929" s="8" t="s">
        <v>1375</v>
      </c>
      <c r="N3929" s="8">
        <v>0</v>
      </c>
      <c r="O3929" s="8" t="s">
        <v>58</v>
      </c>
      <c r="P3929" s="8" t="s">
        <v>71</v>
      </c>
    </row>
    <row r="3930" spans="1:16" x14ac:dyDescent="0.2">
      <c r="A3930" s="7" t="s">
        <v>9359</v>
      </c>
      <c r="B3930" s="8">
        <v>2004</v>
      </c>
      <c r="C3930" s="8" t="s">
        <v>370</v>
      </c>
      <c r="D3930" s="8" t="s">
        <v>74</v>
      </c>
      <c r="E3930" s="8" t="s">
        <v>9360</v>
      </c>
      <c r="F3930" s="8">
        <v>2101</v>
      </c>
      <c r="G3930" s="8" t="s">
        <v>52</v>
      </c>
      <c r="H3930" s="8" t="s">
        <v>133</v>
      </c>
      <c r="I3930" s="8" t="s">
        <v>134</v>
      </c>
      <c r="J3930" s="8" t="s">
        <v>135</v>
      </c>
      <c r="K3930" s="8" t="s">
        <v>68</v>
      </c>
      <c r="L3930" s="8">
        <v>8422101000</v>
      </c>
      <c r="M3930" s="8" t="s">
        <v>6535</v>
      </c>
      <c r="N3930" s="8">
        <v>120.3</v>
      </c>
      <c r="O3930" s="8" t="s">
        <v>70</v>
      </c>
      <c r="P3930" s="8" t="s">
        <v>71</v>
      </c>
    </row>
    <row r="3931" spans="1:16" x14ac:dyDescent="0.2">
      <c r="A3931" s="7" t="s">
        <v>9361</v>
      </c>
      <c r="B3931" s="8">
        <v>2007</v>
      </c>
      <c r="C3931" s="8" t="s">
        <v>143</v>
      </c>
      <c r="D3931" s="8" t="s">
        <v>109</v>
      </c>
      <c r="E3931" s="8" t="s">
        <v>9362</v>
      </c>
      <c r="F3931" s="8">
        <v>2001</v>
      </c>
      <c r="G3931" s="8" t="s">
        <v>52</v>
      </c>
      <c r="H3931" s="8" t="s">
        <v>133</v>
      </c>
      <c r="I3931" s="8" t="s">
        <v>134</v>
      </c>
      <c r="J3931" s="8" t="s">
        <v>145</v>
      </c>
      <c r="K3931" s="8" t="s">
        <v>397</v>
      </c>
      <c r="L3931" s="8">
        <v>4800000004</v>
      </c>
      <c r="M3931" s="8" t="s">
        <v>398</v>
      </c>
      <c r="N3931" s="8">
        <v>651.79999999999995</v>
      </c>
      <c r="O3931" s="8" t="s">
        <v>70</v>
      </c>
      <c r="P3931" s="8" t="s">
        <v>71</v>
      </c>
    </row>
    <row r="3932" spans="1:16" x14ac:dyDescent="0.2">
      <c r="A3932" s="7" t="s">
        <v>9363</v>
      </c>
      <c r="B3932" s="8">
        <v>2019</v>
      </c>
      <c r="C3932" s="8" t="s">
        <v>108</v>
      </c>
      <c r="D3932" s="8" t="s">
        <v>109</v>
      </c>
      <c r="E3932" s="8" t="s">
        <v>9364</v>
      </c>
      <c r="F3932" s="8">
        <v>1118</v>
      </c>
      <c r="G3932" s="8" t="s">
        <v>52</v>
      </c>
      <c r="H3932" s="8" t="s">
        <v>111</v>
      </c>
      <c r="I3932" s="8" t="s">
        <v>112</v>
      </c>
      <c r="J3932" s="8" t="s">
        <v>113</v>
      </c>
      <c r="K3932" s="8" t="s">
        <v>127</v>
      </c>
      <c r="L3932" s="8">
        <v>4800000009</v>
      </c>
      <c r="M3932" s="8" t="s">
        <v>128</v>
      </c>
      <c r="N3932" s="8">
        <v>2222.25</v>
      </c>
      <c r="O3932" s="8" t="s">
        <v>129</v>
      </c>
      <c r="P3932" s="8" t="s">
        <v>71</v>
      </c>
    </row>
    <row r="3933" spans="1:16" x14ac:dyDescent="0.2">
      <c r="A3933" s="7" t="s">
        <v>9365</v>
      </c>
      <c r="B3933" s="8">
        <v>2019</v>
      </c>
      <c r="C3933" s="8" t="s">
        <v>108</v>
      </c>
      <c r="D3933" s="8" t="s">
        <v>109</v>
      </c>
      <c r="E3933" s="8" t="s">
        <v>9366</v>
      </c>
      <c r="F3933" s="8">
        <v>1118</v>
      </c>
      <c r="G3933" s="8" t="s">
        <v>52</v>
      </c>
      <c r="H3933" s="8" t="s">
        <v>111</v>
      </c>
      <c r="I3933" s="8" t="s">
        <v>112</v>
      </c>
      <c r="J3933" s="8" t="s">
        <v>113</v>
      </c>
      <c r="K3933" s="8" t="s">
        <v>768</v>
      </c>
      <c r="L3933" s="8">
        <v>4800001011</v>
      </c>
      <c r="M3933" s="8" t="s">
        <v>839</v>
      </c>
      <c r="N3933" s="8">
        <v>2504.6799999999998</v>
      </c>
      <c r="O3933" s="8" t="s">
        <v>129</v>
      </c>
      <c r="P3933" s="8" t="s">
        <v>71</v>
      </c>
    </row>
    <row r="3934" spans="1:16" x14ac:dyDescent="0.2">
      <c r="A3934" s="7" t="s">
        <v>9367</v>
      </c>
      <c r="B3934" s="8">
        <v>2020</v>
      </c>
      <c r="C3934" s="8" t="s">
        <v>108</v>
      </c>
      <c r="D3934" s="8" t="s">
        <v>109</v>
      </c>
      <c r="E3934" s="8" t="s">
        <v>9368</v>
      </c>
      <c r="F3934" s="8">
        <v>1118</v>
      </c>
      <c r="G3934" s="8" t="s">
        <v>52</v>
      </c>
      <c r="H3934" s="8" t="s">
        <v>111</v>
      </c>
      <c r="I3934" s="8" t="s">
        <v>112</v>
      </c>
      <c r="J3934" s="8" t="s">
        <v>113</v>
      </c>
      <c r="K3934" s="8" t="s">
        <v>352</v>
      </c>
      <c r="L3934" s="8">
        <v>4800000033</v>
      </c>
      <c r="M3934" s="8" t="s">
        <v>430</v>
      </c>
      <c r="N3934" s="8">
        <v>672.8</v>
      </c>
      <c r="O3934" s="8" t="s">
        <v>70</v>
      </c>
      <c r="P3934" s="8" t="s">
        <v>71</v>
      </c>
    </row>
    <row r="3935" spans="1:16" x14ac:dyDescent="0.2">
      <c r="A3935" s="7" t="s">
        <v>9369</v>
      </c>
      <c r="B3935" s="8">
        <v>2008</v>
      </c>
      <c r="C3935" s="8" t="s">
        <v>990</v>
      </c>
      <c r="D3935" s="8" t="s">
        <v>991</v>
      </c>
      <c r="E3935" s="8">
        <v>17798078</v>
      </c>
      <c r="F3935" s="8" t="s">
        <v>992</v>
      </c>
      <c r="G3935" s="8" t="s">
        <v>52</v>
      </c>
      <c r="H3935" s="8" t="s">
        <v>649</v>
      </c>
      <c r="I3935" s="8" t="s">
        <v>650</v>
      </c>
      <c r="J3935" s="8" t="s">
        <v>993</v>
      </c>
      <c r="K3935" s="8" t="s">
        <v>152</v>
      </c>
      <c r="L3935" s="8">
        <v>8422502000</v>
      </c>
      <c r="M3935" s="8" t="s">
        <v>565</v>
      </c>
      <c r="N3935" s="8">
        <v>0</v>
      </c>
      <c r="O3935" s="8" t="s">
        <v>58</v>
      </c>
      <c r="P3935" s="8" t="s">
        <v>71</v>
      </c>
    </row>
    <row r="3936" spans="1:16" x14ac:dyDescent="0.2">
      <c r="A3936" s="7" t="s">
        <v>9372</v>
      </c>
      <c r="B3936" s="8">
        <v>2017</v>
      </c>
      <c r="C3936" s="8" t="s">
        <v>9373</v>
      </c>
      <c r="D3936" s="8" t="s">
        <v>7384</v>
      </c>
      <c r="E3936" s="8" t="s">
        <v>9374</v>
      </c>
      <c r="F3936" s="8" t="s">
        <v>6736</v>
      </c>
      <c r="G3936" s="8" t="s">
        <v>52</v>
      </c>
      <c r="H3936" s="8" t="s">
        <v>649</v>
      </c>
      <c r="I3936" s="8" t="s">
        <v>650</v>
      </c>
      <c r="J3936" s="8" t="s">
        <v>6737</v>
      </c>
      <c r="K3936" s="8" t="s">
        <v>68</v>
      </c>
      <c r="L3936" s="8">
        <v>6370004240</v>
      </c>
      <c r="M3936" s="8" t="s">
        <v>1057</v>
      </c>
      <c r="N3936" s="8">
        <v>531.9</v>
      </c>
      <c r="O3936" s="8" t="s">
        <v>58</v>
      </c>
      <c r="P3936" s="8" t="s">
        <v>71</v>
      </c>
    </row>
    <row r="3937" spans="1:16" x14ac:dyDescent="0.2">
      <c r="A3937" s="7" t="s">
        <v>9375</v>
      </c>
      <c r="B3937" s="8">
        <v>2018</v>
      </c>
      <c r="C3937" s="8" t="s">
        <v>108</v>
      </c>
      <c r="D3937" s="8" t="s">
        <v>109</v>
      </c>
      <c r="E3937" s="8" t="s">
        <v>9376</v>
      </c>
      <c r="F3937" s="8">
        <v>1118</v>
      </c>
      <c r="G3937" s="8" t="s">
        <v>52</v>
      </c>
      <c r="H3937" s="8" t="s">
        <v>111</v>
      </c>
      <c r="I3937" s="8" t="s">
        <v>112</v>
      </c>
      <c r="J3937" s="8" t="s">
        <v>113</v>
      </c>
      <c r="K3937" s="8" t="s">
        <v>174</v>
      </c>
      <c r="L3937" s="8">
        <v>4800001010</v>
      </c>
      <c r="M3937" s="8" t="s">
        <v>175</v>
      </c>
      <c r="N3937" s="8">
        <v>1434.22</v>
      </c>
      <c r="O3937" s="8" t="s">
        <v>129</v>
      </c>
      <c r="P3937" s="8" t="s">
        <v>71</v>
      </c>
    </row>
    <row r="3938" spans="1:16" x14ac:dyDescent="0.2">
      <c r="A3938" s="7" t="s">
        <v>9377</v>
      </c>
      <c r="B3938" s="8">
        <v>2002</v>
      </c>
      <c r="C3938" s="8" t="s">
        <v>2333</v>
      </c>
      <c r="D3938" s="8" t="s">
        <v>109</v>
      </c>
      <c r="E3938" s="8" t="s">
        <v>9378</v>
      </c>
      <c r="F3938" s="8">
        <v>2101</v>
      </c>
      <c r="G3938" s="8" t="s">
        <v>64</v>
      </c>
      <c r="H3938" s="8" t="s">
        <v>133</v>
      </c>
      <c r="I3938" s="8" t="s">
        <v>134</v>
      </c>
      <c r="J3938" s="8" t="s">
        <v>135</v>
      </c>
      <c r="K3938" s="8" t="s">
        <v>190</v>
      </c>
      <c r="L3938" s="8">
        <v>5760300000</v>
      </c>
      <c r="M3938" s="8" t="s">
        <v>191</v>
      </c>
      <c r="N3938" s="8">
        <v>348.85</v>
      </c>
      <c r="O3938" s="8" t="s">
        <v>70</v>
      </c>
      <c r="P3938" s="8" t="s">
        <v>71</v>
      </c>
    </row>
    <row r="3939" spans="1:16" x14ac:dyDescent="0.2">
      <c r="A3939" s="7" t="s">
        <v>9379</v>
      </c>
      <c r="B3939" s="8">
        <v>1999</v>
      </c>
      <c r="C3939" s="8" t="s">
        <v>370</v>
      </c>
      <c r="D3939" s="8" t="s">
        <v>74</v>
      </c>
      <c r="E3939" s="8" t="s">
        <v>9380</v>
      </c>
      <c r="F3939" s="8">
        <v>2101</v>
      </c>
      <c r="G3939" s="8" t="s">
        <v>64</v>
      </c>
      <c r="H3939" s="8" t="s">
        <v>133</v>
      </c>
      <c r="I3939" s="8" t="s">
        <v>134</v>
      </c>
      <c r="J3939" s="8" t="s">
        <v>135</v>
      </c>
      <c r="K3939" s="8" t="s">
        <v>68</v>
      </c>
      <c r="L3939" s="8">
        <v>8426900000</v>
      </c>
      <c r="M3939" s="8" t="s">
        <v>2582</v>
      </c>
      <c r="N3939" s="8">
        <v>98.06</v>
      </c>
      <c r="O3939" s="8" t="s">
        <v>70</v>
      </c>
      <c r="P3939" s="8" t="s">
        <v>71</v>
      </c>
    </row>
    <row r="3940" spans="1:16" x14ac:dyDescent="0.2">
      <c r="A3940" s="7" t="s">
        <v>9384</v>
      </c>
      <c r="B3940" s="8">
        <v>2008</v>
      </c>
      <c r="C3940" s="8" t="s">
        <v>212</v>
      </c>
      <c r="D3940" s="8" t="s">
        <v>109</v>
      </c>
      <c r="E3940" s="8" t="s">
        <v>9385</v>
      </c>
      <c r="F3940" s="8">
        <v>1204</v>
      </c>
      <c r="G3940" s="8" t="s">
        <v>52</v>
      </c>
      <c r="H3940" s="8" t="s">
        <v>164</v>
      </c>
      <c r="I3940" s="8" t="s">
        <v>164</v>
      </c>
      <c r="J3940" s="8" t="s">
        <v>701</v>
      </c>
      <c r="K3940" s="8" t="s">
        <v>190</v>
      </c>
      <c r="L3940" s="8">
        <v>5760300000</v>
      </c>
      <c r="M3940" s="8" t="s">
        <v>191</v>
      </c>
      <c r="N3940" s="8">
        <v>181.65</v>
      </c>
      <c r="O3940" s="8" t="s">
        <v>129</v>
      </c>
      <c r="P3940" s="8" t="s">
        <v>71</v>
      </c>
    </row>
    <row r="3941" spans="1:16" x14ac:dyDescent="0.2">
      <c r="A3941" s="7" t="s">
        <v>9386</v>
      </c>
      <c r="B3941" s="8">
        <v>2010</v>
      </c>
      <c r="C3941" s="8" t="s">
        <v>415</v>
      </c>
      <c r="D3941" s="8" t="s">
        <v>109</v>
      </c>
      <c r="E3941" s="8" t="s">
        <v>9387</v>
      </c>
      <c r="F3941" s="8">
        <v>2102</v>
      </c>
      <c r="G3941" s="8" t="s">
        <v>52</v>
      </c>
      <c r="H3941" s="8" t="s">
        <v>531</v>
      </c>
      <c r="I3941" s="8" t="s">
        <v>532</v>
      </c>
      <c r="J3941" s="8" t="s">
        <v>533</v>
      </c>
      <c r="K3941" s="8" t="s">
        <v>68</v>
      </c>
      <c r="L3941" s="8">
        <v>7430100000</v>
      </c>
      <c r="M3941" s="8" t="s">
        <v>9388</v>
      </c>
      <c r="N3941" s="8">
        <v>79.3</v>
      </c>
      <c r="O3941" s="8" t="s">
        <v>129</v>
      </c>
      <c r="P3941" s="8" t="s">
        <v>71</v>
      </c>
    </row>
    <row r="3942" spans="1:16" x14ac:dyDescent="0.2">
      <c r="A3942" s="7" t="s">
        <v>9389</v>
      </c>
      <c r="B3942" s="8">
        <v>2010</v>
      </c>
      <c r="C3942" s="8" t="s">
        <v>9390</v>
      </c>
      <c r="D3942" s="8" t="s">
        <v>9391</v>
      </c>
      <c r="E3942" s="8" t="s">
        <v>9392</v>
      </c>
      <c r="F3942" s="8" t="s">
        <v>157</v>
      </c>
      <c r="G3942" s="8" t="s">
        <v>52</v>
      </c>
      <c r="H3942" s="8" t="s">
        <v>158</v>
      </c>
      <c r="I3942" s="8" t="s">
        <v>158</v>
      </c>
      <c r="J3942" s="8" t="s">
        <v>159</v>
      </c>
      <c r="K3942" s="8" t="s">
        <v>95</v>
      </c>
      <c r="L3942" s="8">
        <v>7450206100</v>
      </c>
      <c r="M3942" s="8" t="s">
        <v>160</v>
      </c>
      <c r="N3942" s="8">
        <v>0</v>
      </c>
      <c r="O3942" s="8" t="s">
        <v>58</v>
      </c>
      <c r="P3942" s="8" t="s">
        <v>71</v>
      </c>
    </row>
    <row r="3943" spans="1:16" x14ac:dyDescent="0.2">
      <c r="A3943" s="7" t="s">
        <v>9393</v>
      </c>
      <c r="B3943" s="8">
        <v>2012</v>
      </c>
      <c r="C3943" s="8" t="s">
        <v>108</v>
      </c>
      <c r="D3943" s="8" t="s">
        <v>109</v>
      </c>
      <c r="E3943" s="8" t="s">
        <v>9394</v>
      </c>
      <c r="F3943" s="8">
        <v>1118</v>
      </c>
      <c r="G3943" s="8" t="s">
        <v>52</v>
      </c>
      <c r="H3943" s="8" t="s">
        <v>111</v>
      </c>
      <c r="I3943" s="8" t="s">
        <v>112</v>
      </c>
      <c r="J3943" s="8" t="s">
        <v>113</v>
      </c>
      <c r="K3943" s="8" t="s">
        <v>127</v>
      </c>
      <c r="L3943" s="8">
        <v>4800000009</v>
      </c>
      <c r="M3943" s="8" t="s">
        <v>128</v>
      </c>
      <c r="N3943" s="8">
        <v>671.2</v>
      </c>
      <c r="O3943" s="8" t="s">
        <v>129</v>
      </c>
      <c r="P3943" s="8" t="s">
        <v>71</v>
      </c>
    </row>
    <row r="3944" spans="1:16" x14ac:dyDescent="0.2">
      <c r="A3944" s="7" t="s">
        <v>9395</v>
      </c>
      <c r="B3944" s="8">
        <v>2015</v>
      </c>
      <c r="C3944" s="8" t="s">
        <v>143</v>
      </c>
      <c r="D3944" s="8" t="s">
        <v>109</v>
      </c>
      <c r="E3944" s="8" t="s">
        <v>9396</v>
      </c>
      <c r="F3944" s="8">
        <v>2001</v>
      </c>
      <c r="G3944" s="8" t="s">
        <v>52</v>
      </c>
      <c r="H3944" s="8" t="s">
        <v>133</v>
      </c>
      <c r="I3944" s="8" t="s">
        <v>134</v>
      </c>
      <c r="J3944" s="8" t="s">
        <v>145</v>
      </c>
      <c r="K3944" s="8" t="s">
        <v>90</v>
      </c>
      <c r="L3944" s="8">
        <v>8560203000</v>
      </c>
      <c r="M3944" s="8" t="s">
        <v>336</v>
      </c>
      <c r="N3944" s="8">
        <v>490.6</v>
      </c>
      <c r="O3944" s="8" t="s">
        <v>70</v>
      </c>
      <c r="P3944" s="8" t="s">
        <v>71</v>
      </c>
    </row>
    <row r="3945" spans="1:16" x14ac:dyDescent="0.2">
      <c r="A3945" s="7" t="s">
        <v>9397</v>
      </c>
      <c r="B3945" s="8">
        <v>2016</v>
      </c>
      <c r="C3945" s="8" t="s">
        <v>908</v>
      </c>
      <c r="D3945" s="8" t="s">
        <v>706</v>
      </c>
      <c r="E3945" s="8" t="s">
        <v>9398</v>
      </c>
      <c r="F3945" s="8">
        <v>3103</v>
      </c>
      <c r="G3945" s="8" t="s">
        <v>52</v>
      </c>
      <c r="H3945" s="8" t="s">
        <v>195</v>
      </c>
      <c r="I3945" s="8" t="s">
        <v>196</v>
      </c>
      <c r="J3945" s="8" t="s">
        <v>438</v>
      </c>
      <c r="K3945" s="8" t="s">
        <v>190</v>
      </c>
      <c r="L3945" s="8">
        <v>5740200000</v>
      </c>
      <c r="M3945" s="8" t="s">
        <v>439</v>
      </c>
      <c r="N3945" s="8">
        <v>2729.45</v>
      </c>
      <c r="O3945" s="8" t="s">
        <v>58</v>
      </c>
      <c r="P3945" s="8" t="s">
        <v>71</v>
      </c>
    </row>
    <row r="3946" spans="1:16" x14ac:dyDescent="0.2">
      <c r="A3946" s="7" t="s">
        <v>9399</v>
      </c>
      <c r="B3946" s="8">
        <v>2018</v>
      </c>
      <c r="C3946" s="8">
        <v>1500</v>
      </c>
      <c r="D3946" s="8" t="s">
        <v>109</v>
      </c>
      <c r="E3946" s="8" t="s">
        <v>9400</v>
      </c>
      <c r="F3946" s="8">
        <v>2101</v>
      </c>
      <c r="G3946" s="8" t="s">
        <v>52</v>
      </c>
      <c r="H3946" s="8" t="s">
        <v>133</v>
      </c>
      <c r="I3946" s="8" t="s">
        <v>134</v>
      </c>
      <c r="J3946" s="8" t="s">
        <v>135</v>
      </c>
      <c r="K3946" s="8" t="s">
        <v>68</v>
      </c>
      <c r="L3946" s="8">
        <v>8830230000</v>
      </c>
      <c r="M3946" s="8" t="s">
        <v>876</v>
      </c>
      <c r="N3946" s="8">
        <v>399.85</v>
      </c>
      <c r="O3946" s="8" t="s">
        <v>129</v>
      </c>
      <c r="P3946" s="8" t="s">
        <v>71</v>
      </c>
    </row>
    <row r="3947" spans="1:16" x14ac:dyDescent="0.2">
      <c r="A3947" s="7" t="s">
        <v>9401</v>
      </c>
      <c r="B3947" s="8">
        <v>2000</v>
      </c>
      <c r="C3947" s="8" t="s">
        <v>5835</v>
      </c>
      <c r="D3947" s="8" t="s">
        <v>574</v>
      </c>
      <c r="E3947" s="8">
        <v>1195915</v>
      </c>
      <c r="F3947" s="8">
        <v>32004</v>
      </c>
      <c r="G3947" s="8" t="s">
        <v>64</v>
      </c>
      <c r="H3947" s="8" t="s">
        <v>576</v>
      </c>
      <c r="I3947" s="8" t="s">
        <v>577</v>
      </c>
      <c r="J3947" s="8" t="s">
        <v>578</v>
      </c>
      <c r="K3947" s="8" t="s">
        <v>552</v>
      </c>
      <c r="L3947" s="8">
        <v>8425302000</v>
      </c>
      <c r="M3947" s="8" t="s">
        <v>568</v>
      </c>
      <c r="N3947" s="8">
        <v>0</v>
      </c>
      <c r="O3947" s="8" t="s">
        <v>58</v>
      </c>
      <c r="P3947" s="8" t="s">
        <v>71</v>
      </c>
    </row>
    <row r="3948" spans="1:16" x14ac:dyDescent="0.2">
      <c r="A3948" s="7" t="s">
        <v>9402</v>
      </c>
      <c r="B3948" s="8">
        <v>2003</v>
      </c>
      <c r="C3948" s="8" t="s">
        <v>73</v>
      </c>
      <c r="D3948" s="8" t="s">
        <v>74</v>
      </c>
      <c r="E3948" s="8" t="s">
        <v>9403</v>
      </c>
      <c r="F3948" s="8">
        <v>2420</v>
      </c>
      <c r="G3948" s="8" t="s">
        <v>52</v>
      </c>
      <c r="H3948" s="8" t="s">
        <v>65</v>
      </c>
      <c r="I3948" s="8" t="s">
        <v>66</v>
      </c>
      <c r="J3948" s="8" t="s">
        <v>434</v>
      </c>
      <c r="K3948" s="8" t="s">
        <v>79</v>
      </c>
      <c r="L3948" s="8">
        <v>8600211474</v>
      </c>
      <c r="M3948" s="8" t="s">
        <v>656</v>
      </c>
      <c r="N3948" s="8">
        <v>449.2</v>
      </c>
      <c r="O3948" s="8" t="s">
        <v>70</v>
      </c>
      <c r="P3948" s="8" t="s">
        <v>71</v>
      </c>
    </row>
    <row r="3949" spans="1:16" x14ac:dyDescent="0.2">
      <c r="A3949" s="7" t="s">
        <v>9404</v>
      </c>
      <c r="B3949" s="8">
        <v>2002</v>
      </c>
      <c r="C3949" s="8" t="s">
        <v>613</v>
      </c>
      <c r="D3949" s="8" t="s">
        <v>149</v>
      </c>
      <c r="E3949" s="8">
        <v>724256</v>
      </c>
      <c r="F3949" s="8">
        <v>3525</v>
      </c>
      <c r="G3949" s="8" t="s">
        <v>52</v>
      </c>
      <c r="H3949" s="8" t="s">
        <v>150</v>
      </c>
      <c r="I3949" s="8" t="s">
        <v>150</v>
      </c>
      <c r="J3949" s="8" t="s">
        <v>614</v>
      </c>
      <c r="K3949" s="8" t="s">
        <v>590</v>
      </c>
      <c r="L3949" s="8">
        <v>2050160000</v>
      </c>
      <c r="M3949" s="8" t="s">
        <v>615</v>
      </c>
      <c r="N3949" s="8">
        <v>179</v>
      </c>
      <c r="O3949" s="8" t="s">
        <v>58</v>
      </c>
      <c r="P3949" s="8" t="s">
        <v>71</v>
      </c>
    </row>
    <row r="3950" spans="1:16" x14ac:dyDescent="0.2">
      <c r="A3950" s="7" t="s">
        <v>9405</v>
      </c>
      <c r="B3950" s="8">
        <v>2008</v>
      </c>
      <c r="C3950" s="8" t="s">
        <v>162</v>
      </c>
      <c r="D3950" s="8" t="s">
        <v>109</v>
      </c>
      <c r="E3950" s="8" t="s">
        <v>9406</v>
      </c>
      <c r="F3950" s="8">
        <v>1103</v>
      </c>
      <c r="G3950" s="8" t="s">
        <v>52</v>
      </c>
      <c r="H3950" s="8" t="s">
        <v>164</v>
      </c>
      <c r="I3950" s="8" t="s">
        <v>164</v>
      </c>
      <c r="J3950" s="8" t="s">
        <v>165</v>
      </c>
      <c r="K3950" s="8" t="s">
        <v>397</v>
      </c>
      <c r="L3950" s="8">
        <v>4800000300</v>
      </c>
      <c r="M3950" s="8" t="s">
        <v>186</v>
      </c>
      <c r="N3950" s="8">
        <v>110.4</v>
      </c>
      <c r="O3950" s="8" t="s">
        <v>70</v>
      </c>
      <c r="P3950" s="8" t="s">
        <v>71</v>
      </c>
    </row>
    <row r="3951" spans="1:16" x14ac:dyDescent="0.2">
      <c r="A3951" s="7" t="s">
        <v>9407</v>
      </c>
      <c r="B3951" s="8">
        <v>2020</v>
      </c>
      <c r="C3951" s="8" t="s">
        <v>108</v>
      </c>
      <c r="D3951" s="8" t="s">
        <v>109</v>
      </c>
      <c r="E3951" s="8" t="s">
        <v>9408</v>
      </c>
      <c r="F3951" s="8">
        <v>1118</v>
      </c>
      <c r="G3951" s="8" t="s">
        <v>52</v>
      </c>
      <c r="H3951" s="8" t="s">
        <v>111</v>
      </c>
      <c r="I3951" s="8" t="s">
        <v>112</v>
      </c>
      <c r="J3951" s="8" t="s">
        <v>113</v>
      </c>
      <c r="K3951" s="8" t="s">
        <v>768</v>
      </c>
      <c r="L3951" s="8">
        <v>4800001011</v>
      </c>
      <c r="M3951" s="8" t="s">
        <v>839</v>
      </c>
      <c r="N3951" s="8">
        <v>2492.71</v>
      </c>
      <c r="O3951" s="8" t="s">
        <v>70</v>
      </c>
      <c r="P3951" s="8" t="s">
        <v>71</v>
      </c>
    </row>
    <row r="3952" spans="1:16" x14ac:dyDescent="0.2">
      <c r="A3952" s="7" t="s">
        <v>9409</v>
      </c>
      <c r="B3952" s="8">
        <v>2017</v>
      </c>
      <c r="C3952" s="8" t="s">
        <v>108</v>
      </c>
      <c r="D3952" s="8" t="s">
        <v>109</v>
      </c>
      <c r="E3952" s="8" t="s">
        <v>9410</v>
      </c>
      <c r="F3952" s="8">
        <v>1119</v>
      </c>
      <c r="G3952" s="8" t="s">
        <v>52</v>
      </c>
      <c r="H3952" s="8" t="s">
        <v>133</v>
      </c>
      <c r="I3952" s="8" t="s">
        <v>134</v>
      </c>
      <c r="J3952" s="8" t="s">
        <v>417</v>
      </c>
      <c r="K3952" s="8" t="s">
        <v>352</v>
      </c>
      <c r="L3952" s="8">
        <v>4800000302</v>
      </c>
      <c r="M3952" s="8" t="s">
        <v>755</v>
      </c>
      <c r="N3952" s="8">
        <v>1711.03</v>
      </c>
      <c r="O3952" s="8" t="s">
        <v>129</v>
      </c>
      <c r="P3952" s="8" t="s">
        <v>71</v>
      </c>
    </row>
    <row r="3953" spans="1:16" x14ac:dyDescent="0.2">
      <c r="A3953" s="7" t="s">
        <v>9411</v>
      </c>
      <c r="B3953" s="8">
        <v>2018</v>
      </c>
      <c r="C3953" s="8">
        <v>1500</v>
      </c>
      <c r="D3953" s="8" t="s">
        <v>109</v>
      </c>
      <c r="E3953" s="8" t="s">
        <v>9412</v>
      </c>
      <c r="F3953" s="8">
        <v>1118</v>
      </c>
      <c r="G3953" s="8" t="s">
        <v>52</v>
      </c>
      <c r="H3953" s="8" t="s">
        <v>111</v>
      </c>
      <c r="I3953" s="8" t="s">
        <v>112</v>
      </c>
      <c r="J3953" s="8" t="s">
        <v>113</v>
      </c>
      <c r="K3953" s="8" t="s">
        <v>247</v>
      </c>
      <c r="L3953" s="8">
        <v>4800000008</v>
      </c>
      <c r="M3953" s="8" t="s">
        <v>248</v>
      </c>
      <c r="N3953" s="8">
        <v>592.94000000000005</v>
      </c>
      <c r="O3953" s="8" t="s">
        <v>129</v>
      </c>
      <c r="P3953" s="8" t="s">
        <v>71</v>
      </c>
    </row>
    <row r="3954" spans="1:16" x14ac:dyDescent="0.2">
      <c r="A3954" s="7" t="s">
        <v>9414</v>
      </c>
      <c r="B3954" s="8">
        <v>2019</v>
      </c>
      <c r="C3954" s="8">
        <v>520</v>
      </c>
      <c r="D3954" s="8" t="s">
        <v>592</v>
      </c>
      <c r="E3954" s="8" t="s">
        <v>9415</v>
      </c>
      <c r="F3954" s="8">
        <v>3027</v>
      </c>
      <c r="G3954" s="8" t="s">
        <v>52</v>
      </c>
      <c r="H3954" s="8" t="s">
        <v>295</v>
      </c>
      <c r="I3954" s="8" t="s">
        <v>296</v>
      </c>
      <c r="J3954" s="8" t="s">
        <v>659</v>
      </c>
      <c r="K3954" s="8" t="s">
        <v>122</v>
      </c>
      <c r="L3954" s="8" t="s">
        <v>1067</v>
      </c>
      <c r="M3954" s="8" t="s">
        <v>1068</v>
      </c>
      <c r="N3954" s="8">
        <v>1095.5</v>
      </c>
      <c r="O3954" s="8" t="s">
        <v>281</v>
      </c>
      <c r="P3954" s="8" t="s">
        <v>4</v>
      </c>
    </row>
    <row r="3955" spans="1:16" x14ac:dyDescent="0.2">
      <c r="A3955" s="7" t="s">
        <v>9416</v>
      </c>
      <c r="B3955" s="8">
        <v>2019</v>
      </c>
      <c r="C3955" s="8" t="s">
        <v>961</v>
      </c>
      <c r="D3955" s="8" t="s">
        <v>50</v>
      </c>
      <c r="E3955" s="8" t="s">
        <v>9417</v>
      </c>
      <c r="F3955" s="8">
        <v>3361</v>
      </c>
      <c r="G3955" s="8" t="s">
        <v>52</v>
      </c>
      <c r="H3955" s="8" t="s">
        <v>170</v>
      </c>
      <c r="I3955" s="8" t="s">
        <v>170</v>
      </c>
      <c r="J3955" s="8" t="s">
        <v>823</v>
      </c>
      <c r="K3955" s="8" t="s">
        <v>104</v>
      </c>
      <c r="L3955" s="8">
        <v>6370004302</v>
      </c>
      <c r="M3955" s="8" t="s">
        <v>579</v>
      </c>
      <c r="N3955" s="8">
        <v>516</v>
      </c>
      <c r="O3955" s="8" t="s">
        <v>58</v>
      </c>
      <c r="P3955" s="8" t="s">
        <v>59</v>
      </c>
    </row>
    <row r="3956" spans="1:16" x14ac:dyDescent="0.2">
      <c r="A3956" s="7" t="s">
        <v>9418</v>
      </c>
      <c r="B3956" s="8">
        <v>2020</v>
      </c>
      <c r="C3956" s="8">
        <v>3500</v>
      </c>
      <c r="D3956" s="8" t="s">
        <v>109</v>
      </c>
      <c r="E3956" s="8" t="s">
        <v>9419</v>
      </c>
      <c r="F3956" s="8">
        <v>2311</v>
      </c>
      <c r="G3956" s="8" t="s">
        <v>52</v>
      </c>
      <c r="H3956" s="8" t="s">
        <v>139</v>
      </c>
      <c r="I3956" s="8" t="s">
        <v>140</v>
      </c>
      <c r="J3956" s="8" t="s">
        <v>328</v>
      </c>
      <c r="K3956" s="8" t="s">
        <v>264</v>
      </c>
      <c r="L3956" s="8">
        <v>6370004301</v>
      </c>
      <c r="M3956" s="8" t="s">
        <v>388</v>
      </c>
      <c r="N3956" s="8">
        <v>200.22</v>
      </c>
      <c r="O3956" s="8" t="s">
        <v>70</v>
      </c>
      <c r="P3956" s="8" t="s">
        <v>71</v>
      </c>
    </row>
    <row r="3957" spans="1:16" x14ac:dyDescent="0.2">
      <c r="A3957" s="7" t="s">
        <v>9420</v>
      </c>
      <c r="B3957" s="8">
        <v>2009</v>
      </c>
      <c r="C3957" s="8" t="s">
        <v>108</v>
      </c>
      <c r="D3957" s="8" t="s">
        <v>109</v>
      </c>
      <c r="E3957" s="8" t="s">
        <v>9421</v>
      </c>
      <c r="F3957" s="8">
        <v>1118</v>
      </c>
      <c r="G3957" s="8" t="s">
        <v>52</v>
      </c>
      <c r="H3957" s="8" t="s">
        <v>111</v>
      </c>
      <c r="I3957" s="8" t="s">
        <v>112</v>
      </c>
      <c r="J3957" s="8" t="s">
        <v>113</v>
      </c>
      <c r="K3957" s="8" t="s">
        <v>127</v>
      </c>
      <c r="L3957" s="8">
        <v>4800000009</v>
      </c>
      <c r="M3957" s="8" t="s">
        <v>128</v>
      </c>
      <c r="N3957" s="8">
        <v>1055.07</v>
      </c>
      <c r="O3957" s="8" t="s">
        <v>129</v>
      </c>
      <c r="P3957" s="8" t="s">
        <v>71</v>
      </c>
    </row>
    <row r="3958" spans="1:16" x14ac:dyDescent="0.2">
      <c r="A3958" s="7" t="s">
        <v>9422</v>
      </c>
      <c r="B3958" s="8">
        <v>2010</v>
      </c>
      <c r="C3958" s="8" t="s">
        <v>1548</v>
      </c>
      <c r="D3958" s="8" t="s">
        <v>314</v>
      </c>
      <c r="E3958" s="8" t="s">
        <v>9423</v>
      </c>
      <c r="F3958" s="8">
        <v>3625</v>
      </c>
      <c r="G3958" s="8" t="s">
        <v>52</v>
      </c>
      <c r="H3958" s="8" t="s">
        <v>316</v>
      </c>
      <c r="I3958" s="8" t="s">
        <v>317</v>
      </c>
      <c r="J3958" s="8" t="s">
        <v>318</v>
      </c>
      <c r="K3958" s="8" t="s">
        <v>190</v>
      </c>
      <c r="L3958" s="8">
        <v>5760300000</v>
      </c>
      <c r="M3958" s="8" t="s">
        <v>191</v>
      </c>
      <c r="N3958" s="8">
        <v>13.3</v>
      </c>
      <c r="O3958" s="8" t="s">
        <v>70</v>
      </c>
      <c r="P3958" s="8" t="s">
        <v>71</v>
      </c>
    </row>
    <row r="3959" spans="1:16" x14ac:dyDescent="0.2">
      <c r="A3959" s="7" t="s">
        <v>9424</v>
      </c>
      <c r="B3959" s="8">
        <v>2011</v>
      </c>
      <c r="C3959" s="8" t="s">
        <v>108</v>
      </c>
      <c r="D3959" s="8" t="s">
        <v>109</v>
      </c>
      <c r="E3959" s="8" t="s">
        <v>9425</v>
      </c>
      <c r="F3959" s="8">
        <v>1118</v>
      </c>
      <c r="G3959" s="8" t="s">
        <v>64</v>
      </c>
      <c r="H3959" s="8" t="s">
        <v>111</v>
      </c>
      <c r="I3959" s="8" t="s">
        <v>112</v>
      </c>
      <c r="J3959" s="8" t="s">
        <v>113</v>
      </c>
      <c r="K3959" s="8" t="s">
        <v>68</v>
      </c>
      <c r="L3959" s="8" t="s">
        <v>366</v>
      </c>
      <c r="M3959" s="8" t="s">
        <v>367</v>
      </c>
      <c r="N3959" s="8">
        <v>222.21</v>
      </c>
      <c r="O3959" s="8" t="s">
        <v>129</v>
      </c>
      <c r="P3959" s="8" t="s">
        <v>71</v>
      </c>
    </row>
    <row r="3960" spans="1:16" x14ac:dyDescent="0.2">
      <c r="A3960" s="7" t="s">
        <v>9427</v>
      </c>
      <c r="B3960" s="8">
        <v>2015</v>
      </c>
      <c r="C3960" s="8" t="s">
        <v>453</v>
      </c>
      <c r="D3960" s="8" t="s">
        <v>74</v>
      </c>
      <c r="E3960" s="8" t="s">
        <v>9428</v>
      </c>
      <c r="F3960" s="8" t="s">
        <v>9429</v>
      </c>
      <c r="G3960" s="8" t="s">
        <v>52</v>
      </c>
      <c r="H3960" s="8" t="s">
        <v>65</v>
      </c>
      <c r="I3960" s="8" t="s">
        <v>66</v>
      </c>
      <c r="J3960" s="8" t="s">
        <v>9430</v>
      </c>
      <c r="K3960" s="8" t="s">
        <v>352</v>
      </c>
      <c r="L3960" s="8">
        <v>4800000160</v>
      </c>
      <c r="M3960" s="8" t="s">
        <v>265</v>
      </c>
      <c r="N3960" s="8">
        <v>373.35</v>
      </c>
      <c r="O3960" s="8" t="s">
        <v>58</v>
      </c>
      <c r="P3960" s="8" t="s">
        <v>71</v>
      </c>
    </row>
    <row r="3961" spans="1:16" x14ac:dyDescent="0.2">
      <c r="A3961" s="7" t="s">
        <v>9431</v>
      </c>
      <c r="B3961" s="8">
        <v>2017</v>
      </c>
      <c r="C3961" s="8" t="s">
        <v>244</v>
      </c>
      <c r="D3961" s="8" t="s">
        <v>109</v>
      </c>
      <c r="E3961" s="8" t="s">
        <v>9432</v>
      </c>
      <c r="F3961" s="8">
        <v>1114</v>
      </c>
      <c r="G3961" s="8" t="s">
        <v>52</v>
      </c>
      <c r="H3961" s="8" t="s">
        <v>111</v>
      </c>
      <c r="I3961" s="8" t="s">
        <v>112</v>
      </c>
      <c r="J3961" s="8" t="s">
        <v>246</v>
      </c>
      <c r="K3961" s="8" t="s">
        <v>114</v>
      </c>
      <c r="L3961" s="8">
        <v>4800000006</v>
      </c>
      <c r="M3961" s="8" t="s">
        <v>115</v>
      </c>
      <c r="N3961" s="8">
        <v>601.54999999999995</v>
      </c>
      <c r="O3961" s="8" t="s">
        <v>129</v>
      </c>
      <c r="P3961" s="8" t="s">
        <v>71</v>
      </c>
    </row>
    <row r="3962" spans="1:16" x14ac:dyDescent="0.2">
      <c r="A3962" s="7" t="s">
        <v>9433</v>
      </c>
      <c r="B3962" s="8">
        <v>1999</v>
      </c>
      <c r="C3962" s="8" t="s">
        <v>370</v>
      </c>
      <c r="D3962" s="8" t="s">
        <v>74</v>
      </c>
      <c r="E3962" s="8" t="s">
        <v>9434</v>
      </c>
      <c r="F3962" s="8">
        <v>2101</v>
      </c>
      <c r="G3962" s="8" t="s">
        <v>52</v>
      </c>
      <c r="H3962" s="8" t="s">
        <v>133</v>
      </c>
      <c r="I3962" s="8" t="s">
        <v>134</v>
      </c>
      <c r="J3962" s="8" t="s">
        <v>135</v>
      </c>
      <c r="K3962" s="8" t="s">
        <v>68</v>
      </c>
      <c r="L3962" s="8">
        <v>8426450000</v>
      </c>
      <c r="M3962" s="8" t="s">
        <v>3107</v>
      </c>
      <c r="N3962" s="8">
        <v>166.65</v>
      </c>
      <c r="O3962" s="8" t="s">
        <v>70</v>
      </c>
      <c r="P3962" s="8" t="s">
        <v>71</v>
      </c>
    </row>
    <row r="3963" spans="1:16" x14ac:dyDescent="0.2">
      <c r="A3963" s="7" t="s">
        <v>9435</v>
      </c>
      <c r="B3963" s="8">
        <v>2001</v>
      </c>
      <c r="C3963" s="8" t="s">
        <v>9436</v>
      </c>
      <c r="D3963" s="8" t="s">
        <v>999</v>
      </c>
      <c r="E3963" s="8" t="s">
        <v>9437</v>
      </c>
      <c r="F3963" s="8">
        <v>3223</v>
      </c>
      <c r="G3963" s="8" t="s">
        <v>52</v>
      </c>
      <c r="H3963" s="8" t="s">
        <v>150</v>
      </c>
      <c r="I3963" s="8" t="s">
        <v>150</v>
      </c>
      <c r="J3963" s="8" t="s">
        <v>748</v>
      </c>
      <c r="K3963" s="8" t="s">
        <v>2426</v>
      </c>
      <c r="L3963" s="8">
        <v>7060402000</v>
      </c>
      <c r="M3963" s="8" t="s">
        <v>2427</v>
      </c>
      <c r="N3963" s="8">
        <v>22.53</v>
      </c>
      <c r="O3963" s="8" t="s">
        <v>58</v>
      </c>
      <c r="P3963" s="8" t="s">
        <v>71</v>
      </c>
    </row>
    <row r="3964" spans="1:16" x14ac:dyDescent="0.2">
      <c r="A3964" s="7" t="s">
        <v>9439</v>
      </c>
      <c r="B3964" s="8">
        <v>2007</v>
      </c>
      <c r="C3964" s="8" t="s">
        <v>108</v>
      </c>
      <c r="D3964" s="8" t="s">
        <v>109</v>
      </c>
      <c r="E3964" s="8" t="s">
        <v>9440</v>
      </c>
      <c r="F3964" s="8">
        <v>1118</v>
      </c>
      <c r="G3964" s="8" t="s">
        <v>64</v>
      </c>
      <c r="H3964" s="8" t="s">
        <v>111</v>
      </c>
      <c r="I3964" s="8" t="s">
        <v>112</v>
      </c>
      <c r="J3964" s="8" t="s">
        <v>113</v>
      </c>
      <c r="K3964" s="8" t="s">
        <v>397</v>
      </c>
      <c r="L3964" s="8">
        <v>4800000004</v>
      </c>
      <c r="M3964" s="8" t="s">
        <v>398</v>
      </c>
      <c r="N3964" s="8">
        <v>1462.12</v>
      </c>
      <c r="O3964" s="8" t="s">
        <v>129</v>
      </c>
      <c r="P3964" s="8" t="s">
        <v>71</v>
      </c>
    </row>
    <row r="3965" spans="1:16" x14ac:dyDescent="0.2">
      <c r="A3965" s="7" t="s">
        <v>9442</v>
      </c>
      <c r="B3965" s="8">
        <v>2011</v>
      </c>
      <c r="C3965" s="8" t="s">
        <v>244</v>
      </c>
      <c r="D3965" s="8" t="s">
        <v>109</v>
      </c>
      <c r="E3965" s="8" t="s">
        <v>9443</v>
      </c>
      <c r="F3965" s="8">
        <v>1104</v>
      </c>
      <c r="G3965" s="8" t="s">
        <v>52</v>
      </c>
      <c r="H3965" s="8" t="s">
        <v>164</v>
      </c>
      <c r="I3965" s="8" t="s">
        <v>164</v>
      </c>
      <c r="J3965" s="8" t="s">
        <v>214</v>
      </c>
      <c r="K3965" s="8" t="s">
        <v>352</v>
      </c>
      <c r="L3965" s="8">
        <v>4800000002</v>
      </c>
      <c r="M3965" s="8" t="s">
        <v>418</v>
      </c>
      <c r="N3965" s="8">
        <v>1088.6500000000001</v>
      </c>
      <c r="O3965" s="8" t="s">
        <v>129</v>
      </c>
      <c r="P3965" s="8" t="s">
        <v>71</v>
      </c>
    </row>
    <row r="3966" spans="1:16" x14ac:dyDescent="0.2">
      <c r="A3966" s="7" t="s">
        <v>9444</v>
      </c>
      <c r="B3966" s="8">
        <v>2016</v>
      </c>
      <c r="C3966" s="8" t="s">
        <v>81</v>
      </c>
      <c r="D3966" s="8" t="s">
        <v>82</v>
      </c>
      <c r="E3966" s="8" t="s">
        <v>9445</v>
      </c>
      <c r="F3966" s="8">
        <v>3632</v>
      </c>
      <c r="G3966" s="8" t="s">
        <v>52</v>
      </c>
      <c r="H3966" s="8" t="s">
        <v>84</v>
      </c>
      <c r="I3966" s="8" t="s">
        <v>84</v>
      </c>
      <c r="J3966" s="8" t="s">
        <v>85</v>
      </c>
      <c r="K3966" s="8" t="s">
        <v>352</v>
      </c>
      <c r="L3966" s="8">
        <v>4800000012</v>
      </c>
      <c r="M3966" s="8" t="s">
        <v>261</v>
      </c>
      <c r="N3966" s="8">
        <v>0</v>
      </c>
      <c r="O3966" s="8" t="s">
        <v>70</v>
      </c>
      <c r="P3966" s="8" t="s">
        <v>71</v>
      </c>
    </row>
    <row r="3967" spans="1:16" x14ac:dyDescent="0.2">
      <c r="A3967" s="7" t="s">
        <v>9446</v>
      </c>
      <c r="B3967" s="8">
        <v>2020</v>
      </c>
      <c r="C3967" s="8" t="s">
        <v>874</v>
      </c>
      <c r="D3967" s="8" t="s">
        <v>109</v>
      </c>
      <c r="E3967" s="8" t="s">
        <v>9447</v>
      </c>
      <c r="F3967" s="8">
        <v>2002</v>
      </c>
      <c r="G3967" s="8" t="s">
        <v>52</v>
      </c>
      <c r="H3967" s="8" t="s">
        <v>531</v>
      </c>
      <c r="I3967" s="8" t="s">
        <v>532</v>
      </c>
      <c r="J3967" s="8" t="s">
        <v>743</v>
      </c>
      <c r="K3967" s="8" t="s">
        <v>90</v>
      </c>
      <c r="L3967" s="8">
        <v>6720100020</v>
      </c>
      <c r="M3967" s="8" t="s">
        <v>3717</v>
      </c>
      <c r="N3967" s="8">
        <v>0</v>
      </c>
      <c r="O3967" s="8" t="s">
        <v>70</v>
      </c>
      <c r="P3967" s="8" t="s">
        <v>71</v>
      </c>
    </row>
    <row r="3968" spans="1:16" x14ac:dyDescent="0.2">
      <c r="A3968" s="7" t="s">
        <v>9448</v>
      </c>
      <c r="B3968" s="8">
        <v>2011</v>
      </c>
      <c r="C3968" s="8" t="s">
        <v>108</v>
      </c>
      <c r="D3968" s="8" t="s">
        <v>109</v>
      </c>
      <c r="E3968" s="8" t="s">
        <v>9449</v>
      </c>
      <c r="F3968" s="8">
        <v>1115</v>
      </c>
      <c r="G3968" s="8" t="s">
        <v>52</v>
      </c>
      <c r="H3968" s="8" t="s">
        <v>111</v>
      </c>
      <c r="I3968" s="8" t="s">
        <v>112</v>
      </c>
      <c r="J3968" s="8" t="s">
        <v>426</v>
      </c>
      <c r="K3968" s="8" t="s">
        <v>352</v>
      </c>
      <c r="L3968" s="8">
        <v>4800000014</v>
      </c>
      <c r="M3968" s="8" t="s">
        <v>427</v>
      </c>
      <c r="N3968" s="8">
        <v>763.15</v>
      </c>
      <c r="O3968" s="8" t="s">
        <v>129</v>
      </c>
      <c r="P3968" s="8" t="s">
        <v>71</v>
      </c>
    </row>
    <row r="3969" spans="1:16" x14ac:dyDescent="0.2">
      <c r="A3969" s="7" t="s">
        <v>9450</v>
      </c>
      <c r="B3969" s="8">
        <v>2018</v>
      </c>
      <c r="C3969" s="8" t="s">
        <v>108</v>
      </c>
      <c r="D3969" s="8" t="s">
        <v>109</v>
      </c>
      <c r="E3969" s="8" t="s">
        <v>9451</v>
      </c>
      <c r="F3969" s="8">
        <v>1118</v>
      </c>
      <c r="G3969" s="8" t="s">
        <v>52</v>
      </c>
      <c r="H3969" s="8" t="s">
        <v>111</v>
      </c>
      <c r="I3969" s="8" t="s">
        <v>112</v>
      </c>
      <c r="J3969" s="8" t="s">
        <v>113</v>
      </c>
      <c r="K3969" s="8" t="s">
        <v>478</v>
      </c>
      <c r="L3969" s="8">
        <v>4800000007</v>
      </c>
      <c r="M3969" s="8" t="s">
        <v>479</v>
      </c>
      <c r="N3969" s="8">
        <v>1872.6</v>
      </c>
      <c r="O3969" s="8" t="s">
        <v>129</v>
      </c>
      <c r="P3969" s="8" t="s">
        <v>71</v>
      </c>
    </row>
    <row r="3970" spans="1:16" x14ac:dyDescent="0.2">
      <c r="A3970" s="7" t="s">
        <v>9452</v>
      </c>
      <c r="B3970" s="8">
        <v>2014</v>
      </c>
      <c r="C3970" s="8" t="s">
        <v>9453</v>
      </c>
      <c r="D3970" s="8" t="s">
        <v>9454</v>
      </c>
      <c r="E3970" s="8" t="s">
        <v>9455</v>
      </c>
      <c r="F3970" s="8">
        <v>320010</v>
      </c>
      <c r="G3970" s="8" t="s">
        <v>52</v>
      </c>
      <c r="H3970" s="8" t="s">
        <v>576</v>
      </c>
      <c r="I3970" s="8" t="s">
        <v>577</v>
      </c>
      <c r="J3970" s="8" t="s">
        <v>1941</v>
      </c>
      <c r="K3970" s="8" t="s">
        <v>190</v>
      </c>
      <c r="L3970" s="8">
        <v>5760300000</v>
      </c>
      <c r="M3970" s="8" t="s">
        <v>191</v>
      </c>
      <c r="N3970" s="8">
        <v>0</v>
      </c>
      <c r="O3970" s="8" t="s">
        <v>58</v>
      </c>
      <c r="P3970" s="8" t="s">
        <v>71</v>
      </c>
    </row>
    <row r="3971" spans="1:16" x14ac:dyDescent="0.2">
      <c r="A3971" s="7" t="s">
        <v>9456</v>
      </c>
      <c r="B3971" s="8">
        <v>2019</v>
      </c>
      <c r="C3971" s="8">
        <v>1500</v>
      </c>
      <c r="D3971" s="8" t="s">
        <v>109</v>
      </c>
      <c r="E3971" s="8" t="s">
        <v>9457</v>
      </c>
      <c r="F3971" s="8">
        <v>2101</v>
      </c>
      <c r="G3971" s="8" t="s">
        <v>52</v>
      </c>
      <c r="H3971" s="8" t="s">
        <v>133</v>
      </c>
      <c r="I3971" s="8" t="s">
        <v>134</v>
      </c>
      <c r="J3971" s="8" t="s">
        <v>135</v>
      </c>
      <c r="K3971" s="8" t="s">
        <v>68</v>
      </c>
      <c r="L3971" s="8">
        <v>6370003401</v>
      </c>
      <c r="M3971" s="8" t="s">
        <v>178</v>
      </c>
      <c r="N3971" s="8">
        <v>908.6</v>
      </c>
      <c r="O3971" s="8" t="s">
        <v>70</v>
      </c>
      <c r="P3971" s="8" t="s">
        <v>71</v>
      </c>
    </row>
    <row r="3972" spans="1:16" x14ac:dyDescent="0.2">
      <c r="A3972" s="7" t="s">
        <v>9458</v>
      </c>
      <c r="B3972" s="8">
        <v>2019</v>
      </c>
      <c r="C3972" s="8" t="s">
        <v>453</v>
      </c>
      <c r="D3972" s="8" t="s">
        <v>74</v>
      </c>
      <c r="E3972" s="8" t="s">
        <v>9459</v>
      </c>
      <c r="F3972" s="8">
        <v>2725</v>
      </c>
      <c r="G3972" s="8" t="s">
        <v>52</v>
      </c>
      <c r="H3972" s="8" t="s">
        <v>65</v>
      </c>
      <c r="I3972" s="8" t="s">
        <v>66</v>
      </c>
      <c r="J3972" s="8" t="s">
        <v>455</v>
      </c>
      <c r="K3972" s="8" t="s">
        <v>122</v>
      </c>
      <c r="L3972" s="8">
        <v>6370003302</v>
      </c>
      <c r="M3972" s="8" t="s">
        <v>456</v>
      </c>
      <c r="N3972" s="8">
        <v>1547.1</v>
      </c>
      <c r="O3972" s="8" t="s">
        <v>58</v>
      </c>
      <c r="P3972" s="8" t="s">
        <v>71</v>
      </c>
    </row>
    <row r="3973" spans="1:16" x14ac:dyDescent="0.2">
      <c r="A3973" s="7" t="s">
        <v>9460</v>
      </c>
      <c r="B3973" s="8">
        <v>2005</v>
      </c>
      <c r="C3973" s="8" t="s">
        <v>4841</v>
      </c>
      <c r="D3973" s="8" t="s">
        <v>1119</v>
      </c>
      <c r="E3973" s="8" t="s">
        <v>9461</v>
      </c>
      <c r="F3973" s="8">
        <v>1008</v>
      </c>
      <c r="G3973" s="8" t="s">
        <v>52</v>
      </c>
      <c r="H3973" s="8" t="s">
        <v>164</v>
      </c>
      <c r="I3973" s="8" t="s">
        <v>164</v>
      </c>
      <c r="J3973" s="8" t="s">
        <v>4843</v>
      </c>
      <c r="K3973" s="8" t="s">
        <v>68</v>
      </c>
      <c r="L3973" s="8">
        <v>8422101000</v>
      </c>
      <c r="M3973" s="8" t="s">
        <v>6535</v>
      </c>
      <c r="N3973" s="8">
        <v>13.65</v>
      </c>
      <c r="O3973" s="8" t="s">
        <v>4844</v>
      </c>
      <c r="P3973" s="8" t="s">
        <v>71</v>
      </c>
    </row>
    <row r="3974" spans="1:16" x14ac:dyDescent="0.2">
      <c r="A3974" s="7" t="s">
        <v>9462</v>
      </c>
      <c r="B3974" s="8">
        <v>2006</v>
      </c>
      <c r="C3974" s="8" t="s">
        <v>300</v>
      </c>
      <c r="D3974" s="8" t="s">
        <v>109</v>
      </c>
      <c r="E3974" s="8" t="s">
        <v>9463</v>
      </c>
      <c r="F3974" s="8">
        <v>2101</v>
      </c>
      <c r="G3974" s="8" t="s">
        <v>52</v>
      </c>
      <c r="H3974" s="8" t="s">
        <v>133</v>
      </c>
      <c r="I3974" s="8" t="s">
        <v>134</v>
      </c>
      <c r="J3974" s="8" t="s">
        <v>135</v>
      </c>
      <c r="K3974" s="8" t="s">
        <v>68</v>
      </c>
      <c r="L3974" s="8">
        <v>8426450000</v>
      </c>
      <c r="M3974" s="8" t="s">
        <v>3107</v>
      </c>
      <c r="N3974" s="8">
        <v>202.9</v>
      </c>
      <c r="O3974" s="8" t="s">
        <v>70</v>
      </c>
      <c r="P3974" s="8" t="s">
        <v>71</v>
      </c>
    </row>
    <row r="3975" spans="1:16" x14ac:dyDescent="0.2">
      <c r="A3975" s="7" t="s">
        <v>9464</v>
      </c>
      <c r="B3975" s="8">
        <v>2008</v>
      </c>
      <c r="C3975" s="8" t="s">
        <v>108</v>
      </c>
      <c r="D3975" s="8" t="s">
        <v>109</v>
      </c>
      <c r="E3975" s="8" t="s">
        <v>9465</v>
      </c>
      <c r="F3975" s="8">
        <v>1218</v>
      </c>
      <c r="G3975" s="8" t="s">
        <v>64</v>
      </c>
      <c r="H3975" s="8" t="s">
        <v>531</v>
      </c>
      <c r="I3975" s="8" t="s">
        <v>532</v>
      </c>
      <c r="J3975" s="8" t="s">
        <v>2752</v>
      </c>
      <c r="K3975" s="8" t="s">
        <v>190</v>
      </c>
      <c r="L3975" s="8">
        <v>5760300000</v>
      </c>
      <c r="M3975" s="8" t="s">
        <v>191</v>
      </c>
      <c r="N3975" s="8">
        <v>520.02</v>
      </c>
      <c r="O3975" s="8" t="s">
        <v>129</v>
      </c>
      <c r="P3975" s="8" t="s">
        <v>71</v>
      </c>
    </row>
    <row r="3976" spans="1:16" x14ac:dyDescent="0.2">
      <c r="A3976" s="7" t="s">
        <v>9467</v>
      </c>
      <c r="B3976" s="8">
        <v>2010</v>
      </c>
      <c r="C3976" s="8" t="s">
        <v>400</v>
      </c>
      <c r="D3976" s="8" t="s">
        <v>118</v>
      </c>
      <c r="E3976" s="8" t="s">
        <v>9468</v>
      </c>
      <c r="F3976" s="8">
        <v>2961</v>
      </c>
      <c r="G3976" s="8" t="s">
        <v>52</v>
      </c>
      <c r="H3976" s="8" t="s">
        <v>1563</v>
      </c>
      <c r="I3976" s="8" t="s">
        <v>1564</v>
      </c>
      <c r="J3976" s="8" t="s">
        <v>1565</v>
      </c>
      <c r="K3976" s="8" t="s">
        <v>552</v>
      </c>
      <c r="L3976" s="8">
        <v>8425302000</v>
      </c>
      <c r="M3976" s="8" t="s">
        <v>568</v>
      </c>
      <c r="N3976" s="8">
        <v>1708.5</v>
      </c>
      <c r="O3976" s="8" t="s">
        <v>124</v>
      </c>
      <c r="P3976" s="8" t="s">
        <v>4</v>
      </c>
    </row>
    <row r="3977" spans="1:16" x14ac:dyDescent="0.2">
      <c r="A3977" s="7" t="s">
        <v>9469</v>
      </c>
      <c r="B3977" s="8">
        <v>2020</v>
      </c>
      <c r="C3977" s="8" t="s">
        <v>212</v>
      </c>
      <c r="D3977" s="8" t="s">
        <v>109</v>
      </c>
      <c r="E3977" s="8" t="s">
        <v>9470</v>
      </c>
      <c r="F3977" s="8">
        <v>1103</v>
      </c>
      <c r="G3977" s="8" t="s">
        <v>52</v>
      </c>
      <c r="H3977" s="8" t="s">
        <v>164</v>
      </c>
      <c r="I3977" s="8" t="s">
        <v>164</v>
      </c>
      <c r="J3977" s="8" t="s">
        <v>165</v>
      </c>
      <c r="K3977" s="8" t="s">
        <v>90</v>
      </c>
      <c r="L3977" s="8">
        <v>4800000302</v>
      </c>
      <c r="M3977" s="8" t="s">
        <v>755</v>
      </c>
      <c r="N3977" s="8">
        <v>482.3</v>
      </c>
      <c r="O3977" s="8" t="s">
        <v>70</v>
      </c>
      <c r="P3977" s="8" t="s">
        <v>71</v>
      </c>
    </row>
    <row r="3978" spans="1:16" x14ac:dyDescent="0.2">
      <c r="A3978" s="7" t="s">
        <v>9471</v>
      </c>
      <c r="B3978" s="8">
        <v>2010</v>
      </c>
      <c r="C3978" s="8" t="s">
        <v>2290</v>
      </c>
      <c r="D3978" s="8" t="s">
        <v>109</v>
      </c>
      <c r="E3978" s="8" t="s">
        <v>9472</v>
      </c>
      <c r="F3978" s="8">
        <v>1120</v>
      </c>
      <c r="G3978" s="8" t="s">
        <v>52</v>
      </c>
      <c r="H3978" s="8" t="s">
        <v>111</v>
      </c>
      <c r="I3978" s="8" t="s">
        <v>112</v>
      </c>
      <c r="J3978" s="8" t="s">
        <v>450</v>
      </c>
      <c r="K3978" s="8" t="s">
        <v>352</v>
      </c>
      <c r="L3978" s="8">
        <v>7050101000</v>
      </c>
      <c r="M3978" s="8" t="s">
        <v>3012</v>
      </c>
      <c r="N3978" s="8">
        <v>1664.17</v>
      </c>
      <c r="O3978" s="8" t="s">
        <v>129</v>
      </c>
      <c r="P3978" s="8" t="s">
        <v>71</v>
      </c>
    </row>
    <row r="3979" spans="1:16" x14ac:dyDescent="0.2">
      <c r="A3979" s="7" t="s">
        <v>9473</v>
      </c>
      <c r="B3979" s="8">
        <v>2014</v>
      </c>
      <c r="C3979" s="8" t="s">
        <v>108</v>
      </c>
      <c r="D3979" s="8" t="s">
        <v>109</v>
      </c>
      <c r="E3979" s="8" t="s">
        <v>9474</v>
      </c>
      <c r="F3979" s="8">
        <v>1118</v>
      </c>
      <c r="G3979" s="8" t="s">
        <v>52</v>
      </c>
      <c r="H3979" s="8" t="s">
        <v>111</v>
      </c>
      <c r="I3979" s="8" t="s">
        <v>112</v>
      </c>
      <c r="J3979" s="8" t="s">
        <v>113</v>
      </c>
      <c r="K3979" s="8" t="s">
        <v>114</v>
      </c>
      <c r="L3979" s="8">
        <v>4800000006</v>
      </c>
      <c r="M3979" s="8" t="s">
        <v>115</v>
      </c>
      <c r="N3979" s="8">
        <v>769.75</v>
      </c>
      <c r="O3979" s="8" t="s">
        <v>129</v>
      </c>
      <c r="P3979" s="8" t="s">
        <v>71</v>
      </c>
    </row>
    <row r="3980" spans="1:16" x14ac:dyDescent="0.2">
      <c r="A3980" s="7" t="s">
        <v>9475</v>
      </c>
      <c r="B3980" s="8">
        <v>2015</v>
      </c>
      <c r="C3980" s="8" t="s">
        <v>386</v>
      </c>
      <c r="D3980" s="8" t="s">
        <v>74</v>
      </c>
      <c r="E3980" s="8" t="s">
        <v>9476</v>
      </c>
      <c r="F3980" s="8" t="s">
        <v>120</v>
      </c>
      <c r="G3980" s="8" t="s">
        <v>52</v>
      </c>
      <c r="H3980" s="8" t="s">
        <v>76</v>
      </c>
      <c r="I3980" s="8" t="s">
        <v>77</v>
      </c>
      <c r="J3980" s="8" t="s">
        <v>121</v>
      </c>
      <c r="K3980" s="8" t="s">
        <v>122</v>
      </c>
      <c r="L3980" s="8">
        <v>6370004306</v>
      </c>
      <c r="M3980" s="8" t="s">
        <v>983</v>
      </c>
      <c r="N3980" s="8">
        <v>972.25</v>
      </c>
      <c r="O3980" s="8" t="s">
        <v>58</v>
      </c>
      <c r="P3980" s="8" t="s">
        <v>4</v>
      </c>
    </row>
    <row r="3981" spans="1:16" x14ac:dyDescent="0.2">
      <c r="A3981" s="7" t="s">
        <v>9477</v>
      </c>
      <c r="B3981" s="8">
        <v>2016</v>
      </c>
      <c r="C3981" s="8" t="s">
        <v>217</v>
      </c>
      <c r="D3981" s="8" t="s">
        <v>118</v>
      </c>
      <c r="E3981" s="8" t="s">
        <v>9478</v>
      </c>
      <c r="F3981" s="8">
        <v>3302</v>
      </c>
      <c r="G3981" s="8" t="s">
        <v>52</v>
      </c>
      <c r="H3981" s="8" t="s">
        <v>219</v>
      </c>
      <c r="I3981" s="8" t="s">
        <v>220</v>
      </c>
      <c r="J3981" s="8" t="s">
        <v>221</v>
      </c>
      <c r="K3981" s="8" t="s">
        <v>122</v>
      </c>
      <c r="L3981" s="8">
        <v>6370004305</v>
      </c>
      <c r="M3981" s="8" t="s">
        <v>80</v>
      </c>
      <c r="N3981" s="8">
        <v>2794.16</v>
      </c>
      <c r="O3981" s="8" t="s">
        <v>1767</v>
      </c>
      <c r="P3981" s="8" t="s">
        <v>4</v>
      </c>
    </row>
    <row r="3982" spans="1:16" x14ac:dyDescent="0.2">
      <c r="A3982" s="7" t="s">
        <v>9479</v>
      </c>
      <c r="B3982" s="8">
        <v>2019</v>
      </c>
      <c r="C3982" s="8" t="s">
        <v>453</v>
      </c>
      <c r="D3982" s="8" t="s">
        <v>74</v>
      </c>
      <c r="E3982" s="8" t="s">
        <v>9480</v>
      </c>
      <c r="F3982" s="8">
        <v>2725</v>
      </c>
      <c r="G3982" s="8" t="s">
        <v>52</v>
      </c>
      <c r="H3982" s="8" t="s">
        <v>65</v>
      </c>
      <c r="I3982" s="8" t="s">
        <v>66</v>
      </c>
      <c r="J3982" s="8" t="s">
        <v>455</v>
      </c>
      <c r="K3982" s="8" t="s">
        <v>122</v>
      </c>
      <c r="L3982" s="8">
        <v>6370003302</v>
      </c>
      <c r="M3982" s="8" t="s">
        <v>456</v>
      </c>
      <c r="N3982" s="8">
        <v>933.8</v>
      </c>
      <c r="O3982" s="8" t="s">
        <v>58</v>
      </c>
      <c r="P3982" s="8" t="s">
        <v>71</v>
      </c>
    </row>
    <row r="3983" spans="1:16" x14ac:dyDescent="0.2">
      <c r="A3983" s="7" t="s">
        <v>9481</v>
      </c>
      <c r="B3983" s="8">
        <v>2019</v>
      </c>
      <c r="C3983" s="8" t="s">
        <v>370</v>
      </c>
      <c r="D3983" s="8" t="s">
        <v>74</v>
      </c>
      <c r="E3983" s="8" t="s">
        <v>9482</v>
      </c>
      <c r="F3983" s="8">
        <v>2101</v>
      </c>
      <c r="G3983" s="8" t="s">
        <v>52</v>
      </c>
      <c r="H3983" s="8" t="s">
        <v>133</v>
      </c>
      <c r="I3983" s="8" t="s">
        <v>134</v>
      </c>
      <c r="J3983" s="8" t="s">
        <v>135</v>
      </c>
      <c r="K3983" s="8" t="s">
        <v>68</v>
      </c>
      <c r="L3983" s="8">
        <v>6370005200</v>
      </c>
      <c r="M3983" s="8" t="s">
        <v>242</v>
      </c>
      <c r="N3983" s="8">
        <v>595.54999999999995</v>
      </c>
      <c r="O3983" s="8" t="s">
        <v>129</v>
      </c>
      <c r="P3983" s="8" t="s">
        <v>71</v>
      </c>
    </row>
    <row r="3984" spans="1:16" x14ac:dyDescent="0.2">
      <c r="A3984" s="7" t="s">
        <v>9483</v>
      </c>
      <c r="B3984" s="8">
        <v>1982</v>
      </c>
      <c r="C3984" s="8">
        <v>31660008</v>
      </c>
      <c r="D3984" s="8" t="s">
        <v>9484</v>
      </c>
      <c r="E3984" s="8" t="s">
        <v>9485</v>
      </c>
      <c r="F3984" s="8">
        <v>3524</v>
      </c>
      <c r="G3984" s="8" t="s">
        <v>52</v>
      </c>
      <c r="H3984" s="8" t="s">
        <v>150</v>
      </c>
      <c r="I3984" s="8" t="s">
        <v>150</v>
      </c>
      <c r="J3984" s="8" t="s">
        <v>1080</v>
      </c>
      <c r="K3984" s="8" t="s">
        <v>280</v>
      </c>
      <c r="L3984" s="8">
        <v>5760300000</v>
      </c>
      <c r="M3984" s="8" t="s">
        <v>191</v>
      </c>
      <c r="N3984" s="8">
        <v>0</v>
      </c>
      <c r="O3984" s="8" t="s">
        <v>58</v>
      </c>
      <c r="P3984" s="8" t="s">
        <v>71</v>
      </c>
    </row>
    <row r="3985" spans="1:16" x14ac:dyDescent="0.2">
      <c r="A3985" s="7" t="s">
        <v>9486</v>
      </c>
      <c r="B3985" s="8">
        <v>2006</v>
      </c>
      <c r="C3985" s="8" t="s">
        <v>162</v>
      </c>
      <c r="D3985" s="8" t="s">
        <v>109</v>
      </c>
      <c r="E3985" s="8" t="s">
        <v>9487</v>
      </c>
      <c r="F3985" s="8">
        <v>1103</v>
      </c>
      <c r="G3985" s="8" t="s">
        <v>52</v>
      </c>
      <c r="H3985" s="8" t="s">
        <v>164</v>
      </c>
      <c r="I3985" s="8" t="s">
        <v>164</v>
      </c>
      <c r="J3985" s="8" t="s">
        <v>165</v>
      </c>
      <c r="K3985" s="8" t="s">
        <v>68</v>
      </c>
      <c r="L3985" s="8">
        <v>4800000300</v>
      </c>
      <c r="M3985" s="8" t="s">
        <v>186</v>
      </c>
      <c r="N3985" s="8">
        <v>260.48</v>
      </c>
      <c r="O3985" s="8" t="s">
        <v>70</v>
      </c>
      <c r="P3985" s="8" t="s">
        <v>71</v>
      </c>
    </row>
    <row r="3986" spans="1:16" x14ac:dyDescent="0.2">
      <c r="A3986" s="7" t="s">
        <v>9488</v>
      </c>
      <c r="B3986" s="8">
        <v>2011</v>
      </c>
      <c r="C3986" s="8" t="s">
        <v>162</v>
      </c>
      <c r="D3986" s="8" t="s">
        <v>109</v>
      </c>
      <c r="E3986" s="8" t="s">
        <v>9489</v>
      </c>
      <c r="F3986" s="8">
        <v>1103</v>
      </c>
      <c r="G3986" s="8" t="s">
        <v>52</v>
      </c>
      <c r="H3986" s="8" t="s">
        <v>164</v>
      </c>
      <c r="I3986" s="8" t="s">
        <v>164</v>
      </c>
      <c r="J3986" s="8" t="s">
        <v>165</v>
      </c>
      <c r="K3986" s="8" t="s">
        <v>114</v>
      </c>
      <c r="L3986" s="8">
        <v>4800000006</v>
      </c>
      <c r="M3986" s="8" t="s">
        <v>115</v>
      </c>
      <c r="N3986" s="8">
        <v>392.26</v>
      </c>
      <c r="O3986" s="8" t="s">
        <v>129</v>
      </c>
      <c r="P3986" s="8" t="s">
        <v>71</v>
      </c>
    </row>
    <row r="3987" spans="1:16" x14ac:dyDescent="0.2">
      <c r="A3987" s="7" t="s">
        <v>9490</v>
      </c>
      <c r="B3987" s="8">
        <v>2014</v>
      </c>
      <c r="C3987" s="8" t="s">
        <v>9491</v>
      </c>
      <c r="D3987" s="8" t="s">
        <v>3115</v>
      </c>
      <c r="E3987" s="8" t="s">
        <v>9492</v>
      </c>
      <c r="F3987" s="8">
        <v>3313</v>
      </c>
      <c r="G3987" s="8" t="s">
        <v>52</v>
      </c>
      <c r="H3987" s="8" t="s">
        <v>102</v>
      </c>
      <c r="I3987" s="8" t="s">
        <v>102</v>
      </c>
      <c r="J3987" s="8" t="s">
        <v>586</v>
      </c>
      <c r="K3987" s="8" t="s">
        <v>95</v>
      </c>
      <c r="L3987" s="8">
        <v>7075803030</v>
      </c>
      <c r="M3987" s="8" t="s">
        <v>3790</v>
      </c>
      <c r="N3987" s="8">
        <v>0</v>
      </c>
      <c r="O3987" s="8" t="s">
        <v>106</v>
      </c>
      <c r="P3987" s="8" t="s">
        <v>71</v>
      </c>
    </row>
    <row r="3988" spans="1:16" x14ac:dyDescent="0.2">
      <c r="A3988" s="7" t="s">
        <v>9493</v>
      </c>
      <c r="B3988" s="8">
        <v>2017</v>
      </c>
      <c r="C3988" s="8">
        <v>1500</v>
      </c>
      <c r="D3988" s="8" t="s">
        <v>109</v>
      </c>
      <c r="E3988" s="8" t="s">
        <v>9494</v>
      </c>
      <c r="F3988" s="8">
        <v>2101</v>
      </c>
      <c r="G3988" s="8" t="s">
        <v>52</v>
      </c>
      <c r="H3988" s="8" t="s">
        <v>133</v>
      </c>
      <c r="I3988" s="8" t="s">
        <v>134</v>
      </c>
      <c r="J3988" s="8" t="s">
        <v>135</v>
      </c>
      <c r="K3988" s="8" t="s">
        <v>90</v>
      </c>
      <c r="L3988" s="8">
        <v>8560209000</v>
      </c>
      <c r="M3988" s="8" t="s">
        <v>3375</v>
      </c>
      <c r="N3988" s="8">
        <v>553.4</v>
      </c>
      <c r="O3988" s="8" t="s">
        <v>129</v>
      </c>
      <c r="P3988" s="8" t="s">
        <v>71</v>
      </c>
    </row>
    <row r="3989" spans="1:16" x14ac:dyDescent="0.2">
      <c r="A3989" s="7" t="s">
        <v>9495</v>
      </c>
      <c r="B3989" s="8">
        <v>2018</v>
      </c>
      <c r="C3989" s="8" t="s">
        <v>961</v>
      </c>
      <c r="D3989" s="8" t="s">
        <v>50</v>
      </c>
      <c r="E3989" s="8" t="s">
        <v>9496</v>
      </c>
      <c r="F3989" s="8">
        <v>3361</v>
      </c>
      <c r="G3989" s="8" t="s">
        <v>52</v>
      </c>
      <c r="H3989" s="8" t="s">
        <v>170</v>
      </c>
      <c r="I3989" s="8" t="s">
        <v>170</v>
      </c>
      <c r="J3989" s="8" t="s">
        <v>823</v>
      </c>
      <c r="K3989" s="8" t="s">
        <v>90</v>
      </c>
      <c r="L3989" s="8">
        <v>8424404000</v>
      </c>
      <c r="M3989" s="8" t="s">
        <v>357</v>
      </c>
      <c r="N3989" s="8">
        <v>90.8</v>
      </c>
      <c r="O3989" s="8" t="s">
        <v>58</v>
      </c>
      <c r="P3989" s="8" t="s">
        <v>59</v>
      </c>
    </row>
    <row r="3990" spans="1:16" x14ac:dyDescent="0.2">
      <c r="A3990" s="7" t="s">
        <v>9497</v>
      </c>
      <c r="B3990" s="8">
        <v>2019</v>
      </c>
      <c r="C3990" s="8" t="s">
        <v>370</v>
      </c>
      <c r="D3990" s="8" t="s">
        <v>74</v>
      </c>
      <c r="E3990" s="8" t="s">
        <v>9498</v>
      </c>
      <c r="F3990" s="8">
        <v>2101</v>
      </c>
      <c r="G3990" s="8" t="s">
        <v>52</v>
      </c>
      <c r="H3990" s="8" t="s">
        <v>133</v>
      </c>
      <c r="I3990" s="8" t="s">
        <v>134</v>
      </c>
      <c r="J3990" s="8" t="s">
        <v>135</v>
      </c>
      <c r="K3990" s="8" t="s">
        <v>352</v>
      </c>
      <c r="L3990" s="8">
        <v>7050305300</v>
      </c>
      <c r="M3990" s="8" t="s">
        <v>8359</v>
      </c>
      <c r="N3990" s="8">
        <v>230.6</v>
      </c>
      <c r="O3990" s="8" t="s">
        <v>129</v>
      </c>
      <c r="P3990" s="8" t="s">
        <v>71</v>
      </c>
    </row>
    <row r="3991" spans="1:16" x14ac:dyDescent="0.2">
      <c r="A3991" s="7" t="s">
        <v>9499</v>
      </c>
      <c r="B3991" s="8">
        <v>1987</v>
      </c>
      <c r="C3991" s="8" t="s">
        <v>9500</v>
      </c>
      <c r="D3991" s="8" t="s">
        <v>278</v>
      </c>
      <c r="E3991" s="8">
        <v>837462</v>
      </c>
      <c r="F3991" s="8">
        <v>3523</v>
      </c>
      <c r="G3991" s="8" t="s">
        <v>52</v>
      </c>
      <c r="H3991" s="8" t="s">
        <v>150</v>
      </c>
      <c r="I3991" s="8" t="s">
        <v>150</v>
      </c>
      <c r="J3991" s="8" t="s">
        <v>589</v>
      </c>
      <c r="K3991" s="8" t="s">
        <v>152</v>
      </c>
      <c r="L3991" s="8">
        <v>7420300000</v>
      </c>
      <c r="M3991" s="8" t="s">
        <v>2658</v>
      </c>
      <c r="N3991" s="8">
        <v>0</v>
      </c>
      <c r="O3991" s="8" t="s">
        <v>58</v>
      </c>
      <c r="P3991" s="8" t="s">
        <v>71</v>
      </c>
    </row>
    <row r="3992" spans="1:16" x14ac:dyDescent="0.2">
      <c r="A3992" s="7" t="s">
        <v>9501</v>
      </c>
      <c r="B3992" s="8">
        <v>2004</v>
      </c>
      <c r="C3992" s="8" t="s">
        <v>998</v>
      </c>
      <c r="D3992" s="8" t="s">
        <v>999</v>
      </c>
      <c r="E3992" s="8">
        <v>349581</v>
      </c>
      <c r="F3992" s="8">
        <v>3220</v>
      </c>
      <c r="G3992" s="8" t="s">
        <v>52</v>
      </c>
      <c r="H3992" s="8" t="s">
        <v>158</v>
      </c>
      <c r="I3992" s="8" t="s">
        <v>158</v>
      </c>
      <c r="J3992" s="8" t="s">
        <v>720</v>
      </c>
      <c r="K3992" s="8" t="s">
        <v>552</v>
      </c>
      <c r="L3992" s="8">
        <v>8425302000</v>
      </c>
      <c r="M3992" s="8" t="s">
        <v>568</v>
      </c>
      <c r="N3992" s="8">
        <v>0</v>
      </c>
      <c r="O3992" s="8" t="s">
        <v>58</v>
      </c>
      <c r="P3992" s="8" t="s">
        <v>71</v>
      </c>
    </row>
    <row r="3993" spans="1:16" x14ac:dyDescent="0.2">
      <c r="A3993" s="7" t="s">
        <v>9502</v>
      </c>
      <c r="B3993" s="8">
        <v>2006</v>
      </c>
      <c r="C3993" s="8" t="s">
        <v>2273</v>
      </c>
      <c r="D3993" s="8" t="s">
        <v>109</v>
      </c>
      <c r="E3993" s="8" t="s">
        <v>9503</v>
      </c>
      <c r="F3993" s="8">
        <v>1103</v>
      </c>
      <c r="G3993" s="8" t="s">
        <v>52</v>
      </c>
      <c r="H3993" s="8" t="s">
        <v>164</v>
      </c>
      <c r="I3993" s="8" t="s">
        <v>164</v>
      </c>
      <c r="J3993" s="8" t="s">
        <v>165</v>
      </c>
      <c r="K3993" s="8" t="s">
        <v>68</v>
      </c>
      <c r="L3993" s="8">
        <v>4800000300</v>
      </c>
      <c r="M3993" s="8" t="s">
        <v>186</v>
      </c>
      <c r="N3993" s="8">
        <v>405.35</v>
      </c>
      <c r="O3993" s="8" t="s">
        <v>129</v>
      </c>
      <c r="P3993" s="8" t="s">
        <v>71</v>
      </c>
    </row>
    <row r="3994" spans="1:16" x14ac:dyDescent="0.2">
      <c r="A3994" s="7" t="s">
        <v>9504</v>
      </c>
      <c r="B3994" s="8">
        <v>2007</v>
      </c>
      <c r="C3994" s="8" t="s">
        <v>162</v>
      </c>
      <c r="D3994" s="8" t="s">
        <v>109</v>
      </c>
      <c r="E3994" s="8" t="s">
        <v>9505</v>
      </c>
      <c r="F3994" s="8">
        <v>1103</v>
      </c>
      <c r="G3994" s="8" t="s">
        <v>52</v>
      </c>
      <c r="H3994" s="8" t="s">
        <v>164</v>
      </c>
      <c r="I3994" s="8" t="s">
        <v>164</v>
      </c>
      <c r="J3994" s="8" t="s">
        <v>165</v>
      </c>
      <c r="K3994" s="8" t="s">
        <v>68</v>
      </c>
      <c r="L3994" s="8">
        <v>4800000043</v>
      </c>
      <c r="M3994" s="8" t="s">
        <v>1085</v>
      </c>
      <c r="N3994" s="8">
        <v>247.35</v>
      </c>
      <c r="O3994" s="8" t="s">
        <v>70</v>
      </c>
      <c r="P3994" s="8" t="s">
        <v>71</v>
      </c>
    </row>
    <row r="3995" spans="1:16" x14ac:dyDescent="0.2">
      <c r="A3995" s="7" t="s">
        <v>9506</v>
      </c>
      <c r="B3995" s="8">
        <v>2012</v>
      </c>
      <c r="C3995" s="8" t="s">
        <v>108</v>
      </c>
      <c r="D3995" s="8" t="s">
        <v>109</v>
      </c>
      <c r="E3995" s="8" t="s">
        <v>9507</v>
      </c>
      <c r="F3995" s="8">
        <v>1118</v>
      </c>
      <c r="G3995" s="8" t="s">
        <v>52</v>
      </c>
      <c r="H3995" s="8" t="s">
        <v>111</v>
      </c>
      <c r="I3995" s="8" t="s">
        <v>112</v>
      </c>
      <c r="J3995" s="8" t="s">
        <v>113</v>
      </c>
      <c r="K3995" s="8" t="s">
        <v>174</v>
      </c>
      <c r="L3995" s="8">
        <v>4800001010</v>
      </c>
      <c r="M3995" s="8" t="s">
        <v>175</v>
      </c>
      <c r="N3995" s="8">
        <v>2973.78</v>
      </c>
      <c r="O3995" s="8" t="s">
        <v>129</v>
      </c>
      <c r="P3995" s="8" t="s">
        <v>71</v>
      </c>
    </row>
    <row r="3996" spans="1:16" x14ac:dyDescent="0.2">
      <c r="A3996" s="7" t="s">
        <v>9508</v>
      </c>
      <c r="B3996" s="8">
        <v>2013</v>
      </c>
      <c r="C3996" s="8" t="s">
        <v>7937</v>
      </c>
      <c r="D3996" s="8" t="s">
        <v>7938</v>
      </c>
      <c r="E3996" s="8" t="s">
        <v>9509</v>
      </c>
      <c r="F3996" s="8">
        <v>1112</v>
      </c>
      <c r="G3996" s="8" t="s">
        <v>52</v>
      </c>
      <c r="H3996" s="8" t="s">
        <v>111</v>
      </c>
      <c r="I3996" s="8" t="s">
        <v>112</v>
      </c>
      <c r="J3996" s="8" t="s">
        <v>7940</v>
      </c>
      <c r="K3996" s="8" t="s">
        <v>352</v>
      </c>
      <c r="L3996" s="8">
        <v>4800000012</v>
      </c>
      <c r="M3996" s="8" t="s">
        <v>261</v>
      </c>
      <c r="N3996" s="8">
        <v>0</v>
      </c>
      <c r="O3996" s="8" t="s">
        <v>70</v>
      </c>
      <c r="P3996" s="8" t="s">
        <v>71</v>
      </c>
    </row>
    <row r="3997" spans="1:16" x14ac:dyDescent="0.2">
      <c r="A3997" s="7" t="s">
        <v>9510</v>
      </c>
      <c r="B3997" s="8">
        <v>2018</v>
      </c>
      <c r="C3997" s="8">
        <v>1500</v>
      </c>
      <c r="D3997" s="8" t="s">
        <v>109</v>
      </c>
      <c r="E3997" s="8" t="s">
        <v>9511</v>
      </c>
      <c r="F3997" s="8">
        <v>2101</v>
      </c>
      <c r="G3997" s="8" t="s">
        <v>52</v>
      </c>
      <c r="H3997" s="8" t="s">
        <v>133</v>
      </c>
      <c r="I3997" s="8" t="s">
        <v>134</v>
      </c>
      <c r="J3997" s="8" t="s">
        <v>135</v>
      </c>
      <c r="K3997" s="8" t="s">
        <v>68</v>
      </c>
      <c r="L3997" s="8">
        <v>8830230000</v>
      </c>
      <c r="M3997" s="8" t="s">
        <v>876</v>
      </c>
      <c r="N3997" s="8">
        <v>423.33</v>
      </c>
      <c r="O3997" s="8" t="s">
        <v>129</v>
      </c>
      <c r="P3997" s="8" t="s">
        <v>71</v>
      </c>
    </row>
    <row r="3998" spans="1:16" x14ac:dyDescent="0.2">
      <c r="A3998" s="7" t="s">
        <v>9512</v>
      </c>
      <c r="B3998" s="8">
        <v>2020</v>
      </c>
      <c r="C3998" s="8" t="s">
        <v>108</v>
      </c>
      <c r="D3998" s="8" t="s">
        <v>109</v>
      </c>
      <c r="E3998" s="8" t="s">
        <v>9513</v>
      </c>
      <c r="F3998" s="8">
        <v>1118</v>
      </c>
      <c r="G3998" s="8" t="s">
        <v>52</v>
      </c>
      <c r="H3998" s="8" t="s">
        <v>111</v>
      </c>
      <c r="I3998" s="8" t="s">
        <v>112</v>
      </c>
      <c r="J3998" s="8" t="s">
        <v>113</v>
      </c>
      <c r="K3998" s="8" t="s">
        <v>114</v>
      </c>
      <c r="L3998" s="8">
        <v>4800000006</v>
      </c>
      <c r="M3998" s="8" t="s">
        <v>115</v>
      </c>
      <c r="N3998" s="8">
        <v>385.6</v>
      </c>
      <c r="O3998" s="8" t="s">
        <v>70</v>
      </c>
      <c r="P3998" s="8" t="s">
        <v>71</v>
      </c>
    </row>
    <row r="3999" spans="1:16" x14ac:dyDescent="0.2">
      <c r="A3999" s="7" t="s">
        <v>9514</v>
      </c>
      <c r="B3999" s="8">
        <v>2014</v>
      </c>
      <c r="C3999" s="8" t="s">
        <v>1180</v>
      </c>
      <c r="D3999" s="8" t="s">
        <v>109</v>
      </c>
      <c r="E3999" s="8" t="s">
        <v>9515</v>
      </c>
      <c r="F3999" s="8">
        <v>1118</v>
      </c>
      <c r="G3999" s="8" t="s">
        <v>52</v>
      </c>
      <c r="H3999" s="8" t="s">
        <v>111</v>
      </c>
      <c r="I3999" s="8" t="s">
        <v>112</v>
      </c>
      <c r="J3999" s="8" t="s">
        <v>113</v>
      </c>
      <c r="K3999" s="8" t="s">
        <v>174</v>
      </c>
      <c r="L3999" s="8">
        <v>4800001010</v>
      </c>
      <c r="M3999" s="8" t="s">
        <v>175</v>
      </c>
      <c r="N3999" s="8">
        <v>359.12</v>
      </c>
      <c r="O3999" s="8" t="s">
        <v>129</v>
      </c>
      <c r="P3999" s="8" t="s">
        <v>71</v>
      </c>
    </row>
    <row r="4000" spans="1:16" x14ac:dyDescent="0.2">
      <c r="A4000" s="7" t="s">
        <v>9516</v>
      </c>
      <c r="B4000" s="8">
        <v>2015</v>
      </c>
      <c r="C4000" s="8" t="s">
        <v>108</v>
      </c>
      <c r="D4000" s="8" t="s">
        <v>109</v>
      </c>
      <c r="E4000" s="8" t="s">
        <v>9517</v>
      </c>
      <c r="F4000" s="8">
        <v>1118</v>
      </c>
      <c r="G4000" s="8" t="s">
        <v>52</v>
      </c>
      <c r="H4000" s="8" t="s">
        <v>111</v>
      </c>
      <c r="I4000" s="8" t="s">
        <v>112</v>
      </c>
      <c r="J4000" s="8" t="s">
        <v>113</v>
      </c>
      <c r="K4000" s="8" t="s">
        <v>181</v>
      </c>
      <c r="L4000" s="8">
        <v>4800000304</v>
      </c>
      <c r="M4000" s="8" t="s">
        <v>3510</v>
      </c>
      <c r="N4000" s="8">
        <v>700.78</v>
      </c>
      <c r="O4000" s="8" t="s">
        <v>129</v>
      </c>
      <c r="P4000" s="8" t="s">
        <v>71</v>
      </c>
    </row>
    <row r="4001" spans="1:16" x14ac:dyDescent="0.2">
      <c r="A4001" s="7" t="s">
        <v>9518</v>
      </c>
      <c r="B4001" s="8">
        <v>2015</v>
      </c>
      <c r="C4001" s="8" t="s">
        <v>143</v>
      </c>
      <c r="D4001" s="8" t="s">
        <v>109</v>
      </c>
      <c r="E4001" s="8" t="s">
        <v>9519</v>
      </c>
      <c r="F4001" s="8">
        <v>2001</v>
      </c>
      <c r="G4001" s="8" t="s">
        <v>52</v>
      </c>
      <c r="H4001" s="8" t="s">
        <v>133</v>
      </c>
      <c r="I4001" s="8" t="s">
        <v>134</v>
      </c>
      <c r="J4001" s="8" t="s">
        <v>145</v>
      </c>
      <c r="K4001" s="8" t="s">
        <v>90</v>
      </c>
      <c r="L4001" s="8">
        <v>8550204000</v>
      </c>
      <c r="M4001" s="8" t="s">
        <v>723</v>
      </c>
      <c r="N4001" s="8">
        <v>316.98</v>
      </c>
      <c r="O4001" s="8" t="s">
        <v>70</v>
      </c>
      <c r="P4001" s="8" t="s">
        <v>71</v>
      </c>
    </row>
    <row r="4002" spans="1:16" x14ac:dyDescent="0.2">
      <c r="A4002" s="7" t="s">
        <v>9520</v>
      </c>
      <c r="B4002" s="8">
        <v>2016</v>
      </c>
      <c r="C4002" s="8" t="s">
        <v>370</v>
      </c>
      <c r="D4002" s="8" t="s">
        <v>74</v>
      </c>
      <c r="E4002" s="8" t="s">
        <v>9521</v>
      </c>
      <c r="F4002" s="8">
        <v>2101</v>
      </c>
      <c r="G4002" s="8" t="s">
        <v>52</v>
      </c>
      <c r="H4002" s="8" t="s">
        <v>133</v>
      </c>
      <c r="I4002" s="8" t="s">
        <v>134</v>
      </c>
      <c r="J4002" s="8" t="s">
        <v>135</v>
      </c>
      <c r="K4002" s="8" t="s">
        <v>90</v>
      </c>
      <c r="L4002" s="8">
        <v>8560203000</v>
      </c>
      <c r="M4002" s="8" t="s">
        <v>336</v>
      </c>
      <c r="N4002" s="8">
        <v>972.85</v>
      </c>
      <c r="O4002" s="8" t="s">
        <v>129</v>
      </c>
      <c r="P4002" s="8" t="s">
        <v>71</v>
      </c>
    </row>
    <row r="4003" spans="1:16" x14ac:dyDescent="0.2">
      <c r="A4003" s="7" t="s">
        <v>9522</v>
      </c>
      <c r="B4003" s="8">
        <v>2016</v>
      </c>
      <c r="C4003" s="8" t="s">
        <v>370</v>
      </c>
      <c r="D4003" s="8" t="s">
        <v>74</v>
      </c>
      <c r="E4003" s="8" t="s">
        <v>9523</v>
      </c>
      <c r="F4003" s="8">
        <v>2101</v>
      </c>
      <c r="G4003" s="8" t="s">
        <v>52</v>
      </c>
      <c r="H4003" s="8" t="s">
        <v>133</v>
      </c>
      <c r="I4003" s="8" t="s">
        <v>134</v>
      </c>
      <c r="J4003" s="8" t="s">
        <v>135</v>
      </c>
      <c r="K4003" s="8" t="s">
        <v>68</v>
      </c>
      <c r="L4003" s="8">
        <v>7450150002</v>
      </c>
      <c r="M4003" s="8" t="s">
        <v>1830</v>
      </c>
      <c r="N4003" s="8">
        <v>510.4</v>
      </c>
      <c r="O4003" s="8" t="s">
        <v>129</v>
      </c>
      <c r="P4003" s="8" t="s">
        <v>71</v>
      </c>
    </row>
    <row r="4004" spans="1:16" x14ac:dyDescent="0.2">
      <c r="A4004" s="7" t="s">
        <v>9525</v>
      </c>
      <c r="B4004" s="8">
        <v>2002</v>
      </c>
      <c r="C4004" s="8" t="s">
        <v>326</v>
      </c>
      <c r="D4004" s="8" t="s">
        <v>74</v>
      </c>
      <c r="E4004" s="8" t="s">
        <v>9526</v>
      </c>
      <c r="F4004" s="8">
        <v>2311</v>
      </c>
      <c r="G4004" s="8" t="s">
        <v>52</v>
      </c>
      <c r="H4004" s="8" t="s">
        <v>139</v>
      </c>
      <c r="I4004" s="8" t="s">
        <v>140</v>
      </c>
      <c r="J4004" s="8" t="s">
        <v>328</v>
      </c>
      <c r="K4004" s="8" t="s">
        <v>552</v>
      </c>
      <c r="L4004" s="8">
        <v>8425302000</v>
      </c>
      <c r="M4004" s="8" t="s">
        <v>568</v>
      </c>
      <c r="N4004" s="8">
        <v>406.5</v>
      </c>
      <c r="O4004" s="8" t="s">
        <v>70</v>
      </c>
      <c r="P4004" s="8" t="s">
        <v>71</v>
      </c>
    </row>
    <row r="4005" spans="1:16" x14ac:dyDescent="0.2">
      <c r="A4005" s="7" t="s">
        <v>9527</v>
      </c>
      <c r="B4005" s="8">
        <v>2004</v>
      </c>
      <c r="C4005" s="8" t="s">
        <v>9528</v>
      </c>
      <c r="D4005" s="8" t="s">
        <v>574</v>
      </c>
      <c r="E4005" s="8" t="s">
        <v>9529</v>
      </c>
      <c r="F4005" s="8">
        <v>32006</v>
      </c>
      <c r="G4005" s="8" t="s">
        <v>52</v>
      </c>
      <c r="H4005" s="8" t="s">
        <v>576</v>
      </c>
      <c r="I4005" s="8" t="s">
        <v>577</v>
      </c>
      <c r="J4005" s="8" t="s">
        <v>1369</v>
      </c>
      <c r="K4005" s="8" t="s">
        <v>122</v>
      </c>
      <c r="L4005" s="8">
        <v>8423203020</v>
      </c>
      <c r="M4005" s="8" t="s">
        <v>123</v>
      </c>
      <c r="N4005" s="8">
        <v>0</v>
      </c>
      <c r="O4005" s="8" t="s">
        <v>58</v>
      </c>
      <c r="P4005" s="8" t="s">
        <v>71</v>
      </c>
    </row>
    <row r="4006" spans="1:16" x14ac:dyDescent="0.2">
      <c r="A4006" s="7" t="s">
        <v>9530</v>
      </c>
      <c r="B4006" s="8">
        <v>2008</v>
      </c>
      <c r="C4006" s="8" t="s">
        <v>226</v>
      </c>
      <c r="D4006" s="8" t="s">
        <v>109</v>
      </c>
      <c r="E4006" s="8" t="s">
        <v>9531</v>
      </c>
      <c r="F4006" s="8">
        <v>1119</v>
      </c>
      <c r="G4006" s="8" t="s">
        <v>64</v>
      </c>
      <c r="H4006" s="8" t="s">
        <v>133</v>
      </c>
      <c r="I4006" s="8" t="s">
        <v>134</v>
      </c>
      <c r="J4006" s="8" t="s">
        <v>417</v>
      </c>
      <c r="K4006" s="8" t="s">
        <v>68</v>
      </c>
      <c r="L4006" s="8">
        <v>4800000035</v>
      </c>
      <c r="M4006" s="8" t="s">
        <v>91</v>
      </c>
      <c r="N4006" s="8">
        <v>712.35</v>
      </c>
      <c r="O4006" s="8" t="s">
        <v>129</v>
      </c>
      <c r="P4006" s="8" t="s">
        <v>71</v>
      </c>
    </row>
    <row r="4007" spans="1:16" x14ac:dyDescent="0.2">
      <c r="A4007" s="7" t="s">
        <v>9532</v>
      </c>
      <c r="B4007" s="8">
        <v>1998</v>
      </c>
      <c r="C4007" s="8" t="s">
        <v>1665</v>
      </c>
      <c r="D4007" s="8" t="s">
        <v>889</v>
      </c>
      <c r="E4007" s="8" t="s">
        <v>9533</v>
      </c>
      <c r="F4007" s="8">
        <v>3527</v>
      </c>
      <c r="G4007" s="8" t="s">
        <v>52</v>
      </c>
      <c r="H4007" s="8" t="s">
        <v>150</v>
      </c>
      <c r="I4007" s="8" t="s">
        <v>150</v>
      </c>
      <c r="J4007" s="8" t="s">
        <v>151</v>
      </c>
      <c r="K4007" s="8" t="s">
        <v>590</v>
      </c>
      <c r="L4007" s="8">
        <v>8425403000</v>
      </c>
      <c r="M4007" s="8" t="s">
        <v>749</v>
      </c>
      <c r="N4007" s="8">
        <v>2761</v>
      </c>
      <c r="O4007" s="8" t="s">
        <v>58</v>
      </c>
      <c r="P4007" s="8" t="s">
        <v>71</v>
      </c>
    </row>
    <row r="4008" spans="1:16" x14ac:dyDescent="0.2">
      <c r="A4008" s="7" t="s">
        <v>9534</v>
      </c>
      <c r="B4008" s="8">
        <v>2020</v>
      </c>
      <c r="C4008" s="8" t="s">
        <v>108</v>
      </c>
      <c r="D4008" s="8" t="s">
        <v>109</v>
      </c>
      <c r="E4008" s="8" t="s">
        <v>9535</v>
      </c>
      <c r="F4008" s="8">
        <v>1118</v>
      </c>
      <c r="G4008" s="8" t="s">
        <v>52</v>
      </c>
      <c r="H4008" s="8" t="s">
        <v>111</v>
      </c>
      <c r="I4008" s="8" t="s">
        <v>112</v>
      </c>
      <c r="J4008" s="8" t="s">
        <v>113</v>
      </c>
      <c r="K4008" s="8" t="s">
        <v>247</v>
      </c>
      <c r="L4008" s="8">
        <v>4800000008</v>
      </c>
      <c r="M4008" s="8" t="s">
        <v>248</v>
      </c>
      <c r="N4008" s="8">
        <v>872.35</v>
      </c>
      <c r="O4008" s="8" t="s">
        <v>129</v>
      </c>
      <c r="P4008" s="8" t="s">
        <v>71</v>
      </c>
    </row>
    <row r="4009" spans="1:16" x14ac:dyDescent="0.2">
      <c r="A4009" s="7" t="s">
        <v>9536</v>
      </c>
      <c r="B4009" s="8">
        <v>2016</v>
      </c>
      <c r="C4009" s="8" t="s">
        <v>491</v>
      </c>
      <c r="D4009" s="8" t="s">
        <v>109</v>
      </c>
      <c r="E4009" s="8" t="s">
        <v>9537</v>
      </c>
      <c r="F4009" s="8">
        <v>1102</v>
      </c>
      <c r="G4009" s="8" t="s">
        <v>52</v>
      </c>
      <c r="H4009" s="8" t="s">
        <v>164</v>
      </c>
      <c r="I4009" s="8" t="s">
        <v>164</v>
      </c>
      <c r="J4009" s="8" t="s">
        <v>493</v>
      </c>
      <c r="K4009" s="8" t="s">
        <v>114</v>
      </c>
      <c r="L4009" s="8">
        <v>4800000006</v>
      </c>
      <c r="M4009" s="8" t="s">
        <v>115</v>
      </c>
      <c r="N4009" s="8">
        <v>459</v>
      </c>
      <c r="O4009" s="8" t="s">
        <v>70</v>
      </c>
      <c r="P4009" s="8" t="s">
        <v>71</v>
      </c>
    </row>
    <row r="4010" spans="1:16" x14ac:dyDescent="0.2">
      <c r="A4010" s="7" t="s">
        <v>9538</v>
      </c>
      <c r="B4010" s="8">
        <v>2017</v>
      </c>
      <c r="C4010" s="8">
        <v>2500</v>
      </c>
      <c r="D4010" s="8" t="s">
        <v>109</v>
      </c>
      <c r="E4010" s="8" t="s">
        <v>9539</v>
      </c>
      <c r="F4010" s="8">
        <v>2211</v>
      </c>
      <c r="G4010" s="8" t="s">
        <v>52</v>
      </c>
      <c r="H4010" s="8" t="s">
        <v>139</v>
      </c>
      <c r="I4010" s="8" t="s">
        <v>140</v>
      </c>
      <c r="J4010" s="8" t="s">
        <v>141</v>
      </c>
      <c r="K4010" s="8" t="s">
        <v>104</v>
      </c>
      <c r="L4010" s="8">
        <v>8424401000</v>
      </c>
      <c r="M4010" s="8" t="s">
        <v>2398</v>
      </c>
      <c r="N4010" s="8">
        <v>894.8</v>
      </c>
      <c r="O4010" s="8" t="s">
        <v>129</v>
      </c>
      <c r="P4010" s="8" t="s">
        <v>71</v>
      </c>
    </row>
    <row r="4011" spans="1:16" x14ac:dyDescent="0.2">
      <c r="A4011" s="7" t="s">
        <v>9541</v>
      </c>
      <c r="B4011" s="8">
        <v>2019</v>
      </c>
      <c r="C4011" s="8">
        <v>1500</v>
      </c>
      <c r="D4011" s="8" t="s">
        <v>109</v>
      </c>
      <c r="E4011" s="8" t="s">
        <v>9542</v>
      </c>
      <c r="F4011" s="8">
        <v>2101</v>
      </c>
      <c r="G4011" s="8" t="s">
        <v>52</v>
      </c>
      <c r="H4011" s="8" t="s">
        <v>133</v>
      </c>
      <c r="I4011" s="8" t="s">
        <v>134</v>
      </c>
      <c r="J4011" s="8" t="s">
        <v>135</v>
      </c>
      <c r="K4011" s="8" t="s">
        <v>90</v>
      </c>
      <c r="L4011" s="8">
        <v>8560209000</v>
      </c>
      <c r="M4011" s="8" t="s">
        <v>3375</v>
      </c>
      <c r="N4011" s="8">
        <v>859.1</v>
      </c>
      <c r="O4011" s="8" t="s">
        <v>129</v>
      </c>
      <c r="P4011" s="8" t="s">
        <v>71</v>
      </c>
    </row>
    <row r="4012" spans="1:16" x14ac:dyDescent="0.2">
      <c r="A4012" s="7" t="s">
        <v>9543</v>
      </c>
      <c r="B4012" s="8">
        <v>2019</v>
      </c>
      <c r="C4012" s="8" t="s">
        <v>250</v>
      </c>
      <c r="D4012" s="8" t="s">
        <v>74</v>
      </c>
      <c r="E4012" s="8" t="s">
        <v>9544</v>
      </c>
      <c r="F4012" s="8">
        <v>2552</v>
      </c>
      <c r="G4012" s="8" t="s">
        <v>52</v>
      </c>
      <c r="H4012" s="8" t="s">
        <v>252</v>
      </c>
      <c r="I4012" s="8" t="s">
        <v>253</v>
      </c>
      <c r="J4012" s="8" t="s">
        <v>254</v>
      </c>
      <c r="K4012" s="8" t="s">
        <v>79</v>
      </c>
      <c r="L4012" s="8">
        <v>6370003401</v>
      </c>
      <c r="M4012" s="8" t="s">
        <v>178</v>
      </c>
      <c r="N4012" s="8">
        <v>1235.28</v>
      </c>
      <c r="O4012" s="8" t="s">
        <v>58</v>
      </c>
      <c r="P4012" s="8" t="s">
        <v>71</v>
      </c>
    </row>
    <row r="4013" spans="1:16" x14ac:dyDescent="0.2">
      <c r="A4013" s="7" t="s">
        <v>9545</v>
      </c>
      <c r="B4013" s="8">
        <v>2020</v>
      </c>
      <c r="C4013" s="8">
        <v>348</v>
      </c>
      <c r="D4013" s="8" t="s">
        <v>592</v>
      </c>
      <c r="E4013" s="8" t="s">
        <v>9546</v>
      </c>
      <c r="F4013" s="8" t="s">
        <v>307</v>
      </c>
      <c r="G4013" s="8" t="s">
        <v>52</v>
      </c>
      <c r="H4013" s="8" t="s">
        <v>308</v>
      </c>
      <c r="I4013" s="8" t="s">
        <v>309</v>
      </c>
      <c r="J4013" s="8" t="s">
        <v>310</v>
      </c>
      <c r="K4013" s="8" t="s">
        <v>2426</v>
      </c>
      <c r="L4013" s="8">
        <v>7060402000</v>
      </c>
      <c r="M4013" s="8" t="s">
        <v>2427</v>
      </c>
      <c r="N4013" s="8">
        <v>1944.13</v>
      </c>
      <c r="O4013" s="8" t="s">
        <v>58</v>
      </c>
      <c r="P4013" s="8" t="s">
        <v>4</v>
      </c>
    </row>
    <row r="4014" spans="1:16" x14ac:dyDescent="0.2">
      <c r="A4014" s="7" t="s">
        <v>9547</v>
      </c>
      <c r="B4014" s="8">
        <v>2009</v>
      </c>
      <c r="C4014" s="8" t="s">
        <v>81</v>
      </c>
      <c r="D4014" s="8" t="s">
        <v>82</v>
      </c>
      <c r="E4014" s="8" t="s">
        <v>9548</v>
      </c>
      <c r="F4014" s="8">
        <v>3632</v>
      </c>
      <c r="G4014" s="8" t="s">
        <v>52</v>
      </c>
      <c r="H4014" s="8" t="s">
        <v>84</v>
      </c>
      <c r="I4014" s="8" t="s">
        <v>84</v>
      </c>
      <c r="J4014" s="8" t="s">
        <v>85</v>
      </c>
      <c r="K4014" s="8" t="s">
        <v>352</v>
      </c>
      <c r="L4014" s="8">
        <v>4800000302</v>
      </c>
      <c r="M4014" s="8" t="s">
        <v>755</v>
      </c>
      <c r="N4014" s="8">
        <v>0</v>
      </c>
      <c r="O4014" s="8" t="s">
        <v>70</v>
      </c>
      <c r="P4014" s="8" t="s">
        <v>71</v>
      </c>
    </row>
    <row r="4015" spans="1:16" x14ac:dyDescent="0.2">
      <c r="A4015" s="7" t="s">
        <v>9549</v>
      </c>
      <c r="B4015" s="8">
        <v>2011</v>
      </c>
      <c r="C4015" s="8">
        <v>2500</v>
      </c>
      <c r="D4015" s="8" t="s">
        <v>109</v>
      </c>
      <c r="E4015" s="8" t="s">
        <v>9550</v>
      </c>
      <c r="F4015" s="8">
        <v>2211</v>
      </c>
      <c r="G4015" s="8" t="s">
        <v>52</v>
      </c>
      <c r="H4015" s="8" t="s">
        <v>139</v>
      </c>
      <c r="I4015" s="8" t="s">
        <v>140</v>
      </c>
      <c r="J4015" s="8" t="s">
        <v>141</v>
      </c>
      <c r="K4015" s="8" t="s">
        <v>68</v>
      </c>
      <c r="L4015" s="8">
        <v>8600211631</v>
      </c>
      <c r="M4015" s="8" t="s">
        <v>9551</v>
      </c>
      <c r="N4015" s="8">
        <v>480.9</v>
      </c>
      <c r="O4015" s="8" t="s">
        <v>129</v>
      </c>
      <c r="P4015" s="8" t="s">
        <v>71</v>
      </c>
    </row>
    <row r="4016" spans="1:16" x14ac:dyDescent="0.2">
      <c r="A4016" s="7" t="s">
        <v>9552</v>
      </c>
      <c r="B4016" s="8">
        <v>2013</v>
      </c>
      <c r="C4016" s="8" t="s">
        <v>4629</v>
      </c>
      <c r="D4016" s="8" t="s">
        <v>3774</v>
      </c>
      <c r="E4016" s="8" t="s">
        <v>9553</v>
      </c>
      <c r="F4016" s="8">
        <v>3107</v>
      </c>
      <c r="G4016" s="8" t="s">
        <v>52</v>
      </c>
      <c r="H4016" s="8" t="s">
        <v>195</v>
      </c>
      <c r="I4016" s="8" t="s">
        <v>196</v>
      </c>
      <c r="J4016" s="8" t="s">
        <v>929</v>
      </c>
      <c r="K4016" s="8" t="s">
        <v>190</v>
      </c>
      <c r="L4016" s="8">
        <v>5760300000</v>
      </c>
      <c r="M4016" s="8" t="s">
        <v>191</v>
      </c>
      <c r="N4016" s="8">
        <v>670.15</v>
      </c>
      <c r="O4016" s="8" t="s">
        <v>58</v>
      </c>
      <c r="P4016" s="8" t="s">
        <v>4</v>
      </c>
    </row>
    <row r="4017" spans="1:16" x14ac:dyDescent="0.2">
      <c r="A4017" s="7" t="s">
        <v>9554</v>
      </c>
      <c r="B4017" s="8">
        <v>2014</v>
      </c>
      <c r="C4017" s="8" t="s">
        <v>370</v>
      </c>
      <c r="D4017" s="8" t="s">
        <v>74</v>
      </c>
      <c r="E4017" s="8" t="s">
        <v>9555</v>
      </c>
      <c r="F4017" s="8">
        <v>2101</v>
      </c>
      <c r="G4017" s="8" t="s">
        <v>52</v>
      </c>
      <c r="H4017" s="8" t="s">
        <v>133</v>
      </c>
      <c r="I4017" s="8" t="s">
        <v>134</v>
      </c>
      <c r="J4017" s="8" t="s">
        <v>135</v>
      </c>
      <c r="K4017" s="8" t="s">
        <v>122</v>
      </c>
      <c r="L4017" s="8">
        <v>8433300000</v>
      </c>
      <c r="M4017" s="8" t="s">
        <v>1249</v>
      </c>
      <c r="N4017" s="8">
        <v>1129.5</v>
      </c>
      <c r="O4017" s="8" t="s">
        <v>129</v>
      </c>
      <c r="P4017" s="8" t="s">
        <v>71</v>
      </c>
    </row>
    <row r="4018" spans="1:16" x14ac:dyDescent="0.2">
      <c r="A4018" s="7" t="s">
        <v>9556</v>
      </c>
      <c r="B4018" s="8">
        <v>2015</v>
      </c>
      <c r="C4018" s="8" t="s">
        <v>212</v>
      </c>
      <c r="D4018" s="8" t="s">
        <v>109</v>
      </c>
      <c r="E4018" s="8" t="s">
        <v>9557</v>
      </c>
      <c r="F4018" s="8">
        <v>1104</v>
      </c>
      <c r="G4018" s="8" t="s">
        <v>52</v>
      </c>
      <c r="H4018" s="8" t="s">
        <v>164</v>
      </c>
      <c r="I4018" s="8" t="s">
        <v>164</v>
      </c>
      <c r="J4018" s="8" t="s">
        <v>214</v>
      </c>
      <c r="K4018" s="8" t="s">
        <v>68</v>
      </c>
      <c r="L4018" s="8">
        <v>4800000032</v>
      </c>
      <c r="M4018" s="8" t="s">
        <v>224</v>
      </c>
      <c r="N4018" s="8">
        <v>233.5</v>
      </c>
      <c r="O4018" s="8" t="s">
        <v>129</v>
      </c>
      <c r="P4018" s="8" t="s">
        <v>71</v>
      </c>
    </row>
    <row r="4019" spans="1:16" x14ac:dyDescent="0.2">
      <c r="A4019" s="7" t="s">
        <v>9558</v>
      </c>
      <c r="B4019" s="8">
        <v>2003</v>
      </c>
      <c r="C4019" s="8" t="s">
        <v>250</v>
      </c>
      <c r="D4019" s="8" t="s">
        <v>74</v>
      </c>
      <c r="E4019" s="8" t="s">
        <v>9559</v>
      </c>
      <c r="F4019" s="8">
        <v>2511</v>
      </c>
      <c r="G4019" s="8" t="s">
        <v>52</v>
      </c>
      <c r="H4019" s="8" t="s">
        <v>139</v>
      </c>
      <c r="I4019" s="8" t="s">
        <v>140</v>
      </c>
      <c r="J4019" s="8" t="s">
        <v>189</v>
      </c>
      <c r="K4019" s="8" t="s">
        <v>90</v>
      </c>
      <c r="L4019" s="8">
        <v>8422901000</v>
      </c>
      <c r="M4019" s="8" t="s">
        <v>146</v>
      </c>
      <c r="N4019" s="8">
        <v>641.65</v>
      </c>
      <c r="O4019" s="8" t="s">
        <v>70</v>
      </c>
      <c r="P4019" s="8" t="s">
        <v>71</v>
      </c>
    </row>
    <row r="4020" spans="1:16" x14ac:dyDescent="0.2">
      <c r="A4020" s="7" t="s">
        <v>9560</v>
      </c>
      <c r="B4020" s="8">
        <v>2006</v>
      </c>
      <c r="C4020" s="8" t="s">
        <v>300</v>
      </c>
      <c r="D4020" s="8" t="s">
        <v>109</v>
      </c>
      <c r="E4020" s="8" t="s">
        <v>9561</v>
      </c>
      <c r="F4020" s="8">
        <v>2101</v>
      </c>
      <c r="G4020" s="8" t="s">
        <v>52</v>
      </c>
      <c r="H4020" s="8" t="s">
        <v>133</v>
      </c>
      <c r="I4020" s="8" t="s">
        <v>134</v>
      </c>
      <c r="J4020" s="8" t="s">
        <v>135</v>
      </c>
      <c r="K4020" s="8" t="s">
        <v>68</v>
      </c>
      <c r="L4020" s="8">
        <v>7075803000</v>
      </c>
      <c r="M4020" s="8" t="s">
        <v>7349</v>
      </c>
      <c r="N4020" s="8">
        <v>723.63</v>
      </c>
      <c r="O4020" s="8" t="s">
        <v>70</v>
      </c>
      <c r="P4020" s="8" t="s">
        <v>71</v>
      </c>
    </row>
    <row r="4021" spans="1:16" x14ac:dyDescent="0.2">
      <c r="A4021" s="7" t="s">
        <v>9562</v>
      </c>
      <c r="B4021" s="8">
        <v>2006</v>
      </c>
      <c r="C4021" s="8" t="s">
        <v>137</v>
      </c>
      <c r="D4021" s="8" t="s">
        <v>74</v>
      </c>
      <c r="E4021" s="8" t="s">
        <v>9563</v>
      </c>
      <c r="F4021" s="8">
        <v>2201</v>
      </c>
      <c r="G4021" s="8" t="s">
        <v>64</v>
      </c>
      <c r="H4021" s="8" t="s">
        <v>133</v>
      </c>
      <c r="I4021" s="8" t="s">
        <v>134</v>
      </c>
      <c r="J4021" s="8" t="s">
        <v>332</v>
      </c>
      <c r="K4021" s="8" t="s">
        <v>190</v>
      </c>
      <c r="L4021" s="8">
        <v>5760300000</v>
      </c>
      <c r="M4021" s="8" t="s">
        <v>191</v>
      </c>
      <c r="N4021" s="8">
        <v>637.46</v>
      </c>
      <c r="O4021" s="8" t="s">
        <v>58</v>
      </c>
      <c r="P4021" s="8" t="s">
        <v>71</v>
      </c>
    </row>
    <row r="4022" spans="1:16" x14ac:dyDescent="0.2">
      <c r="A4022" s="7" t="s">
        <v>9564</v>
      </c>
      <c r="B4022" s="8">
        <v>2008</v>
      </c>
      <c r="C4022" s="8" t="s">
        <v>226</v>
      </c>
      <c r="D4022" s="8" t="s">
        <v>109</v>
      </c>
      <c r="E4022" s="8" t="s">
        <v>9565</v>
      </c>
      <c r="F4022" s="8">
        <v>1119</v>
      </c>
      <c r="G4022" s="8" t="s">
        <v>52</v>
      </c>
      <c r="H4022" s="8" t="s">
        <v>133</v>
      </c>
      <c r="I4022" s="8" t="s">
        <v>134</v>
      </c>
      <c r="J4022" s="8" t="s">
        <v>417</v>
      </c>
      <c r="K4022" s="8" t="s">
        <v>68</v>
      </c>
      <c r="L4022" s="8">
        <v>4800000032</v>
      </c>
      <c r="M4022" s="8" t="s">
        <v>224</v>
      </c>
      <c r="N4022" s="8">
        <v>625.65</v>
      </c>
      <c r="O4022" s="8" t="s">
        <v>129</v>
      </c>
      <c r="P4022" s="8" t="s">
        <v>71</v>
      </c>
    </row>
    <row r="4023" spans="1:16" x14ac:dyDescent="0.2">
      <c r="A4023" s="7" t="s">
        <v>9566</v>
      </c>
      <c r="B4023" s="8">
        <v>2009</v>
      </c>
      <c r="C4023" s="8" t="s">
        <v>1662</v>
      </c>
      <c r="D4023" s="8" t="s">
        <v>374</v>
      </c>
      <c r="E4023" s="8" t="s">
        <v>9567</v>
      </c>
      <c r="F4023" s="8">
        <v>3138</v>
      </c>
      <c r="G4023" s="8" t="s">
        <v>52</v>
      </c>
      <c r="H4023" s="8" t="s">
        <v>195</v>
      </c>
      <c r="I4023" s="8" t="s">
        <v>196</v>
      </c>
      <c r="J4023" s="8" t="s">
        <v>376</v>
      </c>
      <c r="K4023" s="8" t="s">
        <v>190</v>
      </c>
      <c r="L4023" s="8">
        <v>5760300000</v>
      </c>
      <c r="M4023" s="8" t="s">
        <v>191</v>
      </c>
      <c r="N4023" s="8">
        <v>1708.4</v>
      </c>
      <c r="O4023" s="8" t="s">
        <v>58</v>
      </c>
      <c r="P4023" s="8" t="s">
        <v>4</v>
      </c>
    </row>
    <row r="4024" spans="1:16" x14ac:dyDescent="0.2">
      <c r="A4024" s="7" t="s">
        <v>9568</v>
      </c>
      <c r="B4024" s="8">
        <v>2011</v>
      </c>
      <c r="C4024" s="8">
        <v>1500</v>
      </c>
      <c r="D4024" s="8" t="s">
        <v>109</v>
      </c>
      <c r="E4024" s="8" t="s">
        <v>9569</v>
      </c>
      <c r="F4024" s="8">
        <v>2101</v>
      </c>
      <c r="G4024" s="8" t="s">
        <v>52</v>
      </c>
      <c r="H4024" s="8" t="s">
        <v>133</v>
      </c>
      <c r="I4024" s="8" t="s">
        <v>134</v>
      </c>
      <c r="J4024" s="8" t="s">
        <v>135</v>
      </c>
      <c r="K4024" s="8" t="s">
        <v>90</v>
      </c>
      <c r="L4024" s="8">
        <v>4800000035</v>
      </c>
      <c r="M4024" s="8" t="s">
        <v>91</v>
      </c>
      <c r="N4024" s="8">
        <v>656.72</v>
      </c>
      <c r="O4024" s="8" t="s">
        <v>129</v>
      </c>
      <c r="P4024" s="8" t="s">
        <v>71</v>
      </c>
    </row>
    <row r="4025" spans="1:16" x14ac:dyDescent="0.2">
      <c r="A4025" s="7" t="s">
        <v>9570</v>
      </c>
      <c r="B4025" s="8">
        <v>2016</v>
      </c>
      <c r="C4025" s="8" t="s">
        <v>137</v>
      </c>
      <c r="D4025" s="8" t="s">
        <v>74</v>
      </c>
      <c r="E4025" s="8" t="s">
        <v>9571</v>
      </c>
      <c r="F4025" s="8">
        <v>2201</v>
      </c>
      <c r="G4025" s="8" t="s">
        <v>52</v>
      </c>
      <c r="H4025" s="8" t="s">
        <v>133</v>
      </c>
      <c r="I4025" s="8" t="s">
        <v>134</v>
      </c>
      <c r="J4025" s="8" t="s">
        <v>332</v>
      </c>
      <c r="K4025" s="8" t="s">
        <v>68</v>
      </c>
      <c r="L4025" s="8">
        <v>7050601000</v>
      </c>
      <c r="M4025" s="8" t="s">
        <v>2384</v>
      </c>
      <c r="N4025" s="8">
        <v>708.25</v>
      </c>
      <c r="O4025" s="8" t="s">
        <v>129</v>
      </c>
      <c r="P4025" s="8" t="s">
        <v>71</v>
      </c>
    </row>
    <row r="4026" spans="1:16" x14ac:dyDescent="0.2">
      <c r="A4026" s="7" t="s">
        <v>9572</v>
      </c>
      <c r="B4026" s="8">
        <v>2011</v>
      </c>
      <c r="C4026" s="8">
        <v>3500</v>
      </c>
      <c r="D4026" s="8" t="s">
        <v>109</v>
      </c>
      <c r="E4026" s="8" t="s">
        <v>9573</v>
      </c>
      <c r="F4026" s="8">
        <v>2311</v>
      </c>
      <c r="G4026" s="8" t="s">
        <v>52</v>
      </c>
      <c r="H4026" s="8" t="s">
        <v>139</v>
      </c>
      <c r="I4026" s="8" t="s">
        <v>140</v>
      </c>
      <c r="J4026" s="8" t="s">
        <v>328</v>
      </c>
      <c r="K4026" s="8" t="s">
        <v>104</v>
      </c>
      <c r="L4026" s="8">
        <v>8422902000</v>
      </c>
      <c r="M4026" s="8" t="s">
        <v>153</v>
      </c>
      <c r="N4026" s="8">
        <v>1007.8</v>
      </c>
      <c r="O4026" s="8" t="s">
        <v>70</v>
      </c>
      <c r="P4026" s="8" t="s">
        <v>71</v>
      </c>
    </row>
    <row r="4027" spans="1:16" x14ac:dyDescent="0.2">
      <c r="A4027" s="7" t="s">
        <v>9574</v>
      </c>
      <c r="B4027" s="8">
        <v>2011</v>
      </c>
      <c r="C4027" s="8" t="s">
        <v>405</v>
      </c>
      <c r="D4027" s="8" t="s">
        <v>168</v>
      </c>
      <c r="E4027" s="8" t="s">
        <v>9575</v>
      </c>
      <c r="F4027" s="8">
        <v>3346</v>
      </c>
      <c r="G4027" s="8" t="s">
        <v>52</v>
      </c>
      <c r="H4027" s="8" t="s">
        <v>53</v>
      </c>
      <c r="I4027" s="8" t="s">
        <v>54</v>
      </c>
      <c r="J4027" s="8" t="s">
        <v>407</v>
      </c>
      <c r="K4027" s="8" t="s">
        <v>56</v>
      </c>
      <c r="L4027" s="8">
        <v>7450408010</v>
      </c>
      <c r="M4027" s="8" t="s">
        <v>408</v>
      </c>
      <c r="N4027" s="8">
        <v>0</v>
      </c>
      <c r="O4027" s="8" t="s">
        <v>58</v>
      </c>
      <c r="P4027" s="8" t="s">
        <v>59</v>
      </c>
    </row>
    <row r="4028" spans="1:16" x14ac:dyDescent="0.2">
      <c r="A4028" s="7" t="s">
        <v>9576</v>
      </c>
      <c r="B4028" s="8">
        <v>2012</v>
      </c>
      <c r="C4028" s="8">
        <v>1500</v>
      </c>
      <c r="D4028" s="8" t="s">
        <v>109</v>
      </c>
      <c r="E4028" s="8" t="s">
        <v>9577</v>
      </c>
      <c r="F4028" s="8">
        <v>2101</v>
      </c>
      <c r="G4028" s="8" t="s">
        <v>52</v>
      </c>
      <c r="H4028" s="8" t="s">
        <v>133</v>
      </c>
      <c r="I4028" s="8" t="s">
        <v>134</v>
      </c>
      <c r="J4028" s="8" t="s">
        <v>135</v>
      </c>
      <c r="K4028" s="8" t="s">
        <v>104</v>
      </c>
      <c r="L4028" s="8">
        <v>8423201000</v>
      </c>
      <c r="M4028" s="8" t="s">
        <v>628</v>
      </c>
      <c r="N4028" s="8">
        <v>1275.49</v>
      </c>
      <c r="O4028" s="8" t="s">
        <v>129</v>
      </c>
      <c r="P4028" s="8" t="s">
        <v>71</v>
      </c>
    </row>
    <row r="4029" spans="1:16" x14ac:dyDescent="0.2">
      <c r="A4029" s="7" t="s">
        <v>9578</v>
      </c>
      <c r="B4029" s="8">
        <v>2012</v>
      </c>
      <c r="C4029" s="8" t="s">
        <v>217</v>
      </c>
      <c r="D4029" s="8" t="s">
        <v>118</v>
      </c>
      <c r="E4029" s="8" t="s">
        <v>9579</v>
      </c>
      <c r="F4029" s="8">
        <v>3302</v>
      </c>
      <c r="G4029" s="8" t="s">
        <v>52</v>
      </c>
      <c r="H4029" s="8" t="s">
        <v>219</v>
      </c>
      <c r="I4029" s="8" t="s">
        <v>220</v>
      </c>
      <c r="J4029" s="8" t="s">
        <v>221</v>
      </c>
      <c r="K4029" s="8" t="s">
        <v>238</v>
      </c>
      <c r="L4029" s="8">
        <v>6370004305</v>
      </c>
      <c r="M4029" s="8" t="s">
        <v>80</v>
      </c>
      <c r="N4029" s="8">
        <v>1169.6099999999999</v>
      </c>
      <c r="O4029" s="8" t="s">
        <v>124</v>
      </c>
      <c r="P4029" s="8" t="s">
        <v>4</v>
      </c>
    </row>
    <row r="4030" spans="1:16" x14ac:dyDescent="0.2">
      <c r="A4030" s="7" t="s">
        <v>9580</v>
      </c>
      <c r="B4030" s="8">
        <v>2014</v>
      </c>
      <c r="C4030" s="8" t="s">
        <v>961</v>
      </c>
      <c r="D4030" s="8" t="s">
        <v>50</v>
      </c>
      <c r="E4030" s="8" t="s">
        <v>9581</v>
      </c>
      <c r="F4030" s="8">
        <v>3361</v>
      </c>
      <c r="G4030" s="8" t="s">
        <v>52</v>
      </c>
      <c r="H4030" s="8" t="s">
        <v>170</v>
      </c>
      <c r="I4030" s="8" t="s">
        <v>170</v>
      </c>
      <c r="J4030" s="8" t="s">
        <v>823</v>
      </c>
      <c r="K4030" s="8" t="s">
        <v>95</v>
      </c>
      <c r="L4030" s="8">
        <v>8423206000</v>
      </c>
      <c r="M4030" s="8" t="s">
        <v>1331</v>
      </c>
      <c r="N4030" s="8">
        <v>371.05</v>
      </c>
      <c r="O4030" s="8" t="s">
        <v>58</v>
      </c>
      <c r="P4030" s="8" t="s">
        <v>59</v>
      </c>
    </row>
    <row r="4031" spans="1:16" x14ac:dyDescent="0.2">
      <c r="A4031" s="7" t="s">
        <v>9582</v>
      </c>
      <c r="B4031" s="8">
        <v>2016</v>
      </c>
      <c r="C4031" s="8" t="s">
        <v>212</v>
      </c>
      <c r="D4031" s="8" t="s">
        <v>109</v>
      </c>
      <c r="E4031" s="8" t="s">
        <v>9583</v>
      </c>
      <c r="F4031" s="8">
        <v>1104</v>
      </c>
      <c r="G4031" s="8" t="s">
        <v>52</v>
      </c>
      <c r="H4031" s="8" t="s">
        <v>164</v>
      </c>
      <c r="I4031" s="8" t="s">
        <v>164</v>
      </c>
      <c r="J4031" s="8" t="s">
        <v>214</v>
      </c>
      <c r="K4031" s="8" t="s">
        <v>181</v>
      </c>
      <c r="L4031" s="8">
        <v>4800000304</v>
      </c>
      <c r="M4031" s="8" t="s">
        <v>3510</v>
      </c>
      <c r="N4031" s="8">
        <v>486.89</v>
      </c>
      <c r="O4031" s="8" t="s">
        <v>129</v>
      </c>
      <c r="P4031" s="8" t="s">
        <v>71</v>
      </c>
    </row>
    <row r="4032" spans="1:16" x14ac:dyDescent="0.2">
      <c r="A4032" s="7" t="s">
        <v>9584</v>
      </c>
      <c r="B4032" s="8">
        <v>2005</v>
      </c>
      <c r="C4032" s="8" t="s">
        <v>9585</v>
      </c>
      <c r="D4032" s="8" t="s">
        <v>149</v>
      </c>
      <c r="E4032" s="8">
        <v>767711</v>
      </c>
      <c r="F4032" s="8">
        <v>3526</v>
      </c>
      <c r="G4032" s="8" t="s">
        <v>52</v>
      </c>
      <c r="H4032" s="8" t="s">
        <v>150</v>
      </c>
      <c r="I4032" s="8" t="s">
        <v>150</v>
      </c>
      <c r="J4032" s="8" t="s">
        <v>279</v>
      </c>
      <c r="K4032" s="8" t="s">
        <v>590</v>
      </c>
      <c r="L4032" s="8">
        <v>5760300000</v>
      </c>
      <c r="M4032" s="8" t="s">
        <v>191</v>
      </c>
      <c r="N4032" s="8">
        <v>0</v>
      </c>
      <c r="O4032" s="8" t="s">
        <v>281</v>
      </c>
      <c r="P4032" s="8" t="s">
        <v>71</v>
      </c>
    </row>
    <row r="4033" spans="1:16" x14ac:dyDescent="0.2">
      <c r="A4033" s="7" t="s">
        <v>9586</v>
      </c>
      <c r="B4033" s="8">
        <v>2007</v>
      </c>
      <c r="C4033" s="8" t="s">
        <v>9587</v>
      </c>
      <c r="D4033" s="8" t="s">
        <v>9588</v>
      </c>
      <c r="E4033" s="8" t="s">
        <v>9589</v>
      </c>
      <c r="F4033" s="8">
        <v>3221</v>
      </c>
      <c r="G4033" s="8" t="s">
        <v>52</v>
      </c>
      <c r="H4033" s="8" t="s">
        <v>158</v>
      </c>
      <c r="I4033" s="8" t="s">
        <v>158</v>
      </c>
      <c r="J4033" s="8" t="s">
        <v>1234</v>
      </c>
      <c r="K4033" s="8" t="s">
        <v>95</v>
      </c>
      <c r="L4033" s="8">
        <v>7050506000</v>
      </c>
      <c r="M4033" s="8" t="s">
        <v>2177</v>
      </c>
      <c r="N4033" s="8">
        <v>407</v>
      </c>
      <c r="O4033" s="8" t="s">
        <v>58</v>
      </c>
      <c r="P4033" s="8" t="s">
        <v>71</v>
      </c>
    </row>
    <row r="4034" spans="1:16" x14ac:dyDescent="0.2">
      <c r="A4034" s="7" t="s">
        <v>9590</v>
      </c>
      <c r="B4034" s="8">
        <v>2011</v>
      </c>
      <c r="C4034" s="8">
        <v>320</v>
      </c>
      <c r="D4034" s="8" t="s">
        <v>592</v>
      </c>
      <c r="E4034" s="8" t="s">
        <v>9591</v>
      </c>
      <c r="F4034" s="8">
        <v>3027</v>
      </c>
      <c r="G4034" s="8" t="s">
        <v>64</v>
      </c>
      <c r="H4034" s="8" t="s">
        <v>295</v>
      </c>
      <c r="I4034" s="8" t="s">
        <v>296</v>
      </c>
      <c r="J4034" s="8" t="s">
        <v>659</v>
      </c>
      <c r="K4034" s="8" t="s">
        <v>90</v>
      </c>
      <c r="L4034" s="8" t="s">
        <v>1245</v>
      </c>
      <c r="M4034" s="8" t="s">
        <v>1246</v>
      </c>
      <c r="N4034" s="8">
        <v>7568.01</v>
      </c>
      <c r="O4034" s="8" t="s">
        <v>124</v>
      </c>
      <c r="P4034" s="8" t="s">
        <v>4</v>
      </c>
    </row>
    <row r="4035" spans="1:16" x14ac:dyDescent="0.2">
      <c r="A4035" s="7" t="s">
        <v>9592</v>
      </c>
      <c r="B4035" s="8">
        <v>2020</v>
      </c>
      <c r="C4035" s="8" t="s">
        <v>6485</v>
      </c>
      <c r="D4035" s="8" t="s">
        <v>889</v>
      </c>
      <c r="E4035" s="8" t="s">
        <v>9593</v>
      </c>
      <c r="F4035" s="8" t="s">
        <v>6487</v>
      </c>
      <c r="G4035" s="8" t="s">
        <v>52</v>
      </c>
      <c r="H4035" s="8" t="s">
        <v>269</v>
      </c>
      <c r="I4035" s="8" t="s">
        <v>270</v>
      </c>
      <c r="J4035" s="8" t="s">
        <v>6488</v>
      </c>
      <c r="K4035" s="8" t="s">
        <v>2426</v>
      </c>
      <c r="L4035" s="8">
        <v>7060402000</v>
      </c>
      <c r="M4035" s="8" t="s">
        <v>2427</v>
      </c>
      <c r="N4035" s="8">
        <v>0</v>
      </c>
      <c r="O4035" s="8" t="s">
        <v>58</v>
      </c>
      <c r="P4035" s="8" t="s">
        <v>71</v>
      </c>
    </row>
    <row r="4036" spans="1:16" x14ac:dyDescent="0.2">
      <c r="A4036" s="7" t="s">
        <v>9594</v>
      </c>
      <c r="B4036" s="8">
        <v>2021</v>
      </c>
      <c r="C4036" s="8" t="s">
        <v>4577</v>
      </c>
      <c r="D4036" s="8" t="s">
        <v>109</v>
      </c>
      <c r="E4036" s="8" t="s">
        <v>9595</v>
      </c>
      <c r="F4036" s="8">
        <v>2102</v>
      </c>
      <c r="G4036" s="8" t="s">
        <v>52</v>
      </c>
      <c r="H4036" s="8" t="s">
        <v>531</v>
      </c>
      <c r="I4036" s="8" t="s">
        <v>532</v>
      </c>
      <c r="J4036" s="8" t="s">
        <v>533</v>
      </c>
      <c r="K4036" s="8" t="s">
        <v>68</v>
      </c>
      <c r="L4036" s="8">
        <v>4220000000</v>
      </c>
      <c r="M4036" s="8" t="s">
        <v>4946</v>
      </c>
      <c r="N4036" s="8">
        <v>0</v>
      </c>
      <c r="O4036" s="8" t="s">
        <v>70</v>
      </c>
      <c r="P4036" s="8" t="s">
        <v>71</v>
      </c>
    </row>
    <row r="4037" spans="1:16" x14ac:dyDescent="0.2">
      <c r="A4037" s="7" t="s">
        <v>9596</v>
      </c>
      <c r="B4037" s="8">
        <v>2018</v>
      </c>
      <c r="C4037" s="8">
        <v>1500</v>
      </c>
      <c r="D4037" s="8" t="s">
        <v>109</v>
      </c>
      <c r="E4037" s="8" t="s">
        <v>9597</v>
      </c>
      <c r="F4037" s="8">
        <v>2101</v>
      </c>
      <c r="G4037" s="8" t="s">
        <v>52</v>
      </c>
      <c r="H4037" s="8" t="s">
        <v>133</v>
      </c>
      <c r="I4037" s="8" t="s">
        <v>134</v>
      </c>
      <c r="J4037" s="8" t="s">
        <v>135</v>
      </c>
      <c r="K4037" s="8" t="s">
        <v>68</v>
      </c>
      <c r="L4037" s="8">
        <v>6370003401</v>
      </c>
      <c r="M4037" s="8" t="s">
        <v>178</v>
      </c>
      <c r="N4037" s="8">
        <v>740.16</v>
      </c>
      <c r="O4037" s="8" t="s">
        <v>129</v>
      </c>
      <c r="P4037" s="8" t="s">
        <v>71</v>
      </c>
    </row>
    <row r="4038" spans="1:16" x14ac:dyDescent="0.2">
      <c r="A4038" s="7" t="s">
        <v>9598</v>
      </c>
      <c r="B4038" s="8">
        <v>2018</v>
      </c>
      <c r="C4038" s="8">
        <v>1500</v>
      </c>
      <c r="D4038" s="8" t="s">
        <v>109</v>
      </c>
      <c r="E4038" s="8" t="s">
        <v>9599</v>
      </c>
      <c r="F4038" s="8">
        <v>2101</v>
      </c>
      <c r="G4038" s="8" t="s">
        <v>52</v>
      </c>
      <c r="H4038" s="8" t="s">
        <v>133</v>
      </c>
      <c r="I4038" s="8" t="s">
        <v>134</v>
      </c>
      <c r="J4038" s="8" t="s">
        <v>135</v>
      </c>
      <c r="K4038" s="8" t="s">
        <v>122</v>
      </c>
      <c r="L4038" s="8">
        <v>8570104000</v>
      </c>
      <c r="M4038" s="8" t="s">
        <v>258</v>
      </c>
      <c r="N4038" s="8">
        <v>1436.27</v>
      </c>
      <c r="O4038" s="8" t="s">
        <v>129</v>
      </c>
      <c r="P4038" s="8" t="s">
        <v>71</v>
      </c>
    </row>
    <row r="4039" spans="1:16" x14ac:dyDescent="0.2">
      <c r="A4039" s="7" t="s">
        <v>9600</v>
      </c>
      <c r="B4039" s="8">
        <v>2019</v>
      </c>
      <c r="C4039" s="8">
        <v>1500</v>
      </c>
      <c r="D4039" s="8" t="s">
        <v>109</v>
      </c>
      <c r="E4039" s="8" t="s">
        <v>9601</v>
      </c>
      <c r="F4039" s="8">
        <v>2101</v>
      </c>
      <c r="G4039" s="8" t="s">
        <v>52</v>
      </c>
      <c r="H4039" s="8" t="s">
        <v>133</v>
      </c>
      <c r="I4039" s="8" t="s">
        <v>134</v>
      </c>
      <c r="J4039" s="8" t="s">
        <v>135</v>
      </c>
      <c r="K4039" s="8" t="s">
        <v>2426</v>
      </c>
      <c r="L4039" s="8">
        <v>7060101020</v>
      </c>
      <c r="M4039" s="8" t="s">
        <v>210</v>
      </c>
      <c r="N4039" s="8">
        <v>901.54</v>
      </c>
      <c r="O4039" s="8" t="s">
        <v>70</v>
      </c>
      <c r="P4039" s="8" t="s">
        <v>71</v>
      </c>
    </row>
    <row r="4040" spans="1:16" x14ac:dyDescent="0.2">
      <c r="A4040" s="7" t="s">
        <v>9602</v>
      </c>
      <c r="B4040" s="8">
        <v>2019</v>
      </c>
      <c r="C4040" s="8" t="s">
        <v>9603</v>
      </c>
      <c r="D4040" s="8" t="s">
        <v>889</v>
      </c>
      <c r="E4040" s="8" t="s">
        <v>9604</v>
      </c>
      <c r="F4040" s="8">
        <v>3348</v>
      </c>
      <c r="G4040" s="8" t="s">
        <v>52</v>
      </c>
      <c r="H4040" s="8" t="s">
        <v>269</v>
      </c>
      <c r="I4040" s="8" t="s">
        <v>270</v>
      </c>
      <c r="J4040" s="8" t="s">
        <v>1785</v>
      </c>
      <c r="K4040" s="8" t="s">
        <v>122</v>
      </c>
      <c r="L4040" s="8">
        <v>6370004306</v>
      </c>
      <c r="M4040" s="8" t="s">
        <v>983</v>
      </c>
      <c r="N4040" s="8">
        <v>556.15</v>
      </c>
      <c r="O4040" s="8" t="s">
        <v>58</v>
      </c>
      <c r="P4040" s="8" t="s">
        <v>71</v>
      </c>
    </row>
    <row r="4041" spans="1:16" x14ac:dyDescent="0.2">
      <c r="A4041" s="7" t="s">
        <v>9605</v>
      </c>
      <c r="B4041" s="8">
        <v>2020</v>
      </c>
      <c r="C4041" s="8">
        <v>2500</v>
      </c>
      <c r="D4041" s="8" t="s">
        <v>109</v>
      </c>
      <c r="E4041" s="8" t="s">
        <v>9606</v>
      </c>
      <c r="F4041" s="8">
        <v>2211</v>
      </c>
      <c r="G4041" s="8" t="s">
        <v>52</v>
      </c>
      <c r="H4041" s="8" t="s">
        <v>139</v>
      </c>
      <c r="I4041" s="8" t="s">
        <v>140</v>
      </c>
      <c r="J4041" s="8" t="s">
        <v>141</v>
      </c>
      <c r="K4041" s="8" t="s">
        <v>122</v>
      </c>
      <c r="L4041" s="8">
        <v>7440606000</v>
      </c>
      <c r="M4041" s="8" t="s">
        <v>932</v>
      </c>
      <c r="N4041" s="8">
        <v>196.75</v>
      </c>
      <c r="O4041" s="8" t="s">
        <v>70</v>
      </c>
      <c r="P4041" s="8" t="s">
        <v>71</v>
      </c>
    </row>
    <row r="4042" spans="1:16" x14ac:dyDescent="0.2">
      <c r="A4042" s="7" t="s">
        <v>9607</v>
      </c>
      <c r="B4042" s="8">
        <v>2020</v>
      </c>
      <c r="C4042" s="8" t="s">
        <v>137</v>
      </c>
      <c r="D4042" s="8" t="s">
        <v>74</v>
      </c>
      <c r="E4042" s="8" t="s">
        <v>9608</v>
      </c>
      <c r="F4042" s="8">
        <v>2211</v>
      </c>
      <c r="G4042" s="8" t="s">
        <v>52</v>
      </c>
      <c r="H4042" s="8" t="s">
        <v>139</v>
      </c>
      <c r="I4042" s="8" t="s">
        <v>140</v>
      </c>
      <c r="J4042" s="8" t="s">
        <v>141</v>
      </c>
      <c r="K4042" s="8" t="s">
        <v>264</v>
      </c>
      <c r="L4042" s="8">
        <v>8910202000</v>
      </c>
      <c r="M4042" s="8" t="s">
        <v>69</v>
      </c>
      <c r="N4042" s="8">
        <v>314.05</v>
      </c>
      <c r="O4042" s="8" t="s">
        <v>129</v>
      </c>
      <c r="P4042" s="8" t="s">
        <v>71</v>
      </c>
    </row>
    <row r="4043" spans="1:16" x14ac:dyDescent="0.2">
      <c r="A4043" s="7" t="s">
        <v>9611</v>
      </c>
      <c r="B4043" s="8">
        <v>2012</v>
      </c>
      <c r="C4043" s="8" t="s">
        <v>143</v>
      </c>
      <c r="D4043" s="8" t="s">
        <v>109</v>
      </c>
      <c r="E4043" s="8" t="s">
        <v>9612</v>
      </c>
      <c r="F4043" s="8">
        <v>2001</v>
      </c>
      <c r="G4043" s="8" t="s">
        <v>52</v>
      </c>
      <c r="H4043" s="8" t="s">
        <v>133</v>
      </c>
      <c r="I4043" s="8" t="s">
        <v>134</v>
      </c>
      <c r="J4043" s="8" t="s">
        <v>145</v>
      </c>
      <c r="K4043" s="8" t="s">
        <v>122</v>
      </c>
      <c r="L4043" s="8">
        <v>6370003302</v>
      </c>
      <c r="M4043" s="8" t="s">
        <v>456</v>
      </c>
      <c r="N4043" s="8">
        <v>201.4</v>
      </c>
      <c r="O4043" s="8" t="s">
        <v>70</v>
      </c>
      <c r="P4043" s="8" t="s">
        <v>71</v>
      </c>
    </row>
    <row r="4044" spans="1:16" x14ac:dyDescent="0.2">
      <c r="A4044" s="7" t="s">
        <v>9613</v>
      </c>
      <c r="B4044" s="8">
        <v>2012</v>
      </c>
      <c r="C4044" s="8" t="s">
        <v>370</v>
      </c>
      <c r="D4044" s="8" t="s">
        <v>74</v>
      </c>
      <c r="E4044" s="8" t="s">
        <v>9614</v>
      </c>
      <c r="F4044" s="8">
        <v>2101</v>
      </c>
      <c r="G4044" s="8" t="s">
        <v>52</v>
      </c>
      <c r="H4044" s="8" t="s">
        <v>133</v>
      </c>
      <c r="I4044" s="8" t="s">
        <v>134</v>
      </c>
      <c r="J4044" s="8" t="s">
        <v>135</v>
      </c>
      <c r="K4044" s="8" t="s">
        <v>104</v>
      </c>
      <c r="L4044" s="8">
        <v>6370005200</v>
      </c>
      <c r="M4044" s="8" t="s">
        <v>242</v>
      </c>
      <c r="N4044" s="8">
        <v>655.6</v>
      </c>
      <c r="O4044" s="8" t="s">
        <v>129</v>
      </c>
      <c r="P4044" s="8" t="s">
        <v>71</v>
      </c>
    </row>
    <row r="4045" spans="1:16" x14ac:dyDescent="0.2">
      <c r="A4045" s="7" t="s">
        <v>9615</v>
      </c>
      <c r="B4045" s="8">
        <v>2015</v>
      </c>
      <c r="C4045" s="8" t="s">
        <v>1696</v>
      </c>
      <c r="D4045" s="8" t="s">
        <v>208</v>
      </c>
      <c r="E4045" s="8">
        <v>21117</v>
      </c>
      <c r="F4045" s="8">
        <v>3360</v>
      </c>
      <c r="G4045" s="8" t="s">
        <v>52</v>
      </c>
      <c r="H4045" s="8" t="s">
        <v>269</v>
      </c>
      <c r="I4045" s="8" t="s">
        <v>270</v>
      </c>
      <c r="J4045" s="8" t="s">
        <v>1697</v>
      </c>
      <c r="K4045" s="8" t="s">
        <v>104</v>
      </c>
      <c r="L4045" s="8">
        <v>7080202040</v>
      </c>
      <c r="M4045" s="8" t="s">
        <v>1914</v>
      </c>
      <c r="N4045" s="8">
        <v>711.95</v>
      </c>
      <c r="O4045" s="8" t="s">
        <v>58</v>
      </c>
      <c r="P4045" s="8" t="s">
        <v>71</v>
      </c>
    </row>
    <row r="4046" spans="1:16" x14ac:dyDescent="0.2">
      <c r="A4046" s="7" t="s">
        <v>9616</v>
      </c>
      <c r="B4046" s="8">
        <v>2017</v>
      </c>
      <c r="C4046" s="8">
        <v>1500</v>
      </c>
      <c r="D4046" s="8" t="s">
        <v>109</v>
      </c>
      <c r="E4046" s="8" t="s">
        <v>9617</v>
      </c>
      <c r="F4046" s="8">
        <v>2101</v>
      </c>
      <c r="G4046" s="8" t="s">
        <v>52</v>
      </c>
      <c r="H4046" s="8" t="s">
        <v>133</v>
      </c>
      <c r="I4046" s="8" t="s">
        <v>134</v>
      </c>
      <c r="J4046" s="8" t="s">
        <v>135</v>
      </c>
      <c r="K4046" s="8" t="s">
        <v>68</v>
      </c>
      <c r="L4046" s="8">
        <v>8600211474</v>
      </c>
      <c r="M4046" s="8" t="s">
        <v>656</v>
      </c>
      <c r="N4046" s="8">
        <v>444.05</v>
      </c>
      <c r="O4046" s="8" t="s">
        <v>129</v>
      </c>
      <c r="P4046" s="8" t="s">
        <v>71</v>
      </c>
    </row>
    <row r="4047" spans="1:16" x14ac:dyDescent="0.2">
      <c r="A4047" s="7" t="s">
        <v>9618</v>
      </c>
      <c r="B4047" s="8">
        <v>2008</v>
      </c>
      <c r="C4047" s="8" t="s">
        <v>370</v>
      </c>
      <c r="D4047" s="8" t="s">
        <v>74</v>
      </c>
      <c r="E4047" s="8" t="s">
        <v>9619</v>
      </c>
      <c r="F4047" s="8">
        <v>2101</v>
      </c>
      <c r="G4047" s="8" t="s">
        <v>52</v>
      </c>
      <c r="H4047" s="8" t="s">
        <v>133</v>
      </c>
      <c r="I4047" s="8" t="s">
        <v>134</v>
      </c>
      <c r="J4047" s="8" t="s">
        <v>135</v>
      </c>
      <c r="K4047" s="8" t="s">
        <v>190</v>
      </c>
      <c r="L4047" s="8">
        <v>5760300000</v>
      </c>
      <c r="M4047" s="8" t="s">
        <v>191</v>
      </c>
      <c r="N4047" s="8">
        <v>668.6</v>
      </c>
      <c r="O4047" s="8" t="s">
        <v>129</v>
      </c>
      <c r="P4047" s="8" t="s">
        <v>71</v>
      </c>
    </row>
    <row r="4048" spans="1:16" x14ac:dyDescent="0.2">
      <c r="A4048" s="7" t="s">
        <v>9620</v>
      </c>
      <c r="B4048" s="8">
        <v>2009</v>
      </c>
      <c r="C4048" s="8" t="s">
        <v>108</v>
      </c>
      <c r="D4048" s="8" t="s">
        <v>109</v>
      </c>
      <c r="E4048" s="8" t="s">
        <v>9621</v>
      </c>
      <c r="F4048" s="8">
        <v>1118</v>
      </c>
      <c r="G4048" s="8" t="s">
        <v>64</v>
      </c>
      <c r="H4048" s="8" t="s">
        <v>111</v>
      </c>
      <c r="I4048" s="8" t="s">
        <v>112</v>
      </c>
      <c r="J4048" s="8" t="s">
        <v>113</v>
      </c>
      <c r="K4048" s="8" t="s">
        <v>352</v>
      </c>
      <c r="L4048" s="8">
        <v>4800000035</v>
      </c>
      <c r="M4048" s="8" t="s">
        <v>91</v>
      </c>
      <c r="N4048" s="8">
        <v>282.52999999999997</v>
      </c>
      <c r="O4048" s="8" t="s">
        <v>129</v>
      </c>
      <c r="P4048" s="8" t="s">
        <v>71</v>
      </c>
    </row>
    <row r="4049" spans="1:16" x14ac:dyDescent="0.2">
      <c r="A4049" s="7" t="s">
        <v>9622</v>
      </c>
      <c r="B4049" s="8">
        <v>2009</v>
      </c>
      <c r="C4049" s="8" t="s">
        <v>108</v>
      </c>
      <c r="D4049" s="8" t="s">
        <v>109</v>
      </c>
      <c r="E4049" s="8" t="s">
        <v>9623</v>
      </c>
      <c r="F4049" s="8">
        <v>1118</v>
      </c>
      <c r="G4049" s="8" t="s">
        <v>52</v>
      </c>
      <c r="H4049" s="8" t="s">
        <v>111</v>
      </c>
      <c r="I4049" s="8" t="s">
        <v>112</v>
      </c>
      <c r="J4049" s="8" t="s">
        <v>113</v>
      </c>
      <c r="K4049" s="8" t="s">
        <v>127</v>
      </c>
      <c r="L4049" s="8">
        <v>4800000009</v>
      </c>
      <c r="M4049" s="8" t="s">
        <v>128</v>
      </c>
      <c r="N4049" s="8">
        <v>825.95</v>
      </c>
      <c r="O4049" s="8" t="s">
        <v>129</v>
      </c>
      <c r="P4049" s="8" t="s">
        <v>71</v>
      </c>
    </row>
    <row r="4050" spans="1:16" x14ac:dyDescent="0.2">
      <c r="A4050" s="7" t="s">
        <v>9624</v>
      </c>
      <c r="B4050" s="8">
        <v>2015</v>
      </c>
      <c r="C4050" s="8" t="s">
        <v>226</v>
      </c>
      <c r="D4050" s="8" t="s">
        <v>109</v>
      </c>
      <c r="E4050" s="8" t="s">
        <v>9625</v>
      </c>
      <c r="F4050" s="8">
        <v>2101</v>
      </c>
      <c r="G4050" s="8" t="s">
        <v>52</v>
      </c>
      <c r="H4050" s="8" t="s">
        <v>133</v>
      </c>
      <c r="I4050" s="8" t="s">
        <v>134</v>
      </c>
      <c r="J4050" s="8" t="s">
        <v>135</v>
      </c>
      <c r="K4050" s="8" t="s">
        <v>68</v>
      </c>
      <c r="L4050" s="8">
        <v>8830410000</v>
      </c>
      <c r="M4050" s="8" t="s">
        <v>1556</v>
      </c>
      <c r="N4050" s="8">
        <v>788.85</v>
      </c>
      <c r="O4050" s="8" t="s">
        <v>129</v>
      </c>
      <c r="P4050" s="8" t="s">
        <v>71</v>
      </c>
    </row>
    <row r="4051" spans="1:16" x14ac:dyDescent="0.2">
      <c r="A4051" s="7" t="s">
        <v>9626</v>
      </c>
      <c r="B4051" s="8">
        <v>2020</v>
      </c>
      <c r="C4051" s="8" t="s">
        <v>961</v>
      </c>
      <c r="D4051" s="8" t="s">
        <v>50</v>
      </c>
      <c r="E4051" s="8" t="s">
        <v>9627</v>
      </c>
      <c r="F4051" s="8">
        <v>3361</v>
      </c>
      <c r="G4051" s="8" t="s">
        <v>52</v>
      </c>
      <c r="H4051" s="8" t="s">
        <v>170</v>
      </c>
      <c r="I4051" s="8" t="s">
        <v>170</v>
      </c>
      <c r="J4051" s="8" t="s">
        <v>823</v>
      </c>
      <c r="K4051" s="8" t="s">
        <v>90</v>
      </c>
      <c r="L4051" s="8">
        <v>8423205000</v>
      </c>
      <c r="M4051" s="8" t="s">
        <v>324</v>
      </c>
      <c r="N4051" s="8">
        <v>186.75</v>
      </c>
      <c r="O4051" s="8" t="s">
        <v>58</v>
      </c>
      <c r="P4051" s="8" t="s">
        <v>59</v>
      </c>
    </row>
    <row r="4052" spans="1:16" x14ac:dyDescent="0.2">
      <c r="A4052" s="7" t="s">
        <v>9628</v>
      </c>
      <c r="B4052" s="8">
        <v>2019</v>
      </c>
      <c r="C4052" s="8" t="s">
        <v>326</v>
      </c>
      <c r="D4052" s="8" t="s">
        <v>74</v>
      </c>
      <c r="E4052" s="8" t="s">
        <v>9629</v>
      </c>
      <c r="F4052" s="8">
        <v>2311</v>
      </c>
      <c r="G4052" s="8" t="s">
        <v>52</v>
      </c>
      <c r="H4052" s="8" t="s">
        <v>139</v>
      </c>
      <c r="I4052" s="8" t="s">
        <v>140</v>
      </c>
      <c r="J4052" s="8" t="s">
        <v>328</v>
      </c>
      <c r="K4052" s="8" t="s">
        <v>68</v>
      </c>
      <c r="L4052" s="8">
        <v>7440306000</v>
      </c>
      <c r="M4052" s="8" t="s">
        <v>758</v>
      </c>
      <c r="N4052" s="8">
        <v>235.95</v>
      </c>
      <c r="O4052" s="8" t="s">
        <v>70</v>
      </c>
      <c r="P4052" s="8" t="s">
        <v>71</v>
      </c>
    </row>
    <row r="4053" spans="1:16" x14ac:dyDescent="0.2">
      <c r="A4053" s="7" t="s">
        <v>9630</v>
      </c>
      <c r="B4053" s="8">
        <v>2020</v>
      </c>
      <c r="C4053" s="8">
        <v>337</v>
      </c>
      <c r="D4053" s="8" t="s">
        <v>592</v>
      </c>
      <c r="E4053" s="8" t="s">
        <v>9631</v>
      </c>
      <c r="F4053" s="8">
        <v>2949</v>
      </c>
      <c r="G4053" s="8" t="s">
        <v>52</v>
      </c>
      <c r="H4053" s="8" t="s">
        <v>308</v>
      </c>
      <c r="I4053" s="8" t="s">
        <v>309</v>
      </c>
      <c r="J4053" s="8" t="s">
        <v>4724</v>
      </c>
      <c r="K4053" s="8" t="s">
        <v>122</v>
      </c>
      <c r="L4053" s="8">
        <v>6370004306</v>
      </c>
      <c r="M4053" s="8" t="s">
        <v>983</v>
      </c>
      <c r="N4053" s="8">
        <v>978</v>
      </c>
      <c r="O4053" s="8" t="s">
        <v>58</v>
      </c>
      <c r="P4053" s="8" t="s">
        <v>4</v>
      </c>
    </row>
    <row r="4054" spans="1:16" x14ac:dyDescent="0.2">
      <c r="A4054" s="7" t="s">
        <v>9632</v>
      </c>
      <c r="B4054" s="8">
        <v>2019</v>
      </c>
      <c r="C4054" s="8">
        <v>1500</v>
      </c>
      <c r="D4054" s="8" t="s">
        <v>109</v>
      </c>
      <c r="E4054" s="8" t="s">
        <v>9633</v>
      </c>
      <c r="F4054" s="8">
        <v>2101</v>
      </c>
      <c r="G4054" s="8" t="s">
        <v>52</v>
      </c>
      <c r="H4054" s="8" t="s">
        <v>133</v>
      </c>
      <c r="I4054" s="8" t="s">
        <v>134</v>
      </c>
      <c r="J4054" s="8" t="s">
        <v>135</v>
      </c>
      <c r="K4054" s="8" t="s">
        <v>90</v>
      </c>
      <c r="L4054" s="8">
        <v>8550204000</v>
      </c>
      <c r="M4054" s="8" t="s">
        <v>723</v>
      </c>
      <c r="N4054" s="8">
        <v>1045.7</v>
      </c>
      <c r="O4054" s="8" t="s">
        <v>129</v>
      </c>
      <c r="P4054" s="8" t="s">
        <v>71</v>
      </c>
    </row>
    <row r="4055" spans="1:16" x14ac:dyDescent="0.2">
      <c r="A4055" s="7" t="s">
        <v>9635</v>
      </c>
      <c r="B4055" s="8">
        <v>2008</v>
      </c>
      <c r="C4055" s="8" t="s">
        <v>4994</v>
      </c>
      <c r="D4055" s="8" t="s">
        <v>3115</v>
      </c>
      <c r="E4055" s="8" t="s">
        <v>9636</v>
      </c>
      <c r="F4055" s="8">
        <v>3313</v>
      </c>
      <c r="G4055" s="8" t="s">
        <v>52</v>
      </c>
      <c r="H4055" s="8" t="s">
        <v>102</v>
      </c>
      <c r="I4055" s="8" t="s">
        <v>102</v>
      </c>
      <c r="J4055" s="8" t="s">
        <v>586</v>
      </c>
      <c r="K4055" s="8" t="s">
        <v>152</v>
      </c>
      <c r="L4055" s="8">
        <v>8422602000</v>
      </c>
      <c r="M4055" s="8" t="s">
        <v>1677</v>
      </c>
      <c r="N4055" s="8">
        <v>35.299999999999997</v>
      </c>
      <c r="O4055" s="8" t="s">
        <v>58</v>
      </c>
      <c r="P4055" s="8" t="s">
        <v>71</v>
      </c>
    </row>
    <row r="4056" spans="1:16" x14ac:dyDescent="0.2">
      <c r="A4056" s="7" t="s">
        <v>9637</v>
      </c>
      <c r="B4056" s="8">
        <v>2009</v>
      </c>
      <c r="C4056" s="8" t="s">
        <v>1708</v>
      </c>
      <c r="D4056" s="8" t="s">
        <v>109</v>
      </c>
      <c r="E4056" s="8" t="s">
        <v>9638</v>
      </c>
      <c r="F4056" s="8" t="s">
        <v>1710</v>
      </c>
      <c r="G4056" s="8" t="s">
        <v>52</v>
      </c>
      <c r="H4056" s="8" t="s">
        <v>139</v>
      </c>
      <c r="I4056" s="8" t="s">
        <v>140</v>
      </c>
      <c r="J4056" s="8" t="s">
        <v>1711</v>
      </c>
      <c r="K4056" s="8" t="s">
        <v>79</v>
      </c>
      <c r="L4056" s="8">
        <v>8423201000</v>
      </c>
      <c r="M4056" s="8" t="s">
        <v>628</v>
      </c>
      <c r="N4056" s="8">
        <v>1012.76</v>
      </c>
      <c r="O4056" s="8" t="s">
        <v>58</v>
      </c>
      <c r="P4056" s="8" t="s">
        <v>4</v>
      </c>
    </row>
    <row r="4057" spans="1:16" x14ac:dyDescent="0.2">
      <c r="A4057" s="7" t="s">
        <v>9639</v>
      </c>
      <c r="B4057" s="8">
        <v>2016</v>
      </c>
      <c r="C4057" s="8" t="s">
        <v>108</v>
      </c>
      <c r="D4057" s="8" t="s">
        <v>109</v>
      </c>
      <c r="E4057" s="8" t="s">
        <v>9640</v>
      </c>
      <c r="F4057" s="8">
        <v>1118</v>
      </c>
      <c r="G4057" s="8" t="s">
        <v>52</v>
      </c>
      <c r="H4057" s="8" t="s">
        <v>111</v>
      </c>
      <c r="I4057" s="8" t="s">
        <v>112</v>
      </c>
      <c r="J4057" s="8" t="s">
        <v>113</v>
      </c>
      <c r="K4057" s="8" t="s">
        <v>90</v>
      </c>
      <c r="L4057" s="8">
        <v>4800001011</v>
      </c>
      <c r="M4057" s="8" t="s">
        <v>839</v>
      </c>
      <c r="N4057" s="8">
        <v>1419.45</v>
      </c>
      <c r="O4057" s="8" t="s">
        <v>129</v>
      </c>
      <c r="P4057" s="8" t="s">
        <v>71</v>
      </c>
    </row>
    <row r="4058" spans="1:16" x14ac:dyDescent="0.2">
      <c r="A4058" s="7" t="s">
        <v>9641</v>
      </c>
      <c r="B4058" s="8">
        <v>2018</v>
      </c>
      <c r="C4058" s="8">
        <v>2500</v>
      </c>
      <c r="D4058" s="8" t="s">
        <v>109</v>
      </c>
      <c r="E4058" s="8" t="s">
        <v>9642</v>
      </c>
      <c r="F4058" s="8">
        <v>2211</v>
      </c>
      <c r="G4058" s="8" t="s">
        <v>52</v>
      </c>
      <c r="H4058" s="8" t="s">
        <v>139</v>
      </c>
      <c r="I4058" s="8" t="s">
        <v>140</v>
      </c>
      <c r="J4058" s="8" t="s">
        <v>141</v>
      </c>
      <c r="K4058" s="8" t="s">
        <v>90</v>
      </c>
      <c r="L4058" s="8">
        <v>8450203000</v>
      </c>
      <c r="M4058" s="8" t="s">
        <v>556</v>
      </c>
      <c r="N4058" s="8">
        <v>544.35</v>
      </c>
      <c r="O4058" s="8" t="s">
        <v>70</v>
      </c>
      <c r="P4058" s="8" t="s">
        <v>71</v>
      </c>
    </row>
    <row r="4059" spans="1:16" x14ac:dyDescent="0.2">
      <c r="A4059" s="7" t="s">
        <v>9643</v>
      </c>
      <c r="B4059" s="8">
        <v>2018</v>
      </c>
      <c r="C4059" s="8" t="s">
        <v>108</v>
      </c>
      <c r="D4059" s="8" t="s">
        <v>109</v>
      </c>
      <c r="E4059" s="8" t="s">
        <v>9644</v>
      </c>
      <c r="F4059" s="8">
        <v>1118</v>
      </c>
      <c r="G4059" s="8" t="s">
        <v>52</v>
      </c>
      <c r="H4059" s="8" t="s">
        <v>111</v>
      </c>
      <c r="I4059" s="8" t="s">
        <v>112</v>
      </c>
      <c r="J4059" s="8" t="s">
        <v>113</v>
      </c>
      <c r="K4059" s="8" t="s">
        <v>397</v>
      </c>
      <c r="L4059" s="8">
        <v>4800000004</v>
      </c>
      <c r="M4059" s="8" t="s">
        <v>398</v>
      </c>
      <c r="N4059" s="8">
        <v>2363.44</v>
      </c>
      <c r="O4059" s="8" t="s">
        <v>129</v>
      </c>
      <c r="P4059" s="8" t="s">
        <v>71</v>
      </c>
    </row>
    <row r="4060" spans="1:16" x14ac:dyDescent="0.2">
      <c r="A4060" s="7" t="s">
        <v>9645</v>
      </c>
      <c r="B4060" s="8">
        <v>2019</v>
      </c>
      <c r="C4060" s="8" t="s">
        <v>108</v>
      </c>
      <c r="D4060" s="8" t="s">
        <v>109</v>
      </c>
      <c r="E4060" s="8" t="s">
        <v>9646</v>
      </c>
      <c r="F4060" s="8">
        <v>1118</v>
      </c>
      <c r="G4060" s="8" t="s">
        <v>52</v>
      </c>
      <c r="H4060" s="8" t="s">
        <v>111</v>
      </c>
      <c r="I4060" s="8" t="s">
        <v>112</v>
      </c>
      <c r="J4060" s="8" t="s">
        <v>113</v>
      </c>
      <c r="K4060" s="8" t="s">
        <v>478</v>
      </c>
      <c r="L4060" s="8">
        <v>4800000007</v>
      </c>
      <c r="M4060" s="8" t="s">
        <v>479</v>
      </c>
      <c r="N4060" s="8">
        <v>778.85</v>
      </c>
      <c r="O4060" s="8" t="s">
        <v>129</v>
      </c>
      <c r="P4060" s="8" t="s">
        <v>71</v>
      </c>
    </row>
    <row r="4061" spans="1:16" x14ac:dyDescent="0.2">
      <c r="A4061" s="7" t="s">
        <v>9647</v>
      </c>
      <c r="B4061" s="8">
        <v>2008</v>
      </c>
      <c r="C4061" s="8" t="s">
        <v>212</v>
      </c>
      <c r="D4061" s="8" t="s">
        <v>109</v>
      </c>
      <c r="E4061" s="8" t="s">
        <v>9648</v>
      </c>
      <c r="F4061" s="8">
        <v>1204</v>
      </c>
      <c r="G4061" s="8" t="s">
        <v>52</v>
      </c>
      <c r="H4061" s="8" t="s">
        <v>164</v>
      </c>
      <c r="I4061" s="8" t="s">
        <v>164</v>
      </c>
      <c r="J4061" s="8" t="s">
        <v>701</v>
      </c>
      <c r="K4061" s="8" t="s">
        <v>190</v>
      </c>
      <c r="L4061" s="8">
        <v>5760300000</v>
      </c>
      <c r="M4061" s="8" t="s">
        <v>191</v>
      </c>
      <c r="N4061" s="8">
        <v>174.65</v>
      </c>
      <c r="O4061" s="8" t="s">
        <v>129</v>
      </c>
      <c r="P4061" s="8" t="s">
        <v>71</v>
      </c>
    </row>
    <row r="4062" spans="1:16" x14ac:dyDescent="0.2">
      <c r="A4062" s="7" t="s">
        <v>9649</v>
      </c>
      <c r="B4062" s="8">
        <v>2010</v>
      </c>
      <c r="C4062" s="8" t="s">
        <v>2290</v>
      </c>
      <c r="D4062" s="8" t="s">
        <v>109</v>
      </c>
      <c r="E4062" s="8" t="s">
        <v>9650</v>
      </c>
      <c r="F4062" s="8">
        <v>1120</v>
      </c>
      <c r="G4062" s="8" t="s">
        <v>52</v>
      </c>
      <c r="H4062" s="8" t="s">
        <v>111</v>
      </c>
      <c r="I4062" s="8" t="s">
        <v>112</v>
      </c>
      <c r="J4062" s="8" t="s">
        <v>450</v>
      </c>
      <c r="K4062" s="8" t="s">
        <v>68</v>
      </c>
      <c r="L4062" s="8">
        <v>4800000145</v>
      </c>
      <c r="M4062" s="8" t="s">
        <v>215</v>
      </c>
      <c r="N4062" s="8">
        <v>667.72</v>
      </c>
      <c r="O4062" s="8" t="s">
        <v>129</v>
      </c>
      <c r="P4062" s="8" t="s">
        <v>71</v>
      </c>
    </row>
    <row r="4063" spans="1:16" x14ac:dyDescent="0.2">
      <c r="A4063" s="7" t="s">
        <v>9651</v>
      </c>
      <c r="B4063" s="8">
        <v>2012</v>
      </c>
      <c r="C4063" s="8">
        <v>2500</v>
      </c>
      <c r="D4063" s="8" t="s">
        <v>109</v>
      </c>
      <c r="E4063" s="8" t="s">
        <v>9652</v>
      </c>
      <c r="F4063" s="8">
        <v>2211</v>
      </c>
      <c r="G4063" s="8" t="s">
        <v>52</v>
      </c>
      <c r="H4063" s="8" t="s">
        <v>139</v>
      </c>
      <c r="I4063" s="8" t="s">
        <v>140</v>
      </c>
      <c r="J4063" s="8" t="s">
        <v>141</v>
      </c>
      <c r="K4063" s="8" t="s">
        <v>104</v>
      </c>
      <c r="L4063" s="8">
        <v>7450405210</v>
      </c>
      <c r="M4063" s="8" t="s">
        <v>994</v>
      </c>
      <c r="N4063" s="8">
        <v>927.85</v>
      </c>
      <c r="O4063" s="8" t="s">
        <v>129</v>
      </c>
      <c r="P4063" s="8" t="s">
        <v>71</v>
      </c>
    </row>
    <row r="4064" spans="1:16" x14ac:dyDescent="0.2">
      <c r="A4064" s="7" t="s">
        <v>9653</v>
      </c>
      <c r="B4064" s="8">
        <v>2017</v>
      </c>
      <c r="C4064" s="8" t="s">
        <v>244</v>
      </c>
      <c r="D4064" s="8" t="s">
        <v>109</v>
      </c>
      <c r="E4064" s="8" t="s">
        <v>9654</v>
      </c>
      <c r="F4064" s="8">
        <v>1114</v>
      </c>
      <c r="G4064" s="8" t="s">
        <v>52</v>
      </c>
      <c r="H4064" s="8" t="s">
        <v>111</v>
      </c>
      <c r="I4064" s="8" t="s">
        <v>112</v>
      </c>
      <c r="J4064" s="8" t="s">
        <v>246</v>
      </c>
      <c r="K4064" s="8" t="s">
        <v>247</v>
      </c>
      <c r="L4064" s="8">
        <v>4800000008</v>
      </c>
      <c r="M4064" s="8" t="s">
        <v>248</v>
      </c>
      <c r="N4064" s="8">
        <v>93.4</v>
      </c>
      <c r="O4064" s="8" t="s">
        <v>129</v>
      </c>
      <c r="P4064" s="8" t="s">
        <v>71</v>
      </c>
    </row>
    <row r="4065" spans="1:16" x14ac:dyDescent="0.2">
      <c r="A4065" s="7" t="s">
        <v>9655</v>
      </c>
      <c r="B4065" s="8">
        <v>2015</v>
      </c>
      <c r="C4065" s="8" t="s">
        <v>108</v>
      </c>
      <c r="D4065" s="8" t="s">
        <v>109</v>
      </c>
      <c r="E4065" s="8" t="s">
        <v>9656</v>
      </c>
      <c r="F4065" s="8">
        <v>1118</v>
      </c>
      <c r="G4065" s="8" t="s">
        <v>52</v>
      </c>
      <c r="H4065" s="8" t="s">
        <v>111</v>
      </c>
      <c r="I4065" s="8" t="s">
        <v>112</v>
      </c>
      <c r="J4065" s="8" t="s">
        <v>113</v>
      </c>
      <c r="K4065" s="8" t="s">
        <v>247</v>
      </c>
      <c r="L4065" s="8">
        <v>4800000008</v>
      </c>
      <c r="M4065" s="8" t="s">
        <v>248</v>
      </c>
      <c r="N4065" s="8">
        <v>1135.5999999999999</v>
      </c>
      <c r="O4065" s="8" t="s">
        <v>129</v>
      </c>
      <c r="P4065" s="8" t="s">
        <v>71</v>
      </c>
    </row>
    <row r="4066" spans="1:16" x14ac:dyDescent="0.2">
      <c r="A4066" s="7" t="s">
        <v>9657</v>
      </c>
      <c r="B4066" s="8">
        <v>2021</v>
      </c>
      <c r="C4066" s="8">
        <v>1500</v>
      </c>
      <c r="D4066" s="8" t="s">
        <v>109</v>
      </c>
      <c r="E4066" s="8" t="s">
        <v>9658</v>
      </c>
      <c r="F4066" s="8">
        <v>2101</v>
      </c>
      <c r="G4066" s="8" t="s">
        <v>52</v>
      </c>
      <c r="H4066" s="8" t="s">
        <v>133</v>
      </c>
      <c r="I4066" s="8" t="s">
        <v>134</v>
      </c>
      <c r="J4066" s="8" t="s">
        <v>135</v>
      </c>
      <c r="K4066" s="8" t="s">
        <v>478</v>
      </c>
      <c r="L4066" s="8">
        <v>4800000007</v>
      </c>
      <c r="M4066" s="8" t="s">
        <v>479</v>
      </c>
      <c r="N4066" s="8">
        <v>0</v>
      </c>
      <c r="O4066" s="8" t="s">
        <v>129</v>
      </c>
      <c r="P4066" s="8" t="s">
        <v>71</v>
      </c>
    </row>
    <row r="4067" spans="1:16" x14ac:dyDescent="0.2">
      <c r="A4067" s="7" t="s">
        <v>9659</v>
      </c>
      <c r="B4067" s="8">
        <v>2017</v>
      </c>
      <c r="C4067" s="8">
        <v>1500</v>
      </c>
      <c r="D4067" s="8" t="s">
        <v>109</v>
      </c>
      <c r="E4067" s="8" t="s">
        <v>9660</v>
      </c>
      <c r="F4067" s="8">
        <v>2101</v>
      </c>
      <c r="G4067" s="8" t="s">
        <v>52</v>
      </c>
      <c r="H4067" s="8" t="s">
        <v>133</v>
      </c>
      <c r="I4067" s="8" t="s">
        <v>134</v>
      </c>
      <c r="J4067" s="8" t="s">
        <v>135</v>
      </c>
      <c r="K4067" s="8" t="s">
        <v>104</v>
      </c>
      <c r="L4067" s="8">
        <v>7450306000</v>
      </c>
      <c r="M4067" s="8" t="s">
        <v>472</v>
      </c>
      <c r="N4067" s="8">
        <v>541.9</v>
      </c>
      <c r="O4067" s="8" t="s">
        <v>129</v>
      </c>
      <c r="P4067" s="8" t="s">
        <v>71</v>
      </c>
    </row>
    <row r="4068" spans="1:16" x14ac:dyDescent="0.2">
      <c r="A4068" s="7" t="s">
        <v>9661</v>
      </c>
      <c r="B4068" s="8">
        <v>2018</v>
      </c>
      <c r="C4068" s="8" t="s">
        <v>108</v>
      </c>
      <c r="D4068" s="8" t="s">
        <v>109</v>
      </c>
      <c r="E4068" s="8" t="s">
        <v>9662</v>
      </c>
      <c r="F4068" s="8">
        <v>1118</v>
      </c>
      <c r="G4068" s="8" t="s">
        <v>64</v>
      </c>
      <c r="H4068" s="8" t="s">
        <v>111</v>
      </c>
      <c r="I4068" s="8" t="s">
        <v>112</v>
      </c>
      <c r="J4068" s="8" t="s">
        <v>113</v>
      </c>
      <c r="K4068" s="8" t="s">
        <v>86</v>
      </c>
      <c r="L4068" s="8">
        <v>4800000008</v>
      </c>
      <c r="M4068" s="8" t="s">
        <v>248</v>
      </c>
      <c r="N4068" s="8">
        <v>773.8</v>
      </c>
      <c r="O4068" s="8" t="s">
        <v>70</v>
      </c>
      <c r="P4068" s="8" t="s">
        <v>71</v>
      </c>
    </row>
    <row r="4069" spans="1:16" x14ac:dyDescent="0.2">
      <c r="A4069" s="7" t="s">
        <v>9663</v>
      </c>
      <c r="B4069" s="8">
        <v>2006</v>
      </c>
      <c r="C4069" s="8" t="s">
        <v>2273</v>
      </c>
      <c r="D4069" s="8" t="s">
        <v>109</v>
      </c>
      <c r="E4069" s="8" t="s">
        <v>9664</v>
      </c>
      <c r="F4069" s="8">
        <v>1103</v>
      </c>
      <c r="G4069" s="8" t="s">
        <v>52</v>
      </c>
      <c r="H4069" s="8" t="s">
        <v>164</v>
      </c>
      <c r="I4069" s="8" t="s">
        <v>164</v>
      </c>
      <c r="J4069" s="8" t="s">
        <v>165</v>
      </c>
      <c r="K4069" s="8" t="s">
        <v>68</v>
      </c>
      <c r="L4069" s="8">
        <v>4800000031</v>
      </c>
      <c r="M4069" s="8" t="s">
        <v>347</v>
      </c>
      <c r="N4069" s="8">
        <v>471.44</v>
      </c>
      <c r="O4069" s="8" t="s">
        <v>129</v>
      </c>
      <c r="P4069" s="8" t="s">
        <v>71</v>
      </c>
    </row>
    <row r="4070" spans="1:16" x14ac:dyDescent="0.2">
      <c r="A4070" s="7" t="s">
        <v>9666</v>
      </c>
      <c r="B4070" s="8">
        <v>2002</v>
      </c>
      <c r="C4070" s="8" t="s">
        <v>1371</v>
      </c>
      <c r="D4070" s="8" t="s">
        <v>149</v>
      </c>
      <c r="E4070" s="8">
        <v>724253</v>
      </c>
      <c r="F4070" s="8">
        <v>3525</v>
      </c>
      <c r="G4070" s="8" t="s">
        <v>52</v>
      </c>
      <c r="H4070" s="8" t="s">
        <v>150</v>
      </c>
      <c r="I4070" s="8" t="s">
        <v>150</v>
      </c>
      <c r="J4070" s="8" t="s">
        <v>614</v>
      </c>
      <c r="K4070" s="8" t="s">
        <v>590</v>
      </c>
      <c r="L4070" s="8">
        <v>2050160000</v>
      </c>
      <c r="M4070" s="8" t="s">
        <v>615</v>
      </c>
      <c r="N4070" s="8">
        <v>0</v>
      </c>
      <c r="O4070" s="8" t="s">
        <v>58</v>
      </c>
      <c r="P4070" s="8" t="s">
        <v>71</v>
      </c>
    </row>
    <row r="4071" spans="1:16" x14ac:dyDescent="0.2">
      <c r="A4071" s="7" t="s">
        <v>9667</v>
      </c>
      <c r="B4071" s="8">
        <v>2005</v>
      </c>
      <c r="C4071" s="8" t="s">
        <v>526</v>
      </c>
      <c r="D4071" s="8" t="s">
        <v>527</v>
      </c>
      <c r="E4071" s="8" t="s">
        <v>9668</v>
      </c>
      <c r="F4071" s="8">
        <v>3138</v>
      </c>
      <c r="G4071" s="8" t="s">
        <v>52</v>
      </c>
      <c r="H4071" s="8" t="s">
        <v>195</v>
      </c>
      <c r="I4071" s="8" t="s">
        <v>196</v>
      </c>
      <c r="J4071" s="8" t="s">
        <v>376</v>
      </c>
      <c r="K4071" s="8" t="s">
        <v>190</v>
      </c>
      <c r="L4071" s="8">
        <v>5730601000</v>
      </c>
      <c r="M4071" s="8" t="s">
        <v>910</v>
      </c>
      <c r="N4071" s="8">
        <v>2132.3000000000002</v>
      </c>
      <c r="O4071" s="8" t="s">
        <v>58</v>
      </c>
      <c r="P4071" s="8" t="s">
        <v>4</v>
      </c>
    </row>
    <row r="4072" spans="1:16" x14ac:dyDescent="0.2">
      <c r="A4072" s="7" t="s">
        <v>9669</v>
      </c>
      <c r="B4072" s="8">
        <v>2014</v>
      </c>
      <c r="C4072" s="8" t="s">
        <v>108</v>
      </c>
      <c r="D4072" s="8" t="s">
        <v>109</v>
      </c>
      <c r="E4072" s="8" t="s">
        <v>9670</v>
      </c>
      <c r="F4072" s="8">
        <v>1115</v>
      </c>
      <c r="G4072" s="8" t="s">
        <v>52</v>
      </c>
      <c r="H4072" s="8" t="s">
        <v>111</v>
      </c>
      <c r="I4072" s="8" t="s">
        <v>112</v>
      </c>
      <c r="J4072" s="8" t="s">
        <v>426</v>
      </c>
      <c r="K4072" s="8" t="s">
        <v>352</v>
      </c>
      <c r="L4072" s="8">
        <v>4800000014</v>
      </c>
      <c r="M4072" s="8" t="s">
        <v>427</v>
      </c>
      <c r="N4072" s="8">
        <v>1931.6</v>
      </c>
      <c r="O4072" s="8" t="s">
        <v>129</v>
      </c>
      <c r="P4072" s="8" t="s">
        <v>71</v>
      </c>
    </row>
    <row r="4073" spans="1:16" x14ac:dyDescent="0.2">
      <c r="A4073" s="7" t="s">
        <v>9671</v>
      </c>
      <c r="B4073" s="8">
        <v>2019</v>
      </c>
      <c r="C4073" s="8" t="s">
        <v>108</v>
      </c>
      <c r="D4073" s="8" t="s">
        <v>109</v>
      </c>
      <c r="E4073" s="8" t="s">
        <v>9672</v>
      </c>
      <c r="F4073" s="8">
        <v>1118</v>
      </c>
      <c r="G4073" s="8" t="s">
        <v>52</v>
      </c>
      <c r="H4073" s="8" t="s">
        <v>111</v>
      </c>
      <c r="I4073" s="8" t="s">
        <v>112</v>
      </c>
      <c r="J4073" s="8" t="s">
        <v>113</v>
      </c>
      <c r="K4073" s="8" t="s">
        <v>478</v>
      </c>
      <c r="L4073" s="8">
        <v>4800000007</v>
      </c>
      <c r="M4073" s="8" t="s">
        <v>479</v>
      </c>
      <c r="N4073" s="8">
        <v>1622.6</v>
      </c>
      <c r="O4073" s="8" t="s">
        <v>129</v>
      </c>
      <c r="P4073" s="8" t="s">
        <v>71</v>
      </c>
    </row>
    <row r="4074" spans="1:16" x14ac:dyDescent="0.2">
      <c r="A4074" s="7" t="s">
        <v>9673</v>
      </c>
      <c r="B4074" s="8">
        <v>2019</v>
      </c>
      <c r="C4074" s="8" t="s">
        <v>386</v>
      </c>
      <c r="D4074" s="8" t="s">
        <v>74</v>
      </c>
      <c r="E4074" s="8" t="s">
        <v>9674</v>
      </c>
      <c r="F4074" s="8" t="s">
        <v>120</v>
      </c>
      <c r="G4074" s="8" t="s">
        <v>52</v>
      </c>
      <c r="H4074" s="8" t="s">
        <v>76</v>
      </c>
      <c r="I4074" s="8" t="s">
        <v>77</v>
      </c>
      <c r="J4074" s="8" t="s">
        <v>121</v>
      </c>
      <c r="K4074" s="8" t="s">
        <v>79</v>
      </c>
      <c r="L4074" s="8">
        <v>6370004301</v>
      </c>
      <c r="M4074" s="8" t="s">
        <v>388</v>
      </c>
      <c r="N4074" s="8">
        <v>620.79999999999995</v>
      </c>
      <c r="O4074" s="8" t="s">
        <v>58</v>
      </c>
      <c r="P4074" s="8" t="s">
        <v>4</v>
      </c>
    </row>
    <row r="4075" spans="1:16" x14ac:dyDescent="0.2">
      <c r="A4075" s="7" t="s">
        <v>9675</v>
      </c>
      <c r="B4075" s="8">
        <v>2020</v>
      </c>
      <c r="C4075" s="8" t="s">
        <v>874</v>
      </c>
      <c r="D4075" s="8" t="s">
        <v>109</v>
      </c>
      <c r="E4075" s="8" t="s">
        <v>9676</v>
      </c>
      <c r="F4075" s="8">
        <v>2002</v>
      </c>
      <c r="G4075" s="8" t="s">
        <v>52</v>
      </c>
      <c r="H4075" s="8" t="s">
        <v>531</v>
      </c>
      <c r="I4075" s="8" t="s">
        <v>532</v>
      </c>
      <c r="J4075" s="8" t="s">
        <v>743</v>
      </c>
      <c r="K4075" s="8" t="s">
        <v>68</v>
      </c>
      <c r="L4075" s="8">
        <v>8450202000</v>
      </c>
      <c r="M4075" s="8" t="s">
        <v>1970</v>
      </c>
      <c r="N4075" s="8">
        <v>30.45</v>
      </c>
      <c r="O4075" s="8" t="s">
        <v>70</v>
      </c>
      <c r="P4075" s="8" t="s">
        <v>71</v>
      </c>
    </row>
    <row r="4076" spans="1:16" x14ac:dyDescent="0.2">
      <c r="A4076" s="7" t="s">
        <v>9677</v>
      </c>
      <c r="B4076" s="8">
        <v>2020</v>
      </c>
      <c r="C4076" s="8" t="s">
        <v>162</v>
      </c>
      <c r="D4076" s="8" t="s">
        <v>109</v>
      </c>
      <c r="E4076" s="8" t="s">
        <v>9678</v>
      </c>
      <c r="F4076" s="8">
        <v>1003</v>
      </c>
      <c r="G4076" s="8" t="s">
        <v>52</v>
      </c>
      <c r="H4076" s="8" t="s">
        <v>164</v>
      </c>
      <c r="I4076" s="8" t="s">
        <v>164</v>
      </c>
      <c r="J4076" s="8" t="s">
        <v>185</v>
      </c>
      <c r="K4076" s="8" t="s">
        <v>68</v>
      </c>
      <c r="L4076" s="8">
        <v>4800000300</v>
      </c>
      <c r="M4076" s="8" t="s">
        <v>186</v>
      </c>
      <c r="N4076" s="8">
        <v>0</v>
      </c>
      <c r="O4076" s="8" t="s">
        <v>70</v>
      </c>
      <c r="P4076" s="8" t="s">
        <v>71</v>
      </c>
    </row>
    <row r="4077" spans="1:16" x14ac:dyDescent="0.2">
      <c r="A4077" s="7" t="s">
        <v>9679</v>
      </c>
      <c r="B4077" s="8">
        <v>2017</v>
      </c>
      <c r="C4077" s="8" t="s">
        <v>573</v>
      </c>
      <c r="D4077" s="8" t="s">
        <v>574</v>
      </c>
      <c r="E4077" s="8" t="s">
        <v>9680</v>
      </c>
      <c r="F4077" s="8">
        <v>32004</v>
      </c>
      <c r="G4077" s="8" t="s">
        <v>52</v>
      </c>
      <c r="H4077" s="8" t="s">
        <v>576</v>
      </c>
      <c r="I4077" s="8" t="s">
        <v>577</v>
      </c>
      <c r="J4077" s="8" t="s">
        <v>578</v>
      </c>
      <c r="K4077" s="8" t="s">
        <v>95</v>
      </c>
      <c r="L4077" s="8">
        <v>6370004301</v>
      </c>
      <c r="M4077" s="8" t="s">
        <v>388</v>
      </c>
      <c r="N4077" s="8">
        <v>0</v>
      </c>
      <c r="O4077" s="8" t="s">
        <v>58</v>
      </c>
      <c r="P4077" s="8" t="s">
        <v>71</v>
      </c>
    </row>
    <row r="4078" spans="1:16" x14ac:dyDescent="0.2">
      <c r="A4078" s="7" t="s">
        <v>9681</v>
      </c>
      <c r="B4078" s="8">
        <v>2019</v>
      </c>
      <c r="C4078" s="8">
        <v>520</v>
      </c>
      <c r="D4078" s="8" t="s">
        <v>592</v>
      </c>
      <c r="E4078" s="8" t="s">
        <v>9682</v>
      </c>
      <c r="F4078" s="8">
        <v>3027</v>
      </c>
      <c r="G4078" s="8" t="s">
        <v>52</v>
      </c>
      <c r="H4078" s="8" t="s">
        <v>295</v>
      </c>
      <c r="I4078" s="8" t="s">
        <v>296</v>
      </c>
      <c r="J4078" s="8" t="s">
        <v>659</v>
      </c>
      <c r="K4078" s="8" t="s">
        <v>90</v>
      </c>
      <c r="L4078" s="8" t="s">
        <v>595</v>
      </c>
      <c r="M4078" s="8" t="s">
        <v>596</v>
      </c>
      <c r="N4078" s="8">
        <v>168.06</v>
      </c>
      <c r="O4078" s="8" t="s">
        <v>281</v>
      </c>
      <c r="P4078" s="8" t="s">
        <v>4</v>
      </c>
    </row>
    <row r="4079" spans="1:16" x14ac:dyDescent="0.2">
      <c r="A4079" s="7" t="s">
        <v>9683</v>
      </c>
      <c r="B4079" s="8">
        <v>1993</v>
      </c>
      <c r="C4079" s="8" t="s">
        <v>4832</v>
      </c>
      <c r="D4079" s="8" t="s">
        <v>109</v>
      </c>
      <c r="E4079" s="8" t="s">
        <v>9684</v>
      </c>
      <c r="F4079" s="8">
        <v>2328</v>
      </c>
      <c r="G4079" s="8" t="s">
        <v>52</v>
      </c>
      <c r="H4079" s="8" t="s">
        <v>76</v>
      </c>
      <c r="I4079" s="8" t="s">
        <v>77</v>
      </c>
      <c r="J4079" s="8" t="s">
        <v>971</v>
      </c>
      <c r="K4079" s="8" t="s">
        <v>90</v>
      </c>
      <c r="L4079" s="8">
        <v>7450305450</v>
      </c>
      <c r="M4079" s="8" t="s">
        <v>272</v>
      </c>
      <c r="N4079" s="8">
        <v>0</v>
      </c>
      <c r="O4079" s="8" t="s">
        <v>58</v>
      </c>
      <c r="P4079" s="8" t="s">
        <v>71</v>
      </c>
    </row>
    <row r="4080" spans="1:16" x14ac:dyDescent="0.2">
      <c r="A4080" s="7" t="s">
        <v>9685</v>
      </c>
      <c r="B4080" s="8">
        <v>2005</v>
      </c>
      <c r="C4080" s="8" t="s">
        <v>526</v>
      </c>
      <c r="D4080" s="8" t="s">
        <v>527</v>
      </c>
      <c r="E4080" s="8" t="s">
        <v>9686</v>
      </c>
      <c r="F4080" s="8">
        <v>3138</v>
      </c>
      <c r="G4080" s="8" t="s">
        <v>52</v>
      </c>
      <c r="H4080" s="8" t="s">
        <v>195</v>
      </c>
      <c r="I4080" s="8" t="s">
        <v>196</v>
      </c>
      <c r="J4080" s="8" t="s">
        <v>376</v>
      </c>
      <c r="K4080" s="8" t="s">
        <v>190</v>
      </c>
      <c r="L4080" s="8">
        <v>5760300000</v>
      </c>
      <c r="M4080" s="8" t="s">
        <v>191</v>
      </c>
      <c r="N4080" s="8">
        <v>3238.7</v>
      </c>
      <c r="O4080" s="8" t="s">
        <v>58</v>
      </c>
      <c r="P4080" s="8" t="s">
        <v>4</v>
      </c>
    </row>
    <row r="4081" spans="1:16" x14ac:dyDescent="0.2">
      <c r="A4081" s="7" t="s">
        <v>9687</v>
      </c>
      <c r="B4081" s="8">
        <v>2006</v>
      </c>
      <c r="C4081" s="8" t="s">
        <v>162</v>
      </c>
      <c r="D4081" s="8" t="s">
        <v>109</v>
      </c>
      <c r="E4081" s="8" t="s">
        <v>9688</v>
      </c>
      <c r="F4081" s="8">
        <v>1103</v>
      </c>
      <c r="G4081" s="8" t="s">
        <v>52</v>
      </c>
      <c r="H4081" s="8" t="s">
        <v>164</v>
      </c>
      <c r="I4081" s="8" t="s">
        <v>164</v>
      </c>
      <c r="J4081" s="8" t="s">
        <v>165</v>
      </c>
      <c r="K4081" s="8" t="s">
        <v>68</v>
      </c>
      <c r="L4081" s="8">
        <v>4800000145</v>
      </c>
      <c r="M4081" s="8" t="s">
        <v>215</v>
      </c>
      <c r="N4081" s="8">
        <v>452</v>
      </c>
      <c r="O4081" s="8" t="s">
        <v>70</v>
      </c>
      <c r="P4081" s="8" t="s">
        <v>71</v>
      </c>
    </row>
    <row r="4082" spans="1:16" x14ac:dyDescent="0.2">
      <c r="A4082" s="7" t="s">
        <v>9689</v>
      </c>
      <c r="B4082" s="8">
        <v>2020</v>
      </c>
      <c r="C4082" s="8" t="s">
        <v>108</v>
      </c>
      <c r="D4082" s="8" t="s">
        <v>109</v>
      </c>
      <c r="E4082" s="8" t="s">
        <v>9690</v>
      </c>
      <c r="F4082" s="8">
        <v>1118</v>
      </c>
      <c r="G4082" s="8" t="s">
        <v>52</v>
      </c>
      <c r="H4082" s="8" t="s">
        <v>111</v>
      </c>
      <c r="I4082" s="8" t="s">
        <v>112</v>
      </c>
      <c r="J4082" s="8" t="s">
        <v>113</v>
      </c>
      <c r="K4082" s="8" t="s">
        <v>768</v>
      </c>
      <c r="L4082" s="8">
        <v>4800001011</v>
      </c>
      <c r="M4082" s="8" t="s">
        <v>839</v>
      </c>
      <c r="N4082" s="8">
        <v>467.1</v>
      </c>
      <c r="O4082" s="8" t="s">
        <v>129</v>
      </c>
      <c r="P4082" s="8" t="s">
        <v>71</v>
      </c>
    </row>
    <row r="4083" spans="1:16" x14ac:dyDescent="0.2">
      <c r="A4083" s="7" t="s">
        <v>9691</v>
      </c>
      <c r="B4083" s="8">
        <v>2009</v>
      </c>
      <c r="C4083" s="8">
        <v>1500</v>
      </c>
      <c r="D4083" s="8" t="s">
        <v>109</v>
      </c>
      <c r="E4083" s="8" t="s">
        <v>9692</v>
      </c>
      <c r="F4083" s="8">
        <v>2101</v>
      </c>
      <c r="G4083" s="8" t="s">
        <v>52</v>
      </c>
      <c r="H4083" s="8" t="s">
        <v>133</v>
      </c>
      <c r="I4083" s="8" t="s">
        <v>134</v>
      </c>
      <c r="J4083" s="8" t="s">
        <v>135</v>
      </c>
      <c r="K4083" s="8" t="s">
        <v>68</v>
      </c>
      <c r="L4083" s="8">
        <v>7075302000</v>
      </c>
      <c r="M4083" s="8" t="s">
        <v>2541</v>
      </c>
      <c r="N4083" s="8">
        <v>366.58</v>
      </c>
      <c r="O4083" s="8" t="s">
        <v>129</v>
      </c>
      <c r="P4083" s="8" t="s">
        <v>71</v>
      </c>
    </row>
    <row r="4084" spans="1:16" x14ac:dyDescent="0.2">
      <c r="A4084" s="7" t="s">
        <v>9693</v>
      </c>
      <c r="B4084" s="8">
        <v>2013</v>
      </c>
      <c r="C4084" s="8" t="s">
        <v>2366</v>
      </c>
      <c r="D4084" s="8" t="s">
        <v>109</v>
      </c>
      <c r="E4084" s="8" t="s">
        <v>9694</v>
      </c>
      <c r="F4084" s="8">
        <v>1002</v>
      </c>
      <c r="G4084" s="8" t="s">
        <v>52</v>
      </c>
      <c r="H4084" s="8" t="s">
        <v>164</v>
      </c>
      <c r="I4084" s="8" t="s">
        <v>164</v>
      </c>
      <c r="J4084" s="8" t="s">
        <v>510</v>
      </c>
      <c r="K4084" s="8" t="s">
        <v>90</v>
      </c>
      <c r="L4084" s="8">
        <v>7075802000</v>
      </c>
      <c r="M4084" s="8" t="s">
        <v>4282</v>
      </c>
      <c r="N4084" s="8">
        <v>95.4</v>
      </c>
      <c r="O4084" s="8" t="s">
        <v>70</v>
      </c>
      <c r="P4084" s="8" t="s">
        <v>71</v>
      </c>
    </row>
    <row r="4085" spans="1:16" x14ac:dyDescent="0.2">
      <c r="A4085" s="7" t="s">
        <v>9695</v>
      </c>
      <c r="B4085" s="8">
        <v>2015</v>
      </c>
      <c r="C4085" s="8" t="s">
        <v>143</v>
      </c>
      <c r="D4085" s="8" t="s">
        <v>109</v>
      </c>
      <c r="E4085" s="8" t="s">
        <v>9696</v>
      </c>
      <c r="F4085" s="8">
        <v>2001</v>
      </c>
      <c r="G4085" s="8" t="s">
        <v>52</v>
      </c>
      <c r="H4085" s="8" t="s">
        <v>133</v>
      </c>
      <c r="I4085" s="8" t="s">
        <v>134</v>
      </c>
      <c r="J4085" s="8" t="s">
        <v>145</v>
      </c>
      <c r="K4085" s="8" t="s">
        <v>90</v>
      </c>
      <c r="L4085" s="8">
        <v>8550204000</v>
      </c>
      <c r="M4085" s="8" t="s">
        <v>723</v>
      </c>
      <c r="N4085" s="8">
        <v>13.2</v>
      </c>
      <c r="O4085" s="8" t="s">
        <v>70</v>
      </c>
      <c r="P4085" s="8" t="s">
        <v>71</v>
      </c>
    </row>
    <row r="4086" spans="1:16" x14ac:dyDescent="0.2">
      <c r="A4086" s="7" t="s">
        <v>9697</v>
      </c>
      <c r="B4086" s="8">
        <v>2020</v>
      </c>
      <c r="C4086" s="8">
        <v>1500</v>
      </c>
      <c r="D4086" s="8" t="s">
        <v>109</v>
      </c>
      <c r="E4086" s="8" t="s">
        <v>9698</v>
      </c>
      <c r="F4086" s="8">
        <v>2101</v>
      </c>
      <c r="G4086" s="8" t="s">
        <v>52</v>
      </c>
      <c r="H4086" s="8" t="s">
        <v>133</v>
      </c>
      <c r="I4086" s="8" t="s">
        <v>134</v>
      </c>
      <c r="J4086" s="8" t="s">
        <v>135</v>
      </c>
      <c r="K4086" s="8" t="s">
        <v>190</v>
      </c>
      <c r="L4086" s="8">
        <v>5760300000</v>
      </c>
      <c r="M4086" s="8" t="s">
        <v>191</v>
      </c>
      <c r="N4086" s="8">
        <v>349.6</v>
      </c>
      <c r="O4086" s="8" t="s">
        <v>70</v>
      </c>
      <c r="P4086" s="8" t="s">
        <v>71</v>
      </c>
    </row>
    <row r="4087" spans="1:16" x14ac:dyDescent="0.2">
      <c r="A4087" s="7" t="s">
        <v>9699</v>
      </c>
      <c r="B4087" s="8">
        <v>2021</v>
      </c>
      <c r="C4087" s="8">
        <v>1500</v>
      </c>
      <c r="D4087" s="8" t="s">
        <v>109</v>
      </c>
      <c r="E4087" s="8" t="s">
        <v>9700</v>
      </c>
      <c r="F4087" s="8">
        <v>2101</v>
      </c>
      <c r="G4087" s="8" t="s">
        <v>52</v>
      </c>
      <c r="H4087" s="8" t="s">
        <v>133</v>
      </c>
      <c r="I4087" s="8" t="s">
        <v>134</v>
      </c>
      <c r="J4087" s="8" t="s">
        <v>135</v>
      </c>
      <c r="K4087" s="8" t="s">
        <v>68</v>
      </c>
      <c r="L4087" s="8">
        <v>4800000300</v>
      </c>
      <c r="M4087" s="8" t="s">
        <v>186</v>
      </c>
      <c r="N4087" s="8">
        <v>0</v>
      </c>
      <c r="O4087" s="8" t="s">
        <v>70</v>
      </c>
      <c r="P4087" s="8" t="s">
        <v>71</v>
      </c>
    </row>
    <row r="4088" spans="1:16" x14ac:dyDescent="0.2">
      <c r="A4088" s="7" t="s">
        <v>9701</v>
      </c>
      <c r="B4088" s="8">
        <v>2018</v>
      </c>
      <c r="C4088" s="8" t="s">
        <v>964</v>
      </c>
      <c r="D4088" s="8" t="s">
        <v>109</v>
      </c>
      <c r="E4088" s="8" t="s">
        <v>9702</v>
      </c>
      <c r="F4088" s="8">
        <v>1116</v>
      </c>
      <c r="G4088" s="8" t="s">
        <v>52</v>
      </c>
      <c r="H4088" s="8" t="s">
        <v>649</v>
      </c>
      <c r="I4088" s="8" t="s">
        <v>650</v>
      </c>
      <c r="J4088" s="8" t="s">
        <v>966</v>
      </c>
      <c r="K4088" s="8" t="s">
        <v>174</v>
      </c>
      <c r="L4088" s="8">
        <v>4800001010</v>
      </c>
      <c r="M4088" s="8" t="s">
        <v>175</v>
      </c>
      <c r="N4088" s="8">
        <v>369.4</v>
      </c>
      <c r="O4088" s="8" t="s">
        <v>129</v>
      </c>
      <c r="P4088" s="8" t="s">
        <v>71</v>
      </c>
    </row>
    <row r="4089" spans="1:16" x14ac:dyDescent="0.2">
      <c r="A4089" s="7" t="s">
        <v>9703</v>
      </c>
      <c r="B4089" s="8">
        <v>2007</v>
      </c>
      <c r="C4089" s="8" t="s">
        <v>3711</v>
      </c>
      <c r="D4089" s="8" t="s">
        <v>168</v>
      </c>
      <c r="E4089" s="8" t="s">
        <v>9704</v>
      </c>
      <c r="F4089" s="8">
        <v>3624</v>
      </c>
      <c r="G4089" s="8" t="s">
        <v>52</v>
      </c>
      <c r="H4089" s="8" t="s">
        <v>563</v>
      </c>
      <c r="I4089" s="8" t="s">
        <v>563</v>
      </c>
      <c r="J4089" s="8" t="s">
        <v>564</v>
      </c>
      <c r="K4089" s="8" t="s">
        <v>1786</v>
      </c>
      <c r="L4089" s="8">
        <v>7060101020</v>
      </c>
      <c r="M4089" s="8" t="s">
        <v>210</v>
      </c>
      <c r="N4089" s="8">
        <v>4.4000000000000004</v>
      </c>
      <c r="O4089" s="8" t="s">
        <v>58</v>
      </c>
      <c r="P4089" s="8" t="s">
        <v>71</v>
      </c>
    </row>
    <row r="4090" spans="1:16" x14ac:dyDescent="0.2">
      <c r="A4090" s="7" t="s">
        <v>9705</v>
      </c>
      <c r="B4090" s="8">
        <v>2011</v>
      </c>
      <c r="C4090" s="8" t="s">
        <v>108</v>
      </c>
      <c r="D4090" s="8" t="s">
        <v>109</v>
      </c>
      <c r="E4090" s="8" t="s">
        <v>9706</v>
      </c>
      <c r="F4090" s="8">
        <v>1118</v>
      </c>
      <c r="G4090" s="8" t="s">
        <v>52</v>
      </c>
      <c r="H4090" s="8" t="s">
        <v>111</v>
      </c>
      <c r="I4090" s="8" t="s">
        <v>112</v>
      </c>
      <c r="J4090" s="8" t="s">
        <v>113</v>
      </c>
      <c r="K4090" s="8" t="s">
        <v>478</v>
      </c>
      <c r="L4090" s="8">
        <v>4800000007</v>
      </c>
      <c r="M4090" s="8" t="s">
        <v>479</v>
      </c>
      <c r="N4090" s="8">
        <v>641.5</v>
      </c>
      <c r="O4090" s="8" t="s">
        <v>129</v>
      </c>
      <c r="P4090" s="8" t="s">
        <v>71</v>
      </c>
    </row>
    <row r="4091" spans="1:16" x14ac:dyDescent="0.2">
      <c r="A4091" s="7" t="s">
        <v>9707</v>
      </c>
      <c r="B4091" s="8">
        <v>2021</v>
      </c>
      <c r="C4091" s="8">
        <v>1500</v>
      </c>
      <c r="D4091" s="8" t="s">
        <v>109</v>
      </c>
      <c r="E4091" s="8" t="s">
        <v>9708</v>
      </c>
      <c r="F4091" s="8">
        <v>2101</v>
      </c>
      <c r="G4091" s="8" t="s">
        <v>52</v>
      </c>
      <c r="H4091" s="8" t="s">
        <v>133</v>
      </c>
      <c r="I4091" s="8" t="s">
        <v>134</v>
      </c>
      <c r="J4091" s="8" t="s">
        <v>135</v>
      </c>
      <c r="K4091" s="8" t="s">
        <v>68</v>
      </c>
      <c r="L4091" s="8">
        <v>4800000032</v>
      </c>
      <c r="M4091" s="8" t="s">
        <v>224</v>
      </c>
      <c r="N4091" s="8">
        <v>0</v>
      </c>
      <c r="O4091" s="8" t="s">
        <v>70</v>
      </c>
      <c r="P4091" s="8" t="s">
        <v>71</v>
      </c>
    </row>
    <row r="4092" spans="1:16" x14ac:dyDescent="0.2">
      <c r="A4092" s="7" t="s">
        <v>9709</v>
      </c>
      <c r="B4092" s="8">
        <v>2017</v>
      </c>
      <c r="C4092" s="8" t="s">
        <v>908</v>
      </c>
      <c r="D4092" s="8" t="s">
        <v>706</v>
      </c>
      <c r="E4092" s="8" t="s">
        <v>9710</v>
      </c>
      <c r="F4092" s="8">
        <v>3103</v>
      </c>
      <c r="G4092" s="8" t="s">
        <v>52</v>
      </c>
      <c r="H4092" s="8" t="s">
        <v>195</v>
      </c>
      <c r="I4092" s="8" t="s">
        <v>196</v>
      </c>
      <c r="J4092" s="8" t="s">
        <v>438</v>
      </c>
      <c r="K4092" s="8" t="s">
        <v>190</v>
      </c>
      <c r="L4092" s="8">
        <v>5740200000</v>
      </c>
      <c r="M4092" s="8" t="s">
        <v>439</v>
      </c>
      <c r="N4092" s="8">
        <v>2545.9</v>
      </c>
      <c r="O4092" s="8" t="s">
        <v>58</v>
      </c>
      <c r="P4092" s="8" t="s">
        <v>71</v>
      </c>
    </row>
    <row r="4093" spans="1:16" x14ac:dyDescent="0.2">
      <c r="A4093" s="7" t="s">
        <v>9711</v>
      </c>
      <c r="B4093" s="8">
        <v>2009</v>
      </c>
      <c r="C4093" s="8" t="s">
        <v>2070</v>
      </c>
      <c r="D4093" s="8" t="s">
        <v>2520</v>
      </c>
      <c r="E4093" s="8" t="s">
        <v>9712</v>
      </c>
      <c r="F4093" s="8">
        <v>3103</v>
      </c>
      <c r="G4093" s="8" t="s">
        <v>302</v>
      </c>
      <c r="H4093" s="8" t="s">
        <v>195</v>
      </c>
      <c r="I4093" s="8" t="s">
        <v>196</v>
      </c>
      <c r="J4093" s="8" t="s">
        <v>438</v>
      </c>
      <c r="K4093" s="8" t="s">
        <v>190</v>
      </c>
      <c r="L4093" s="8">
        <v>5740200000</v>
      </c>
      <c r="M4093" s="8" t="s">
        <v>439</v>
      </c>
      <c r="N4093" s="8">
        <v>555.54999999999995</v>
      </c>
      <c r="O4093" s="8" t="s">
        <v>58</v>
      </c>
      <c r="P4093" s="8" t="s">
        <v>71</v>
      </c>
    </row>
    <row r="4094" spans="1:16" x14ac:dyDescent="0.2">
      <c r="A4094" s="7" t="s">
        <v>9713</v>
      </c>
      <c r="B4094" s="8">
        <v>2020</v>
      </c>
      <c r="C4094" s="8" t="s">
        <v>108</v>
      </c>
      <c r="D4094" s="8" t="s">
        <v>109</v>
      </c>
      <c r="E4094" s="8" t="s">
        <v>9714</v>
      </c>
      <c r="F4094" s="8">
        <v>1118</v>
      </c>
      <c r="G4094" s="8" t="s">
        <v>52</v>
      </c>
      <c r="H4094" s="8" t="s">
        <v>111</v>
      </c>
      <c r="I4094" s="8" t="s">
        <v>112</v>
      </c>
      <c r="J4094" s="8" t="s">
        <v>113</v>
      </c>
      <c r="K4094" s="8" t="s">
        <v>397</v>
      </c>
      <c r="L4094" s="8">
        <v>4800000004</v>
      </c>
      <c r="M4094" s="8" t="s">
        <v>398</v>
      </c>
      <c r="N4094" s="8">
        <v>154.25</v>
      </c>
      <c r="O4094" s="8" t="s">
        <v>70</v>
      </c>
      <c r="P4094" s="8" t="s">
        <v>71</v>
      </c>
    </row>
    <row r="4095" spans="1:16" x14ac:dyDescent="0.2">
      <c r="A4095" s="7" t="s">
        <v>9715</v>
      </c>
      <c r="B4095" s="8">
        <v>2005</v>
      </c>
      <c r="C4095" s="8" t="s">
        <v>345</v>
      </c>
      <c r="D4095" s="8" t="s">
        <v>74</v>
      </c>
      <c r="E4095" s="8" t="s">
        <v>9716</v>
      </c>
      <c r="F4095" s="8">
        <v>1103</v>
      </c>
      <c r="G4095" s="8" t="s">
        <v>64</v>
      </c>
      <c r="H4095" s="8" t="s">
        <v>164</v>
      </c>
      <c r="I4095" s="8" t="s">
        <v>164</v>
      </c>
      <c r="J4095" s="8" t="s">
        <v>165</v>
      </c>
      <c r="K4095" s="8" t="s">
        <v>68</v>
      </c>
      <c r="L4095" s="8">
        <v>4800000032</v>
      </c>
      <c r="M4095" s="8" t="s">
        <v>224</v>
      </c>
      <c r="N4095" s="8">
        <v>510.7</v>
      </c>
      <c r="O4095" s="8" t="s">
        <v>129</v>
      </c>
      <c r="P4095" s="8" t="s">
        <v>71</v>
      </c>
    </row>
    <row r="4096" spans="1:16" x14ac:dyDescent="0.2">
      <c r="A4096" s="7" t="s">
        <v>9717</v>
      </c>
      <c r="B4096" s="8">
        <v>1999</v>
      </c>
      <c r="C4096" s="8" t="s">
        <v>370</v>
      </c>
      <c r="D4096" s="8" t="s">
        <v>74</v>
      </c>
      <c r="E4096" s="8" t="s">
        <v>9718</v>
      </c>
      <c r="F4096" s="8">
        <v>1119</v>
      </c>
      <c r="G4096" s="8" t="s">
        <v>52</v>
      </c>
      <c r="H4096" s="8" t="s">
        <v>133</v>
      </c>
      <c r="I4096" s="8" t="s">
        <v>134</v>
      </c>
      <c r="J4096" s="8" t="s">
        <v>417</v>
      </c>
      <c r="K4096" s="8" t="s">
        <v>478</v>
      </c>
      <c r="L4096" s="8">
        <v>4800000007</v>
      </c>
      <c r="M4096" s="8" t="s">
        <v>479</v>
      </c>
      <c r="N4096" s="8">
        <v>659.15</v>
      </c>
      <c r="O4096" s="8" t="s">
        <v>70</v>
      </c>
      <c r="P4096" s="8" t="s">
        <v>71</v>
      </c>
    </row>
    <row r="4097" spans="1:16" x14ac:dyDescent="0.2">
      <c r="A4097" s="7" t="s">
        <v>9719</v>
      </c>
      <c r="B4097" s="8">
        <v>2012</v>
      </c>
      <c r="C4097" s="8" t="s">
        <v>143</v>
      </c>
      <c r="D4097" s="8" t="s">
        <v>109</v>
      </c>
      <c r="E4097" s="8" t="s">
        <v>9720</v>
      </c>
      <c r="F4097" s="8">
        <v>2001</v>
      </c>
      <c r="G4097" s="8" t="s">
        <v>52</v>
      </c>
      <c r="H4097" s="8" t="s">
        <v>133</v>
      </c>
      <c r="I4097" s="8" t="s">
        <v>134</v>
      </c>
      <c r="J4097" s="8" t="s">
        <v>145</v>
      </c>
      <c r="K4097" s="8" t="s">
        <v>90</v>
      </c>
      <c r="L4097" s="8">
        <v>7450305000</v>
      </c>
      <c r="M4097" s="8" t="s">
        <v>333</v>
      </c>
      <c r="N4097" s="8">
        <v>824.54</v>
      </c>
      <c r="O4097" s="8" t="s">
        <v>70</v>
      </c>
      <c r="P4097" s="8" t="s">
        <v>71</v>
      </c>
    </row>
    <row r="4098" spans="1:16" x14ac:dyDescent="0.2">
      <c r="A4098" s="7" t="s">
        <v>9721</v>
      </c>
      <c r="B4098" s="8">
        <v>2018</v>
      </c>
      <c r="C4098" s="8" t="s">
        <v>483</v>
      </c>
      <c r="D4098" s="8" t="s">
        <v>118</v>
      </c>
      <c r="E4098" s="8" t="s">
        <v>9722</v>
      </c>
      <c r="F4098" s="8">
        <v>2957</v>
      </c>
      <c r="G4098" s="8" t="s">
        <v>52</v>
      </c>
      <c r="H4098" s="8" t="s">
        <v>485</v>
      </c>
      <c r="I4098" s="8" t="s">
        <v>486</v>
      </c>
      <c r="J4098" s="8" t="s">
        <v>487</v>
      </c>
      <c r="K4098" s="8" t="s">
        <v>104</v>
      </c>
      <c r="L4098" s="8">
        <v>8424401000</v>
      </c>
      <c r="M4098" s="8" t="s">
        <v>2398</v>
      </c>
      <c r="N4098" s="8">
        <v>2530.4</v>
      </c>
      <c r="O4098" s="8" t="s">
        <v>58</v>
      </c>
      <c r="P4098" s="8" t="s">
        <v>4</v>
      </c>
    </row>
    <row r="4099" spans="1:16" x14ac:dyDescent="0.2">
      <c r="A4099" s="7" t="s">
        <v>9723</v>
      </c>
      <c r="B4099" s="8">
        <v>2008</v>
      </c>
      <c r="C4099" s="8" t="s">
        <v>3654</v>
      </c>
      <c r="D4099" s="8" t="s">
        <v>74</v>
      </c>
      <c r="E4099" s="8" t="s">
        <v>9724</v>
      </c>
      <c r="F4099" s="8">
        <v>2201</v>
      </c>
      <c r="G4099" s="8" t="s">
        <v>52</v>
      </c>
      <c r="H4099" s="8" t="s">
        <v>133</v>
      </c>
      <c r="I4099" s="8" t="s">
        <v>134</v>
      </c>
      <c r="J4099" s="8" t="s">
        <v>332</v>
      </c>
      <c r="K4099" s="8" t="s">
        <v>190</v>
      </c>
      <c r="L4099" s="8">
        <v>5730605000</v>
      </c>
      <c r="M4099" s="8" t="s">
        <v>1268</v>
      </c>
      <c r="N4099" s="8">
        <v>869.18</v>
      </c>
      <c r="O4099" s="8" t="s">
        <v>58</v>
      </c>
      <c r="P4099" s="8" t="s">
        <v>71</v>
      </c>
    </row>
    <row r="4100" spans="1:16" x14ac:dyDescent="0.2">
      <c r="A4100" s="7" t="s">
        <v>9725</v>
      </c>
      <c r="B4100" s="8">
        <v>2013</v>
      </c>
      <c r="C4100" s="8" t="s">
        <v>108</v>
      </c>
      <c r="D4100" s="8" t="s">
        <v>109</v>
      </c>
      <c r="E4100" s="8" t="s">
        <v>9726</v>
      </c>
      <c r="F4100" s="8">
        <v>1118</v>
      </c>
      <c r="G4100" s="8" t="s">
        <v>52</v>
      </c>
      <c r="H4100" s="8" t="s">
        <v>111</v>
      </c>
      <c r="I4100" s="8" t="s">
        <v>112</v>
      </c>
      <c r="J4100" s="8" t="s">
        <v>113</v>
      </c>
      <c r="K4100" s="8" t="s">
        <v>352</v>
      </c>
      <c r="L4100" s="8">
        <v>4800000012</v>
      </c>
      <c r="M4100" s="8" t="s">
        <v>261</v>
      </c>
      <c r="N4100" s="8">
        <v>820.5</v>
      </c>
      <c r="O4100" s="8" t="s">
        <v>129</v>
      </c>
      <c r="P4100" s="8" t="s">
        <v>71</v>
      </c>
    </row>
    <row r="4101" spans="1:16" x14ac:dyDescent="0.2">
      <c r="A4101" s="7" t="s">
        <v>9727</v>
      </c>
      <c r="B4101" s="8">
        <v>2014</v>
      </c>
      <c r="C4101" s="8" t="s">
        <v>9728</v>
      </c>
      <c r="D4101" s="8" t="s">
        <v>3115</v>
      </c>
      <c r="E4101" s="8" t="s">
        <v>9729</v>
      </c>
      <c r="F4101" s="8">
        <v>3313</v>
      </c>
      <c r="G4101" s="8" t="s">
        <v>52</v>
      </c>
      <c r="H4101" s="8" t="s">
        <v>102</v>
      </c>
      <c r="I4101" s="8" t="s">
        <v>102</v>
      </c>
      <c r="J4101" s="8" t="s">
        <v>586</v>
      </c>
      <c r="K4101" s="8" t="s">
        <v>95</v>
      </c>
      <c r="L4101" s="8">
        <v>8425202000</v>
      </c>
      <c r="M4101" s="8" t="s">
        <v>943</v>
      </c>
      <c r="N4101" s="8">
        <v>118.3</v>
      </c>
      <c r="O4101" s="8" t="s">
        <v>58</v>
      </c>
      <c r="P4101" s="8" t="s">
        <v>71</v>
      </c>
    </row>
    <row r="4102" spans="1:16" x14ac:dyDescent="0.2">
      <c r="A4102" s="7" t="s">
        <v>9730</v>
      </c>
      <c r="B4102" s="8">
        <v>2017</v>
      </c>
      <c r="C4102" s="8" t="s">
        <v>108</v>
      </c>
      <c r="D4102" s="8" t="s">
        <v>109</v>
      </c>
      <c r="E4102" s="8" t="s">
        <v>9731</v>
      </c>
      <c r="F4102" s="8">
        <v>1119</v>
      </c>
      <c r="G4102" s="8" t="s">
        <v>52</v>
      </c>
      <c r="H4102" s="8" t="s">
        <v>133</v>
      </c>
      <c r="I4102" s="8" t="s">
        <v>134</v>
      </c>
      <c r="J4102" s="8" t="s">
        <v>417</v>
      </c>
      <c r="K4102" s="8" t="s">
        <v>90</v>
      </c>
      <c r="L4102" s="8">
        <v>4800000145</v>
      </c>
      <c r="M4102" s="8" t="s">
        <v>215</v>
      </c>
      <c r="N4102" s="8">
        <v>241.85</v>
      </c>
      <c r="O4102" s="8" t="s">
        <v>129</v>
      </c>
      <c r="P4102" s="8" t="s">
        <v>71</v>
      </c>
    </row>
    <row r="4103" spans="1:16" x14ac:dyDescent="0.2">
      <c r="A4103" s="7" t="s">
        <v>9732</v>
      </c>
      <c r="B4103" s="8">
        <v>2019</v>
      </c>
      <c r="C4103" s="8" t="s">
        <v>4577</v>
      </c>
      <c r="D4103" s="8" t="s">
        <v>109</v>
      </c>
      <c r="E4103" s="8" t="s">
        <v>9733</v>
      </c>
      <c r="F4103" s="8">
        <v>2002</v>
      </c>
      <c r="G4103" s="8" t="s">
        <v>52</v>
      </c>
      <c r="H4103" s="8" t="s">
        <v>531</v>
      </c>
      <c r="I4103" s="8" t="s">
        <v>532</v>
      </c>
      <c r="J4103" s="8" t="s">
        <v>743</v>
      </c>
      <c r="K4103" s="8" t="s">
        <v>68</v>
      </c>
      <c r="L4103" s="8">
        <v>8435601000</v>
      </c>
      <c r="M4103" s="8" t="s">
        <v>978</v>
      </c>
      <c r="N4103" s="8">
        <v>139.25</v>
      </c>
      <c r="O4103" s="8" t="s">
        <v>70</v>
      </c>
      <c r="P4103" s="8" t="s">
        <v>71</v>
      </c>
    </row>
    <row r="4104" spans="1:16" x14ac:dyDescent="0.2">
      <c r="A4104" s="7" t="s">
        <v>9734</v>
      </c>
      <c r="B4104" s="8">
        <v>2012</v>
      </c>
      <c r="C4104" s="8" t="s">
        <v>143</v>
      </c>
      <c r="D4104" s="8" t="s">
        <v>109</v>
      </c>
      <c r="E4104" s="8" t="s">
        <v>9735</v>
      </c>
      <c r="F4104" s="8">
        <v>2001</v>
      </c>
      <c r="G4104" s="8" t="s">
        <v>52</v>
      </c>
      <c r="H4104" s="8" t="s">
        <v>133</v>
      </c>
      <c r="I4104" s="8" t="s">
        <v>134</v>
      </c>
      <c r="J4104" s="8" t="s">
        <v>145</v>
      </c>
      <c r="K4104" s="8" t="s">
        <v>122</v>
      </c>
      <c r="L4104" s="8">
        <v>7440606000</v>
      </c>
      <c r="M4104" s="8" t="s">
        <v>932</v>
      </c>
      <c r="N4104" s="8">
        <v>684.8</v>
      </c>
      <c r="O4104" s="8" t="s">
        <v>70</v>
      </c>
      <c r="P4104" s="8" t="s">
        <v>71</v>
      </c>
    </row>
    <row r="4105" spans="1:16" x14ac:dyDescent="0.2">
      <c r="A4105" s="7" t="s">
        <v>9736</v>
      </c>
      <c r="B4105" s="8">
        <v>2020</v>
      </c>
      <c r="C4105" s="8" t="s">
        <v>874</v>
      </c>
      <c r="D4105" s="8" t="s">
        <v>109</v>
      </c>
      <c r="E4105" s="8" t="s">
        <v>9737</v>
      </c>
      <c r="F4105" s="8">
        <v>2002</v>
      </c>
      <c r="G4105" s="8" t="s">
        <v>52</v>
      </c>
      <c r="H4105" s="8" t="s">
        <v>531</v>
      </c>
      <c r="I4105" s="8" t="s">
        <v>532</v>
      </c>
      <c r="J4105" s="8" t="s">
        <v>743</v>
      </c>
      <c r="K4105" s="8" t="s">
        <v>68</v>
      </c>
      <c r="L4105" s="8">
        <v>8830220000</v>
      </c>
      <c r="M4105" s="8" t="s">
        <v>447</v>
      </c>
      <c r="N4105" s="8">
        <v>227.65</v>
      </c>
      <c r="O4105" s="8" t="s">
        <v>70</v>
      </c>
      <c r="P4105" s="8" t="s">
        <v>71</v>
      </c>
    </row>
    <row r="4106" spans="1:16" x14ac:dyDescent="0.2">
      <c r="A4106" s="7" t="s">
        <v>9738</v>
      </c>
      <c r="B4106" s="8">
        <v>2021</v>
      </c>
      <c r="C4106" s="8">
        <v>520</v>
      </c>
      <c r="D4106" s="8" t="s">
        <v>592</v>
      </c>
      <c r="E4106" s="8" t="s">
        <v>9739</v>
      </c>
      <c r="F4106" s="8">
        <v>3027</v>
      </c>
      <c r="G4106" s="8" t="s">
        <v>52</v>
      </c>
      <c r="H4106" s="8" t="s">
        <v>295</v>
      </c>
      <c r="I4106" s="8" t="s">
        <v>296</v>
      </c>
      <c r="J4106" s="8" t="s">
        <v>659</v>
      </c>
      <c r="K4106" s="8" t="s">
        <v>122</v>
      </c>
      <c r="L4106" s="8" t="s">
        <v>1067</v>
      </c>
      <c r="M4106" s="8" t="s">
        <v>1068</v>
      </c>
      <c r="N4106" s="8">
        <v>0</v>
      </c>
      <c r="O4106" s="8" t="s">
        <v>281</v>
      </c>
      <c r="P4106" s="8" t="s">
        <v>71</v>
      </c>
    </row>
    <row r="4107" spans="1:16" x14ac:dyDescent="0.2">
      <c r="A4107" s="7" t="s">
        <v>9740</v>
      </c>
      <c r="B4107" s="8">
        <v>2019</v>
      </c>
      <c r="C4107" s="8" t="s">
        <v>4134</v>
      </c>
      <c r="D4107" s="8" t="s">
        <v>99</v>
      </c>
      <c r="E4107" s="8" t="s">
        <v>9741</v>
      </c>
      <c r="F4107" s="8">
        <v>3313</v>
      </c>
      <c r="G4107" s="8" t="s">
        <v>52</v>
      </c>
      <c r="H4107" s="8" t="s">
        <v>102</v>
      </c>
      <c r="I4107" s="8" t="s">
        <v>102</v>
      </c>
      <c r="J4107" s="8" t="s">
        <v>586</v>
      </c>
      <c r="K4107" s="8" t="s">
        <v>1786</v>
      </c>
      <c r="L4107" s="8">
        <v>7060401000</v>
      </c>
      <c r="M4107" s="8" t="s">
        <v>1326</v>
      </c>
      <c r="N4107" s="8">
        <v>146.80000000000001</v>
      </c>
      <c r="O4107" s="8" t="s">
        <v>58</v>
      </c>
      <c r="P4107" s="8" t="s">
        <v>71</v>
      </c>
    </row>
    <row r="4108" spans="1:16" x14ac:dyDescent="0.2">
      <c r="A4108" s="7" t="s">
        <v>9744</v>
      </c>
      <c r="B4108" s="8">
        <v>2010</v>
      </c>
      <c r="C4108" s="8" t="s">
        <v>162</v>
      </c>
      <c r="D4108" s="8" t="s">
        <v>109</v>
      </c>
      <c r="E4108" s="8" t="s">
        <v>9745</v>
      </c>
      <c r="F4108" s="8">
        <v>1103</v>
      </c>
      <c r="G4108" s="8" t="s">
        <v>52</v>
      </c>
      <c r="H4108" s="8" t="s">
        <v>164</v>
      </c>
      <c r="I4108" s="8" t="s">
        <v>164</v>
      </c>
      <c r="J4108" s="8" t="s">
        <v>165</v>
      </c>
      <c r="K4108" s="8" t="s">
        <v>68</v>
      </c>
      <c r="L4108" s="8">
        <v>4800000032</v>
      </c>
      <c r="M4108" s="8" t="s">
        <v>224</v>
      </c>
      <c r="N4108" s="8">
        <v>506.07</v>
      </c>
      <c r="O4108" s="8" t="s">
        <v>129</v>
      </c>
      <c r="P4108" s="8" t="s">
        <v>71</v>
      </c>
    </row>
    <row r="4109" spans="1:16" x14ac:dyDescent="0.2">
      <c r="A4109" s="7" t="s">
        <v>9746</v>
      </c>
      <c r="B4109" s="8">
        <v>2018</v>
      </c>
      <c r="C4109" s="8" t="s">
        <v>9603</v>
      </c>
      <c r="D4109" s="8" t="s">
        <v>889</v>
      </c>
      <c r="E4109" s="8" t="s">
        <v>9747</v>
      </c>
      <c r="F4109" s="8">
        <v>3348</v>
      </c>
      <c r="G4109" s="8" t="s">
        <v>52</v>
      </c>
      <c r="H4109" s="8" t="s">
        <v>269</v>
      </c>
      <c r="I4109" s="8" t="s">
        <v>270</v>
      </c>
      <c r="J4109" s="8" t="s">
        <v>1785</v>
      </c>
      <c r="K4109" s="8" t="s">
        <v>122</v>
      </c>
      <c r="L4109" s="8">
        <v>6370004306</v>
      </c>
      <c r="M4109" s="8" t="s">
        <v>983</v>
      </c>
      <c r="N4109" s="8">
        <v>471.85</v>
      </c>
      <c r="O4109" s="8" t="s">
        <v>58</v>
      </c>
      <c r="P4109" s="8" t="s">
        <v>71</v>
      </c>
    </row>
    <row r="4110" spans="1:16" x14ac:dyDescent="0.2">
      <c r="A4110" s="7" t="s">
        <v>9748</v>
      </c>
      <c r="B4110" s="8">
        <v>2006</v>
      </c>
      <c r="C4110" s="8" t="s">
        <v>9749</v>
      </c>
      <c r="D4110" s="8" t="s">
        <v>109</v>
      </c>
      <c r="E4110" s="8" t="s">
        <v>9750</v>
      </c>
      <c r="F4110" s="8" t="s">
        <v>9429</v>
      </c>
      <c r="G4110" s="8" t="s">
        <v>52</v>
      </c>
      <c r="H4110" s="8" t="s">
        <v>65</v>
      </c>
      <c r="I4110" s="8" t="s">
        <v>66</v>
      </c>
      <c r="J4110" s="8" t="s">
        <v>9430</v>
      </c>
      <c r="K4110" s="8" t="s">
        <v>190</v>
      </c>
      <c r="L4110" s="8">
        <v>4800000328</v>
      </c>
      <c r="M4110" s="8" t="s">
        <v>1879</v>
      </c>
      <c r="N4110" s="8">
        <v>234.5</v>
      </c>
      <c r="O4110" s="8" t="s">
        <v>58</v>
      </c>
      <c r="P4110" s="8" t="s">
        <v>71</v>
      </c>
    </row>
    <row r="4111" spans="1:16" x14ac:dyDescent="0.2">
      <c r="A4111" s="7" t="s">
        <v>9751</v>
      </c>
      <c r="B4111" s="8">
        <v>2007</v>
      </c>
      <c r="C4111" s="8" t="s">
        <v>741</v>
      </c>
      <c r="D4111" s="8" t="s">
        <v>74</v>
      </c>
      <c r="E4111" s="8" t="s">
        <v>9752</v>
      </c>
      <c r="F4111" s="8">
        <v>1218</v>
      </c>
      <c r="G4111" s="8" t="s">
        <v>52</v>
      </c>
      <c r="H4111" s="8" t="s">
        <v>531</v>
      </c>
      <c r="I4111" s="8" t="s">
        <v>532</v>
      </c>
      <c r="J4111" s="8" t="s">
        <v>2752</v>
      </c>
      <c r="K4111" s="8" t="s">
        <v>190</v>
      </c>
      <c r="L4111" s="8">
        <v>5760300000</v>
      </c>
      <c r="M4111" s="8" t="s">
        <v>191</v>
      </c>
      <c r="N4111" s="8">
        <v>229.55</v>
      </c>
      <c r="O4111" s="8" t="s">
        <v>70</v>
      </c>
      <c r="P4111" s="8" t="s">
        <v>71</v>
      </c>
    </row>
    <row r="4112" spans="1:16" x14ac:dyDescent="0.2">
      <c r="A4112" s="7" t="s">
        <v>9754</v>
      </c>
      <c r="B4112" s="8">
        <v>2019</v>
      </c>
      <c r="C4112" s="8" t="s">
        <v>108</v>
      </c>
      <c r="D4112" s="8" t="s">
        <v>109</v>
      </c>
      <c r="E4112" s="8" t="s">
        <v>9755</v>
      </c>
      <c r="F4112" s="8">
        <v>1118</v>
      </c>
      <c r="G4112" s="8" t="s">
        <v>52</v>
      </c>
      <c r="H4112" s="8" t="s">
        <v>111</v>
      </c>
      <c r="I4112" s="8" t="s">
        <v>112</v>
      </c>
      <c r="J4112" s="8" t="s">
        <v>113</v>
      </c>
      <c r="K4112" s="8" t="s">
        <v>127</v>
      </c>
      <c r="L4112" s="8">
        <v>4800000009</v>
      </c>
      <c r="M4112" s="8" t="s">
        <v>128</v>
      </c>
      <c r="N4112" s="8">
        <v>2178.1</v>
      </c>
      <c r="O4112" s="8" t="s">
        <v>129</v>
      </c>
      <c r="P4112" s="8" t="s">
        <v>71</v>
      </c>
    </row>
    <row r="4113" spans="1:16" x14ac:dyDescent="0.2">
      <c r="A4113" s="7" t="s">
        <v>9756</v>
      </c>
      <c r="B4113" s="8">
        <v>2017</v>
      </c>
      <c r="C4113" s="8" t="s">
        <v>961</v>
      </c>
      <c r="D4113" s="8" t="s">
        <v>50</v>
      </c>
      <c r="E4113" s="8" t="s">
        <v>9757</v>
      </c>
      <c r="F4113" s="8">
        <v>3361</v>
      </c>
      <c r="G4113" s="8" t="s">
        <v>52</v>
      </c>
      <c r="H4113" s="8" t="s">
        <v>170</v>
      </c>
      <c r="I4113" s="8" t="s">
        <v>170</v>
      </c>
      <c r="J4113" s="8" t="s">
        <v>823</v>
      </c>
      <c r="K4113" s="8" t="s">
        <v>95</v>
      </c>
      <c r="L4113" s="8">
        <v>8423206000</v>
      </c>
      <c r="M4113" s="8" t="s">
        <v>1331</v>
      </c>
      <c r="N4113" s="8">
        <v>334.04</v>
      </c>
      <c r="O4113" s="8" t="s">
        <v>58</v>
      </c>
      <c r="P4113" s="8" t="s">
        <v>59</v>
      </c>
    </row>
    <row r="4114" spans="1:16" x14ac:dyDescent="0.2">
      <c r="A4114" s="7" t="s">
        <v>9758</v>
      </c>
      <c r="B4114" s="8">
        <v>2001</v>
      </c>
      <c r="C4114" s="8" t="s">
        <v>9759</v>
      </c>
      <c r="D4114" s="8" t="s">
        <v>9760</v>
      </c>
      <c r="E4114" s="8">
        <v>22625</v>
      </c>
      <c r="F4114" s="8">
        <v>3220</v>
      </c>
      <c r="G4114" s="8" t="s">
        <v>64</v>
      </c>
      <c r="H4114" s="8" t="s">
        <v>158</v>
      </c>
      <c r="I4114" s="8" t="s">
        <v>158</v>
      </c>
      <c r="J4114" s="8" t="s">
        <v>720</v>
      </c>
      <c r="K4114" s="8" t="s">
        <v>86</v>
      </c>
      <c r="L4114" s="8">
        <v>8424403000</v>
      </c>
      <c r="M4114" s="8" t="s">
        <v>311</v>
      </c>
      <c r="N4114" s="8">
        <v>0</v>
      </c>
      <c r="O4114" s="8" t="s">
        <v>58</v>
      </c>
      <c r="P4114" s="8" t="s">
        <v>71</v>
      </c>
    </row>
    <row r="4115" spans="1:16" x14ac:dyDescent="0.2">
      <c r="A4115" s="7" t="s">
        <v>9761</v>
      </c>
      <c r="B4115" s="8">
        <v>2009</v>
      </c>
      <c r="C4115" s="8">
        <v>1500</v>
      </c>
      <c r="D4115" s="8" t="s">
        <v>109</v>
      </c>
      <c r="E4115" s="8" t="s">
        <v>9762</v>
      </c>
      <c r="F4115" s="8">
        <v>2101</v>
      </c>
      <c r="G4115" s="8" t="s">
        <v>52</v>
      </c>
      <c r="H4115" s="8" t="s">
        <v>133</v>
      </c>
      <c r="I4115" s="8" t="s">
        <v>134</v>
      </c>
      <c r="J4115" s="8" t="s">
        <v>135</v>
      </c>
      <c r="K4115" s="8" t="s">
        <v>68</v>
      </c>
      <c r="L4115" s="8">
        <v>7075302000</v>
      </c>
      <c r="M4115" s="8" t="s">
        <v>2541</v>
      </c>
      <c r="N4115" s="8">
        <v>1083.8499999999999</v>
      </c>
      <c r="O4115" s="8" t="s">
        <v>129</v>
      </c>
      <c r="P4115" s="8" t="s">
        <v>71</v>
      </c>
    </row>
    <row r="4116" spans="1:16" x14ac:dyDescent="0.2">
      <c r="A4116" s="7" t="s">
        <v>9763</v>
      </c>
      <c r="B4116" s="8">
        <v>2016</v>
      </c>
      <c r="C4116" s="8" t="s">
        <v>370</v>
      </c>
      <c r="D4116" s="8" t="s">
        <v>74</v>
      </c>
      <c r="E4116" s="8" t="s">
        <v>9764</v>
      </c>
      <c r="F4116" s="8">
        <v>2101</v>
      </c>
      <c r="G4116" s="8" t="s">
        <v>52</v>
      </c>
      <c r="H4116" s="8" t="s">
        <v>133</v>
      </c>
      <c r="I4116" s="8" t="s">
        <v>134</v>
      </c>
      <c r="J4116" s="8" t="s">
        <v>135</v>
      </c>
      <c r="K4116" s="8" t="s">
        <v>90</v>
      </c>
      <c r="L4116" s="8">
        <v>8570104000</v>
      </c>
      <c r="M4116" s="8" t="s">
        <v>258</v>
      </c>
      <c r="N4116" s="8">
        <v>922.25</v>
      </c>
      <c r="O4116" s="8" t="s">
        <v>129</v>
      </c>
      <c r="P4116" s="8" t="s">
        <v>71</v>
      </c>
    </row>
    <row r="4117" spans="1:16" x14ac:dyDescent="0.2">
      <c r="A4117" s="7" t="s">
        <v>9766</v>
      </c>
      <c r="B4117" s="8">
        <v>2017</v>
      </c>
      <c r="C4117" s="8" t="s">
        <v>763</v>
      </c>
      <c r="D4117" s="8" t="s">
        <v>109</v>
      </c>
      <c r="E4117" s="8" t="s">
        <v>9767</v>
      </c>
      <c r="F4117" s="8">
        <v>2205</v>
      </c>
      <c r="G4117" s="8" t="s">
        <v>52</v>
      </c>
      <c r="H4117" s="8" t="s">
        <v>202</v>
      </c>
      <c r="I4117" s="8" t="s">
        <v>203</v>
      </c>
      <c r="J4117" s="8" t="s">
        <v>443</v>
      </c>
      <c r="K4117" s="8" t="s">
        <v>68</v>
      </c>
      <c r="L4117" s="8">
        <v>2050080000</v>
      </c>
      <c r="M4117" s="8" t="s">
        <v>1030</v>
      </c>
      <c r="N4117" s="8">
        <v>624.37</v>
      </c>
      <c r="O4117" s="8" t="s">
        <v>70</v>
      </c>
      <c r="P4117" s="8" t="s">
        <v>71</v>
      </c>
    </row>
    <row r="4118" spans="1:16" x14ac:dyDescent="0.2">
      <c r="A4118" s="7" t="s">
        <v>9768</v>
      </c>
      <c r="B4118" s="8">
        <v>2019</v>
      </c>
      <c r="C4118" s="8">
        <v>520</v>
      </c>
      <c r="D4118" s="8" t="s">
        <v>592</v>
      </c>
      <c r="E4118" s="8" t="s">
        <v>9769</v>
      </c>
      <c r="F4118" s="8">
        <v>3027</v>
      </c>
      <c r="G4118" s="8" t="s">
        <v>52</v>
      </c>
      <c r="H4118" s="8" t="s">
        <v>295</v>
      </c>
      <c r="I4118" s="8" t="s">
        <v>296</v>
      </c>
      <c r="J4118" s="8" t="s">
        <v>659</v>
      </c>
      <c r="K4118" s="8" t="s">
        <v>104</v>
      </c>
      <c r="L4118" s="8" t="s">
        <v>660</v>
      </c>
      <c r="M4118" s="8" t="s">
        <v>661</v>
      </c>
      <c r="N4118" s="8">
        <v>207.2</v>
      </c>
      <c r="O4118" s="8" t="s">
        <v>281</v>
      </c>
      <c r="P4118" s="8" t="s">
        <v>4</v>
      </c>
    </row>
    <row r="4119" spans="1:16" x14ac:dyDescent="0.2">
      <c r="A4119" s="7" t="s">
        <v>9770</v>
      </c>
      <c r="B4119" s="8">
        <v>2002</v>
      </c>
      <c r="C4119" s="8" t="s">
        <v>250</v>
      </c>
      <c r="D4119" s="8" t="s">
        <v>74</v>
      </c>
      <c r="E4119" s="8" t="s">
        <v>9771</v>
      </c>
      <c r="F4119" s="8">
        <v>2511</v>
      </c>
      <c r="G4119" s="8" t="s">
        <v>52</v>
      </c>
      <c r="H4119" s="8" t="s">
        <v>139</v>
      </c>
      <c r="I4119" s="8" t="s">
        <v>140</v>
      </c>
      <c r="J4119" s="8" t="s">
        <v>189</v>
      </c>
      <c r="K4119" s="8" t="s">
        <v>104</v>
      </c>
      <c r="L4119" s="8">
        <v>8422602000</v>
      </c>
      <c r="M4119" s="8" t="s">
        <v>1677</v>
      </c>
      <c r="N4119" s="8">
        <v>207.2</v>
      </c>
      <c r="O4119" s="8" t="s">
        <v>70</v>
      </c>
      <c r="P4119" s="8" t="s">
        <v>71</v>
      </c>
    </row>
    <row r="4120" spans="1:16" x14ac:dyDescent="0.2">
      <c r="A4120" s="7" t="s">
        <v>9772</v>
      </c>
      <c r="B4120" s="8">
        <v>2007</v>
      </c>
      <c r="C4120" s="8" t="s">
        <v>162</v>
      </c>
      <c r="D4120" s="8" t="s">
        <v>109</v>
      </c>
      <c r="E4120" s="8" t="s">
        <v>9773</v>
      </c>
      <c r="F4120" s="8">
        <v>1103</v>
      </c>
      <c r="G4120" s="8" t="s">
        <v>64</v>
      </c>
      <c r="H4120" s="8" t="s">
        <v>164</v>
      </c>
      <c r="I4120" s="8" t="s">
        <v>164</v>
      </c>
      <c r="J4120" s="8" t="s">
        <v>165</v>
      </c>
      <c r="K4120" s="8" t="s">
        <v>68</v>
      </c>
      <c r="L4120" s="8">
        <v>4800000032</v>
      </c>
      <c r="M4120" s="8" t="s">
        <v>224</v>
      </c>
      <c r="N4120" s="8">
        <v>509.57</v>
      </c>
      <c r="O4120" s="8" t="s">
        <v>70</v>
      </c>
      <c r="P4120" s="8" t="s">
        <v>71</v>
      </c>
    </row>
    <row r="4121" spans="1:16" x14ac:dyDescent="0.2">
      <c r="A4121" s="7" t="s">
        <v>9774</v>
      </c>
      <c r="B4121" s="8">
        <v>2007</v>
      </c>
      <c r="C4121" s="8" t="s">
        <v>987</v>
      </c>
      <c r="D4121" s="8" t="s">
        <v>109</v>
      </c>
      <c r="E4121" s="8" t="s">
        <v>9775</v>
      </c>
      <c r="F4121" s="8">
        <v>1117</v>
      </c>
      <c r="G4121" s="8" t="s">
        <v>52</v>
      </c>
      <c r="H4121" s="8" t="s">
        <v>649</v>
      </c>
      <c r="I4121" s="8" t="s">
        <v>650</v>
      </c>
      <c r="J4121" s="8" t="s">
        <v>651</v>
      </c>
      <c r="K4121" s="8" t="s">
        <v>104</v>
      </c>
      <c r="L4121" s="8">
        <v>4800000033</v>
      </c>
      <c r="M4121" s="8" t="s">
        <v>430</v>
      </c>
      <c r="N4121" s="8">
        <v>98.21</v>
      </c>
      <c r="O4121" s="8" t="s">
        <v>70</v>
      </c>
      <c r="P4121" s="8" t="s">
        <v>71</v>
      </c>
    </row>
    <row r="4122" spans="1:16" x14ac:dyDescent="0.2">
      <c r="A4122" s="7" t="s">
        <v>9776</v>
      </c>
      <c r="B4122" s="8">
        <v>2008</v>
      </c>
      <c r="C4122" s="8">
        <v>1565</v>
      </c>
      <c r="D4122" s="8" t="s">
        <v>168</v>
      </c>
      <c r="E4122" s="8" t="s">
        <v>9777</v>
      </c>
      <c r="F4122" s="8">
        <v>3346</v>
      </c>
      <c r="G4122" s="8" t="s">
        <v>52</v>
      </c>
      <c r="H4122" s="8" t="s">
        <v>53</v>
      </c>
      <c r="I4122" s="8" t="s">
        <v>54</v>
      </c>
      <c r="J4122" s="8" t="s">
        <v>407</v>
      </c>
      <c r="K4122" s="8" t="s">
        <v>56</v>
      </c>
      <c r="L4122" s="8">
        <v>7450408010</v>
      </c>
      <c r="M4122" s="8" t="s">
        <v>408</v>
      </c>
      <c r="N4122" s="8">
        <v>0</v>
      </c>
      <c r="O4122" s="8" t="s">
        <v>58</v>
      </c>
      <c r="P4122" s="8" t="s">
        <v>59</v>
      </c>
    </row>
    <row r="4123" spans="1:16" x14ac:dyDescent="0.2">
      <c r="A4123" s="7" t="s">
        <v>9778</v>
      </c>
      <c r="B4123" s="8">
        <v>2009</v>
      </c>
      <c r="C4123" s="8" t="s">
        <v>108</v>
      </c>
      <c r="D4123" s="8" t="s">
        <v>109</v>
      </c>
      <c r="E4123" s="8" t="s">
        <v>9779</v>
      </c>
      <c r="F4123" s="8">
        <v>1118</v>
      </c>
      <c r="G4123" s="8" t="s">
        <v>52</v>
      </c>
      <c r="H4123" s="8" t="s">
        <v>111</v>
      </c>
      <c r="I4123" s="8" t="s">
        <v>112</v>
      </c>
      <c r="J4123" s="8" t="s">
        <v>113</v>
      </c>
      <c r="K4123" s="8" t="s">
        <v>127</v>
      </c>
      <c r="L4123" s="8">
        <v>4800000009</v>
      </c>
      <c r="M4123" s="8" t="s">
        <v>128</v>
      </c>
      <c r="N4123" s="8">
        <v>1308.5</v>
      </c>
      <c r="O4123" s="8" t="s">
        <v>129</v>
      </c>
      <c r="P4123" s="8" t="s">
        <v>71</v>
      </c>
    </row>
    <row r="4124" spans="1:16" x14ac:dyDescent="0.2">
      <c r="A4124" s="7" t="s">
        <v>9781</v>
      </c>
      <c r="B4124" s="8">
        <v>2002</v>
      </c>
      <c r="C4124" s="8" t="s">
        <v>613</v>
      </c>
      <c r="D4124" s="8" t="s">
        <v>149</v>
      </c>
      <c r="E4124" s="8">
        <v>744136</v>
      </c>
      <c r="F4124" s="8">
        <v>3525</v>
      </c>
      <c r="G4124" s="8" t="s">
        <v>52</v>
      </c>
      <c r="H4124" s="8" t="s">
        <v>150</v>
      </c>
      <c r="I4124" s="8" t="s">
        <v>150</v>
      </c>
      <c r="J4124" s="8" t="s">
        <v>614</v>
      </c>
      <c r="K4124" s="8" t="s">
        <v>152</v>
      </c>
      <c r="L4124" s="8">
        <v>2050160000</v>
      </c>
      <c r="M4124" s="8" t="s">
        <v>615</v>
      </c>
      <c r="N4124" s="8">
        <v>0</v>
      </c>
      <c r="O4124" s="8" t="s">
        <v>58</v>
      </c>
      <c r="P4124" s="8" t="s">
        <v>71</v>
      </c>
    </row>
    <row r="4125" spans="1:16" x14ac:dyDescent="0.2">
      <c r="A4125" s="7" t="s">
        <v>9782</v>
      </c>
      <c r="B4125" s="8">
        <v>2009</v>
      </c>
      <c r="C4125" s="8" t="s">
        <v>987</v>
      </c>
      <c r="D4125" s="8" t="s">
        <v>109</v>
      </c>
      <c r="E4125" s="8" t="s">
        <v>9783</v>
      </c>
      <c r="F4125" s="8">
        <v>1117</v>
      </c>
      <c r="G4125" s="8" t="s">
        <v>52</v>
      </c>
      <c r="H4125" s="8" t="s">
        <v>649</v>
      </c>
      <c r="I4125" s="8" t="s">
        <v>650</v>
      </c>
      <c r="J4125" s="8" t="s">
        <v>651</v>
      </c>
      <c r="K4125" s="8" t="s">
        <v>68</v>
      </c>
      <c r="L4125" s="8">
        <v>8601287100</v>
      </c>
      <c r="M4125" s="8" t="s">
        <v>444</v>
      </c>
      <c r="N4125" s="8">
        <v>234.85</v>
      </c>
      <c r="O4125" s="8" t="s">
        <v>58</v>
      </c>
      <c r="P4125" s="8" t="s">
        <v>71</v>
      </c>
    </row>
    <row r="4126" spans="1:16" x14ac:dyDescent="0.2">
      <c r="A4126" s="7" t="s">
        <v>9784</v>
      </c>
      <c r="B4126" s="8">
        <v>2014</v>
      </c>
      <c r="C4126" s="8" t="s">
        <v>137</v>
      </c>
      <c r="D4126" s="8" t="s">
        <v>74</v>
      </c>
      <c r="E4126" s="8" t="s">
        <v>9785</v>
      </c>
      <c r="F4126" s="8">
        <v>2211</v>
      </c>
      <c r="G4126" s="8" t="s">
        <v>52</v>
      </c>
      <c r="H4126" s="8" t="s">
        <v>139</v>
      </c>
      <c r="I4126" s="8" t="s">
        <v>140</v>
      </c>
      <c r="J4126" s="8" t="s">
        <v>141</v>
      </c>
      <c r="K4126" s="8" t="s">
        <v>68</v>
      </c>
      <c r="L4126" s="8">
        <v>8450206000</v>
      </c>
      <c r="M4126" s="8" t="s">
        <v>461</v>
      </c>
      <c r="N4126" s="8">
        <v>687.82</v>
      </c>
      <c r="O4126" s="8" t="s">
        <v>129</v>
      </c>
      <c r="P4126" s="8" t="s">
        <v>71</v>
      </c>
    </row>
    <row r="4127" spans="1:16" x14ac:dyDescent="0.2">
      <c r="A4127" s="7" t="s">
        <v>9786</v>
      </c>
      <c r="B4127" s="8">
        <v>2020</v>
      </c>
      <c r="C4127" s="8" t="s">
        <v>908</v>
      </c>
      <c r="D4127" s="8" t="s">
        <v>706</v>
      </c>
      <c r="E4127" s="8" t="s">
        <v>9787</v>
      </c>
      <c r="F4127" s="8">
        <v>3103</v>
      </c>
      <c r="G4127" s="8" t="s">
        <v>52</v>
      </c>
      <c r="H4127" s="8" t="s">
        <v>195</v>
      </c>
      <c r="I4127" s="8" t="s">
        <v>196</v>
      </c>
      <c r="J4127" s="8" t="s">
        <v>438</v>
      </c>
      <c r="K4127" s="8" t="s">
        <v>190</v>
      </c>
      <c r="L4127" s="8">
        <v>5740200000</v>
      </c>
      <c r="M4127" s="8" t="s">
        <v>439</v>
      </c>
      <c r="N4127" s="8">
        <v>640.70000000000005</v>
      </c>
      <c r="O4127" s="8" t="s">
        <v>58</v>
      </c>
      <c r="P4127" s="8" t="s">
        <v>71</v>
      </c>
    </row>
    <row r="4128" spans="1:16" x14ac:dyDescent="0.2">
      <c r="A4128" s="7" t="s">
        <v>9788</v>
      </c>
      <c r="B4128" s="8">
        <v>2006</v>
      </c>
      <c r="C4128" s="8" t="s">
        <v>162</v>
      </c>
      <c r="D4128" s="8" t="s">
        <v>109</v>
      </c>
      <c r="E4128" s="8" t="s">
        <v>9789</v>
      </c>
      <c r="F4128" s="8">
        <v>1003</v>
      </c>
      <c r="G4128" s="8" t="s">
        <v>52</v>
      </c>
      <c r="H4128" s="8" t="s">
        <v>164</v>
      </c>
      <c r="I4128" s="8" t="s">
        <v>164</v>
      </c>
      <c r="J4128" s="8" t="s">
        <v>185</v>
      </c>
      <c r="K4128" s="8" t="s">
        <v>68</v>
      </c>
      <c r="L4128" s="8">
        <v>7051000000</v>
      </c>
      <c r="M4128" s="8" t="s">
        <v>1932</v>
      </c>
      <c r="N4128" s="8">
        <v>71.25</v>
      </c>
      <c r="O4128" s="8" t="s">
        <v>70</v>
      </c>
      <c r="P4128" s="8" t="s">
        <v>71</v>
      </c>
    </row>
    <row r="4129" spans="1:16" x14ac:dyDescent="0.2">
      <c r="A4129" s="7" t="s">
        <v>9790</v>
      </c>
      <c r="B4129" s="8">
        <v>2012</v>
      </c>
      <c r="C4129" s="8" t="s">
        <v>795</v>
      </c>
      <c r="D4129" s="8" t="s">
        <v>109</v>
      </c>
      <c r="E4129" s="8" t="s">
        <v>9791</v>
      </c>
      <c r="F4129" s="8">
        <v>1220</v>
      </c>
      <c r="G4129" s="8" t="s">
        <v>52</v>
      </c>
      <c r="H4129" s="8" t="s">
        <v>195</v>
      </c>
      <c r="I4129" s="8" t="s">
        <v>196</v>
      </c>
      <c r="J4129" s="8" t="s">
        <v>1647</v>
      </c>
      <c r="K4129" s="8" t="s">
        <v>190</v>
      </c>
      <c r="L4129" s="8">
        <v>5760300000</v>
      </c>
      <c r="M4129" s="8" t="s">
        <v>191</v>
      </c>
      <c r="N4129" s="8">
        <v>2657</v>
      </c>
      <c r="O4129" s="8" t="s">
        <v>124</v>
      </c>
      <c r="P4129" s="8" t="s">
        <v>71</v>
      </c>
    </row>
    <row r="4130" spans="1:16" x14ac:dyDescent="0.2">
      <c r="A4130" s="7" t="s">
        <v>9792</v>
      </c>
      <c r="B4130" s="8">
        <v>2015</v>
      </c>
      <c r="C4130" s="8" t="s">
        <v>143</v>
      </c>
      <c r="D4130" s="8" t="s">
        <v>109</v>
      </c>
      <c r="E4130" s="8" t="s">
        <v>9793</v>
      </c>
      <c r="F4130" s="8">
        <v>2001</v>
      </c>
      <c r="G4130" s="8" t="s">
        <v>52</v>
      </c>
      <c r="H4130" s="8" t="s">
        <v>133</v>
      </c>
      <c r="I4130" s="8" t="s">
        <v>134</v>
      </c>
      <c r="J4130" s="8" t="s">
        <v>145</v>
      </c>
      <c r="K4130" s="8" t="s">
        <v>90</v>
      </c>
      <c r="L4130" s="8">
        <v>8560204000</v>
      </c>
      <c r="M4130" s="8" t="s">
        <v>1319</v>
      </c>
      <c r="N4130" s="8">
        <v>87</v>
      </c>
      <c r="O4130" s="8" t="s">
        <v>70</v>
      </c>
      <c r="P4130" s="8" t="s">
        <v>71</v>
      </c>
    </row>
    <row r="4131" spans="1:16" x14ac:dyDescent="0.2">
      <c r="A4131" s="7" t="s">
        <v>9794</v>
      </c>
      <c r="B4131" s="8">
        <v>2001</v>
      </c>
      <c r="C4131" s="8">
        <v>2135350100</v>
      </c>
      <c r="D4131" s="8" t="s">
        <v>278</v>
      </c>
      <c r="E4131" s="8">
        <v>2066144</v>
      </c>
      <c r="F4131" s="8">
        <v>3526</v>
      </c>
      <c r="G4131" s="8" t="s">
        <v>52</v>
      </c>
      <c r="H4131" s="8" t="s">
        <v>150</v>
      </c>
      <c r="I4131" s="8" t="s">
        <v>150</v>
      </c>
      <c r="J4131" s="8" t="s">
        <v>279</v>
      </c>
      <c r="K4131" s="8" t="s">
        <v>590</v>
      </c>
      <c r="L4131" s="8">
        <v>8422901000</v>
      </c>
      <c r="M4131" s="8" t="s">
        <v>146</v>
      </c>
      <c r="N4131" s="8">
        <v>80</v>
      </c>
      <c r="O4131" s="8" t="s">
        <v>58</v>
      </c>
      <c r="P4131" s="8" t="s">
        <v>71</v>
      </c>
    </row>
    <row r="4132" spans="1:16" x14ac:dyDescent="0.2">
      <c r="A4132" s="7" t="s">
        <v>9795</v>
      </c>
      <c r="B4132" s="8">
        <v>2020</v>
      </c>
      <c r="C4132" s="8">
        <v>1500</v>
      </c>
      <c r="D4132" s="8" t="s">
        <v>109</v>
      </c>
      <c r="E4132" s="8" t="s">
        <v>9796</v>
      </c>
      <c r="F4132" s="8">
        <v>2101</v>
      </c>
      <c r="G4132" s="8" t="s">
        <v>52</v>
      </c>
      <c r="H4132" s="8" t="s">
        <v>133</v>
      </c>
      <c r="I4132" s="8" t="s">
        <v>134</v>
      </c>
      <c r="J4132" s="8" t="s">
        <v>135</v>
      </c>
      <c r="K4132" s="8" t="s">
        <v>68</v>
      </c>
      <c r="L4132" s="8">
        <v>8910202000</v>
      </c>
      <c r="M4132" s="8" t="s">
        <v>69</v>
      </c>
      <c r="N4132" s="8">
        <v>746.15</v>
      </c>
      <c r="O4132" s="8" t="s">
        <v>70</v>
      </c>
      <c r="P4132" s="8" t="s">
        <v>71</v>
      </c>
    </row>
    <row r="4133" spans="1:16" x14ac:dyDescent="0.2">
      <c r="A4133" s="7" t="s">
        <v>9797</v>
      </c>
      <c r="B4133" s="8">
        <v>2017</v>
      </c>
      <c r="C4133" s="8" t="s">
        <v>940</v>
      </c>
      <c r="D4133" s="8" t="s">
        <v>941</v>
      </c>
      <c r="E4133" s="8">
        <v>3277087</v>
      </c>
      <c r="F4133" s="8">
        <v>3614</v>
      </c>
      <c r="G4133" s="8" t="s">
        <v>52</v>
      </c>
      <c r="H4133" s="8" t="s">
        <v>563</v>
      </c>
      <c r="I4133" s="8" t="s">
        <v>563</v>
      </c>
      <c r="J4133" s="8" t="s">
        <v>942</v>
      </c>
      <c r="K4133" s="8" t="s">
        <v>95</v>
      </c>
      <c r="L4133" s="8">
        <v>8425202000</v>
      </c>
      <c r="M4133" s="8" t="s">
        <v>943</v>
      </c>
      <c r="N4133" s="8">
        <v>0</v>
      </c>
      <c r="O4133" s="8" t="s">
        <v>944</v>
      </c>
      <c r="P4133" s="8" t="s">
        <v>71</v>
      </c>
    </row>
    <row r="4134" spans="1:16" x14ac:dyDescent="0.2">
      <c r="A4134" s="7" t="s">
        <v>9798</v>
      </c>
      <c r="B4134" s="8">
        <v>2019</v>
      </c>
      <c r="C4134" s="8">
        <v>1500</v>
      </c>
      <c r="D4134" s="8" t="s">
        <v>109</v>
      </c>
      <c r="E4134" s="8" t="s">
        <v>9799</v>
      </c>
      <c r="F4134" s="8">
        <v>2101</v>
      </c>
      <c r="G4134" s="8" t="s">
        <v>52</v>
      </c>
      <c r="H4134" s="8" t="s">
        <v>133</v>
      </c>
      <c r="I4134" s="8" t="s">
        <v>134</v>
      </c>
      <c r="J4134" s="8" t="s">
        <v>135</v>
      </c>
      <c r="K4134" s="8" t="s">
        <v>90</v>
      </c>
      <c r="L4134" s="8">
        <v>7430600000</v>
      </c>
      <c r="M4134" s="8" t="s">
        <v>96</v>
      </c>
      <c r="N4134" s="8">
        <v>520.1</v>
      </c>
      <c r="O4134" s="8" t="s">
        <v>129</v>
      </c>
      <c r="P4134" s="8" t="s">
        <v>71</v>
      </c>
    </row>
    <row r="4135" spans="1:16" x14ac:dyDescent="0.2">
      <c r="A4135" s="7" t="s">
        <v>9800</v>
      </c>
      <c r="B4135" s="8">
        <v>2019</v>
      </c>
      <c r="C4135" s="8">
        <v>1500</v>
      </c>
      <c r="D4135" s="8" t="s">
        <v>109</v>
      </c>
      <c r="E4135" s="8" t="s">
        <v>9801</v>
      </c>
      <c r="F4135" s="8">
        <v>2101</v>
      </c>
      <c r="G4135" s="8" t="s">
        <v>52</v>
      </c>
      <c r="H4135" s="8" t="s">
        <v>133</v>
      </c>
      <c r="I4135" s="8" t="s">
        <v>134</v>
      </c>
      <c r="J4135" s="8" t="s">
        <v>135</v>
      </c>
      <c r="K4135" s="8" t="s">
        <v>104</v>
      </c>
      <c r="L4135" s="8">
        <v>7450306000</v>
      </c>
      <c r="M4135" s="8" t="s">
        <v>472</v>
      </c>
      <c r="N4135" s="8">
        <v>1098.95</v>
      </c>
      <c r="O4135" s="8" t="s">
        <v>129</v>
      </c>
      <c r="P4135" s="8" t="s">
        <v>71</v>
      </c>
    </row>
    <row r="4136" spans="1:16" x14ac:dyDescent="0.2">
      <c r="A4136" s="7" t="s">
        <v>9802</v>
      </c>
      <c r="B4136" s="8">
        <v>2014</v>
      </c>
      <c r="C4136" s="8" t="s">
        <v>9803</v>
      </c>
      <c r="D4136" s="8" t="s">
        <v>109</v>
      </c>
      <c r="E4136" s="8" t="s">
        <v>9804</v>
      </c>
      <c r="F4136" s="8">
        <v>1112</v>
      </c>
      <c r="G4136" s="8" t="s">
        <v>52</v>
      </c>
      <c r="H4136" s="8" t="s">
        <v>111</v>
      </c>
      <c r="I4136" s="8" t="s">
        <v>112</v>
      </c>
      <c r="J4136" s="8" t="s">
        <v>7940</v>
      </c>
      <c r="K4136" s="8" t="s">
        <v>68</v>
      </c>
      <c r="L4136" s="8">
        <v>4800000012</v>
      </c>
      <c r="M4136" s="8" t="s">
        <v>261</v>
      </c>
      <c r="N4136" s="8">
        <v>61.6</v>
      </c>
      <c r="O4136" s="8" t="s">
        <v>70</v>
      </c>
      <c r="P4136" s="8" t="s">
        <v>71</v>
      </c>
    </row>
    <row r="4137" spans="1:16" x14ac:dyDescent="0.2">
      <c r="A4137" s="7" t="s">
        <v>9805</v>
      </c>
      <c r="B4137" s="8">
        <v>2019</v>
      </c>
      <c r="C4137" s="8">
        <v>520</v>
      </c>
      <c r="D4137" s="8" t="s">
        <v>592</v>
      </c>
      <c r="E4137" s="8" t="s">
        <v>9806</v>
      </c>
      <c r="F4137" s="8">
        <v>3027</v>
      </c>
      <c r="G4137" s="8" t="s">
        <v>52</v>
      </c>
      <c r="H4137" s="8" t="s">
        <v>295</v>
      </c>
      <c r="I4137" s="8" t="s">
        <v>296</v>
      </c>
      <c r="J4137" s="8" t="s">
        <v>659</v>
      </c>
      <c r="K4137" s="8" t="s">
        <v>90</v>
      </c>
      <c r="L4137" s="8" t="s">
        <v>595</v>
      </c>
      <c r="M4137" s="8" t="s">
        <v>596</v>
      </c>
      <c r="N4137" s="8">
        <v>593.49</v>
      </c>
      <c r="O4137" s="8" t="s">
        <v>281</v>
      </c>
      <c r="P4137" s="8" t="s">
        <v>4</v>
      </c>
    </row>
    <row r="4138" spans="1:16" x14ac:dyDescent="0.2">
      <c r="A4138" s="7" t="s">
        <v>9807</v>
      </c>
      <c r="B4138" s="8">
        <v>2019</v>
      </c>
      <c r="C4138" s="8" t="s">
        <v>964</v>
      </c>
      <c r="D4138" s="8" t="s">
        <v>109</v>
      </c>
      <c r="E4138" s="8" t="s">
        <v>9808</v>
      </c>
      <c r="F4138" s="8">
        <v>1117</v>
      </c>
      <c r="G4138" s="8" t="s">
        <v>52</v>
      </c>
      <c r="H4138" s="8" t="s">
        <v>649</v>
      </c>
      <c r="I4138" s="8" t="s">
        <v>650</v>
      </c>
      <c r="J4138" s="8" t="s">
        <v>651</v>
      </c>
      <c r="K4138" s="8" t="s">
        <v>352</v>
      </c>
      <c r="L4138" s="8">
        <v>4800000160</v>
      </c>
      <c r="M4138" s="8" t="s">
        <v>265</v>
      </c>
      <c r="N4138" s="8">
        <v>2167.13</v>
      </c>
      <c r="O4138" s="8" t="s">
        <v>129</v>
      </c>
      <c r="P4138" s="8" t="s">
        <v>71</v>
      </c>
    </row>
    <row r="4139" spans="1:16" x14ac:dyDescent="0.2">
      <c r="A4139" s="7" t="s">
        <v>9809</v>
      </c>
      <c r="B4139" s="8">
        <v>2003</v>
      </c>
      <c r="C4139" s="8" t="s">
        <v>527</v>
      </c>
      <c r="D4139" s="8" t="s">
        <v>118</v>
      </c>
      <c r="E4139" s="8" t="s">
        <v>9810</v>
      </c>
      <c r="F4139" s="8">
        <v>3146</v>
      </c>
      <c r="G4139" s="8" t="s">
        <v>52</v>
      </c>
      <c r="H4139" s="8" t="s">
        <v>195</v>
      </c>
      <c r="I4139" s="8" t="s">
        <v>196</v>
      </c>
      <c r="J4139" s="8" t="s">
        <v>1674</v>
      </c>
      <c r="K4139" s="8" t="s">
        <v>190</v>
      </c>
      <c r="L4139" s="8">
        <v>5760300000</v>
      </c>
      <c r="M4139" s="8" t="s">
        <v>191</v>
      </c>
      <c r="N4139" s="8">
        <v>489.85</v>
      </c>
      <c r="O4139" s="8" t="s">
        <v>58</v>
      </c>
      <c r="P4139" s="8" t="s">
        <v>4</v>
      </c>
    </row>
    <row r="4140" spans="1:16" x14ac:dyDescent="0.2">
      <c r="A4140" s="7" t="s">
        <v>9811</v>
      </c>
      <c r="B4140" s="8">
        <v>2011</v>
      </c>
      <c r="C4140" s="8" t="s">
        <v>162</v>
      </c>
      <c r="D4140" s="8" t="s">
        <v>109</v>
      </c>
      <c r="E4140" s="8" t="s">
        <v>9812</v>
      </c>
      <c r="F4140" s="8">
        <v>1103</v>
      </c>
      <c r="G4140" s="8" t="s">
        <v>52</v>
      </c>
      <c r="H4140" s="8" t="s">
        <v>164</v>
      </c>
      <c r="I4140" s="8" t="s">
        <v>164</v>
      </c>
      <c r="J4140" s="8" t="s">
        <v>165</v>
      </c>
      <c r="K4140" s="8" t="s">
        <v>174</v>
      </c>
      <c r="L4140" s="8">
        <v>4800001010</v>
      </c>
      <c r="M4140" s="8" t="s">
        <v>175</v>
      </c>
      <c r="N4140" s="8">
        <v>329.06</v>
      </c>
      <c r="O4140" s="8" t="s">
        <v>129</v>
      </c>
      <c r="P4140" s="8" t="s">
        <v>71</v>
      </c>
    </row>
    <row r="4141" spans="1:16" x14ac:dyDescent="0.2">
      <c r="A4141" s="7" t="s">
        <v>9813</v>
      </c>
      <c r="B4141" s="8">
        <v>2012</v>
      </c>
      <c r="C4141" s="8" t="s">
        <v>9814</v>
      </c>
      <c r="D4141" s="8" t="s">
        <v>889</v>
      </c>
      <c r="E4141" s="8" t="s">
        <v>9815</v>
      </c>
      <c r="F4141" s="8">
        <v>3526</v>
      </c>
      <c r="G4141" s="8" t="s">
        <v>52</v>
      </c>
      <c r="H4141" s="8" t="s">
        <v>150</v>
      </c>
      <c r="I4141" s="8" t="s">
        <v>150</v>
      </c>
      <c r="J4141" s="8" t="s">
        <v>279</v>
      </c>
      <c r="K4141" s="8" t="s">
        <v>152</v>
      </c>
      <c r="L4141" s="8">
        <v>8422902000</v>
      </c>
      <c r="M4141" s="8" t="s">
        <v>153</v>
      </c>
      <c r="N4141" s="8">
        <v>79</v>
      </c>
      <c r="O4141" s="8" t="s">
        <v>58</v>
      </c>
      <c r="P4141" s="8" t="s">
        <v>71</v>
      </c>
    </row>
    <row r="4142" spans="1:16" x14ac:dyDescent="0.2">
      <c r="A4142" s="7" t="s">
        <v>9816</v>
      </c>
      <c r="B4142" s="8">
        <v>2018</v>
      </c>
      <c r="C4142" s="8">
        <v>1500</v>
      </c>
      <c r="D4142" s="8" t="s">
        <v>109</v>
      </c>
      <c r="E4142" s="8" t="s">
        <v>9817</v>
      </c>
      <c r="F4142" s="8">
        <v>2101</v>
      </c>
      <c r="G4142" s="8" t="s">
        <v>52</v>
      </c>
      <c r="H4142" s="8" t="s">
        <v>133</v>
      </c>
      <c r="I4142" s="8" t="s">
        <v>134</v>
      </c>
      <c r="J4142" s="8" t="s">
        <v>135</v>
      </c>
      <c r="K4142" s="8" t="s">
        <v>90</v>
      </c>
      <c r="L4142" s="8">
        <v>7430600000</v>
      </c>
      <c r="M4142" s="8" t="s">
        <v>96</v>
      </c>
      <c r="N4142" s="8">
        <v>506.05</v>
      </c>
      <c r="O4142" s="8" t="s">
        <v>129</v>
      </c>
      <c r="P4142" s="8" t="s">
        <v>71</v>
      </c>
    </row>
    <row r="4143" spans="1:16" x14ac:dyDescent="0.2">
      <c r="A4143" s="7" t="s">
        <v>9818</v>
      </c>
      <c r="B4143" s="8">
        <v>2019</v>
      </c>
      <c r="C4143" s="8" t="s">
        <v>386</v>
      </c>
      <c r="D4143" s="8" t="s">
        <v>74</v>
      </c>
      <c r="E4143" s="8" t="s">
        <v>9819</v>
      </c>
      <c r="F4143" s="8" t="s">
        <v>1152</v>
      </c>
      <c r="G4143" s="8" t="s">
        <v>52</v>
      </c>
      <c r="H4143" s="8" t="s">
        <v>1153</v>
      </c>
      <c r="I4143" s="8" t="s">
        <v>1153</v>
      </c>
      <c r="J4143" s="8" t="s">
        <v>1154</v>
      </c>
      <c r="K4143" s="8" t="s">
        <v>238</v>
      </c>
      <c r="L4143" s="8">
        <v>6370004305</v>
      </c>
      <c r="M4143" s="8" t="s">
        <v>80</v>
      </c>
      <c r="N4143" s="8">
        <v>760.47</v>
      </c>
      <c r="O4143" s="8" t="s">
        <v>58</v>
      </c>
      <c r="P4143" s="8" t="s">
        <v>4</v>
      </c>
    </row>
    <row r="4144" spans="1:16" x14ac:dyDescent="0.2">
      <c r="A4144" s="7" t="s">
        <v>9820</v>
      </c>
      <c r="B4144" s="8">
        <v>1990</v>
      </c>
      <c r="C4144" s="8" t="s">
        <v>9821</v>
      </c>
      <c r="D4144" s="8" t="s">
        <v>149</v>
      </c>
      <c r="E4144" s="8">
        <v>1</v>
      </c>
      <c r="F4144" s="8">
        <v>3524</v>
      </c>
      <c r="G4144" s="8" t="s">
        <v>52</v>
      </c>
      <c r="H4144" s="8" t="s">
        <v>150</v>
      </c>
      <c r="I4144" s="8" t="s">
        <v>150</v>
      </c>
      <c r="J4144" s="8" t="s">
        <v>1080</v>
      </c>
      <c r="K4144" s="8" t="s">
        <v>590</v>
      </c>
      <c r="L4144" s="8">
        <v>4800000006</v>
      </c>
      <c r="M4144" s="8" t="s">
        <v>115</v>
      </c>
      <c r="N4144" s="8">
        <v>0</v>
      </c>
      <c r="O4144" s="8" t="s">
        <v>281</v>
      </c>
      <c r="P4144" s="8" t="s">
        <v>71</v>
      </c>
    </row>
    <row r="4145" spans="1:16" x14ac:dyDescent="0.2">
      <c r="A4145" s="7" t="s">
        <v>9822</v>
      </c>
      <c r="B4145" s="8">
        <v>2008</v>
      </c>
      <c r="C4145" s="8" t="s">
        <v>137</v>
      </c>
      <c r="D4145" s="8" t="s">
        <v>74</v>
      </c>
      <c r="E4145" s="8" t="s">
        <v>9823</v>
      </c>
      <c r="F4145" s="8">
        <v>2211</v>
      </c>
      <c r="G4145" s="8" t="s">
        <v>52</v>
      </c>
      <c r="H4145" s="8" t="s">
        <v>139</v>
      </c>
      <c r="I4145" s="8" t="s">
        <v>140</v>
      </c>
      <c r="J4145" s="8" t="s">
        <v>141</v>
      </c>
      <c r="K4145" s="8" t="s">
        <v>68</v>
      </c>
      <c r="L4145" s="8">
        <v>7040305000</v>
      </c>
      <c r="M4145" s="8" t="s">
        <v>1496</v>
      </c>
      <c r="N4145" s="8">
        <v>1242.46</v>
      </c>
      <c r="O4145" s="8" t="s">
        <v>70</v>
      </c>
      <c r="P4145" s="8" t="s">
        <v>71</v>
      </c>
    </row>
    <row r="4146" spans="1:16" x14ac:dyDescent="0.2">
      <c r="A4146" s="7" t="s">
        <v>9824</v>
      </c>
      <c r="B4146" s="8">
        <v>2020</v>
      </c>
      <c r="C4146" s="8">
        <v>1500</v>
      </c>
      <c r="D4146" s="8" t="s">
        <v>109</v>
      </c>
      <c r="E4146" s="8" t="s">
        <v>9825</v>
      </c>
      <c r="F4146" s="8">
        <v>2101</v>
      </c>
      <c r="G4146" s="8" t="s">
        <v>52</v>
      </c>
      <c r="H4146" s="8" t="s">
        <v>133</v>
      </c>
      <c r="I4146" s="8" t="s">
        <v>134</v>
      </c>
      <c r="J4146" s="8" t="s">
        <v>135</v>
      </c>
      <c r="K4146" s="8" t="s">
        <v>68</v>
      </c>
      <c r="L4146" s="8">
        <v>4800000020</v>
      </c>
      <c r="M4146" s="8" t="s">
        <v>235</v>
      </c>
      <c r="N4146" s="8">
        <v>295.55</v>
      </c>
      <c r="O4146" s="8" t="s">
        <v>129</v>
      </c>
      <c r="P4146" s="8" t="s">
        <v>71</v>
      </c>
    </row>
    <row r="4147" spans="1:16" x14ac:dyDescent="0.2">
      <c r="A4147" s="7" t="s">
        <v>9826</v>
      </c>
      <c r="B4147" s="8">
        <v>2010</v>
      </c>
      <c r="C4147" s="8" t="s">
        <v>162</v>
      </c>
      <c r="D4147" s="8" t="s">
        <v>109</v>
      </c>
      <c r="E4147" s="8" t="s">
        <v>9827</v>
      </c>
      <c r="F4147" s="8">
        <v>1103</v>
      </c>
      <c r="G4147" s="8" t="s">
        <v>52</v>
      </c>
      <c r="H4147" s="8" t="s">
        <v>164</v>
      </c>
      <c r="I4147" s="8" t="s">
        <v>164</v>
      </c>
      <c r="J4147" s="8" t="s">
        <v>165</v>
      </c>
      <c r="K4147" s="8" t="s">
        <v>174</v>
      </c>
      <c r="L4147" s="8">
        <v>4800000300</v>
      </c>
      <c r="M4147" s="8" t="s">
        <v>186</v>
      </c>
      <c r="N4147" s="8">
        <v>172.27</v>
      </c>
      <c r="O4147" s="8" t="s">
        <v>129</v>
      </c>
      <c r="P4147" s="8" t="s">
        <v>71</v>
      </c>
    </row>
    <row r="4148" spans="1:16" x14ac:dyDescent="0.2">
      <c r="A4148" s="7" t="s">
        <v>9828</v>
      </c>
      <c r="B4148" s="8">
        <v>2017</v>
      </c>
      <c r="C4148" s="8">
        <v>1500</v>
      </c>
      <c r="D4148" s="8" t="s">
        <v>109</v>
      </c>
      <c r="E4148" s="8" t="s">
        <v>9829</v>
      </c>
      <c r="F4148" s="8">
        <v>2101</v>
      </c>
      <c r="G4148" s="8" t="s">
        <v>52</v>
      </c>
      <c r="H4148" s="8" t="s">
        <v>133</v>
      </c>
      <c r="I4148" s="8" t="s">
        <v>134</v>
      </c>
      <c r="J4148" s="8" t="s">
        <v>135</v>
      </c>
      <c r="K4148" s="8" t="s">
        <v>68</v>
      </c>
      <c r="L4148" s="8">
        <v>7450406400</v>
      </c>
      <c r="M4148" s="8" t="s">
        <v>2204</v>
      </c>
      <c r="N4148" s="8">
        <v>1074.6500000000001</v>
      </c>
      <c r="O4148" s="8" t="s">
        <v>129</v>
      </c>
      <c r="P4148" s="8" t="s">
        <v>71</v>
      </c>
    </row>
    <row r="4149" spans="1:16" x14ac:dyDescent="0.2">
      <c r="A4149" s="7" t="s">
        <v>9830</v>
      </c>
      <c r="B4149" s="8">
        <v>2020</v>
      </c>
      <c r="C4149" s="8" t="s">
        <v>605</v>
      </c>
      <c r="D4149" s="8" t="s">
        <v>118</v>
      </c>
      <c r="E4149" s="8" t="s">
        <v>9831</v>
      </c>
      <c r="F4149" s="8" t="s">
        <v>402</v>
      </c>
      <c r="G4149" s="8" t="s">
        <v>52</v>
      </c>
      <c r="H4149" s="8" t="s">
        <v>76</v>
      </c>
      <c r="I4149" s="8" t="s">
        <v>77</v>
      </c>
      <c r="J4149" s="8" t="s">
        <v>403</v>
      </c>
      <c r="K4149" s="8" t="s">
        <v>122</v>
      </c>
      <c r="L4149" s="8">
        <v>6370004306</v>
      </c>
      <c r="M4149" s="8" t="s">
        <v>983</v>
      </c>
      <c r="N4149" s="8">
        <v>2484.75</v>
      </c>
      <c r="O4149" s="8" t="s">
        <v>58</v>
      </c>
      <c r="P4149" s="8" t="s">
        <v>4</v>
      </c>
    </row>
    <row r="4150" spans="1:16" x14ac:dyDescent="0.2">
      <c r="A4150" s="7" t="s">
        <v>9832</v>
      </c>
      <c r="B4150" s="8">
        <v>2011</v>
      </c>
      <c r="C4150" s="8">
        <v>1420</v>
      </c>
      <c r="D4150" s="8" t="s">
        <v>168</v>
      </c>
      <c r="E4150" s="8" t="s">
        <v>9833</v>
      </c>
      <c r="F4150" s="8">
        <v>3346</v>
      </c>
      <c r="G4150" s="8" t="s">
        <v>52</v>
      </c>
      <c r="H4150" s="8" t="s">
        <v>53</v>
      </c>
      <c r="I4150" s="8" t="s">
        <v>54</v>
      </c>
      <c r="J4150" s="8" t="s">
        <v>407</v>
      </c>
      <c r="K4150" s="8" t="s">
        <v>56</v>
      </c>
      <c r="L4150" s="8">
        <v>7440606000</v>
      </c>
      <c r="M4150" s="8" t="s">
        <v>932</v>
      </c>
      <c r="N4150" s="8">
        <v>0</v>
      </c>
      <c r="O4150" s="8" t="s">
        <v>70</v>
      </c>
      <c r="P4150" s="8" t="s">
        <v>59</v>
      </c>
    </row>
    <row r="4151" spans="1:16" x14ac:dyDescent="0.2">
      <c r="A4151" s="7" t="s">
        <v>9834</v>
      </c>
      <c r="B4151" s="8">
        <v>2020</v>
      </c>
      <c r="C4151" s="8">
        <v>1500</v>
      </c>
      <c r="D4151" s="8" t="s">
        <v>109</v>
      </c>
      <c r="E4151" s="8" t="s">
        <v>9835</v>
      </c>
      <c r="F4151" s="8">
        <v>2101</v>
      </c>
      <c r="G4151" s="8" t="s">
        <v>52</v>
      </c>
      <c r="H4151" s="8" t="s">
        <v>133</v>
      </c>
      <c r="I4151" s="8" t="s">
        <v>134</v>
      </c>
      <c r="J4151" s="8" t="s">
        <v>135</v>
      </c>
      <c r="K4151" s="8" t="s">
        <v>104</v>
      </c>
      <c r="L4151" s="8">
        <v>7450405210</v>
      </c>
      <c r="M4151" s="8" t="s">
        <v>994</v>
      </c>
      <c r="N4151" s="8">
        <v>345.8</v>
      </c>
      <c r="O4151" s="8" t="s">
        <v>129</v>
      </c>
      <c r="P4151" s="8" t="s">
        <v>71</v>
      </c>
    </row>
    <row r="4152" spans="1:16" x14ac:dyDescent="0.2">
      <c r="A4152" s="7" t="s">
        <v>9836</v>
      </c>
      <c r="B4152" s="8">
        <v>2017</v>
      </c>
      <c r="C4152" s="8" t="s">
        <v>108</v>
      </c>
      <c r="D4152" s="8" t="s">
        <v>109</v>
      </c>
      <c r="E4152" s="8" t="s">
        <v>9837</v>
      </c>
      <c r="F4152" s="8">
        <v>1118</v>
      </c>
      <c r="G4152" s="8" t="s">
        <v>52</v>
      </c>
      <c r="H4152" s="8" t="s">
        <v>111</v>
      </c>
      <c r="I4152" s="8" t="s">
        <v>112</v>
      </c>
      <c r="J4152" s="8" t="s">
        <v>113</v>
      </c>
      <c r="K4152" s="8" t="s">
        <v>181</v>
      </c>
      <c r="L4152" s="8">
        <v>4800000304</v>
      </c>
      <c r="M4152" s="8" t="s">
        <v>3510</v>
      </c>
      <c r="N4152" s="8">
        <v>1412.35</v>
      </c>
      <c r="O4152" s="8" t="s">
        <v>129</v>
      </c>
      <c r="P4152" s="8" t="s">
        <v>71</v>
      </c>
    </row>
    <row r="4153" spans="1:16" x14ac:dyDescent="0.2">
      <c r="A4153" s="7" t="s">
        <v>9838</v>
      </c>
      <c r="B4153" s="8">
        <v>2002</v>
      </c>
      <c r="C4153" s="8" t="s">
        <v>998</v>
      </c>
      <c r="D4153" s="8" t="s">
        <v>999</v>
      </c>
      <c r="E4153" s="8" t="s">
        <v>9839</v>
      </c>
      <c r="F4153" s="8">
        <v>3220</v>
      </c>
      <c r="G4153" s="8" t="s">
        <v>52</v>
      </c>
      <c r="H4153" s="8" t="s">
        <v>158</v>
      </c>
      <c r="I4153" s="8" t="s">
        <v>158</v>
      </c>
      <c r="J4153" s="8" t="s">
        <v>720</v>
      </c>
      <c r="K4153" s="8" t="s">
        <v>90</v>
      </c>
      <c r="L4153" s="8">
        <v>8423205000</v>
      </c>
      <c r="M4153" s="8" t="s">
        <v>324</v>
      </c>
      <c r="N4153" s="8">
        <v>0</v>
      </c>
      <c r="O4153" s="8" t="s">
        <v>58</v>
      </c>
      <c r="P4153" s="8" t="s">
        <v>71</v>
      </c>
    </row>
    <row r="4154" spans="1:16" x14ac:dyDescent="0.2">
      <c r="A4154" s="7" t="s">
        <v>9840</v>
      </c>
      <c r="B4154" s="8">
        <v>2006</v>
      </c>
      <c r="C4154" s="8" t="s">
        <v>2321</v>
      </c>
      <c r="D4154" s="8" t="s">
        <v>278</v>
      </c>
      <c r="E4154" s="8">
        <v>2089492</v>
      </c>
      <c r="F4154" s="8">
        <v>3524</v>
      </c>
      <c r="G4154" s="8" t="s">
        <v>52</v>
      </c>
      <c r="H4154" s="8" t="s">
        <v>150</v>
      </c>
      <c r="I4154" s="8" t="s">
        <v>150</v>
      </c>
      <c r="J4154" s="8" t="s">
        <v>1080</v>
      </c>
      <c r="K4154" s="8" t="s">
        <v>280</v>
      </c>
      <c r="L4154" s="8">
        <v>5760300000</v>
      </c>
      <c r="M4154" s="8" t="s">
        <v>191</v>
      </c>
      <c r="N4154" s="8">
        <v>0</v>
      </c>
      <c r="O4154" s="8" t="s">
        <v>281</v>
      </c>
      <c r="P4154" s="8" t="s">
        <v>71</v>
      </c>
    </row>
    <row r="4155" spans="1:16" x14ac:dyDescent="0.2">
      <c r="A4155" s="7" t="s">
        <v>9841</v>
      </c>
      <c r="B4155" s="8">
        <v>2014</v>
      </c>
      <c r="C4155" s="8">
        <v>4500</v>
      </c>
      <c r="D4155" s="8" t="s">
        <v>4861</v>
      </c>
      <c r="E4155" s="8" t="s">
        <v>9842</v>
      </c>
      <c r="F4155" s="8">
        <v>3166</v>
      </c>
      <c r="G4155" s="8" t="s">
        <v>52</v>
      </c>
      <c r="H4155" s="8" t="s">
        <v>195</v>
      </c>
      <c r="I4155" s="8" t="s">
        <v>196</v>
      </c>
      <c r="J4155" s="8" t="s">
        <v>4863</v>
      </c>
      <c r="K4155" s="8" t="s">
        <v>190</v>
      </c>
      <c r="L4155" s="8">
        <v>5760300000</v>
      </c>
      <c r="M4155" s="8" t="s">
        <v>191</v>
      </c>
      <c r="N4155" s="8">
        <v>0</v>
      </c>
      <c r="O4155" s="8" t="s">
        <v>58</v>
      </c>
      <c r="P4155" s="8" t="s">
        <v>4</v>
      </c>
    </row>
    <row r="4156" spans="1:16" x14ac:dyDescent="0.2">
      <c r="A4156" s="7" t="s">
        <v>9843</v>
      </c>
      <c r="B4156" s="8">
        <v>2019</v>
      </c>
      <c r="C4156" s="8" t="s">
        <v>874</v>
      </c>
      <c r="D4156" s="8" t="s">
        <v>109</v>
      </c>
      <c r="E4156" s="8" t="s">
        <v>9844</v>
      </c>
      <c r="F4156" s="8">
        <v>2002</v>
      </c>
      <c r="G4156" s="8" t="s">
        <v>52</v>
      </c>
      <c r="H4156" s="8" t="s">
        <v>531</v>
      </c>
      <c r="I4156" s="8" t="s">
        <v>532</v>
      </c>
      <c r="J4156" s="8" t="s">
        <v>743</v>
      </c>
      <c r="K4156" s="8" t="s">
        <v>68</v>
      </c>
      <c r="L4156" s="8">
        <v>7460103334</v>
      </c>
      <c r="M4156" s="8" t="s">
        <v>1622</v>
      </c>
      <c r="N4156" s="8">
        <v>504.8</v>
      </c>
      <c r="O4156" s="8" t="s">
        <v>129</v>
      </c>
      <c r="P4156" s="8" t="s">
        <v>71</v>
      </c>
    </row>
    <row r="4157" spans="1:16" x14ac:dyDescent="0.2">
      <c r="A4157" s="7" t="s">
        <v>9845</v>
      </c>
      <c r="B4157" s="8">
        <v>2002</v>
      </c>
      <c r="C4157" s="8" t="s">
        <v>1404</v>
      </c>
      <c r="D4157" s="8" t="s">
        <v>109</v>
      </c>
      <c r="E4157" s="8" t="s">
        <v>9846</v>
      </c>
      <c r="F4157" s="8">
        <v>2105</v>
      </c>
      <c r="G4157" s="8" t="s">
        <v>52</v>
      </c>
      <c r="H4157" s="8" t="s">
        <v>202</v>
      </c>
      <c r="I4157" s="8" t="s">
        <v>203</v>
      </c>
      <c r="J4157" s="8" t="s">
        <v>443</v>
      </c>
      <c r="K4157" s="8" t="s">
        <v>352</v>
      </c>
      <c r="L4157" s="8">
        <v>4800000042</v>
      </c>
      <c r="M4157" s="8" t="s">
        <v>506</v>
      </c>
      <c r="N4157" s="8">
        <v>109.25</v>
      </c>
      <c r="O4157" s="8" t="s">
        <v>70</v>
      </c>
      <c r="P4157" s="8" t="s">
        <v>71</v>
      </c>
    </row>
    <row r="4158" spans="1:16" x14ac:dyDescent="0.2">
      <c r="A4158" s="7" t="s">
        <v>9847</v>
      </c>
      <c r="B4158" s="8">
        <v>2021</v>
      </c>
      <c r="C4158" s="8">
        <v>1500</v>
      </c>
      <c r="D4158" s="8" t="s">
        <v>109</v>
      </c>
      <c r="E4158" s="8" t="s">
        <v>9848</v>
      </c>
      <c r="F4158" s="8">
        <v>2101</v>
      </c>
      <c r="G4158" s="8" t="s">
        <v>52</v>
      </c>
      <c r="H4158" s="8" t="s">
        <v>133</v>
      </c>
      <c r="I4158" s="8" t="s">
        <v>134</v>
      </c>
      <c r="J4158" s="8" t="s">
        <v>135</v>
      </c>
      <c r="K4158" s="8" t="s">
        <v>552</v>
      </c>
      <c r="L4158" s="8">
        <v>7060402000</v>
      </c>
      <c r="M4158" s="8" t="s">
        <v>2427</v>
      </c>
      <c r="N4158" s="8">
        <v>0</v>
      </c>
      <c r="O4158" s="8" t="s">
        <v>70</v>
      </c>
      <c r="P4158" s="8" t="s">
        <v>71</v>
      </c>
    </row>
    <row r="4159" spans="1:16" x14ac:dyDescent="0.2">
      <c r="A4159" s="7" t="s">
        <v>9849</v>
      </c>
      <c r="B4159" s="8">
        <v>2005</v>
      </c>
      <c r="C4159" s="8" t="s">
        <v>300</v>
      </c>
      <c r="D4159" s="8" t="s">
        <v>109</v>
      </c>
      <c r="E4159" s="8" t="s">
        <v>9850</v>
      </c>
      <c r="F4159" s="8">
        <v>2101</v>
      </c>
      <c r="G4159" s="8" t="s">
        <v>64</v>
      </c>
      <c r="H4159" s="8" t="s">
        <v>133</v>
      </c>
      <c r="I4159" s="8" t="s">
        <v>134</v>
      </c>
      <c r="J4159" s="8" t="s">
        <v>135</v>
      </c>
      <c r="K4159" s="8" t="s">
        <v>104</v>
      </c>
      <c r="L4159" s="8">
        <v>7450406000</v>
      </c>
      <c r="M4159" s="8" t="s">
        <v>818</v>
      </c>
      <c r="N4159" s="8">
        <v>1694.6</v>
      </c>
      <c r="O4159" s="8" t="s">
        <v>70</v>
      </c>
      <c r="P4159" s="8" t="s">
        <v>71</v>
      </c>
    </row>
    <row r="4160" spans="1:16" x14ac:dyDescent="0.2">
      <c r="A4160" s="7" t="s">
        <v>9851</v>
      </c>
      <c r="B4160" s="8">
        <v>2011</v>
      </c>
      <c r="C4160" s="8" t="s">
        <v>162</v>
      </c>
      <c r="D4160" s="8" t="s">
        <v>109</v>
      </c>
      <c r="E4160" s="8" t="s">
        <v>9852</v>
      </c>
      <c r="F4160" s="8">
        <v>1103</v>
      </c>
      <c r="G4160" s="8" t="s">
        <v>52</v>
      </c>
      <c r="H4160" s="8" t="s">
        <v>164</v>
      </c>
      <c r="I4160" s="8" t="s">
        <v>164</v>
      </c>
      <c r="J4160" s="8" t="s">
        <v>165</v>
      </c>
      <c r="K4160" s="8" t="s">
        <v>90</v>
      </c>
      <c r="L4160" s="8">
        <v>4800000302</v>
      </c>
      <c r="M4160" s="8" t="s">
        <v>755</v>
      </c>
      <c r="N4160" s="8">
        <v>655.15</v>
      </c>
      <c r="O4160" s="8" t="s">
        <v>129</v>
      </c>
      <c r="P4160" s="8" t="s">
        <v>71</v>
      </c>
    </row>
    <row r="4161" spans="1:16" x14ac:dyDescent="0.2">
      <c r="A4161" s="7" t="s">
        <v>9853</v>
      </c>
      <c r="B4161" s="8">
        <v>2019</v>
      </c>
      <c r="C4161" s="8" t="s">
        <v>8229</v>
      </c>
      <c r="D4161" s="8" t="s">
        <v>230</v>
      </c>
      <c r="E4161" s="8" t="s">
        <v>9854</v>
      </c>
      <c r="F4161" s="8">
        <v>2935</v>
      </c>
      <c r="G4161" s="8" t="s">
        <v>52</v>
      </c>
      <c r="H4161" s="8" t="s">
        <v>2793</v>
      </c>
      <c r="I4161" s="8" t="s">
        <v>2794</v>
      </c>
      <c r="J4161" s="8" t="s">
        <v>2795</v>
      </c>
      <c r="K4161" s="8" t="s">
        <v>104</v>
      </c>
      <c r="L4161" s="8">
        <v>8424401000</v>
      </c>
      <c r="M4161" s="8" t="s">
        <v>2398</v>
      </c>
      <c r="N4161" s="8">
        <v>953.45</v>
      </c>
      <c r="O4161" s="8" t="s">
        <v>58</v>
      </c>
      <c r="P4161" s="8" t="s">
        <v>4</v>
      </c>
    </row>
    <row r="4162" spans="1:16" x14ac:dyDescent="0.2">
      <c r="A4162" s="7" t="s">
        <v>9855</v>
      </c>
      <c r="B4162" s="8">
        <v>2020</v>
      </c>
      <c r="C4162" s="8" t="s">
        <v>987</v>
      </c>
      <c r="D4162" s="8" t="s">
        <v>109</v>
      </c>
      <c r="E4162" s="8" t="s">
        <v>9856</v>
      </c>
      <c r="F4162" s="8">
        <v>2105</v>
      </c>
      <c r="G4162" s="8" t="s">
        <v>52</v>
      </c>
      <c r="H4162" s="8" t="s">
        <v>202</v>
      </c>
      <c r="I4162" s="8" t="s">
        <v>203</v>
      </c>
      <c r="J4162" s="8" t="s">
        <v>443</v>
      </c>
      <c r="K4162" s="8" t="s">
        <v>352</v>
      </c>
      <c r="L4162" s="8">
        <v>4800000351</v>
      </c>
      <c r="M4162" s="8" t="s">
        <v>967</v>
      </c>
      <c r="N4162" s="8">
        <v>0</v>
      </c>
      <c r="O4162" s="8" t="s">
        <v>70</v>
      </c>
      <c r="P4162" s="8" t="s">
        <v>71</v>
      </c>
    </row>
    <row r="4163" spans="1:16" x14ac:dyDescent="0.2">
      <c r="A4163" s="7" t="s">
        <v>9857</v>
      </c>
      <c r="B4163" s="8">
        <v>2017</v>
      </c>
      <c r="C4163" s="8">
        <v>320</v>
      </c>
      <c r="D4163" s="8" t="s">
        <v>592</v>
      </c>
      <c r="E4163" s="8" t="s">
        <v>9858</v>
      </c>
      <c r="F4163" s="8" t="s">
        <v>294</v>
      </c>
      <c r="G4163" s="8" t="s">
        <v>52</v>
      </c>
      <c r="H4163" s="8" t="s">
        <v>295</v>
      </c>
      <c r="I4163" s="8" t="s">
        <v>296</v>
      </c>
      <c r="J4163" s="8" t="s">
        <v>297</v>
      </c>
      <c r="K4163" s="8" t="s">
        <v>122</v>
      </c>
      <c r="L4163" s="8">
        <v>7080201040</v>
      </c>
      <c r="M4163" s="8" t="s">
        <v>645</v>
      </c>
      <c r="N4163" s="8">
        <v>99.67</v>
      </c>
      <c r="O4163" s="8" t="s">
        <v>281</v>
      </c>
      <c r="P4163" s="8" t="s">
        <v>4</v>
      </c>
    </row>
    <row r="4164" spans="1:16" x14ac:dyDescent="0.2">
      <c r="A4164" s="7" t="s">
        <v>9859</v>
      </c>
      <c r="B4164" s="8">
        <v>2009</v>
      </c>
      <c r="C4164" s="8" t="s">
        <v>108</v>
      </c>
      <c r="D4164" s="8" t="s">
        <v>109</v>
      </c>
      <c r="E4164" s="8" t="s">
        <v>9860</v>
      </c>
      <c r="F4164" s="8">
        <v>1118</v>
      </c>
      <c r="G4164" s="8" t="s">
        <v>64</v>
      </c>
      <c r="H4164" s="8" t="s">
        <v>111</v>
      </c>
      <c r="I4164" s="8" t="s">
        <v>112</v>
      </c>
      <c r="J4164" s="8" t="s">
        <v>113</v>
      </c>
      <c r="K4164" s="8" t="s">
        <v>397</v>
      </c>
      <c r="L4164" s="8">
        <v>4800000004</v>
      </c>
      <c r="M4164" s="8" t="s">
        <v>398</v>
      </c>
      <c r="N4164" s="8">
        <v>754.7</v>
      </c>
      <c r="O4164" s="8" t="s">
        <v>129</v>
      </c>
      <c r="P4164" s="8" t="s">
        <v>71</v>
      </c>
    </row>
    <row r="4165" spans="1:16" x14ac:dyDescent="0.2">
      <c r="A4165" s="7" t="s">
        <v>9861</v>
      </c>
      <c r="B4165" s="8">
        <v>2017</v>
      </c>
      <c r="C4165" s="8">
        <v>1500</v>
      </c>
      <c r="D4165" s="8" t="s">
        <v>109</v>
      </c>
      <c r="E4165" s="8" t="s">
        <v>9862</v>
      </c>
      <c r="F4165" s="8">
        <v>2101</v>
      </c>
      <c r="G4165" s="8" t="s">
        <v>52</v>
      </c>
      <c r="H4165" s="8" t="s">
        <v>133</v>
      </c>
      <c r="I4165" s="8" t="s">
        <v>134</v>
      </c>
      <c r="J4165" s="8" t="s">
        <v>135</v>
      </c>
      <c r="K4165" s="8" t="s">
        <v>68</v>
      </c>
      <c r="L4165" s="8">
        <v>8423208000</v>
      </c>
      <c r="M4165" s="8" t="s">
        <v>394</v>
      </c>
      <c r="N4165" s="8">
        <v>1174.8499999999999</v>
      </c>
      <c r="O4165" s="8" t="s">
        <v>129</v>
      </c>
      <c r="P4165" s="8" t="s">
        <v>71</v>
      </c>
    </row>
    <row r="4166" spans="1:16" x14ac:dyDescent="0.2">
      <c r="A4166" s="7" t="s">
        <v>9863</v>
      </c>
      <c r="B4166" s="8">
        <v>2018</v>
      </c>
      <c r="C4166" s="8" t="s">
        <v>961</v>
      </c>
      <c r="D4166" s="8" t="s">
        <v>50</v>
      </c>
      <c r="E4166" s="8" t="s">
        <v>9864</v>
      </c>
      <c r="F4166" s="8">
        <v>3361</v>
      </c>
      <c r="G4166" s="8" t="s">
        <v>52</v>
      </c>
      <c r="H4166" s="8" t="s">
        <v>170</v>
      </c>
      <c r="I4166" s="8" t="s">
        <v>170</v>
      </c>
      <c r="J4166" s="8" t="s">
        <v>823</v>
      </c>
      <c r="K4166" s="8" t="s">
        <v>95</v>
      </c>
      <c r="L4166" s="8">
        <v>8424403000</v>
      </c>
      <c r="M4166" s="8" t="s">
        <v>311</v>
      </c>
      <c r="N4166" s="8">
        <v>137.75</v>
      </c>
      <c r="O4166" s="8" t="s">
        <v>58</v>
      </c>
      <c r="P4166" s="8" t="s">
        <v>59</v>
      </c>
    </row>
    <row r="4167" spans="1:16" x14ac:dyDescent="0.2">
      <c r="A4167" s="7" t="s">
        <v>9865</v>
      </c>
      <c r="B4167" s="8">
        <v>2012</v>
      </c>
      <c r="C4167" s="8" t="s">
        <v>73</v>
      </c>
      <c r="D4167" s="8" t="s">
        <v>74</v>
      </c>
      <c r="E4167" s="8" t="s">
        <v>9866</v>
      </c>
      <c r="F4167" s="8">
        <v>2420</v>
      </c>
      <c r="G4167" s="8" t="s">
        <v>52</v>
      </c>
      <c r="H4167" s="8" t="s">
        <v>65</v>
      </c>
      <c r="I4167" s="8" t="s">
        <v>66</v>
      </c>
      <c r="J4167" s="8" t="s">
        <v>434</v>
      </c>
      <c r="K4167" s="8" t="s">
        <v>122</v>
      </c>
      <c r="L4167" s="8">
        <v>6370003302</v>
      </c>
      <c r="M4167" s="8" t="s">
        <v>456</v>
      </c>
      <c r="N4167" s="8">
        <v>1335.7</v>
      </c>
      <c r="O4167" s="8" t="s">
        <v>70</v>
      </c>
      <c r="P4167" s="8" t="s">
        <v>71</v>
      </c>
    </row>
    <row r="4168" spans="1:16" x14ac:dyDescent="0.2">
      <c r="A4168" s="7" t="s">
        <v>9867</v>
      </c>
      <c r="B4168" s="8">
        <v>2019</v>
      </c>
      <c r="C4168" s="8" t="s">
        <v>4577</v>
      </c>
      <c r="D4168" s="8" t="s">
        <v>109</v>
      </c>
      <c r="E4168" s="8" t="s">
        <v>9868</v>
      </c>
      <c r="F4168" s="8">
        <v>2002</v>
      </c>
      <c r="G4168" s="8" t="s">
        <v>52</v>
      </c>
      <c r="H4168" s="8" t="s">
        <v>531</v>
      </c>
      <c r="I4168" s="8" t="s">
        <v>532</v>
      </c>
      <c r="J4168" s="8" t="s">
        <v>743</v>
      </c>
      <c r="K4168" s="8" t="s">
        <v>352</v>
      </c>
      <c r="L4168" s="8">
        <v>4800000329</v>
      </c>
      <c r="M4168" s="8" t="s">
        <v>708</v>
      </c>
      <c r="N4168" s="8">
        <v>1321.11</v>
      </c>
      <c r="O4168" s="8" t="s">
        <v>70</v>
      </c>
      <c r="P4168" s="8" t="s">
        <v>71</v>
      </c>
    </row>
    <row r="4169" spans="1:16" x14ac:dyDescent="0.2">
      <c r="A4169" s="7" t="s">
        <v>9869</v>
      </c>
      <c r="B4169" s="8">
        <v>2018</v>
      </c>
      <c r="C4169" s="8" t="s">
        <v>108</v>
      </c>
      <c r="D4169" s="8" t="s">
        <v>109</v>
      </c>
      <c r="E4169" s="8" t="s">
        <v>9870</v>
      </c>
      <c r="F4169" s="8">
        <v>1118</v>
      </c>
      <c r="G4169" s="8" t="s">
        <v>52</v>
      </c>
      <c r="H4169" s="8" t="s">
        <v>111</v>
      </c>
      <c r="I4169" s="8" t="s">
        <v>112</v>
      </c>
      <c r="J4169" s="8" t="s">
        <v>113</v>
      </c>
      <c r="K4169" s="8" t="s">
        <v>68</v>
      </c>
      <c r="L4169" s="8">
        <v>4800000020</v>
      </c>
      <c r="M4169" s="8" t="s">
        <v>235</v>
      </c>
      <c r="N4169" s="8">
        <v>1386.61</v>
      </c>
      <c r="O4169" s="8" t="s">
        <v>70</v>
      </c>
      <c r="P4169" s="8" t="s">
        <v>71</v>
      </c>
    </row>
    <row r="4170" spans="1:16" x14ac:dyDescent="0.2">
      <c r="A4170" s="7" t="s">
        <v>9871</v>
      </c>
      <c r="B4170" s="8">
        <v>2007</v>
      </c>
      <c r="C4170" s="8" t="s">
        <v>108</v>
      </c>
      <c r="D4170" s="8" t="s">
        <v>109</v>
      </c>
      <c r="E4170" s="8" t="s">
        <v>9872</v>
      </c>
      <c r="F4170" s="8">
        <v>1118</v>
      </c>
      <c r="G4170" s="8" t="s">
        <v>64</v>
      </c>
      <c r="H4170" s="8" t="s">
        <v>111</v>
      </c>
      <c r="I4170" s="8" t="s">
        <v>112</v>
      </c>
      <c r="J4170" s="8" t="s">
        <v>113</v>
      </c>
      <c r="K4170" s="8" t="s">
        <v>104</v>
      </c>
      <c r="L4170" s="8">
        <v>4800000033</v>
      </c>
      <c r="M4170" s="8" t="s">
        <v>430</v>
      </c>
      <c r="N4170" s="8">
        <v>596.6</v>
      </c>
      <c r="O4170" s="8" t="s">
        <v>129</v>
      </c>
      <c r="P4170" s="8" t="s">
        <v>71</v>
      </c>
    </row>
    <row r="4171" spans="1:16" x14ac:dyDescent="0.2">
      <c r="A4171" s="7" t="s">
        <v>9873</v>
      </c>
      <c r="B4171" s="8">
        <v>2021</v>
      </c>
      <c r="C4171" s="8" t="s">
        <v>386</v>
      </c>
      <c r="D4171" s="8" t="s">
        <v>74</v>
      </c>
      <c r="E4171" s="8" t="s">
        <v>9874</v>
      </c>
      <c r="F4171" s="8" t="s">
        <v>1152</v>
      </c>
      <c r="G4171" s="8" t="s">
        <v>52</v>
      </c>
      <c r="H4171" s="8" t="s">
        <v>1153</v>
      </c>
      <c r="I4171" s="8" t="s">
        <v>1153</v>
      </c>
      <c r="J4171" s="8" t="s">
        <v>1154</v>
      </c>
      <c r="K4171" s="8" t="s">
        <v>79</v>
      </c>
      <c r="L4171" s="8">
        <v>6370004301</v>
      </c>
      <c r="M4171" s="8" t="s">
        <v>388</v>
      </c>
      <c r="N4171" s="8">
        <v>281.58</v>
      </c>
      <c r="O4171" s="8" t="s">
        <v>58</v>
      </c>
      <c r="P4171" s="8" t="s">
        <v>4</v>
      </c>
    </row>
    <row r="4172" spans="1:16" x14ac:dyDescent="0.2">
      <c r="A4172" s="7" t="s">
        <v>9875</v>
      </c>
      <c r="B4172" s="8">
        <v>2020</v>
      </c>
      <c r="C4172" s="8" t="s">
        <v>108</v>
      </c>
      <c r="D4172" s="8" t="s">
        <v>109</v>
      </c>
      <c r="E4172" s="8" t="s">
        <v>9876</v>
      </c>
      <c r="F4172" s="8">
        <v>2102</v>
      </c>
      <c r="G4172" s="8" t="s">
        <v>52</v>
      </c>
      <c r="H4172" s="8" t="s">
        <v>531</v>
      </c>
      <c r="I4172" s="8" t="s">
        <v>532</v>
      </c>
      <c r="J4172" s="8" t="s">
        <v>533</v>
      </c>
      <c r="K4172" s="8" t="s">
        <v>478</v>
      </c>
      <c r="L4172" s="8">
        <v>4800000010</v>
      </c>
      <c r="M4172" s="8" t="s">
        <v>881</v>
      </c>
      <c r="N4172" s="8">
        <v>22.7</v>
      </c>
      <c r="O4172" s="8" t="s">
        <v>129</v>
      </c>
      <c r="P4172" s="8" t="s">
        <v>71</v>
      </c>
    </row>
    <row r="4173" spans="1:16" x14ac:dyDescent="0.2">
      <c r="A4173" s="7" t="s">
        <v>9877</v>
      </c>
      <c r="B4173" s="8">
        <v>2016</v>
      </c>
      <c r="C4173" s="8" t="s">
        <v>244</v>
      </c>
      <c r="D4173" s="8" t="s">
        <v>109</v>
      </c>
      <c r="E4173" s="8" t="s">
        <v>9878</v>
      </c>
      <c r="F4173" s="8">
        <v>1114</v>
      </c>
      <c r="G4173" s="8" t="s">
        <v>52</v>
      </c>
      <c r="H4173" s="8" t="s">
        <v>111</v>
      </c>
      <c r="I4173" s="8" t="s">
        <v>112</v>
      </c>
      <c r="J4173" s="8" t="s">
        <v>246</v>
      </c>
      <c r="K4173" s="8" t="s">
        <v>478</v>
      </c>
      <c r="L4173" s="8">
        <v>4800000007</v>
      </c>
      <c r="M4173" s="8" t="s">
        <v>479</v>
      </c>
      <c r="N4173" s="8">
        <v>187.05</v>
      </c>
      <c r="O4173" s="8" t="s">
        <v>129</v>
      </c>
      <c r="P4173" s="8" t="s">
        <v>71</v>
      </c>
    </row>
    <row r="4174" spans="1:16" x14ac:dyDescent="0.2">
      <c r="A4174" s="7" t="s">
        <v>9879</v>
      </c>
      <c r="B4174" s="8">
        <v>2006</v>
      </c>
      <c r="C4174" s="8" t="s">
        <v>212</v>
      </c>
      <c r="D4174" s="8" t="s">
        <v>109</v>
      </c>
      <c r="E4174" s="8" t="s">
        <v>9880</v>
      </c>
      <c r="F4174" s="8">
        <v>1104</v>
      </c>
      <c r="G4174" s="8" t="s">
        <v>52</v>
      </c>
      <c r="H4174" s="8" t="s">
        <v>164</v>
      </c>
      <c r="I4174" s="8" t="s">
        <v>164</v>
      </c>
      <c r="J4174" s="8" t="s">
        <v>214</v>
      </c>
      <c r="K4174" s="8" t="s">
        <v>247</v>
      </c>
      <c r="L4174" s="8">
        <v>4800000300</v>
      </c>
      <c r="M4174" s="8" t="s">
        <v>186</v>
      </c>
      <c r="N4174" s="8">
        <v>173.3</v>
      </c>
      <c r="O4174" s="8" t="s">
        <v>129</v>
      </c>
      <c r="P4174" s="8" t="s">
        <v>71</v>
      </c>
    </row>
    <row r="4175" spans="1:16" x14ac:dyDescent="0.2">
      <c r="A4175" s="7" t="s">
        <v>9881</v>
      </c>
      <c r="B4175" s="8">
        <v>2005</v>
      </c>
      <c r="C4175" s="8" t="s">
        <v>9882</v>
      </c>
      <c r="D4175" s="8" t="s">
        <v>1309</v>
      </c>
      <c r="E4175" s="8" t="s">
        <v>9883</v>
      </c>
      <c r="F4175" s="8">
        <v>3523</v>
      </c>
      <c r="G4175" s="8" t="s">
        <v>52</v>
      </c>
      <c r="H4175" s="8" t="s">
        <v>150</v>
      </c>
      <c r="I4175" s="8" t="s">
        <v>150</v>
      </c>
      <c r="J4175" s="8" t="s">
        <v>589</v>
      </c>
      <c r="K4175" s="8" t="s">
        <v>590</v>
      </c>
      <c r="L4175" s="8">
        <v>7060402000</v>
      </c>
      <c r="M4175" s="8" t="s">
        <v>2427</v>
      </c>
      <c r="N4175" s="8">
        <v>0</v>
      </c>
      <c r="O4175" s="8" t="s">
        <v>58</v>
      </c>
      <c r="P4175" s="8" t="s">
        <v>71</v>
      </c>
    </row>
    <row r="4176" spans="1:16" x14ac:dyDescent="0.2">
      <c r="A4176" s="7" t="s">
        <v>9884</v>
      </c>
      <c r="B4176" s="8">
        <v>2018</v>
      </c>
      <c r="C4176" s="8" t="s">
        <v>108</v>
      </c>
      <c r="D4176" s="8" t="s">
        <v>109</v>
      </c>
      <c r="E4176" s="8" t="s">
        <v>9885</v>
      </c>
      <c r="F4176" s="8">
        <v>1118</v>
      </c>
      <c r="G4176" s="8" t="s">
        <v>52</v>
      </c>
      <c r="H4176" s="8" t="s">
        <v>111</v>
      </c>
      <c r="I4176" s="8" t="s">
        <v>112</v>
      </c>
      <c r="J4176" s="8" t="s">
        <v>113</v>
      </c>
      <c r="K4176" s="8" t="s">
        <v>174</v>
      </c>
      <c r="L4176" s="8">
        <v>4800001010</v>
      </c>
      <c r="M4176" s="8" t="s">
        <v>175</v>
      </c>
      <c r="N4176" s="8">
        <v>2678.52</v>
      </c>
      <c r="O4176" s="8" t="s">
        <v>129</v>
      </c>
      <c r="P4176" s="8" t="s">
        <v>71</v>
      </c>
    </row>
    <row r="4177" spans="1:16" x14ac:dyDescent="0.2">
      <c r="A4177" s="7" t="s">
        <v>9886</v>
      </c>
      <c r="B4177" s="8">
        <v>2020</v>
      </c>
      <c r="C4177" s="8" t="s">
        <v>517</v>
      </c>
      <c r="D4177" s="8" t="s">
        <v>74</v>
      </c>
      <c r="E4177" s="8" t="s">
        <v>9887</v>
      </c>
      <c r="F4177" s="8">
        <v>2005</v>
      </c>
      <c r="G4177" s="8" t="s">
        <v>52</v>
      </c>
      <c r="H4177" s="8" t="s">
        <v>202</v>
      </c>
      <c r="I4177" s="8" t="s">
        <v>203</v>
      </c>
      <c r="J4177" s="8" t="s">
        <v>1730</v>
      </c>
      <c r="K4177" s="8" t="s">
        <v>68</v>
      </c>
      <c r="L4177" s="8">
        <v>8850200000</v>
      </c>
      <c r="M4177" s="8" t="s">
        <v>2945</v>
      </c>
      <c r="N4177" s="8">
        <v>121.95</v>
      </c>
      <c r="O4177" s="8" t="s">
        <v>70</v>
      </c>
      <c r="P4177" s="8" t="s">
        <v>71</v>
      </c>
    </row>
    <row r="4178" spans="1:16" x14ac:dyDescent="0.2">
      <c r="A4178" s="7" t="s">
        <v>9888</v>
      </c>
      <c r="B4178" s="8">
        <v>1991</v>
      </c>
      <c r="C4178" s="8" t="s">
        <v>9889</v>
      </c>
      <c r="D4178" s="8" t="s">
        <v>9890</v>
      </c>
      <c r="E4178" s="8" t="s">
        <v>9891</v>
      </c>
      <c r="F4178" s="8">
        <v>3613</v>
      </c>
      <c r="G4178" s="8" t="s">
        <v>52</v>
      </c>
      <c r="H4178" s="8" t="s">
        <v>828</v>
      </c>
      <c r="I4178" s="8" t="s">
        <v>828</v>
      </c>
      <c r="J4178" s="8" t="s">
        <v>2380</v>
      </c>
      <c r="K4178" s="8" t="s">
        <v>68</v>
      </c>
      <c r="L4178" s="8">
        <v>7050303200</v>
      </c>
      <c r="M4178" s="8" t="s">
        <v>4101</v>
      </c>
      <c r="N4178" s="8">
        <v>12.3</v>
      </c>
      <c r="O4178" s="8" t="s">
        <v>58</v>
      </c>
      <c r="P4178" s="8" t="s">
        <v>59</v>
      </c>
    </row>
    <row r="4179" spans="1:16" x14ac:dyDescent="0.2">
      <c r="A4179" s="7" t="s">
        <v>9892</v>
      </c>
      <c r="B4179" s="8">
        <v>2011</v>
      </c>
      <c r="C4179" s="8" t="s">
        <v>162</v>
      </c>
      <c r="D4179" s="8" t="s">
        <v>109</v>
      </c>
      <c r="E4179" s="8" t="s">
        <v>9893</v>
      </c>
      <c r="F4179" s="8">
        <v>1103</v>
      </c>
      <c r="G4179" s="8" t="s">
        <v>52</v>
      </c>
      <c r="H4179" s="8" t="s">
        <v>164</v>
      </c>
      <c r="I4179" s="8" t="s">
        <v>164</v>
      </c>
      <c r="J4179" s="8" t="s">
        <v>165</v>
      </c>
      <c r="K4179" s="8" t="s">
        <v>68</v>
      </c>
      <c r="L4179" s="8">
        <v>4800000300</v>
      </c>
      <c r="M4179" s="8" t="s">
        <v>186</v>
      </c>
      <c r="N4179" s="8">
        <v>374.7</v>
      </c>
      <c r="O4179" s="8" t="s">
        <v>129</v>
      </c>
      <c r="P4179" s="8" t="s">
        <v>71</v>
      </c>
    </row>
    <row r="4180" spans="1:16" x14ac:dyDescent="0.2">
      <c r="A4180" s="7" t="s">
        <v>9894</v>
      </c>
      <c r="B4180" s="8">
        <v>2020</v>
      </c>
      <c r="C4180" s="8">
        <v>2500</v>
      </c>
      <c r="D4180" s="8" t="s">
        <v>109</v>
      </c>
      <c r="E4180" s="8" t="s">
        <v>9895</v>
      </c>
      <c r="F4180" s="8">
        <v>2211</v>
      </c>
      <c r="G4180" s="8" t="s">
        <v>52</v>
      </c>
      <c r="H4180" s="8" t="s">
        <v>139</v>
      </c>
      <c r="I4180" s="8" t="s">
        <v>140</v>
      </c>
      <c r="J4180" s="8" t="s">
        <v>141</v>
      </c>
      <c r="K4180" s="8" t="s">
        <v>68</v>
      </c>
      <c r="L4180" s="8">
        <v>8450204000</v>
      </c>
      <c r="M4180" s="8" t="s">
        <v>2168</v>
      </c>
      <c r="N4180" s="8">
        <v>25.04</v>
      </c>
      <c r="O4180" s="8" t="s">
        <v>70</v>
      </c>
      <c r="P4180" s="8" t="s">
        <v>71</v>
      </c>
    </row>
    <row r="4181" spans="1:16" x14ac:dyDescent="0.2">
      <c r="A4181" s="7" t="s">
        <v>9896</v>
      </c>
      <c r="B4181" s="8">
        <v>2018</v>
      </c>
      <c r="C4181" s="8" t="s">
        <v>108</v>
      </c>
      <c r="D4181" s="8" t="s">
        <v>109</v>
      </c>
      <c r="E4181" s="8" t="s">
        <v>9897</v>
      </c>
      <c r="F4181" s="8">
        <v>1118</v>
      </c>
      <c r="G4181" s="8" t="s">
        <v>52</v>
      </c>
      <c r="H4181" s="8" t="s">
        <v>111</v>
      </c>
      <c r="I4181" s="8" t="s">
        <v>112</v>
      </c>
      <c r="J4181" s="8" t="s">
        <v>113</v>
      </c>
      <c r="K4181" s="8" t="s">
        <v>127</v>
      </c>
      <c r="L4181" s="8">
        <v>4800000009</v>
      </c>
      <c r="M4181" s="8" t="s">
        <v>128</v>
      </c>
      <c r="N4181" s="8">
        <v>2519.8000000000002</v>
      </c>
      <c r="O4181" s="8" t="s">
        <v>129</v>
      </c>
      <c r="P4181" s="8" t="s">
        <v>71</v>
      </c>
    </row>
    <row r="4182" spans="1:16" x14ac:dyDescent="0.2">
      <c r="A4182" s="7" t="s">
        <v>9898</v>
      </c>
      <c r="B4182" s="8">
        <v>2005</v>
      </c>
      <c r="C4182" s="8" t="s">
        <v>326</v>
      </c>
      <c r="D4182" s="8" t="s">
        <v>74</v>
      </c>
      <c r="E4182" s="8" t="s">
        <v>9899</v>
      </c>
      <c r="F4182" s="8">
        <v>2301</v>
      </c>
      <c r="G4182" s="8" t="s">
        <v>52</v>
      </c>
      <c r="H4182" s="8" t="s">
        <v>133</v>
      </c>
      <c r="I4182" s="8" t="s">
        <v>134</v>
      </c>
      <c r="J4182" s="8" t="s">
        <v>1093</v>
      </c>
      <c r="K4182" s="8" t="s">
        <v>68</v>
      </c>
      <c r="L4182" s="8">
        <v>4800000302</v>
      </c>
      <c r="M4182" s="8" t="s">
        <v>755</v>
      </c>
      <c r="N4182" s="8">
        <v>181.07</v>
      </c>
      <c r="O4182" s="8" t="s">
        <v>70</v>
      </c>
      <c r="P4182" s="8" t="s">
        <v>71</v>
      </c>
    </row>
    <row r="4183" spans="1:16" x14ac:dyDescent="0.2">
      <c r="A4183" s="7" t="s">
        <v>9900</v>
      </c>
      <c r="B4183" s="8">
        <v>2020</v>
      </c>
      <c r="C4183" s="8">
        <v>3500</v>
      </c>
      <c r="D4183" s="8" t="s">
        <v>109</v>
      </c>
      <c r="E4183" s="8" t="s">
        <v>9901</v>
      </c>
      <c r="F4183" s="8">
        <v>2311</v>
      </c>
      <c r="G4183" s="8" t="s">
        <v>52</v>
      </c>
      <c r="H4183" s="8" t="s">
        <v>139</v>
      </c>
      <c r="I4183" s="8" t="s">
        <v>140</v>
      </c>
      <c r="J4183" s="8" t="s">
        <v>328</v>
      </c>
      <c r="K4183" s="8" t="s">
        <v>122</v>
      </c>
      <c r="L4183" s="8">
        <v>6370004303</v>
      </c>
      <c r="M4183" s="8" t="s">
        <v>895</v>
      </c>
      <c r="N4183" s="8">
        <v>487.6</v>
      </c>
      <c r="O4183" s="8" t="s">
        <v>70</v>
      </c>
      <c r="P4183" s="8" t="s">
        <v>71</v>
      </c>
    </row>
    <row r="4184" spans="1:16" x14ac:dyDescent="0.2">
      <c r="A4184" s="7" t="s">
        <v>9902</v>
      </c>
      <c r="B4184" s="8">
        <v>2016</v>
      </c>
      <c r="C4184" s="8" t="s">
        <v>602</v>
      </c>
      <c r="D4184" s="8" t="s">
        <v>208</v>
      </c>
      <c r="E4184" s="8" t="s">
        <v>9903</v>
      </c>
      <c r="F4184" s="8">
        <v>3624</v>
      </c>
      <c r="G4184" s="8" t="s">
        <v>52</v>
      </c>
      <c r="H4184" s="8" t="s">
        <v>563</v>
      </c>
      <c r="I4184" s="8" t="s">
        <v>563</v>
      </c>
      <c r="J4184" s="8" t="s">
        <v>564</v>
      </c>
      <c r="K4184" s="8" t="s">
        <v>552</v>
      </c>
      <c r="L4184" s="8">
        <v>8425302000</v>
      </c>
      <c r="M4184" s="8" t="s">
        <v>568</v>
      </c>
      <c r="N4184" s="8">
        <v>48.3</v>
      </c>
      <c r="O4184" s="8" t="s">
        <v>58</v>
      </c>
      <c r="P4184" s="8" t="s">
        <v>71</v>
      </c>
    </row>
    <row r="4185" spans="1:16" x14ac:dyDescent="0.2">
      <c r="A4185" s="7" t="s">
        <v>9904</v>
      </c>
      <c r="B4185" s="8">
        <v>2020</v>
      </c>
      <c r="C4185" s="8" t="s">
        <v>250</v>
      </c>
      <c r="D4185" s="8" t="s">
        <v>74</v>
      </c>
      <c r="E4185" s="8" t="s">
        <v>9905</v>
      </c>
      <c r="F4185" s="8">
        <v>2519</v>
      </c>
      <c r="G4185" s="8" t="s">
        <v>52</v>
      </c>
      <c r="H4185" s="8" t="s">
        <v>139</v>
      </c>
      <c r="I4185" s="8" t="s">
        <v>140</v>
      </c>
      <c r="J4185" s="8" t="s">
        <v>501</v>
      </c>
      <c r="K4185" s="8" t="s">
        <v>181</v>
      </c>
      <c r="L4185" s="8">
        <v>7050304100</v>
      </c>
      <c r="M4185" s="8" t="s">
        <v>5446</v>
      </c>
      <c r="N4185" s="8">
        <v>0</v>
      </c>
      <c r="O4185" s="8" t="s">
        <v>58</v>
      </c>
      <c r="P4185" s="8" t="s">
        <v>71</v>
      </c>
    </row>
    <row r="4186" spans="1:16" x14ac:dyDescent="0.2">
      <c r="A4186" s="7" t="s">
        <v>9906</v>
      </c>
      <c r="B4186" s="8">
        <v>2020</v>
      </c>
      <c r="C4186" s="8" t="s">
        <v>108</v>
      </c>
      <c r="D4186" s="8" t="s">
        <v>109</v>
      </c>
      <c r="E4186" s="8" t="s">
        <v>9907</v>
      </c>
      <c r="F4186" s="8">
        <v>1118</v>
      </c>
      <c r="G4186" s="8" t="s">
        <v>52</v>
      </c>
      <c r="H4186" s="8" t="s">
        <v>111</v>
      </c>
      <c r="I4186" s="8" t="s">
        <v>112</v>
      </c>
      <c r="J4186" s="8" t="s">
        <v>113</v>
      </c>
      <c r="K4186" s="8" t="s">
        <v>181</v>
      </c>
      <c r="L4186" s="8">
        <v>4800000005</v>
      </c>
      <c r="M4186" s="8" t="s">
        <v>182</v>
      </c>
      <c r="N4186" s="8">
        <v>1747.85</v>
      </c>
      <c r="O4186" s="8" t="s">
        <v>70</v>
      </c>
      <c r="P4186" s="8" t="s">
        <v>71</v>
      </c>
    </row>
    <row r="4187" spans="1:16" x14ac:dyDescent="0.2">
      <c r="A4187" s="7" t="s">
        <v>9908</v>
      </c>
      <c r="B4187" s="8">
        <v>2017</v>
      </c>
      <c r="C4187" s="8" t="s">
        <v>244</v>
      </c>
      <c r="D4187" s="8" t="s">
        <v>109</v>
      </c>
      <c r="E4187" s="8" t="s">
        <v>9909</v>
      </c>
      <c r="F4187" s="8">
        <v>1114</v>
      </c>
      <c r="G4187" s="8" t="s">
        <v>52</v>
      </c>
      <c r="H4187" s="8" t="s">
        <v>111</v>
      </c>
      <c r="I4187" s="8" t="s">
        <v>112</v>
      </c>
      <c r="J4187" s="8" t="s">
        <v>246</v>
      </c>
      <c r="K4187" s="8" t="s">
        <v>768</v>
      </c>
      <c r="L4187" s="8">
        <v>4800001011</v>
      </c>
      <c r="M4187" s="8" t="s">
        <v>839</v>
      </c>
      <c r="N4187" s="8">
        <v>1036.8</v>
      </c>
      <c r="O4187" s="8" t="s">
        <v>129</v>
      </c>
      <c r="P4187" s="8" t="s">
        <v>71</v>
      </c>
    </row>
    <row r="4188" spans="1:16" x14ac:dyDescent="0.2">
      <c r="A4188" s="7" t="s">
        <v>9910</v>
      </c>
      <c r="B4188" s="8">
        <v>2017</v>
      </c>
      <c r="C4188" s="8">
        <v>1500</v>
      </c>
      <c r="D4188" s="8" t="s">
        <v>109</v>
      </c>
      <c r="E4188" s="8" t="s">
        <v>9911</v>
      </c>
      <c r="F4188" s="8">
        <v>2101</v>
      </c>
      <c r="G4188" s="8" t="s">
        <v>52</v>
      </c>
      <c r="H4188" s="8" t="s">
        <v>133</v>
      </c>
      <c r="I4188" s="8" t="s">
        <v>134</v>
      </c>
      <c r="J4188" s="8" t="s">
        <v>135</v>
      </c>
      <c r="K4188" s="8" t="s">
        <v>104</v>
      </c>
      <c r="L4188" s="8">
        <v>8830600000</v>
      </c>
      <c r="M4188" s="8" t="s">
        <v>9912</v>
      </c>
      <c r="N4188" s="8">
        <v>422.85</v>
      </c>
      <c r="O4188" s="8" t="s">
        <v>129</v>
      </c>
      <c r="P4188" s="8" t="s">
        <v>71</v>
      </c>
    </row>
    <row r="4189" spans="1:16" x14ac:dyDescent="0.2">
      <c r="A4189" s="7" t="s">
        <v>9913</v>
      </c>
      <c r="B4189" s="8">
        <v>2019</v>
      </c>
      <c r="C4189" s="8">
        <v>1500</v>
      </c>
      <c r="D4189" s="8" t="s">
        <v>109</v>
      </c>
      <c r="E4189" s="8" t="s">
        <v>9914</v>
      </c>
      <c r="F4189" s="8">
        <v>2101</v>
      </c>
      <c r="G4189" s="8" t="s">
        <v>52</v>
      </c>
      <c r="H4189" s="8" t="s">
        <v>133</v>
      </c>
      <c r="I4189" s="8" t="s">
        <v>134</v>
      </c>
      <c r="J4189" s="8" t="s">
        <v>135</v>
      </c>
      <c r="K4189" s="8" t="s">
        <v>90</v>
      </c>
      <c r="L4189" s="8">
        <v>8560204000</v>
      </c>
      <c r="M4189" s="8" t="s">
        <v>1319</v>
      </c>
      <c r="N4189" s="8">
        <v>950.7</v>
      </c>
      <c r="O4189" s="8" t="s">
        <v>129</v>
      </c>
      <c r="P4189" s="8" t="s">
        <v>71</v>
      </c>
    </row>
    <row r="4190" spans="1:16" x14ac:dyDescent="0.2">
      <c r="A4190" s="7" t="s">
        <v>9915</v>
      </c>
      <c r="B4190" s="8">
        <v>2019</v>
      </c>
      <c r="C4190" s="8" t="s">
        <v>370</v>
      </c>
      <c r="D4190" s="8" t="s">
        <v>74</v>
      </c>
      <c r="E4190" s="8" t="s">
        <v>9916</v>
      </c>
      <c r="F4190" s="8">
        <v>2101</v>
      </c>
      <c r="G4190" s="8" t="s">
        <v>52</v>
      </c>
      <c r="H4190" s="8" t="s">
        <v>133</v>
      </c>
      <c r="I4190" s="8" t="s">
        <v>134</v>
      </c>
      <c r="J4190" s="8" t="s">
        <v>135</v>
      </c>
      <c r="K4190" s="8" t="s">
        <v>104</v>
      </c>
      <c r="L4190" s="8">
        <v>7075806000</v>
      </c>
      <c r="M4190" s="8" t="s">
        <v>884</v>
      </c>
      <c r="N4190" s="8">
        <v>532.54999999999995</v>
      </c>
      <c r="O4190" s="8" t="s">
        <v>129</v>
      </c>
      <c r="P4190" s="8" t="s">
        <v>71</v>
      </c>
    </row>
    <row r="4191" spans="1:16" x14ac:dyDescent="0.2">
      <c r="A4191" s="7" t="s">
        <v>9917</v>
      </c>
      <c r="B4191" s="8">
        <v>2020</v>
      </c>
      <c r="C4191" s="8" t="s">
        <v>212</v>
      </c>
      <c r="D4191" s="8" t="s">
        <v>109</v>
      </c>
      <c r="E4191" s="8" t="s">
        <v>9918</v>
      </c>
      <c r="F4191" s="8">
        <v>1103</v>
      </c>
      <c r="G4191" s="8" t="s">
        <v>52</v>
      </c>
      <c r="H4191" s="8" t="s">
        <v>164</v>
      </c>
      <c r="I4191" s="8" t="s">
        <v>164</v>
      </c>
      <c r="J4191" s="8" t="s">
        <v>165</v>
      </c>
      <c r="K4191" s="8" t="s">
        <v>68</v>
      </c>
      <c r="L4191" s="8">
        <v>4800000043</v>
      </c>
      <c r="M4191" s="8" t="s">
        <v>1085</v>
      </c>
      <c r="N4191" s="8">
        <v>483.21</v>
      </c>
      <c r="O4191" s="8" t="s">
        <v>70</v>
      </c>
      <c r="P4191" s="8" t="s">
        <v>71</v>
      </c>
    </row>
    <row r="4192" spans="1:16" x14ac:dyDescent="0.2">
      <c r="A4192" s="7" t="s">
        <v>9919</v>
      </c>
      <c r="B4192" s="8">
        <v>2020</v>
      </c>
      <c r="C4192" s="8" t="s">
        <v>108</v>
      </c>
      <c r="D4192" s="8" t="s">
        <v>109</v>
      </c>
      <c r="E4192" s="8" t="s">
        <v>9920</v>
      </c>
      <c r="F4192" s="8">
        <v>1118</v>
      </c>
      <c r="G4192" s="8" t="s">
        <v>52</v>
      </c>
      <c r="H4192" s="8" t="s">
        <v>111</v>
      </c>
      <c r="I4192" s="8" t="s">
        <v>112</v>
      </c>
      <c r="J4192" s="8" t="s">
        <v>113</v>
      </c>
      <c r="K4192" s="8" t="s">
        <v>127</v>
      </c>
      <c r="L4192" s="8">
        <v>4800000009</v>
      </c>
      <c r="M4192" s="8" t="s">
        <v>128</v>
      </c>
      <c r="N4192" s="8">
        <v>1517.11</v>
      </c>
      <c r="O4192" s="8" t="s">
        <v>70</v>
      </c>
      <c r="P4192" s="8" t="s">
        <v>71</v>
      </c>
    </row>
    <row r="4193" spans="1:16" x14ac:dyDescent="0.2">
      <c r="A4193" s="7" t="s">
        <v>9921</v>
      </c>
      <c r="B4193" s="8">
        <v>1998</v>
      </c>
      <c r="C4193" s="8" t="s">
        <v>9922</v>
      </c>
      <c r="D4193" s="8" t="s">
        <v>109</v>
      </c>
      <c r="E4193" s="8" t="s">
        <v>9923</v>
      </c>
      <c r="F4193" s="8" t="s">
        <v>2686</v>
      </c>
      <c r="G4193" s="8" t="s">
        <v>52</v>
      </c>
      <c r="H4193" s="8" t="s">
        <v>649</v>
      </c>
      <c r="I4193" s="8" t="s">
        <v>650</v>
      </c>
      <c r="J4193" s="8" t="s">
        <v>2687</v>
      </c>
      <c r="K4193" s="8" t="s">
        <v>352</v>
      </c>
      <c r="L4193" s="8">
        <v>4800000042</v>
      </c>
      <c r="M4193" s="8" t="s">
        <v>506</v>
      </c>
      <c r="N4193" s="8">
        <v>199.51</v>
      </c>
      <c r="O4193" s="8" t="s">
        <v>58</v>
      </c>
      <c r="P4193" s="8" t="s">
        <v>71</v>
      </c>
    </row>
    <row r="4194" spans="1:16" x14ac:dyDescent="0.2">
      <c r="A4194" s="7" t="s">
        <v>9924</v>
      </c>
      <c r="B4194" s="8">
        <v>2002</v>
      </c>
      <c r="C4194" s="8" t="s">
        <v>9925</v>
      </c>
      <c r="D4194" s="8" t="s">
        <v>1309</v>
      </c>
      <c r="E4194" s="8" t="s">
        <v>9926</v>
      </c>
      <c r="F4194" s="8">
        <v>3527</v>
      </c>
      <c r="G4194" s="8" t="s">
        <v>52</v>
      </c>
      <c r="H4194" s="8" t="s">
        <v>150</v>
      </c>
      <c r="I4194" s="8" t="s">
        <v>150</v>
      </c>
      <c r="J4194" s="8" t="s">
        <v>151</v>
      </c>
      <c r="K4194" s="8" t="s">
        <v>280</v>
      </c>
      <c r="L4194" s="8">
        <v>8425302000</v>
      </c>
      <c r="M4194" s="8" t="s">
        <v>568</v>
      </c>
      <c r="N4194" s="8">
        <v>0</v>
      </c>
      <c r="O4194" s="8" t="s">
        <v>58</v>
      </c>
      <c r="P4194" s="8" t="s">
        <v>71</v>
      </c>
    </row>
    <row r="4195" spans="1:16" x14ac:dyDescent="0.2">
      <c r="A4195" s="7" t="s">
        <v>9927</v>
      </c>
      <c r="B4195" s="8">
        <v>2007</v>
      </c>
      <c r="C4195" s="8" t="s">
        <v>4195</v>
      </c>
      <c r="D4195" s="8" t="s">
        <v>109</v>
      </c>
      <c r="E4195" s="8" t="s">
        <v>9928</v>
      </c>
      <c r="F4195" s="8">
        <v>2420</v>
      </c>
      <c r="G4195" s="8" t="s">
        <v>52</v>
      </c>
      <c r="H4195" s="8" t="s">
        <v>65</v>
      </c>
      <c r="I4195" s="8" t="s">
        <v>66</v>
      </c>
      <c r="J4195" s="8" t="s">
        <v>434</v>
      </c>
      <c r="K4195" s="8" t="s">
        <v>68</v>
      </c>
      <c r="L4195" s="8">
        <v>8830150000</v>
      </c>
      <c r="M4195" s="8" t="s">
        <v>2972</v>
      </c>
      <c r="N4195" s="8">
        <v>1219.3499999999999</v>
      </c>
      <c r="O4195" s="8" t="s">
        <v>70</v>
      </c>
      <c r="P4195" s="8" t="s">
        <v>71</v>
      </c>
    </row>
    <row r="4196" spans="1:16" x14ac:dyDescent="0.2">
      <c r="A4196" s="7" t="s">
        <v>9929</v>
      </c>
      <c r="B4196" s="8">
        <v>2009</v>
      </c>
      <c r="C4196" s="8">
        <v>1500</v>
      </c>
      <c r="D4196" s="8" t="s">
        <v>109</v>
      </c>
      <c r="E4196" s="8" t="s">
        <v>9930</v>
      </c>
      <c r="F4196" s="8">
        <v>2101</v>
      </c>
      <c r="G4196" s="8" t="s">
        <v>52</v>
      </c>
      <c r="H4196" s="8" t="s">
        <v>133</v>
      </c>
      <c r="I4196" s="8" t="s">
        <v>134</v>
      </c>
      <c r="J4196" s="8" t="s">
        <v>135</v>
      </c>
      <c r="K4196" s="8" t="s">
        <v>552</v>
      </c>
      <c r="L4196" s="8">
        <v>8425302000</v>
      </c>
      <c r="M4196" s="8" t="s">
        <v>568</v>
      </c>
      <c r="N4196" s="8">
        <v>116.1</v>
      </c>
      <c r="O4196" s="8" t="s">
        <v>129</v>
      </c>
      <c r="P4196" s="8" t="s">
        <v>71</v>
      </c>
    </row>
    <row r="4197" spans="1:16" x14ac:dyDescent="0.2">
      <c r="A4197" s="7" t="s">
        <v>9931</v>
      </c>
      <c r="B4197" s="8">
        <v>2010</v>
      </c>
      <c r="C4197" s="8" t="s">
        <v>162</v>
      </c>
      <c r="D4197" s="8" t="s">
        <v>109</v>
      </c>
      <c r="E4197" s="8" t="s">
        <v>9932</v>
      </c>
      <c r="F4197" s="8">
        <v>1103</v>
      </c>
      <c r="G4197" s="8" t="s">
        <v>52</v>
      </c>
      <c r="H4197" s="8" t="s">
        <v>164</v>
      </c>
      <c r="I4197" s="8" t="s">
        <v>164</v>
      </c>
      <c r="J4197" s="8" t="s">
        <v>165</v>
      </c>
      <c r="K4197" s="8" t="s">
        <v>478</v>
      </c>
      <c r="L4197" s="8">
        <v>4800000300</v>
      </c>
      <c r="M4197" s="8" t="s">
        <v>186</v>
      </c>
      <c r="N4197" s="8">
        <v>653.29999999999995</v>
      </c>
      <c r="O4197" s="8" t="s">
        <v>129</v>
      </c>
      <c r="P4197" s="8" t="s">
        <v>71</v>
      </c>
    </row>
    <row r="4198" spans="1:16" x14ac:dyDescent="0.2">
      <c r="A4198" s="7" t="s">
        <v>9933</v>
      </c>
      <c r="B4198" s="8">
        <v>2018</v>
      </c>
      <c r="C4198" s="8" t="s">
        <v>874</v>
      </c>
      <c r="D4198" s="8" t="s">
        <v>109</v>
      </c>
      <c r="E4198" s="8" t="s">
        <v>9934</v>
      </c>
      <c r="F4198" s="8">
        <v>2002</v>
      </c>
      <c r="G4198" s="8" t="s">
        <v>52</v>
      </c>
      <c r="H4198" s="8" t="s">
        <v>531</v>
      </c>
      <c r="I4198" s="8" t="s">
        <v>532</v>
      </c>
      <c r="J4198" s="8" t="s">
        <v>743</v>
      </c>
      <c r="K4198" s="8" t="s">
        <v>68</v>
      </c>
      <c r="L4198" s="8">
        <v>7060101020</v>
      </c>
      <c r="M4198" s="8" t="s">
        <v>210</v>
      </c>
      <c r="N4198" s="8">
        <v>64.72</v>
      </c>
      <c r="O4198" s="8" t="s">
        <v>129</v>
      </c>
      <c r="P4198" s="8" t="s">
        <v>71</v>
      </c>
    </row>
    <row r="4199" spans="1:16" x14ac:dyDescent="0.2">
      <c r="A4199" s="7" t="s">
        <v>9935</v>
      </c>
      <c r="B4199" s="8">
        <v>2003</v>
      </c>
      <c r="C4199" s="8" t="s">
        <v>137</v>
      </c>
      <c r="D4199" s="8" t="s">
        <v>74</v>
      </c>
      <c r="E4199" s="8" t="s">
        <v>9936</v>
      </c>
      <c r="F4199" s="8">
        <v>2211</v>
      </c>
      <c r="G4199" s="8" t="s">
        <v>52</v>
      </c>
      <c r="H4199" s="8" t="s">
        <v>139</v>
      </c>
      <c r="I4199" s="8" t="s">
        <v>140</v>
      </c>
      <c r="J4199" s="8" t="s">
        <v>141</v>
      </c>
      <c r="K4199" s="8" t="s">
        <v>68</v>
      </c>
      <c r="L4199" s="8">
        <v>8450202000</v>
      </c>
      <c r="M4199" s="8" t="s">
        <v>1970</v>
      </c>
      <c r="N4199" s="8">
        <v>1002.8</v>
      </c>
      <c r="O4199" s="8" t="s">
        <v>70</v>
      </c>
      <c r="P4199" s="8" t="s">
        <v>71</v>
      </c>
    </row>
    <row r="4200" spans="1:16" x14ac:dyDescent="0.2">
      <c r="A4200" s="7" t="s">
        <v>9937</v>
      </c>
      <c r="B4200" s="8">
        <v>2018</v>
      </c>
      <c r="C4200" s="8" t="s">
        <v>108</v>
      </c>
      <c r="D4200" s="8" t="s">
        <v>109</v>
      </c>
      <c r="E4200" s="8" t="s">
        <v>9938</v>
      </c>
      <c r="F4200" s="8">
        <v>1118</v>
      </c>
      <c r="G4200" s="8" t="s">
        <v>52</v>
      </c>
      <c r="H4200" s="8" t="s">
        <v>111</v>
      </c>
      <c r="I4200" s="8" t="s">
        <v>112</v>
      </c>
      <c r="J4200" s="8" t="s">
        <v>113</v>
      </c>
      <c r="K4200" s="8" t="s">
        <v>127</v>
      </c>
      <c r="L4200" s="8">
        <v>4800000009</v>
      </c>
      <c r="M4200" s="8" t="s">
        <v>128</v>
      </c>
      <c r="N4200" s="8">
        <v>536.6</v>
      </c>
      <c r="O4200" s="8" t="s">
        <v>129</v>
      </c>
      <c r="P4200" s="8" t="s">
        <v>71</v>
      </c>
    </row>
    <row r="4201" spans="1:16" x14ac:dyDescent="0.2">
      <c r="A4201" s="7" t="s">
        <v>9939</v>
      </c>
      <c r="B4201" s="8">
        <v>2007</v>
      </c>
      <c r="C4201" s="8" t="s">
        <v>212</v>
      </c>
      <c r="D4201" s="8" t="s">
        <v>109</v>
      </c>
      <c r="E4201" s="8" t="s">
        <v>9940</v>
      </c>
      <c r="F4201" s="8" t="s">
        <v>2590</v>
      </c>
      <c r="G4201" s="8" t="s">
        <v>52</v>
      </c>
      <c r="H4201" s="8" t="s">
        <v>195</v>
      </c>
      <c r="I4201" s="8" t="s">
        <v>196</v>
      </c>
      <c r="J4201" s="8" t="s">
        <v>2591</v>
      </c>
      <c r="K4201" s="8" t="s">
        <v>190</v>
      </c>
      <c r="L4201" s="8">
        <v>5760300000</v>
      </c>
      <c r="M4201" s="8" t="s">
        <v>191</v>
      </c>
      <c r="N4201" s="8">
        <v>253.38</v>
      </c>
      <c r="O4201" s="8" t="s">
        <v>70</v>
      </c>
      <c r="P4201" s="8" t="s">
        <v>71</v>
      </c>
    </row>
    <row r="4202" spans="1:16" x14ac:dyDescent="0.2">
      <c r="A4202" s="7" t="s">
        <v>9942</v>
      </c>
      <c r="B4202" s="8">
        <v>2016</v>
      </c>
      <c r="C4202" s="8" t="s">
        <v>370</v>
      </c>
      <c r="D4202" s="8" t="s">
        <v>74</v>
      </c>
      <c r="E4202" s="8" t="s">
        <v>9943</v>
      </c>
      <c r="F4202" s="8">
        <v>2101</v>
      </c>
      <c r="G4202" s="8" t="s">
        <v>52</v>
      </c>
      <c r="H4202" s="8" t="s">
        <v>133</v>
      </c>
      <c r="I4202" s="8" t="s">
        <v>134</v>
      </c>
      <c r="J4202" s="8" t="s">
        <v>135</v>
      </c>
      <c r="K4202" s="8" t="s">
        <v>68</v>
      </c>
      <c r="L4202" s="8">
        <v>8426450000</v>
      </c>
      <c r="M4202" s="8" t="s">
        <v>3107</v>
      </c>
      <c r="N4202" s="8">
        <v>177.4</v>
      </c>
      <c r="O4202" s="8" t="s">
        <v>129</v>
      </c>
      <c r="P4202" s="8" t="s">
        <v>71</v>
      </c>
    </row>
    <row r="4203" spans="1:16" x14ac:dyDescent="0.2">
      <c r="A4203" s="7" t="s">
        <v>9944</v>
      </c>
      <c r="B4203" s="8">
        <v>2018</v>
      </c>
      <c r="C4203" s="8">
        <v>2500</v>
      </c>
      <c r="D4203" s="8" t="s">
        <v>109</v>
      </c>
      <c r="E4203" s="8" t="s">
        <v>9945</v>
      </c>
      <c r="F4203" s="8">
        <v>2211</v>
      </c>
      <c r="G4203" s="8" t="s">
        <v>52</v>
      </c>
      <c r="H4203" s="8" t="s">
        <v>139</v>
      </c>
      <c r="I4203" s="8" t="s">
        <v>140</v>
      </c>
      <c r="J4203" s="8" t="s">
        <v>141</v>
      </c>
      <c r="K4203" s="8" t="s">
        <v>90</v>
      </c>
      <c r="L4203" s="8">
        <v>8450203000</v>
      </c>
      <c r="M4203" s="8" t="s">
        <v>556</v>
      </c>
      <c r="N4203" s="8">
        <v>1222.95</v>
      </c>
      <c r="O4203" s="8" t="s">
        <v>70</v>
      </c>
      <c r="P4203" s="8" t="s">
        <v>71</v>
      </c>
    </row>
    <row r="4204" spans="1:16" x14ac:dyDescent="0.2">
      <c r="A4204" s="7" t="s">
        <v>9946</v>
      </c>
      <c r="B4204" s="8">
        <v>2018</v>
      </c>
      <c r="C4204" s="8" t="s">
        <v>108</v>
      </c>
      <c r="D4204" s="8" t="s">
        <v>109</v>
      </c>
      <c r="E4204" s="8" t="s">
        <v>9947</v>
      </c>
      <c r="F4204" s="8">
        <v>1118</v>
      </c>
      <c r="G4204" s="8" t="s">
        <v>52</v>
      </c>
      <c r="H4204" s="8" t="s">
        <v>111</v>
      </c>
      <c r="I4204" s="8" t="s">
        <v>112</v>
      </c>
      <c r="J4204" s="8" t="s">
        <v>113</v>
      </c>
      <c r="K4204" s="8" t="s">
        <v>247</v>
      </c>
      <c r="L4204" s="8">
        <v>4800000008</v>
      </c>
      <c r="M4204" s="8" t="s">
        <v>248</v>
      </c>
      <c r="N4204" s="8">
        <v>2352.96</v>
      </c>
      <c r="O4204" s="8" t="s">
        <v>129</v>
      </c>
      <c r="P4204" s="8" t="s">
        <v>71</v>
      </c>
    </row>
    <row r="4205" spans="1:16" x14ac:dyDescent="0.2">
      <c r="A4205" s="7" t="s">
        <v>9948</v>
      </c>
      <c r="B4205" s="8">
        <v>2002</v>
      </c>
      <c r="C4205" s="8" t="s">
        <v>370</v>
      </c>
      <c r="D4205" s="8" t="s">
        <v>74</v>
      </c>
      <c r="E4205" s="8" t="s">
        <v>9949</v>
      </c>
      <c r="F4205" s="8">
        <v>1119</v>
      </c>
      <c r="G4205" s="8" t="s">
        <v>64</v>
      </c>
      <c r="H4205" s="8" t="s">
        <v>133</v>
      </c>
      <c r="I4205" s="8" t="s">
        <v>134</v>
      </c>
      <c r="J4205" s="8" t="s">
        <v>417</v>
      </c>
      <c r="K4205" s="8" t="s">
        <v>68</v>
      </c>
      <c r="L4205" s="8">
        <v>4800000043</v>
      </c>
      <c r="M4205" s="8" t="s">
        <v>1085</v>
      </c>
      <c r="N4205" s="8">
        <v>470.14</v>
      </c>
      <c r="O4205" s="8" t="s">
        <v>70</v>
      </c>
      <c r="P4205" s="8" t="s">
        <v>71</v>
      </c>
    </row>
    <row r="4206" spans="1:16" x14ac:dyDescent="0.2">
      <c r="A4206" s="7" t="s">
        <v>9950</v>
      </c>
      <c r="B4206" s="8">
        <v>2009</v>
      </c>
      <c r="C4206" s="8" t="s">
        <v>305</v>
      </c>
      <c r="D4206" s="8" t="s">
        <v>230</v>
      </c>
      <c r="E4206" s="8" t="s">
        <v>9951</v>
      </c>
      <c r="F4206" s="8" t="s">
        <v>402</v>
      </c>
      <c r="G4206" s="8" t="s">
        <v>52</v>
      </c>
      <c r="H4206" s="8" t="s">
        <v>76</v>
      </c>
      <c r="I4206" s="8" t="s">
        <v>77</v>
      </c>
      <c r="J4206" s="8" t="s">
        <v>403</v>
      </c>
      <c r="K4206" s="8" t="s">
        <v>552</v>
      </c>
      <c r="L4206" s="8">
        <v>8425302000</v>
      </c>
      <c r="M4206" s="8" t="s">
        <v>568</v>
      </c>
      <c r="N4206" s="8">
        <v>177.9</v>
      </c>
      <c r="O4206" s="8" t="s">
        <v>124</v>
      </c>
      <c r="P4206" s="8" t="s">
        <v>4</v>
      </c>
    </row>
    <row r="4207" spans="1:16" x14ac:dyDescent="0.2">
      <c r="A4207" s="7" t="s">
        <v>9952</v>
      </c>
      <c r="B4207" s="8">
        <v>2008</v>
      </c>
      <c r="C4207" s="8" t="s">
        <v>6305</v>
      </c>
      <c r="D4207" s="8" t="s">
        <v>278</v>
      </c>
      <c r="E4207" s="8">
        <v>2100172</v>
      </c>
      <c r="F4207" s="8">
        <v>3528</v>
      </c>
      <c r="G4207" s="8" t="s">
        <v>52</v>
      </c>
      <c r="H4207" s="8" t="s">
        <v>150</v>
      </c>
      <c r="I4207" s="8" t="s">
        <v>150</v>
      </c>
      <c r="J4207" s="8" t="s">
        <v>1909</v>
      </c>
      <c r="K4207" s="8" t="s">
        <v>152</v>
      </c>
      <c r="L4207" s="8">
        <v>5760300000</v>
      </c>
      <c r="M4207" s="8" t="s">
        <v>191</v>
      </c>
      <c r="N4207" s="8">
        <v>0</v>
      </c>
      <c r="O4207" s="8" t="s">
        <v>58</v>
      </c>
      <c r="P4207" s="8" t="s">
        <v>71</v>
      </c>
    </row>
    <row r="4208" spans="1:16" x14ac:dyDescent="0.2">
      <c r="A4208" s="7" t="s">
        <v>9953</v>
      </c>
      <c r="B4208" s="8">
        <v>2013</v>
      </c>
      <c r="C4208" s="8">
        <v>1500</v>
      </c>
      <c r="D4208" s="8" t="s">
        <v>109</v>
      </c>
      <c r="E4208" s="8" t="s">
        <v>9954</v>
      </c>
      <c r="F4208" s="8">
        <v>2101</v>
      </c>
      <c r="G4208" s="8" t="s">
        <v>52</v>
      </c>
      <c r="H4208" s="8" t="s">
        <v>133</v>
      </c>
      <c r="I4208" s="8" t="s">
        <v>134</v>
      </c>
      <c r="J4208" s="8" t="s">
        <v>135</v>
      </c>
      <c r="K4208" s="8" t="s">
        <v>68</v>
      </c>
      <c r="L4208" s="8">
        <v>8425202000</v>
      </c>
      <c r="M4208" s="8" t="s">
        <v>943</v>
      </c>
      <c r="N4208" s="8">
        <v>588.16</v>
      </c>
      <c r="O4208" s="8" t="s">
        <v>129</v>
      </c>
      <c r="P4208" s="8" t="s">
        <v>71</v>
      </c>
    </row>
    <row r="4209" spans="1:16" x14ac:dyDescent="0.2">
      <c r="A4209" s="7" t="s">
        <v>9955</v>
      </c>
      <c r="B4209" s="8">
        <v>2020</v>
      </c>
      <c r="C4209" s="8">
        <v>3500</v>
      </c>
      <c r="D4209" s="8" t="s">
        <v>109</v>
      </c>
      <c r="E4209" s="8" t="s">
        <v>9956</v>
      </c>
      <c r="F4209" s="8">
        <v>2354</v>
      </c>
      <c r="G4209" s="8" t="s">
        <v>52</v>
      </c>
      <c r="H4209" s="8" t="s">
        <v>828</v>
      </c>
      <c r="I4209" s="8" t="s">
        <v>828</v>
      </c>
      <c r="J4209" s="8" t="s">
        <v>1584</v>
      </c>
      <c r="K4209" s="8" t="s">
        <v>104</v>
      </c>
      <c r="L4209" s="8">
        <v>8422502000</v>
      </c>
      <c r="M4209" s="8" t="s">
        <v>565</v>
      </c>
      <c r="N4209" s="8">
        <v>0</v>
      </c>
      <c r="O4209" s="8" t="s">
        <v>70</v>
      </c>
      <c r="P4209" s="8" t="s">
        <v>59</v>
      </c>
    </row>
    <row r="4210" spans="1:16" x14ac:dyDescent="0.2">
      <c r="A4210" s="7" t="s">
        <v>9957</v>
      </c>
      <c r="B4210" s="8">
        <v>2020</v>
      </c>
      <c r="C4210" s="8">
        <v>1500</v>
      </c>
      <c r="D4210" s="8" t="s">
        <v>109</v>
      </c>
      <c r="E4210" s="8" t="s">
        <v>9958</v>
      </c>
      <c r="F4210" s="8">
        <v>2101</v>
      </c>
      <c r="G4210" s="8" t="s">
        <v>52</v>
      </c>
      <c r="H4210" s="8" t="s">
        <v>133</v>
      </c>
      <c r="I4210" s="8" t="s">
        <v>134</v>
      </c>
      <c r="J4210" s="8" t="s">
        <v>135</v>
      </c>
      <c r="K4210" s="8" t="s">
        <v>68</v>
      </c>
      <c r="L4210" s="8">
        <v>2040100000</v>
      </c>
      <c r="M4210" s="8" t="s">
        <v>4168</v>
      </c>
      <c r="N4210" s="8">
        <v>96.2</v>
      </c>
      <c r="O4210" s="8" t="s">
        <v>129</v>
      </c>
      <c r="P4210" s="8" t="s">
        <v>71</v>
      </c>
    </row>
    <row r="4211" spans="1:16" x14ac:dyDescent="0.2">
      <c r="A4211" s="7" t="s">
        <v>9959</v>
      </c>
      <c r="B4211" s="8">
        <v>2018</v>
      </c>
      <c r="C4211" s="8" t="s">
        <v>108</v>
      </c>
      <c r="D4211" s="8" t="s">
        <v>109</v>
      </c>
      <c r="E4211" s="8" t="s">
        <v>9960</v>
      </c>
      <c r="F4211" s="8">
        <v>1118</v>
      </c>
      <c r="G4211" s="8" t="s">
        <v>52</v>
      </c>
      <c r="H4211" s="8" t="s">
        <v>111</v>
      </c>
      <c r="I4211" s="8" t="s">
        <v>112</v>
      </c>
      <c r="J4211" s="8" t="s">
        <v>113</v>
      </c>
      <c r="K4211" s="8" t="s">
        <v>114</v>
      </c>
      <c r="L4211" s="8">
        <v>4800000006</v>
      </c>
      <c r="M4211" s="8" t="s">
        <v>115</v>
      </c>
      <c r="N4211" s="8">
        <v>1774.75</v>
      </c>
      <c r="O4211" s="8" t="s">
        <v>129</v>
      </c>
      <c r="P4211" s="8" t="s">
        <v>71</v>
      </c>
    </row>
    <row r="4212" spans="1:16" x14ac:dyDescent="0.2">
      <c r="A4212" s="7" t="s">
        <v>9961</v>
      </c>
      <c r="B4212" s="8">
        <v>2019</v>
      </c>
      <c r="C4212" s="8" t="s">
        <v>108</v>
      </c>
      <c r="D4212" s="8" t="s">
        <v>109</v>
      </c>
      <c r="E4212" s="8" t="s">
        <v>9962</v>
      </c>
      <c r="F4212" s="8">
        <v>1118</v>
      </c>
      <c r="G4212" s="8" t="s">
        <v>52</v>
      </c>
      <c r="H4212" s="8" t="s">
        <v>111</v>
      </c>
      <c r="I4212" s="8" t="s">
        <v>112</v>
      </c>
      <c r="J4212" s="8" t="s">
        <v>113</v>
      </c>
      <c r="K4212" s="8" t="s">
        <v>397</v>
      </c>
      <c r="L4212" s="8">
        <v>4800000004</v>
      </c>
      <c r="M4212" s="8" t="s">
        <v>398</v>
      </c>
      <c r="N4212" s="8">
        <v>1976.2</v>
      </c>
      <c r="O4212" s="8" t="s">
        <v>129</v>
      </c>
      <c r="P4212" s="8" t="s">
        <v>71</v>
      </c>
    </row>
    <row r="4213" spans="1:16" x14ac:dyDescent="0.2">
      <c r="A4213" s="7" t="s">
        <v>9963</v>
      </c>
      <c r="B4213" s="8">
        <v>2010</v>
      </c>
      <c r="C4213" s="8" t="s">
        <v>162</v>
      </c>
      <c r="D4213" s="8" t="s">
        <v>109</v>
      </c>
      <c r="E4213" s="8" t="s">
        <v>9964</v>
      </c>
      <c r="F4213" s="8">
        <v>1103</v>
      </c>
      <c r="G4213" s="8" t="s">
        <v>52</v>
      </c>
      <c r="H4213" s="8" t="s">
        <v>164</v>
      </c>
      <c r="I4213" s="8" t="s">
        <v>164</v>
      </c>
      <c r="J4213" s="8" t="s">
        <v>165</v>
      </c>
      <c r="K4213" s="8" t="s">
        <v>68</v>
      </c>
      <c r="L4213" s="8">
        <v>4800000002</v>
      </c>
      <c r="M4213" s="8" t="s">
        <v>418</v>
      </c>
      <c r="N4213" s="8">
        <v>307.54000000000002</v>
      </c>
      <c r="O4213" s="8" t="s">
        <v>129</v>
      </c>
      <c r="P4213" s="8" t="s">
        <v>71</v>
      </c>
    </row>
    <row r="4214" spans="1:16" x14ac:dyDescent="0.2">
      <c r="A4214" s="7" t="s">
        <v>9965</v>
      </c>
      <c r="B4214" s="8">
        <v>2018</v>
      </c>
      <c r="C4214" s="8">
        <v>1500</v>
      </c>
      <c r="D4214" s="8" t="s">
        <v>109</v>
      </c>
      <c r="E4214" s="8" t="s">
        <v>9966</v>
      </c>
      <c r="F4214" s="8">
        <v>2101</v>
      </c>
      <c r="G4214" s="8" t="s">
        <v>52</v>
      </c>
      <c r="H4214" s="8" t="s">
        <v>133</v>
      </c>
      <c r="I4214" s="8" t="s">
        <v>134</v>
      </c>
      <c r="J4214" s="8" t="s">
        <v>135</v>
      </c>
      <c r="K4214" s="8" t="s">
        <v>122</v>
      </c>
      <c r="L4214" s="8">
        <v>8570104000</v>
      </c>
      <c r="M4214" s="8" t="s">
        <v>258</v>
      </c>
      <c r="N4214" s="8">
        <v>434.96</v>
      </c>
      <c r="O4214" s="8" t="s">
        <v>129</v>
      </c>
      <c r="P4214" s="8" t="s">
        <v>71</v>
      </c>
    </row>
    <row r="4215" spans="1:16" x14ac:dyDescent="0.2">
      <c r="A4215" s="7" t="s">
        <v>9967</v>
      </c>
      <c r="B4215" s="8">
        <v>2019</v>
      </c>
      <c r="C4215" s="8">
        <v>1500</v>
      </c>
      <c r="D4215" s="8" t="s">
        <v>109</v>
      </c>
      <c r="E4215" s="8" t="s">
        <v>9968</v>
      </c>
      <c r="F4215" s="8">
        <v>2101</v>
      </c>
      <c r="G4215" s="8" t="s">
        <v>52</v>
      </c>
      <c r="H4215" s="8" t="s">
        <v>133</v>
      </c>
      <c r="I4215" s="8" t="s">
        <v>134</v>
      </c>
      <c r="J4215" s="8" t="s">
        <v>135</v>
      </c>
      <c r="K4215" s="8" t="s">
        <v>90</v>
      </c>
      <c r="L4215" s="8">
        <v>7450306000</v>
      </c>
      <c r="M4215" s="8" t="s">
        <v>472</v>
      </c>
      <c r="N4215" s="8">
        <v>863.3</v>
      </c>
      <c r="O4215" s="8" t="s">
        <v>129</v>
      </c>
      <c r="P4215" s="8" t="s">
        <v>71</v>
      </c>
    </row>
    <row r="4216" spans="1:16" x14ac:dyDescent="0.2">
      <c r="A4216" s="7" t="s">
        <v>9969</v>
      </c>
      <c r="B4216" s="8">
        <v>2005</v>
      </c>
      <c r="C4216" s="8" t="s">
        <v>300</v>
      </c>
      <c r="D4216" s="8" t="s">
        <v>109</v>
      </c>
      <c r="E4216" s="8" t="s">
        <v>9970</v>
      </c>
      <c r="F4216" s="8">
        <v>2101</v>
      </c>
      <c r="G4216" s="8" t="s">
        <v>52</v>
      </c>
      <c r="H4216" s="8" t="s">
        <v>133</v>
      </c>
      <c r="I4216" s="8" t="s">
        <v>134</v>
      </c>
      <c r="J4216" s="8" t="s">
        <v>135</v>
      </c>
      <c r="K4216" s="8" t="s">
        <v>122</v>
      </c>
      <c r="L4216" s="8">
        <v>7440606000</v>
      </c>
      <c r="M4216" s="8" t="s">
        <v>932</v>
      </c>
      <c r="N4216" s="8">
        <v>947.3</v>
      </c>
      <c r="O4216" s="8" t="s">
        <v>70</v>
      </c>
      <c r="P4216" s="8" t="s">
        <v>71</v>
      </c>
    </row>
    <row r="4217" spans="1:16" x14ac:dyDescent="0.2">
      <c r="A4217" s="7" t="s">
        <v>9971</v>
      </c>
      <c r="B4217" s="8">
        <v>2009</v>
      </c>
      <c r="C4217" s="8" t="s">
        <v>1114</v>
      </c>
      <c r="D4217" s="8" t="s">
        <v>1115</v>
      </c>
      <c r="E4217" s="8" t="s">
        <v>9972</v>
      </c>
      <c r="F4217" s="8">
        <v>3043</v>
      </c>
      <c r="G4217" s="8" t="s">
        <v>52</v>
      </c>
      <c r="H4217" s="8" t="s">
        <v>295</v>
      </c>
      <c r="I4217" s="8" t="s">
        <v>296</v>
      </c>
      <c r="J4217" s="8" t="s">
        <v>2915</v>
      </c>
      <c r="K4217" s="8" t="s">
        <v>90</v>
      </c>
      <c r="L4217" s="8">
        <v>7080202540</v>
      </c>
      <c r="M4217" s="8" t="s">
        <v>2474</v>
      </c>
      <c r="N4217" s="8">
        <v>3210.95</v>
      </c>
      <c r="O4217" s="8" t="s">
        <v>124</v>
      </c>
      <c r="P4217" s="8" t="s">
        <v>4</v>
      </c>
    </row>
    <row r="4218" spans="1:16" x14ac:dyDescent="0.2">
      <c r="A4218" s="7" t="s">
        <v>9973</v>
      </c>
      <c r="B4218" s="8">
        <v>2009</v>
      </c>
      <c r="C4218" s="8">
        <v>370</v>
      </c>
      <c r="D4218" s="8" t="s">
        <v>9974</v>
      </c>
      <c r="E4218" s="8" t="s">
        <v>9975</v>
      </c>
      <c r="F4218" s="8" t="s">
        <v>1152</v>
      </c>
      <c r="G4218" s="8" t="s">
        <v>52</v>
      </c>
      <c r="H4218" s="8" t="s">
        <v>1153</v>
      </c>
      <c r="I4218" s="8" t="s">
        <v>1153</v>
      </c>
      <c r="J4218" s="8" t="s">
        <v>1154</v>
      </c>
      <c r="K4218" s="8" t="s">
        <v>122</v>
      </c>
      <c r="L4218" s="8">
        <v>6370004303</v>
      </c>
      <c r="M4218" s="8" t="s">
        <v>895</v>
      </c>
      <c r="N4218" s="8">
        <v>1494.1</v>
      </c>
      <c r="O4218" s="8" t="s">
        <v>124</v>
      </c>
      <c r="P4218" s="8" t="s">
        <v>4</v>
      </c>
    </row>
    <row r="4219" spans="1:16" x14ac:dyDescent="0.2">
      <c r="A4219" s="7" t="s">
        <v>9976</v>
      </c>
      <c r="B4219" s="8">
        <v>1994</v>
      </c>
      <c r="C4219" s="8" t="s">
        <v>9977</v>
      </c>
      <c r="D4219" s="8" t="s">
        <v>9978</v>
      </c>
      <c r="E4219" s="8" t="s">
        <v>9979</v>
      </c>
      <c r="F4219" s="8">
        <v>3221</v>
      </c>
      <c r="G4219" s="8" t="s">
        <v>52</v>
      </c>
      <c r="H4219" s="8" t="s">
        <v>158</v>
      </c>
      <c r="I4219" s="8" t="s">
        <v>158</v>
      </c>
      <c r="J4219" s="8" t="s">
        <v>1234</v>
      </c>
      <c r="K4219" s="8" t="s">
        <v>56</v>
      </c>
      <c r="L4219" s="8">
        <v>7450406000</v>
      </c>
      <c r="M4219" s="8" t="s">
        <v>818</v>
      </c>
      <c r="N4219" s="8">
        <v>0</v>
      </c>
      <c r="O4219" s="8" t="s">
        <v>58</v>
      </c>
      <c r="P4219" s="8" t="s">
        <v>71</v>
      </c>
    </row>
    <row r="4220" spans="1:16" x14ac:dyDescent="0.2">
      <c r="A4220" s="7" t="s">
        <v>9980</v>
      </c>
      <c r="B4220" s="8">
        <v>2016</v>
      </c>
      <c r="C4220" s="8" t="s">
        <v>961</v>
      </c>
      <c r="D4220" s="8" t="s">
        <v>50</v>
      </c>
      <c r="E4220" s="8" t="s">
        <v>9981</v>
      </c>
      <c r="F4220" s="8">
        <v>3361</v>
      </c>
      <c r="G4220" s="8" t="s">
        <v>52</v>
      </c>
      <c r="H4220" s="8" t="s">
        <v>170</v>
      </c>
      <c r="I4220" s="8" t="s">
        <v>170</v>
      </c>
      <c r="J4220" s="8" t="s">
        <v>823</v>
      </c>
      <c r="K4220" s="8" t="s">
        <v>122</v>
      </c>
      <c r="L4220" s="8">
        <v>6370004303</v>
      </c>
      <c r="M4220" s="8" t="s">
        <v>895</v>
      </c>
      <c r="N4220" s="8">
        <v>901.6</v>
      </c>
      <c r="O4220" s="8" t="s">
        <v>58</v>
      </c>
      <c r="P4220" s="8" t="s">
        <v>59</v>
      </c>
    </row>
    <row r="4221" spans="1:16" x14ac:dyDescent="0.2">
      <c r="A4221" s="7" t="s">
        <v>9982</v>
      </c>
      <c r="B4221" s="8">
        <v>2018</v>
      </c>
      <c r="C4221" s="8" t="s">
        <v>108</v>
      </c>
      <c r="D4221" s="8" t="s">
        <v>109</v>
      </c>
      <c r="E4221" s="8" t="s">
        <v>9983</v>
      </c>
      <c r="F4221" s="8">
        <v>1118</v>
      </c>
      <c r="G4221" s="8" t="s">
        <v>52</v>
      </c>
      <c r="H4221" s="8" t="s">
        <v>111</v>
      </c>
      <c r="I4221" s="8" t="s">
        <v>112</v>
      </c>
      <c r="J4221" s="8" t="s">
        <v>113</v>
      </c>
      <c r="K4221" s="8" t="s">
        <v>127</v>
      </c>
      <c r="L4221" s="8">
        <v>4800000009</v>
      </c>
      <c r="M4221" s="8" t="s">
        <v>128</v>
      </c>
      <c r="N4221" s="8">
        <v>1651.2</v>
      </c>
      <c r="O4221" s="8" t="s">
        <v>129</v>
      </c>
      <c r="P4221" s="8" t="s">
        <v>71</v>
      </c>
    </row>
    <row r="4222" spans="1:16" x14ac:dyDescent="0.2">
      <c r="A4222" s="7" t="s">
        <v>9984</v>
      </c>
      <c r="B4222" s="8">
        <v>2014</v>
      </c>
      <c r="C4222" s="8" t="s">
        <v>108</v>
      </c>
      <c r="D4222" s="8" t="s">
        <v>109</v>
      </c>
      <c r="E4222" s="8" t="s">
        <v>9985</v>
      </c>
      <c r="F4222" s="8">
        <v>1118</v>
      </c>
      <c r="G4222" s="8" t="s">
        <v>64</v>
      </c>
      <c r="H4222" s="8" t="s">
        <v>111</v>
      </c>
      <c r="I4222" s="8" t="s">
        <v>112</v>
      </c>
      <c r="J4222" s="8" t="s">
        <v>113</v>
      </c>
      <c r="K4222" s="8" t="s">
        <v>174</v>
      </c>
      <c r="L4222" s="8">
        <v>4800001010</v>
      </c>
      <c r="M4222" s="8" t="s">
        <v>175</v>
      </c>
      <c r="N4222" s="8">
        <v>2408.98</v>
      </c>
      <c r="O4222" s="8" t="s">
        <v>129</v>
      </c>
      <c r="P4222" s="8" t="s">
        <v>71</v>
      </c>
    </row>
    <row r="4223" spans="1:16" x14ac:dyDescent="0.2">
      <c r="A4223" s="7" t="s">
        <v>9987</v>
      </c>
      <c r="B4223" s="8">
        <v>2012</v>
      </c>
      <c r="C4223" s="8" t="s">
        <v>517</v>
      </c>
      <c r="D4223" s="8" t="s">
        <v>74</v>
      </c>
      <c r="E4223" s="8" t="s">
        <v>9988</v>
      </c>
      <c r="F4223" s="8">
        <v>2006</v>
      </c>
      <c r="G4223" s="8" t="s">
        <v>52</v>
      </c>
      <c r="H4223" s="8" t="s">
        <v>519</v>
      </c>
      <c r="I4223" s="8" t="s">
        <v>520</v>
      </c>
      <c r="J4223" s="8" t="s">
        <v>1296</v>
      </c>
      <c r="K4223" s="8" t="s">
        <v>68</v>
      </c>
      <c r="L4223" s="8">
        <v>8830200000</v>
      </c>
      <c r="M4223" s="8" t="s">
        <v>2126</v>
      </c>
      <c r="N4223" s="8">
        <v>245.7</v>
      </c>
      <c r="O4223" s="8" t="s">
        <v>70</v>
      </c>
      <c r="P4223" s="8" t="s">
        <v>71</v>
      </c>
    </row>
    <row r="4224" spans="1:16" x14ac:dyDescent="0.2">
      <c r="A4224" s="7" t="s">
        <v>9989</v>
      </c>
      <c r="B4224" s="8">
        <v>2020</v>
      </c>
      <c r="C4224" s="8">
        <v>1500</v>
      </c>
      <c r="D4224" s="8" t="s">
        <v>109</v>
      </c>
      <c r="E4224" s="8" t="s">
        <v>9990</v>
      </c>
      <c r="F4224" s="8">
        <v>2101</v>
      </c>
      <c r="G4224" s="8" t="s">
        <v>52</v>
      </c>
      <c r="H4224" s="8" t="s">
        <v>133</v>
      </c>
      <c r="I4224" s="8" t="s">
        <v>134</v>
      </c>
      <c r="J4224" s="8" t="s">
        <v>135</v>
      </c>
      <c r="K4224" s="8" t="s">
        <v>68</v>
      </c>
      <c r="L4224" s="8">
        <v>2040100000</v>
      </c>
      <c r="M4224" s="8" t="s">
        <v>4168</v>
      </c>
      <c r="N4224" s="8">
        <v>165.98</v>
      </c>
      <c r="O4224" s="8" t="s">
        <v>70</v>
      </c>
      <c r="P4224" s="8" t="s">
        <v>71</v>
      </c>
    </row>
    <row r="4225" spans="1:16" x14ac:dyDescent="0.2">
      <c r="A4225" s="7" t="s">
        <v>9991</v>
      </c>
      <c r="B4225" s="8">
        <v>1989</v>
      </c>
      <c r="C4225" s="8" t="s">
        <v>9992</v>
      </c>
      <c r="D4225" s="8" t="s">
        <v>850</v>
      </c>
      <c r="E4225" s="8" t="s">
        <v>9993</v>
      </c>
      <c r="F4225" s="8">
        <v>3523</v>
      </c>
      <c r="G4225" s="8" t="s">
        <v>52</v>
      </c>
      <c r="H4225" s="8" t="s">
        <v>150</v>
      </c>
      <c r="I4225" s="8" t="s">
        <v>150</v>
      </c>
      <c r="J4225" s="8" t="s">
        <v>589</v>
      </c>
      <c r="K4225" s="8" t="s">
        <v>152</v>
      </c>
      <c r="L4225" s="8">
        <v>5760300000</v>
      </c>
      <c r="M4225" s="8" t="s">
        <v>191</v>
      </c>
      <c r="N4225" s="8">
        <v>6</v>
      </c>
      <c r="O4225" s="8" t="s">
        <v>58</v>
      </c>
      <c r="P4225" s="8" t="s">
        <v>71</v>
      </c>
    </row>
    <row r="4226" spans="1:16" x14ac:dyDescent="0.2">
      <c r="A4226" s="7" t="s">
        <v>9994</v>
      </c>
      <c r="B4226" s="8">
        <v>2007</v>
      </c>
      <c r="C4226" s="8" t="s">
        <v>226</v>
      </c>
      <c r="D4226" s="8" t="s">
        <v>109</v>
      </c>
      <c r="E4226" s="8" t="s">
        <v>9995</v>
      </c>
      <c r="F4226" s="8">
        <v>2101</v>
      </c>
      <c r="G4226" s="8" t="s">
        <v>52</v>
      </c>
      <c r="H4226" s="8" t="s">
        <v>133</v>
      </c>
      <c r="I4226" s="8" t="s">
        <v>134</v>
      </c>
      <c r="J4226" s="8" t="s">
        <v>135</v>
      </c>
      <c r="K4226" s="8" t="s">
        <v>68</v>
      </c>
      <c r="L4226" s="8">
        <v>4800000145</v>
      </c>
      <c r="M4226" s="8" t="s">
        <v>215</v>
      </c>
      <c r="N4226" s="8">
        <v>863.21</v>
      </c>
      <c r="O4226" s="8" t="s">
        <v>129</v>
      </c>
      <c r="P4226" s="8" t="s">
        <v>71</v>
      </c>
    </row>
    <row r="4227" spans="1:16" x14ac:dyDescent="0.2">
      <c r="A4227" s="7" t="s">
        <v>9996</v>
      </c>
      <c r="B4227" s="8">
        <v>2013</v>
      </c>
      <c r="C4227" s="8" t="s">
        <v>326</v>
      </c>
      <c r="D4227" s="8" t="s">
        <v>74</v>
      </c>
      <c r="E4227" s="8" t="s">
        <v>9997</v>
      </c>
      <c r="F4227" s="8">
        <v>2311</v>
      </c>
      <c r="G4227" s="8" t="s">
        <v>52</v>
      </c>
      <c r="H4227" s="8" t="s">
        <v>139</v>
      </c>
      <c r="I4227" s="8" t="s">
        <v>140</v>
      </c>
      <c r="J4227" s="8" t="s">
        <v>328</v>
      </c>
      <c r="K4227" s="8" t="s">
        <v>104</v>
      </c>
      <c r="L4227" s="8">
        <v>8423204000</v>
      </c>
      <c r="M4227" s="8" t="s">
        <v>698</v>
      </c>
      <c r="N4227" s="8">
        <v>1003.62</v>
      </c>
      <c r="O4227" s="8" t="s">
        <v>129</v>
      </c>
      <c r="P4227" s="8" t="s">
        <v>71</v>
      </c>
    </row>
    <row r="4228" spans="1:16" x14ac:dyDescent="0.2">
      <c r="A4228" s="7" t="s">
        <v>9998</v>
      </c>
      <c r="B4228" s="8">
        <v>2007</v>
      </c>
      <c r="C4228" s="8" t="s">
        <v>1649</v>
      </c>
      <c r="D4228" s="8" t="s">
        <v>109</v>
      </c>
      <c r="E4228" s="8" t="s">
        <v>9999</v>
      </c>
      <c r="F4228" s="8">
        <v>2006</v>
      </c>
      <c r="G4228" s="8" t="s">
        <v>52</v>
      </c>
      <c r="H4228" s="8" t="s">
        <v>519</v>
      </c>
      <c r="I4228" s="8" t="s">
        <v>520</v>
      </c>
      <c r="J4228" s="8" t="s">
        <v>1296</v>
      </c>
      <c r="K4228" s="8" t="s">
        <v>122</v>
      </c>
      <c r="L4228" s="8">
        <v>7440305511</v>
      </c>
      <c r="M4228" s="8" t="s">
        <v>10000</v>
      </c>
      <c r="N4228" s="8">
        <v>131.19999999999999</v>
      </c>
      <c r="O4228" s="8" t="s">
        <v>70</v>
      </c>
      <c r="P4228" s="8" t="s">
        <v>71</v>
      </c>
    </row>
    <row r="4229" spans="1:16" x14ac:dyDescent="0.2">
      <c r="A4229" s="7" t="s">
        <v>10001</v>
      </c>
      <c r="B4229" s="8">
        <v>2011</v>
      </c>
      <c r="C4229" s="8" t="s">
        <v>108</v>
      </c>
      <c r="D4229" s="8" t="s">
        <v>109</v>
      </c>
      <c r="E4229" s="8" t="s">
        <v>10002</v>
      </c>
      <c r="F4229" s="8">
        <v>1118</v>
      </c>
      <c r="G4229" s="8" t="s">
        <v>64</v>
      </c>
      <c r="H4229" s="8" t="s">
        <v>111</v>
      </c>
      <c r="I4229" s="8" t="s">
        <v>112</v>
      </c>
      <c r="J4229" s="8" t="s">
        <v>113</v>
      </c>
      <c r="K4229" s="8" t="s">
        <v>90</v>
      </c>
      <c r="L4229" s="8">
        <v>4800001011</v>
      </c>
      <c r="M4229" s="8" t="s">
        <v>839</v>
      </c>
      <c r="N4229" s="8">
        <v>1247.25</v>
      </c>
      <c r="O4229" s="8" t="s">
        <v>129</v>
      </c>
      <c r="P4229" s="8" t="s">
        <v>71</v>
      </c>
    </row>
    <row r="4230" spans="1:16" x14ac:dyDescent="0.2">
      <c r="A4230" s="7" t="s">
        <v>10003</v>
      </c>
      <c r="B4230" s="8">
        <v>2012</v>
      </c>
      <c r="C4230" s="8" t="s">
        <v>10004</v>
      </c>
      <c r="D4230" s="8" t="s">
        <v>889</v>
      </c>
      <c r="E4230" s="8" t="s">
        <v>10005</v>
      </c>
      <c r="F4230" s="8">
        <v>3372</v>
      </c>
      <c r="G4230" s="8" t="s">
        <v>52</v>
      </c>
      <c r="H4230" s="8" t="s">
        <v>53</v>
      </c>
      <c r="I4230" s="8" t="s">
        <v>54</v>
      </c>
      <c r="J4230" s="8" t="s">
        <v>10006</v>
      </c>
      <c r="K4230" s="8" t="s">
        <v>1225</v>
      </c>
      <c r="L4230" s="8">
        <v>7060502020</v>
      </c>
      <c r="M4230" s="8" t="s">
        <v>1226</v>
      </c>
      <c r="N4230" s="8">
        <v>15472.86</v>
      </c>
      <c r="O4230" s="8" t="s">
        <v>58</v>
      </c>
      <c r="P4230" s="8" t="s">
        <v>59</v>
      </c>
    </row>
    <row r="4231" spans="1:16" x14ac:dyDescent="0.2">
      <c r="A4231" s="7" t="s">
        <v>10007</v>
      </c>
      <c r="B4231" s="8">
        <v>2008</v>
      </c>
      <c r="C4231" s="8" t="s">
        <v>326</v>
      </c>
      <c r="D4231" s="8" t="s">
        <v>74</v>
      </c>
      <c r="E4231" s="8" t="s">
        <v>10008</v>
      </c>
      <c r="F4231" s="8">
        <v>2311</v>
      </c>
      <c r="G4231" s="8" t="s">
        <v>52</v>
      </c>
      <c r="H4231" s="8" t="s">
        <v>139</v>
      </c>
      <c r="I4231" s="8" t="s">
        <v>140</v>
      </c>
      <c r="J4231" s="8" t="s">
        <v>328</v>
      </c>
      <c r="K4231" s="8" t="s">
        <v>68</v>
      </c>
      <c r="L4231" s="8">
        <v>7040305000</v>
      </c>
      <c r="M4231" s="8" t="s">
        <v>1496</v>
      </c>
      <c r="N4231" s="8">
        <v>813.69</v>
      </c>
      <c r="O4231" s="8" t="s">
        <v>70</v>
      </c>
      <c r="P4231" s="8" t="s">
        <v>71</v>
      </c>
    </row>
    <row r="4232" spans="1:16" x14ac:dyDescent="0.2">
      <c r="A4232" s="7" t="s">
        <v>10009</v>
      </c>
      <c r="B4232" s="8">
        <v>2012</v>
      </c>
      <c r="C4232" s="8" t="s">
        <v>415</v>
      </c>
      <c r="D4232" s="8" t="s">
        <v>109</v>
      </c>
      <c r="E4232" s="8" t="s">
        <v>10010</v>
      </c>
      <c r="F4232" s="8">
        <v>2202</v>
      </c>
      <c r="G4232" s="8" t="s">
        <v>52</v>
      </c>
      <c r="H4232" s="8" t="s">
        <v>531</v>
      </c>
      <c r="I4232" s="8" t="s">
        <v>532</v>
      </c>
      <c r="J4232" s="8" t="s">
        <v>3358</v>
      </c>
      <c r="K4232" s="8" t="s">
        <v>68</v>
      </c>
      <c r="L4232" s="8">
        <v>4800000035</v>
      </c>
      <c r="M4232" s="8" t="s">
        <v>91</v>
      </c>
      <c r="N4232" s="8">
        <v>2084.06</v>
      </c>
      <c r="O4232" s="8" t="s">
        <v>129</v>
      </c>
      <c r="P4232" s="8" t="s">
        <v>71</v>
      </c>
    </row>
    <row r="4233" spans="1:16" x14ac:dyDescent="0.2">
      <c r="A4233" s="7" t="s">
        <v>10011</v>
      </c>
      <c r="B4233" s="8">
        <v>2020</v>
      </c>
      <c r="C4233" s="8">
        <v>1500</v>
      </c>
      <c r="D4233" s="8" t="s">
        <v>109</v>
      </c>
      <c r="E4233" s="8" t="s">
        <v>10012</v>
      </c>
      <c r="F4233" s="8">
        <v>2101</v>
      </c>
      <c r="G4233" s="8" t="s">
        <v>52</v>
      </c>
      <c r="H4233" s="8" t="s">
        <v>133</v>
      </c>
      <c r="I4233" s="8" t="s">
        <v>134</v>
      </c>
      <c r="J4233" s="8" t="s">
        <v>135</v>
      </c>
      <c r="K4233" s="8" t="s">
        <v>181</v>
      </c>
      <c r="L4233" s="8">
        <v>4800000005</v>
      </c>
      <c r="M4233" s="8" t="s">
        <v>182</v>
      </c>
      <c r="N4233" s="8">
        <v>153.05000000000001</v>
      </c>
      <c r="O4233" s="8" t="s">
        <v>129</v>
      </c>
      <c r="P4233" s="8" t="s">
        <v>71</v>
      </c>
    </row>
    <row r="4234" spans="1:16" x14ac:dyDescent="0.2">
      <c r="A4234" s="7" t="s">
        <v>10014</v>
      </c>
      <c r="B4234" s="8">
        <v>2019</v>
      </c>
      <c r="C4234" s="8" t="s">
        <v>108</v>
      </c>
      <c r="D4234" s="8" t="s">
        <v>109</v>
      </c>
      <c r="E4234" s="8" t="s">
        <v>10015</v>
      </c>
      <c r="F4234" s="8">
        <v>1118</v>
      </c>
      <c r="G4234" s="8" t="s">
        <v>52</v>
      </c>
      <c r="H4234" s="8" t="s">
        <v>111</v>
      </c>
      <c r="I4234" s="8" t="s">
        <v>112</v>
      </c>
      <c r="J4234" s="8" t="s">
        <v>113</v>
      </c>
      <c r="K4234" s="8" t="s">
        <v>768</v>
      </c>
      <c r="L4234" s="8">
        <v>4800001011</v>
      </c>
      <c r="M4234" s="8" t="s">
        <v>839</v>
      </c>
      <c r="N4234" s="8">
        <v>1287.58</v>
      </c>
      <c r="O4234" s="8" t="s">
        <v>129</v>
      </c>
      <c r="P4234" s="8" t="s">
        <v>71</v>
      </c>
    </row>
    <row r="4235" spans="1:16" x14ac:dyDescent="0.2">
      <c r="A4235" s="7" t="s">
        <v>10016</v>
      </c>
      <c r="B4235" s="8">
        <v>2019</v>
      </c>
      <c r="C4235" s="8" t="s">
        <v>326</v>
      </c>
      <c r="D4235" s="8" t="s">
        <v>74</v>
      </c>
      <c r="E4235" s="8" t="s">
        <v>10017</v>
      </c>
      <c r="F4235" s="8">
        <v>2301</v>
      </c>
      <c r="G4235" s="8" t="s">
        <v>52</v>
      </c>
      <c r="H4235" s="8" t="s">
        <v>133</v>
      </c>
      <c r="I4235" s="8" t="s">
        <v>134</v>
      </c>
      <c r="J4235" s="8" t="s">
        <v>1093</v>
      </c>
      <c r="K4235" s="8" t="s">
        <v>68</v>
      </c>
      <c r="L4235" s="8">
        <v>2050080000</v>
      </c>
      <c r="M4235" s="8" t="s">
        <v>1030</v>
      </c>
      <c r="N4235" s="8">
        <v>332.23</v>
      </c>
      <c r="O4235" s="8" t="s">
        <v>58</v>
      </c>
      <c r="P4235" s="8" t="s">
        <v>71</v>
      </c>
    </row>
    <row r="4236" spans="1:16" x14ac:dyDescent="0.2">
      <c r="A4236" s="7" t="s">
        <v>10018</v>
      </c>
      <c r="B4236" s="8">
        <v>1999</v>
      </c>
      <c r="C4236" s="8" t="s">
        <v>10019</v>
      </c>
      <c r="D4236" s="8" t="s">
        <v>10020</v>
      </c>
      <c r="E4236" s="8" t="s">
        <v>10021</v>
      </c>
      <c r="F4236" s="8">
        <v>3523</v>
      </c>
      <c r="G4236" s="8" t="s">
        <v>52</v>
      </c>
      <c r="H4236" s="8" t="s">
        <v>150</v>
      </c>
      <c r="I4236" s="8" t="s">
        <v>150</v>
      </c>
      <c r="J4236" s="8" t="s">
        <v>589</v>
      </c>
      <c r="K4236" s="8" t="s">
        <v>152</v>
      </c>
      <c r="L4236" s="8">
        <v>5760300000</v>
      </c>
      <c r="M4236" s="8" t="s">
        <v>191</v>
      </c>
      <c r="N4236" s="8">
        <v>25</v>
      </c>
      <c r="O4236" s="8" t="s">
        <v>58</v>
      </c>
      <c r="P4236" s="8" t="s">
        <v>71</v>
      </c>
    </row>
    <row r="4237" spans="1:16" x14ac:dyDescent="0.2">
      <c r="A4237" s="7" t="s">
        <v>10022</v>
      </c>
      <c r="B4237" s="8">
        <v>2001</v>
      </c>
      <c r="C4237" s="8">
        <v>1497320300</v>
      </c>
      <c r="D4237" s="8" t="s">
        <v>278</v>
      </c>
      <c r="E4237" s="8">
        <v>2062784</v>
      </c>
      <c r="F4237" s="8">
        <v>3528</v>
      </c>
      <c r="G4237" s="8" t="s">
        <v>52</v>
      </c>
      <c r="H4237" s="8" t="s">
        <v>150</v>
      </c>
      <c r="I4237" s="8" t="s">
        <v>150</v>
      </c>
      <c r="J4237" s="8" t="s">
        <v>1909</v>
      </c>
      <c r="K4237" s="8" t="s">
        <v>280</v>
      </c>
      <c r="L4237" s="8">
        <v>8424301000</v>
      </c>
      <c r="M4237" s="8" t="s">
        <v>807</v>
      </c>
      <c r="N4237" s="8">
        <v>0</v>
      </c>
      <c r="O4237" s="8" t="s">
        <v>58</v>
      </c>
      <c r="P4237" s="8" t="s">
        <v>71</v>
      </c>
    </row>
    <row r="4238" spans="1:16" x14ac:dyDescent="0.2">
      <c r="A4238" s="7" t="s">
        <v>10023</v>
      </c>
      <c r="B4238" s="8">
        <v>2015</v>
      </c>
      <c r="C4238" s="8" t="s">
        <v>108</v>
      </c>
      <c r="D4238" s="8" t="s">
        <v>109</v>
      </c>
      <c r="E4238" s="8" t="s">
        <v>10024</v>
      </c>
      <c r="F4238" s="8">
        <v>1118</v>
      </c>
      <c r="G4238" s="8" t="s">
        <v>52</v>
      </c>
      <c r="H4238" s="8" t="s">
        <v>111</v>
      </c>
      <c r="I4238" s="8" t="s">
        <v>112</v>
      </c>
      <c r="J4238" s="8" t="s">
        <v>113</v>
      </c>
      <c r="K4238" s="8" t="s">
        <v>181</v>
      </c>
      <c r="L4238" s="8">
        <v>4800000304</v>
      </c>
      <c r="M4238" s="8" t="s">
        <v>3510</v>
      </c>
      <c r="N4238" s="8">
        <v>561.65</v>
      </c>
      <c r="O4238" s="8" t="s">
        <v>129</v>
      </c>
      <c r="P4238" s="8" t="s">
        <v>71</v>
      </c>
    </row>
    <row r="4239" spans="1:16" x14ac:dyDescent="0.2">
      <c r="A4239" s="7" t="s">
        <v>10027</v>
      </c>
      <c r="B4239" s="8">
        <v>2004</v>
      </c>
      <c r="C4239" s="8" t="s">
        <v>1328</v>
      </c>
      <c r="D4239" s="8" t="s">
        <v>1329</v>
      </c>
      <c r="E4239" s="8" t="s">
        <v>10028</v>
      </c>
      <c r="F4239" s="8" t="s">
        <v>120</v>
      </c>
      <c r="G4239" s="8" t="s">
        <v>52</v>
      </c>
      <c r="H4239" s="8" t="s">
        <v>76</v>
      </c>
      <c r="I4239" s="8" t="s">
        <v>77</v>
      </c>
      <c r="J4239" s="8" t="s">
        <v>121</v>
      </c>
      <c r="K4239" s="8" t="s">
        <v>79</v>
      </c>
      <c r="L4239" s="8">
        <v>8423201000</v>
      </c>
      <c r="M4239" s="8" t="s">
        <v>628</v>
      </c>
      <c r="N4239" s="8">
        <v>343.2</v>
      </c>
      <c r="O4239" s="8" t="s">
        <v>58</v>
      </c>
      <c r="P4239" s="8" t="s">
        <v>4</v>
      </c>
    </row>
    <row r="4240" spans="1:16" x14ac:dyDescent="0.2">
      <c r="A4240" s="7" t="s">
        <v>10029</v>
      </c>
      <c r="B4240" s="8">
        <v>2005</v>
      </c>
      <c r="C4240" s="8" t="s">
        <v>137</v>
      </c>
      <c r="D4240" s="8" t="s">
        <v>74</v>
      </c>
      <c r="E4240" s="8" t="s">
        <v>10030</v>
      </c>
      <c r="F4240" s="8">
        <v>2201</v>
      </c>
      <c r="G4240" s="8" t="s">
        <v>52</v>
      </c>
      <c r="H4240" s="8" t="s">
        <v>133</v>
      </c>
      <c r="I4240" s="8" t="s">
        <v>134</v>
      </c>
      <c r="J4240" s="8" t="s">
        <v>332</v>
      </c>
      <c r="K4240" s="8" t="s">
        <v>90</v>
      </c>
      <c r="L4240" s="8">
        <v>7050303500</v>
      </c>
      <c r="M4240" s="8" t="s">
        <v>2381</v>
      </c>
      <c r="N4240" s="8">
        <v>356.65</v>
      </c>
      <c r="O4240" s="8" t="s">
        <v>70</v>
      </c>
      <c r="P4240" s="8" t="s">
        <v>71</v>
      </c>
    </row>
    <row r="4241" spans="1:16" x14ac:dyDescent="0.2">
      <c r="A4241" s="7" t="s">
        <v>10031</v>
      </c>
      <c r="B4241" s="8">
        <v>2008</v>
      </c>
      <c r="C4241" s="8" t="s">
        <v>212</v>
      </c>
      <c r="D4241" s="8" t="s">
        <v>109</v>
      </c>
      <c r="E4241" s="8" t="s">
        <v>10032</v>
      </c>
      <c r="F4241" s="8">
        <v>1104</v>
      </c>
      <c r="G4241" s="8" t="s">
        <v>52</v>
      </c>
      <c r="H4241" s="8" t="s">
        <v>164</v>
      </c>
      <c r="I4241" s="8" t="s">
        <v>164</v>
      </c>
      <c r="J4241" s="8" t="s">
        <v>214</v>
      </c>
      <c r="K4241" s="8" t="s">
        <v>90</v>
      </c>
      <c r="L4241" s="8">
        <v>4800000032</v>
      </c>
      <c r="M4241" s="8" t="s">
        <v>224</v>
      </c>
      <c r="N4241" s="8">
        <v>209</v>
      </c>
      <c r="O4241" s="8" t="s">
        <v>129</v>
      </c>
      <c r="P4241" s="8" t="s">
        <v>71</v>
      </c>
    </row>
    <row r="4242" spans="1:16" x14ac:dyDescent="0.2">
      <c r="A4242" s="7" t="s">
        <v>10033</v>
      </c>
      <c r="B4242" s="8">
        <v>2014</v>
      </c>
      <c r="C4242" s="8" t="s">
        <v>605</v>
      </c>
      <c r="D4242" s="8" t="s">
        <v>118</v>
      </c>
      <c r="E4242" s="8" t="s">
        <v>10034</v>
      </c>
      <c r="F4242" s="8" t="s">
        <v>307</v>
      </c>
      <c r="G4242" s="8" t="s">
        <v>52</v>
      </c>
      <c r="H4242" s="8" t="s">
        <v>308</v>
      </c>
      <c r="I4242" s="8" t="s">
        <v>309</v>
      </c>
      <c r="J4242" s="8" t="s">
        <v>310</v>
      </c>
      <c r="K4242" s="8" t="s">
        <v>79</v>
      </c>
      <c r="L4242" s="8">
        <v>7450206100</v>
      </c>
      <c r="M4242" s="8" t="s">
        <v>160</v>
      </c>
      <c r="N4242" s="8">
        <v>1464.7</v>
      </c>
      <c r="O4242" s="8" t="s">
        <v>58</v>
      </c>
      <c r="P4242" s="8" t="s">
        <v>4</v>
      </c>
    </row>
    <row r="4243" spans="1:16" x14ac:dyDescent="0.2">
      <c r="A4243" s="7" t="s">
        <v>10035</v>
      </c>
      <c r="B4243" s="8">
        <v>2019</v>
      </c>
      <c r="C4243" s="8" t="s">
        <v>108</v>
      </c>
      <c r="D4243" s="8" t="s">
        <v>109</v>
      </c>
      <c r="E4243" s="8" t="s">
        <v>10036</v>
      </c>
      <c r="F4243" s="8">
        <v>1118</v>
      </c>
      <c r="G4243" s="8" t="s">
        <v>52</v>
      </c>
      <c r="H4243" s="8" t="s">
        <v>111</v>
      </c>
      <c r="I4243" s="8" t="s">
        <v>112</v>
      </c>
      <c r="J4243" s="8" t="s">
        <v>113</v>
      </c>
      <c r="K4243" s="8" t="s">
        <v>114</v>
      </c>
      <c r="L4243" s="8">
        <v>4800000006</v>
      </c>
      <c r="M4243" s="8" t="s">
        <v>115</v>
      </c>
      <c r="N4243" s="8">
        <v>2305.5</v>
      </c>
      <c r="O4243" s="8" t="s">
        <v>129</v>
      </c>
      <c r="P4243" s="8" t="s">
        <v>71</v>
      </c>
    </row>
    <row r="4244" spans="1:16" x14ac:dyDescent="0.2">
      <c r="A4244" s="7" t="s">
        <v>10037</v>
      </c>
      <c r="B4244" s="8">
        <v>2016</v>
      </c>
      <c r="C4244" s="8">
        <v>320</v>
      </c>
      <c r="D4244" s="8" t="s">
        <v>592</v>
      </c>
      <c r="E4244" s="8" t="s">
        <v>10038</v>
      </c>
      <c r="F4244" s="8" t="s">
        <v>294</v>
      </c>
      <c r="G4244" s="8" t="s">
        <v>52</v>
      </c>
      <c r="H4244" s="8" t="s">
        <v>295</v>
      </c>
      <c r="I4244" s="8" t="s">
        <v>296</v>
      </c>
      <c r="J4244" s="8" t="s">
        <v>297</v>
      </c>
      <c r="K4244" s="8" t="s">
        <v>104</v>
      </c>
      <c r="L4244" s="8">
        <v>7080202040</v>
      </c>
      <c r="M4244" s="8" t="s">
        <v>1914</v>
      </c>
      <c r="N4244" s="8">
        <v>43.64</v>
      </c>
      <c r="O4244" s="8" t="s">
        <v>281</v>
      </c>
      <c r="P4244" s="8" t="s">
        <v>4</v>
      </c>
    </row>
    <row r="4245" spans="1:16" x14ac:dyDescent="0.2">
      <c r="A4245" s="7" t="s">
        <v>10039</v>
      </c>
      <c r="B4245" s="8">
        <v>2019</v>
      </c>
      <c r="C4245" s="8" t="s">
        <v>108</v>
      </c>
      <c r="D4245" s="8" t="s">
        <v>109</v>
      </c>
      <c r="E4245" s="8" t="s">
        <v>10040</v>
      </c>
      <c r="F4245" s="8">
        <v>1118</v>
      </c>
      <c r="G4245" s="8" t="s">
        <v>52</v>
      </c>
      <c r="H4245" s="8" t="s">
        <v>111</v>
      </c>
      <c r="I4245" s="8" t="s">
        <v>112</v>
      </c>
      <c r="J4245" s="8" t="s">
        <v>113</v>
      </c>
      <c r="K4245" s="8" t="s">
        <v>768</v>
      </c>
      <c r="L4245" s="8">
        <v>4800001011</v>
      </c>
      <c r="M4245" s="8" t="s">
        <v>839</v>
      </c>
      <c r="N4245" s="8">
        <v>2666.15</v>
      </c>
      <c r="O4245" s="8" t="s">
        <v>129</v>
      </c>
      <c r="P4245" s="8" t="s">
        <v>71</v>
      </c>
    </row>
    <row r="4246" spans="1:16" x14ac:dyDescent="0.2">
      <c r="A4246" s="7" t="s">
        <v>10041</v>
      </c>
      <c r="B4246" s="8">
        <v>2020</v>
      </c>
      <c r="C4246" s="8" t="s">
        <v>108</v>
      </c>
      <c r="D4246" s="8" t="s">
        <v>109</v>
      </c>
      <c r="E4246" s="8" t="s">
        <v>10042</v>
      </c>
      <c r="F4246" s="8">
        <v>1118</v>
      </c>
      <c r="G4246" s="8" t="s">
        <v>52</v>
      </c>
      <c r="H4246" s="8" t="s">
        <v>111</v>
      </c>
      <c r="I4246" s="8" t="s">
        <v>112</v>
      </c>
      <c r="J4246" s="8" t="s">
        <v>113</v>
      </c>
      <c r="K4246" s="8" t="s">
        <v>181</v>
      </c>
      <c r="L4246" s="8">
        <v>4800000005</v>
      </c>
      <c r="M4246" s="8" t="s">
        <v>182</v>
      </c>
      <c r="N4246" s="8">
        <v>1798.8</v>
      </c>
      <c r="O4246" s="8" t="s">
        <v>70</v>
      </c>
      <c r="P4246" s="8" t="s">
        <v>71</v>
      </c>
    </row>
    <row r="4247" spans="1:16" x14ac:dyDescent="0.2">
      <c r="A4247" s="7" t="s">
        <v>10043</v>
      </c>
      <c r="B4247" s="8">
        <v>2019</v>
      </c>
      <c r="C4247" s="8" t="s">
        <v>483</v>
      </c>
      <c r="D4247" s="8" t="s">
        <v>118</v>
      </c>
      <c r="E4247" s="8" t="s">
        <v>10044</v>
      </c>
      <c r="F4247" s="8">
        <v>3051</v>
      </c>
      <c r="G4247" s="8" t="s">
        <v>52</v>
      </c>
      <c r="H4247" s="8" t="s">
        <v>295</v>
      </c>
      <c r="I4247" s="8" t="s">
        <v>296</v>
      </c>
      <c r="J4247" s="8" t="s">
        <v>1480</v>
      </c>
      <c r="K4247" s="8" t="s">
        <v>90</v>
      </c>
      <c r="L4247" s="8">
        <v>7075802040</v>
      </c>
      <c r="M4247" s="8" t="s">
        <v>1481</v>
      </c>
      <c r="N4247" s="8">
        <v>8111.61</v>
      </c>
      <c r="O4247" s="8" t="s">
        <v>58</v>
      </c>
      <c r="P4247" s="8" t="s">
        <v>4</v>
      </c>
    </row>
    <row r="4248" spans="1:16" x14ac:dyDescent="0.2">
      <c r="A4248" s="7" t="s">
        <v>10045</v>
      </c>
      <c r="B4248" s="8">
        <v>2011</v>
      </c>
      <c r="C4248" s="8" t="s">
        <v>3210</v>
      </c>
      <c r="D4248" s="8" t="s">
        <v>3211</v>
      </c>
      <c r="E4248" s="8">
        <v>41029</v>
      </c>
      <c r="F4248" s="8">
        <v>3221</v>
      </c>
      <c r="G4248" s="8" t="s">
        <v>52</v>
      </c>
      <c r="H4248" s="8" t="s">
        <v>158</v>
      </c>
      <c r="I4248" s="8" t="s">
        <v>158</v>
      </c>
      <c r="J4248" s="8" t="s">
        <v>1234</v>
      </c>
      <c r="K4248" s="8" t="s">
        <v>56</v>
      </c>
      <c r="L4248" s="8">
        <v>7450306000</v>
      </c>
      <c r="M4248" s="8" t="s">
        <v>472</v>
      </c>
      <c r="N4248" s="8">
        <v>0</v>
      </c>
      <c r="O4248" s="8" t="s">
        <v>70</v>
      </c>
      <c r="P4248" s="8" t="s">
        <v>71</v>
      </c>
    </row>
    <row r="4249" spans="1:16" x14ac:dyDescent="0.2">
      <c r="A4249" s="7" t="s">
        <v>10046</v>
      </c>
      <c r="B4249" s="8">
        <v>2001</v>
      </c>
      <c r="C4249" s="8" t="s">
        <v>162</v>
      </c>
      <c r="D4249" s="8" t="s">
        <v>109</v>
      </c>
      <c r="E4249" s="8" t="s">
        <v>10047</v>
      </c>
      <c r="F4249" s="8">
        <v>1103</v>
      </c>
      <c r="G4249" s="8" t="s">
        <v>64</v>
      </c>
      <c r="H4249" s="8" t="s">
        <v>164</v>
      </c>
      <c r="I4249" s="8" t="s">
        <v>164</v>
      </c>
      <c r="J4249" s="8" t="s">
        <v>165</v>
      </c>
      <c r="K4249" s="8" t="s">
        <v>86</v>
      </c>
      <c r="L4249" s="8">
        <v>4800000042</v>
      </c>
      <c r="M4249" s="8" t="s">
        <v>506</v>
      </c>
      <c r="N4249" s="8">
        <v>0</v>
      </c>
      <c r="O4249" s="8" t="s">
        <v>70</v>
      </c>
      <c r="P4249" s="8" t="s">
        <v>71</v>
      </c>
    </row>
    <row r="4250" spans="1:16" x14ac:dyDescent="0.2">
      <c r="A4250" s="7" t="s">
        <v>10049</v>
      </c>
      <c r="B4250" s="8">
        <v>2006</v>
      </c>
      <c r="C4250" s="8" t="s">
        <v>212</v>
      </c>
      <c r="D4250" s="8" t="s">
        <v>109</v>
      </c>
      <c r="E4250" s="8" t="s">
        <v>10050</v>
      </c>
      <c r="F4250" s="8">
        <v>1204</v>
      </c>
      <c r="G4250" s="8" t="s">
        <v>52</v>
      </c>
      <c r="H4250" s="8" t="s">
        <v>164</v>
      </c>
      <c r="I4250" s="8" t="s">
        <v>164</v>
      </c>
      <c r="J4250" s="8" t="s">
        <v>701</v>
      </c>
      <c r="K4250" s="8" t="s">
        <v>190</v>
      </c>
      <c r="L4250" s="8">
        <v>5760300000</v>
      </c>
      <c r="M4250" s="8" t="s">
        <v>191</v>
      </c>
      <c r="N4250" s="8">
        <v>237.15</v>
      </c>
      <c r="O4250" s="8" t="s">
        <v>70</v>
      </c>
      <c r="P4250" s="8" t="s">
        <v>71</v>
      </c>
    </row>
    <row r="4251" spans="1:16" x14ac:dyDescent="0.2">
      <c r="A4251" s="7" t="s">
        <v>10051</v>
      </c>
      <c r="B4251" s="8">
        <v>2020</v>
      </c>
      <c r="C4251" s="8" t="s">
        <v>108</v>
      </c>
      <c r="D4251" s="8" t="s">
        <v>109</v>
      </c>
      <c r="E4251" s="8" t="s">
        <v>10052</v>
      </c>
      <c r="F4251" s="8">
        <v>1118</v>
      </c>
      <c r="G4251" s="8" t="s">
        <v>52</v>
      </c>
      <c r="H4251" s="8" t="s">
        <v>111</v>
      </c>
      <c r="I4251" s="8" t="s">
        <v>112</v>
      </c>
      <c r="J4251" s="8" t="s">
        <v>113</v>
      </c>
      <c r="K4251" s="8" t="s">
        <v>114</v>
      </c>
      <c r="L4251" s="8">
        <v>4800000006</v>
      </c>
      <c r="M4251" s="8" t="s">
        <v>115</v>
      </c>
      <c r="N4251" s="8">
        <v>816.6</v>
      </c>
      <c r="O4251" s="8" t="s">
        <v>70</v>
      </c>
      <c r="P4251" s="8" t="s">
        <v>71</v>
      </c>
    </row>
    <row r="4252" spans="1:16" x14ac:dyDescent="0.2">
      <c r="A4252" s="7" t="s">
        <v>10054</v>
      </c>
      <c r="B4252" s="8">
        <v>2018</v>
      </c>
      <c r="C4252" s="8" t="s">
        <v>987</v>
      </c>
      <c r="D4252" s="8" t="s">
        <v>109</v>
      </c>
      <c r="E4252" s="8" t="s">
        <v>10055</v>
      </c>
      <c r="F4252" s="8">
        <v>2306</v>
      </c>
      <c r="G4252" s="8" t="s">
        <v>52</v>
      </c>
      <c r="H4252" s="8" t="s">
        <v>519</v>
      </c>
      <c r="I4252" s="8" t="s">
        <v>520</v>
      </c>
      <c r="J4252" s="8" t="s">
        <v>521</v>
      </c>
      <c r="K4252" s="8" t="s">
        <v>122</v>
      </c>
      <c r="L4252" s="8">
        <v>7430600000</v>
      </c>
      <c r="M4252" s="8" t="s">
        <v>96</v>
      </c>
      <c r="N4252" s="8">
        <v>178.2</v>
      </c>
      <c r="O4252" s="8" t="s">
        <v>129</v>
      </c>
      <c r="P4252" s="8" t="s">
        <v>71</v>
      </c>
    </row>
    <row r="4253" spans="1:16" x14ac:dyDescent="0.2">
      <c r="A4253" s="7" t="s">
        <v>10056</v>
      </c>
      <c r="B4253" s="8">
        <v>2008</v>
      </c>
      <c r="C4253" s="8" t="s">
        <v>415</v>
      </c>
      <c r="D4253" s="8" t="s">
        <v>109</v>
      </c>
      <c r="E4253" s="8" t="s">
        <v>10057</v>
      </c>
      <c r="F4253" s="8">
        <v>1218</v>
      </c>
      <c r="G4253" s="8" t="s">
        <v>52</v>
      </c>
      <c r="H4253" s="8" t="s">
        <v>531</v>
      </c>
      <c r="I4253" s="8" t="s">
        <v>532</v>
      </c>
      <c r="J4253" s="8" t="s">
        <v>2752</v>
      </c>
      <c r="K4253" s="8" t="s">
        <v>190</v>
      </c>
      <c r="L4253" s="8">
        <v>5730605000</v>
      </c>
      <c r="M4253" s="8" t="s">
        <v>1268</v>
      </c>
      <c r="N4253" s="8">
        <v>213.67</v>
      </c>
      <c r="O4253" s="8" t="s">
        <v>129</v>
      </c>
      <c r="P4253" s="8" t="s">
        <v>71</v>
      </c>
    </row>
    <row r="4254" spans="1:16" x14ac:dyDescent="0.2">
      <c r="A4254" s="7" t="s">
        <v>10058</v>
      </c>
      <c r="B4254" s="8">
        <v>2016</v>
      </c>
      <c r="C4254" s="8" t="s">
        <v>3711</v>
      </c>
      <c r="D4254" s="8" t="s">
        <v>168</v>
      </c>
      <c r="E4254" s="8" t="s">
        <v>10059</v>
      </c>
      <c r="F4254" s="8">
        <v>3623</v>
      </c>
      <c r="G4254" s="8" t="s">
        <v>52</v>
      </c>
      <c r="H4254" s="8" t="s">
        <v>563</v>
      </c>
      <c r="I4254" s="8" t="s">
        <v>563</v>
      </c>
      <c r="J4254" s="8" t="s">
        <v>2024</v>
      </c>
      <c r="K4254" s="8" t="s">
        <v>2426</v>
      </c>
      <c r="L4254" s="8">
        <v>7060402000</v>
      </c>
      <c r="M4254" s="8" t="s">
        <v>2427</v>
      </c>
      <c r="N4254" s="8">
        <v>30.85</v>
      </c>
      <c r="O4254" s="8" t="s">
        <v>58</v>
      </c>
      <c r="P4254" s="8" t="s">
        <v>71</v>
      </c>
    </row>
    <row r="4255" spans="1:16" x14ac:dyDescent="0.2">
      <c r="A4255" s="7" t="s">
        <v>10061</v>
      </c>
      <c r="B4255" s="8">
        <v>2015</v>
      </c>
      <c r="C4255" s="8" t="s">
        <v>226</v>
      </c>
      <c r="D4255" s="8" t="s">
        <v>109</v>
      </c>
      <c r="E4255" s="8" t="s">
        <v>10062</v>
      </c>
      <c r="F4255" s="8">
        <v>2101</v>
      </c>
      <c r="G4255" s="8" t="s">
        <v>52</v>
      </c>
      <c r="H4255" s="8" t="s">
        <v>133</v>
      </c>
      <c r="I4255" s="8" t="s">
        <v>134</v>
      </c>
      <c r="J4255" s="8" t="s">
        <v>135</v>
      </c>
      <c r="K4255" s="8" t="s">
        <v>68</v>
      </c>
      <c r="L4255" s="8">
        <v>6370003401</v>
      </c>
      <c r="M4255" s="8" t="s">
        <v>178</v>
      </c>
      <c r="N4255" s="8">
        <v>560.4</v>
      </c>
      <c r="O4255" s="8" t="s">
        <v>129</v>
      </c>
      <c r="P4255" s="8" t="s">
        <v>71</v>
      </c>
    </row>
    <row r="4256" spans="1:16" x14ac:dyDescent="0.2">
      <c r="A4256" s="7" t="s">
        <v>10063</v>
      </c>
      <c r="B4256" s="8">
        <v>2016</v>
      </c>
      <c r="C4256" s="8" t="s">
        <v>108</v>
      </c>
      <c r="D4256" s="8" t="s">
        <v>109</v>
      </c>
      <c r="E4256" s="8" t="s">
        <v>10064</v>
      </c>
      <c r="F4256" s="8">
        <v>1118</v>
      </c>
      <c r="G4256" s="8" t="s">
        <v>52</v>
      </c>
      <c r="H4256" s="8" t="s">
        <v>111</v>
      </c>
      <c r="I4256" s="8" t="s">
        <v>112</v>
      </c>
      <c r="J4256" s="8" t="s">
        <v>113</v>
      </c>
      <c r="K4256" s="8" t="s">
        <v>127</v>
      </c>
      <c r="L4256" s="8">
        <v>4800000009</v>
      </c>
      <c r="M4256" s="8" t="s">
        <v>128</v>
      </c>
      <c r="N4256" s="8">
        <v>1466.59</v>
      </c>
      <c r="O4256" s="8" t="s">
        <v>129</v>
      </c>
      <c r="P4256" s="8" t="s">
        <v>71</v>
      </c>
    </row>
    <row r="4257" spans="1:16" x14ac:dyDescent="0.2">
      <c r="A4257" s="7" t="s">
        <v>10065</v>
      </c>
      <c r="B4257" s="8">
        <v>2017</v>
      </c>
      <c r="C4257" s="8">
        <v>1500</v>
      </c>
      <c r="D4257" s="8" t="s">
        <v>109</v>
      </c>
      <c r="E4257" s="8" t="s">
        <v>10066</v>
      </c>
      <c r="F4257" s="8">
        <v>2101</v>
      </c>
      <c r="G4257" s="8" t="s">
        <v>52</v>
      </c>
      <c r="H4257" s="8" t="s">
        <v>133</v>
      </c>
      <c r="I4257" s="8" t="s">
        <v>134</v>
      </c>
      <c r="J4257" s="8" t="s">
        <v>135</v>
      </c>
      <c r="K4257" s="8" t="s">
        <v>68</v>
      </c>
      <c r="L4257" s="8">
        <v>7060402000</v>
      </c>
      <c r="M4257" s="8" t="s">
        <v>2427</v>
      </c>
      <c r="N4257" s="8">
        <v>439.33</v>
      </c>
      <c r="O4257" s="8" t="s">
        <v>129</v>
      </c>
      <c r="P4257" s="8" t="s">
        <v>71</v>
      </c>
    </row>
    <row r="4258" spans="1:16" x14ac:dyDescent="0.2">
      <c r="A4258" s="7" t="s">
        <v>10067</v>
      </c>
      <c r="B4258" s="8">
        <v>1996</v>
      </c>
      <c r="C4258" s="8" t="s">
        <v>10068</v>
      </c>
      <c r="D4258" s="8" t="s">
        <v>278</v>
      </c>
      <c r="E4258" s="8">
        <v>2026351</v>
      </c>
      <c r="F4258" s="8">
        <v>3524</v>
      </c>
      <c r="G4258" s="8" t="s">
        <v>52</v>
      </c>
      <c r="H4258" s="8" t="s">
        <v>150</v>
      </c>
      <c r="I4258" s="8" t="s">
        <v>150</v>
      </c>
      <c r="J4258" s="8" t="s">
        <v>1080</v>
      </c>
      <c r="K4258" s="8" t="s">
        <v>152</v>
      </c>
      <c r="L4258" s="8">
        <v>8424301000</v>
      </c>
      <c r="M4258" s="8" t="s">
        <v>807</v>
      </c>
      <c r="N4258" s="8">
        <v>0</v>
      </c>
      <c r="O4258" s="8" t="s">
        <v>281</v>
      </c>
      <c r="P4258" s="8" t="s">
        <v>71</v>
      </c>
    </row>
    <row r="4259" spans="1:16" x14ac:dyDescent="0.2">
      <c r="A4259" s="7" t="s">
        <v>10069</v>
      </c>
      <c r="B4259" s="8">
        <v>2005</v>
      </c>
      <c r="C4259" s="8" t="s">
        <v>81</v>
      </c>
      <c r="D4259" s="8" t="s">
        <v>82</v>
      </c>
      <c r="E4259" s="8" t="s">
        <v>10070</v>
      </c>
      <c r="F4259" s="8">
        <v>3632</v>
      </c>
      <c r="G4259" s="8" t="s">
        <v>64</v>
      </c>
      <c r="H4259" s="8" t="s">
        <v>84</v>
      </c>
      <c r="I4259" s="8" t="s">
        <v>84</v>
      </c>
      <c r="J4259" s="8" t="s">
        <v>85</v>
      </c>
      <c r="K4259" s="8" t="s">
        <v>352</v>
      </c>
      <c r="L4259" s="8">
        <v>4800000035</v>
      </c>
      <c r="M4259" s="8" t="s">
        <v>91</v>
      </c>
      <c r="N4259" s="8">
        <v>52.35</v>
      </c>
      <c r="O4259" s="8" t="s">
        <v>70</v>
      </c>
      <c r="P4259" s="8" t="s">
        <v>71</v>
      </c>
    </row>
    <row r="4260" spans="1:16" x14ac:dyDescent="0.2">
      <c r="A4260" s="7" t="s">
        <v>10071</v>
      </c>
      <c r="B4260" s="8">
        <v>2009</v>
      </c>
      <c r="C4260" s="8" t="s">
        <v>108</v>
      </c>
      <c r="D4260" s="8" t="s">
        <v>109</v>
      </c>
      <c r="E4260" s="8" t="s">
        <v>10072</v>
      </c>
      <c r="F4260" s="8">
        <v>1118</v>
      </c>
      <c r="G4260" s="8" t="s">
        <v>52</v>
      </c>
      <c r="H4260" s="8" t="s">
        <v>111</v>
      </c>
      <c r="I4260" s="8" t="s">
        <v>112</v>
      </c>
      <c r="J4260" s="8" t="s">
        <v>113</v>
      </c>
      <c r="K4260" s="8" t="s">
        <v>352</v>
      </c>
      <c r="L4260" s="8">
        <v>4800000329</v>
      </c>
      <c r="M4260" s="8" t="s">
        <v>708</v>
      </c>
      <c r="N4260" s="8">
        <v>1646.6</v>
      </c>
      <c r="O4260" s="8" t="s">
        <v>129</v>
      </c>
      <c r="P4260" s="8" t="s">
        <v>71</v>
      </c>
    </row>
    <row r="4261" spans="1:16" x14ac:dyDescent="0.2">
      <c r="A4261" s="7" t="s">
        <v>10074</v>
      </c>
      <c r="B4261" s="8">
        <v>2020</v>
      </c>
      <c r="C4261" s="8">
        <v>1500</v>
      </c>
      <c r="D4261" s="8" t="s">
        <v>109</v>
      </c>
      <c r="E4261" s="8" t="s">
        <v>10075</v>
      </c>
      <c r="F4261" s="8">
        <v>2135</v>
      </c>
      <c r="G4261" s="8" t="s">
        <v>52</v>
      </c>
      <c r="H4261" s="8" t="s">
        <v>133</v>
      </c>
      <c r="I4261" s="8" t="s">
        <v>134</v>
      </c>
      <c r="J4261" s="8" t="s">
        <v>2079</v>
      </c>
      <c r="K4261" s="8" t="s">
        <v>68</v>
      </c>
      <c r="L4261" s="8">
        <v>7460103334</v>
      </c>
      <c r="M4261" s="8" t="s">
        <v>1622</v>
      </c>
      <c r="N4261" s="8">
        <v>0</v>
      </c>
      <c r="O4261" s="8" t="s">
        <v>70</v>
      </c>
      <c r="P4261" s="8" t="s">
        <v>71</v>
      </c>
    </row>
    <row r="4262" spans="1:16" x14ac:dyDescent="0.2">
      <c r="A4262" s="7" t="s">
        <v>10076</v>
      </c>
      <c r="B4262" s="8">
        <v>2008</v>
      </c>
      <c r="C4262" s="8" t="s">
        <v>137</v>
      </c>
      <c r="D4262" s="8" t="s">
        <v>74</v>
      </c>
      <c r="E4262" s="8" t="s">
        <v>10077</v>
      </c>
      <c r="F4262" s="8">
        <v>2201</v>
      </c>
      <c r="G4262" s="8" t="s">
        <v>52</v>
      </c>
      <c r="H4262" s="8" t="s">
        <v>133</v>
      </c>
      <c r="I4262" s="8" t="s">
        <v>134</v>
      </c>
      <c r="J4262" s="8" t="s">
        <v>332</v>
      </c>
      <c r="K4262" s="8" t="s">
        <v>122</v>
      </c>
      <c r="L4262" s="8">
        <v>6370004303</v>
      </c>
      <c r="M4262" s="8" t="s">
        <v>895</v>
      </c>
      <c r="N4262" s="8">
        <v>1071.25</v>
      </c>
      <c r="O4262" s="8" t="s">
        <v>70</v>
      </c>
      <c r="P4262" s="8" t="s">
        <v>71</v>
      </c>
    </row>
    <row r="4263" spans="1:16" x14ac:dyDescent="0.2">
      <c r="A4263" s="7" t="s">
        <v>10078</v>
      </c>
      <c r="B4263" s="8">
        <v>2019</v>
      </c>
      <c r="C4263" s="8" t="s">
        <v>108</v>
      </c>
      <c r="D4263" s="8" t="s">
        <v>109</v>
      </c>
      <c r="E4263" s="8" t="s">
        <v>10079</v>
      </c>
      <c r="F4263" s="8">
        <v>1118</v>
      </c>
      <c r="G4263" s="8" t="s">
        <v>52</v>
      </c>
      <c r="H4263" s="8" t="s">
        <v>111</v>
      </c>
      <c r="I4263" s="8" t="s">
        <v>112</v>
      </c>
      <c r="J4263" s="8" t="s">
        <v>113</v>
      </c>
      <c r="K4263" s="8" t="s">
        <v>127</v>
      </c>
      <c r="L4263" s="8">
        <v>4800000009</v>
      </c>
      <c r="M4263" s="8" t="s">
        <v>128</v>
      </c>
      <c r="N4263" s="8">
        <v>2380.65</v>
      </c>
      <c r="O4263" s="8" t="s">
        <v>129</v>
      </c>
      <c r="P4263" s="8" t="s">
        <v>71</v>
      </c>
    </row>
    <row r="4264" spans="1:16" x14ac:dyDescent="0.2">
      <c r="A4264" s="7" t="s">
        <v>10080</v>
      </c>
      <c r="B4264" s="8">
        <v>2004</v>
      </c>
      <c r="C4264" s="8" t="s">
        <v>370</v>
      </c>
      <c r="D4264" s="8" t="s">
        <v>74</v>
      </c>
      <c r="E4264" s="8" t="s">
        <v>10081</v>
      </c>
      <c r="F4264" s="8">
        <v>2101</v>
      </c>
      <c r="G4264" s="8" t="s">
        <v>64</v>
      </c>
      <c r="H4264" s="8" t="s">
        <v>133</v>
      </c>
      <c r="I4264" s="8" t="s">
        <v>134</v>
      </c>
      <c r="J4264" s="8" t="s">
        <v>135</v>
      </c>
      <c r="K4264" s="8" t="s">
        <v>122</v>
      </c>
      <c r="L4264" s="8">
        <v>6370004303</v>
      </c>
      <c r="M4264" s="8" t="s">
        <v>895</v>
      </c>
      <c r="N4264" s="8">
        <v>388.66</v>
      </c>
      <c r="O4264" s="8" t="s">
        <v>281</v>
      </c>
      <c r="P4264" s="8" t="s">
        <v>71</v>
      </c>
    </row>
    <row r="4265" spans="1:16" x14ac:dyDescent="0.2">
      <c r="A4265" s="7" t="s">
        <v>10082</v>
      </c>
      <c r="B4265" s="8">
        <v>2007</v>
      </c>
      <c r="C4265" s="8" t="s">
        <v>226</v>
      </c>
      <c r="D4265" s="8" t="s">
        <v>109</v>
      </c>
      <c r="E4265" s="8" t="s">
        <v>10083</v>
      </c>
      <c r="F4265" s="8">
        <v>2101</v>
      </c>
      <c r="G4265" s="8" t="s">
        <v>52</v>
      </c>
      <c r="H4265" s="8" t="s">
        <v>133</v>
      </c>
      <c r="I4265" s="8" t="s">
        <v>134</v>
      </c>
      <c r="J4265" s="8" t="s">
        <v>135</v>
      </c>
      <c r="K4265" s="8" t="s">
        <v>104</v>
      </c>
      <c r="L4265" s="8">
        <v>7450406000</v>
      </c>
      <c r="M4265" s="8" t="s">
        <v>818</v>
      </c>
      <c r="N4265" s="8">
        <v>1112.27</v>
      </c>
      <c r="O4265" s="8" t="s">
        <v>129</v>
      </c>
      <c r="P4265" s="8" t="s">
        <v>71</v>
      </c>
    </row>
    <row r="4266" spans="1:16" x14ac:dyDescent="0.2">
      <c r="A4266" s="7" t="s">
        <v>10084</v>
      </c>
      <c r="B4266" s="8">
        <v>2012</v>
      </c>
      <c r="C4266" s="8" t="s">
        <v>6794</v>
      </c>
      <c r="D4266" s="8" t="s">
        <v>1043</v>
      </c>
      <c r="E4266" s="8">
        <v>262012091</v>
      </c>
      <c r="F4266" s="8">
        <v>3216</v>
      </c>
      <c r="G4266" s="8" t="s">
        <v>52</v>
      </c>
      <c r="H4266" s="8" t="s">
        <v>158</v>
      </c>
      <c r="I4266" s="8" t="s">
        <v>158</v>
      </c>
      <c r="J4266" s="8" t="s">
        <v>323</v>
      </c>
      <c r="K4266" s="8" t="s">
        <v>95</v>
      </c>
      <c r="L4266" s="8">
        <v>8425202000</v>
      </c>
      <c r="M4266" s="8" t="s">
        <v>943</v>
      </c>
      <c r="N4266" s="8">
        <v>0</v>
      </c>
      <c r="O4266" s="8" t="s">
        <v>70</v>
      </c>
      <c r="P4266" s="8" t="s">
        <v>71</v>
      </c>
    </row>
    <row r="4267" spans="1:16" x14ac:dyDescent="0.2">
      <c r="A4267" s="7" t="s">
        <v>10085</v>
      </c>
      <c r="B4267" s="8">
        <v>2021</v>
      </c>
      <c r="C4267" s="8">
        <v>1500</v>
      </c>
      <c r="D4267" s="8" t="s">
        <v>109</v>
      </c>
      <c r="E4267" s="8" t="s">
        <v>10086</v>
      </c>
      <c r="F4267" s="8">
        <v>2101</v>
      </c>
      <c r="G4267" s="8" t="s">
        <v>52</v>
      </c>
      <c r="H4267" s="8" t="s">
        <v>133</v>
      </c>
      <c r="I4267" s="8" t="s">
        <v>134</v>
      </c>
      <c r="J4267" s="8" t="s">
        <v>135</v>
      </c>
      <c r="K4267" s="8" t="s">
        <v>104</v>
      </c>
      <c r="L4267" s="8">
        <v>6370005200</v>
      </c>
      <c r="M4267" s="8" t="s">
        <v>242</v>
      </c>
      <c r="N4267" s="8">
        <v>0</v>
      </c>
      <c r="O4267" s="8" t="s">
        <v>70</v>
      </c>
      <c r="P4267" s="8" t="s">
        <v>71</v>
      </c>
    </row>
    <row r="4268" spans="1:16" x14ac:dyDescent="0.2">
      <c r="A4268" s="7" t="s">
        <v>10087</v>
      </c>
      <c r="B4268" s="8">
        <v>2016</v>
      </c>
      <c r="C4268" s="8" t="s">
        <v>370</v>
      </c>
      <c r="D4268" s="8" t="s">
        <v>74</v>
      </c>
      <c r="E4268" s="8" t="s">
        <v>10088</v>
      </c>
      <c r="F4268" s="8">
        <v>2101</v>
      </c>
      <c r="G4268" s="8" t="s">
        <v>52</v>
      </c>
      <c r="H4268" s="8" t="s">
        <v>133</v>
      </c>
      <c r="I4268" s="8" t="s">
        <v>134</v>
      </c>
      <c r="J4268" s="8" t="s">
        <v>135</v>
      </c>
      <c r="K4268" s="8" t="s">
        <v>104</v>
      </c>
      <c r="L4268" s="8">
        <v>6370003402</v>
      </c>
      <c r="M4268" s="8" t="s">
        <v>1104</v>
      </c>
      <c r="N4268" s="8">
        <v>983.45</v>
      </c>
      <c r="O4268" s="8" t="s">
        <v>129</v>
      </c>
      <c r="P4268" s="8" t="s">
        <v>71</v>
      </c>
    </row>
    <row r="4269" spans="1:16" x14ac:dyDescent="0.2">
      <c r="A4269" s="7" t="s">
        <v>10089</v>
      </c>
      <c r="B4269" s="8">
        <v>2018</v>
      </c>
      <c r="C4269" s="8" t="s">
        <v>108</v>
      </c>
      <c r="D4269" s="8" t="s">
        <v>109</v>
      </c>
      <c r="E4269" s="8" t="s">
        <v>10090</v>
      </c>
      <c r="F4269" s="8">
        <v>1118</v>
      </c>
      <c r="G4269" s="8" t="s">
        <v>52</v>
      </c>
      <c r="H4269" s="8" t="s">
        <v>111</v>
      </c>
      <c r="I4269" s="8" t="s">
        <v>112</v>
      </c>
      <c r="J4269" s="8" t="s">
        <v>113</v>
      </c>
      <c r="K4269" s="8" t="s">
        <v>768</v>
      </c>
      <c r="L4269" s="8">
        <v>4800001011</v>
      </c>
      <c r="M4269" s="8" t="s">
        <v>839</v>
      </c>
      <c r="N4269" s="8">
        <v>1146.8</v>
      </c>
      <c r="O4269" s="8" t="s">
        <v>129</v>
      </c>
      <c r="P4269" s="8" t="s">
        <v>71</v>
      </c>
    </row>
    <row r="4270" spans="1:16" x14ac:dyDescent="0.2">
      <c r="A4270" s="7" t="s">
        <v>10091</v>
      </c>
      <c r="B4270" s="8">
        <v>1999</v>
      </c>
      <c r="C4270" s="8">
        <v>4700</v>
      </c>
      <c r="D4270" s="8" t="s">
        <v>230</v>
      </c>
      <c r="E4270" s="8" t="s">
        <v>10092</v>
      </c>
      <c r="F4270" s="8">
        <v>2853</v>
      </c>
      <c r="G4270" s="8" t="s">
        <v>52</v>
      </c>
      <c r="H4270" s="8" t="s">
        <v>252</v>
      </c>
      <c r="I4270" s="8" t="s">
        <v>253</v>
      </c>
      <c r="J4270" s="8" t="s">
        <v>3937</v>
      </c>
      <c r="K4270" s="8" t="s">
        <v>79</v>
      </c>
      <c r="L4270" s="8">
        <v>6370003401</v>
      </c>
      <c r="M4270" s="8" t="s">
        <v>178</v>
      </c>
      <c r="N4270" s="8">
        <v>0</v>
      </c>
      <c r="O4270" s="8" t="s">
        <v>58</v>
      </c>
      <c r="P4270" s="8" t="s">
        <v>4</v>
      </c>
    </row>
    <row r="4271" spans="1:16" x14ac:dyDescent="0.2">
      <c r="A4271" s="7" t="s">
        <v>10093</v>
      </c>
      <c r="B4271" s="8">
        <v>2007</v>
      </c>
      <c r="C4271" s="8" t="s">
        <v>143</v>
      </c>
      <c r="D4271" s="8" t="s">
        <v>109</v>
      </c>
      <c r="E4271" s="8" t="s">
        <v>10094</v>
      </c>
      <c r="F4271" s="8">
        <v>2001</v>
      </c>
      <c r="G4271" s="8" t="s">
        <v>64</v>
      </c>
      <c r="H4271" s="8" t="s">
        <v>133</v>
      </c>
      <c r="I4271" s="8" t="s">
        <v>134</v>
      </c>
      <c r="J4271" s="8" t="s">
        <v>145</v>
      </c>
      <c r="K4271" s="8" t="s">
        <v>68</v>
      </c>
      <c r="L4271" s="8">
        <v>6370001110</v>
      </c>
      <c r="M4271" s="8" t="s">
        <v>1935</v>
      </c>
      <c r="N4271" s="8">
        <v>118.5</v>
      </c>
      <c r="O4271" s="8" t="s">
        <v>70</v>
      </c>
      <c r="P4271" s="8" t="s">
        <v>71</v>
      </c>
    </row>
    <row r="4272" spans="1:16" x14ac:dyDescent="0.2">
      <c r="A4272" s="7" t="s">
        <v>10095</v>
      </c>
      <c r="B4272" s="8">
        <v>2011</v>
      </c>
      <c r="C4272" s="8">
        <v>2500</v>
      </c>
      <c r="D4272" s="8" t="s">
        <v>109</v>
      </c>
      <c r="E4272" s="8" t="s">
        <v>10096</v>
      </c>
      <c r="F4272" s="8">
        <v>2211</v>
      </c>
      <c r="G4272" s="8" t="s">
        <v>52</v>
      </c>
      <c r="H4272" s="8" t="s">
        <v>139</v>
      </c>
      <c r="I4272" s="8" t="s">
        <v>140</v>
      </c>
      <c r="J4272" s="8" t="s">
        <v>141</v>
      </c>
      <c r="K4272" s="8" t="s">
        <v>68</v>
      </c>
      <c r="L4272" s="8">
        <v>8450202000</v>
      </c>
      <c r="M4272" s="8" t="s">
        <v>1970</v>
      </c>
      <c r="N4272" s="8">
        <v>1311</v>
      </c>
      <c r="O4272" s="8" t="s">
        <v>129</v>
      </c>
      <c r="P4272" s="8" t="s">
        <v>71</v>
      </c>
    </row>
    <row r="4273" spans="1:16" x14ac:dyDescent="0.2">
      <c r="A4273" s="7" t="s">
        <v>10097</v>
      </c>
      <c r="B4273" s="8">
        <v>2018</v>
      </c>
      <c r="C4273" s="8" t="s">
        <v>108</v>
      </c>
      <c r="D4273" s="8" t="s">
        <v>109</v>
      </c>
      <c r="E4273" s="8" t="s">
        <v>10098</v>
      </c>
      <c r="F4273" s="8">
        <v>1118</v>
      </c>
      <c r="G4273" s="8" t="s">
        <v>52</v>
      </c>
      <c r="H4273" s="8" t="s">
        <v>111</v>
      </c>
      <c r="I4273" s="8" t="s">
        <v>112</v>
      </c>
      <c r="J4273" s="8" t="s">
        <v>113</v>
      </c>
      <c r="K4273" s="8" t="s">
        <v>90</v>
      </c>
      <c r="L4273" s="8">
        <v>4800000020</v>
      </c>
      <c r="M4273" s="8" t="s">
        <v>235</v>
      </c>
      <c r="N4273" s="8">
        <v>2127.3000000000002</v>
      </c>
      <c r="O4273" s="8" t="s">
        <v>129</v>
      </c>
      <c r="P4273" s="8" t="s">
        <v>71</v>
      </c>
    </row>
    <row r="4274" spans="1:16" x14ac:dyDescent="0.2">
      <c r="A4274" s="7" t="s">
        <v>10099</v>
      </c>
      <c r="B4274" s="8">
        <v>2018</v>
      </c>
      <c r="C4274" s="8" t="s">
        <v>108</v>
      </c>
      <c r="D4274" s="8" t="s">
        <v>109</v>
      </c>
      <c r="E4274" s="8" t="s">
        <v>10100</v>
      </c>
      <c r="F4274" s="8">
        <v>1118</v>
      </c>
      <c r="G4274" s="8" t="s">
        <v>52</v>
      </c>
      <c r="H4274" s="8" t="s">
        <v>111</v>
      </c>
      <c r="I4274" s="8" t="s">
        <v>112</v>
      </c>
      <c r="J4274" s="8" t="s">
        <v>113</v>
      </c>
      <c r="K4274" s="8" t="s">
        <v>247</v>
      </c>
      <c r="L4274" s="8">
        <v>4800000008</v>
      </c>
      <c r="M4274" s="8" t="s">
        <v>248</v>
      </c>
      <c r="N4274" s="8">
        <v>2677.59</v>
      </c>
      <c r="O4274" s="8" t="s">
        <v>129</v>
      </c>
      <c r="P4274" s="8" t="s">
        <v>71</v>
      </c>
    </row>
    <row r="4275" spans="1:16" x14ac:dyDescent="0.2">
      <c r="A4275" s="7" t="s">
        <v>10101</v>
      </c>
      <c r="B4275" s="8">
        <v>2018</v>
      </c>
      <c r="C4275" s="8">
        <v>1500</v>
      </c>
      <c r="D4275" s="8" t="s">
        <v>109</v>
      </c>
      <c r="E4275" s="8" t="s">
        <v>10102</v>
      </c>
      <c r="F4275" s="8">
        <v>2101</v>
      </c>
      <c r="G4275" s="8" t="s">
        <v>52</v>
      </c>
      <c r="H4275" s="8" t="s">
        <v>133</v>
      </c>
      <c r="I4275" s="8" t="s">
        <v>134</v>
      </c>
      <c r="J4275" s="8" t="s">
        <v>135</v>
      </c>
      <c r="K4275" s="8" t="s">
        <v>68</v>
      </c>
      <c r="L4275" s="8">
        <v>8560209000</v>
      </c>
      <c r="M4275" s="8" t="s">
        <v>3375</v>
      </c>
      <c r="N4275" s="8">
        <v>1084.4000000000001</v>
      </c>
      <c r="O4275" s="8" t="s">
        <v>70</v>
      </c>
      <c r="P4275" s="8" t="s">
        <v>71</v>
      </c>
    </row>
    <row r="4276" spans="1:16" x14ac:dyDescent="0.2">
      <c r="A4276" s="7" t="s">
        <v>10103</v>
      </c>
      <c r="B4276" s="8">
        <v>2001</v>
      </c>
      <c r="C4276" s="8" t="s">
        <v>162</v>
      </c>
      <c r="D4276" s="8" t="s">
        <v>109</v>
      </c>
      <c r="E4276" s="8" t="s">
        <v>10104</v>
      </c>
      <c r="F4276" s="8">
        <v>1003</v>
      </c>
      <c r="G4276" s="8" t="s">
        <v>52</v>
      </c>
      <c r="H4276" s="8" t="s">
        <v>164</v>
      </c>
      <c r="I4276" s="8" t="s">
        <v>164</v>
      </c>
      <c r="J4276" s="8" t="s">
        <v>185</v>
      </c>
      <c r="K4276" s="8" t="s">
        <v>68</v>
      </c>
      <c r="L4276" s="8">
        <v>4800000145</v>
      </c>
      <c r="M4276" s="8" t="s">
        <v>215</v>
      </c>
      <c r="N4276" s="8">
        <v>493.04</v>
      </c>
      <c r="O4276" s="8" t="s">
        <v>70</v>
      </c>
      <c r="P4276" s="8" t="s">
        <v>71</v>
      </c>
    </row>
    <row r="4277" spans="1:16" x14ac:dyDescent="0.2">
      <c r="A4277" s="7" t="s">
        <v>10105</v>
      </c>
      <c r="B4277" s="8">
        <v>2004</v>
      </c>
      <c r="C4277" s="8" t="s">
        <v>1328</v>
      </c>
      <c r="D4277" s="8" t="s">
        <v>1329</v>
      </c>
      <c r="E4277" s="8" t="s">
        <v>10106</v>
      </c>
      <c r="F4277" s="8" t="s">
        <v>120</v>
      </c>
      <c r="G4277" s="8" t="s">
        <v>52</v>
      </c>
      <c r="H4277" s="8" t="s">
        <v>76</v>
      </c>
      <c r="I4277" s="8" t="s">
        <v>77</v>
      </c>
      <c r="J4277" s="8" t="s">
        <v>121</v>
      </c>
      <c r="K4277" s="8" t="s">
        <v>104</v>
      </c>
      <c r="L4277" s="8">
        <v>8423204000</v>
      </c>
      <c r="M4277" s="8" t="s">
        <v>698</v>
      </c>
      <c r="N4277" s="8">
        <v>710.4</v>
      </c>
      <c r="O4277" s="8" t="s">
        <v>58</v>
      </c>
      <c r="P4277" s="8" t="s">
        <v>4</v>
      </c>
    </row>
    <row r="4278" spans="1:16" x14ac:dyDescent="0.2">
      <c r="A4278" s="7" t="s">
        <v>10107</v>
      </c>
      <c r="B4278" s="8">
        <v>2016</v>
      </c>
      <c r="C4278" s="8" t="s">
        <v>908</v>
      </c>
      <c r="D4278" s="8" t="s">
        <v>706</v>
      </c>
      <c r="E4278" s="8" t="s">
        <v>10108</v>
      </c>
      <c r="F4278" s="8">
        <v>3103</v>
      </c>
      <c r="G4278" s="8" t="s">
        <v>52</v>
      </c>
      <c r="H4278" s="8" t="s">
        <v>195</v>
      </c>
      <c r="I4278" s="8" t="s">
        <v>196</v>
      </c>
      <c r="J4278" s="8" t="s">
        <v>438</v>
      </c>
      <c r="K4278" s="8" t="s">
        <v>190</v>
      </c>
      <c r="L4278" s="8">
        <v>5740200000</v>
      </c>
      <c r="M4278" s="8" t="s">
        <v>439</v>
      </c>
      <c r="N4278" s="8">
        <v>2564.1999999999998</v>
      </c>
      <c r="O4278" s="8" t="s">
        <v>124</v>
      </c>
      <c r="P4278" s="8" t="s">
        <v>71</v>
      </c>
    </row>
    <row r="4279" spans="1:16" x14ac:dyDescent="0.2">
      <c r="A4279" s="7" t="s">
        <v>10109</v>
      </c>
      <c r="B4279" s="8">
        <v>2019</v>
      </c>
      <c r="C4279" s="8" t="s">
        <v>108</v>
      </c>
      <c r="D4279" s="8" t="s">
        <v>109</v>
      </c>
      <c r="E4279" s="8" t="s">
        <v>10110</v>
      </c>
      <c r="F4279" s="8">
        <v>1118</v>
      </c>
      <c r="G4279" s="8" t="s">
        <v>52</v>
      </c>
      <c r="H4279" s="8" t="s">
        <v>111</v>
      </c>
      <c r="I4279" s="8" t="s">
        <v>112</v>
      </c>
      <c r="J4279" s="8" t="s">
        <v>113</v>
      </c>
      <c r="K4279" s="8" t="s">
        <v>90</v>
      </c>
      <c r="L4279" s="8">
        <v>4800001011</v>
      </c>
      <c r="M4279" s="8" t="s">
        <v>839</v>
      </c>
      <c r="N4279" s="8">
        <v>2702.55</v>
      </c>
      <c r="O4279" s="8" t="s">
        <v>129</v>
      </c>
      <c r="P4279" s="8" t="s">
        <v>71</v>
      </c>
    </row>
    <row r="4280" spans="1:16" x14ac:dyDescent="0.2">
      <c r="A4280" s="7" t="s">
        <v>10111</v>
      </c>
      <c r="B4280" s="8">
        <v>2007</v>
      </c>
      <c r="C4280" s="8" t="s">
        <v>226</v>
      </c>
      <c r="D4280" s="8" t="s">
        <v>109</v>
      </c>
      <c r="E4280" s="8" t="s">
        <v>10112</v>
      </c>
      <c r="F4280" s="8">
        <v>2101</v>
      </c>
      <c r="G4280" s="8" t="s">
        <v>52</v>
      </c>
      <c r="H4280" s="8" t="s">
        <v>133</v>
      </c>
      <c r="I4280" s="8" t="s">
        <v>134</v>
      </c>
      <c r="J4280" s="8" t="s">
        <v>135</v>
      </c>
      <c r="K4280" s="8" t="s">
        <v>68</v>
      </c>
      <c r="L4280" s="8">
        <v>7450406400</v>
      </c>
      <c r="M4280" s="8" t="s">
        <v>2204</v>
      </c>
      <c r="N4280" s="8">
        <v>785.05</v>
      </c>
      <c r="O4280" s="8" t="s">
        <v>129</v>
      </c>
      <c r="P4280" s="8" t="s">
        <v>71</v>
      </c>
    </row>
    <row r="4281" spans="1:16" x14ac:dyDescent="0.2">
      <c r="A4281" s="7" t="s">
        <v>10113</v>
      </c>
      <c r="B4281" s="8">
        <v>2010</v>
      </c>
      <c r="C4281" s="8" t="s">
        <v>643</v>
      </c>
      <c r="D4281" s="8" t="s">
        <v>527</v>
      </c>
      <c r="E4281" s="8" t="s">
        <v>10114</v>
      </c>
      <c r="F4281" s="8">
        <v>3027</v>
      </c>
      <c r="G4281" s="8" t="s">
        <v>52</v>
      </c>
      <c r="H4281" s="8" t="s">
        <v>295</v>
      </c>
      <c r="I4281" s="8" t="s">
        <v>296</v>
      </c>
      <c r="J4281" s="8" t="s">
        <v>659</v>
      </c>
      <c r="K4281" s="8" t="s">
        <v>90</v>
      </c>
      <c r="L4281" s="8" t="s">
        <v>1245</v>
      </c>
      <c r="M4281" s="8" t="s">
        <v>1246</v>
      </c>
      <c r="N4281" s="8">
        <v>8884.7000000000007</v>
      </c>
      <c r="O4281" s="8" t="s">
        <v>58</v>
      </c>
      <c r="P4281" s="8" t="s">
        <v>4</v>
      </c>
    </row>
    <row r="4282" spans="1:16" x14ac:dyDescent="0.2">
      <c r="A4282" s="7" t="s">
        <v>10115</v>
      </c>
      <c r="B4282" s="8">
        <v>2020</v>
      </c>
      <c r="C4282" s="8">
        <v>2500</v>
      </c>
      <c r="D4282" s="8" t="s">
        <v>109</v>
      </c>
      <c r="E4282" s="8" t="s">
        <v>10116</v>
      </c>
      <c r="F4282" s="8">
        <v>2211</v>
      </c>
      <c r="G4282" s="8" t="s">
        <v>52</v>
      </c>
      <c r="H4282" s="8" t="s">
        <v>139</v>
      </c>
      <c r="I4282" s="8" t="s">
        <v>140</v>
      </c>
      <c r="J4282" s="8" t="s">
        <v>141</v>
      </c>
      <c r="K4282" s="8" t="s">
        <v>552</v>
      </c>
      <c r="L4282" s="8">
        <v>8425302000</v>
      </c>
      <c r="M4282" s="8" t="s">
        <v>568</v>
      </c>
      <c r="N4282" s="8">
        <v>120.3</v>
      </c>
      <c r="O4282" s="8" t="s">
        <v>70</v>
      </c>
      <c r="P4282" s="8" t="s">
        <v>71</v>
      </c>
    </row>
    <row r="4283" spans="1:16" x14ac:dyDescent="0.2">
      <c r="A4283" s="7" t="s">
        <v>10117</v>
      </c>
      <c r="B4283" s="8">
        <v>2016</v>
      </c>
      <c r="C4283" s="8" t="s">
        <v>602</v>
      </c>
      <c r="D4283" s="8" t="s">
        <v>208</v>
      </c>
      <c r="E4283" s="8" t="s">
        <v>10118</v>
      </c>
      <c r="F4283" s="8">
        <v>3624</v>
      </c>
      <c r="G4283" s="8" t="s">
        <v>52</v>
      </c>
      <c r="H4283" s="8" t="s">
        <v>563</v>
      </c>
      <c r="I4283" s="8" t="s">
        <v>563</v>
      </c>
      <c r="J4283" s="8" t="s">
        <v>564</v>
      </c>
      <c r="K4283" s="8" t="s">
        <v>552</v>
      </c>
      <c r="L4283" s="8">
        <v>8425302000</v>
      </c>
      <c r="M4283" s="8" t="s">
        <v>568</v>
      </c>
      <c r="N4283" s="8">
        <v>41.2</v>
      </c>
      <c r="O4283" s="8" t="s">
        <v>58</v>
      </c>
      <c r="P4283" s="8" t="s">
        <v>71</v>
      </c>
    </row>
    <row r="4284" spans="1:16" x14ac:dyDescent="0.2">
      <c r="A4284" s="7" t="s">
        <v>10119</v>
      </c>
      <c r="B4284" s="8">
        <v>2017</v>
      </c>
      <c r="C4284" s="8" t="s">
        <v>961</v>
      </c>
      <c r="D4284" s="8" t="s">
        <v>50</v>
      </c>
      <c r="E4284" s="8" t="s">
        <v>10120</v>
      </c>
      <c r="F4284" s="8">
        <v>3361</v>
      </c>
      <c r="G4284" s="8" t="s">
        <v>52</v>
      </c>
      <c r="H4284" s="8" t="s">
        <v>170</v>
      </c>
      <c r="I4284" s="8" t="s">
        <v>170</v>
      </c>
      <c r="J4284" s="8" t="s">
        <v>823</v>
      </c>
      <c r="K4284" s="8" t="s">
        <v>104</v>
      </c>
      <c r="L4284" s="8">
        <v>8423204000</v>
      </c>
      <c r="M4284" s="8" t="s">
        <v>698</v>
      </c>
      <c r="N4284" s="8">
        <v>198.4</v>
      </c>
      <c r="O4284" s="8" t="s">
        <v>58</v>
      </c>
      <c r="P4284" s="8" t="s">
        <v>59</v>
      </c>
    </row>
    <row r="4285" spans="1:16" x14ac:dyDescent="0.2">
      <c r="A4285" s="7" t="s">
        <v>10121</v>
      </c>
      <c r="B4285" s="8">
        <v>2018</v>
      </c>
      <c r="C4285" s="8" t="s">
        <v>108</v>
      </c>
      <c r="D4285" s="8" t="s">
        <v>109</v>
      </c>
      <c r="E4285" s="8" t="s">
        <v>10122</v>
      </c>
      <c r="F4285" s="8">
        <v>1118</v>
      </c>
      <c r="G4285" s="8" t="s">
        <v>52</v>
      </c>
      <c r="H4285" s="8" t="s">
        <v>111</v>
      </c>
      <c r="I4285" s="8" t="s">
        <v>112</v>
      </c>
      <c r="J4285" s="8" t="s">
        <v>113</v>
      </c>
      <c r="K4285" s="8" t="s">
        <v>181</v>
      </c>
      <c r="L4285" s="8">
        <v>4800000304</v>
      </c>
      <c r="M4285" s="8" t="s">
        <v>3510</v>
      </c>
      <c r="N4285" s="8">
        <v>1963.3</v>
      </c>
      <c r="O4285" s="8" t="s">
        <v>129</v>
      </c>
      <c r="P4285" s="8" t="s">
        <v>71</v>
      </c>
    </row>
    <row r="4286" spans="1:16" x14ac:dyDescent="0.2">
      <c r="A4286" s="7" t="s">
        <v>10123</v>
      </c>
      <c r="B4286" s="8">
        <v>2006</v>
      </c>
      <c r="C4286" s="8" t="s">
        <v>143</v>
      </c>
      <c r="D4286" s="8" t="s">
        <v>109</v>
      </c>
      <c r="E4286" s="8" t="s">
        <v>10124</v>
      </c>
      <c r="F4286" s="8">
        <v>2001</v>
      </c>
      <c r="G4286" s="8" t="s">
        <v>52</v>
      </c>
      <c r="H4286" s="8" t="s">
        <v>133</v>
      </c>
      <c r="I4286" s="8" t="s">
        <v>134</v>
      </c>
      <c r="J4286" s="8" t="s">
        <v>145</v>
      </c>
      <c r="K4286" s="8" t="s">
        <v>104</v>
      </c>
      <c r="L4286" s="8">
        <v>8422902000</v>
      </c>
      <c r="M4286" s="8" t="s">
        <v>153</v>
      </c>
      <c r="N4286" s="8">
        <v>355.55</v>
      </c>
      <c r="O4286" s="8" t="s">
        <v>70</v>
      </c>
      <c r="P4286" s="8" t="s">
        <v>71</v>
      </c>
    </row>
    <row r="4287" spans="1:16" x14ac:dyDescent="0.2">
      <c r="A4287" s="7" t="s">
        <v>10125</v>
      </c>
      <c r="B4287" s="8">
        <v>2007</v>
      </c>
      <c r="C4287" s="8" t="s">
        <v>987</v>
      </c>
      <c r="D4287" s="8" t="s">
        <v>109</v>
      </c>
      <c r="E4287" s="8" t="s">
        <v>10126</v>
      </c>
      <c r="F4287" s="8">
        <v>2305</v>
      </c>
      <c r="G4287" s="8" t="s">
        <v>52</v>
      </c>
      <c r="H4287" s="8" t="s">
        <v>202</v>
      </c>
      <c r="I4287" s="8" t="s">
        <v>203</v>
      </c>
      <c r="J4287" s="8" t="s">
        <v>204</v>
      </c>
      <c r="K4287" s="8" t="s">
        <v>190</v>
      </c>
      <c r="L4287" s="8">
        <v>5760300000</v>
      </c>
      <c r="M4287" s="8" t="s">
        <v>191</v>
      </c>
      <c r="N4287" s="8">
        <v>136.55000000000001</v>
      </c>
      <c r="O4287" s="8" t="s">
        <v>70</v>
      </c>
      <c r="P4287" s="8" t="s">
        <v>71</v>
      </c>
    </row>
    <row r="4288" spans="1:16" x14ac:dyDescent="0.2">
      <c r="A4288" s="7" t="s">
        <v>10127</v>
      </c>
      <c r="B4288" s="8">
        <v>2020</v>
      </c>
      <c r="C4288" s="8">
        <v>2500</v>
      </c>
      <c r="D4288" s="8" t="s">
        <v>109</v>
      </c>
      <c r="E4288" s="8" t="s">
        <v>10128</v>
      </c>
      <c r="F4288" s="8">
        <v>2201</v>
      </c>
      <c r="G4288" s="8" t="s">
        <v>52</v>
      </c>
      <c r="H4288" s="8" t="s">
        <v>133</v>
      </c>
      <c r="I4288" s="8" t="s">
        <v>134</v>
      </c>
      <c r="J4288" s="8" t="s">
        <v>332</v>
      </c>
      <c r="K4288" s="8" t="s">
        <v>190</v>
      </c>
      <c r="L4288" s="8">
        <v>5760300000</v>
      </c>
      <c r="M4288" s="8" t="s">
        <v>191</v>
      </c>
      <c r="N4288" s="8">
        <v>1252.5</v>
      </c>
      <c r="O4288" s="8" t="s">
        <v>70</v>
      </c>
      <c r="P4288" s="8" t="s">
        <v>71</v>
      </c>
    </row>
    <row r="4289" spans="1:16" x14ac:dyDescent="0.2">
      <c r="A4289" s="7" t="s">
        <v>10129</v>
      </c>
      <c r="B4289" s="8">
        <v>2017</v>
      </c>
      <c r="C4289" s="8" t="s">
        <v>244</v>
      </c>
      <c r="D4289" s="8" t="s">
        <v>109</v>
      </c>
      <c r="E4289" s="8" t="s">
        <v>10130</v>
      </c>
      <c r="F4289" s="8">
        <v>1114</v>
      </c>
      <c r="G4289" s="8" t="s">
        <v>52</v>
      </c>
      <c r="H4289" s="8" t="s">
        <v>111</v>
      </c>
      <c r="I4289" s="8" t="s">
        <v>112</v>
      </c>
      <c r="J4289" s="8" t="s">
        <v>246</v>
      </c>
      <c r="K4289" s="8" t="s">
        <v>397</v>
      </c>
      <c r="L4289" s="8">
        <v>4800000004</v>
      </c>
      <c r="M4289" s="8" t="s">
        <v>398</v>
      </c>
      <c r="N4289" s="8">
        <v>693.45</v>
      </c>
      <c r="O4289" s="8" t="s">
        <v>129</v>
      </c>
      <c r="P4289" s="8" t="s">
        <v>71</v>
      </c>
    </row>
    <row r="4290" spans="1:16" x14ac:dyDescent="0.2">
      <c r="A4290" s="7" t="s">
        <v>10131</v>
      </c>
      <c r="B4290" s="8">
        <v>2019</v>
      </c>
      <c r="C4290" s="8" t="s">
        <v>453</v>
      </c>
      <c r="D4290" s="8" t="s">
        <v>74</v>
      </c>
      <c r="E4290" s="8" t="s">
        <v>10132</v>
      </c>
      <c r="F4290" s="8">
        <v>2725</v>
      </c>
      <c r="G4290" s="8" t="s">
        <v>52</v>
      </c>
      <c r="H4290" s="8" t="s">
        <v>65</v>
      </c>
      <c r="I4290" s="8" t="s">
        <v>66</v>
      </c>
      <c r="J4290" s="8" t="s">
        <v>455</v>
      </c>
      <c r="K4290" s="8" t="s">
        <v>122</v>
      </c>
      <c r="L4290" s="8">
        <v>6370003302</v>
      </c>
      <c r="M4290" s="8" t="s">
        <v>456</v>
      </c>
      <c r="N4290" s="8">
        <v>1547.4</v>
      </c>
      <c r="O4290" s="8" t="s">
        <v>58</v>
      </c>
      <c r="P4290" s="8" t="s">
        <v>71</v>
      </c>
    </row>
    <row r="4291" spans="1:16" x14ac:dyDescent="0.2">
      <c r="A4291" s="7" t="s">
        <v>10133</v>
      </c>
      <c r="B4291" s="8">
        <v>2019</v>
      </c>
      <c r="C4291" s="8" t="s">
        <v>108</v>
      </c>
      <c r="D4291" s="8" t="s">
        <v>109</v>
      </c>
      <c r="E4291" s="8" t="s">
        <v>10134</v>
      </c>
      <c r="F4291" s="8">
        <v>1118</v>
      </c>
      <c r="G4291" s="8" t="s">
        <v>52</v>
      </c>
      <c r="H4291" s="8" t="s">
        <v>111</v>
      </c>
      <c r="I4291" s="8" t="s">
        <v>112</v>
      </c>
      <c r="J4291" s="8" t="s">
        <v>113</v>
      </c>
      <c r="K4291" s="8" t="s">
        <v>478</v>
      </c>
      <c r="L4291" s="8">
        <v>4800000007</v>
      </c>
      <c r="M4291" s="8" t="s">
        <v>479</v>
      </c>
      <c r="N4291" s="8">
        <v>1085.4000000000001</v>
      </c>
      <c r="O4291" s="8" t="s">
        <v>129</v>
      </c>
      <c r="P4291" s="8" t="s">
        <v>71</v>
      </c>
    </row>
    <row r="4292" spans="1:16" x14ac:dyDescent="0.2">
      <c r="A4292" s="7" t="s">
        <v>10135</v>
      </c>
      <c r="B4292" s="8">
        <v>2008</v>
      </c>
      <c r="C4292" s="8" t="s">
        <v>9749</v>
      </c>
      <c r="D4292" s="8" t="s">
        <v>1164</v>
      </c>
      <c r="E4292" s="8" t="s">
        <v>10136</v>
      </c>
      <c r="F4292" s="8">
        <v>2755</v>
      </c>
      <c r="G4292" s="8" t="s">
        <v>52</v>
      </c>
      <c r="H4292" s="8" t="s">
        <v>485</v>
      </c>
      <c r="I4292" s="8" t="s">
        <v>486</v>
      </c>
      <c r="J4292" s="8" t="s">
        <v>1945</v>
      </c>
      <c r="K4292" s="8" t="s">
        <v>79</v>
      </c>
      <c r="L4292" s="8">
        <v>8424403000</v>
      </c>
      <c r="M4292" s="8" t="s">
        <v>311</v>
      </c>
      <c r="N4292" s="8">
        <v>441.44</v>
      </c>
      <c r="O4292" s="8" t="s">
        <v>58</v>
      </c>
      <c r="P4292" s="8" t="s">
        <v>71</v>
      </c>
    </row>
    <row r="4293" spans="1:16" x14ac:dyDescent="0.2">
      <c r="A4293" s="7" t="s">
        <v>10137</v>
      </c>
      <c r="B4293" s="8">
        <v>2020</v>
      </c>
      <c r="C4293" s="8">
        <v>1500</v>
      </c>
      <c r="D4293" s="8" t="s">
        <v>109</v>
      </c>
      <c r="E4293" s="8" t="s">
        <v>10138</v>
      </c>
      <c r="F4293" s="8">
        <v>2101</v>
      </c>
      <c r="G4293" s="8" t="s">
        <v>52</v>
      </c>
      <c r="H4293" s="8" t="s">
        <v>133</v>
      </c>
      <c r="I4293" s="8" t="s">
        <v>134</v>
      </c>
      <c r="J4293" s="8" t="s">
        <v>135</v>
      </c>
      <c r="K4293" s="8" t="s">
        <v>90</v>
      </c>
      <c r="L4293" s="8">
        <v>6370004240</v>
      </c>
      <c r="M4293" s="8" t="s">
        <v>1057</v>
      </c>
      <c r="N4293" s="8">
        <v>1122.7</v>
      </c>
      <c r="O4293" s="8" t="s">
        <v>70</v>
      </c>
      <c r="P4293" s="8" t="s">
        <v>71</v>
      </c>
    </row>
    <row r="4294" spans="1:16" x14ac:dyDescent="0.2">
      <c r="A4294" s="7" t="s">
        <v>10139</v>
      </c>
      <c r="B4294" s="8">
        <v>2006</v>
      </c>
      <c r="C4294" s="8" t="s">
        <v>8870</v>
      </c>
      <c r="D4294" s="8" t="s">
        <v>1119</v>
      </c>
      <c r="E4294" s="8" t="s">
        <v>10140</v>
      </c>
      <c r="F4294" s="8">
        <v>2101</v>
      </c>
      <c r="G4294" s="8" t="s">
        <v>52</v>
      </c>
      <c r="H4294" s="8" t="s">
        <v>133</v>
      </c>
      <c r="I4294" s="8" t="s">
        <v>134</v>
      </c>
      <c r="J4294" s="8" t="s">
        <v>135</v>
      </c>
      <c r="K4294" s="8" t="s">
        <v>68</v>
      </c>
      <c r="L4294" s="8">
        <v>4800000020</v>
      </c>
      <c r="M4294" s="8" t="s">
        <v>235</v>
      </c>
      <c r="N4294" s="8">
        <v>354.45</v>
      </c>
      <c r="O4294" s="8" t="s">
        <v>70</v>
      </c>
      <c r="P4294" s="8" t="s">
        <v>71</v>
      </c>
    </row>
    <row r="4295" spans="1:16" x14ac:dyDescent="0.2">
      <c r="A4295" s="7" t="s">
        <v>10141</v>
      </c>
      <c r="B4295" s="8">
        <v>2008</v>
      </c>
      <c r="C4295" s="8" t="s">
        <v>137</v>
      </c>
      <c r="D4295" s="8" t="s">
        <v>74</v>
      </c>
      <c r="E4295" s="8" t="s">
        <v>10142</v>
      </c>
      <c r="F4295" s="8">
        <v>2201</v>
      </c>
      <c r="G4295" s="8" t="s">
        <v>52</v>
      </c>
      <c r="H4295" s="8" t="s">
        <v>133</v>
      </c>
      <c r="I4295" s="8" t="s">
        <v>134</v>
      </c>
      <c r="J4295" s="8" t="s">
        <v>332</v>
      </c>
      <c r="K4295" s="8" t="s">
        <v>68</v>
      </c>
      <c r="L4295" s="8">
        <v>7450206000</v>
      </c>
      <c r="M4295" s="8" t="s">
        <v>362</v>
      </c>
      <c r="N4295" s="8">
        <v>609</v>
      </c>
      <c r="O4295" s="8" t="s">
        <v>70</v>
      </c>
      <c r="P4295" s="8" t="s">
        <v>71</v>
      </c>
    </row>
    <row r="4296" spans="1:16" x14ac:dyDescent="0.2">
      <c r="A4296" s="7" t="s">
        <v>10143</v>
      </c>
      <c r="B4296" s="8">
        <v>2005</v>
      </c>
      <c r="C4296" s="8" t="s">
        <v>143</v>
      </c>
      <c r="D4296" s="8" t="s">
        <v>109</v>
      </c>
      <c r="E4296" s="8" t="s">
        <v>10144</v>
      </c>
      <c r="F4296" s="8">
        <v>2001</v>
      </c>
      <c r="G4296" s="8" t="s">
        <v>52</v>
      </c>
      <c r="H4296" s="8" t="s">
        <v>133</v>
      </c>
      <c r="I4296" s="8" t="s">
        <v>134</v>
      </c>
      <c r="J4296" s="8" t="s">
        <v>145</v>
      </c>
      <c r="K4296" s="8" t="s">
        <v>122</v>
      </c>
      <c r="L4296" s="8">
        <v>8830610000</v>
      </c>
      <c r="M4296" s="8" t="s">
        <v>4575</v>
      </c>
      <c r="N4296" s="8">
        <v>103.25</v>
      </c>
      <c r="O4296" s="8" t="s">
        <v>70</v>
      </c>
      <c r="P4296" s="8" t="s">
        <v>71</v>
      </c>
    </row>
    <row r="4297" spans="1:16" x14ac:dyDescent="0.2">
      <c r="A4297" s="7" t="s">
        <v>10145</v>
      </c>
      <c r="B4297" s="8">
        <v>2011</v>
      </c>
      <c r="C4297" s="8" t="s">
        <v>6124</v>
      </c>
      <c r="D4297" s="8" t="s">
        <v>208</v>
      </c>
      <c r="E4297" s="8">
        <v>10723</v>
      </c>
      <c r="F4297" s="8">
        <v>3346</v>
      </c>
      <c r="G4297" s="8" t="s">
        <v>52</v>
      </c>
      <c r="H4297" s="8" t="s">
        <v>53</v>
      </c>
      <c r="I4297" s="8" t="s">
        <v>54</v>
      </c>
      <c r="J4297" s="8" t="s">
        <v>407</v>
      </c>
      <c r="K4297" s="8" t="s">
        <v>56</v>
      </c>
      <c r="L4297" s="8">
        <v>7450306000</v>
      </c>
      <c r="M4297" s="8" t="s">
        <v>472</v>
      </c>
      <c r="N4297" s="8">
        <v>0</v>
      </c>
      <c r="O4297" s="8" t="s">
        <v>58</v>
      </c>
      <c r="P4297" s="8" t="s">
        <v>59</v>
      </c>
    </row>
    <row r="4298" spans="1:16" x14ac:dyDescent="0.2">
      <c r="A4298" s="7" t="s">
        <v>10146</v>
      </c>
      <c r="B4298" s="8">
        <v>2009</v>
      </c>
      <c r="C4298" s="8" t="s">
        <v>10147</v>
      </c>
      <c r="D4298" s="8" t="s">
        <v>278</v>
      </c>
      <c r="E4298" s="8">
        <v>2104406</v>
      </c>
      <c r="F4298" s="8">
        <v>3526</v>
      </c>
      <c r="G4298" s="8" t="s">
        <v>52</v>
      </c>
      <c r="H4298" s="8" t="s">
        <v>150</v>
      </c>
      <c r="I4298" s="8" t="s">
        <v>150</v>
      </c>
      <c r="J4298" s="8" t="s">
        <v>279</v>
      </c>
      <c r="K4298" s="8" t="s">
        <v>280</v>
      </c>
      <c r="L4298" s="8">
        <v>5760300000</v>
      </c>
      <c r="M4298" s="8" t="s">
        <v>191</v>
      </c>
      <c r="N4298" s="8">
        <v>0</v>
      </c>
      <c r="O4298" s="8" t="s">
        <v>58</v>
      </c>
      <c r="P4298" s="8" t="s">
        <v>71</v>
      </c>
    </row>
    <row r="4299" spans="1:16" x14ac:dyDescent="0.2">
      <c r="A4299" s="7" t="s">
        <v>10148</v>
      </c>
      <c r="B4299" s="8">
        <v>2018</v>
      </c>
      <c r="C4299" s="8">
        <v>1500</v>
      </c>
      <c r="D4299" s="8" t="s">
        <v>109</v>
      </c>
      <c r="E4299" s="8" t="s">
        <v>10149</v>
      </c>
      <c r="F4299" s="8">
        <v>2101</v>
      </c>
      <c r="G4299" s="8" t="s">
        <v>52</v>
      </c>
      <c r="H4299" s="8" t="s">
        <v>133</v>
      </c>
      <c r="I4299" s="8" t="s">
        <v>134</v>
      </c>
      <c r="J4299" s="8" t="s">
        <v>135</v>
      </c>
      <c r="K4299" s="8" t="s">
        <v>68</v>
      </c>
      <c r="L4299" s="8">
        <v>8425202000</v>
      </c>
      <c r="M4299" s="8" t="s">
        <v>943</v>
      </c>
      <c r="N4299" s="8">
        <v>723.65</v>
      </c>
      <c r="O4299" s="8" t="s">
        <v>129</v>
      </c>
      <c r="P4299" s="8" t="s">
        <v>71</v>
      </c>
    </row>
    <row r="4300" spans="1:16" x14ac:dyDescent="0.2">
      <c r="A4300" s="7" t="s">
        <v>10150</v>
      </c>
      <c r="B4300" s="8">
        <v>2018</v>
      </c>
      <c r="C4300" s="8">
        <v>1500</v>
      </c>
      <c r="D4300" s="8" t="s">
        <v>109</v>
      </c>
      <c r="E4300" s="8" t="s">
        <v>10151</v>
      </c>
      <c r="F4300" s="8">
        <v>2101</v>
      </c>
      <c r="G4300" s="8" t="s">
        <v>52</v>
      </c>
      <c r="H4300" s="8" t="s">
        <v>133</v>
      </c>
      <c r="I4300" s="8" t="s">
        <v>134</v>
      </c>
      <c r="J4300" s="8" t="s">
        <v>135</v>
      </c>
      <c r="K4300" s="8" t="s">
        <v>104</v>
      </c>
      <c r="L4300" s="8">
        <v>8550204000</v>
      </c>
      <c r="M4300" s="8" t="s">
        <v>723</v>
      </c>
      <c r="N4300" s="8">
        <v>1116.6400000000001</v>
      </c>
      <c r="O4300" s="8" t="s">
        <v>129</v>
      </c>
      <c r="P4300" s="8" t="s">
        <v>71</v>
      </c>
    </row>
    <row r="4301" spans="1:16" x14ac:dyDescent="0.2">
      <c r="A4301" s="7" t="s">
        <v>10152</v>
      </c>
      <c r="B4301" s="8">
        <v>2001</v>
      </c>
      <c r="C4301" s="8" t="s">
        <v>162</v>
      </c>
      <c r="D4301" s="8" t="s">
        <v>109</v>
      </c>
      <c r="E4301" s="8" t="s">
        <v>10153</v>
      </c>
      <c r="F4301" s="8">
        <v>1103</v>
      </c>
      <c r="G4301" s="8" t="s">
        <v>52</v>
      </c>
      <c r="H4301" s="8" t="s">
        <v>164</v>
      </c>
      <c r="I4301" s="8" t="s">
        <v>164</v>
      </c>
      <c r="J4301" s="8" t="s">
        <v>165</v>
      </c>
      <c r="K4301" s="8" t="s">
        <v>68</v>
      </c>
      <c r="L4301" s="8">
        <v>4800000003</v>
      </c>
      <c r="M4301" s="8" t="s">
        <v>235</v>
      </c>
      <c r="N4301" s="8">
        <v>223.05</v>
      </c>
      <c r="O4301" s="8" t="s">
        <v>70</v>
      </c>
      <c r="P4301" s="8" t="s">
        <v>71</v>
      </c>
    </row>
    <row r="4302" spans="1:16" x14ac:dyDescent="0.2">
      <c r="A4302" s="7" t="s">
        <v>10154</v>
      </c>
      <c r="B4302" s="8">
        <v>2001</v>
      </c>
      <c r="C4302" s="8" t="s">
        <v>370</v>
      </c>
      <c r="D4302" s="8" t="s">
        <v>74</v>
      </c>
      <c r="E4302" s="8" t="s">
        <v>10155</v>
      </c>
      <c r="F4302" s="8">
        <v>2101</v>
      </c>
      <c r="G4302" s="8" t="s">
        <v>52</v>
      </c>
      <c r="H4302" s="8" t="s">
        <v>133</v>
      </c>
      <c r="I4302" s="8" t="s">
        <v>134</v>
      </c>
      <c r="J4302" s="8" t="s">
        <v>135</v>
      </c>
      <c r="K4302" s="8" t="s">
        <v>90</v>
      </c>
      <c r="L4302" s="8">
        <v>8422901000</v>
      </c>
      <c r="M4302" s="8" t="s">
        <v>146</v>
      </c>
      <c r="N4302" s="8">
        <v>77.900000000000006</v>
      </c>
      <c r="O4302" s="8" t="s">
        <v>70</v>
      </c>
      <c r="P4302" s="8" t="s">
        <v>71</v>
      </c>
    </row>
    <row r="4303" spans="1:16" x14ac:dyDescent="0.2">
      <c r="A4303" s="7" t="s">
        <v>10156</v>
      </c>
      <c r="B4303" s="8">
        <v>2005</v>
      </c>
      <c r="C4303" s="8" t="s">
        <v>117</v>
      </c>
      <c r="D4303" s="8" t="s">
        <v>118</v>
      </c>
      <c r="E4303" s="8" t="s">
        <v>10157</v>
      </c>
      <c r="F4303" s="8" t="s">
        <v>120</v>
      </c>
      <c r="G4303" s="8" t="s">
        <v>64</v>
      </c>
      <c r="H4303" s="8" t="s">
        <v>76</v>
      </c>
      <c r="I4303" s="8" t="s">
        <v>77</v>
      </c>
      <c r="J4303" s="8" t="s">
        <v>121</v>
      </c>
      <c r="K4303" s="8" t="s">
        <v>104</v>
      </c>
      <c r="L4303" s="8">
        <v>8423204000</v>
      </c>
      <c r="M4303" s="8" t="s">
        <v>698</v>
      </c>
      <c r="N4303" s="8">
        <v>868.45</v>
      </c>
      <c r="O4303" s="8" t="s">
        <v>58</v>
      </c>
      <c r="P4303" s="8" t="s">
        <v>4</v>
      </c>
    </row>
    <row r="4304" spans="1:16" x14ac:dyDescent="0.2">
      <c r="A4304" s="7" t="s">
        <v>10158</v>
      </c>
      <c r="B4304" s="8">
        <v>2020</v>
      </c>
      <c r="C4304" s="8">
        <v>3500</v>
      </c>
      <c r="D4304" s="8" t="s">
        <v>109</v>
      </c>
      <c r="E4304" s="8" t="s">
        <v>10159</v>
      </c>
      <c r="F4304" s="8">
        <v>2311</v>
      </c>
      <c r="G4304" s="8" t="s">
        <v>52</v>
      </c>
      <c r="H4304" s="8" t="s">
        <v>139</v>
      </c>
      <c r="I4304" s="8" t="s">
        <v>140</v>
      </c>
      <c r="J4304" s="8" t="s">
        <v>328</v>
      </c>
      <c r="K4304" s="8" t="s">
        <v>90</v>
      </c>
      <c r="L4304" s="8">
        <v>8424404000</v>
      </c>
      <c r="M4304" s="8" t="s">
        <v>357</v>
      </c>
      <c r="N4304" s="8">
        <v>286.89999999999998</v>
      </c>
      <c r="O4304" s="8" t="s">
        <v>70</v>
      </c>
      <c r="P4304" s="8" t="s">
        <v>71</v>
      </c>
    </row>
    <row r="4305" spans="1:16" x14ac:dyDescent="0.2">
      <c r="A4305" s="7" t="s">
        <v>10160</v>
      </c>
      <c r="B4305" s="8">
        <v>2019</v>
      </c>
      <c r="C4305" s="8" t="s">
        <v>73</v>
      </c>
      <c r="D4305" s="8" t="s">
        <v>74</v>
      </c>
      <c r="E4305" s="8" t="s">
        <v>10161</v>
      </c>
      <c r="F4305" s="8">
        <v>2408</v>
      </c>
      <c r="G4305" s="8" t="s">
        <v>52</v>
      </c>
      <c r="H4305" s="8" t="s">
        <v>649</v>
      </c>
      <c r="I4305" s="8" t="s">
        <v>650</v>
      </c>
      <c r="J4305" s="8" t="s">
        <v>6012</v>
      </c>
      <c r="K4305" s="8" t="s">
        <v>68</v>
      </c>
      <c r="L4305" s="8">
        <v>7510000000</v>
      </c>
      <c r="M4305" s="8" t="s">
        <v>1731</v>
      </c>
      <c r="N4305" s="8">
        <v>1319</v>
      </c>
      <c r="O4305" s="8" t="s">
        <v>70</v>
      </c>
      <c r="P4305" s="8" t="s">
        <v>71</v>
      </c>
    </row>
    <row r="4306" spans="1:16" x14ac:dyDescent="0.2">
      <c r="A4306" s="7" t="s">
        <v>10162</v>
      </c>
      <c r="B4306" s="8">
        <v>2001</v>
      </c>
      <c r="C4306" s="8" t="s">
        <v>378</v>
      </c>
      <c r="D4306" s="8" t="s">
        <v>109</v>
      </c>
      <c r="E4306" s="8" t="s">
        <v>10163</v>
      </c>
      <c r="F4306" s="8">
        <v>2201</v>
      </c>
      <c r="G4306" s="8" t="s">
        <v>52</v>
      </c>
      <c r="H4306" s="8" t="s">
        <v>133</v>
      </c>
      <c r="I4306" s="8" t="s">
        <v>134</v>
      </c>
      <c r="J4306" s="8" t="s">
        <v>332</v>
      </c>
      <c r="K4306" s="8" t="s">
        <v>190</v>
      </c>
      <c r="L4306" s="8">
        <v>5760300000</v>
      </c>
      <c r="M4306" s="8" t="s">
        <v>191</v>
      </c>
      <c r="N4306" s="8">
        <v>401.4</v>
      </c>
      <c r="O4306" s="8" t="s">
        <v>58</v>
      </c>
      <c r="P4306" s="8" t="s">
        <v>71</v>
      </c>
    </row>
    <row r="4307" spans="1:16" x14ac:dyDescent="0.2">
      <c r="A4307" s="7" t="s">
        <v>10164</v>
      </c>
      <c r="B4307" s="8">
        <v>2020</v>
      </c>
      <c r="C4307" s="8">
        <v>1500</v>
      </c>
      <c r="D4307" s="8" t="s">
        <v>109</v>
      </c>
      <c r="E4307" s="8" t="s">
        <v>10165</v>
      </c>
      <c r="F4307" s="8">
        <v>2101</v>
      </c>
      <c r="G4307" s="8" t="s">
        <v>52</v>
      </c>
      <c r="H4307" s="8" t="s">
        <v>133</v>
      </c>
      <c r="I4307" s="8" t="s">
        <v>134</v>
      </c>
      <c r="J4307" s="8" t="s">
        <v>135</v>
      </c>
      <c r="K4307" s="8" t="s">
        <v>90</v>
      </c>
      <c r="L4307" s="8">
        <v>7470100000</v>
      </c>
      <c r="M4307" s="8" t="s">
        <v>10166</v>
      </c>
      <c r="N4307" s="8">
        <v>129.94</v>
      </c>
      <c r="O4307" s="8" t="s">
        <v>129</v>
      </c>
      <c r="P4307" s="8" t="s">
        <v>71</v>
      </c>
    </row>
    <row r="4308" spans="1:16" x14ac:dyDescent="0.2">
      <c r="A4308" s="7" t="s">
        <v>10167</v>
      </c>
      <c r="B4308" s="8">
        <v>2021</v>
      </c>
      <c r="C4308" s="8" t="s">
        <v>162</v>
      </c>
      <c r="D4308" s="8" t="s">
        <v>109</v>
      </c>
      <c r="E4308" s="8" t="s">
        <v>10168</v>
      </c>
      <c r="F4308" s="8">
        <v>1003</v>
      </c>
      <c r="G4308" s="8" t="s">
        <v>52</v>
      </c>
      <c r="H4308" s="8" t="s">
        <v>164</v>
      </c>
      <c r="I4308" s="8" t="s">
        <v>164</v>
      </c>
      <c r="J4308" s="8" t="s">
        <v>185</v>
      </c>
      <c r="K4308" s="8" t="s">
        <v>68</v>
      </c>
      <c r="L4308" s="8">
        <v>4800000032</v>
      </c>
      <c r="M4308" s="8" t="s">
        <v>224</v>
      </c>
      <c r="N4308" s="8">
        <v>0</v>
      </c>
      <c r="O4308" s="8" t="s">
        <v>70</v>
      </c>
      <c r="P4308" s="8" t="s">
        <v>71</v>
      </c>
    </row>
    <row r="4309" spans="1:16" x14ac:dyDescent="0.2">
      <c r="A4309" s="7" t="s">
        <v>10169</v>
      </c>
      <c r="B4309" s="8">
        <v>2016</v>
      </c>
      <c r="C4309" s="8" t="s">
        <v>370</v>
      </c>
      <c r="D4309" s="8" t="s">
        <v>74</v>
      </c>
      <c r="E4309" s="8" t="s">
        <v>10170</v>
      </c>
      <c r="F4309" s="8">
        <v>2101</v>
      </c>
      <c r="G4309" s="8" t="s">
        <v>52</v>
      </c>
      <c r="H4309" s="8" t="s">
        <v>133</v>
      </c>
      <c r="I4309" s="8" t="s">
        <v>134</v>
      </c>
      <c r="J4309" s="8" t="s">
        <v>135</v>
      </c>
      <c r="K4309" s="8" t="s">
        <v>68</v>
      </c>
      <c r="L4309" s="8">
        <v>8434100000</v>
      </c>
      <c r="M4309" s="8" t="s">
        <v>3253</v>
      </c>
      <c r="N4309" s="8">
        <v>105.7</v>
      </c>
      <c r="O4309" s="8" t="s">
        <v>129</v>
      </c>
      <c r="P4309" s="8" t="s">
        <v>71</v>
      </c>
    </row>
    <row r="4310" spans="1:16" x14ac:dyDescent="0.2">
      <c r="A4310" s="7" t="s">
        <v>10171</v>
      </c>
      <c r="B4310" s="8">
        <v>2018</v>
      </c>
      <c r="C4310" s="8" t="s">
        <v>108</v>
      </c>
      <c r="D4310" s="8" t="s">
        <v>109</v>
      </c>
      <c r="E4310" s="8" t="s">
        <v>10172</v>
      </c>
      <c r="F4310" s="8">
        <v>1118</v>
      </c>
      <c r="G4310" s="8" t="s">
        <v>64</v>
      </c>
      <c r="H4310" s="8" t="s">
        <v>111</v>
      </c>
      <c r="I4310" s="8" t="s">
        <v>112</v>
      </c>
      <c r="J4310" s="8" t="s">
        <v>113</v>
      </c>
      <c r="K4310" s="8" t="s">
        <v>86</v>
      </c>
      <c r="L4310" s="8">
        <v>4800000042</v>
      </c>
      <c r="M4310" s="8" t="s">
        <v>506</v>
      </c>
      <c r="N4310" s="8">
        <v>1276.2</v>
      </c>
      <c r="O4310" s="8" t="s">
        <v>129</v>
      </c>
      <c r="P4310" s="8" t="s">
        <v>71</v>
      </c>
    </row>
    <row r="4311" spans="1:16" x14ac:dyDescent="0.2">
      <c r="A4311" s="7" t="s">
        <v>10173</v>
      </c>
      <c r="B4311" s="8">
        <v>2020</v>
      </c>
      <c r="C4311" s="8" t="s">
        <v>108</v>
      </c>
      <c r="D4311" s="8" t="s">
        <v>109</v>
      </c>
      <c r="E4311" s="8" t="s">
        <v>10174</v>
      </c>
      <c r="F4311" s="8">
        <v>1118</v>
      </c>
      <c r="G4311" s="8" t="s">
        <v>52</v>
      </c>
      <c r="H4311" s="8" t="s">
        <v>111</v>
      </c>
      <c r="I4311" s="8" t="s">
        <v>112</v>
      </c>
      <c r="J4311" s="8" t="s">
        <v>113</v>
      </c>
      <c r="K4311" s="8" t="s">
        <v>127</v>
      </c>
      <c r="L4311" s="8">
        <v>4800000009</v>
      </c>
      <c r="M4311" s="8" t="s">
        <v>128</v>
      </c>
      <c r="N4311" s="8">
        <v>201.95</v>
      </c>
      <c r="O4311" s="8" t="s">
        <v>129</v>
      </c>
      <c r="P4311" s="8" t="s">
        <v>71</v>
      </c>
    </row>
    <row r="4312" spans="1:16" x14ac:dyDescent="0.2">
      <c r="A4312" s="7" t="s">
        <v>10175</v>
      </c>
      <c r="B4312" s="8">
        <v>2020</v>
      </c>
      <c r="C4312" s="8" t="s">
        <v>162</v>
      </c>
      <c r="D4312" s="8" t="s">
        <v>109</v>
      </c>
      <c r="E4312" s="8" t="s">
        <v>10176</v>
      </c>
      <c r="F4312" s="8">
        <v>1003</v>
      </c>
      <c r="G4312" s="8" t="s">
        <v>52</v>
      </c>
      <c r="H4312" s="8" t="s">
        <v>164</v>
      </c>
      <c r="I4312" s="8" t="s">
        <v>164</v>
      </c>
      <c r="J4312" s="8" t="s">
        <v>185</v>
      </c>
      <c r="K4312" s="8" t="s">
        <v>68</v>
      </c>
      <c r="L4312" s="8">
        <v>8920100000</v>
      </c>
      <c r="M4312" s="8" t="s">
        <v>10177</v>
      </c>
      <c r="N4312" s="8">
        <v>100.4</v>
      </c>
      <c r="O4312" s="8" t="s">
        <v>70</v>
      </c>
      <c r="P4312" s="8" t="s">
        <v>71</v>
      </c>
    </row>
    <row r="4313" spans="1:16" x14ac:dyDescent="0.2">
      <c r="A4313" s="7" t="s">
        <v>10178</v>
      </c>
      <c r="B4313" s="8">
        <v>2018</v>
      </c>
      <c r="C4313" s="8">
        <v>1500</v>
      </c>
      <c r="D4313" s="8" t="s">
        <v>109</v>
      </c>
      <c r="E4313" s="8" t="s">
        <v>10179</v>
      </c>
      <c r="F4313" s="8">
        <v>2101</v>
      </c>
      <c r="G4313" s="8" t="s">
        <v>52</v>
      </c>
      <c r="H4313" s="8" t="s">
        <v>133</v>
      </c>
      <c r="I4313" s="8" t="s">
        <v>134</v>
      </c>
      <c r="J4313" s="8" t="s">
        <v>135</v>
      </c>
      <c r="K4313" s="8" t="s">
        <v>90</v>
      </c>
      <c r="L4313" s="8">
        <v>7430600000</v>
      </c>
      <c r="M4313" s="8" t="s">
        <v>96</v>
      </c>
      <c r="N4313" s="8">
        <v>756</v>
      </c>
      <c r="O4313" s="8" t="s">
        <v>129</v>
      </c>
      <c r="P4313" s="8" t="s">
        <v>71</v>
      </c>
    </row>
    <row r="4314" spans="1:16" x14ac:dyDescent="0.2">
      <c r="A4314" s="7" t="s">
        <v>10180</v>
      </c>
      <c r="B4314" s="8">
        <v>2016</v>
      </c>
      <c r="C4314" s="8" t="s">
        <v>81</v>
      </c>
      <c r="D4314" s="8" t="s">
        <v>82</v>
      </c>
      <c r="E4314" s="8" t="s">
        <v>10181</v>
      </c>
      <c r="F4314" s="8">
        <v>3632</v>
      </c>
      <c r="G4314" s="8" t="s">
        <v>52</v>
      </c>
      <c r="H4314" s="8" t="s">
        <v>84</v>
      </c>
      <c r="I4314" s="8" t="s">
        <v>84</v>
      </c>
      <c r="J4314" s="8" t="s">
        <v>85</v>
      </c>
      <c r="K4314" s="8" t="s">
        <v>90</v>
      </c>
      <c r="L4314" s="8">
        <v>4800000035</v>
      </c>
      <c r="M4314" s="8" t="s">
        <v>91</v>
      </c>
      <c r="N4314" s="8">
        <v>0</v>
      </c>
      <c r="O4314" s="8" t="s">
        <v>70</v>
      </c>
      <c r="P4314" s="8" t="s">
        <v>71</v>
      </c>
    </row>
    <row r="4315" spans="1:16" x14ac:dyDescent="0.2">
      <c r="A4315" s="7" t="s">
        <v>10182</v>
      </c>
      <c r="B4315" s="8">
        <v>2008</v>
      </c>
      <c r="C4315" s="8" t="s">
        <v>137</v>
      </c>
      <c r="D4315" s="8" t="s">
        <v>74</v>
      </c>
      <c r="E4315" s="8" t="s">
        <v>10183</v>
      </c>
      <c r="F4315" s="8">
        <v>2211</v>
      </c>
      <c r="G4315" s="8" t="s">
        <v>52</v>
      </c>
      <c r="H4315" s="8" t="s">
        <v>139</v>
      </c>
      <c r="I4315" s="8" t="s">
        <v>140</v>
      </c>
      <c r="J4315" s="8" t="s">
        <v>141</v>
      </c>
      <c r="K4315" s="8" t="s">
        <v>122</v>
      </c>
      <c r="L4315" s="8">
        <v>7440606000</v>
      </c>
      <c r="M4315" s="8" t="s">
        <v>932</v>
      </c>
      <c r="N4315" s="8">
        <v>338.1</v>
      </c>
      <c r="O4315" s="8" t="s">
        <v>70</v>
      </c>
      <c r="P4315" s="8" t="s">
        <v>71</v>
      </c>
    </row>
    <row r="4316" spans="1:16" x14ac:dyDescent="0.2">
      <c r="A4316" s="7" t="s">
        <v>10184</v>
      </c>
      <c r="B4316" s="8">
        <v>2011</v>
      </c>
      <c r="C4316" s="8" t="s">
        <v>436</v>
      </c>
      <c r="D4316" s="8" t="s">
        <v>109</v>
      </c>
      <c r="E4316" s="8" t="s">
        <v>10185</v>
      </c>
      <c r="F4316" s="8">
        <v>3103</v>
      </c>
      <c r="G4316" s="8" t="s">
        <v>64</v>
      </c>
      <c r="H4316" s="8" t="s">
        <v>195</v>
      </c>
      <c r="I4316" s="8" t="s">
        <v>196</v>
      </c>
      <c r="J4316" s="8" t="s">
        <v>438</v>
      </c>
      <c r="K4316" s="8" t="s">
        <v>190</v>
      </c>
      <c r="L4316" s="8">
        <v>5740200000</v>
      </c>
      <c r="M4316" s="8" t="s">
        <v>439</v>
      </c>
      <c r="N4316" s="8">
        <v>1476.97</v>
      </c>
      <c r="O4316" s="8" t="s">
        <v>124</v>
      </c>
      <c r="P4316" s="8" t="s">
        <v>71</v>
      </c>
    </row>
    <row r="4317" spans="1:16" x14ac:dyDescent="0.2">
      <c r="A4317" s="7" t="s">
        <v>10186</v>
      </c>
      <c r="B4317" s="8">
        <v>2015</v>
      </c>
      <c r="C4317" s="8" t="s">
        <v>108</v>
      </c>
      <c r="D4317" s="8" t="s">
        <v>109</v>
      </c>
      <c r="E4317" s="8" t="s">
        <v>10187</v>
      </c>
      <c r="F4317" s="8">
        <v>1118</v>
      </c>
      <c r="G4317" s="8" t="s">
        <v>52</v>
      </c>
      <c r="H4317" s="8" t="s">
        <v>111</v>
      </c>
      <c r="I4317" s="8" t="s">
        <v>112</v>
      </c>
      <c r="J4317" s="8" t="s">
        <v>113</v>
      </c>
      <c r="K4317" s="8" t="s">
        <v>247</v>
      </c>
      <c r="L4317" s="8">
        <v>4800000008</v>
      </c>
      <c r="M4317" s="8" t="s">
        <v>248</v>
      </c>
      <c r="N4317" s="8">
        <v>1390.93</v>
      </c>
      <c r="O4317" s="8" t="s">
        <v>129</v>
      </c>
      <c r="P4317" s="8" t="s">
        <v>71</v>
      </c>
    </row>
    <row r="4318" spans="1:16" x14ac:dyDescent="0.2">
      <c r="A4318" s="7" t="s">
        <v>10188</v>
      </c>
      <c r="B4318" s="8">
        <v>2005</v>
      </c>
      <c r="C4318" s="8" t="s">
        <v>10189</v>
      </c>
      <c r="D4318" s="8" t="s">
        <v>850</v>
      </c>
      <c r="E4318" s="8" t="s">
        <v>10190</v>
      </c>
      <c r="F4318" s="8">
        <v>3523</v>
      </c>
      <c r="G4318" s="8" t="s">
        <v>52</v>
      </c>
      <c r="H4318" s="8" t="s">
        <v>150</v>
      </c>
      <c r="I4318" s="8" t="s">
        <v>150</v>
      </c>
      <c r="J4318" s="8" t="s">
        <v>589</v>
      </c>
      <c r="K4318" s="8" t="s">
        <v>590</v>
      </c>
      <c r="L4318" s="8">
        <v>4800000031</v>
      </c>
      <c r="M4318" s="8" t="s">
        <v>347</v>
      </c>
      <c r="N4318" s="8">
        <v>0</v>
      </c>
      <c r="O4318" s="8" t="s">
        <v>58</v>
      </c>
      <c r="P4318" s="8" t="s">
        <v>71</v>
      </c>
    </row>
    <row r="4319" spans="1:16" x14ac:dyDescent="0.2">
      <c r="A4319" s="7" t="s">
        <v>10191</v>
      </c>
      <c r="B4319" s="8">
        <v>2018</v>
      </c>
      <c r="C4319" s="8">
        <v>3500</v>
      </c>
      <c r="D4319" s="8" t="s">
        <v>109</v>
      </c>
      <c r="E4319" s="8" t="s">
        <v>10192</v>
      </c>
      <c r="F4319" s="8">
        <v>2328</v>
      </c>
      <c r="G4319" s="8" t="s">
        <v>52</v>
      </c>
      <c r="H4319" s="8" t="s">
        <v>76</v>
      </c>
      <c r="I4319" s="8" t="s">
        <v>77</v>
      </c>
      <c r="J4319" s="8" t="s">
        <v>971</v>
      </c>
      <c r="K4319" s="8" t="s">
        <v>122</v>
      </c>
      <c r="L4319" s="8">
        <v>6300004307</v>
      </c>
      <c r="M4319" s="8" t="s">
        <v>925</v>
      </c>
      <c r="N4319" s="8">
        <v>1212.3</v>
      </c>
      <c r="O4319" s="8" t="s">
        <v>70</v>
      </c>
      <c r="P4319" s="8" t="s">
        <v>71</v>
      </c>
    </row>
    <row r="4320" spans="1:16" x14ac:dyDescent="0.2">
      <c r="A4320" s="7" t="s">
        <v>10193</v>
      </c>
      <c r="B4320" s="8">
        <v>2002</v>
      </c>
      <c r="C4320" s="8">
        <v>5019821</v>
      </c>
      <c r="D4320" s="8" t="s">
        <v>850</v>
      </c>
      <c r="E4320" s="8">
        <v>114</v>
      </c>
      <c r="F4320" s="8">
        <v>3528</v>
      </c>
      <c r="G4320" s="8" t="s">
        <v>52</v>
      </c>
      <c r="H4320" s="8" t="s">
        <v>150</v>
      </c>
      <c r="I4320" s="8" t="s">
        <v>150</v>
      </c>
      <c r="J4320" s="8" t="s">
        <v>1909</v>
      </c>
      <c r="K4320" s="8" t="s">
        <v>152</v>
      </c>
      <c r="L4320" s="8">
        <v>8422902000</v>
      </c>
      <c r="M4320" s="8" t="s">
        <v>153</v>
      </c>
      <c r="N4320" s="8">
        <v>0</v>
      </c>
      <c r="O4320" s="8" t="s">
        <v>281</v>
      </c>
      <c r="P4320" s="8" t="s">
        <v>71</v>
      </c>
    </row>
    <row r="4321" spans="1:16" x14ac:dyDescent="0.2">
      <c r="A4321" s="7" t="s">
        <v>10194</v>
      </c>
      <c r="B4321" s="8">
        <v>2013</v>
      </c>
      <c r="C4321" s="8" t="s">
        <v>4992</v>
      </c>
      <c r="D4321" s="8" t="s">
        <v>2473</v>
      </c>
      <c r="E4321" s="8" t="s">
        <v>10195</v>
      </c>
      <c r="F4321" s="8">
        <v>3223</v>
      </c>
      <c r="G4321" s="8" t="s">
        <v>52</v>
      </c>
      <c r="H4321" s="8" t="s">
        <v>150</v>
      </c>
      <c r="I4321" s="8" t="s">
        <v>150</v>
      </c>
      <c r="J4321" s="8" t="s">
        <v>748</v>
      </c>
      <c r="K4321" s="8" t="s">
        <v>590</v>
      </c>
      <c r="L4321" s="8">
        <v>8422101000</v>
      </c>
      <c r="M4321" s="8" t="s">
        <v>6535</v>
      </c>
      <c r="N4321" s="8">
        <v>0</v>
      </c>
      <c r="O4321" s="8" t="s">
        <v>58</v>
      </c>
      <c r="P4321" s="8" t="s">
        <v>71</v>
      </c>
    </row>
    <row r="4322" spans="1:16" x14ac:dyDescent="0.2">
      <c r="A4322" s="7" t="s">
        <v>10196</v>
      </c>
      <c r="B4322" s="8">
        <v>2020</v>
      </c>
      <c r="C4322" s="8">
        <v>1500</v>
      </c>
      <c r="D4322" s="8" t="s">
        <v>109</v>
      </c>
      <c r="E4322" s="8" t="s">
        <v>10197</v>
      </c>
      <c r="F4322" s="8">
        <v>2101</v>
      </c>
      <c r="G4322" s="8" t="s">
        <v>52</v>
      </c>
      <c r="H4322" s="8" t="s">
        <v>133</v>
      </c>
      <c r="I4322" s="8" t="s">
        <v>134</v>
      </c>
      <c r="J4322" s="8" t="s">
        <v>135</v>
      </c>
      <c r="K4322" s="8" t="s">
        <v>90</v>
      </c>
      <c r="L4322" s="8">
        <v>8560204000</v>
      </c>
      <c r="M4322" s="8" t="s">
        <v>1319</v>
      </c>
      <c r="N4322" s="8">
        <v>12.65</v>
      </c>
      <c r="O4322" s="8" t="s">
        <v>129</v>
      </c>
      <c r="P4322" s="8" t="s">
        <v>71</v>
      </c>
    </row>
    <row r="4323" spans="1:16" x14ac:dyDescent="0.2">
      <c r="A4323" s="7" t="s">
        <v>10198</v>
      </c>
      <c r="B4323" s="8">
        <v>2018</v>
      </c>
      <c r="C4323" s="8" t="s">
        <v>108</v>
      </c>
      <c r="D4323" s="8" t="s">
        <v>109</v>
      </c>
      <c r="E4323" s="8" t="s">
        <v>10199</v>
      </c>
      <c r="F4323" s="8">
        <v>1118</v>
      </c>
      <c r="G4323" s="8" t="s">
        <v>52</v>
      </c>
      <c r="H4323" s="8" t="s">
        <v>111</v>
      </c>
      <c r="I4323" s="8" t="s">
        <v>112</v>
      </c>
      <c r="J4323" s="8" t="s">
        <v>113</v>
      </c>
      <c r="K4323" s="8" t="s">
        <v>114</v>
      </c>
      <c r="L4323" s="8">
        <v>4800000006</v>
      </c>
      <c r="M4323" s="8" t="s">
        <v>115</v>
      </c>
      <c r="N4323" s="8">
        <v>1774.9</v>
      </c>
      <c r="O4323" s="8" t="s">
        <v>129</v>
      </c>
      <c r="P4323" s="8" t="s">
        <v>71</v>
      </c>
    </row>
    <row r="4324" spans="1:16" x14ac:dyDescent="0.2">
      <c r="A4324" s="7" t="s">
        <v>10200</v>
      </c>
      <c r="B4324" s="8">
        <v>2004</v>
      </c>
      <c r="C4324" s="8" t="s">
        <v>526</v>
      </c>
      <c r="D4324" s="8" t="s">
        <v>527</v>
      </c>
      <c r="E4324" s="8" t="s">
        <v>10201</v>
      </c>
      <c r="F4324" s="8">
        <v>3138</v>
      </c>
      <c r="G4324" s="8" t="s">
        <v>302</v>
      </c>
      <c r="H4324" s="8" t="s">
        <v>195</v>
      </c>
      <c r="I4324" s="8" t="s">
        <v>196</v>
      </c>
      <c r="J4324" s="8" t="s">
        <v>376</v>
      </c>
      <c r="K4324" s="8" t="s">
        <v>190</v>
      </c>
      <c r="L4324" s="8">
        <v>5760300000</v>
      </c>
      <c r="M4324" s="8" t="s">
        <v>191</v>
      </c>
      <c r="N4324" s="8">
        <v>1728.19</v>
      </c>
      <c r="O4324" s="8" t="s">
        <v>58</v>
      </c>
      <c r="P4324" s="8" t="s">
        <v>4</v>
      </c>
    </row>
    <row r="4325" spans="1:16" x14ac:dyDescent="0.2">
      <c r="A4325" s="7" t="s">
        <v>10202</v>
      </c>
      <c r="B4325" s="8">
        <v>2004</v>
      </c>
      <c r="C4325" s="8" t="s">
        <v>10203</v>
      </c>
      <c r="D4325" s="8" t="s">
        <v>1442</v>
      </c>
      <c r="E4325" s="8" t="s">
        <v>10204</v>
      </c>
      <c r="F4325" s="8">
        <v>3312</v>
      </c>
      <c r="G4325" s="8" t="s">
        <v>52</v>
      </c>
      <c r="H4325" s="8" t="s">
        <v>102</v>
      </c>
      <c r="I4325" s="8" t="s">
        <v>102</v>
      </c>
      <c r="J4325" s="8" t="s">
        <v>1444</v>
      </c>
      <c r="K4325" s="8" t="s">
        <v>552</v>
      </c>
      <c r="L4325" s="8">
        <v>8425302000</v>
      </c>
      <c r="M4325" s="8" t="s">
        <v>568</v>
      </c>
      <c r="N4325" s="8">
        <v>0</v>
      </c>
      <c r="O4325" s="8" t="s">
        <v>106</v>
      </c>
      <c r="P4325" s="8" t="s">
        <v>71</v>
      </c>
    </row>
    <row r="4326" spans="1:16" x14ac:dyDescent="0.2">
      <c r="A4326" s="7" t="s">
        <v>10205</v>
      </c>
      <c r="B4326" s="8">
        <v>2005</v>
      </c>
      <c r="C4326" s="8" t="s">
        <v>526</v>
      </c>
      <c r="D4326" s="8" t="s">
        <v>527</v>
      </c>
      <c r="E4326" s="8" t="s">
        <v>10206</v>
      </c>
      <c r="F4326" s="8">
        <v>3138</v>
      </c>
      <c r="G4326" s="8" t="s">
        <v>52</v>
      </c>
      <c r="H4326" s="8" t="s">
        <v>195</v>
      </c>
      <c r="I4326" s="8" t="s">
        <v>196</v>
      </c>
      <c r="J4326" s="8" t="s">
        <v>376</v>
      </c>
      <c r="K4326" s="8" t="s">
        <v>190</v>
      </c>
      <c r="L4326" s="8">
        <v>5760300000</v>
      </c>
      <c r="M4326" s="8" t="s">
        <v>191</v>
      </c>
      <c r="N4326" s="8">
        <v>3748.08</v>
      </c>
      <c r="O4326" s="8" t="s">
        <v>58</v>
      </c>
      <c r="P4326" s="8" t="s">
        <v>4</v>
      </c>
    </row>
    <row r="4327" spans="1:16" x14ac:dyDescent="0.2">
      <c r="A4327" s="7" t="s">
        <v>10207</v>
      </c>
      <c r="B4327" s="8">
        <v>2006</v>
      </c>
      <c r="C4327" s="8" t="s">
        <v>300</v>
      </c>
      <c r="D4327" s="8" t="s">
        <v>109</v>
      </c>
      <c r="E4327" s="8" t="s">
        <v>10208</v>
      </c>
      <c r="F4327" s="8">
        <v>1119</v>
      </c>
      <c r="G4327" s="8" t="s">
        <v>52</v>
      </c>
      <c r="H4327" s="8" t="s">
        <v>133</v>
      </c>
      <c r="I4327" s="8" t="s">
        <v>134</v>
      </c>
      <c r="J4327" s="8" t="s">
        <v>417</v>
      </c>
      <c r="K4327" s="8" t="s">
        <v>90</v>
      </c>
      <c r="L4327" s="8">
        <v>4800000032</v>
      </c>
      <c r="M4327" s="8" t="s">
        <v>224</v>
      </c>
      <c r="N4327" s="8">
        <v>551.34</v>
      </c>
      <c r="O4327" s="8" t="s">
        <v>70</v>
      </c>
      <c r="P4327" s="8" t="s">
        <v>71</v>
      </c>
    </row>
    <row r="4328" spans="1:16" x14ac:dyDescent="0.2">
      <c r="A4328" s="7" t="s">
        <v>10209</v>
      </c>
      <c r="B4328" s="8">
        <v>2013</v>
      </c>
      <c r="C4328" s="8" t="s">
        <v>2458</v>
      </c>
      <c r="D4328" s="8" t="s">
        <v>230</v>
      </c>
      <c r="E4328" s="8" t="s">
        <v>10210</v>
      </c>
      <c r="F4328" s="8">
        <v>2725</v>
      </c>
      <c r="G4328" s="8" t="s">
        <v>52</v>
      </c>
      <c r="H4328" s="8" t="s">
        <v>65</v>
      </c>
      <c r="I4328" s="8" t="s">
        <v>66</v>
      </c>
      <c r="J4328" s="8" t="s">
        <v>455</v>
      </c>
      <c r="K4328" s="8" t="s">
        <v>122</v>
      </c>
      <c r="L4328" s="8">
        <v>6370003302</v>
      </c>
      <c r="M4328" s="8" t="s">
        <v>456</v>
      </c>
      <c r="N4328" s="8">
        <v>735.6</v>
      </c>
      <c r="O4328" s="8" t="s">
        <v>58</v>
      </c>
      <c r="P4328" s="8" t="s">
        <v>71</v>
      </c>
    </row>
    <row r="4329" spans="1:16" x14ac:dyDescent="0.2">
      <c r="A4329" s="7" t="s">
        <v>10211</v>
      </c>
      <c r="B4329" s="8">
        <v>2015</v>
      </c>
      <c r="C4329" s="8" t="s">
        <v>386</v>
      </c>
      <c r="D4329" s="8" t="s">
        <v>74</v>
      </c>
      <c r="E4329" s="8" t="s">
        <v>10212</v>
      </c>
      <c r="F4329" s="8" t="s">
        <v>120</v>
      </c>
      <c r="G4329" s="8" t="s">
        <v>52</v>
      </c>
      <c r="H4329" s="8" t="s">
        <v>76</v>
      </c>
      <c r="I4329" s="8" t="s">
        <v>77</v>
      </c>
      <c r="J4329" s="8" t="s">
        <v>121</v>
      </c>
      <c r="K4329" s="8" t="s">
        <v>1786</v>
      </c>
      <c r="L4329" s="8">
        <v>7060101020</v>
      </c>
      <c r="M4329" s="8" t="s">
        <v>210</v>
      </c>
      <c r="N4329" s="8">
        <v>592</v>
      </c>
      <c r="O4329" s="8" t="s">
        <v>58</v>
      </c>
      <c r="P4329" s="8" t="s">
        <v>4</v>
      </c>
    </row>
    <row r="4330" spans="1:16" x14ac:dyDescent="0.2">
      <c r="A4330" s="7" t="s">
        <v>10213</v>
      </c>
      <c r="B4330" s="8">
        <v>2017</v>
      </c>
      <c r="C4330" s="8" t="s">
        <v>937</v>
      </c>
      <c r="D4330" s="8" t="s">
        <v>50</v>
      </c>
      <c r="E4330" s="8" t="s">
        <v>10214</v>
      </c>
      <c r="F4330" s="8" t="s">
        <v>891</v>
      </c>
      <c r="G4330" s="8" t="s">
        <v>52</v>
      </c>
      <c r="H4330" s="8" t="s">
        <v>892</v>
      </c>
      <c r="I4330" s="8" t="s">
        <v>893</v>
      </c>
      <c r="J4330" s="8" t="s">
        <v>894</v>
      </c>
      <c r="K4330" s="8" t="s">
        <v>95</v>
      </c>
      <c r="L4330" s="8">
        <v>6370004301</v>
      </c>
      <c r="M4330" s="8" t="s">
        <v>388</v>
      </c>
      <c r="N4330" s="8">
        <v>0</v>
      </c>
      <c r="O4330" s="8" t="s">
        <v>58</v>
      </c>
      <c r="P4330" s="8" t="s">
        <v>71</v>
      </c>
    </row>
    <row r="4331" spans="1:16" x14ac:dyDescent="0.2">
      <c r="A4331" s="7" t="s">
        <v>10215</v>
      </c>
      <c r="B4331" s="8">
        <v>2003</v>
      </c>
      <c r="C4331" s="8" t="s">
        <v>250</v>
      </c>
      <c r="D4331" s="8" t="s">
        <v>74</v>
      </c>
      <c r="E4331" s="8" t="s">
        <v>10216</v>
      </c>
      <c r="F4331" s="8">
        <v>2511</v>
      </c>
      <c r="G4331" s="8" t="s">
        <v>52</v>
      </c>
      <c r="H4331" s="8" t="s">
        <v>139</v>
      </c>
      <c r="I4331" s="8" t="s">
        <v>140</v>
      </c>
      <c r="J4331" s="8" t="s">
        <v>189</v>
      </c>
      <c r="K4331" s="8" t="s">
        <v>1786</v>
      </c>
      <c r="L4331" s="8">
        <v>7050303700</v>
      </c>
      <c r="M4331" s="8" t="s">
        <v>10217</v>
      </c>
      <c r="N4331" s="8">
        <v>379.41</v>
      </c>
      <c r="O4331" s="8" t="s">
        <v>58</v>
      </c>
      <c r="P4331" s="8" t="s">
        <v>71</v>
      </c>
    </row>
    <row r="4332" spans="1:16" x14ac:dyDescent="0.2">
      <c r="A4332" s="7" t="s">
        <v>10218</v>
      </c>
      <c r="B4332" s="8">
        <v>2001</v>
      </c>
      <c r="C4332" s="8" t="s">
        <v>1371</v>
      </c>
      <c r="D4332" s="8" t="s">
        <v>149</v>
      </c>
      <c r="E4332" s="8">
        <v>716657</v>
      </c>
      <c r="F4332" s="8">
        <v>3525</v>
      </c>
      <c r="G4332" s="8" t="s">
        <v>52</v>
      </c>
      <c r="H4332" s="8" t="s">
        <v>150</v>
      </c>
      <c r="I4332" s="8" t="s">
        <v>150</v>
      </c>
      <c r="J4332" s="8" t="s">
        <v>614</v>
      </c>
      <c r="K4332" s="8" t="s">
        <v>280</v>
      </c>
      <c r="L4332" s="8">
        <v>2050160000</v>
      </c>
      <c r="M4332" s="8" t="s">
        <v>615</v>
      </c>
      <c r="N4332" s="8">
        <v>0</v>
      </c>
      <c r="O4332" s="8" t="s">
        <v>58</v>
      </c>
      <c r="P4332" s="8" t="s">
        <v>71</v>
      </c>
    </row>
    <row r="4333" spans="1:16" x14ac:dyDescent="0.2">
      <c r="A4333" s="7" t="s">
        <v>10219</v>
      </c>
      <c r="B4333" s="8">
        <v>2008</v>
      </c>
      <c r="C4333" s="8">
        <v>1435</v>
      </c>
      <c r="D4333" s="8" t="s">
        <v>168</v>
      </c>
      <c r="E4333" s="8" t="s">
        <v>10220</v>
      </c>
      <c r="F4333" s="8">
        <v>3346</v>
      </c>
      <c r="G4333" s="8" t="s">
        <v>52</v>
      </c>
      <c r="H4333" s="8" t="s">
        <v>53</v>
      </c>
      <c r="I4333" s="8" t="s">
        <v>54</v>
      </c>
      <c r="J4333" s="8" t="s">
        <v>407</v>
      </c>
      <c r="K4333" s="8" t="s">
        <v>56</v>
      </c>
      <c r="L4333" s="8">
        <v>7440606000</v>
      </c>
      <c r="M4333" s="8" t="s">
        <v>932</v>
      </c>
      <c r="N4333" s="8">
        <v>0</v>
      </c>
      <c r="O4333" s="8" t="s">
        <v>58</v>
      </c>
      <c r="P4333" s="8" t="s">
        <v>59</v>
      </c>
    </row>
    <row r="4334" spans="1:16" x14ac:dyDescent="0.2">
      <c r="A4334" s="7" t="s">
        <v>10222</v>
      </c>
      <c r="B4334" s="8">
        <v>2016</v>
      </c>
      <c r="C4334" s="8">
        <v>914</v>
      </c>
      <c r="D4334" s="8" t="s">
        <v>889</v>
      </c>
      <c r="E4334" s="8" t="s">
        <v>10223</v>
      </c>
      <c r="F4334" s="8">
        <v>3347</v>
      </c>
      <c r="G4334" s="8" t="s">
        <v>52</v>
      </c>
      <c r="H4334" s="8" t="s">
        <v>269</v>
      </c>
      <c r="I4334" s="8" t="s">
        <v>270</v>
      </c>
      <c r="J4334" s="8" t="s">
        <v>271</v>
      </c>
      <c r="K4334" s="8" t="s">
        <v>1786</v>
      </c>
      <c r="L4334" s="8">
        <v>7060401000</v>
      </c>
      <c r="M4334" s="8" t="s">
        <v>1326</v>
      </c>
      <c r="N4334" s="8">
        <v>2048.35</v>
      </c>
      <c r="O4334" s="8" t="s">
        <v>58</v>
      </c>
      <c r="P4334" s="8" t="s">
        <v>71</v>
      </c>
    </row>
    <row r="4335" spans="1:16" x14ac:dyDescent="0.2">
      <c r="A4335" s="7" t="s">
        <v>10224</v>
      </c>
      <c r="B4335" s="8">
        <v>2018</v>
      </c>
      <c r="C4335" s="8" t="s">
        <v>108</v>
      </c>
      <c r="D4335" s="8" t="s">
        <v>109</v>
      </c>
      <c r="E4335" s="8" t="s">
        <v>10225</v>
      </c>
      <c r="F4335" s="8">
        <v>1119</v>
      </c>
      <c r="G4335" s="8" t="s">
        <v>52</v>
      </c>
      <c r="H4335" s="8" t="s">
        <v>133</v>
      </c>
      <c r="I4335" s="8" t="s">
        <v>134</v>
      </c>
      <c r="J4335" s="8" t="s">
        <v>417</v>
      </c>
      <c r="K4335" s="8" t="s">
        <v>68</v>
      </c>
      <c r="L4335" s="8">
        <v>4800000302</v>
      </c>
      <c r="M4335" s="8" t="s">
        <v>755</v>
      </c>
      <c r="N4335" s="8">
        <v>910.15</v>
      </c>
      <c r="O4335" s="8" t="s">
        <v>129</v>
      </c>
      <c r="P4335" s="8" t="s">
        <v>71</v>
      </c>
    </row>
    <row r="4336" spans="1:16" x14ac:dyDescent="0.2">
      <c r="A4336" s="7" t="s">
        <v>10226</v>
      </c>
      <c r="B4336" s="8">
        <v>1993</v>
      </c>
      <c r="C4336" s="8" t="s">
        <v>10227</v>
      </c>
      <c r="D4336" s="8" t="s">
        <v>149</v>
      </c>
      <c r="E4336" s="8">
        <v>300947</v>
      </c>
      <c r="F4336" s="8">
        <v>3524</v>
      </c>
      <c r="G4336" s="8" t="s">
        <v>52</v>
      </c>
      <c r="H4336" s="8" t="s">
        <v>150</v>
      </c>
      <c r="I4336" s="8" t="s">
        <v>150</v>
      </c>
      <c r="J4336" s="8" t="s">
        <v>1080</v>
      </c>
      <c r="K4336" s="8" t="s">
        <v>280</v>
      </c>
      <c r="L4336" s="8">
        <v>7030403530</v>
      </c>
      <c r="M4336" s="8" t="s">
        <v>10228</v>
      </c>
      <c r="N4336" s="8">
        <v>20</v>
      </c>
      <c r="O4336" s="8" t="s">
        <v>58</v>
      </c>
      <c r="P4336" s="8" t="s">
        <v>71</v>
      </c>
    </row>
    <row r="4337" spans="1:16" x14ac:dyDescent="0.2">
      <c r="A4337" s="7" t="s">
        <v>10229</v>
      </c>
      <c r="B4337" s="8">
        <v>1999</v>
      </c>
      <c r="C4337" s="8" t="s">
        <v>10230</v>
      </c>
      <c r="D4337" s="8" t="s">
        <v>496</v>
      </c>
      <c r="E4337" s="8">
        <v>14670</v>
      </c>
      <c r="F4337" s="8" t="s">
        <v>157</v>
      </c>
      <c r="G4337" s="8" t="s">
        <v>52</v>
      </c>
      <c r="H4337" s="8" t="s">
        <v>158</v>
      </c>
      <c r="I4337" s="8" t="s">
        <v>158</v>
      </c>
      <c r="J4337" s="8" t="s">
        <v>159</v>
      </c>
      <c r="K4337" s="8" t="s">
        <v>95</v>
      </c>
      <c r="L4337" s="8">
        <v>7450206100</v>
      </c>
      <c r="M4337" s="8" t="s">
        <v>160</v>
      </c>
      <c r="N4337" s="8">
        <v>0</v>
      </c>
      <c r="O4337" s="8" t="s">
        <v>58</v>
      </c>
      <c r="P4337" s="8" t="s">
        <v>71</v>
      </c>
    </row>
    <row r="4338" spans="1:16" x14ac:dyDescent="0.2">
      <c r="A4338" s="7" t="s">
        <v>10231</v>
      </c>
      <c r="B4338" s="8">
        <v>2008</v>
      </c>
      <c r="C4338" s="8" t="s">
        <v>162</v>
      </c>
      <c r="D4338" s="8" t="s">
        <v>109</v>
      </c>
      <c r="E4338" s="8" t="s">
        <v>10232</v>
      </c>
      <c r="F4338" s="8">
        <v>1103</v>
      </c>
      <c r="G4338" s="8" t="s">
        <v>52</v>
      </c>
      <c r="H4338" s="8" t="s">
        <v>164</v>
      </c>
      <c r="I4338" s="8" t="s">
        <v>164</v>
      </c>
      <c r="J4338" s="8" t="s">
        <v>165</v>
      </c>
      <c r="K4338" s="8" t="s">
        <v>90</v>
      </c>
      <c r="L4338" s="8">
        <v>4800000302</v>
      </c>
      <c r="M4338" s="8" t="s">
        <v>755</v>
      </c>
      <c r="N4338" s="8">
        <v>372.15</v>
      </c>
      <c r="O4338" s="8" t="s">
        <v>70</v>
      </c>
      <c r="P4338" s="8" t="s">
        <v>71</v>
      </c>
    </row>
    <row r="4339" spans="1:16" x14ac:dyDescent="0.2">
      <c r="A4339" s="7" t="s">
        <v>10233</v>
      </c>
      <c r="B4339" s="8">
        <v>2008</v>
      </c>
      <c r="C4339" s="8" t="s">
        <v>143</v>
      </c>
      <c r="D4339" s="8" t="s">
        <v>109</v>
      </c>
      <c r="E4339" s="8" t="s">
        <v>10234</v>
      </c>
      <c r="F4339" s="8">
        <v>2001</v>
      </c>
      <c r="G4339" s="8" t="s">
        <v>52</v>
      </c>
      <c r="H4339" s="8" t="s">
        <v>133</v>
      </c>
      <c r="I4339" s="8" t="s">
        <v>134</v>
      </c>
      <c r="J4339" s="8" t="s">
        <v>145</v>
      </c>
      <c r="K4339" s="8" t="s">
        <v>68</v>
      </c>
      <c r="L4339" s="8">
        <v>8910202000</v>
      </c>
      <c r="M4339" s="8" t="s">
        <v>69</v>
      </c>
      <c r="N4339" s="8">
        <v>245.85</v>
      </c>
      <c r="O4339" s="8" t="s">
        <v>70</v>
      </c>
      <c r="P4339" s="8" t="s">
        <v>71</v>
      </c>
    </row>
    <row r="4340" spans="1:16" x14ac:dyDescent="0.2">
      <c r="A4340" s="7" t="s">
        <v>10235</v>
      </c>
      <c r="B4340" s="8">
        <v>2013</v>
      </c>
      <c r="C4340" s="8" t="s">
        <v>643</v>
      </c>
      <c r="D4340" s="8" t="s">
        <v>527</v>
      </c>
      <c r="E4340" s="8" t="s">
        <v>10236</v>
      </c>
      <c r="F4340" s="8">
        <v>3040</v>
      </c>
      <c r="G4340" s="8" t="s">
        <v>64</v>
      </c>
      <c r="H4340" s="8" t="s">
        <v>295</v>
      </c>
      <c r="I4340" s="8" t="s">
        <v>296</v>
      </c>
      <c r="J4340" s="8" t="s">
        <v>1100</v>
      </c>
      <c r="K4340" s="8" t="s">
        <v>238</v>
      </c>
      <c r="L4340" s="8">
        <v>7075803050</v>
      </c>
      <c r="M4340" s="8" t="s">
        <v>1101</v>
      </c>
      <c r="N4340" s="8">
        <v>2082.14</v>
      </c>
      <c r="O4340" s="8" t="s">
        <v>124</v>
      </c>
      <c r="P4340" s="8" t="s">
        <v>4</v>
      </c>
    </row>
    <row r="4341" spans="1:16" x14ac:dyDescent="0.2">
      <c r="A4341" s="7" t="s">
        <v>10237</v>
      </c>
      <c r="B4341" s="8">
        <v>2008</v>
      </c>
      <c r="C4341" s="8" t="s">
        <v>3654</v>
      </c>
      <c r="D4341" s="8" t="s">
        <v>74</v>
      </c>
      <c r="E4341" s="8" t="s">
        <v>10238</v>
      </c>
      <c r="F4341" s="8">
        <v>2201</v>
      </c>
      <c r="G4341" s="8" t="s">
        <v>52</v>
      </c>
      <c r="H4341" s="8" t="s">
        <v>133</v>
      </c>
      <c r="I4341" s="8" t="s">
        <v>134</v>
      </c>
      <c r="J4341" s="8" t="s">
        <v>332</v>
      </c>
      <c r="K4341" s="8" t="s">
        <v>190</v>
      </c>
      <c r="L4341" s="8">
        <v>5730605000</v>
      </c>
      <c r="M4341" s="8" t="s">
        <v>1268</v>
      </c>
      <c r="N4341" s="8">
        <v>654.6</v>
      </c>
      <c r="O4341" s="8" t="s">
        <v>58</v>
      </c>
      <c r="P4341" s="8" t="s">
        <v>71</v>
      </c>
    </row>
    <row r="4342" spans="1:16" x14ac:dyDescent="0.2">
      <c r="A4342" s="7" t="s">
        <v>10239</v>
      </c>
      <c r="B4342" s="8">
        <v>2016</v>
      </c>
      <c r="C4342" s="8" t="s">
        <v>908</v>
      </c>
      <c r="D4342" s="8" t="s">
        <v>706</v>
      </c>
      <c r="E4342" s="8" t="s">
        <v>10240</v>
      </c>
      <c r="F4342" s="8">
        <v>3103</v>
      </c>
      <c r="G4342" s="8" t="s">
        <v>52</v>
      </c>
      <c r="H4342" s="8" t="s">
        <v>195</v>
      </c>
      <c r="I4342" s="8" t="s">
        <v>196</v>
      </c>
      <c r="J4342" s="8" t="s">
        <v>438</v>
      </c>
      <c r="K4342" s="8" t="s">
        <v>190</v>
      </c>
      <c r="L4342" s="8">
        <v>5730601000</v>
      </c>
      <c r="M4342" s="8" t="s">
        <v>910</v>
      </c>
      <c r="N4342" s="8">
        <v>3453.7</v>
      </c>
      <c r="O4342" s="8" t="s">
        <v>58</v>
      </c>
      <c r="P4342" s="8" t="s">
        <v>71</v>
      </c>
    </row>
    <row r="4343" spans="1:16" x14ac:dyDescent="0.2">
      <c r="A4343" s="7" t="s">
        <v>10241</v>
      </c>
      <c r="B4343" s="8">
        <v>2017</v>
      </c>
      <c r="C4343" s="8">
        <v>1500</v>
      </c>
      <c r="D4343" s="8" t="s">
        <v>109</v>
      </c>
      <c r="E4343" s="8" t="s">
        <v>10242</v>
      </c>
      <c r="F4343" s="8">
        <v>2101</v>
      </c>
      <c r="G4343" s="8" t="s">
        <v>52</v>
      </c>
      <c r="H4343" s="8" t="s">
        <v>133</v>
      </c>
      <c r="I4343" s="8" t="s">
        <v>134</v>
      </c>
      <c r="J4343" s="8" t="s">
        <v>135</v>
      </c>
      <c r="K4343" s="8" t="s">
        <v>68</v>
      </c>
      <c r="L4343" s="8">
        <v>8423206000</v>
      </c>
      <c r="M4343" s="8" t="s">
        <v>1331</v>
      </c>
      <c r="N4343" s="8">
        <v>989.3</v>
      </c>
      <c r="O4343" s="8" t="s">
        <v>129</v>
      </c>
      <c r="P4343" s="8" t="s">
        <v>71</v>
      </c>
    </row>
    <row r="4344" spans="1:16" x14ac:dyDescent="0.2">
      <c r="A4344" s="7" t="s">
        <v>10243</v>
      </c>
      <c r="B4344" s="8">
        <v>2019</v>
      </c>
      <c r="C4344" s="8" t="s">
        <v>370</v>
      </c>
      <c r="D4344" s="8" t="s">
        <v>74</v>
      </c>
      <c r="E4344" s="8" t="s">
        <v>10244</v>
      </c>
      <c r="F4344" s="8">
        <v>2101</v>
      </c>
      <c r="G4344" s="8" t="s">
        <v>52</v>
      </c>
      <c r="H4344" s="8" t="s">
        <v>133</v>
      </c>
      <c r="I4344" s="8" t="s">
        <v>134</v>
      </c>
      <c r="J4344" s="8" t="s">
        <v>135</v>
      </c>
      <c r="K4344" s="8" t="s">
        <v>68</v>
      </c>
      <c r="L4344" s="8">
        <v>6370005200</v>
      </c>
      <c r="M4344" s="8" t="s">
        <v>242</v>
      </c>
      <c r="N4344" s="8">
        <v>1172.1500000000001</v>
      </c>
      <c r="O4344" s="8" t="s">
        <v>129</v>
      </c>
      <c r="P4344" s="8" t="s">
        <v>71</v>
      </c>
    </row>
    <row r="4345" spans="1:16" x14ac:dyDescent="0.2">
      <c r="A4345" s="7" t="s">
        <v>10245</v>
      </c>
      <c r="B4345" s="8">
        <v>1998</v>
      </c>
      <c r="C4345" s="8" t="s">
        <v>4832</v>
      </c>
      <c r="D4345" s="8" t="s">
        <v>109</v>
      </c>
      <c r="E4345" s="8" t="s">
        <v>10246</v>
      </c>
      <c r="F4345" s="8">
        <v>2311</v>
      </c>
      <c r="G4345" s="8" t="s">
        <v>64</v>
      </c>
      <c r="H4345" s="8" t="s">
        <v>139</v>
      </c>
      <c r="I4345" s="8" t="s">
        <v>140</v>
      </c>
      <c r="J4345" s="8" t="s">
        <v>328</v>
      </c>
      <c r="K4345" s="8" t="s">
        <v>190</v>
      </c>
      <c r="L4345" s="8">
        <v>5760300000</v>
      </c>
      <c r="M4345" s="8" t="s">
        <v>191</v>
      </c>
      <c r="N4345" s="8">
        <v>459.15</v>
      </c>
      <c r="O4345" s="8" t="s">
        <v>70</v>
      </c>
      <c r="P4345" s="8" t="s">
        <v>71</v>
      </c>
    </row>
    <row r="4346" spans="1:16" x14ac:dyDescent="0.2">
      <c r="A4346" s="7" t="s">
        <v>10247</v>
      </c>
      <c r="B4346" s="8">
        <v>2012</v>
      </c>
      <c r="C4346" s="8" t="s">
        <v>964</v>
      </c>
      <c r="D4346" s="8" t="s">
        <v>109</v>
      </c>
      <c r="E4346" s="8" t="s">
        <v>10248</v>
      </c>
      <c r="F4346" s="8">
        <v>1116</v>
      </c>
      <c r="G4346" s="8" t="s">
        <v>52</v>
      </c>
      <c r="H4346" s="8" t="s">
        <v>649</v>
      </c>
      <c r="I4346" s="8" t="s">
        <v>650</v>
      </c>
      <c r="J4346" s="8" t="s">
        <v>966</v>
      </c>
      <c r="K4346" s="8" t="s">
        <v>352</v>
      </c>
      <c r="L4346" s="8">
        <v>4800000351</v>
      </c>
      <c r="M4346" s="8" t="s">
        <v>967</v>
      </c>
      <c r="N4346" s="8">
        <v>724.25</v>
      </c>
      <c r="O4346" s="8" t="s">
        <v>129</v>
      </c>
      <c r="P4346" s="8" t="s">
        <v>71</v>
      </c>
    </row>
    <row r="4347" spans="1:16" x14ac:dyDescent="0.2">
      <c r="A4347" s="7" t="s">
        <v>10249</v>
      </c>
      <c r="B4347" s="8">
        <v>2019</v>
      </c>
      <c r="C4347" s="8" t="s">
        <v>108</v>
      </c>
      <c r="D4347" s="8" t="s">
        <v>109</v>
      </c>
      <c r="E4347" s="8" t="s">
        <v>10250</v>
      </c>
      <c r="F4347" s="8">
        <v>1118</v>
      </c>
      <c r="G4347" s="8" t="s">
        <v>52</v>
      </c>
      <c r="H4347" s="8" t="s">
        <v>111</v>
      </c>
      <c r="I4347" s="8" t="s">
        <v>112</v>
      </c>
      <c r="J4347" s="8" t="s">
        <v>113</v>
      </c>
      <c r="K4347" s="8" t="s">
        <v>397</v>
      </c>
      <c r="L4347" s="8">
        <v>4800000004</v>
      </c>
      <c r="M4347" s="8" t="s">
        <v>398</v>
      </c>
      <c r="N4347" s="8">
        <v>2476.35</v>
      </c>
      <c r="O4347" s="8" t="s">
        <v>129</v>
      </c>
      <c r="P4347" s="8" t="s">
        <v>71</v>
      </c>
    </row>
    <row r="4348" spans="1:16" x14ac:dyDescent="0.2">
      <c r="A4348" s="7" t="s">
        <v>10251</v>
      </c>
      <c r="B4348" s="8">
        <v>2009</v>
      </c>
      <c r="C4348" s="8" t="s">
        <v>1662</v>
      </c>
      <c r="D4348" s="8" t="s">
        <v>374</v>
      </c>
      <c r="E4348" s="8" t="s">
        <v>10252</v>
      </c>
      <c r="F4348" s="8">
        <v>3138</v>
      </c>
      <c r="G4348" s="8" t="s">
        <v>52</v>
      </c>
      <c r="H4348" s="8" t="s">
        <v>195</v>
      </c>
      <c r="I4348" s="8" t="s">
        <v>196</v>
      </c>
      <c r="J4348" s="8" t="s">
        <v>376</v>
      </c>
      <c r="K4348" s="8" t="s">
        <v>190</v>
      </c>
      <c r="L4348" s="8">
        <v>5760300000</v>
      </c>
      <c r="M4348" s="8" t="s">
        <v>191</v>
      </c>
      <c r="N4348" s="8">
        <v>3086.05</v>
      </c>
      <c r="O4348" s="8" t="s">
        <v>58</v>
      </c>
      <c r="P4348" s="8" t="s">
        <v>4</v>
      </c>
    </row>
    <row r="4349" spans="1:16" x14ac:dyDescent="0.2">
      <c r="A4349" s="7" t="s">
        <v>10253</v>
      </c>
      <c r="B4349" s="8">
        <v>2010</v>
      </c>
      <c r="C4349" s="8" t="s">
        <v>10254</v>
      </c>
      <c r="D4349" s="8" t="s">
        <v>168</v>
      </c>
      <c r="E4349" s="8" t="s">
        <v>10255</v>
      </c>
      <c r="F4349" s="8">
        <v>3614</v>
      </c>
      <c r="G4349" s="8" t="s">
        <v>52</v>
      </c>
      <c r="H4349" s="8" t="s">
        <v>563</v>
      </c>
      <c r="I4349" s="8" t="s">
        <v>563</v>
      </c>
      <c r="J4349" s="8" t="s">
        <v>942</v>
      </c>
      <c r="K4349" s="8" t="s">
        <v>90</v>
      </c>
      <c r="L4349" s="8">
        <v>7075802030</v>
      </c>
      <c r="M4349" s="8" t="s">
        <v>6020</v>
      </c>
      <c r="N4349" s="8">
        <v>0</v>
      </c>
      <c r="O4349" s="8" t="s">
        <v>944</v>
      </c>
      <c r="P4349" s="8" t="s">
        <v>71</v>
      </c>
    </row>
    <row r="4350" spans="1:16" x14ac:dyDescent="0.2">
      <c r="A4350" s="7" t="s">
        <v>10256</v>
      </c>
      <c r="B4350" s="8">
        <v>2008</v>
      </c>
      <c r="C4350" s="8" t="s">
        <v>990</v>
      </c>
      <c r="D4350" s="8" t="s">
        <v>991</v>
      </c>
      <c r="E4350" s="8">
        <v>17790078</v>
      </c>
      <c r="F4350" s="8" t="s">
        <v>992</v>
      </c>
      <c r="G4350" s="8" t="s">
        <v>52</v>
      </c>
      <c r="H4350" s="8" t="s">
        <v>649</v>
      </c>
      <c r="I4350" s="8" t="s">
        <v>650</v>
      </c>
      <c r="J4350" s="8" t="s">
        <v>993</v>
      </c>
      <c r="K4350" s="8" t="s">
        <v>95</v>
      </c>
      <c r="L4350" s="8">
        <v>8425202000</v>
      </c>
      <c r="M4350" s="8" t="s">
        <v>943</v>
      </c>
      <c r="N4350" s="8">
        <v>0</v>
      </c>
      <c r="O4350" s="8" t="s">
        <v>58</v>
      </c>
      <c r="P4350" s="8" t="s">
        <v>71</v>
      </c>
    </row>
    <row r="4351" spans="1:16" x14ac:dyDescent="0.2">
      <c r="A4351" s="7" t="s">
        <v>10258</v>
      </c>
      <c r="B4351" s="8">
        <v>2020</v>
      </c>
      <c r="C4351" s="8" t="s">
        <v>108</v>
      </c>
      <c r="D4351" s="8" t="s">
        <v>109</v>
      </c>
      <c r="E4351" s="8" t="s">
        <v>10259</v>
      </c>
      <c r="F4351" s="8">
        <v>1118</v>
      </c>
      <c r="G4351" s="8" t="s">
        <v>52</v>
      </c>
      <c r="H4351" s="8" t="s">
        <v>111</v>
      </c>
      <c r="I4351" s="8" t="s">
        <v>112</v>
      </c>
      <c r="J4351" s="8" t="s">
        <v>113</v>
      </c>
      <c r="K4351" s="8" t="s">
        <v>174</v>
      </c>
      <c r="L4351" s="8">
        <v>4800001010</v>
      </c>
      <c r="M4351" s="8" t="s">
        <v>175</v>
      </c>
      <c r="N4351" s="8">
        <v>728.98</v>
      </c>
      <c r="O4351" s="8" t="s">
        <v>70</v>
      </c>
      <c r="P4351" s="8" t="s">
        <v>71</v>
      </c>
    </row>
    <row r="4352" spans="1:16" x14ac:dyDescent="0.2">
      <c r="A4352" s="7" t="s">
        <v>10260</v>
      </c>
      <c r="B4352" s="8">
        <v>2020</v>
      </c>
      <c r="C4352" s="8">
        <v>1500</v>
      </c>
      <c r="D4352" s="8" t="s">
        <v>109</v>
      </c>
      <c r="E4352" s="8" t="s">
        <v>10261</v>
      </c>
      <c r="F4352" s="8">
        <v>2101</v>
      </c>
      <c r="G4352" s="8" t="s">
        <v>52</v>
      </c>
      <c r="H4352" s="8" t="s">
        <v>133</v>
      </c>
      <c r="I4352" s="8" t="s">
        <v>134</v>
      </c>
      <c r="J4352" s="8" t="s">
        <v>135</v>
      </c>
      <c r="K4352" s="8" t="s">
        <v>68</v>
      </c>
      <c r="L4352" s="8">
        <v>7040302000</v>
      </c>
      <c r="M4352" s="8" t="s">
        <v>786</v>
      </c>
      <c r="N4352" s="8">
        <v>0</v>
      </c>
      <c r="O4352" s="8" t="s">
        <v>70</v>
      </c>
      <c r="P4352" s="8" t="s">
        <v>71</v>
      </c>
    </row>
    <row r="4353" spans="1:16" x14ac:dyDescent="0.2">
      <c r="A4353" s="7" t="s">
        <v>10262</v>
      </c>
      <c r="B4353" s="8">
        <v>2020</v>
      </c>
      <c r="C4353" s="8" t="s">
        <v>908</v>
      </c>
      <c r="D4353" s="8" t="s">
        <v>706</v>
      </c>
      <c r="E4353" s="8" t="s">
        <v>10263</v>
      </c>
      <c r="F4353" s="8">
        <v>3103</v>
      </c>
      <c r="G4353" s="8" t="s">
        <v>52</v>
      </c>
      <c r="H4353" s="8" t="s">
        <v>195</v>
      </c>
      <c r="I4353" s="8" t="s">
        <v>196</v>
      </c>
      <c r="J4353" s="8" t="s">
        <v>438</v>
      </c>
      <c r="K4353" s="8" t="s">
        <v>190</v>
      </c>
      <c r="L4353" s="8">
        <v>5740200000</v>
      </c>
      <c r="M4353" s="8" t="s">
        <v>439</v>
      </c>
      <c r="N4353" s="8">
        <v>766.86</v>
      </c>
      <c r="O4353" s="8" t="s">
        <v>58</v>
      </c>
      <c r="P4353" s="8" t="s">
        <v>71</v>
      </c>
    </row>
    <row r="4354" spans="1:16" x14ac:dyDescent="0.2">
      <c r="A4354" s="7" t="s">
        <v>10264</v>
      </c>
      <c r="B4354" s="8">
        <v>2017</v>
      </c>
      <c r="C4354" s="8">
        <v>1500</v>
      </c>
      <c r="D4354" s="8" t="s">
        <v>109</v>
      </c>
      <c r="E4354" s="8" t="s">
        <v>10265</v>
      </c>
      <c r="F4354" s="8">
        <v>2101</v>
      </c>
      <c r="G4354" s="8" t="s">
        <v>52</v>
      </c>
      <c r="H4354" s="8" t="s">
        <v>133</v>
      </c>
      <c r="I4354" s="8" t="s">
        <v>134</v>
      </c>
      <c r="J4354" s="8" t="s">
        <v>135</v>
      </c>
      <c r="K4354" s="8" t="s">
        <v>68</v>
      </c>
      <c r="L4354" s="8">
        <v>6370005400</v>
      </c>
      <c r="M4354" s="8" t="s">
        <v>411</v>
      </c>
      <c r="N4354" s="8">
        <v>639</v>
      </c>
      <c r="O4354" s="8" t="s">
        <v>129</v>
      </c>
      <c r="P4354" s="8" t="s">
        <v>71</v>
      </c>
    </row>
    <row r="4355" spans="1:16" x14ac:dyDescent="0.2">
      <c r="A4355" s="7" t="s">
        <v>10266</v>
      </c>
      <c r="B4355" s="8">
        <v>2007</v>
      </c>
      <c r="C4355" s="8" t="s">
        <v>226</v>
      </c>
      <c r="D4355" s="8" t="s">
        <v>109</v>
      </c>
      <c r="E4355" s="8" t="s">
        <v>10267</v>
      </c>
      <c r="F4355" s="8">
        <v>2101</v>
      </c>
      <c r="G4355" s="8" t="s">
        <v>52</v>
      </c>
      <c r="H4355" s="8" t="s">
        <v>133</v>
      </c>
      <c r="I4355" s="8" t="s">
        <v>134</v>
      </c>
      <c r="J4355" s="8" t="s">
        <v>135</v>
      </c>
      <c r="K4355" s="8" t="s">
        <v>190</v>
      </c>
      <c r="L4355" s="8">
        <v>5760300000</v>
      </c>
      <c r="M4355" s="8" t="s">
        <v>191</v>
      </c>
      <c r="N4355" s="8">
        <v>385.3</v>
      </c>
      <c r="O4355" s="8" t="s">
        <v>129</v>
      </c>
      <c r="P4355" s="8" t="s">
        <v>71</v>
      </c>
    </row>
    <row r="4356" spans="1:16" x14ac:dyDescent="0.2">
      <c r="A4356" s="7" t="s">
        <v>10268</v>
      </c>
      <c r="B4356" s="8">
        <v>2008</v>
      </c>
      <c r="C4356" s="8" t="s">
        <v>137</v>
      </c>
      <c r="D4356" s="8" t="s">
        <v>74</v>
      </c>
      <c r="E4356" s="8" t="s">
        <v>10269</v>
      </c>
      <c r="F4356" s="8">
        <v>2211</v>
      </c>
      <c r="G4356" s="8" t="s">
        <v>52</v>
      </c>
      <c r="H4356" s="8" t="s">
        <v>139</v>
      </c>
      <c r="I4356" s="8" t="s">
        <v>140</v>
      </c>
      <c r="J4356" s="8" t="s">
        <v>141</v>
      </c>
      <c r="K4356" s="8" t="s">
        <v>90</v>
      </c>
      <c r="L4356" s="8">
        <v>8450205000</v>
      </c>
      <c r="M4356" s="8" t="s">
        <v>693</v>
      </c>
      <c r="N4356" s="8">
        <v>617.29999999999995</v>
      </c>
      <c r="O4356" s="8" t="s">
        <v>70</v>
      </c>
      <c r="P4356" s="8" t="s">
        <v>71</v>
      </c>
    </row>
    <row r="4357" spans="1:16" x14ac:dyDescent="0.2">
      <c r="A4357" s="7" t="s">
        <v>10270</v>
      </c>
      <c r="B4357" s="8">
        <v>2011</v>
      </c>
      <c r="C4357" s="8" t="s">
        <v>108</v>
      </c>
      <c r="D4357" s="8" t="s">
        <v>109</v>
      </c>
      <c r="E4357" s="8" t="s">
        <v>10271</v>
      </c>
      <c r="F4357" s="8">
        <v>1118</v>
      </c>
      <c r="G4357" s="8" t="s">
        <v>52</v>
      </c>
      <c r="H4357" s="8" t="s">
        <v>111</v>
      </c>
      <c r="I4357" s="8" t="s">
        <v>112</v>
      </c>
      <c r="J4357" s="8" t="s">
        <v>113</v>
      </c>
      <c r="K4357" s="8" t="s">
        <v>181</v>
      </c>
      <c r="L4357" s="8">
        <v>4800000005</v>
      </c>
      <c r="M4357" s="8" t="s">
        <v>182</v>
      </c>
      <c r="N4357" s="8">
        <v>728.25</v>
      </c>
      <c r="O4357" s="8" t="s">
        <v>129</v>
      </c>
      <c r="P4357" s="8" t="s">
        <v>71</v>
      </c>
    </row>
    <row r="4358" spans="1:16" x14ac:dyDescent="0.2">
      <c r="A4358" s="7" t="s">
        <v>10272</v>
      </c>
      <c r="B4358" s="8">
        <v>2013</v>
      </c>
      <c r="C4358" s="8" t="s">
        <v>483</v>
      </c>
      <c r="D4358" s="8" t="s">
        <v>118</v>
      </c>
      <c r="E4358" s="8" t="s">
        <v>10273</v>
      </c>
      <c r="F4358" s="8">
        <v>3051</v>
      </c>
      <c r="G4358" s="8" t="s">
        <v>52</v>
      </c>
      <c r="H4358" s="8" t="s">
        <v>295</v>
      </c>
      <c r="I4358" s="8" t="s">
        <v>296</v>
      </c>
      <c r="J4358" s="8" t="s">
        <v>1480</v>
      </c>
      <c r="K4358" s="8" t="s">
        <v>1786</v>
      </c>
      <c r="L4358" s="8">
        <v>7060801000</v>
      </c>
      <c r="M4358" s="8" t="s">
        <v>919</v>
      </c>
      <c r="N4358" s="8">
        <v>2103.5700000000002</v>
      </c>
      <c r="O4358" s="8" t="s">
        <v>58</v>
      </c>
      <c r="P4358" s="8" t="s">
        <v>4</v>
      </c>
    </row>
    <row r="4359" spans="1:16" x14ac:dyDescent="0.2">
      <c r="A4359" s="7" t="s">
        <v>10274</v>
      </c>
      <c r="B4359" s="8">
        <v>2020</v>
      </c>
      <c r="C4359" s="8">
        <v>1500</v>
      </c>
      <c r="D4359" s="8" t="s">
        <v>109</v>
      </c>
      <c r="E4359" s="8" t="s">
        <v>10275</v>
      </c>
      <c r="F4359" s="8">
        <v>2101</v>
      </c>
      <c r="G4359" s="8" t="s">
        <v>52</v>
      </c>
      <c r="H4359" s="8" t="s">
        <v>133</v>
      </c>
      <c r="I4359" s="8" t="s">
        <v>134</v>
      </c>
      <c r="J4359" s="8" t="s">
        <v>135</v>
      </c>
      <c r="K4359" s="8" t="s">
        <v>68</v>
      </c>
      <c r="L4359" s="8">
        <v>6370003100</v>
      </c>
      <c r="M4359" s="8" t="s">
        <v>4700</v>
      </c>
      <c r="N4359" s="8">
        <v>654.35</v>
      </c>
      <c r="O4359" s="8" t="s">
        <v>129</v>
      </c>
      <c r="P4359" s="8" t="s">
        <v>71</v>
      </c>
    </row>
    <row r="4360" spans="1:16" x14ac:dyDescent="0.2">
      <c r="A4360" s="7" t="s">
        <v>10276</v>
      </c>
      <c r="B4360" s="8">
        <v>2020</v>
      </c>
      <c r="C4360" s="8" t="s">
        <v>108</v>
      </c>
      <c r="D4360" s="8" t="s">
        <v>109</v>
      </c>
      <c r="E4360" s="8" t="s">
        <v>10277</v>
      </c>
      <c r="F4360" s="8">
        <v>1118</v>
      </c>
      <c r="G4360" s="8" t="s">
        <v>52</v>
      </c>
      <c r="H4360" s="8" t="s">
        <v>111</v>
      </c>
      <c r="I4360" s="8" t="s">
        <v>112</v>
      </c>
      <c r="J4360" s="8" t="s">
        <v>113</v>
      </c>
      <c r="K4360" s="8" t="s">
        <v>90</v>
      </c>
      <c r="L4360" s="8">
        <v>4800001011</v>
      </c>
      <c r="M4360" s="8" t="s">
        <v>839</v>
      </c>
      <c r="N4360" s="8">
        <v>1298.55</v>
      </c>
      <c r="O4360" s="8" t="s">
        <v>70</v>
      </c>
      <c r="P4360" s="8" t="s">
        <v>71</v>
      </c>
    </row>
    <row r="4361" spans="1:16" x14ac:dyDescent="0.2">
      <c r="A4361" s="7" t="s">
        <v>10278</v>
      </c>
      <c r="B4361" s="8">
        <v>2019</v>
      </c>
      <c r="C4361" s="8">
        <v>520</v>
      </c>
      <c r="D4361" s="8" t="s">
        <v>592</v>
      </c>
      <c r="E4361" s="8" t="s">
        <v>10279</v>
      </c>
      <c r="F4361" s="8">
        <v>3027</v>
      </c>
      <c r="G4361" s="8" t="s">
        <v>52</v>
      </c>
      <c r="H4361" s="8" t="s">
        <v>295</v>
      </c>
      <c r="I4361" s="8" t="s">
        <v>296</v>
      </c>
      <c r="J4361" s="8" t="s">
        <v>659</v>
      </c>
      <c r="K4361" s="8" t="s">
        <v>104</v>
      </c>
      <c r="L4361" s="8" t="s">
        <v>660</v>
      </c>
      <c r="M4361" s="8" t="s">
        <v>661</v>
      </c>
      <c r="N4361" s="8">
        <v>73.459999999999994</v>
      </c>
      <c r="O4361" s="8" t="s">
        <v>281</v>
      </c>
      <c r="P4361" s="8" t="s">
        <v>4</v>
      </c>
    </row>
    <row r="4362" spans="1:16" x14ac:dyDescent="0.2">
      <c r="A4362" s="7" t="s">
        <v>10280</v>
      </c>
      <c r="B4362" s="8">
        <v>2019</v>
      </c>
      <c r="C4362" s="8" t="s">
        <v>108</v>
      </c>
      <c r="D4362" s="8" t="s">
        <v>109</v>
      </c>
      <c r="E4362" s="8" t="s">
        <v>10281</v>
      </c>
      <c r="F4362" s="8">
        <v>1118</v>
      </c>
      <c r="G4362" s="8" t="s">
        <v>52</v>
      </c>
      <c r="H4362" s="8" t="s">
        <v>111</v>
      </c>
      <c r="I4362" s="8" t="s">
        <v>112</v>
      </c>
      <c r="J4362" s="8" t="s">
        <v>113</v>
      </c>
      <c r="K4362" s="8" t="s">
        <v>68</v>
      </c>
      <c r="L4362" s="8">
        <v>4800000002</v>
      </c>
      <c r="M4362" s="8" t="s">
        <v>418</v>
      </c>
      <c r="N4362" s="8">
        <v>1213.02</v>
      </c>
      <c r="O4362" s="8" t="s">
        <v>70</v>
      </c>
      <c r="P4362" s="8" t="s">
        <v>71</v>
      </c>
    </row>
    <row r="4363" spans="1:16" x14ac:dyDescent="0.2">
      <c r="A4363" s="7" t="s">
        <v>10282</v>
      </c>
      <c r="B4363" s="8">
        <v>1999</v>
      </c>
      <c r="C4363" s="8" t="s">
        <v>4832</v>
      </c>
      <c r="D4363" s="8" t="s">
        <v>109</v>
      </c>
      <c r="E4363" s="8" t="s">
        <v>10283</v>
      </c>
      <c r="F4363" s="8">
        <v>2311</v>
      </c>
      <c r="G4363" s="8" t="s">
        <v>64</v>
      </c>
      <c r="H4363" s="8" t="s">
        <v>139</v>
      </c>
      <c r="I4363" s="8" t="s">
        <v>140</v>
      </c>
      <c r="J4363" s="8" t="s">
        <v>328</v>
      </c>
      <c r="K4363" s="8" t="s">
        <v>122</v>
      </c>
      <c r="L4363" s="8">
        <v>7440606000</v>
      </c>
      <c r="M4363" s="8" t="s">
        <v>932</v>
      </c>
      <c r="N4363" s="8">
        <v>0</v>
      </c>
      <c r="O4363" s="8" t="s">
        <v>70</v>
      </c>
      <c r="P4363" s="8" t="s">
        <v>71</v>
      </c>
    </row>
    <row r="4364" spans="1:16" x14ac:dyDescent="0.2">
      <c r="A4364" s="7" t="s">
        <v>10284</v>
      </c>
      <c r="B4364" s="8">
        <v>2013</v>
      </c>
      <c r="C4364" s="8" t="s">
        <v>453</v>
      </c>
      <c r="D4364" s="8" t="s">
        <v>543</v>
      </c>
      <c r="E4364" s="8" t="s">
        <v>10285</v>
      </c>
      <c r="F4364" s="8" t="s">
        <v>545</v>
      </c>
      <c r="G4364" s="8" t="s">
        <v>52</v>
      </c>
      <c r="H4364" s="8" t="s">
        <v>252</v>
      </c>
      <c r="I4364" s="8" t="s">
        <v>253</v>
      </c>
      <c r="J4364" s="8" t="s">
        <v>546</v>
      </c>
      <c r="K4364" s="8" t="s">
        <v>79</v>
      </c>
      <c r="L4364" s="8">
        <v>6370003401</v>
      </c>
      <c r="M4364" s="8" t="s">
        <v>178</v>
      </c>
      <c r="N4364" s="8">
        <v>734</v>
      </c>
      <c r="O4364" s="8" t="s">
        <v>58</v>
      </c>
      <c r="P4364" s="8" t="s">
        <v>71</v>
      </c>
    </row>
    <row r="4365" spans="1:16" x14ac:dyDescent="0.2">
      <c r="A4365" s="7" t="s">
        <v>10286</v>
      </c>
      <c r="B4365" s="8">
        <v>2020</v>
      </c>
      <c r="C4365" s="8">
        <v>1500</v>
      </c>
      <c r="D4365" s="8" t="s">
        <v>109</v>
      </c>
      <c r="E4365" s="8" t="s">
        <v>10287</v>
      </c>
      <c r="F4365" s="8">
        <v>2101</v>
      </c>
      <c r="G4365" s="8" t="s">
        <v>52</v>
      </c>
      <c r="H4365" s="8" t="s">
        <v>133</v>
      </c>
      <c r="I4365" s="8" t="s">
        <v>134</v>
      </c>
      <c r="J4365" s="8" t="s">
        <v>135</v>
      </c>
      <c r="K4365" s="8" t="s">
        <v>68</v>
      </c>
      <c r="L4365" s="8">
        <v>8415800000</v>
      </c>
      <c r="M4365" s="8" t="s">
        <v>105</v>
      </c>
      <c r="N4365" s="8">
        <v>810.17</v>
      </c>
      <c r="O4365" s="8" t="s">
        <v>129</v>
      </c>
      <c r="P4365" s="8" t="s">
        <v>71</v>
      </c>
    </row>
    <row r="4366" spans="1:16" x14ac:dyDescent="0.2">
      <c r="A4366" s="7" t="s">
        <v>10288</v>
      </c>
      <c r="B4366" s="8">
        <v>2017</v>
      </c>
      <c r="C4366" s="8" t="s">
        <v>10289</v>
      </c>
      <c r="D4366" s="8" t="s">
        <v>889</v>
      </c>
      <c r="E4366" s="8" t="s">
        <v>10290</v>
      </c>
      <c r="F4366" s="8">
        <v>3527</v>
      </c>
      <c r="G4366" s="8" t="s">
        <v>52</v>
      </c>
      <c r="H4366" s="8" t="s">
        <v>150</v>
      </c>
      <c r="I4366" s="8" t="s">
        <v>150</v>
      </c>
      <c r="J4366" s="8" t="s">
        <v>151</v>
      </c>
      <c r="K4366" s="8" t="s">
        <v>280</v>
      </c>
      <c r="L4366" s="8">
        <v>8425302000</v>
      </c>
      <c r="M4366" s="8" t="s">
        <v>568</v>
      </c>
      <c r="N4366" s="8">
        <v>444</v>
      </c>
      <c r="O4366" s="8" t="s">
        <v>58</v>
      </c>
      <c r="P4366" s="8" t="s">
        <v>71</v>
      </c>
    </row>
    <row r="4367" spans="1:16" x14ac:dyDescent="0.2">
      <c r="A4367" s="7" t="s">
        <v>10291</v>
      </c>
      <c r="B4367" s="8">
        <v>2020</v>
      </c>
      <c r="C4367" s="8" t="s">
        <v>162</v>
      </c>
      <c r="D4367" s="8" t="s">
        <v>109</v>
      </c>
      <c r="E4367" s="8" t="s">
        <v>10292</v>
      </c>
      <c r="F4367" s="8">
        <v>1003</v>
      </c>
      <c r="G4367" s="8" t="s">
        <v>52</v>
      </c>
      <c r="H4367" s="8" t="s">
        <v>164</v>
      </c>
      <c r="I4367" s="8" t="s">
        <v>164</v>
      </c>
      <c r="J4367" s="8" t="s">
        <v>185</v>
      </c>
      <c r="K4367" s="8" t="s">
        <v>122</v>
      </c>
      <c r="L4367" s="8">
        <v>6370004201</v>
      </c>
      <c r="M4367" s="8" t="s">
        <v>475</v>
      </c>
      <c r="N4367" s="8">
        <v>77.2</v>
      </c>
      <c r="O4367" s="8" t="s">
        <v>70</v>
      </c>
      <c r="P4367" s="8" t="s">
        <v>71</v>
      </c>
    </row>
    <row r="4368" spans="1:16" x14ac:dyDescent="0.2">
      <c r="A4368" s="7" t="s">
        <v>10293</v>
      </c>
      <c r="B4368" s="8">
        <v>2018</v>
      </c>
      <c r="C4368" s="8">
        <v>1500</v>
      </c>
      <c r="D4368" s="8" t="s">
        <v>109</v>
      </c>
      <c r="E4368" s="8" t="s">
        <v>10294</v>
      </c>
      <c r="F4368" s="8">
        <v>2101</v>
      </c>
      <c r="G4368" s="8" t="s">
        <v>52</v>
      </c>
      <c r="H4368" s="8" t="s">
        <v>133</v>
      </c>
      <c r="I4368" s="8" t="s">
        <v>134</v>
      </c>
      <c r="J4368" s="8" t="s">
        <v>135</v>
      </c>
      <c r="K4368" s="8" t="s">
        <v>68</v>
      </c>
      <c r="L4368" s="8">
        <v>8424301000</v>
      </c>
      <c r="M4368" s="8" t="s">
        <v>807</v>
      </c>
      <c r="N4368" s="8">
        <v>646.73</v>
      </c>
      <c r="O4368" s="8" t="s">
        <v>129</v>
      </c>
      <c r="P4368" s="8" t="s">
        <v>71</v>
      </c>
    </row>
    <row r="4369" spans="1:16" x14ac:dyDescent="0.2">
      <c r="A4369" s="7" t="s">
        <v>10295</v>
      </c>
      <c r="B4369" s="8">
        <v>2013</v>
      </c>
      <c r="C4369" s="8" t="s">
        <v>1398</v>
      </c>
      <c r="D4369" s="8" t="s">
        <v>62</v>
      </c>
      <c r="E4369" s="8" t="s">
        <v>10296</v>
      </c>
      <c r="F4369" s="8">
        <v>2420</v>
      </c>
      <c r="G4369" s="8" t="s">
        <v>52</v>
      </c>
      <c r="H4369" s="8" t="s">
        <v>65</v>
      </c>
      <c r="I4369" s="8" t="s">
        <v>66</v>
      </c>
      <c r="J4369" s="8" t="s">
        <v>434</v>
      </c>
      <c r="K4369" s="8" t="s">
        <v>68</v>
      </c>
      <c r="L4369" s="8">
        <v>8830151000</v>
      </c>
      <c r="M4369" s="8" t="s">
        <v>4197</v>
      </c>
      <c r="N4369" s="8">
        <v>1431.35</v>
      </c>
      <c r="O4369" s="8" t="s">
        <v>70</v>
      </c>
      <c r="P4369" s="8" t="s">
        <v>71</v>
      </c>
    </row>
    <row r="4370" spans="1:16" x14ac:dyDescent="0.2">
      <c r="A4370" s="7" t="s">
        <v>10297</v>
      </c>
      <c r="B4370" s="8">
        <v>2018</v>
      </c>
      <c r="C4370" s="8">
        <v>1500</v>
      </c>
      <c r="D4370" s="8" t="s">
        <v>109</v>
      </c>
      <c r="E4370" s="8" t="s">
        <v>10298</v>
      </c>
      <c r="F4370" s="8">
        <v>2101</v>
      </c>
      <c r="G4370" s="8" t="s">
        <v>52</v>
      </c>
      <c r="H4370" s="8" t="s">
        <v>133</v>
      </c>
      <c r="I4370" s="8" t="s">
        <v>134</v>
      </c>
      <c r="J4370" s="8" t="s">
        <v>135</v>
      </c>
      <c r="K4370" s="8" t="s">
        <v>68</v>
      </c>
      <c r="L4370" s="8">
        <v>7450406000</v>
      </c>
      <c r="M4370" s="8" t="s">
        <v>818</v>
      </c>
      <c r="N4370" s="8">
        <v>670.75</v>
      </c>
      <c r="O4370" s="8" t="s">
        <v>129</v>
      </c>
      <c r="P4370" s="8" t="s">
        <v>71</v>
      </c>
    </row>
    <row r="4371" spans="1:16" x14ac:dyDescent="0.2">
      <c r="A4371" s="7" t="s">
        <v>10299</v>
      </c>
      <c r="B4371" s="8">
        <v>2000</v>
      </c>
      <c r="C4371" s="8">
        <v>5210</v>
      </c>
      <c r="D4371" s="8" t="s">
        <v>168</v>
      </c>
      <c r="E4371" s="8" t="s">
        <v>10300</v>
      </c>
      <c r="F4371" s="8">
        <v>3613</v>
      </c>
      <c r="G4371" s="8" t="s">
        <v>52</v>
      </c>
      <c r="H4371" s="8" t="s">
        <v>828</v>
      </c>
      <c r="I4371" s="8" t="s">
        <v>828</v>
      </c>
      <c r="J4371" s="8" t="s">
        <v>2380</v>
      </c>
      <c r="K4371" s="8" t="s">
        <v>104</v>
      </c>
      <c r="L4371" s="8">
        <v>7050303600</v>
      </c>
      <c r="M4371" s="8" t="s">
        <v>1375</v>
      </c>
      <c r="N4371" s="8">
        <v>63.15</v>
      </c>
      <c r="O4371" s="8" t="s">
        <v>58</v>
      </c>
      <c r="P4371" s="8" t="s">
        <v>59</v>
      </c>
    </row>
    <row r="4372" spans="1:16" x14ac:dyDescent="0.2">
      <c r="A4372" s="7" t="s">
        <v>10301</v>
      </c>
      <c r="B4372" s="8">
        <v>2006</v>
      </c>
      <c r="C4372" s="8" t="s">
        <v>300</v>
      </c>
      <c r="D4372" s="8" t="s">
        <v>109</v>
      </c>
      <c r="E4372" s="8" t="s">
        <v>10302</v>
      </c>
      <c r="F4372" s="8">
        <v>1119</v>
      </c>
      <c r="G4372" s="8" t="s">
        <v>64</v>
      </c>
      <c r="H4372" s="8" t="s">
        <v>133</v>
      </c>
      <c r="I4372" s="8" t="s">
        <v>134</v>
      </c>
      <c r="J4372" s="8" t="s">
        <v>417</v>
      </c>
      <c r="K4372" s="8" t="s">
        <v>86</v>
      </c>
      <c r="L4372" s="8">
        <v>4800000032</v>
      </c>
      <c r="M4372" s="8" t="s">
        <v>224</v>
      </c>
      <c r="N4372" s="8">
        <v>561.41999999999996</v>
      </c>
      <c r="O4372" s="8" t="s">
        <v>70</v>
      </c>
      <c r="P4372" s="8" t="s">
        <v>71</v>
      </c>
    </row>
    <row r="4373" spans="1:16" x14ac:dyDescent="0.2">
      <c r="A4373" s="7" t="s">
        <v>10303</v>
      </c>
      <c r="B4373" s="8">
        <v>2014</v>
      </c>
      <c r="C4373" s="8" t="s">
        <v>108</v>
      </c>
      <c r="D4373" s="8" t="s">
        <v>109</v>
      </c>
      <c r="E4373" s="8" t="s">
        <v>10304</v>
      </c>
      <c r="F4373" s="8">
        <v>1118</v>
      </c>
      <c r="G4373" s="8" t="s">
        <v>52</v>
      </c>
      <c r="H4373" s="8" t="s">
        <v>111</v>
      </c>
      <c r="I4373" s="8" t="s">
        <v>112</v>
      </c>
      <c r="J4373" s="8" t="s">
        <v>113</v>
      </c>
      <c r="K4373" s="8" t="s">
        <v>247</v>
      </c>
      <c r="L4373" s="8">
        <v>4800000008</v>
      </c>
      <c r="M4373" s="8" t="s">
        <v>248</v>
      </c>
      <c r="N4373" s="8">
        <v>793.75</v>
      </c>
      <c r="O4373" s="8" t="s">
        <v>129</v>
      </c>
      <c r="P4373" s="8" t="s">
        <v>71</v>
      </c>
    </row>
    <row r="4374" spans="1:16" x14ac:dyDescent="0.2">
      <c r="A4374" s="7" t="s">
        <v>10305</v>
      </c>
      <c r="B4374" s="8">
        <v>2019</v>
      </c>
      <c r="C4374" s="8">
        <v>1500</v>
      </c>
      <c r="D4374" s="8" t="s">
        <v>109</v>
      </c>
      <c r="E4374" s="8" t="s">
        <v>10306</v>
      </c>
      <c r="F4374" s="8">
        <v>2101</v>
      </c>
      <c r="G4374" s="8" t="s">
        <v>52</v>
      </c>
      <c r="H4374" s="8" t="s">
        <v>133</v>
      </c>
      <c r="I4374" s="8" t="s">
        <v>134</v>
      </c>
      <c r="J4374" s="8" t="s">
        <v>135</v>
      </c>
      <c r="K4374" s="8" t="s">
        <v>90</v>
      </c>
      <c r="L4374" s="8">
        <v>7450306000</v>
      </c>
      <c r="M4374" s="8" t="s">
        <v>472</v>
      </c>
      <c r="N4374" s="8">
        <v>684.25</v>
      </c>
      <c r="O4374" s="8" t="s">
        <v>129</v>
      </c>
      <c r="P4374" s="8" t="s">
        <v>71</v>
      </c>
    </row>
    <row r="4375" spans="1:16" x14ac:dyDescent="0.2">
      <c r="A4375" s="7" t="s">
        <v>10307</v>
      </c>
      <c r="B4375" s="8">
        <v>2011</v>
      </c>
      <c r="C4375" s="8" t="s">
        <v>6583</v>
      </c>
      <c r="D4375" s="8" t="s">
        <v>82</v>
      </c>
      <c r="E4375" s="8" t="s">
        <v>10308</v>
      </c>
      <c r="F4375" s="8">
        <v>1103</v>
      </c>
      <c r="G4375" s="8" t="s">
        <v>52</v>
      </c>
      <c r="H4375" s="8" t="s">
        <v>164</v>
      </c>
      <c r="I4375" s="8" t="s">
        <v>164</v>
      </c>
      <c r="J4375" s="8" t="s">
        <v>165</v>
      </c>
      <c r="K4375" s="8" t="s">
        <v>127</v>
      </c>
      <c r="L4375" s="8">
        <v>4800000009</v>
      </c>
      <c r="M4375" s="8" t="s">
        <v>128</v>
      </c>
      <c r="N4375" s="8">
        <v>275</v>
      </c>
      <c r="O4375" s="8" t="s">
        <v>70</v>
      </c>
      <c r="P4375" s="8" t="s">
        <v>71</v>
      </c>
    </row>
    <row r="4376" spans="1:16" x14ac:dyDescent="0.2">
      <c r="A4376" s="7" t="s">
        <v>10309</v>
      </c>
      <c r="B4376" s="8">
        <v>2013</v>
      </c>
      <c r="C4376" s="8" t="s">
        <v>326</v>
      </c>
      <c r="D4376" s="8" t="s">
        <v>74</v>
      </c>
      <c r="E4376" s="8" t="s">
        <v>10310</v>
      </c>
      <c r="F4376" s="8">
        <v>2311</v>
      </c>
      <c r="G4376" s="8" t="s">
        <v>52</v>
      </c>
      <c r="H4376" s="8" t="s">
        <v>139</v>
      </c>
      <c r="I4376" s="8" t="s">
        <v>140</v>
      </c>
      <c r="J4376" s="8" t="s">
        <v>328</v>
      </c>
      <c r="K4376" s="8" t="s">
        <v>122</v>
      </c>
      <c r="L4376" s="8">
        <v>8423203020</v>
      </c>
      <c r="M4376" s="8" t="s">
        <v>123</v>
      </c>
      <c r="N4376" s="8">
        <v>1514.6</v>
      </c>
      <c r="O4376" s="8" t="s">
        <v>129</v>
      </c>
      <c r="P4376" s="8" t="s">
        <v>71</v>
      </c>
    </row>
    <row r="4377" spans="1:16" x14ac:dyDescent="0.2">
      <c r="A4377" s="7" t="s">
        <v>10311</v>
      </c>
      <c r="B4377" s="8">
        <v>2014</v>
      </c>
      <c r="C4377" s="8" t="s">
        <v>10312</v>
      </c>
      <c r="D4377" s="8" t="s">
        <v>10313</v>
      </c>
      <c r="E4377" s="8">
        <v>2019598</v>
      </c>
      <c r="F4377" s="8">
        <v>3300</v>
      </c>
      <c r="G4377" s="8" t="s">
        <v>52</v>
      </c>
      <c r="H4377" s="8" t="s">
        <v>1189</v>
      </c>
      <c r="I4377" s="8" t="s">
        <v>1190</v>
      </c>
      <c r="J4377" s="8" t="s">
        <v>1217</v>
      </c>
      <c r="K4377" s="8" t="s">
        <v>590</v>
      </c>
      <c r="L4377" s="8">
        <v>4800000039</v>
      </c>
      <c r="M4377" s="8" t="s">
        <v>815</v>
      </c>
      <c r="N4377" s="8">
        <v>0</v>
      </c>
      <c r="O4377" s="8" t="s">
        <v>58</v>
      </c>
      <c r="P4377" s="8" t="s">
        <v>71</v>
      </c>
    </row>
    <row r="4378" spans="1:16" x14ac:dyDescent="0.2">
      <c r="A4378" s="7" t="s">
        <v>10315</v>
      </c>
      <c r="B4378" s="8">
        <v>2009</v>
      </c>
      <c r="C4378" s="8" t="s">
        <v>10316</v>
      </c>
      <c r="D4378" s="8" t="s">
        <v>826</v>
      </c>
      <c r="E4378" s="8" t="s">
        <v>10317</v>
      </c>
      <c r="F4378" s="8">
        <v>3357</v>
      </c>
      <c r="G4378" s="8" t="s">
        <v>52</v>
      </c>
      <c r="H4378" s="8" t="s">
        <v>269</v>
      </c>
      <c r="I4378" s="8" t="s">
        <v>270</v>
      </c>
      <c r="J4378" s="8" t="s">
        <v>1508</v>
      </c>
      <c r="K4378" s="8" t="s">
        <v>90</v>
      </c>
      <c r="L4378" s="8">
        <v>7450306000</v>
      </c>
      <c r="M4378" s="8" t="s">
        <v>472</v>
      </c>
      <c r="N4378" s="8">
        <v>20.7</v>
      </c>
      <c r="O4378" s="8" t="s">
        <v>58</v>
      </c>
      <c r="P4378" s="8" t="s">
        <v>71</v>
      </c>
    </row>
    <row r="4379" spans="1:16" x14ac:dyDescent="0.2">
      <c r="A4379" s="7" t="s">
        <v>10318</v>
      </c>
      <c r="B4379" s="8">
        <v>2018</v>
      </c>
      <c r="C4379" s="8">
        <v>1500</v>
      </c>
      <c r="D4379" s="8" t="s">
        <v>109</v>
      </c>
      <c r="E4379" s="8" t="s">
        <v>10319</v>
      </c>
      <c r="F4379" s="8">
        <v>2101</v>
      </c>
      <c r="G4379" s="8" t="s">
        <v>52</v>
      </c>
      <c r="H4379" s="8" t="s">
        <v>133</v>
      </c>
      <c r="I4379" s="8" t="s">
        <v>134</v>
      </c>
      <c r="J4379" s="8" t="s">
        <v>135</v>
      </c>
      <c r="K4379" s="8" t="s">
        <v>90</v>
      </c>
      <c r="L4379" s="8">
        <v>7450306000</v>
      </c>
      <c r="M4379" s="8" t="s">
        <v>472</v>
      </c>
      <c r="N4379" s="8">
        <v>436.75</v>
      </c>
      <c r="O4379" s="8" t="s">
        <v>129</v>
      </c>
      <c r="P4379" s="8" t="s">
        <v>71</v>
      </c>
    </row>
    <row r="4380" spans="1:16" x14ac:dyDescent="0.2">
      <c r="A4380" s="7" t="s">
        <v>10320</v>
      </c>
      <c r="B4380" s="8">
        <v>2005</v>
      </c>
      <c r="C4380" s="8" t="s">
        <v>73</v>
      </c>
      <c r="D4380" s="8" t="s">
        <v>74</v>
      </c>
      <c r="E4380" s="8" t="s">
        <v>10321</v>
      </c>
      <c r="F4380" s="8">
        <v>2428</v>
      </c>
      <c r="G4380" s="8" t="s">
        <v>64</v>
      </c>
      <c r="H4380" s="8" t="s">
        <v>76</v>
      </c>
      <c r="I4380" s="8" t="s">
        <v>77</v>
      </c>
      <c r="J4380" s="8" t="s">
        <v>78</v>
      </c>
      <c r="K4380" s="8" t="s">
        <v>104</v>
      </c>
      <c r="L4380" s="8">
        <v>6370004302</v>
      </c>
      <c r="M4380" s="8" t="s">
        <v>579</v>
      </c>
      <c r="N4380" s="8">
        <v>1997.2</v>
      </c>
      <c r="O4380" s="8" t="s">
        <v>70</v>
      </c>
      <c r="P4380" s="8" t="s">
        <v>71</v>
      </c>
    </row>
    <row r="4381" spans="1:16" x14ac:dyDescent="0.2">
      <c r="A4381" s="7" t="s">
        <v>10322</v>
      </c>
      <c r="B4381" s="8">
        <v>2007</v>
      </c>
      <c r="C4381" s="8" t="s">
        <v>162</v>
      </c>
      <c r="D4381" s="8" t="s">
        <v>109</v>
      </c>
      <c r="E4381" s="8" t="s">
        <v>10323</v>
      </c>
      <c r="F4381" s="8">
        <v>1103</v>
      </c>
      <c r="G4381" s="8" t="s">
        <v>52</v>
      </c>
      <c r="H4381" s="8" t="s">
        <v>164</v>
      </c>
      <c r="I4381" s="8" t="s">
        <v>164</v>
      </c>
      <c r="J4381" s="8" t="s">
        <v>165</v>
      </c>
      <c r="K4381" s="8" t="s">
        <v>68</v>
      </c>
      <c r="L4381" s="8">
        <v>4800000043</v>
      </c>
      <c r="M4381" s="8" t="s">
        <v>1085</v>
      </c>
      <c r="N4381" s="8">
        <v>177.55</v>
      </c>
      <c r="O4381" s="8" t="s">
        <v>70</v>
      </c>
      <c r="P4381" s="8" t="s">
        <v>71</v>
      </c>
    </row>
    <row r="4382" spans="1:16" x14ac:dyDescent="0.2">
      <c r="A4382" s="7" t="s">
        <v>10324</v>
      </c>
      <c r="B4382" s="8">
        <v>2012</v>
      </c>
      <c r="C4382" s="8" t="s">
        <v>10325</v>
      </c>
      <c r="D4382" s="8" t="s">
        <v>278</v>
      </c>
      <c r="E4382" s="8">
        <v>2113862</v>
      </c>
      <c r="F4382" s="8">
        <v>3526</v>
      </c>
      <c r="G4382" s="8" t="s">
        <v>52</v>
      </c>
      <c r="H4382" s="8" t="s">
        <v>150</v>
      </c>
      <c r="I4382" s="8" t="s">
        <v>150</v>
      </c>
      <c r="J4382" s="8" t="s">
        <v>279</v>
      </c>
      <c r="K4382" s="8" t="s">
        <v>280</v>
      </c>
      <c r="L4382" s="8">
        <v>5760200000</v>
      </c>
      <c r="M4382" s="8" t="s">
        <v>1011</v>
      </c>
      <c r="N4382" s="8">
        <v>0</v>
      </c>
      <c r="O4382" s="8" t="s">
        <v>281</v>
      </c>
      <c r="P4382" s="8" t="s">
        <v>71</v>
      </c>
    </row>
    <row r="4383" spans="1:16" x14ac:dyDescent="0.2">
      <c r="A4383" s="7" t="s">
        <v>10326</v>
      </c>
      <c r="B4383" s="8">
        <v>2016</v>
      </c>
      <c r="C4383" s="8" t="s">
        <v>370</v>
      </c>
      <c r="D4383" s="8" t="s">
        <v>74</v>
      </c>
      <c r="E4383" s="8" t="s">
        <v>10327</v>
      </c>
      <c r="F4383" s="8">
        <v>2101</v>
      </c>
      <c r="G4383" s="8" t="s">
        <v>52</v>
      </c>
      <c r="H4383" s="8" t="s">
        <v>133</v>
      </c>
      <c r="I4383" s="8" t="s">
        <v>134</v>
      </c>
      <c r="J4383" s="8" t="s">
        <v>135</v>
      </c>
      <c r="K4383" s="8" t="s">
        <v>90</v>
      </c>
      <c r="L4383" s="8">
        <v>8560203000</v>
      </c>
      <c r="M4383" s="8" t="s">
        <v>336</v>
      </c>
      <c r="N4383" s="8">
        <v>982.4</v>
      </c>
      <c r="O4383" s="8" t="s">
        <v>129</v>
      </c>
      <c r="P4383" s="8" t="s">
        <v>71</v>
      </c>
    </row>
    <row r="4384" spans="1:16" x14ac:dyDescent="0.2">
      <c r="A4384" s="7" t="s">
        <v>10328</v>
      </c>
      <c r="B4384" s="8">
        <v>1982</v>
      </c>
      <c r="C4384" s="8" t="s">
        <v>10329</v>
      </c>
      <c r="D4384" s="8" t="s">
        <v>10330</v>
      </c>
      <c r="E4384" s="8" t="s">
        <v>10331</v>
      </c>
      <c r="F4384" s="8">
        <v>3221</v>
      </c>
      <c r="G4384" s="8" t="s">
        <v>52</v>
      </c>
      <c r="H4384" s="8" t="s">
        <v>158</v>
      </c>
      <c r="I4384" s="8" t="s">
        <v>158</v>
      </c>
      <c r="J4384" s="8" t="s">
        <v>1234</v>
      </c>
      <c r="K4384" s="8" t="s">
        <v>190</v>
      </c>
      <c r="L4384" s="8">
        <v>5760300000</v>
      </c>
      <c r="M4384" s="8" t="s">
        <v>191</v>
      </c>
      <c r="N4384" s="8">
        <v>0</v>
      </c>
      <c r="O4384" s="8" t="s">
        <v>70</v>
      </c>
      <c r="P4384" s="8" t="s">
        <v>71</v>
      </c>
    </row>
    <row r="4385" spans="1:16" x14ac:dyDescent="0.2">
      <c r="A4385" s="7" t="s">
        <v>10332</v>
      </c>
      <c r="B4385" s="8">
        <v>2019</v>
      </c>
      <c r="C4385" s="8">
        <v>1500</v>
      </c>
      <c r="D4385" s="8" t="s">
        <v>109</v>
      </c>
      <c r="E4385" s="8" t="s">
        <v>10333</v>
      </c>
      <c r="F4385" s="8">
        <v>2101</v>
      </c>
      <c r="G4385" s="8" t="s">
        <v>52</v>
      </c>
      <c r="H4385" s="8" t="s">
        <v>133</v>
      </c>
      <c r="I4385" s="8" t="s">
        <v>134</v>
      </c>
      <c r="J4385" s="8" t="s">
        <v>135</v>
      </c>
      <c r="K4385" s="8" t="s">
        <v>104</v>
      </c>
      <c r="L4385" s="8">
        <v>6370004302</v>
      </c>
      <c r="M4385" s="8" t="s">
        <v>579</v>
      </c>
      <c r="N4385" s="8">
        <v>852.25</v>
      </c>
      <c r="O4385" s="8" t="s">
        <v>70</v>
      </c>
      <c r="P4385" s="8" t="s">
        <v>71</v>
      </c>
    </row>
    <row r="4386" spans="1:16" x14ac:dyDescent="0.2">
      <c r="A4386" s="7" t="s">
        <v>10334</v>
      </c>
      <c r="B4386" s="8">
        <v>2001</v>
      </c>
      <c r="C4386" s="8">
        <v>320</v>
      </c>
      <c r="D4386" s="8" t="s">
        <v>592</v>
      </c>
      <c r="E4386" s="8" t="s">
        <v>10335</v>
      </c>
      <c r="F4386" s="8">
        <v>3043</v>
      </c>
      <c r="G4386" s="8" t="s">
        <v>64</v>
      </c>
      <c r="H4386" s="8" t="s">
        <v>295</v>
      </c>
      <c r="I4386" s="8" t="s">
        <v>296</v>
      </c>
      <c r="J4386" s="8" t="s">
        <v>2915</v>
      </c>
      <c r="K4386" s="8" t="s">
        <v>86</v>
      </c>
      <c r="L4386" s="8">
        <v>7080202540</v>
      </c>
      <c r="M4386" s="8" t="s">
        <v>2474</v>
      </c>
      <c r="N4386" s="8">
        <v>2468.63</v>
      </c>
      <c r="O4386" s="8" t="s">
        <v>58</v>
      </c>
      <c r="P4386" s="8" t="s">
        <v>4</v>
      </c>
    </row>
    <row r="4387" spans="1:16" x14ac:dyDescent="0.2">
      <c r="A4387" s="7" t="s">
        <v>10336</v>
      </c>
      <c r="B4387" s="8">
        <v>2002</v>
      </c>
      <c r="C4387" s="8">
        <v>2637650100</v>
      </c>
      <c r="D4387" s="8" t="s">
        <v>278</v>
      </c>
      <c r="E4387" s="8">
        <v>2069064</v>
      </c>
      <c r="F4387" s="8">
        <v>3523</v>
      </c>
      <c r="G4387" s="8" t="s">
        <v>52</v>
      </c>
      <c r="H4387" s="8" t="s">
        <v>150</v>
      </c>
      <c r="I4387" s="8" t="s">
        <v>150</v>
      </c>
      <c r="J4387" s="8" t="s">
        <v>589</v>
      </c>
      <c r="K4387" s="8" t="s">
        <v>152</v>
      </c>
      <c r="L4387" s="8">
        <v>5760300000</v>
      </c>
      <c r="M4387" s="8" t="s">
        <v>191</v>
      </c>
      <c r="N4387" s="8">
        <v>0</v>
      </c>
      <c r="O4387" s="8" t="s">
        <v>58</v>
      </c>
      <c r="P4387" s="8" t="s">
        <v>71</v>
      </c>
    </row>
    <row r="4388" spans="1:16" x14ac:dyDescent="0.2">
      <c r="A4388" s="7" t="s">
        <v>10337</v>
      </c>
      <c r="B4388" s="8">
        <v>2011</v>
      </c>
      <c r="C4388" s="8">
        <v>2500</v>
      </c>
      <c r="D4388" s="8" t="s">
        <v>109</v>
      </c>
      <c r="E4388" s="8" t="s">
        <v>10338</v>
      </c>
      <c r="F4388" s="8">
        <v>2211</v>
      </c>
      <c r="G4388" s="8" t="s">
        <v>52</v>
      </c>
      <c r="H4388" s="8" t="s">
        <v>139</v>
      </c>
      <c r="I4388" s="8" t="s">
        <v>140</v>
      </c>
      <c r="J4388" s="8" t="s">
        <v>141</v>
      </c>
      <c r="K4388" s="8" t="s">
        <v>68</v>
      </c>
      <c r="L4388" s="8">
        <v>8450204000</v>
      </c>
      <c r="M4388" s="8" t="s">
        <v>2168</v>
      </c>
      <c r="N4388" s="8">
        <v>1180.55</v>
      </c>
      <c r="O4388" s="8" t="s">
        <v>129</v>
      </c>
      <c r="P4388" s="8" t="s">
        <v>71</v>
      </c>
    </row>
    <row r="4389" spans="1:16" x14ac:dyDescent="0.2">
      <c r="A4389" s="7" t="s">
        <v>10339</v>
      </c>
      <c r="B4389" s="8">
        <v>2019</v>
      </c>
      <c r="C4389" s="8">
        <v>1500</v>
      </c>
      <c r="D4389" s="8" t="s">
        <v>109</v>
      </c>
      <c r="E4389" s="8" t="s">
        <v>10340</v>
      </c>
      <c r="F4389" s="8">
        <v>2101</v>
      </c>
      <c r="G4389" s="8" t="s">
        <v>52</v>
      </c>
      <c r="H4389" s="8" t="s">
        <v>133</v>
      </c>
      <c r="I4389" s="8" t="s">
        <v>134</v>
      </c>
      <c r="J4389" s="8" t="s">
        <v>135</v>
      </c>
      <c r="K4389" s="8" t="s">
        <v>122</v>
      </c>
      <c r="L4389" s="8">
        <v>8550204000</v>
      </c>
      <c r="M4389" s="8" t="s">
        <v>723</v>
      </c>
      <c r="N4389" s="8">
        <v>730.86</v>
      </c>
      <c r="O4389" s="8" t="s">
        <v>129</v>
      </c>
      <c r="P4389" s="8" t="s">
        <v>71</v>
      </c>
    </row>
    <row r="4390" spans="1:16" x14ac:dyDescent="0.2">
      <c r="A4390" s="7" t="s">
        <v>10341</v>
      </c>
      <c r="B4390" s="8">
        <v>2006</v>
      </c>
      <c r="C4390" s="8" t="s">
        <v>81</v>
      </c>
      <c r="D4390" s="8" t="s">
        <v>82</v>
      </c>
      <c r="E4390" s="8" t="s">
        <v>10342</v>
      </c>
      <c r="F4390" s="8">
        <v>3632</v>
      </c>
      <c r="G4390" s="8" t="s">
        <v>52</v>
      </c>
      <c r="H4390" s="8" t="s">
        <v>84</v>
      </c>
      <c r="I4390" s="8" t="s">
        <v>84</v>
      </c>
      <c r="J4390" s="8" t="s">
        <v>85</v>
      </c>
      <c r="K4390" s="8" t="s">
        <v>352</v>
      </c>
      <c r="L4390" s="8">
        <v>4800000035</v>
      </c>
      <c r="M4390" s="8" t="s">
        <v>91</v>
      </c>
      <c r="N4390" s="8">
        <v>52.65</v>
      </c>
      <c r="O4390" s="8" t="s">
        <v>70</v>
      </c>
      <c r="P4390" s="8" t="s">
        <v>71</v>
      </c>
    </row>
    <row r="4391" spans="1:16" x14ac:dyDescent="0.2">
      <c r="A4391" s="7" t="s">
        <v>10343</v>
      </c>
      <c r="B4391" s="8">
        <v>2011</v>
      </c>
      <c r="C4391" s="8" t="s">
        <v>643</v>
      </c>
      <c r="D4391" s="8" t="s">
        <v>527</v>
      </c>
      <c r="E4391" s="8" t="s">
        <v>10344</v>
      </c>
      <c r="F4391" s="8">
        <v>3031</v>
      </c>
      <c r="G4391" s="8" t="s">
        <v>64</v>
      </c>
      <c r="H4391" s="8" t="s">
        <v>295</v>
      </c>
      <c r="I4391" s="8" t="s">
        <v>296</v>
      </c>
      <c r="J4391" s="8" t="s">
        <v>594</v>
      </c>
      <c r="K4391" s="8" t="s">
        <v>90</v>
      </c>
      <c r="L4391" s="8" t="s">
        <v>1466</v>
      </c>
      <c r="M4391" s="8" t="s">
        <v>1467</v>
      </c>
      <c r="N4391" s="8">
        <v>8136.72</v>
      </c>
      <c r="O4391" s="8" t="s">
        <v>124</v>
      </c>
      <c r="P4391" s="8" t="s">
        <v>4</v>
      </c>
    </row>
    <row r="4392" spans="1:16" x14ac:dyDescent="0.2">
      <c r="A4392" s="7" t="s">
        <v>10345</v>
      </c>
      <c r="B4392" s="8">
        <v>2015</v>
      </c>
      <c r="C4392" s="8" t="s">
        <v>108</v>
      </c>
      <c r="D4392" s="8" t="s">
        <v>109</v>
      </c>
      <c r="E4392" s="8" t="s">
        <v>10346</v>
      </c>
      <c r="F4392" s="8">
        <v>1118</v>
      </c>
      <c r="G4392" s="8" t="s">
        <v>52</v>
      </c>
      <c r="H4392" s="8" t="s">
        <v>111</v>
      </c>
      <c r="I4392" s="8" t="s">
        <v>112</v>
      </c>
      <c r="J4392" s="8" t="s">
        <v>113</v>
      </c>
      <c r="K4392" s="8" t="s">
        <v>397</v>
      </c>
      <c r="L4392" s="8">
        <v>4800000004</v>
      </c>
      <c r="M4392" s="8" t="s">
        <v>398</v>
      </c>
      <c r="N4392" s="8">
        <v>2298.25</v>
      </c>
      <c r="O4392" s="8" t="s">
        <v>129</v>
      </c>
      <c r="P4392" s="8" t="s">
        <v>71</v>
      </c>
    </row>
    <row r="4393" spans="1:16" x14ac:dyDescent="0.2">
      <c r="A4393" s="7" t="s">
        <v>10347</v>
      </c>
      <c r="B4393" s="8">
        <v>2009</v>
      </c>
      <c r="C4393" s="8">
        <v>1500</v>
      </c>
      <c r="D4393" s="8" t="s">
        <v>109</v>
      </c>
      <c r="E4393" s="8" t="s">
        <v>10348</v>
      </c>
      <c r="F4393" s="8">
        <v>2101</v>
      </c>
      <c r="G4393" s="8" t="s">
        <v>52</v>
      </c>
      <c r="H4393" s="8" t="s">
        <v>133</v>
      </c>
      <c r="I4393" s="8" t="s">
        <v>134</v>
      </c>
      <c r="J4393" s="8" t="s">
        <v>135</v>
      </c>
      <c r="K4393" s="8" t="s">
        <v>122</v>
      </c>
      <c r="L4393" s="8">
        <v>7080201020</v>
      </c>
      <c r="M4393" s="8" t="s">
        <v>1046</v>
      </c>
      <c r="N4393" s="8">
        <v>876.35</v>
      </c>
      <c r="O4393" s="8" t="s">
        <v>129</v>
      </c>
      <c r="P4393" s="8" t="s">
        <v>71</v>
      </c>
    </row>
    <row r="4394" spans="1:16" x14ac:dyDescent="0.2">
      <c r="A4394" s="7" t="s">
        <v>10349</v>
      </c>
      <c r="B4394" s="8">
        <v>2009</v>
      </c>
      <c r="C4394" s="8" t="s">
        <v>108</v>
      </c>
      <c r="D4394" s="8" t="s">
        <v>109</v>
      </c>
      <c r="E4394" s="8" t="s">
        <v>10350</v>
      </c>
      <c r="F4394" s="8">
        <v>1118</v>
      </c>
      <c r="G4394" s="8" t="s">
        <v>52</v>
      </c>
      <c r="H4394" s="8" t="s">
        <v>111</v>
      </c>
      <c r="I4394" s="8" t="s">
        <v>112</v>
      </c>
      <c r="J4394" s="8" t="s">
        <v>113</v>
      </c>
      <c r="K4394" s="8" t="s">
        <v>90</v>
      </c>
      <c r="L4394" s="8">
        <v>4800001011</v>
      </c>
      <c r="M4394" s="8" t="s">
        <v>839</v>
      </c>
      <c r="N4394" s="8">
        <v>749.6</v>
      </c>
      <c r="O4394" s="8" t="s">
        <v>129</v>
      </c>
      <c r="P4394" s="8" t="s">
        <v>71</v>
      </c>
    </row>
    <row r="4395" spans="1:16" x14ac:dyDescent="0.2">
      <c r="A4395" s="7" t="s">
        <v>10351</v>
      </c>
      <c r="B4395" s="8">
        <v>2019</v>
      </c>
      <c r="C4395" s="8" t="s">
        <v>108</v>
      </c>
      <c r="D4395" s="8" t="s">
        <v>109</v>
      </c>
      <c r="E4395" s="8" t="s">
        <v>10352</v>
      </c>
      <c r="F4395" s="8">
        <v>1118</v>
      </c>
      <c r="G4395" s="8" t="s">
        <v>52</v>
      </c>
      <c r="H4395" s="8" t="s">
        <v>111</v>
      </c>
      <c r="I4395" s="8" t="s">
        <v>112</v>
      </c>
      <c r="J4395" s="8" t="s">
        <v>113</v>
      </c>
      <c r="K4395" s="8" t="s">
        <v>114</v>
      </c>
      <c r="L4395" s="8">
        <v>4800000006</v>
      </c>
      <c r="M4395" s="8" t="s">
        <v>115</v>
      </c>
      <c r="N4395" s="8">
        <v>2340.4</v>
      </c>
      <c r="O4395" s="8" t="s">
        <v>129</v>
      </c>
      <c r="P4395" s="8" t="s">
        <v>71</v>
      </c>
    </row>
    <row r="4396" spans="1:16" x14ac:dyDescent="0.2">
      <c r="A4396" s="7" t="s">
        <v>10353</v>
      </c>
      <c r="B4396" s="8">
        <v>2011</v>
      </c>
      <c r="C4396" s="8" t="s">
        <v>217</v>
      </c>
      <c r="D4396" s="8" t="s">
        <v>118</v>
      </c>
      <c r="E4396" s="8" t="s">
        <v>10354</v>
      </c>
      <c r="F4396" s="8">
        <v>3302</v>
      </c>
      <c r="G4396" s="8" t="s">
        <v>52</v>
      </c>
      <c r="H4396" s="8" t="s">
        <v>219</v>
      </c>
      <c r="I4396" s="8" t="s">
        <v>220</v>
      </c>
      <c r="J4396" s="8" t="s">
        <v>221</v>
      </c>
      <c r="K4396" s="8" t="s">
        <v>104</v>
      </c>
      <c r="L4396" s="8">
        <v>6370004305</v>
      </c>
      <c r="M4396" s="8" t="s">
        <v>80</v>
      </c>
      <c r="N4396" s="8">
        <v>467.95</v>
      </c>
      <c r="O4396" s="8" t="s">
        <v>124</v>
      </c>
      <c r="P4396" s="8" t="s">
        <v>4</v>
      </c>
    </row>
    <row r="4397" spans="1:16" x14ac:dyDescent="0.2">
      <c r="A4397" s="7" t="s">
        <v>10355</v>
      </c>
      <c r="B4397" s="8">
        <v>2020</v>
      </c>
      <c r="C4397" s="8" t="s">
        <v>108</v>
      </c>
      <c r="D4397" s="8" t="s">
        <v>109</v>
      </c>
      <c r="E4397" s="8" t="s">
        <v>10356</v>
      </c>
      <c r="F4397" s="8">
        <v>1118</v>
      </c>
      <c r="G4397" s="8" t="s">
        <v>52</v>
      </c>
      <c r="H4397" s="8" t="s">
        <v>111</v>
      </c>
      <c r="I4397" s="8" t="s">
        <v>112</v>
      </c>
      <c r="J4397" s="8" t="s">
        <v>113</v>
      </c>
      <c r="K4397" s="8" t="s">
        <v>114</v>
      </c>
      <c r="L4397" s="8">
        <v>4800000006</v>
      </c>
      <c r="M4397" s="8" t="s">
        <v>115</v>
      </c>
      <c r="N4397" s="8">
        <v>623.5</v>
      </c>
      <c r="O4397" s="8" t="s">
        <v>129</v>
      </c>
      <c r="P4397" s="8" t="s">
        <v>71</v>
      </c>
    </row>
    <row r="4398" spans="1:16" x14ac:dyDescent="0.2">
      <c r="A4398" s="7" t="s">
        <v>10357</v>
      </c>
      <c r="B4398" s="8">
        <v>2008</v>
      </c>
      <c r="C4398" s="8" t="s">
        <v>137</v>
      </c>
      <c r="D4398" s="8" t="s">
        <v>74</v>
      </c>
      <c r="E4398" s="8" t="s">
        <v>10358</v>
      </c>
      <c r="F4398" s="8">
        <v>2211</v>
      </c>
      <c r="G4398" s="8" t="s">
        <v>52</v>
      </c>
      <c r="H4398" s="8" t="s">
        <v>139</v>
      </c>
      <c r="I4398" s="8" t="s">
        <v>140</v>
      </c>
      <c r="J4398" s="8" t="s">
        <v>141</v>
      </c>
      <c r="K4398" s="8" t="s">
        <v>68</v>
      </c>
      <c r="L4398" s="8">
        <v>7450206000</v>
      </c>
      <c r="M4398" s="8" t="s">
        <v>362</v>
      </c>
      <c r="N4398" s="8">
        <v>686.3</v>
      </c>
      <c r="O4398" s="8" t="s">
        <v>70</v>
      </c>
      <c r="P4398" s="8" t="s">
        <v>71</v>
      </c>
    </row>
    <row r="4399" spans="1:16" x14ac:dyDescent="0.2">
      <c r="A4399" s="7" t="s">
        <v>10359</v>
      </c>
      <c r="B4399" s="8">
        <v>2011</v>
      </c>
      <c r="C4399" s="8">
        <v>1500</v>
      </c>
      <c r="D4399" s="8" t="s">
        <v>109</v>
      </c>
      <c r="E4399" s="8" t="s">
        <v>10360</v>
      </c>
      <c r="F4399" s="8">
        <v>1119</v>
      </c>
      <c r="G4399" s="8" t="s">
        <v>52</v>
      </c>
      <c r="H4399" s="8" t="s">
        <v>133</v>
      </c>
      <c r="I4399" s="8" t="s">
        <v>134</v>
      </c>
      <c r="J4399" s="8" t="s">
        <v>417</v>
      </c>
      <c r="K4399" s="8" t="s">
        <v>68</v>
      </c>
      <c r="L4399" s="8">
        <v>4800000032</v>
      </c>
      <c r="M4399" s="8" t="s">
        <v>224</v>
      </c>
      <c r="N4399" s="8">
        <v>908.4</v>
      </c>
      <c r="O4399" s="8" t="s">
        <v>129</v>
      </c>
      <c r="P4399" s="8" t="s">
        <v>71</v>
      </c>
    </row>
    <row r="4400" spans="1:16" x14ac:dyDescent="0.2">
      <c r="A4400" s="7" t="s">
        <v>10361</v>
      </c>
      <c r="B4400" s="8">
        <v>2011</v>
      </c>
      <c r="C4400" s="8" t="s">
        <v>4100</v>
      </c>
      <c r="D4400" s="8" t="s">
        <v>278</v>
      </c>
      <c r="E4400" s="8">
        <v>2110487</v>
      </c>
      <c r="F4400" s="8">
        <v>3524</v>
      </c>
      <c r="G4400" s="8" t="s">
        <v>52</v>
      </c>
      <c r="H4400" s="8" t="s">
        <v>150</v>
      </c>
      <c r="I4400" s="8" t="s">
        <v>150</v>
      </c>
      <c r="J4400" s="8" t="s">
        <v>1080</v>
      </c>
      <c r="K4400" s="8" t="s">
        <v>590</v>
      </c>
      <c r="L4400" s="8">
        <v>5760300000</v>
      </c>
      <c r="M4400" s="8" t="s">
        <v>191</v>
      </c>
      <c r="N4400" s="8">
        <v>0</v>
      </c>
      <c r="O4400" s="8" t="s">
        <v>1012</v>
      </c>
      <c r="P4400" s="8" t="s">
        <v>71</v>
      </c>
    </row>
    <row r="4401" spans="1:16" x14ac:dyDescent="0.2">
      <c r="A4401" s="7" t="s">
        <v>10362</v>
      </c>
      <c r="B4401" s="8">
        <v>2014</v>
      </c>
      <c r="C4401" s="8" t="s">
        <v>1718</v>
      </c>
      <c r="D4401" s="8" t="s">
        <v>208</v>
      </c>
      <c r="E4401" s="8">
        <v>20857</v>
      </c>
      <c r="F4401" s="8">
        <v>3360</v>
      </c>
      <c r="G4401" s="8" t="s">
        <v>52</v>
      </c>
      <c r="H4401" s="8" t="s">
        <v>269</v>
      </c>
      <c r="I4401" s="8" t="s">
        <v>270</v>
      </c>
      <c r="J4401" s="8" t="s">
        <v>1697</v>
      </c>
      <c r="K4401" s="8" t="s">
        <v>104</v>
      </c>
      <c r="L4401" s="8">
        <v>7080202040</v>
      </c>
      <c r="M4401" s="8" t="s">
        <v>1914</v>
      </c>
      <c r="N4401" s="8">
        <v>638.65</v>
      </c>
      <c r="O4401" s="8" t="s">
        <v>58</v>
      </c>
      <c r="P4401" s="8" t="s">
        <v>71</v>
      </c>
    </row>
    <row r="4402" spans="1:16" x14ac:dyDescent="0.2">
      <c r="A4402" s="7" t="s">
        <v>10363</v>
      </c>
      <c r="B4402" s="8">
        <v>2020</v>
      </c>
      <c r="C4402" s="8" t="s">
        <v>108</v>
      </c>
      <c r="D4402" s="8" t="s">
        <v>109</v>
      </c>
      <c r="E4402" s="8" t="s">
        <v>10364</v>
      </c>
      <c r="F4402" s="8">
        <v>1118</v>
      </c>
      <c r="G4402" s="8" t="s">
        <v>52</v>
      </c>
      <c r="H4402" s="8" t="s">
        <v>111</v>
      </c>
      <c r="I4402" s="8" t="s">
        <v>112</v>
      </c>
      <c r="J4402" s="8" t="s">
        <v>113</v>
      </c>
      <c r="K4402" s="8" t="s">
        <v>397</v>
      </c>
      <c r="L4402" s="8">
        <v>4800000004</v>
      </c>
      <c r="M4402" s="8" t="s">
        <v>398</v>
      </c>
      <c r="N4402" s="8">
        <v>660.05</v>
      </c>
      <c r="O4402" s="8" t="s">
        <v>70</v>
      </c>
      <c r="P4402" s="8" t="s">
        <v>71</v>
      </c>
    </row>
    <row r="4403" spans="1:16" x14ac:dyDescent="0.2">
      <c r="A4403" s="7" t="s">
        <v>10365</v>
      </c>
      <c r="B4403" s="8">
        <v>2008</v>
      </c>
      <c r="C4403" s="8" t="s">
        <v>162</v>
      </c>
      <c r="D4403" s="8" t="s">
        <v>109</v>
      </c>
      <c r="E4403" s="8" t="s">
        <v>10366</v>
      </c>
      <c r="F4403" s="8">
        <v>1103</v>
      </c>
      <c r="G4403" s="8" t="s">
        <v>52</v>
      </c>
      <c r="H4403" s="8" t="s">
        <v>164</v>
      </c>
      <c r="I4403" s="8" t="s">
        <v>164</v>
      </c>
      <c r="J4403" s="8" t="s">
        <v>165</v>
      </c>
      <c r="K4403" s="8" t="s">
        <v>68</v>
      </c>
      <c r="L4403" s="8">
        <v>4800000032</v>
      </c>
      <c r="M4403" s="8" t="s">
        <v>224</v>
      </c>
      <c r="N4403" s="8">
        <v>228.2</v>
      </c>
      <c r="O4403" s="8" t="s">
        <v>70</v>
      </c>
      <c r="P4403" s="8" t="s">
        <v>71</v>
      </c>
    </row>
    <row r="4404" spans="1:16" x14ac:dyDescent="0.2">
      <c r="A4404" s="7" t="s">
        <v>10367</v>
      </c>
      <c r="B4404" s="8">
        <v>2001</v>
      </c>
      <c r="C4404" s="8" t="s">
        <v>4400</v>
      </c>
      <c r="D4404" s="8" t="s">
        <v>109</v>
      </c>
      <c r="E4404" s="8" t="s">
        <v>10368</v>
      </c>
      <c r="F4404" s="8">
        <v>1002</v>
      </c>
      <c r="G4404" s="8" t="s">
        <v>64</v>
      </c>
      <c r="H4404" s="8" t="s">
        <v>164</v>
      </c>
      <c r="I4404" s="8" t="s">
        <v>164</v>
      </c>
      <c r="J4404" s="8" t="s">
        <v>510</v>
      </c>
      <c r="K4404" s="8" t="s">
        <v>552</v>
      </c>
      <c r="L4404" s="8">
        <v>8414400000</v>
      </c>
      <c r="M4404" s="8" t="s">
        <v>10369</v>
      </c>
      <c r="N4404" s="8">
        <v>50.24</v>
      </c>
      <c r="O4404" s="8" t="s">
        <v>70</v>
      </c>
      <c r="P4404" s="8" t="s">
        <v>71</v>
      </c>
    </row>
    <row r="4405" spans="1:16" x14ac:dyDescent="0.2">
      <c r="A4405" s="7" t="s">
        <v>10370</v>
      </c>
      <c r="B4405" s="8">
        <v>2011</v>
      </c>
      <c r="C4405" s="8" t="s">
        <v>436</v>
      </c>
      <c r="D4405" s="8" t="s">
        <v>109</v>
      </c>
      <c r="E4405" s="8" t="s">
        <v>10371</v>
      </c>
      <c r="F4405" s="8">
        <v>3103</v>
      </c>
      <c r="G4405" s="8" t="s">
        <v>52</v>
      </c>
      <c r="H4405" s="8" t="s">
        <v>195</v>
      </c>
      <c r="I4405" s="8" t="s">
        <v>196</v>
      </c>
      <c r="J4405" s="8" t="s">
        <v>438</v>
      </c>
      <c r="K4405" s="8" t="s">
        <v>190</v>
      </c>
      <c r="L4405" s="8">
        <v>5740200000</v>
      </c>
      <c r="M4405" s="8" t="s">
        <v>439</v>
      </c>
      <c r="N4405" s="8">
        <v>1526.31</v>
      </c>
      <c r="O4405" s="8" t="s">
        <v>124</v>
      </c>
      <c r="P4405" s="8" t="s">
        <v>71</v>
      </c>
    </row>
    <row r="4406" spans="1:16" x14ac:dyDescent="0.2">
      <c r="A4406" s="7" t="s">
        <v>10372</v>
      </c>
      <c r="B4406" s="8">
        <v>2019</v>
      </c>
      <c r="C4406" s="8" t="s">
        <v>2476</v>
      </c>
      <c r="D4406" s="8" t="s">
        <v>2477</v>
      </c>
      <c r="E4406" s="8" t="s">
        <v>10373</v>
      </c>
      <c r="F4406" s="8">
        <v>3220</v>
      </c>
      <c r="G4406" s="8" t="s">
        <v>52</v>
      </c>
      <c r="H4406" s="8" t="s">
        <v>158</v>
      </c>
      <c r="I4406" s="8" t="s">
        <v>158</v>
      </c>
      <c r="J4406" s="8" t="s">
        <v>720</v>
      </c>
      <c r="K4406" s="8" t="s">
        <v>104</v>
      </c>
      <c r="L4406" s="8">
        <v>8422602000</v>
      </c>
      <c r="M4406" s="8" t="s">
        <v>1677</v>
      </c>
      <c r="N4406" s="8">
        <v>0</v>
      </c>
      <c r="O4406" s="8" t="s">
        <v>58</v>
      </c>
      <c r="P4406" s="8" t="s">
        <v>71</v>
      </c>
    </row>
    <row r="4407" spans="1:16" x14ac:dyDescent="0.2">
      <c r="A4407" s="7" t="s">
        <v>10374</v>
      </c>
      <c r="B4407" s="8">
        <v>2019</v>
      </c>
      <c r="C4407" s="8" t="s">
        <v>370</v>
      </c>
      <c r="D4407" s="8" t="s">
        <v>74</v>
      </c>
      <c r="E4407" s="8" t="s">
        <v>10375</v>
      </c>
      <c r="F4407" s="8">
        <v>2101</v>
      </c>
      <c r="G4407" s="8" t="s">
        <v>52</v>
      </c>
      <c r="H4407" s="8" t="s">
        <v>133</v>
      </c>
      <c r="I4407" s="8" t="s">
        <v>134</v>
      </c>
      <c r="J4407" s="8" t="s">
        <v>135</v>
      </c>
      <c r="K4407" s="8" t="s">
        <v>104</v>
      </c>
      <c r="L4407" s="8">
        <v>7050303600</v>
      </c>
      <c r="M4407" s="8" t="s">
        <v>1375</v>
      </c>
      <c r="N4407" s="8">
        <v>270.39999999999998</v>
      </c>
      <c r="O4407" s="8" t="s">
        <v>129</v>
      </c>
      <c r="P4407" s="8" t="s">
        <v>71</v>
      </c>
    </row>
    <row r="4408" spans="1:16" x14ac:dyDescent="0.2">
      <c r="A4408" s="7" t="s">
        <v>10376</v>
      </c>
      <c r="B4408" s="8">
        <v>2006</v>
      </c>
      <c r="C4408" s="8" t="s">
        <v>137</v>
      </c>
      <c r="D4408" s="8" t="s">
        <v>74</v>
      </c>
      <c r="E4408" s="8" t="s">
        <v>10377</v>
      </c>
      <c r="F4408" s="8">
        <v>2201</v>
      </c>
      <c r="G4408" s="8" t="s">
        <v>64</v>
      </c>
      <c r="H4408" s="8" t="s">
        <v>133</v>
      </c>
      <c r="I4408" s="8" t="s">
        <v>134</v>
      </c>
      <c r="J4408" s="8" t="s">
        <v>332</v>
      </c>
      <c r="K4408" s="8" t="s">
        <v>190</v>
      </c>
      <c r="L4408" s="8">
        <v>5760300000</v>
      </c>
      <c r="M4408" s="8" t="s">
        <v>191</v>
      </c>
      <c r="N4408" s="8">
        <v>680.54</v>
      </c>
      <c r="O4408" s="8" t="s">
        <v>58</v>
      </c>
      <c r="P4408" s="8" t="s">
        <v>71</v>
      </c>
    </row>
    <row r="4409" spans="1:16" x14ac:dyDescent="0.2">
      <c r="A4409" s="7" t="s">
        <v>10378</v>
      </c>
      <c r="B4409" s="8">
        <v>2020</v>
      </c>
      <c r="C4409" s="8" t="s">
        <v>217</v>
      </c>
      <c r="D4409" s="8" t="s">
        <v>118</v>
      </c>
      <c r="E4409" s="8" t="s">
        <v>10379</v>
      </c>
      <c r="F4409" s="8">
        <v>2831</v>
      </c>
      <c r="G4409" s="8" t="s">
        <v>52</v>
      </c>
      <c r="H4409" s="8" t="s">
        <v>892</v>
      </c>
      <c r="I4409" s="8" t="s">
        <v>893</v>
      </c>
      <c r="J4409" s="8" t="s">
        <v>1459</v>
      </c>
      <c r="K4409" s="8" t="s">
        <v>104</v>
      </c>
      <c r="L4409" s="8">
        <v>6370004302</v>
      </c>
      <c r="M4409" s="8" t="s">
        <v>579</v>
      </c>
      <c r="N4409" s="8">
        <v>235.95</v>
      </c>
      <c r="O4409" s="8" t="s">
        <v>58</v>
      </c>
      <c r="P4409" s="8" t="s">
        <v>4</v>
      </c>
    </row>
    <row r="4410" spans="1:16" x14ac:dyDescent="0.2">
      <c r="A4410" s="7" t="s">
        <v>10380</v>
      </c>
      <c r="B4410" s="8">
        <v>2019</v>
      </c>
      <c r="C4410" s="8" t="s">
        <v>483</v>
      </c>
      <c r="D4410" s="8" t="s">
        <v>118</v>
      </c>
      <c r="E4410" s="8" t="s">
        <v>10381</v>
      </c>
      <c r="F4410" s="8">
        <v>2957</v>
      </c>
      <c r="G4410" s="8" t="s">
        <v>52</v>
      </c>
      <c r="H4410" s="8" t="s">
        <v>485</v>
      </c>
      <c r="I4410" s="8" t="s">
        <v>486</v>
      </c>
      <c r="J4410" s="8" t="s">
        <v>487</v>
      </c>
      <c r="K4410" s="8" t="s">
        <v>122</v>
      </c>
      <c r="L4410" s="8">
        <v>8424402000</v>
      </c>
      <c r="M4410" s="8" t="s">
        <v>1075</v>
      </c>
      <c r="N4410" s="8">
        <v>1672.4</v>
      </c>
      <c r="O4410" s="8" t="s">
        <v>58</v>
      </c>
      <c r="P4410" s="8" t="s">
        <v>4</v>
      </c>
    </row>
    <row r="4411" spans="1:16" x14ac:dyDescent="0.2">
      <c r="A4411" s="7" t="s">
        <v>10382</v>
      </c>
      <c r="B4411" s="8">
        <v>2007</v>
      </c>
      <c r="C4411" s="8" t="s">
        <v>117</v>
      </c>
      <c r="D4411" s="8" t="s">
        <v>118</v>
      </c>
      <c r="E4411" s="8" t="s">
        <v>10383</v>
      </c>
      <c r="F4411" s="8" t="s">
        <v>120</v>
      </c>
      <c r="G4411" s="8" t="s">
        <v>64</v>
      </c>
      <c r="H4411" s="8" t="s">
        <v>76</v>
      </c>
      <c r="I4411" s="8" t="s">
        <v>77</v>
      </c>
      <c r="J4411" s="8" t="s">
        <v>121</v>
      </c>
      <c r="K4411" s="8" t="s">
        <v>104</v>
      </c>
      <c r="L4411" s="8">
        <v>6370004302</v>
      </c>
      <c r="M4411" s="8" t="s">
        <v>579</v>
      </c>
      <c r="N4411" s="8">
        <v>772.55</v>
      </c>
      <c r="O4411" s="8" t="s">
        <v>58</v>
      </c>
      <c r="P4411" s="8" t="s">
        <v>4</v>
      </c>
    </row>
    <row r="4412" spans="1:16" x14ac:dyDescent="0.2">
      <c r="A4412" s="7" t="s">
        <v>10384</v>
      </c>
      <c r="B4412" s="8">
        <v>2008</v>
      </c>
      <c r="C4412" s="8" t="s">
        <v>162</v>
      </c>
      <c r="D4412" s="8" t="s">
        <v>109</v>
      </c>
      <c r="E4412" s="8" t="s">
        <v>10385</v>
      </c>
      <c r="F4412" s="8">
        <v>1103</v>
      </c>
      <c r="G4412" s="8" t="s">
        <v>52</v>
      </c>
      <c r="H4412" s="8" t="s">
        <v>164</v>
      </c>
      <c r="I4412" s="8" t="s">
        <v>164</v>
      </c>
      <c r="J4412" s="8" t="s">
        <v>165</v>
      </c>
      <c r="K4412" s="8" t="s">
        <v>90</v>
      </c>
      <c r="L4412" s="8">
        <v>4800000302</v>
      </c>
      <c r="M4412" s="8" t="s">
        <v>755</v>
      </c>
      <c r="N4412" s="8">
        <v>300.37</v>
      </c>
      <c r="O4412" s="8" t="s">
        <v>70</v>
      </c>
      <c r="P4412" s="8" t="s">
        <v>71</v>
      </c>
    </row>
    <row r="4413" spans="1:16" x14ac:dyDescent="0.2">
      <c r="A4413" s="7" t="s">
        <v>10386</v>
      </c>
      <c r="B4413" s="8">
        <v>2018</v>
      </c>
      <c r="C4413" s="8" t="s">
        <v>899</v>
      </c>
      <c r="D4413" s="8" t="s">
        <v>889</v>
      </c>
      <c r="E4413" s="8" t="s">
        <v>10387</v>
      </c>
      <c r="F4413" s="8">
        <v>3361</v>
      </c>
      <c r="G4413" s="8" t="s">
        <v>52</v>
      </c>
      <c r="H4413" s="8" t="s">
        <v>170</v>
      </c>
      <c r="I4413" s="8" t="s">
        <v>170</v>
      </c>
      <c r="J4413" s="8" t="s">
        <v>823</v>
      </c>
      <c r="K4413" s="8" t="s">
        <v>95</v>
      </c>
      <c r="L4413" s="8">
        <v>8423201000</v>
      </c>
      <c r="M4413" s="8" t="s">
        <v>628</v>
      </c>
      <c r="N4413" s="8">
        <v>172</v>
      </c>
      <c r="O4413" s="8" t="s">
        <v>58</v>
      </c>
      <c r="P4413" s="8" t="s">
        <v>59</v>
      </c>
    </row>
    <row r="4414" spans="1:16" x14ac:dyDescent="0.2">
      <c r="A4414" s="7" t="s">
        <v>10388</v>
      </c>
      <c r="B4414" s="8">
        <v>2008</v>
      </c>
      <c r="C4414" s="8" t="s">
        <v>117</v>
      </c>
      <c r="D4414" s="8" t="s">
        <v>118</v>
      </c>
      <c r="E4414" s="8" t="s">
        <v>10389</v>
      </c>
      <c r="F4414" s="8" t="s">
        <v>120</v>
      </c>
      <c r="G4414" s="8" t="s">
        <v>52</v>
      </c>
      <c r="H4414" s="8" t="s">
        <v>76</v>
      </c>
      <c r="I4414" s="8" t="s">
        <v>77</v>
      </c>
      <c r="J4414" s="8" t="s">
        <v>121</v>
      </c>
      <c r="K4414" s="8" t="s">
        <v>79</v>
      </c>
      <c r="L4414" s="8">
        <v>8423206000</v>
      </c>
      <c r="M4414" s="8" t="s">
        <v>1331</v>
      </c>
      <c r="N4414" s="8">
        <v>903.86</v>
      </c>
      <c r="O4414" s="8" t="s">
        <v>124</v>
      </c>
      <c r="P4414" s="8" t="s">
        <v>4</v>
      </c>
    </row>
    <row r="4415" spans="1:16" x14ac:dyDescent="0.2">
      <c r="A4415" s="7" t="s">
        <v>10390</v>
      </c>
      <c r="B4415" s="8">
        <v>2012</v>
      </c>
      <c r="C4415" s="8" t="s">
        <v>1718</v>
      </c>
      <c r="D4415" s="8" t="s">
        <v>208</v>
      </c>
      <c r="E4415" s="8">
        <v>20479</v>
      </c>
      <c r="F4415" s="8">
        <v>3360</v>
      </c>
      <c r="G4415" s="8" t="s">
        <v>52</v>
      </c>
      <c r="H4415" s="8" t="s">
        <v>269</v>
      </c>
      <c r="I4415" s="8" t="s">
        <v>270</v>
      </c>
      <c r="J4415" s="8" t="s">
        <v>1697</v>
      </c>
      <c r="K4415" s="8" t="s">
        <v>95</v>
      </c>
      <c r="L4415" s="8">
        <v>7450206100</v>
      </c>
      <c r="M4415" s="8" t="s">
        <v>160</v>
      </c>
      <c r="N4415" s="8">
        <v>283.75</v>
      </c>
      <c r="O4415" s="8" t="s">
        <v>58</v>
      </c>
      <c r="P4415" s="8" t="s">
        <v>71</v>
      </c>
    </row>
    <row r="4416" spans="1:16" x14ac:dyDescent="0.2">
      <c r="A4416" s="7" t="s">
        <v>10391</v>
      </c>
      <c r="B4416" s="8">
        <v>2004</v>
      </c>
      <c r="C4416" s="8" t="s">
        <v>73</v>
      </c>
      <c r="D4416" s="8" t="s">
        <v>74</v>
      </c>
      <c r="E4416" s="8" t="s">
        <v>10392</v>
      </c>
      <c r="F4416" s="8">
        <v>2428</v>
      </c>
      <c r="G4416" s="8" t="s">
        <v>52</v>
      </c>
      <c r="H4416" s="8" t="s">
        <v>76</v>
      </c>
      <c r="I4416" s="8" t="s">
        <v>77</v>
      </c>
      <c r="J4416" s="8" t="s">
        <v>78</v>
      </c>
      <c r="K4416" s="8" t="s">
        <v>79</v>
      </c>
      <c r="L4416" s="8">
        <v>8425202000</v>
      </c>
      <c r="M4416" s="8" t="s">
        <v>943</v>
      </c>
      <c r="N4416" s="8">
        <v>233.5</v>
      </c>
      <c r="O4416" s="8" t="s">
        <v>70</v>
      </c>
      <c r="P4416" s="8" t="s">
        <v>71</v>
      </c>
    </row>
    <row r="4417" spans="1:16" x14ac:dyDescent="0.2">
      <c r="A4417" s="7" t="s">
        <v>10393</v>
      </c>
      <c r="B4417" s="8">
        <v>2006</v>
      </c>
      <c r="C4417" s="8" t="s">
        <v>162</v>
      </c>
      <c r="D4417" s="8" t="s">
        <v>109</v>
      </c>
      <c r="E4417" s="8" t="s">
        <v>10394</v>
      </c>
      <c r="F4417" s="8">
        <v>1103</v>
      </c>
      <c r="G4417" s="8" t="s">
        <v>52</v>
      </c>
      <c r="H4417" s="8" t="s">
        <v>164</v>
      </c>
      <c r="I4417" s="8" t="s">
        <v>164</v>
      </c>
      <c r="J4417" s="8" t="s">
        <v>165</v>
      </c>
      <c r="K4417" s="8" t="s">
        <v>68</v>
      </c>
      <c r="L4417" s="8">
        <v>4800000003</v>
      </c>
      <c r="M4417" s="8" t="s">
        <v>235</v>
      </c>
      <c r="N4417" s="8">
        <v>547.70000000000005</v>
      </c>
      <c r="O4417" s="8" t="s">
        <v>70</v>
      </c>
      <c r="P4417" s="8" t="s">
        <v>71</v>
      </c>
    </row>
    <row r="4418" spans="1:16" x14ac:dyDescent="0.2">
      <c r="A4418" s="7" t="s">
        <v>10395</v>
      </c>
      <c r="B4418" s="8">
        <v>2010</v>
      </c>
      <c r="C4418" s="8" t="s">
        <v>1052</v>
      </c>
      <c r="D4418" s="8" t="s">
        <v>149</v>
      </c>
      <c r="E4418" s="8">
        <v>2330163</v>
      </c>
      <c r="F4418" s="8">
        <v>3526</v>
      </c>
      <c r="G4418" s="8" t="s">
        <v>52</v>
      </c>
      <c r="H4418" s="8" t="s">
        <v>150</v>
      </c>
      <c r="I4418" s="8" t="s">
        <v>150</v>
      </c>
      <c r="J4418" s="8" t="s">
        <v>279</v>
      </c>
      <c r="K4418" s="8" t="s">
        <v>590</v>
      </c>
      <c r="L4418" s="8">
        <v>2050160000</v>
      </c>
      <c r="M4418" s="8" t="s">
        <v>615</v>
      </c>
      <c r="N4418" s="8">
        <v>0</v>
      </c>
      <c r="O4418" s="8" t="s">
        <v>58</v>
      </c>
      <c r="P4418" s="8" t="s">
        <v>71</v>
      </c>
    </row>
    <row r="4419" spans="1:16" x14ac:dyDescent="0.2">
      <c r="A4419" s="7" t="s">
        <v>10396</v>
      </c>
      <c r="B4419" s="8">
        <v>2020</v>
      </c>
      <c r="C4419" s="8" t="s">
        <v>267</v>
      </c>
      <c r="D4419" s="8" t="s">
        <v>168</v>
      </c>
      <c r="E4419" s="8" t="s">
        <v>10397</v>
      </c>
      <c r="F4419" s="8">
        <v>3347</v>
      </c>
      <c r="G4419" s="8" t="s">
        <v>52</v>
      </c>
      <c r="H4419" s="8" t="s">
        <v>269</v>
      </c>
      <c r="I4419" s="8" t="s">
        <v>270</v>
      </c>
      <c r="J4419" s="8" t="s">
        <v>271</v>
      </c>
      <c r="K4419" s="8" t="s">
        <v>280</v>
      </c>
      <c r="L4419" s="8">
        <v>7430500003</v>
      </c>
      <c r="M4419" s="8" t="s">
        <v>3601</v>
      </c>
      <c r="N4419" s="8">
        <v>0</v>
      </c>
      <c r="O4419" s="8" t="s">
        <v>58</v>
      </c>
      <c r="P4419" s="8" t="s">
        <v>71</v>
      </c>
    </row>
    <row r="4420" spans="1:16" x14ac:dyDescent="0.2">
      <c r="A4420" s="7" t="s">
        <v>10398</v>
      </c>
      <c r="B4420" s="8">
        <v>2020</v>
      </c>
      <c r="C4420" s="8" t="s">
        <v>1180</v>
      </c>
      <c r="D4420" s="8" t="s">
        <v>109</v>
      </c>
      <c r="E4420" s="8" t="s">
        <v>10399</v>
      </c>
      <c r="F4420" s="8">
        <v>1118</v>
      </c>
      <c r="G4420" s="8" t="s">
        <v>52</v>
      </c>
      <c r="H4420" s="8" t="s">
        <v>111</v>
      </c>
      <c r="I4420" s="8" t="s">
        <v>112</v>
      </c>
      <c r="J4420" s="8" t="s">
        <v>113</v>
      </c>
      <c r="K4420" s="8" t="s">
        <v>352</v>
      </c>
      <c r="L4420" s="8">
        <v>4800000160</v>
      </c>
      <c r="M4420" s="8" t="s">
        <v>265</v>
      </c>
      <c r="N4420" s="8">
        <v>768.44</v>
      </c>
      <c r="O4420" s="8" t="s">
        <v>70</v>
      </c>
      <c r="P4420" s="8" t="s">
        <v>71</v>
      </c>
    </row>
    <row r="4421" spans="1:16" x14ac:dyDescent="0.2">
      <c r="A4421" s="7" t="s">
        <v>10400</v>
      </c>
      <c r="B4421" s="8">
        <v>2019</v>
      </c>
      <c r="C4421" s="8" t="s">
        <v>108</v>
      </c>
      <c r="D4421" s="8" t="s">
        <v>109</v>
      </c>
      <c r="E4421" s="8" t="s">
        <v>10401</v>
      </c>
      <c r="F4421" s="8">
        <v>1118</v>
      </c>
      <c r="G4421" s="8" t="s">
        <v>52</v>
      </c>
      <c r="H4421" s="8" t="s">
        <v>111</v>
      </c>
      <c r="I4421" s="8" t="s">
        <v>112</v>
      </c>
      <c r="J4421" s="8" t="s">
        <v>113</v>
      </c>
      <c r="K4421" s="8" t="s">
        <v>768</v>
      </c>
      <c r="L4421" s="8">
        <v>4800001011</v>
      </c>
      <c r="M4421" s="8" t="s">
        <v>839</v>
      </c>
      <c r="N4421" s="8">
        <v>2527.4499999999998</v>
      </c>
      <c r="O4421" s="8" t="s">
        <v>129</v>
      </c>
      <c r="P4421" s="8" t="s">
        <v>71</v>
      </c>
    </row>
    <row r="4422" spans="1:16" x14ac:dyDescent="0.2">
      <c r="A4422" s="7" t="s">
        <v>10402</v>
      </c>
      <c r="B4422" s="8">
        <v>2000</v>
      </c>
      <c r="C4422" s="8" t="s">
        <v>370</v>
      </c>
      <c r="D4422" s="8" t="s">
        <v>74</v>
      </c>
      <c r="E4422" s="8" t="s">
        <v>10403</v>
      </c>
      <c r="F4422" s="8">
        <v>2101</v>
      </c>
      <c r="G4422" s="8" t="s">
        <v>52</v>
      </c>
      <c r="H4422" s="8" t="s">
        <v>133</v>
      </c>
      <c r="I4422" s="8" t="s">
        <v>134</v>
      </c>
      <c r="J4422" s="8" t="s">
        <v>135</v>
      </c>
      <c r="K4422" s="8" t="s">
        <v>122</v>
      </c>
      <c r="L4422" s="8">
        <v>8600331512</v>
      </c>
      <c r="M4422" s="8" t="s">
        <v>3842</v>
      </c>
      <c r="N4422" s="8">
        <v>557.25</v>
      </c>
      <c r="O4422" s="8" t="s">
        <v>70</v>
      </c>
      <c r="P4422" s="8" t="s">
        <v>71</v>
      </c>
    </row>
    <row r="4423" spans="1:16" x14ac:dyDescent="0.2">
      <c r="A4423" s="7" t="s">
        <v>10404</v>
      </c>
      <c r="B4423" s="8">
        <v>2006</v>
      </c>
      <c r="C4423" s="8" t="s">
        <v>162</v>
      </c>
      <c r="D4423" s="8" t="s">
        <v>109</v>
      </c>
      <c r="E4423" s="8" t="s">
        <v>10405</v>
      </c>
      <c r="F4423" s="8">
        <v>1103</v>
      </c>
      <c r="G4423" s="8" t="s">
        <v>52</v>
      </c>
      <c r="H4423" s="8" t="s">
        <v>164</v>
      </c>
      <c r="I4423" s="8" t="s">
        <v>164</v>
      </c>
      <c r="J4423" s="8" t="s">
        <v>165</v>
      </c>
      <c r="K4423" s="8" t="s">
        <v>68</v>
      </c>
      <c r="L4423" s="8">
        <v>4800000032</v>
      </c>
      <c r="M4423" s="8" t="s">
        <v>224</v>
      </c>
      <c r="N4423" s="8">
        <v>184.2</v>
      </c>
      <c r="O4423" s="8" t="s">
        <v>70</v>
      </c>
      <c r="P4423" s="8" t="s">
        <v>71</v>
      </c>
    </row>
    <row r="4424" spans="1:16" x14ac:dyDescent="0.2">
      <c r="A4424" s="7" t="s">
        <v>10406</v>
      </c>
      <c r="B4424" s="8">
        <v>2007</v>
      </c>
      <c r="C4424" s="8" t="s">
        <v>226</v>
      </c>
      <c r="D4424" s="8" t="s">
        <v>109</v>
      </c>
      <c r="E4424" s="8" t="s">
        <v>10407</v>
      </c>
      <c r="F4424" s="8">
        <v>2101</v>
      </c>
      <c r="G4424" s="8" t="s">
        <v>52</v>
      </c>
      <c r="H4424" s="8" t="s">
        <v>133</v>
      </c>
      <c r="I4424" s="8" t="s">
        <v>134</v>
      </c>
      <c r="J4424" s="8" t="s">
        <v>135</v>
      </c>
      <c r="K4424" s="8" t="s">
        <v>90</v>
      </c>
      <c r="L4424" s="8">
        <v>7430500003</v>
      </c>
      <c r="M4424" s="8" t="s">
        <v>3601</v>
      </c>
      <c r="N4424" s="8">
        <v>310.75</v>
      </c>
      <c r="O4424" s="8" t="s">
        <v>129</v>
      </c>
      <c r="P4424" s="8" t="s">
        <v>71</v>
      </c>
    </row>
    <row r="4425" spans="1:16" x14ac:dyDescent="0.2">
      <c r="A4425" s="7" t="s">
        <v>10408</v>
      </c>
      <c r="B4425" s="8">
        <v>2015</v>
      </c>
      <c r="C4425" s="8" t="s">
        <v>108</v>
      </c>
      <c r="D4425" s="8" t="s">
        <v>109</v>
      </c>
      <c r="E4425" s="8" t="s">
        <v>10409</v>
      </c>
      <c r="F4425" s="8">
        <v>1118</v>
      </c>
      <c r="G4425" s="8" t="s">
        <v>52</v>
      </c>
      <c r="H4425" s="8" t="s">
        <v>111</v>
      </c>
      <c r="I4425" s="8" t="s">
        <v>112</v>
      </c>
      <c r="J4425" s="8" t="s">
        <v>113</v>
      </c>
      <c r="K4425" s="8" t="s">
        <v>68</v>
      </c>
      <c r="L4425" s="8">
        <v>4800000033</v>
      </c>
      <c r="M4425" s="8" t="s">
        <v>430</v>
      </c>
      <c r="N4425" s="8">
        <v>858.55</v>
      </c>
      <c r="O4425" s="8" t="s">
        <v>129</v>
      </c>
      <c r="P4425" s="8" t="s">
        <v>71</v>
      </c>
    </row>
    <row r="4426" spans="1:16" x14ac:dyDescent="0.2">
      <c r="A4426" s="7" t="s">
        <v>10410</v>
      </c>
      <c r="B4426" s="8">
        <v>2020</v>
      </c>
      <c r="C4426" s="8" t="s">
        <v>961</v>
      </c>
      <c r="D4426" s="8" t="s">
        <v>50</v>
      </c>
      <c r="E4426" s="8" t="s">
        <v>10411</v>
      </c>
      <c r="F4426" s="8">
        <v>3361</v>
      </c>
      <c r="G4426" s="8" t="s">
        <v>52</v>
      </c>
      <c r="H4426" s="8" t="s">
        <v>170</v>
      </c>
      <c r="I4426" s="8" t="s">
        <v>170</v>
      </c>
      <c r="J4426" s="8" t="s">
        <v>823</v>
      </c>
      <c r="K4426" s="8" t="s">
        <v>104</v>
      </c>
      <c r="L4426" s="8">
        <v>8423204000</v>
      </c>
      <c r="M4426" s="8" t="s">
        <v>698</v>
      </c>
      <c r="N4426" s="8">
        <v>119</v>
      </c>
      <c r="O4426" s="8" t="s">
        <v>124</v>
      </c>
      <c r="P4426" s="8" t="s">
        <v>59</v>
      </c>
    </row>
    <row r="4427" spans="1:16" x14ac:dyDescent="0.2">
      <c r="A4427" s="7" t="s">
        <v>10412</v>
      </c>
      <c r="B4427" s="8">
        <v>2018</v>
      </c>
      <c r="C4427" s="8" t="s">
        <v>453</v>
      </c>
      <c r="D4427" s="8" t="s">
        <v>74</v>
      </c>
      <c r="E4427" s="8" t="s">
        <v>10413</v>
      </c>
      <c r="F4427" s="8">
        <v>2654</v>
      </c>
      <c r="G4427" s="8" t="s">
        <v>52</v>
      </c>
      <c r="H4427" s="8" t="s">
        <v>139</v>
      </c>
      <c r="I4427" s="8" t="s">
        <v>140</v>
      </c>
      <c r="J4427" s="8" t="s">
        <v>10414</v>
      </c>
      <c r="K4427" s="8" t="s">
        <v>104</v>
      </c>
      <c r="L4427" s="8">
        <v>8422902000</v>
      </c>
      <c r="M4427" s="8" t="s">
        <v>153</v>
      </c>
      <c r="N4427" s="8">
        <v>1962.91</v>
      </c>
      <c r="O4427" s="8" t="s">
        <v>70</v>
      </c>
      <c r="P4427" s="8" t="s">
        <v>71</v>
      </c>
    </row>
    <row r="4428" spans="1:16" x14ac:dyDescent="0.2">
      <c r="A4428" s="7" t="s">
        <v>10415</v>
      </c>
      <c r="B4428" s="8">
        <v>2018</v>
      </c>
      <c r="C4428" s="8">
        <v>1500</v>
      </c>
      <c r="D4428" s="8" t="s">
        <v>109</v>
      </c>
      <c r="E4428" s="8" t="s">
        <v>10416</v>
      </c>
      <c r="F4428" s="8">
        <v>2101</v>
      </c>
      <c r="G4428" s="8" t="s">
        <v>52</v>
      </c>
      <c r="H4428" s="8" t="s">
        <v>133</v>
      </c>
      <c r="I4428" s="8" t="s">
        <v>134</v>
      </c>
      <c r="J4428" s="8" t="s">
        <v>135</v>
      </c>
      <c r="K4428" s="8" t="s">
        <v>68</v>
      </c>
      <c r="L4428" s="8">
        <v>7450406000</v>
      </c>
      <c r="M4428" s="8" t="s">
        <v>818</v>
      </c>
      <c r="N4428" s="8">
        <v>1710.38</v>
      </c>
      <c r="O4428" s="8" t="s">
        <v>129</v>
      </c>
      <c r="P4428" s="8" t="s">
        <v>71</v>
      </c>
    </row>
    <row r="4429" spans="1:16" x14ac:dyDescent="0.2">
      <c r="A4429" s="7" t="s">
        <v>10417</v>
      </c>
      <c r="B4429" s="8">
        <v>2005</v>
      </c>
      <c r="C4429" s="8" t="s">
        <v>300</v>
      </c>
      <c r="D4429" s="8" t="s">
        <v>109</v>
      </c>
      <c r="E4429" s="8" t="s">
        <v>10418</v>
      </c>
      <c r="F4429" s="8">
        <v>2101</v>
      </c>
      <c r="G4429" s="8" t="s">
        <v>52</v>
      </c>
      <c r="H4429" s="8" t="s">
        <v>133</v>
      </c>
      <c r="I4429" s="8" t="s">
        <v>134</v>
      </c>
      <c r="J4429" s="8" t="s">
        <v>135</v>
      </c>
      <c r="K4429" s="8" t="s">
        <v>104</v>
      </c>
      <c r="L4429" s="8">
        <v>7420300022</v>
      </c>
      <c r="M4429" s="8" t="s">
        <v>10419</v>
      </c>
      <c r="N4429" s="8">
        <v>285.10000000000002</v>
      </c>
      <c r="O4429" s="8" t="s">
        <v>70</v>
      </c>
      <c r="P4429" s="8" t="s">
        <v>71</v>
      </c>
    </row>
    <row r="4430" spans="1:16" x14ac:dyDescent="0.2">
      <c r="A4430" s="7" t="s">
        <v>10420</v>
      </c>
      <c r="B4430" s="8">
        <v>2011</v>
      </c>
      <c r="C4430" s="8" t="s">
        <v>212</v>
      </c>
      <c r="D4430" s="8" t="s">
        <v>109</v>
      </c>
      <c r="E4430" s="8" t="s">
        <v>10421</v>
      </c>
      <c r="F4430" s="8">
        <v>1114</v>
      </c>
      <c r="G4430" s="8" t="s">
        <v>52</v>
      </c>
      <c r="H4430" s="8" t="s">
        <v>111</v>
      </c>
      <c r="I4430" s="8" t="s">
        <v>112</v>
      </c>
      <c r="J4430" s="8" t="s">
        <v>246</v>
      </c>
      <c r="K4430" s="8" t="s">
        <v>181</v>
      </c>
      <c r="L4430" s="8">
        <v>4800000005</v>
      </c>
      <c r="M4430" s="8" t="s">
        <v>182</v>
      </c>
      <c r="N4430" s="8">
        <v>692.1</v>
      </c>
      <c r="O4430" s="8" t="s">
        <v>129</v>
      </c>
      <c r="P4430" s="8" t="s">
        <v>71</v>
      </c>
    </row>
    <row r="4431" spans="1:16" x14ac:dyDescent="0.2">
      <c r="A4431" s="7" t="s">
        <v>10422</v>
      </c>
      <c r="B4431" s="8">
        <v>2019</v>
      </c>
      <c r="C4431" s="8">
        <v>1500</v>
      </c>
      <c r="D4431" s="8" t="s">
        <v>109</v>
      </c>
      <c r="E4431" s="8" t="s">
        <v>10423</v>
      </c>
      <c r="F4431" s="8">
        <v>2101</v>
      </c>
      <c r="G4431" s="8" t="s">
        <v>52</v>
      </c>
      <c r="H4431" s="8" t="s">
        <v>133</v>
      </c>
      <c r="I4431" s="8" t="s">
        <v>134</v>
      </c>
      <c r="J4431" s="8" t="s">
        <v>135</v>
      </c>
      <c r="K4431" s="8" t="s">
        <v>104</v>
      </c>
      <c r="L4431" s="8">
        <v>8560204500</v>
      </c>
      <c r="M4431" s="8" t="s">
        <v>4129</v>
      </c>
      <c r="N4431" s="8">
        <v>855.55</v>
      </c>
      <c r="O4431" s="8" t="s">
        <v>129</v>
      </c>
      <c r="P4431" s="8" t="s">
        <v>71</v>
      </c>
    </row>
    <row r="4432" spans="1:16" x14ac:dyDescent="0.2">
      <c r="A4432" s="7" t="s">
        <v>10424</v>
      </c>
      <c r="B4432" s="8">
        <v>2008</v>
      </c>
      <c r="C4432" s="8" t="s">
        <v>108</v>
      </c>
      <c r="D4432" s="8" t="s">
        <v>109</v>
      </c>
      <c r="E4432" s="8" t="s">
        <v>10425</v>
      </c>
      <c r="F4432" s="8">
        <v>1118</v>
      </c>
      <c r="G4432" s="8" t="s">
        <v>64</v>
      </c>
      <c r="H4432" s="8" t="s">
        <v>111</v>
      </c>
      <c r="I4432" s="8" t="s">
        <v>112</v>
      </c>
      <c r="J4432" s="8" t="s">
        <v>113</v>
      </c>
      <c r="K4432" s="8" t="s">
        <v>90</v>
      </c>
      <c r="L4432" s="8">
        <v>4800000302</v>
      </c>
      <c r="M4432" s="8" t="s">
        <v>755</v>
      </c>
      <c r="N4432" s="8">
        <v>1096.8399999999999</v>
      </c>
      <c r="O4432" s="8" t="s">
        <v>70</v>
      </c>
      <c r="P4432" s="8" t="s">
        <v>71</v>
      </c>
    </row>
    <row r="4433" spans="1:16" x14ac:dyDescent="0.2">
      <c r="A4433" s="7" t="s">
        <v>10426</v>
      </c>
      <c r="B4433" s="8">
        <v>2020</v>
      </c>
      <c r="C4433" s="8" t="s">
        <v>108</v>
      </c>
      <c r="D4433" s="8" t="s">
        <v>109</v>
      </c>
      <c r="E4433" s="8" t="s">
        <v>10427</v>
      </c>
      <c r="F4433" s="8">
        <v>1118</v>
      </c>
      <c r="G4433" s="8" t="s">
        <v>52</v>
      </c>
      <c r="H4433" s="8" t="s">
        <v>111</v>
      </c>
      <c r="I4433" s="8" t="s">
        <v>112</v>
      </c>
      <c r="J4433" s="8" t="s">
        <v>113</v>
      </c>
      <c r="K4433" s="8" t="s">
        <v>397</v>
      </c>
      <c r="L4433" s="8">
        <v>4800000004</v>
      </c>
      <c r="M4433" s="8" t="s">
        <v>398</v>
      </c>
      <c r="N4433" s="8">
        <v>1756.15</v>
      </c>
      <c r="O4433" s="8" t="s">
        <v>70</v>
      </c>
      <c r="P4433" s="8" t="s">
        <v>71</v>
      </c>
    </row>
    <row r="4434" spans="1:16" x14ac:dyDescent="0.2">
      <c r="A4434" s="7" t="s">
        <v>10428</v>
      </c>
      <c r="B4434" s="8">
        <v>2003</v>
      </c>
      <c r="C4434" s="8" t="s">
        <v>162</v>
      </c>
      <c r="D4434" s="8" t="s">
        <v>109</v>
      </c>
      <c r="E4434" s="8" t="s">
        <v>10429</v>
      </c>
      <c r="F4434" s="8">
        <v>1003</v>
      </c>
      <c r="G4434" s="8" t="s">
        <v>52</v>
      </c>
      <c r="H4434" s="8" t="s">
        <v>164</v>
      </c>
      <c r="I4434" s="8" t="s">
        <v>164</v>
      </c>
      <c r="J4434" s="8" t="s">
        <v>185</v>
      </c>
      <c r="K4434" s="8" t="s">
        <v>68</v>
      </c>
      <c r="L4434" s="8">
        <v>8426101000</v>
      </c>
      <c r="M4434" s="8" t="s">
        <v>3693</v>
      </c>
      <c r="N4434" s="8">
        <v>108.45</v>
      </c>
      <c r="O4434" s="8" t="s">
        <v>70</v>
      </c>
      <c r="P4434" s="8" t="s">
        <v>71</v>
      </c>
    </row>
    <row r="4435" spans="1:16" x14ac:dyDescent="0.2">
      <c r="A4435" s="7" t="s">
        <v>10430</v>
      </c>
      <c r="B4435" s="8">
        <v>2008</v>
      </c>
      <c r="C4435" s="8" t="s">
        <v>226</v>
      </c>
      <c r="D4435" s="8" t="s">
        <v>109</v>
      </c>
      <c r="E4435" s="8" t="s">
        <v>10431</v>
      </c>
      <c r="F4435" s="8">
        <v>2101</v>
      </c>
      <c r="G4435" s="8" t="s">
        <v>52</v>
      </c>
      <c r="H4435" s="8" t="s">
        <v>133</v>
      </c>
      <c r="I4435" s="8" t="s">
        <v>134</v>
      </c>
      <c r="J4435" s="8" t="s">
        <v>135</v>
      </c>
      <c r="K4435" s="8" t="s">
        <v>104</v>
      </c>
      <c r="L4435" s="8">
        <v>7450406000</v>
      </c>
      <c r="M4435" s="8" t="s">
        <v>818</v>
      </c>
      <c r="N4435" s="8">
        <v>1340.5</v>
      </c>
      <c r="O4435" s="8" t="s">
        <v>129</v>
      </c>
      <c r="P4435" s="8" t="s">
        <v>71</v>
      </c>
    </row>
    <row r="4436" spans="1:16" x14ac:dyDescent="0.2">
      <c r="A4436" s="7" t="s">
        <v>10432</v>
      </c>
      <c r="B4436" s="8">
        <v>2007</v>
      </c>
      <c r="C4436" s="8" t="s">
        <v>2811</v>
      </c>
      <c r="D4436" s="8" t="s">
        <v>109</v>
      </c>
      <c r="E4436" s="8" t="s">
        <v>10433</v>
      </c>
      <c r="F4436" s="8" t="s">
        <v>10434</v>
      </c>
      <c r="G4436" s="8" t="s">
        <v>52</v>
      </c>
      <c r="H4436" s="8" t="s">
        <v>65</v>
      </c>
      <c r="I4436" s="8" t="s">
        <v>66</v>
      </c>
      <c r="J4436" s="8" t="s">
        <v>10435</v>
      </c>
      <c r="K4436" s="8" t="s">
        <v>238</v>
      </c>
      <c r="L4436" s="8">
        <v>7075802020</v>
      </c>
      <c r="M4436" s="8" t="s">
        <v>1400</v>
      </c>
      <c r="N4436" s="8">
        <v>3380.95</v>
      </c>
      <c r="O4436" s="8" t="s">
        <v>70</v>
      </c>
      <c r="P4436" s="8" t="s">
        <v>71</v>
      </c>
    </row>
    <row r="4437" spans="1:16" x14ac:dyDescent="0.2">
      <c r="A4437" s="7" t="s">
        <v>10436</v>
      </c>
      <c r="B4437" s="8">
        <v>2013</v>
      </c>
      <c r="C4437" s="8" t="s">
        <v>2366</v>
      </c>
      <c r="D4437" s="8" t="s">
        <v>109</v>
      </c>
      <c r="E4437" s="8" t="s">
        <v>10437</v>
      </c>
      <c r="F4437" s="8">
        <v>1002</v>
      </c>
      <c r="G4437" s="8" t="s">
        <v>52</v>
      </c>
      <c r="H4437" s="8" t="s">
        <v>164</v>
      </c>
      <c r="I4437" s="8" t="s">
        <v>164</v>
      </c>
      <c r="J4437" s="8" t="s">
        <v>510</v>
      </c>
      <c r="K4437" s="8" t="s">
        <v>68</v>
      </c>
      <c r="L4437" s="8">
        <v>7080201520</v>
      </c>
      <c r="M4437" s="8" t="s">
        <v>5385</v>
      </c>
      <c r="N4437" s="8">
        <v>216.88</v>
      </c>
      <c r="O4437" s="8" t="s">
        <v>70</v>
      </c>
      <c r="P4437" s="8" t="s">
        <v>71</v>
      </c>
    </row>
    <row r="4438" spans="1:16" x14ac:dyDescent="0.2">
      <c r="A4438" s="7" t="s">
        <v>10439</v>
      </c>
      <c r="B4438" s="8">
        <v>2015</v>
      </c>
      <c r="C4438" s="8" t="s">
        <v>561</v>
      </c>
      <c r="D4438" s="8" t="s">
        <v>168</v>
      </c>
      <c r="E4438" s="8" t="s">
        <v>10440</v>
      </c>
      <c r="F4438" s="8">
        <v>3624</v>
      </c>
      <c r="G4438" s="8" t="s">
        <v>52</v>
      </c>
      <c r="H4438" s="8" t="s">
        <v>563</v>
      </c>
      <c r="I4438" s="8" t="s">
        <v>563</v>
      </c>
      <c r="J4438" s="8" t="s">
        <v>564</v>
      </c>
      <c r="K4438" s="8" t="s">
        <v>552</v>
      </c>
      <c r="L4438" s="8">
        <v>8425302000</v>
      </c>
      <c r="M4438" s="8" t="s">
        <v>568</v>
      </c>
      <c r="N4438" s="8">
        <v>262</v>
      </c>
      <c r="O4438" s="8" t="s">
        <v>70</v>
      </c>
      <c r="P4438" s="8" t="s">
        <v>71</v>
      </c>
    </row>
    <row r="4439" spans="1:16" x14ac:dyDescent="0.2">
      <c r="A4439" s="7" t="s">
        <v>10441</v>
      </c>
      <c r="B4439" s="8">
        <v>2015</v>
      </c>
      <c r="C4439" s="8" t="s">
        <v>561</v>
      </c>
      <c r="D4439" s="8" t="s">
        <v>168</v>
      </c>
      <c r="E4439" s="8" t="s">
        <v>10442</v>
      </c>
      <c r="F4439" s="8">
        <v>3624</v>
      </c>
      <c r="G4439" s="8" t="s">
        <v>52</v>
      </c>
      <c r="H4439" s="8" t="s">
        <v>563</v>
      </c>
      <c r="I4439" s="8" t="s">
        <v>563</v>
      </c>
      <c r="J4439" s="8" t="s">
        <v>564</v>
      </c>
      <c r="K4439" s="8" t="s">
        <v>90</v>
      </c>
      <c r="L4439" s="8">
        <v>8422302000</v>
      </c>
      <c r="M4439" s="8" t="s">
        <v>951</v>
      </c>
      <c r="N4439" s="8">
        <v>24.55</v>
      </c>
      <c r="O4439" s="8" t="s">
        <v>70</v>
      </c>
      <c r="P4439" s="8" t="s">
        <v>71</v>
      </c>
    </row>
    <row r="4440" spans="1:16" x14ac:dyDescent="0.2">
      <c r="A4440" s="7" t="s">
        <v>10443</v>
      </c>
      <c r="B4440" s="8">
        <v>2019</v>
      </c>
      <c r="C4440" s="8" t="s">
        <v>108</v>
      </c>
      <c r="D4440" s="8" t="s">
        <v>109</v>
      </c>
      <c r="E4440" s="8" t="s">
        <v>10444</v>
      </c>
      <c r="F4440" s="8">
        <v>1118</v>
      </c>
      <c r="G4440" s="8" t="s">
        <v>52</v>
      </c>
      <c r="H4440" s="8" t="s">
        <v>111</v>
      </c>
      <c r="I4440" s="8" t="s">
        <v>112</v>
      </c>
      <c r="J4440" s="8" t="s">
        <v>113</v>
      </c>
      <c r="K4440" s="8" t="s">
        <v>127</v>
      </c>
      <c r="L4440" s="8">
        <v>4800000009</v>
      </c>
      <c r="M4440" s="8" t="s">
        <v>128</v>
      </c>
      <c r="N4440" s="8">
        <v>2654.97</v>
      </c>
      <c r="O4440" s="8" t="s">
        <v>129</v>
      </c>
      <c r="P4440" s="8" t="s">
        <v>71</v>
      </c>
    </row>
    <row r="4441" spans="1:16" x14ac:dyDescent="0.2">
      <c r="A4441" s="7" t="s">
        <v>10445</v>
      </c>
      <c r="B4441" s="8">
        <v>2009</v>
      </c>
      <c r="C4441" s="8" t="s">
        <v>2665</v>
      </c>
      <c r="D4441" s="8" t="s">
        <v>2666</v>
      </c>
      <c r="E4441" s="8">
        <v>2675178</v>
      </c>
      <c r="F4441" s="8">
        <v>3614</v>
      </c>
      <c r="G4441" s="8" t="s">
        <v>52</v>
      </c>
      <c r="H4441" s="8" t="s">
        <v>563</v>
      </c>
      <c r="I4441" s="8" t="s">
        <v>563</v>
      </c>
      <c r="J4441" s="8" t="s">
        <v>942</v>
      </c>
      <c r="K4441" s="8" t="s">
        <v>56</v>
      </c>
      <c r="L4441" s="8">
        <v>8425302000</v>
      </c>
      <c r="M4441" s="8" t="s">
        <v>568</v>
      </c>
      <c r="N4441" s="8">
        <v>0</v>
      </c>
      <c r="O4441" s="8" t="s">
        <v>944</v>
      </c>
      <c r="P4441" s="8" t="s">
        <v>71</v>
      </c>
    </row>
    <row r="4442" spans="1:16" x14ac:dyDescent="0.2">
      <c r="A4442" s="7" t="s">
        <v>10448</v>
      </c>
      <c r="B4442" s="8">
        <v>2013</v>
      </c>
      <c r="C4442" s="8">
        <v>320</v>
      </c>
      <c r="D4442" s="8" t="s">
        <v>592</v>
      </c>
      <c r="E4442" s="8" t="s">
        <v>10449</v>
      </c>
      <c r="F4442" s="8">
        <v>3031</v>
      </c>
      <c r="G4442" s="8" t="s">
        <v>64</v>
      </c>
      <c r="H4442" s="8" t="s">
        <v>295</v>
      </c>
      <c r="I4442" s="8" t="s">
        <v>296</v>
      </c>
      <c r="J4442" s="8" t="s">
        <v>594</v>
      </c>
      <c r="K4442" s="8" t="s">
        <v>238</v>
      </c>
      <c r="L4442" s="8" t="s">
        <v>1590</v>
      </c>
      <c r="M4442" s="8" t="s">
        <v>1591</v>
      </c>
      <c r="N4442" s="8">
        <v>0</v>
      </c>
      <c r="O4442" s="8" t="s">
        <v>281</v>
      </c>
      <c r="P4442" s="8" t="s">
        <v>4</v>
      </c>
    </row>
    <row r="4443" spans="1:16" x14ac:dyDescent="0.2">
      <c r="A4443" s="7" t="s">
        <v>10450</v>
      </c>
      <c r="B4443" s="8">
        <v>2006</v>
      </c>
      <c r="C4443" s="8" t="s">
        <v>529</v>
      </c>
      <c r="D4443" s="8" t="s">
        <v>74</v>
      </c>
      <c r="E4443" s="8" t="s">
        <v>10451</v>
      </c>
      <c r="F4443" s="8">
        <v>2102</v>
      </c>
      <c r="G4443" s="8" t="s">
        <v>52</v>
      </c>
      <c r="H4443" s="8" t="s">
        <v>531</v>
      </c>
      <c r="I4443" s="8" t="s">
        <v>532</v>
      </c>
      <c r="J4443" s="8" t="s">
        <v>533</v>
      </c>
      <c r="K4443" s="8" t="s">
        <v>104</v>
      </c>
      <c r="L4443" s="8">
        <v>7450406300</v>
      </c>
      <c r="M4443" s="8" t="s">
        <v>228</v>
      </c>
      <c r="N4443" s="8">
        <v>569.1</v>
      </c>
      <c r="O4443" s="8" t="s">
        <v>70</v>
      </c>
      <c r="P4443" s="8" t="s">
        <v>71</v>
      </c>
    </row>
    <row r="4444" spans="1:16" x14ac:dyDescent="0.2">
      <c r="A4444" s="7" t="s">
        <v>10452</v>
      </c>
      <c r="B4444" s="8">
        <v>2006</v>
      </c>
      <c r="C4444" s="8" t="s">
        <v>81</v>
      </c>
      <c r="D4444" s="8" t="s">
        <v>82</v>
      </c>
      <c r="E4444" s="8" t="s">
        <v>10453</v>
      </c>
      <c r="F4444" s="8">
        <v>3632</v>
      </c>
      <c r="G4444" s="8" t="s">
        <v>52</v>
      </c>
      <c r="H4444" s="8" t="s">
        <v>84</v>
      </c>
      <c r="I4444" s="8" t="s">
        <v>84</v>
      </c>
      <c r="J4444" s="8" t="s">
        <v>85</v>
      </c>
      <c r="K4444" s="8" t="s">
        <v>352</v>
      </c>
      <c r="L4444" s="8">
        <v>4800000012</v>
      </c>
      <c r="M4444" s="8" t="s">
        <v>261</v>
      </c>
      <c r="N4444" s="8">
        <v>0</v>
      </c>
      <c r="O4444" s="8" t="s">
        <v>70</v>
      </c>
      <c r="P4444" s="8" t="s">
        <v>71</v>
      </c>
    </row>
    <row r="4445" spans="1:16" x14ac:dyDescent="0.2">
      <c r="A4445" s="7" t="s">
        <v>10454</v>
      </c>
      <c r="B4445" s="8">
        <v>2010</v>
      </c>
      <c r="C4445" s="8" t="s">
        <v>2290</v>
      </c>
      <c r="D4445" s="8" t="s">
        <v>109</v>
      </c>
      <c r="E4445" s="8" t="s">
        <v>10455</v>
      </c>
      <c r="F4445" s="8">
        <v>2235</v>
      </c>
      <c r="G4445" s="8" t="s">
        <v>52</v>
      </c>
      <c r="H4445" s="8" t="s">
        <v>139</v>
      </c>
      <c r="I4445" s="8" t="s">
        <v>140</v>
      </c>
      <c r="J4445" s="8" t="s">
        <v>797</v>
      </c>
      <c r="K4445" s="8" t="s">
        <v>90</v>
      </c>
      <c r="L4445" s="8">
        <v>4800000012</v>
      </c>
      <c r="M4445" s="8" t="s">
        <v>261</v>
      </c>
      <c r="N4445" s="8">
        <v>1722.25</v>
      </c>
      <c r="O4445" s="8" t="s">
        <v>70</v>
      </c>
      <c r="P4445" s="8" t="s">
        <v>71</v>
      </c>
    </row>
    <row r="4446" spans="1:16" x14ac:dyDescent="0.2">
      <c r="A4446" s="7" t="s">
        <v>10456</v>
      </c>
      <c r="B4446" s="8">
        <v>2009</v>
      </c>
      <c r="C4446" s="8" t="s">
        <v>432</v>
      </c>
      <c r="D4446" s="8" t="s">
        <v>62</v>
      </c>
      <c r="E4446" s="8" t="s">
        <v>10457</v>
      </c>
      <c r="F4446" s="8">
        <v>2420</v>
      </c>
      <c r="G4446" s="8" t="s">
        <v>64</v>
      </c>
      <c r="H4446" s="8" t="s">
        <v>65</v>
      </c>
      <c r="I4446" s="8" t="s">
        <v>66</v>
      </c>
      <c r="J4446" s="8" t="s">
        <v>434</v>
      </c>
      <c r="K4446" s="8" t="s">
        <v>90</v>
      </c>
      <c r="L4446" s="8">
        <v>7075803020</v>
      </c>
      <c r="M4446" s="8" t="s">
        <v>239</v>
      </c>
      <c r="N4446" s="8">
        <v>1447.66</v>
      </c>
      <c r="O4446" s="8" t="s">
        <v>70</v>
      </c>
      <c r="P4446" s="8" t="s">
        <v>71</v>
      </c>
    </row>
    <row r="4447" spans="1:16" x14ac:dyDescent="0.2">
      <c r="A4447" s="7" t="s">
        <v>10458</v>
      </c>
      <c r="B4447" s="8">
        <v>2014</v>
      </c>
      <c r="C4447" s="8" t="s">
        <v>108</v>
      </c>
      <c r="D4447" s="8" t="s">
        <v>109</v>
      </c>
      <c r="E4447" s="8" t="s">
        <v>10459</v>
      </c>
      <c r="F4447" s="8">
        <v>1118</v>
      </c>
      <c r="G4447" s="8" t="s">
        <v>52</v>
      </c>
      <c r="H4447" s="8" t="s">
        <v>111</v>
      </c>
      <c r="I4447" s="8" t="s">
        <v>112</v>
      </c>
      <c r="J4447" s="8" t="s">
        <v>113</v>
      </c>
      <c r="K4447" s="8" t="s">
        <v>397</v>
      </c>
      <c r="L4447" s="8">
        <v>4800000004</v>
      </c>
      <c r="M4447" s="8" t="s">
        <v>398</v>
      </c>
      <c r="N4447" s="8">
        <v>1601.6</v>
      </c>
      <c r="O4447" s="8" t="s">
        <v>129</v>
      </c>
      <c r="P4447" s="8" t="s">
        <v>71</v>
      </c>
    </row>
    <row r="4448" spans="1:16" x14ac:dyDescent="0.2">
      <c r="A4448" s="7" t="s">
        <v>10460</v>
      </c>
      <c r="B4448" s="8">
        <v>2002</v>
      </c>
      <c r="C4448" s="8" t="s">
        <v>10461</v>
      </c>
      <c r="D4448" s="8" t="s">
        <v>706</v>
      </c>
      <c r="E4448" s="8" t="s">
        <v>10462</v>
      </c>
      <c r="F4448" s="8">
        <v>1102</v>
      </c>
      <c r="G4448" s="8" t="s">
        <v>64</v>
      </c>
      <c r="H4448" s="8" t="s">
        <v>164</v>
      </c>
      <c r="I4448" s="8" t="s">
        <v>164</v>
      </c>
      <c r="J4448" s="8" t="s">
        <v>493</v>
      </c>
      <c r="K4448" s="8" t="s">
        <v>127</v>
      </c>
      <c r="L4448" s="8">
        <v>4800000009</v>
      </c>
      <c r="M4448" s="8" t="s">
        <v>128</v>
      </c>
      <c r="N4448" s="8">
        <v>272.64999999999998</v>
      </c>
      <c r="O4448" s="8" t="s">
        <v>70</v>
      </c>
      <c r="P4448" s="8" t="s">
        <v>71</v>
      </c>
    </row>
    <row r="4449" spans="1:16" x14ac:dyDescent="0.2">
      <c r="A4449" s="7" t="s">
        <v>10464</v>
      </c>
      <c r="B4449" s="8">
        <v>2015</v>
      </c>
      <c r="C4449" s="8" t="s">
        <v>10465</v>
      </c>
      <c r="D4449" s="8" t="s">
        <v>889</v>
      </c>
      <c r="E4449" s="8" t="s">
        <v>10466</v>
      </c>
      <c r="F4449" s="8" t="s">
        <v>5325</v>
      </c>
      <c r="G4449" s="8" t="s">
        <v>64</v>
      </c>
      <c r="H4449" s="8" t="s">
        <v>308</v>
      </c>
      <c r="I4449" s="8" t="s">
        <v>309</v>
      </c>
      <c r="J4449" s="8" t="s">
        <v>5326</v>
      </c>
      <c r="K4449" s="8" t="s">
        <v>1225</v>
      </c>
      <c r="L4449" s="8">
        <v>7060502020</v>
      </c>
      <c r="M4449" s="8" t="s">
        <v>1226</v>
      </c>
      <c r="N4449" s="8">
        <v>9059.2199999999993</v>
      </c>
      <c r="O4449" s="8" t="s">
        <v>58</v>
      </c>
      <c r="P4449" s="8" t="s">
        <v>71</v>
      </c>
    </row>
    <row r="4450" spans="1:16" x14ac:dyDescent="0.2">
      <c r="A4450" s="7" t="s">
        <v>10467</v>
      </c>
      <c r="B4450" s="8">
        <v>2020</v>
      </c>
      <c r="C4450" s="8" t="s">
        <v>908</v>
      </c>
      <c r="D4450" s="8" t="s">
        <v>706</v>
      </c>
      <c r="E4450" s="8" t="s">
        <v>10468</v>
      </c>
      <c r="F4450" s="8">
        <v>3103</v>
      </c>
      <c r="G4450" s="8" t="s">
        <v>52</v>
      </c>
      <c r="H4450" s="8" t="s">
        <v>195</v>
      </c>
      <c r="I4450" s="8" t="s">
        <v>196</v>
      </c>
      <c r="J4450" s="8" t="s">
        <v>438</v>
      </c>
      <c r="K4450" s="8" t="s">
        <v>190</v>
      </c>
      <c r="L4450" s="8">
        <v>5740200000</v>
      </c>
      <c r="M4450" s="8" t="s">
        <v>439</v>
      </c>
      <c r="N4450" s="8">
        <v>362.54</v>
      </c>
      <c r="O4450" s="8" t="s">
        <v>58</v>
      </c>
      <c r="P4450" s="8" t="s">
        <v>71</v>
      </c>
    </row>
    <row r="4451" spans="1:16" x14ac:dyDescent="0.2">
      <c r="A4451" s="7" t="s">
        <v>10469</v>
      </c>
      <c r="B4451" s="8">
        <v>2020</v>
      </c>
      <c r="C4451" s="8">
        <v>1500</v>
      </c>
      <c r="D4451" s="8" t="s">
        <v>109</v>
      </c>
      <c r="E4451" s="8" t="s">
        <v>10470</v>
      </c>
      <c r="F4451" s="8">
        <v>2101</v>
      </c>
      <c r="G4451" s="8" t="s">
        <v>52</v>
      </c>
      <c r="H4451" s="8" t="s">
        <v>133</v>
      </c>
      <c r="I4451" s="8" t="s">
        <v>134</v>
      </c>
      <c r="J4451" s="8" t="s">
        <v>135</v>
      </c>
      <c r="K4451" s="8" t="s">
        <v>352</v>
      </c>
      <c r="L4451" s="8">
        <v>4800000329</v>
      </c>
      <c r="M4451" s="8" t="s">
        <v>708</v>
      </c>
      <c r="N4451" s="8">
        <v>0</v>
      </c>
      <c r="O4451" s="8" t="s">
        <v>129</v>
      </c>
      <c r="P4451" s="8" t="s">
        <v>71</v>
      </c>
    </row>
    <row r="4452" spans="1:16" x14ac:dyDescent="0.2">
      <c r="A4452" s="7" t="s">
        <v>10471</v>
      </c>
      <c r="B4452" s="8">
        <v>2016</v>
      </c>
      <c r="C4452" s="8" t="s">
        <v>108</v>
      </c>
      <c r="D4452" s="8" t="s">
        <v>109</v>
      </c>
      <c r="E4452" s="8" t="s">
        <v>10472</v>
      </c>
      <c r="F4452" s="8">
        <v>1115</v>
      </c>
      <c r="G4452" s="8" t="s">
        <v>52</v>
      </c>
      <c r="H4452" s="8" t="s">
        <v>111</v>
      </c>
      <c r="I4452" s="8" t="s">
        <v>112</v>
      </c>
      <c r="J4452" s="8" t="s">
        <v>426</v>
      </c>
      <c r="K4452" s="8" t="s">
        <v>352</v>
      </c>
      <c r="L4452" s="8">
        <v>4800000037</v>
      </c>
      <c r="M4452" s="8" t="s">
        <v>1033</v>
      </c>
      <c r="N4452" s="8">
        <v>2009.06</v>
      </c>
      <c r="O4452" s="8" t="s">
        <v>129</v>
      </c>
      <c r="P4452" s="8" t="s">
        <v>71</v>
      </c>
    </row>
    <row r="4453" spans="1:16" x14ac:dyDescent="0.2">
      <c r="A4453" s="7" t="s">
        <v>10473</v>
      </c>
      <c r="B4453" s="8">
        <v>2019</v>
      </c>
      <c r="C4453" s="8" t="s">
        <v>108</v>
      </c>
      <c r="D4453" s="8" t="s">
        <v>109</v>
      </c>
      <c r="E4453" s="8" t="s">
        <v>10474</v>
      </c>
      <c r="F4453" s="8">
        <v>1118</v>
      </c>
      <c r="G4453" s="8" t="s">
        <v>52</v>
      </c>
      <c r="H4453" s="8" t="s">
        <v>111</v>
      </c>
      <c r="I4453" s="8" t="s">
        <v>112</v>
      </c>
      <c r="J4453" s="8" t="s">
        <v>113</v>
      </c>
      <c r="K4453" s="8" t="s">
        <v>181</v>
      </c>
      <c r="L4453" s="8">
        <v>4800000005</v>
      </c>
      <c r="M4453" s="8" t="s">
        <v>182</v>
      </c>
      <c r="N4453" s="8">
        <v>2289.9</v>
      </c>
      <c r="O4453" s="8" t="s">
        <v>129</v>
      </c>
      <c r="P4453" s="8" t="s">
        <v>71</v>
      </c>
    </row>
    <row r="4454" spans="1:16" x14ac:dyDescent="0.2">
      <c r="A4454" s="7" t="s">
        <v>10475</v>
      </c>
      <c r="B4454" s="8">
        <v>1991</v>
      </c>
      <c r="C4454" s="8" t="s">
        <v>10476</v>
      </c>
      <c r="D4454" s="8" t="s">
        <v>3916</v>
      </c>
      <c r="E4454" s="8">
        <v>91118</v>
      </c>
      <c r="F4454" s="8">
        <v>3500</v>
      </c>
      <c r="G4454" s="8" t="s">
        <v>52</v>
      </c>
      <c r="H4454" s="8" t="s">
        <v>1189</v>
      </c>
      <c r="I4454" s="8" t="s">
        <v>1190</v>
      </c>
      <c r="J4454" s="8" t="s">
        <v>1217</v>
      </c>
      <c r="K4454" s="8" t="s">
        <v>190</v>
      </c>
      <c r="L4454" s="8">
        <v>4800000328</v>
      </c>
      <c r="M4454" s="8" t="s">
        <v>1879</v>
      </c>
      <c r="N4454" s="8">
        <v>41.4</v>
      </c>
      <c r="O4454" s="8" t="s">
        <v>58</v>
      </c>
      <c r="P4454" s="8" t="s">
        <v>71</v>
      </c>
    </row>
    <row r="4455" spans="1:16" x14ac:dyDescent="0.2">
      <c r="A4455" s="7" t="s">
        <v>10477</v>
      </c>
      <c r="B4455" s="8">
        <v>2005</v>
      </c>
      <c r="C4455" s="8" t="s">
        <v>643</v>
      </c>
      <c r="D4455" s="8" t="s">
        <v>1329</v>
      </c>
      <c r="E4455" s="8" t="s">
        <v>10478</v>
      </c>
      <c r="F4455" s="8">
        <v>2957</v>
      </c>
      <c r="G4455" s="8" t="s">
        <v>64</v>
      </c>
      <c r="H4455" s="8" t="s">
        <v>485</v>
      </c>
      <c r="I4455" s="8" t="s">
        <v>486</v>
      </c>
      <c r="J4455" s="8" t="s">
        <v>487</v>
      </c>
      <c r="K4455" s="8" t="s">
        <v>90</v>
      </c>
      <c r="L4455" s="8">
        <v>8424404000</v>
      </c>
      <c r="M4455" s="8" t="s">
        <v>357</v>
      </c>
      <c r="N4455" s="8">
        <v>2026.95</v>
      </c>
      <c r="O4455" s="8" t="s">
        <v>58</v>
      </c>
      <c r="P4455" s="8" t="s">
        <v>4</v>
      </c>
    </row>
    <row r="4456" spans="1:16" x14ac:dyDescent="0.2">
      <c r="A4456" s="7" t="s">
        <v>10479</v>
      </c>
      <c r="B4456" s="8">
        <v>2007</v>
      </c>
      <c r="C4456" s="8" t="s">
        <v>643</v>
      </c>
      <c r="D4456" s="8" t="s">
        <v>527</v>
      </c>
      <c r="E4456" s="8" t="s">
        <v>10480</v>
      </c>
      <c r="F4456" s="8" t="s">
        <v>294</v>
      </c>
      <c r="G4456" s="8" t="s">
        <v>52</v>
      </c>
      <c r="H4456" s="8" t="s">
        <v>295</v>
      </c>
      <c r="I4456" s="8" t="s">
        <v>296</v>
      </c>
      <c r="J4456" s="8" t="s">
        <v>297</v>
      </c>
      <c r="K4456" s="8" t="s">
        <v>122</v>
      </c>
      <c r="L4456" s="8">
        <v>7080201040</v>
      </c>
      <c r="M4456" s="8" t="s">
        <v>645</v>
      </c>
      <c r="N4456" s="8">
        <v>5906.18</v>
      </c>
      <c r="O4456" s="8" t="s">
        <v>124</v>
      </c>
      <c r="P4456" s="8" t="s">
        <v>4</v>
      </c>
    </row>
    <row r="4457" spans="1:16" x14ac:dyDescent="0.2">
      <c r="A4457" s="7" t="s">
        <v>10481</v>
      </c>
      <c r="B4457" s="8">
        <v>2020</v>
      </c>
      <c r="C4457" s="8" t="s">
        <v>5486</v>
      </c>
      <c r="D4457" s="8" t="s">
        <v>374</v>
      </c>
      <c r="E4457" s="8" t="s">
        <v>10482</v>
      </c>
      <c r="F4457" s="8">
        <v>3138</v>
      </c>
      <c r="G4457" s="8" t="s">
        <v>52</v>
      </c>
      <c r="H4457" s="8" t="s">
        <v>195</v>
      </c>
      <c r="I4457" s="8" t="s">
        <v>196</v>
      </c>
      <c r="J4457" s="8" t="s">
        <v>376</v>
      </c>
      <c r="K4457" s="8" t="s">
        <v>190</v>
      </c>
      <c r="L4457" s="8">
        <v>5760300000</v>
      </c>
      <c r="M4457" s="8" t="s">
        <v>191</v>
      </c>
      <c r="N4457" s="8">
        <v>189.3</v>
      </c>
      <c r="O4457" s="8" t="s">
        <v>58</v>
      </c>
      <c r="P4457" s="8" t="s">
        <v>4</v>
      </c>
    </row>
    <row r="4458" spans="1:16" x14ac:dyDescent="0.2">
      <c r="A4458" s="7" t="s">
        <v>10483</v>
      </c>
      <c r="B4458" s="8">
        <v>2019</v>
      </c>
      <c r="C4458" s="8">
        <v>1500</v>
      </c>
      <c r="D4458" s="8" t="s">
        <v>109</v>
      </c>
      <c r="E4458" s="8" t="s">
        <v>10484</v>
      </c>
      <c r="F4458" s="8">
        <v>2101</v>
      </c>
      <c r="G4458" s="8" t="s">
        <v>52</v>
      </c>
      <c r="H4458" s="8" t="s">
        <v>133</v>
      </c>
      <c r="I4458" s="8" t="s">
        <v>134</v>
      </c>
      <c r="J4458" s="8" t="s">
        <v>135</v>
      </c>
      <c r="K4458" s="8" t="s">
        <v>2426</v>
      </c>
      <c r="L4458" s="8">
        <v>7060402000</v>
      </c>
      <c r="M4458" s="8" t="s">
        <v>2427</v>
      </c>
      <c r="N4458" s="8">
        <v>470.04</v>
      </c>
      <c r="O4458" s="8" t="s">
        <v>70</v>
      </c>
      <c r="P4458" s="8" t="s">
        <v>71</v>
      </c>
    </row>
    <row r="4459" spans="1:16" x14ac:dyDescent="0.2">
      <c r="A4459" s="7" t="s">
        <v>10485</v>
      </c>
      <c r="B4459" s="8">
        <v>2019</v>
      </c>
      <c r="C4459" s="8" t="s">
        <v>370</v>
      </c>
      <c r="D4459" s="8" t="s">
        <v>74</v>
      </c>
      <c r="E4459" s="8" t="s">
        <v>10486</v>
      </c>
      <c r="F4459" s="8">
        <v>2101</v>
      </c>
      <c r="G4459" s="8" t="s">
        <v>52</v>
      </c>
      <c r="H4459" s="8" t="s">
        <v>133</v>
      </c>
      <c r="I4459" s="8" t="s">
        <v>134</v>
      </c>
      <c r="J4459" s="8" t="s">
        <v>135</v>
      </c>
      <c r="K4459" s="8" t="s">
        <v>90</v>
      </c>
      <c r="L4459" s="8">
        <v>7050303500</v>
      </c>
      <c r="M4459" s="8" t="s">
        <v>2381</v>
      </c>
      <c r="N4459" s="8">
        <v>201.6</v>
      </c>
      <c r="O4459" s="8" t="s">
        <v>129</v>
      </c>
      <c r="P4459" s="8" t="s">
        <v>71</v>
      </c>
    </row>
    <row r="4460" spans="1:16" x14ac:dyDescent="0.2">
      <c r="A4460" s="7" t="s">
        <v>10487</v>
      </c>
      <c r="B4460" s="8">
        <v>2015</v>
      </c>
      <c r="C4460" s="8" t="s">
        <v>386</v>
      </c>
      <c r="D4460" s="8" t="s">
        <v>74</v>
      </c>
      <c r="E4460" s="8" t="s">
        <v>10488</v>
      </c>
      <c r="F4460" s="8" t="s">
        <v>1710</v>
      </c>
      <c r="G4460" s="8" t="s">
        <v>52</v>
      </c>
      <c r="H4460" s="8" t="s">
        <v>139</v>
      </c>
      <c r="I4460" s="8" t="s">
        <v>140</v>
      </c>
      <c r="J4460" s="8" t="s">
        <v>1711</v>
      </c>
      <c r="K4460" s="8" t="s">
        <v>90</v>
      </c>
      <c r="L4460" s="8">
        <v>8423206000</v>
      </c>
      <c r="M4460" s="8" t="s">
        <v>1331</v>
      </c>
      <c r="N4460" s="8">
        <v>1656</v>
      </c>
      <c r="O4460" s="8" t="s">
        <v>58</v>
      </c>
      <c r="P4460" s="8" t="s">
        <v>4</v>
      </c>
    </row>
    <row r="4461" spans="1:16" x14ac:dyDescent="0.2">
      <c r="A4461" s="7" t="s">
        <v>10489</v>
      </c>
      <c r="B4461" s="8">
        <v>2020</v>
      </c>
      <c r="C4461" s="8" t="s">
        <v>874</v>
      </c>
      <c r="D4461" s="8" t="s">
        <v>109</v>
      </c>
      <c r="E4461" s="8" t="s">
        <v>10490</v>
      </c>
      <c r="F4461" s="8">
        <v>2002</v>
      </c>
      <c r="G4461" s="8" t="s">
        <v>52</v>
      </c>
      <c r="H4461" s="8" t="s">
        <v>531</v>
      </c>
      <c r="I4461" s="8" t="s">
        <v>532</v>
      </c>
      <c r="J4461" s="8" t="s">
        <v>743</v>
      </c>
      <c r="K4461" s="8" t="s">
        <v>352</v>
      </c>
      <c r="L4461" s="8">
        <v>4800000329</v>
      </c>
      <c r="M4461" s="8" t="s">
        <v>708</v>
      </c>
      <c r="N4461" s="8">
        <v>19.7</v>
      </c>
      <c r="O4461" s="8" t="s">
        <v>70</v>
      </c>
      <c r="P4461" s="8" t="s">
        <v>71</v>
      </c>
    </row>
    <row r="4462" spans="1:16" x14ac:dyDescent="0.2">
      <c r="A4462" s="7" t="s">
        <v>10491</v>
      </c>
      <c r="B4462" s="8">
        <v>2016</v>
      </c>
      <c r="C4462" s="8" t="s">
        <v>370</v>
      </c>
      <c r="D4462" s="8" t="s">
        <v>74</v>
      </c>
      <c r="E4462" s="8" t="s">
        <v>10492</v>
      </c>
      <c r="F4462" s="8">
        <v>2101</v>
      </c>
      <c r="G4462" s="8" t="s">
        <v>52</v>
      </c>
      <c r="H4462" s="8" t="s">
        <v>133</v>
      </c>
      <c r="I4462" s="8" t="s">
        <v>134</v>
      </c>
      <c r="J4462" s="8" t="s">
        <v>135</v>
      </c>
      <c r="K4462" s="8" t="s">
        <v>122</v>
      </c>
      <c r="L4462" s="8">
        <v>8570104000</v>
      </c>
      <c r="M4462" s="8" t="s">
        <v>258</v>
      </c>
      <c r="N4462" s="8">
        <v>100.35</v>
      </c>
      <c r="O4462" s="8" t="s">
        <v>129</v>
      </c>
      <c r="P4462" s="8" t="s">
        <v>71</v>
      </c>
    </row>
    <row r="4463" spans="1:16" x14ac:dyDescent="0.2">
      <c r="A4463" s="7" t="s">
        <v>10493</v>
      </c>
      <c r="B4463" s="8">
        <v>2003</v>
      </c>
      <c r="C4463" s="8" t="s">
        <v>529</v>
      </c>
      <c r="D4463" s="8" t="s">
        <v>74</v>
      </c>
      <c r="E4463" s="8" t="s">
        <v>10494</v>
      </c>
      <c r="F4463" s="8">
        <v>2102</v>
      </c>
      <c r="G4463" s="8" t="s">
        <v>52</v>
      </c>
      <c r="H4463" s="8" t="s">
        <v>531</v>
      </c>
      <c r="I4463" s="8" t="s">
        <v>532</v>
      </c>
      <c r="J4463" s="8" t="s">
        <v>533</v>
      </c>
      <c r="K4463" s="8" t="s">
        <v>122</v>
      </c>
      <c r="L4463" s="8">
        <v>8423208000</v>
      </c>
      <c r="M4463" s="8" t="s">
        <v>394</v>
      </c>
      <c r="N4463" s="8">
        <v>132.6</v>
      </c>
      <c r="O4463" s="8" t="s">
        <v>70</v>
      </c>
      <c r="P4463" s="8" t="s">
        <v>71</v>
      </c>
    </row>
    <row r="4464" spans="1:16" x14ac:dyDescent="0.2">
      <c r="A4464" s="7" t="s">
        <v>10495</v>
      </c>
      <c r="B4464" s="8">
        <v>2006</v>
      </c>
      <c r="C4464" s="8" t="s">
        <v>162</v>
      </c>
      <c r="D4464" s="8" t="s">
        <v>109</v>
      </c>
      <c r="E4464" s="8" t="s">
        <v>10496</v>
      </c>
      <c r="F4464" s="8">
        <v>1103</v>
      </c>
      <c r="G4464" s="8" t="s">
        <v>52</v>
      </c>
      <c r="H4464" s="8" t="s">
        <v>164</v>
      </c>
      <c r="I4464" s="8" t="s">
        <v>164</v>
      </c>
      <c r="J4464" s="8" t="s">
        <v>165</v>
      </c>
      <c r="K4464" s="8" t="s">
        <v>68</v>
      </c>
      <c r="L4464" s="8">
        <v>4800000032</v>
      </c>
      <c r="M4464" s="8" t="s">
        <v>224</v>
      </c>
      <c r="N4464" s="8">
        <v>142.80000000000001</v>
      </c>
      <c r="O4464" s="8" t="s">
        <v>70</v>
      </c>
      <c r="P4464" s="8" t="s">
        <v>71</v>
      </c>
    </row>
    <row r="4465" spans="1:16" x14ac:dyDescent="0.2">
      <c r="A4465" s="7" t="s">
        <v>10497</v>
      </c>
      <c r="B4465" s="8">
        <v>2020</v>
      </c>
      <c r="C4465" s="8" t="s">
        <v>217</v>
      </c>
      <c r="D4465" s="8" t="s">
        <v>118</v>
      </c>
      <c r="E4465" s="8" t="s">
        <v>10498</v>
      </c>
      <c r="F4465" s="8">
        <v>2831</v>
      </c>
      <c r="G4465" s="8" t="s">
        <v>52</v>
      </c>
      <c r="H4465" s="8" t="s">
        <v>892</v>
      </c>
      <c r="I4465" s="8" t="s">
        <v>893</v>
      </c>
      <c r="J4465" s="8" t="s">
        <v>1459</v>
      </c>
      <c r="K4465" s="8" t="s">
        <v>79</v>
      </c>
      <c r="L4465" s="8">
        <v>6370004301</v>
      </c>
      <c r="M4465" s="8" t="s">
        <v>388</v>
      </c>
      <c r="N4465" s="8">
        <v>0</v>
      </c>
      <c r="O4465" s="8" t="s">
        <v>58</v>
      </c>
      <c r="P4465" s="8" t="s">
        <v>4</v>
      </c>
    </row>
    <row r="4466" spans="1:16" x14ac:dyDescent="0.2">
      <c r="A4466" s="7" t="s">
        <v>10499</v>
      </c>
      <c r="B4466" s="8">
        <v>2019</v>
      </c>
      <c r="C4466" s="8" t="s">
        <v>73</v>
      </c>
      <c r="D4466" s="8" t="s">
        <v>74</v>
      </c>
      <c r="E4466" s="8" t="s">
        <v>10500</v>
      </c>
      <c r="F4466" s="8">
        <v>2420</v>
      </c>
      <c r="G4466" s="8" t="s">
        <v>52</v>
      </c>
      <c r="H4466" s="8" t="s">
        <v>65</v>
      </c>
      <c r="I4466" s="8" t="s">
        <v>66</v>
      </c>
      <c r="J4466" s="8" t="s">
        <v>434</v>
      </c>
      <c r="K4466" s="8" t="s">
        <v>122</v>
      </c>
      <c r="L4466" s="8">
        <v>6370003302</v>
      </c>
      <c r="M4466" s="8" t="s">
        <v>456</v>
      </c>
      <c r="N4466" s="8">
        <v>2437.75</v>
      </c>
      <c r="O4466" s="8" t="s">
        <v>70</v>
      </c>
      <c r="P4466" s="8" t="s">
        <v>71</v>
      </c>
    </row>
    <row r="4467" spans="1:16" x14ac:dyDescent="0.2">
      <c r="A4467" s="7" t="s">
        <v>10501</v>
      </c>
      <c r="B4467" s="8">
        <v>1998</v>
      </c>
      <c r="C4467" s="8" t="s">
        <v>6807</v>
      </c>
      <c r="D4467" s="8" t="s">
        <v>850</v>
      </c>
      <c r="E4467" s="8" t="s">
        <v>10502</v>
      </c>
      <c r="F4467" s="8">
        <v>3526</v>
      </c>
      <c r="G4467" s="8" t="s">
        <v>52</v>
      </c>
      <c r="H4467" s="8" t="s">
        <v>150</v>
      </c>
      <c r="I4467" s="8" t="s">
        <v>150</v>
      </c>
      <c r="J4467" s="8" t="s">
        <v>279</v>
      </c>
      <c r="K4467" s="8" t="s">
        <v>152</v>
      </c>
      <c r="L4467" s="8">
        <v>8422902000</v>
      </c>
      <c r="M4467" s="8" t="s">
        <v>153</v>
      </c>
      <c r="N4467" s="8">
        <v>88</v>
      </c>
      <c r="O4467" s="8" t="s">
        <v>58</v>
      </c>
      <c r="P4467" s="8" t="s">
        <v>71</v>
      </c>
    </row>
    <row r="4468" spans="1:16" x14ac:dyDescent="0.2">
      <c r="A4468" s="7" t="s">
        <v>10503</v>
      </c>
      <c r="B4468" s="8">
        <v>2019</v>
      </c>
      <c r="C4468" s="8" t="s">
        <v>108</v>
      </c>
      <c r="D4468" s="8" t="s">
        <v>109</v>
      </c>
      <c r="E4468" s="8" t="s">
        <v>10504</v>
      </c>
      <c r="F4468" s="8">
        <v>1120</v>
      </c>
      <c r="G4468" s="8" t="s">
        <v>52</v>
      </c>
      <c r="H4468" s="8" t="s">
        <v>111</v>
      </c>
      <c r="I4468" s="8" t="s">
        <v>112</v>
      </c>
      <c r="J4468" s="8" t="s">
        <v>450</v>
      </c>
      <c r="K4468" s="8" t="s">
        <v>352</v>
      </c>
      <c r="L4468" s="8">
        <v>4800000014</v>
      </c>
      <c r="M4468" s="8" t="s">
        <v>427</v>
      </c>
      <c r="N4468" s="8">
        <v>1979.47</v>
      </c>
      <c r="O4468" s="8" t="s">
        <v>129</v>
      </c>
      <c r="P4468" s="8" t="s">
        <v>71</v>
      </c>
    </row>
    <row r="4469" spans="1:16" x14ac:dyDescent="0.2">
      <c r="A4469" s="7" t="s">
        <v>10505</v>
      </c>
      <c r="B4469" s="8">
        <v>2020</v>
      </c>
      <c r="C4469" s="8" t="s">
        <v>193</v>
      </c>
      <c r="D4469" s="8" t="s">
        <v>118</v>
      </c>
      <c r="E4469" s="8" t="s">
        <v>10506</v>
      </c>
      <c r="F4469" s="8">
        <v>2949</v>
      </c>
      <c r="G4469" s="8" t="s">
        <v>52</v>
      </c>
      <c r="H4469" s="8" t="s">
        <v>308</v>
      </c>
      <c r="I4469" s="8" t="s">
        <v>309</v>
      </c>
      <c r="J4469" s="8" t="s">
        <v>4724</v>
      </c>
      <c r="K4469" s="8" t="s">
        <v>122</v>
      </c>
      <c r="L4469" s="8">
        <v>6370004303</v>
      </c>
      <c r="M4469" s="8" t="s">
        <v>895</v>
      </c>
      <c r="N4469" s="8">
        <v>1076.55</v>
      </c>
      <c r="O4469" s="8" t="s">
        <v>58</v>
      </c>
      <c r="P4469" s="8" t="s">
        <v>4</v>
      </c>
    </row>
    <row r="4470" spans="1:16" x14ac:dyDescent="0.2">
      <c r="A4470" s="7" t="s">
        <v>10507</v>
      </c>
      <c r="B4470" s="8">
        <v>2006</v>
      </c>
      <c r="C4470" s="8">
        <v>1435</v>
      </c>
      <c r="D4470" s="8" t="s">
        <v>168</v>
      </c>
      <c r="E4470" s="8" t="s">
        <v>10508</v>
      </c>
      <c r="F4470" s="8">
        <v>3346</v>
      </c>
      <c r="G4470" s="8" t="s">
        <v>52</v>
      </c>
      <c r="H4470" s="8" t="s">
        <v>53</v>
      </c>
      <c r="I4470" s="8" t="s">
        <v>54</v>
      </c>
      <c r="J4470" s="8" t="s">
        <v>407</v>
      </c>
      <c r="K4470" s="8" t="s">
        <v>56</v>
      </c>
      <c r="L4470" s="8">
        <v>7440306000</v>
      </c>
      <c r="M4470" s="8" t="s">
        <v>758</v>
      </c>
      <c r="N4470" s="8">
        <v>0</v>
      </c>
      <c r="O4470" s="8" t="s">
        <v>58</v>
      </c>
      <c r="P4470" s="8" t="s">
        <v>59</v>
      </c>
    </row>
    <row r="4471" spans="1:16" x14ac:dyDescent="0.2">
      <c r="A4471" s="7" t="s">
        <v>10509</v>
      </c>
      <c r="B4471" s="8">
        <v>2010</v>
      </c>
      <c r="C4471" s="8" t="s">
        <v>162</v>
      </c>
      <c r="D4471" s="8" t="s">
        <v>109</v>
      </c>
      <c r="E4471" s="8" t="s">
        <v>10510</v>
      </c>
      <c r="F4471" s="8">
        <v>1103</v>
      </c>
      <c r="G4471" s="8" t="s">
        <v>52</v>
      </c>
      <c r="H4471" s="8" t="s">
        <v>164</v>
      </c>
      <c r="I4471" s="8" t="s">
        <v>164</v>
      </c>
      <c r="J4471" s="8" t="s">
        <v>165</v>
      </c>
      <c r="K4471" s="8" t="s">
        <v>181</v>
      </c>
      <c r="L4471" s="8">
        <v>4800000005</v>
      </c>
      <c r="M4471" s="8" t="s">
        <v>182</v>
      </c>
      <c r="N4471" s="8">
        <v>153.63</v>
      </c>
      <c r="O4471" s="8" t="s">
        <v>129</v>
      </c>
      <c r="P4471" s="8" t="s">
        <v>71</v>
      </c>
    </row>
    <row r="4472" spans="1:16" x14ac:dyDescent="0.2">
      <c r="A4472" s="7" t="s">
        <v>10511</v>
      </c>
      <c r="B4472" s="8">
        <v>2013</v>
      </c>
      <c r="C4472" s="8" t="s">
        <v>108</v>
      </c>
      <c r="D4472" s="8" t="s">
        <v>109</v>
      </c>
      <c r="E4472" s="8" t="s">
        <v>10512</v>
      </c>
      <c r="F4472" s="8">
        <v>1118</v>
      </c>
      <c r="G4472" s="8" t="s">
        <v>52</v>
      </c>
      <c r="H4472" s="8" t="s">
        <v>111</v>
      </c>
      <c r="I4472" s="8" t="s">
        <v>112</v>
      </c>
      <c r="J4472" s="8" t="s">
        <v>113</v>
      </c>
      <c r="K4472" s="8" t="s">
        <v>127</v>
      </c>
      <c r="L4472" s="8">
        <v>4800000010</v>
      </c>
      <c r="M4472" s="8" t="s">
        <v>881</v>
      </c>
      <c r="N4472" s="8">
        <v>293.60000000000002</v>
      </c>
      <c r="O4472" s="8" t="s">
        <v>129</v>
      </c>
      <c r="P4472" s="8" t="s">
        <v>71</v>
      </c>
    </row>
    <row r="4473" spans="1:16" x14ac:dyDescent="0.2">
      <c r="A4473" s="7" t="s">
        <v>10513</v>
      </c>
      <c r="B4473" s="8">
        <v>1992</v>
      </c>
      <c r="C4473" s="8">
        <v>4700</v>
      </c>
      <c r="D4473" s="8" t="s">
        <v>230</v>
      </c>
      <c r="E4473" s="8" t="s">
        <v>10514</v>
      </c>
      <c r="F4473" s="8">
        <v>3101</v>
      </c>
      <c r="G4473" s="8" t="s">
        <v>64</v>
      </c>
      <c r="H4473" s="8" t="s">
        <v>195</v>
      </c>
      <c r="I4473" s="8" t="s">
        <v>196</v>
      </c>
      <c r="J4473" s="8" t="s">
        <v>384</v>
      </c>
      <c r="K4473" s="8" t="s">
        <v>190</v>
      </c>
      <c r="L4473" s="8">
        <v>5760300000</v>
      </c>
      <c r="M4473" s="8" t="s">
        <v>191</v>
      </c>
      <c r="N4473" s="8">
        <v>1051.05</v>
      </c>
      <c r="O4473" s="8" t="s">
        <v>58</v>
      </c>
      <c r="P4473" s="8" t="s">
        <v>4</v>
      </c>
    </row>
    <row r="4474" spans="1:16" x14ac:dyDescent="0.2">
      <c r="A4474" s="7" t="s">
        <v>10515</v>
      </c>
      <c r="B4474" s="8">
        <v>2008</v>
      </c>
      <c r="C4474" s="8" t="s">
        <v>137</v>
      </c>
      <c r="D4474" s="8" t="s">
        <v>74</v>
      </c>
      <c r="E4474" s="8" t="s">
        <v>10516</v>
      </c>
      <c r="F4474" s="8">
        <v>2211</v>
      </c>
      <c r="G4474" s="8" t="s">
        <v>52</v>
      </c>
      <c r="H4474" s="8" t="s">
        <v>139</v>
      </c>
      <c r="I4474" s="8" t="s">
        <v>140</v>
      </c>
      <c r="J4474" s="8" t="s">
        <v>141</v>
      </c>
      <c r="K4474" s="8" t="s">
        <v>68</v>
      </c>
      <c r="L4474" s="8">
        <v>8450202000</v>
      </c>
      <c r="M4474" s="8" t="s">
        <v>1970</v>
      </c>
      <c r="N4474" s="8">
        <v>419.75</v>
      </c>
      <c r="O4474" s="8" t="s">
        <v>70</v>
      </c>
      <c r="P4474" s="8" t="s">
        <v>71</v>
      </c>
    </row>
    <row r="4475" spans="1:16" x14ac:dyDescent="0.2">
      <c r="A4475" s="7" t="s">
        <v>10517</v>
      </c>
      <c r="B4475" s="8">
        <v>2020</v>
      </c>
      <c r="C4475" s="8" t="s">
        <v>108</v>
      </c>
      <c r="D4475" s="8" t="s">
        <v>109</v>
      </c>
      <c r="E4475" s="8" t="s">
        <v>10518</v>
      </c>
      <c r="F4475" s="8">
        <v>1118</v>
      </c>
      <c r="G4475" s="8" t="s">
        <v>52</v>
      </c>
      <c r="H4475" s="8" t="s">
        <v>111</v>
      </c>
      <c r="I4475" s="8" t="s">
        <v>112</v>
      </c>
      <c r="J4475" s="8" t="s">
        <v>113</v>
      </c>
      <c r="K4475" s="8" t="s">
        <v>174</v>
      </c>
      <c r="L4475" s="8">
        <v>4800001010</v>
      </c>
      <c r="M4475" s="8" t="s">
        <v>175</v>
      </c>
      <c r="N4475" s="8">
        <v>369.12</v>
      </c>
      <c r="O4475" s="8" t="s">
        <v>70</v>
      </c>
      <c r="P4475" s="8" t="s">
        <v>71</v>
      </c>
    </row>
    <row r="4476" spans="1:16" x14ac:dyDescent="0.2">
      <c r="A4476" s="7" t="s">
        <v>10519</v>
      </c>
      <c r="B4476" s="8">
        <v>2020</v>
      </c>
      <c r="C4476" s="8" t="s">
        <v>162</v>
      </c>
      <c r="D4476" s="8" t="s">
        <v>109</v>
      </c>
      <c r="E4476" s="8" t="s">
        <v>10520</v>
      </c>
      <c r="F4476" s="8">
        <v>1003</v>
      </c>
      <c r="G4476" s="8" t="s">
        <v>52</v>
      </c>
      <c r="H4476" s="8" t="s">
        <v>164</v>
      </c>
      <c r="I4476" s="8" t="s">
        <v>164</v>
      </c>
      <c r="J4476" s="8" t="s">
        <v>185</v>
      </c>
      <c r="K4476" s="8" t="s">
        <v>352</v>
      </c>
      <c r="L4476" s="8">
        <v>4800000042</v>
      </c>
      <c r="M4476" s="8" t="s">
        <v>506</v>
      </c>
      <c r="N4476" s="8">
        <v>0</v>
      </c>
      <c r="O4476" s="8" t="s">
        <v>70</v>
      </c>
      <c r="P4476" s="8" t="s">
        <v>71</v>
      </c>
    </row>
    <row r="4477" spans="1:16" x14ac:dyDescent="0.2">
      <c r="A4477" s="7" t="s">
        <v>10521</v>
      </c>
      <c r="B4477" s="8">
        <v>2016</v>
      </c>
      <c r="C4477" s="8" t="s">
        <v>108</v>
      </c>
      <c r="D4477" s="8" t="s">
        <v>109</v>
      </c>
      <c r="E4477" s="8" t="s">
        <v>10522</v>
      </c>
      <c r="F4477" s="8">
        <v>1218</v>
      </c>
      <c r="G4477" s="8" t="s">
        <v>52</v>
      </c>
      <c r="H4477" s="8" t="s">
        <v>531</v>
      </c>
      <c r="I4477" s="8" t="s">
        <v>532</v>
      </c>
      <c r="J4477" s="8" t="s">
        <v>2752</v>
      </c>
      <c r="K4477" s="8" t="s">
        <v>190</v>
      </c>
      <c r="L4477" s="8">
        <v>5760300000</v>
      </c>
      <c r="M4477" s="8" t="s">
        <v>191</v>
      </c>
      <c r="N4477" s="8">
        <v>23.8</v>
      </c>
      <c r="O4477" s="8" t="s">
        <v>129</v>
      </c>
      <c r="P4477" s="8" t="s">
        <v>71</v>
      </c>
    </row>
    <row r="4478" spans="1:16" x14ac:dyDescent="0.2">
      <c r="A4478" s="7" t="s">
        <v>10523</v>
      </c>
      <c r="B4478" s="8">
        <v>2010</v>
      </c>
      <c r="C4478" s="8" t="s">
        <v>10524</v>
      </c>
      <c r="D4478" s="8" t="s">
        <v>1161</v>
      </c>
      <c r="E4478" s="8">
        <v>160201</v>
      </c>
      <c r="F4478" s="8" t="s">
        <v>3363</v>
      </c>
      <c r="G4478" s="8" t="s">
        <v>52</v>
      </c>
      <c r="H4478" s="8" t="s">
        <v>102</v>
      </c>
      <c r="I4478" s="8" t="s">
        <v>102</v>
      </c>
      <c r="J4478" s="8" t="s">
        <v>3364</v>
      </c>
      <c r="K4478" s="8" t="s">
        <v>90</v>
      </c>
      <c r="L4478" s="8">
        <v>8450205000</v>
      </c>
      <c r="M4478" s="8" t="s">
        <v>693</v>
      </c>
      <c r="N4478" s="8">
        <v>0</v>
      </c>
      <c r="O4478" s="8" t="s">
        <v>944</v>
      </c>
      <c r="P4478" s="8" t="s">
        <v>71</v>
      </c>
    </row>
    <row r="4479" spans="1:16" x14ac:dyDescent="0.2">
      <c r="A4479" s="7" t="s">
        <v>10525</v>
      </c>
      <c r="B4479" s="8">
        <v>2020</v>
      </c>
      <c r="C4479" s="8" t="s">
        <v>108</v>
      </c>
      <c r="D4479" s="8" t="s">
        <v>109</v>
      </c>
      <c r="E4479" s="8" t="s">
        <v>10526</v>
      </c>
      <c r="F4479" s="8">
        <v>1118</v>
      </c>
      <c r="G4479" s="8" t="s">
        <v>52</v>
      </c>
      <c r="H4479" s="8" t="s">
        <v>111</v>
      </c>
      <c r="I4479" s="8" t="s">
        <v>112</v>
      </c>
      <c r="J4479" s="8" t="s">
        <v>113</v>
      </c>
      <c r="K4479" s="8" t="s">
        <v>247</v>
      </c>
      <c r="L4479" s="8">
        <v>4800000008</v>
      </c>
      <c r="M4479" s="8" t="s">
        <v>248</v>
      </c>
      <c r="N4479" s="8">
        <v>602.70000000000005</v>
      </c>
      <c r="O4479" s="8" t="s">
        <v>70</v>
      </c>
      <c r="P4479" s="8" t="s">
        <v>71</v>
      </c>
    </row>
    <row r="4480" spans="1:16" x14ac:dyDescent="0.2">
      <c r="A4480" s="7" t="s">
        <v>10527</v>
      </c>
      <c r="B4480" s="8">
        <v>2017</v>
      </c>
      <c r="C4480" s="8" t="s">
        <v>1421</v>
      </c>
      <c r="D4480" s="8" t="s">
        <v>74</v>
      </c>
      <c r="E4480" s="8" t="s">
        <v>10528</v>
      </c>
      <c r="F4480" s="8">
        <v>1218</v>
      </c>
      <c r="G4480" s="8" t="s">
        <v>52</v>
      </c>
      <c r="H4480" s="8" t="s">
        <v>531</v>
      </c>
      <c r="I4480" s="8" t="s">
        <v>532</v>
      </c>
      <c r="J4480" s="8" t="s">
        <v>2752</v>
      </c>
      <c r="K4480" s="8" t="s">
        <v>190</v>
      </c>
      <c r="L4480" s="8">
        <v>5760300000</v>
      </c>
      <c r="M4480" s="8" t="s">
        <v>191</v>
      </c>
      <c r="N4480" s="8">
        <v>1406.5</v>
      </c>
      <c r="O4480" s="8" t="s">
        <v>70</v>
      </c>
      <c r="P4480" s="8" t="s">
        <v>71</v>
      </c>
    </row>
    <row r="4481" spans="1:16" x14ac:dyDescent="0.2">
      <c r="A4481" s="7" t="s">
        <v>10529</v>
      </c>
      <c r="B4481" s="8">
        <v>2012</v>
      </c>
      <c r="C4481" s="8" t="s">
        <v>10530</v>
      </c>
      <c r="D4481" s="8" t="s">
        <v>10531</v>
      </c>
      <c r="E4481" s="8">
        <v>20088760</v>
      </c>
      <c r="F4481" s="8">
        <v>3223</v>
      </c>
      <c r="G4481" s="8" t="s">
        <v>52</v>
      </c>
      <c r="H4481" s="8" t="s">
        <v>150</v>
      </c>
      <c r="I4481" s="8" t="s">
        <v>150</v>
      </c>
      <c r="J4481" s="8" t="s">
        <v>748</v>
      </c>
      <c r="K4481" s="8" t="s">
        <v>190</v>
      </c>
      <c r="L4481" s="8">
        <v>5760300000</v>
      </c>
      <c r="M4481" s="8" t="s">
        <v>191</v>
      </c>
      <c r="N4481" s="8">
        <v>0</v>
      </c>
      <c r="O4481" s="8" t="s">
        <v>58</v>
      </c>
      <c r="P4481" s="8" t="s">
        <v>71</v>
      </c>
    </row>
    <row r="4482" spans="1:16" x14ac:dyDescent="0.2">
      <c r="A4482" s="7" t="s">
        <v>10532</v>
      </c>
      <c r="B4482" s="8">
        <v>2019</v>
      </c>
      <c r="C4482" s="8" t="s">
        <v>386</v>
      </c>
      <c r="D4482" s="8" t="s">
        <v>74</v>
      </c>
      <c r="E4482" s="8" t="s">
        <v>10533</v>
      </c>
      <c r="F4482" s="8">
        <v>2721</v>
      </c>
      <c r="G4482" s="8" t="s">
        <v>52</v>
      </c>
      <c r="H4482" s="8" t="s">
        <v>892</v>
      </c>
      <c r="I4482" s="8" t="s">
        <v>893</v>
      </c>
      <c r="J4482" s="8" t="s">
        <v>10534</v>
      </c>
      <c r="K4482" s="8" t="s">
        <v>68</v>
      </c>
      <c r="L4482" s="8">
        <v>6370004301</v>
      </c>
      <c r="M4482" s="8" t="s">
        <v>388</v>
      </c>
      <c r="N4482" s="8">
        <v>28.87</v>
      </c>
      <c r="O4482" s="8" t="s">
        <v>58</v>
      </c>
      <c r="P4482" s="8" t="s">
        <v>4</v>
      </c>
    </row>
    <row r="4483" spans="1:16" x14ac:dyDescent="0.2">
      <c r="A4483" s="7" t="s">
        <v>10535</v>
      </c>
      <c r="B4483" s="8">
        <v>2016</v>
      </c>
      <c r="C4483" s="8" t="s">
        <v>370</v>
      </c>
      <c r="D4483" s="8" t="s">
        <v>74</v>
      </c>
      <c r="E4483" s="8" t="s">
        <v>10536</v>
      </c>
      <c r="F4483" s="8">
        <v>2101</v>
      </c>
      <c r="G4483" s="8" t="s">
        <v>52</v>
      </c>
      <c r="H4483" s="8" t="s">
        <v>133</v>
      </c>
      <c r="I4483" s="8" t="s">
        <v>134</v>
      </c>
      <c r="J4483" s="8" t="s">
        <v>135</v>
      </c>
      <c r="K4483" s="8" t="s">
        <v>104</v>
      </c>
      <c r="L4483" s="8">
        <v>8560203000</v>
      </c>
      <c r="M4483" s="8" t="s">
        <v>336</v>
      </c>
      <c r="N4483" s="8">
        <v>557.27</v>
      </c>
      <c r="O4483" s="8" t="s">
        <v>129</v>
      </c>
      <c r="P4483" s="8" t="s">
        <v>71</v>
      </c>
    </row>
    <row r="4484" spans="1:16" x14ac:dyDescent="0.2">
      <c r="A4484" s="7" t="s">
        <v>10537</v>
      </c>
      <c r="B4484" s="8">
        <v>2012</v>
      </c>
      <c r="C4484" s="8" t="s">
        <v>436</v>
      </c>
      <c r="D4484" s="8" t="s">
        <v>109</v>
      </c>
      <c r="E4484" s="8" t="s">
        <v>10538</v>
      </c>
      <c r="F4484" s="8">
        <v>3103</v>
      </c>
      <c r="G4484" s="8" t="s">
        <v>52</v>
      </c>
      <c r="H4484" s="8" t="s">
        <v>195</v>
      </c>
      <c r="I4484" s="8" t="s">
        <v>196</v>
      </c>
      <c r="J4484" s="8" t="s">
        <v>438</v>
      </c>
      <c r="K4484" s="8" t="s">
        <v>190</v>
      </c>
      <c r="L4484" s="8">
        <v>5740200000</v>
      </c>
      <c r="M4484" s="8" t="s">
        <v>439</v>
      </c>
      <c r="N4484" s="8">
        <v>2087.5300000000002</v>
      </c>
      <c r="O4484" s="8" t="s">
        <v>124</v>
      </c>
      <c r="P4484" s="8" t="s">
        <v>71</v>
      </c>
    </row>
    <row r="4485" spans="1:16" x14ac:dyDescent="0.2">
      <c r="A4485" s="7" t="s">
        <v>10539</v>
      </c>
      <c r="B4485" s="8">
        <v>2020</v>
      </c>
      <c r="C4485" s="8" t="s">
        <v>370</v>
      </c>
      <c r="D4485" s="8" t="s">
        <v>74</v>
      </c>
      <c r="E4485" s="8" t="s">
        <v>10540</v>
      </c>
      <c r="F4485" s="8">
        <v>2101</v>
      </c>
      <c r="G4485" s="8" t="s">
        <v>52</v>
      </c>
      <c r="H4485" s="8" t="s">
        <v>133</v>
      </c>
      <c r="I4485" s="8" t="s">
        <v>134</v>
      </c>
      <c r="J4485" s="8" t="s">
        <v>135</v>
      </c>
      <c r="K4485" s="8" t="s">
        <v>190</v>
      </c>
      <c r="L4485" s="8">
        <v>5760300000</v>
      </c>
      <c r="M4485" s="8" t="s">
        <v>191</v>
      </c>
      <c r="N4485" s="8">
        <v>25.2</v>
      </c>
      <c r="O4485" s="8" t="s">
        <v>70</v>
      </c>
      <c r="P4485" s="8" t="s">
        <v>71</v>
      </c>
    </row>
    <row r="4486" spans="1:16" x14ac:dyDescent="0.2">
      <c r="A4486" s="7" t="s">
        <v>10541</v>
      </c>
      <c r="B4486" s="8">
        <v>2017</v>
      </c>
      <c r="C4486" s="8" t="s">
        <v>1896</v>
      </c>
      <c r="D4486" s="8" t="s">
        <v>74</v>
      </c>
      <c r="E4486" s="8" t="s">
        <v>10542</v>
      </c>
      <c r="F4486" s="8">
        <v>1116</v>
      </c>
      <c r="G4486" s="8" t="s">
        <v>52</v>
      </c>
      <c r="H4486" s="8" t="s">
        <v>649</v>
      </c>
      <c r="I4486" s="8" t="s">
        <v>650</v>
      </c>
      <c r="J4486" s="8" t="s">
        <v>966</v>
      </c>
      <c r="K4486" s="8" t="s">
        <v>181</v>
      </c>
      <c r="L4486" s="8">
        <v>4800000304</v>
      </c>
      <c r="M4486" s="8" t="s">
        <v>3510</v>
      </c>
      <c r="N4486" s="8">
        <v>832.85</v>
      </c>
      <c r="O4486" s="8" t="s">
        <v>129</v>
      </c>
      <c r="P4486" s="8" t="s">
        <v>71</v>
      </c>
    </row>
    <row r="4487" spans="1:16" x14ac:dyDescent="0.2">
      <c r="A4487" s="7" t="s">
        <v>10543</v>
      </c>
      <c r="B4487" s="8">
        <v>2004</v>
      </c>
      <c r="C4487" s="8" t="s">
        <v>250</v>
      </c>
      <c r="D4487" s="8" t="s">
        <v>74</v>
      </c>
      <c r="E4487" s="8" t="s">
        <v>10544</v>
      </c>
      <c r="F4487" s="8">
        <v>2511</v>
      </c>
      <c r="G4487" s="8" t="s">
        <v>52</v>
      </c>
      <c r="H4487" s="8" t="s">
        <v>139</v>
      </c>
      <c r="I4487" s="8" t="s">
        <v>140</v>
      </c>
      <c r="J4487" s="8" t="s">
        <v>189</v>
      </c>
      <c r="K4487" s="8" t="s">
        <v>104</v>
      </c>
      <c r="L4487" s="8">
        <v>8422902000</v>
      </c>
      <c r="M4487" s="8" t="s">
        <v>153</v>
      </c>
      <c r="N4487" s="8">
        <v>604.5</v>
      </c>
      <c r="O4487" s="8" t="s">
        <v>70</v>
      </c>
      <c r="P4487" s="8" t="s">
        <v>71</v>
      </c>
    </row>
    <row r="4488" spans="1:16" x14ac:dyDescent="0.2">
      <c r="A4488" s="7" t="s">
        <v>10545</v>
      </c>
      <c r="B4488" s="8">
        <v>2006</v>
      </c>
      <c r="C4488" s="8" t="s">
        <v>2684</v>
      </c>
      <c r="D4488" s="8" t="s">
        <v>74</v>
      </c>
      <c r="E4488" s="8" t="s">
        <v>10546</v>
      </c>
      <c r="F4488" s="8" t="s">
        <v>2686</v>
      </c>
      <c r="G4488" s="8" t="s">
        <v>52</v>
      </c>
      <c r="H4488" s="8" t="s">
        <v>649</v>
      </c>
      <c r="I4488" s="8" t="s">
        <v>650</v>
      </c>
      <c r="J4488" s="8" t="s">
        <v>2687</v>
      </c>
      <c r="K4488" s="8" t="s">
        <v>190</v>
      </c>
      <c r="L4488" s="8">
        <v>5760300000</v>
      </c>
      <c r="M4488" s="8" t="s">
        <v>191</v>
      </c>
      <c r="N4488" s="8">
        <v>83.1</v>
      </c>
      <c r="O4488" s="8" t="s">
        <v>58</v>
      </c>
      <c r="P4488" s="8" t="s">
        <v>71</v>
      </c>
    </row>
    <row r="4489" spans="1:16" x14ac:dyDescent="0.2">
      <c r="A4489" s="7" t="s">
        <v>10547</v>
      </c>
      <c r="B4489" s="8">
        <v>2007</v>
      </c>
      <c r="C4489" s="8" t="s">
        <v>10548</v>
      </c>
      <c r="D4489" s="8" t="s">
        <v>991</v>
      </c>
      <c r="E4489" s="8" t="s">
        <v>10549</v>
      </c>
      <c r="F4489" s="8" t="s">
        <v>2346</v>
      </c>
      <c r="G4489" s="8" t="s">
        <v>52</v>
      </c>
      <c r="H4489" s="8" t="s">
        <v>219</v>
      </c>
      <c r="I4489" s="8" t="s">
        <v>220</v>
      </c>
      <c r="J4489" s="8" t="s">
        <v>2347</v>
      </c>
      <c r="K4489" s="8" t="s">
        <v>95</v>
      </c>
      <c r="L4489" s="8">
        <v>7420300022</v>
      </c>
      <c r="M4489" s="8" t="s">
        <v>10419</v>
      </c>
      <c r="N4489" s="8">
        <v>0</v>
      </c>
      <c r="O4489" s="8" t="s">
        <v>70</v>
      </c>
      <c r="P4489" s="8" t="s">
        <v>71</v>
      </c>
    </row>
    <row r="4490" spans="1:16" x14ac:dyDescent="0.2">
      <c r="A4490" s="7" t="s">
        <v>10550</v>
      </c>
      <c r="B4490" s="8">
        <v>2011</v>
      </c>
      <c r="C4490" s="8">
        <v>2500</v>
      </c>
      <c r="D4490" s="8" t="s">
        <v>109</v>
      </c>
      <c r="E4490" s="8" t="s">
        <v>10551</v>
      </c>
      <c r="F4490" s="8">
        <v>2211</v>
      </c>
      <c r="G4490" s="8" t="s">
        <v>52</v>
      </c>
      <c r="H4490" s="8" t="s">
        <v>139</v>
      </c>
      <c r="I4490" s="8" t="s">
        <v>140</v>
      </c>
      <c r="J4490" s="8" t="s">
        <v>141</v>
      </c>
      <c r="K4490" s="8" t="s">
        <v>68</v>
      </c>
      <c r="L4490" s="8">
        <v>8600211474</v>
      </c>
      <c r="M4490" s="8" t="s">
        <v>656</v>
      </c>
      <c r="N4490" s="8">
        <v>380.3</v>
      </c>
      <c r="O4490" s="8" t="s">
        <v>129</v>
      </c>
      <c r="P4490" s="8" t="s">
        <v>71</v>
      </c>
    </row>
    <row r="4491" spans="1:16" x14ac:dyDescent="0.2">
      <c r="A4491" s="7" t="s">
        <v>10552</v>
      </c>
      <c r="B4491" s="8">
        <v>2018</v>
      </c>
      <c r="C4491" s="8">
        <v>1500</v>
      </c>
      <c r="D4491" s="8" t="s">
        <v>109</v>
      </c>
      <c r="E4491" s="8" t="s">
        <v>10553</v>
      </c>
      <c r="F4491" s="8">
        <v>1119</v>
      </c>
      <c r="G4491" s="8" t="s">
        <v>52</v>
      </c>
      <c r="H4491" s="8" t="s">
        <v>133</v>
      </c>
      <c r="I4491" s="8" t="s">
        <v>134</v>
      </c>
      <c r="J4491" s="8" t="s">
        <v>417</v>
      </c>
      <c r="K4491" s="8" t="s">
        <v>352</v>
      </c>
      <c r="L4491" s="8">
        <v>4800000033</v>
      </c>
      <c r="M4491" s="8" t="s">
        <v>430</v>
      </c>
      <c r="N4491" s="8">
        <v>667.5</v>
      </c>
      <c r="O4491" s="8" t="s">
        <v>129</v>
      </c>
      <c r="P4491" s="8" t="s">
        <v>71</v>
      </c>
    </row>
    <row r="4492" spans="1:16" x14ac:dyDescent="0.2">
      <c r="A4492" s="7" t="s">
        <v>10554</v>
      </c>
      <c r="B4492" s="8">
        <v>2015</v>
      </c>
      <c r="C4492" s="8" t="s">
        <v>226</v>
      </c>
      <c r="D4492" s="8" t="s">
        <v>109</v>
      </c>
      <c r="E4492" s="8" t="s">
        <v>10555</v>
      </c>
      <c r="F4492" s="8">
        <v>2101</v>
      </c>
      <c r="G4492" s="8" t="s">
        <v>52</v>
      </c>
      <c r="H4492" s="8" t="s">
        <v>133</v>
      </c>
      <c r="I4492" s="8" t="s">
        <v>134</v>
      </c>
      <c r="J4492" s="8" t="s">
        <v>135</v>
      </c>
      <c r="K4492" s="8" t="s">
        <v>122</v>
      </c>
      <c r="L4492" s="8">
        <v>8550204000</v>
      </c>
      <c r="M4492" s="8" t="s">
        <v>723</v>
      </c>
      <c r="N4492" s="8">
        <v>1055.26</v>
      </c>
      <c r="O4492" s="8" t="s">
        <v>129</v>
      </c>
      <c r="P4492" s="8" t="s">
        <v>71</v>
      </c>
    </row>
    <row r="4493" spans="1:16" x14ac:dyDescent="0.2">
      <c r="A4493" s="7" t="s">
        <v>10556</v>
      </c>
      <c r="B4493" s="8">
        <v>2020</v>
      </c>
      <c r="C4493" s="8">
        <v>1500</v>
      </c>
      <c r="D4493" s="8" t="s">
        <v>109</v>
      </c>
      <c r="E4493" s="8" t="s">
        <v>10557</v>
      </c>
      <c r="F4493" s="8">
        <v>2101</v>
      </c>
      <c r="G4493" s="8" t="s">
        <v>52</v>
      </c>
      <c r="H4493" s="8" t="s">
        <v>133</v>
      </c>
      <c r="I4493" s="8" t="s">
        <v>134</v>
      </c>
      <c r="J4493" s="8" t="s">
        <v>135</v>
      </c>
      <c r="K4493" s="8" t="s">
        <v>114</v>
      </c>
      <c r="L4493" s="8">
        <v>4800000300</v>
      </c>
      <c r="M4493" s="8" t="s">
        <v>186</v>
      </c>
      <c r="N4493" s="8">
        <v>276.45</v>
      </c>
      <c r="O4493" s="8" t="s">
        <v>129</v>
      </c>
      <c r="P4493" s="8" t="s">
        <v>71</v>
      </c>
    </row>
    <row r="4494" spans="1:16" x14ac:dyDescent="0.2">
      <c r="A4494" s="7" t="s">
        <v>10558</v>
      </c>
      <c r="B4494" s="8">
        <v>2020</v>
      </c>
      <c r="C4494" s="8" t="s">
        <v>6485</v>
      </c>
      <c r="D4494" s="8" t="s">
        <v>889</v>
      </c>
      <c r="E4494" s="8" t="s">
        <v>10559</v>
      </c>
      <c r="F4494" s="8" t="s">
        <v>6487</v>
      </c>
      <c r="G4494" s="8" t="s">
        <v>52</v>
      </c>
      <c r="H4494" s="8" t="s">
        <v>269</v>
      </c>
      <c r="I4494" s="8" t="s">
        <v>270</v>
      </c>
      <c r="J4494" s="8" t="s">
        <v>6488</v>
      </c>
      <c r="K4494" s="8" t="s">
        <v>2426</v>
      </c>
      <c r="L4494" s="8">
        <v>7060402000</v>
      </c>
      <c r="M4494" s="8" t="s">
        <v>2427</v>
      </c>
      <c r="N4494" s="8">
        <v>5803.26</v>
      </c>
      <c r="O4494" s="8" t="s">
        <v>58</v>
      </c>
      <c r="P4494" s="8" t="s">
        <v>71</v>
      </c>
    </row>
    <row r="4495" spans="1:16" x14ac:dyDescent="0.2">
      <c r="A4495" s="7" t="s">
        <v>10560</v>
      </c>
      <c r="B4495" s="8">
        <v>2020</v>
      </c>
      <c r="C4495" s="8" t="s">
        <v>370</v>
      </c>
      <c r="D4495" s="8" t="s">
        <v>74</v>
      </c>
      <c r="E4495" s="8" t="s">
        <v>10561</v>
      </c>
      <c r="F4495" s="8">
        <v>2101</v>
      </c>
      <c r="G4495" s="8" t="s">
        <v>52</v>
      </c>
      <c r="H4495" s="8" t="s">
        <v>133</v>
      </c>
      <c r="I4495" s="8" t="s">
        <v>134</v>
      </c>
      <c r="J4495" s="8" t="s">
        <v>135</v>
      </c>
      <c r="K4495" s="8" t="s">
        <v>68</v>
      </c>
      <c r="L4495" s="8">
        <v>7075801000</v>
      </c>
      <c r="M4495" s="8" t="s">
        <v>4063</v>
      </c>
      <c r="N4495" s="8">
        <v>0</v>
      </c>
      <c r="O4495" s="8" t="s">
        <v>70</v>
      </c>
      <c r="P4495" s="8" t="s">
        <v>71</v>
      </c>
    </row>
    <row r="4496" spans="1:16" x14ac:dyDescent="0.2">
      <c r="A4496" s="7" t="s">
        <v>10562</v>
      </c>
      <c r="B4496" s="8">
        <v>2017</v>
      </c>
      <c r="C4496" s="8">
        <v>1500</v>
      </c>
      <c r="D4496" s="8" t="s">
        <v>109</v>
      </c>
      <c r="E4496" s="8" t="s">
        <v>10563</v>
      </c>
      <c r="F4496" s="8">
        <v>2101</v>
      </c>
      <c r="G4496" s="8" t="s">
        <v>52</v>
      </c>
      <c r="H4496" s="8" t="s">
        <v>133</v>
      </c>
      <c r="I4496" s="8" t="s">
        <v>134</v>
      </c>
      <c r="J4496" s="8" t="s">
        <v>135</v>
      </c>
      <c r="K4496" s="8" t="s">
        <v>68</v>
      </c>
      <c r="L4496" s="8">
        <v>7450406000</v>
      </c>
      <c r="M4496" s="8" t="s">
        <v>818</v>
      </c>
      <c r="N4496" s="8">
        <v>1175.1400000000001</v>
      </c>
      <c r="O4496" s="8" t="s">
        <v>129</v>
      </c>
      <c r="P4496" s="8" t="s">
        <v>71</v>
      </c>
    </row>
    <row r="4497" spans="1:16" x14ac:dyDescent="0.2">
      <c r="A4497" s="7" t="s">
        <v>10564</v>
      </c>
      <c r="B4497" s="8">
        <v>2018</v>
      </c>
      <c r="C4497" s="8" t="s">
        <v>212</v>
      </c>
      <c r="D4497" s="8" t="s">
        <v>109</v>
      </c>
      <c r="E4497" s="8" t="s">
        <v>10565</v>
      </c>
      <c r="F4497" s="8">
        <v>1104</v>
      </c>
      <c r="G4497" s="8" t="s">
        <v>52</v>
      </c>
      <c r="H4497" s="8" t="s">
        <v>164</v>
      </c>
      <c r="I4497" s="8" t="s">
        <v>164</v>
      </c>
      <c r="J4497" s="8" t="s">
        <v>214</v>
      </c>
      <c r="K4497" s="8" t="s">
        <v>68</v>
      </c>
      <c r="L4497" s="8">
        <v>4800000002</v>
      </c>
      <c r="M4497" s="8" t="s">
        <v>418</v>
      </c>
      <c r="N4497" s="8">
        <v>546.07000000000005</v>
      </c>
      <c r="O4497" s="8" t="s">
        <v>70</v>
      </c>
      <c r="P4497" s="8" t="s">
        <v>71</v>
      </c>
    </row>
    <row r="4498" spans="1:16" x14ac:dyDescent="0.2">
      <c r="A4498" s="7" t="s">
        <v>10567</v>
      </c>
      <c r="B4498" s="8">
        <v>2004</v>
      </c>
      <c r="C4498" s="8" t="s">
        <v>1680</v>
      </c>
      <c r="D4498" s="8" t="s">
        <v>50</v>
      </c>
      <c r="E4498" s="8" t="s">
        <v>10568</v>
      </c>
      <c r="F4498" s="8">
        <v>3361</v>
      </c>
      <c r="G4498" s="8" t="s">
        <v>52</v>
      </c>
      <c r="H4498" s="8" t="s">
        <v>170</v>
      </c>
      <c r="I4498" s="8" t="s">
        <v>170</v>
      </c>
      <c r="J4498" s="8" t="s">
        <v>823</v>
      </c>
      <c r="K4498" s="8" t="s">
        <v>104</v>
      </c>
      <c r="L4498" s="8">
        <v>8424402000</v>
      </c>
      <c r="M4498" s="8" t="s">
        <v>1075</v>
      </c>
      <c r="N4498" s="8">
        <v>147.4</v>
      </c>
      <c r="O4498" s="8" t="s">
        <v>124</v>
      </c>
      <c r="P4498" s="8" t="s">
        <v>59</v>
      </c>
    </row>
    <row r="4499" spans="1:16" x14ac:dyDescent="0.2">
      <c r="A4499" s="7" t="s">
        <v>10569</v>
      </c>
      <c r="B4499" s="8">
        <v>2011</v>
      </c>
      <c r="C4499" s="8">
        <v>2500</v>
      </c>
      <c r="D4499" s="8" t="s">
        <v>109</v>
      </c>
      <c r="E4499" s="8" t="s">
        <v>10570</v>
      </c>
      <c r="F4499" s="8">
        <v>2211</v>
      </c>
      <c r="G4499" s="8" t="s">
        <v>52</v>
      </c>
      <c r="H4499" s="8" t="s">
        <v>139</v>
      </c>
      <c r="I4499" s="8" t="s">
        <v>140</v>
      </c>
      <c r="J4499" s="8" t="s">
        <v>141</v>
      </c>
      <c r="K4499" s="8" t="s">
        <v>68</v>
      </c>
      <c r="L4499" s="8">
        <v>8601287100</v>
      </c>
      <c r="M4499" s="8" t="s">
        <v>444</v>
      </c>
      <c r="N4499" s="8">
        <v>471.65</v>
      </c>
      <c r="O4499" s="8" t="s">
        <v>129</v>
      </c>
      <c r="P4499" s="8" t="s">
        <v>71</v>
      </c>
    </row>
    <row r="4500" spans="1:16" x14ac:dyDescent="0.2">
      <c r="A4500" s="7" t="s">
        <v>10571</v>
      </c>
      <c r="B4500" s="8">
        <v>2020</v>
      </c>
      <c r="C4500" s="8" t="s">
        <v>9313</v>
      </c>
      <c r="D4500" s="8" t="s">
        <v>118</v>
      </c>
      <c r="E4500" s="8" t="s">
        <v>10572</v>
      </c>
      <c r="F4500" s="8">
        <v>3130</v>
      </c>
      <c r="G4500" s="8" t="s">
        <v>52</v>
      </c>
      <c r="H4500" s="8" t="s">
        <v>649</v>
      </c>
      <c r="I4500" s="8" t="s">
        <v>650</v>
      </c>
      <c r="J4500" s="8" t="s">
        <v>1551</v>
      </c>
      <c r="K4500" s="8" t="s">
        <v>79</v>
      </c>
      <c r="L4500" s="8">
        <v>4800000328</v>
      </c>
      <c r="M4500" s="8" t="s">
        <v>1879</v>
      </c>
      <c r="N4500" s="8">
        <v>723.77</v>
      </c>
      <c r="O4500" s="8" t="s">
        <v>58</v>
      </c>
      <c r="P4500" s="8" t="s">
        <v>4</v>
      </c>
    </row>
    <row r="4501" spans="1:16" x14ac:dyDescent="0.2">
      <c r="A4501" s="7" t="s">
        <v>10573</v>
      </c>
      <c r="B4501" s="8">
        <v>2021</v>
      </c>
      <c r="C4501" s="8">
        <v>1500</v>
      </c>
      <c r="D4501" s="8" t="s">
        <v>109</v>
      </c>
      <c r="E4501" s="8" t="s">
        <v>10574</v>
      </c>
      <c r="F4501" s="8">
        <v>2101</v>
      </c>
      <c r="G4501" s="8" t="s">
        <v>52</v>
      </c>
      <c r="H4501" s="8" t="s">
        <v>133</v>
      </c>
      <c r="I4501" s="8" t="s">
        <v>134</v>
      </c>
      <c r="J4501" s="8" t="s">
        <v>135</v>
      </c>
      <c r="K4501" s="8" t="s">
        <v>68</v>
      </c>
      <c r="L4501" s="8">
        <v>4800000300</v>
      </c>
      <c r="M4501" s="8" t="s">
        <v>186</v>
      </c>
      <c r="N4501" s="8">
        <v>0</v>
      </c>
      <c r="O4501" s="8" t="s">
        <v>70</v>
      </c>
      <c r="P4501" s="8" t="s">
        <v>71</v>
      </c>
    </row>
    <row r="4502" spans="1:16" x14ac:dyDescent="0.2">
      <c r="A4502" s="7" t="s">
        <v>10575</v>
      </c>
      <c r="B4502" s="8">
        <v>2019</v>
      </c>
      <c r="C4502" s="8">
        <v>1500</v>
      </c>
      <c r="D4502" s="8" t="s">
        <v>109</v>
      </c>
      <c r="E4502" s="8" t="s">
        <v>10576</v>
      </c>
      <c r="F4502" s="8">
        <v>2101</v>
      </c>
      <c r="G4502" s="8" t="s">
        <v>52</v>
      </c>
      <c r="H4502" s="8" t="s">
        <v>133</v>
      </c>
      <c r="I4502" s="8" t="s">
        <v>134</v>
      </c>
      <c r="J4502" s="8" t="s">
        <v>135</v>
      </c>
      <c r="K4502" s="8" t="s">
        <v>104</v>
      </c>
      <c r="L4502" s="8">
        <v>6370003402</v>
      </c>
      <c r="M4502" s="8" t="s">
        <v>1104</v>
      </c>
      <c r="N4502" s="8">
        <v>822.73</v>
      </c>
      <c r="O4502" s="8" t="s">
        <v>70</v>
      </c>
      <c r="P4502" s="8" t="s">
        <v>71</v>
      </c>
    </row>
    <row r="4503" spans="1:16" x14ac:dyDescent="0.2">
      <c r="A4503" s="7" t="s">
        <v>10577</v>
      </c>
      <c r="B4503" s="8">
        <v>2015</v>
      </c>
      <c r="C4503" s="8" t="s">
        <v>137</v>
      </c>
      <c r="D4503" s="8" t="s">
        <v>74</v>
      </c>
      <c r="E4503" s="8" t="s">
        <v>10578</v>
      </c>
      <c r="F4503" s="8">
        <v>1220</v>
      </c>
      <c r="G4503" s="8" t="s">
        <v>52</v>
      </c>
      <c r="H4503" s="8" t="s">
        <v>195</v>
      </c>
      <c r="I4503" s="8" t="s">
        <v>196</v>
      </c>
      <c r="J4503" s="8" t="s">
        <v>1647</v>
      </c>
      <c r="K4503" s="8" t="s">
        <v>190</v>
      </c>
      <c r="L4503" s="8">
        <v>5760300000</v>
      </c>
      <c r="M4503" s="8" t="s">
        <v>191</v>
      </c>
      <c r="N4503" s="8">
        <v>765.1</v>
      </c>
      <c r="O4503" s="8" t="s">
        <v>58</v>
      </c>
      <c r="P4503" s="8" t="s">
        <v>71</v>
      </c>
    </row>
    <row r="4504" spans="1:16" x14ac:dyDescent="0.2">
      <c r="A4504" s="7" t="s">
        <v>10580</v>
      </c>
      <c r="B4504" s="8">
        <v>2016</v>
      </c>
      <c r="C4504" s="8" t="s">
        <v>602</v>
      </c>
      <c r="D4504" s="8" t="s">
        <v>208</v>
      </c>
      <c r="E4504" s="8" t="s">
        <v>10581</v>
      </c>
      <c r="F4504" s="8">
        <v>3624</v>
      </c>
      <c r="G4504" s="8" t="s">
        <v>52</v>
      </c>
      <c r="H4504" s="8" t="s">
        <v>563</v>
      </c>
      <c r="I4504" s="8" t="s">
        <v>563</v>
      </c>
      <c r="J4504" s="8" t="s">
        <v>564</v>
      </c>
      <c r="K4504" s="8" t="s">
        <v>552</v>
      </c>
      <c r="L4504" s="8">
        <v>8425302000</v>
      </c>
      <c r="M4504" s="8" t="s">
        <v>568</v>
      </c>
      <c r="N4504" s="8">
        <v>79.2</v>
      </c>
      <c r="O4504" s="8" t="s">
        <v>58</v>
      </c>
      <c r="P4504" s="8" t="s">
        <v>71</v>
      </c>
    </row>
    <row r="4505" spans="1:16" x14ac:dyDescent="0.2">
      <c r="A4505" s="7" t="s">
        <v>10582</v>
      </c>
      <c r="B4505" s="8">
        <v>2018</v>
      </c>
      <c r="C4505" s="8" t="s">
        <v>217</v>
      </c>
      <c r="D4505" s="8" t="s">
        <v>118</v>
      </c>
      <c r="E4505" s="8" t="s">
        <v>10583</v>
      </c>
      <c r="F4505" s="8" t="s">
        <v>2041</v>
      </c>
      <c r="G4505" s="8" t="s">
        <v>52</v>
      </c>
      <c r="H4505" s="8" t="s">
        <v>53</v>
      </c>
      <c r="I4505" s="8" t="s">
        <v>54</v>
      </c>
      <c r="J4505" s="8" t="s">
        <v>2042</v>
      </c>
      <c r="K4505" s="8" t="s">
        <v>79</v>
      </c>
      <c r="L4505" s="8">
        <v>6370004301</v>
      </c>
      <c r="M4505" s="8" t="s">
        <v>388</v>
      </c>
      <c r="N4505" s="8">
        <v>584.47</v>
      </c>
      <c r="O4505" s="8" t="s">
        <v>58</v>
      </c>
      <c r="P4505" s="8" t="s">
        <v>59</v>
      </c>
    </row>
    <row r="4506" spans="1:16" x14ac:dyDescent="0.2">
      <c r="A4506" s="7" t="s">
        <v>10584</v>
      </c>
      <c r="B4506" s="8">
        <v>2018</v>
      </c>
      <c r="C4506" s="8" t="s">
        <v>6403</v>
      </c>
      <c r="D4506" s="8" t="s">
        <v>82</v>
      </c>
      <c r="E4506" s="8" t="s">
        <v>10585</v>
      </c>
      <c r="F4506" s="8">
        <v>3632</v>
      </c>
      <c r="G4506" s="8" t="s">
        <v>52</v>
      </c>
      <c r="H4506" s="8" t="s">
        <v>84</v>
      </c>
      <c r="I4506" s="8" t="s">
        <v>84</v>
      </c>
      <c r="J4506" s="8" t="s">
        <v>85</v>
      </c>
      <c r="K4506" s="8" t="s">
        <v>90</v>
      </c>
      <c r="L4506" s="8">
        <v>4800000035</v>
      </c>
      <c r="M4506" s="8" t="s">
        <v>91</v>
      </c>
      <c r="N4506" s="8">
        <v>10.25</v>
      </c>
      <c r="O4506" s="8" t="s">
        <v>70</v>
      </c>
      <c r="P4506" s="8" t="s">
        <v>71</v>
      </c>
    </row>
    <row r="4507" spans="1:16" x14ac:dyDescent="0.2">
      <c r="A4507" s="7" t="s">
        <v>10586</v>
      </c>
      <c r="B4507" s="8">
        <v>2003</v>
      </c>
      <c r="C4507" s="8" t="s">
        <v>665</v>
      </c>
      <c r="D4507" s="8" t="s">
        <v>574</v>
      </c>
      <c r="E4507" s="8" t="s">
        <v>10587</v>
      </c>
      <c r="F4507" s="8">
        <v>32004</v>
      </c>
      <c r="G4507" s="8" t="s">
        <v>52</v>
      </c>
      <c r="H4507" s="8" t="s">
        <v>576</v>
      </c>
      <c r="I4507" s="8" t="s">
        <v>577</v>
      </c>
      <c r="J4507" s="8" t="s">
        <v>578</v>
      </c>
      <c r="K4507" s="8" t="s">
        <v>104</v>
      </c>
      <c r="L4507" s="8">
        <v>8424301000</v>
      </c>
      <c r="M4507" s="8" t="s">
        <v>807</v>
      </c>
      <c r="N4507" s="8">
        <v>0</v>
      </c>
      <c r="O4507" s="8" t="s">
        <v>58</v>
      </c>
      <c r="P4507" s="8" t="s">
        <v>71</v>
      </c>
    </row>
    <row r="4508" spans="1:16" x14ac:dyDescent="0.2">
      <c r="A4508" s="7" t="s">
        <v>10588</v>
      </c>
      <c r="B4508" s="8">
        <v>2007</v>
      </c>
      <c r="C4508" s="8" t="s">
        <v>643</v>
      </c>
      <c r="D4508" s="8" t="s">
        <v>527</v>
      </c>
      <c r="E4508" s="8" t="s">
        <v>10589</v>
      </c>
      <c r="F4508" s="8" t="s">
        <v>294</v>
      </c>
      <c r="G4508" s="8" t="s">
        <v>52</v>
      </c>
      <c r="H4508" s="8" t="s">
        <v>295</v>
      </c>
      <c r="I4508" s="8" t="s">
        <v>296</v>
      </c>
      <c r="J4508" s="8" t="s">
        <v>297</v>
      </c>
      <c r="K4508" s="8" t="s">
        <v>79</v>
      </c>
      <c r="L4508" s="8">
        <v>7450206100</v>
      </c>
      <c r="M4508" s="8" t="s">
        <v>160</v>
      </c>
      <c r="N4508" s="8">
        <v>2320.8000000000002</v>
      </c>
      <c r="O4508" s="8" t="s">
        <v>124</v>
      </c>
      <c r="P4508" s="8" t="s">
        <v>4</v>
      </c>
    </row>
    <row r="4509" spans="1:16" x14ac:dyDescent="0.2">
      <c r="A4509" s="7" t="s">
        <v>10590</v>
      </c>
      <c r="B4509" s="8">
        <v>2012</v>
      </c>
      <c r="C4509" s="8">
        <v>1500</v>
      </c>
      <c r="D4509" s="8" t="s">
        <v>109</v>
      </c>
      <c r="E4509" s="8" t="s">
        <v>10591</v>
      </c>
      <c r="F4509" s="8">
        <v>2101</v>
      </c>
      <c r="G4509" s="8" t="s">
        <v>52</v>
      </c>
      <c r="H4509" s="8" t="s">
        <v>133</v>
      </c>
      <c r="I4509" s="8" t="s">
        <v>134</v>
      </c>
      <c r="J4509" s="8" t="s">
        <v>135</v>
      </c>
      <c r="K4509" s="8" t="s">
        <v>68</v>
      </c>
      <c r="L4509" s="8">
        <v>7450406000</v>
      </c>
      <c r="M4509" s="8" t="s">
        <v>818</v>
      </c>
      <c r="N4509" s="8">
        <v>1039.3</v>
      </c>
      <c r="O4509" s="8" t="s">
        <v>129</v>
      </c>
      <c r="P4509" s="8" t="s">
        <v>71</v>
      </c>
    </row>
    <row r="4510" spans="1:16" x14ac:dyDescent="0.2">
      <c r="A4510" s="7" t="s">
        <v>10592</v>
      </c>
      <c r="B4510" s="8">
        <v>2020</v>
      </c>
      <c r="C4510" s="8" t="s">
        <v>108</v>
      </c>
      <c r="D4510" s="8" t="s">
        <v>109</v>
      </c>
      <c r="E4510" s="8" t="s">
        <v>10593</v>
      </c>
      <c r="F4510" s="8">
        <v>1118</v>
      </c>
      <c r="G4510" s="8" t="s">
        <v>52</v>
      </c>
      <c r="H4510" s="8" t="s">
        <v>111</v>
      </c>
      <c r="I4510" s="8" t="s">
        <v>112</v>
      </c>
      <c r="J4510" s="8" t="s">
        <v>113</v>
      </c>
      <c r="K4510" s="8" t="s">
        <v>181</v>
      </c>
      <c r="L4510" s="8">
        <v>4800000304</v>
      </c>
      <c r="M4510" s="8" t="s">
        <v>3510</v>
      </c>
      <c r="N4510" s="8">
        <v>165.85</v>
      </c>
      <c r="O4510" s="8" t="s">
        <v>129</v>
      </c>
      <c r="P4510" s="8" t="s">
        <v>71</v>
      </c>
    </row>
    <row r="4511" spans="1:16" x14ac:dyDescent="0.2">
      <c r="A4511" s="7" t="s">
        <v>10594</v>
      </c>
      <c r="B4511" s="8">
        <v>2016</v>
      </c>
      <c r="C4511" s="8" t="s">
        <v>108</v>
      </c>
      <c r="D4511" s="8" t="s">
        <v>109</v>
      </c>
      <c r="E4511" s="8" t="s">
        <v>10595</v>
      </c>
      <c r="F4511" s="8">
        <v>1118</v>
      </c>
      <c r="G4511" s="8" t="s">
        <v>52</v>
      </c>
      <c r="H4511" s="8" t="s">
        <v>111</v>
      </c>
      <c r="I4511" s="8" t="s">
        <v>112</v>
      </c>
      <c r="J4511" s="8" t="s">
        <v>113</v>
      </c>
      <c r="K4511" s="8" t="s">
        <v>247</v>
      </c>
      <c r="L4511" s="8" t="s">
        <v>366</v>
      </c>
      <c r="M4511" s="8" t="s">
        <v>367</v>
      </c>
      <c r="N4511" s="8">
        <v>283.3</v>
      </c>
      <c r="O4511" s="8" t="s">
        <v>129</v>
      </c>
      <c r="P4511" s="8" t="s">
        <v>71</v>
      </c>
    </row>
    <row r="4512" spans="1:16" x14ac:dyDescent="0.2">
      <c r="A4512" s="7" t="s">
        <v>10596</v>
      </c>
      <c r="B4512" s="8">
        <v>2017</v>
      </c>
      <c r="C4512" s="8" t="s">
        <v>244</v>
      </c>
      <c r="D4512" s="8" t="s">
        <v>109</v>
      </c>
      <c r="E4512" s="8" t="s">
        <v>10597</v>
      </c>
      <c r="F4512" s="8">
        <v>1114</v>
      </c>
      <c r="G4512" s="8" t="s">
        <v>52</v>
      </c>
      <c r="H4512" s="8" t="s">
        <v>111</v>
      </c>
      <c r="I4512" s="8" t="s">
        <v>112</v>
      </c>
      <c r="J4512" s="8" t="s">
        <v>246</v>
      </c>
      <c r="K4512" s="8" t="s">
        <v>127</v>
      </c>
      <c r="L4512" s="8">
        <v>4800000009</v>
      </c>
      <c r="M4512" s="8" t="s">
        <v>128</v>
      </c>
      <c r="N4512" s="8">
        <v>229.45</v>
      </c>
      <c r="O4512" s="8" t="s">
        <v>129</v>
      </c>
      <c r="P4512" s="8" t="s">
        <v>71</v>
      </c>
    </row>
    <row r="4513" spans="1:16" x14ac:dyDescent="0.2">
      <c r="A4513" s="7" t="s">
        <v>10598</v>
      </c>
      <c r="B4513" s="8">
        <v>2010</v>
      </c>
      <c r="C4513" s="8" t="s">
        <v>162</v>
      </c>
      <c r="D4513" s="8" t="s">
        <v>109</v>
      </c>
      <c r="E4513" s="8" t="s">
        <v>10599</v>
      </c>
      <c r="F4513" s="8">
        <v>1103</v>
      </c>
      <c r="G4513" s="8" t="s">
        <v>52</v>
      </c>
      <c r="H4513" s="8" t="s">
        <v>164</v>
      </c>
      <c r="I4513" s="8" t="s">
        <v>164</v>
      </c>
      <c r="J4513" s="8" t="s">
        <v>165</v>
      </c>
      <c r="K4513" s="8" t="s">
        <v>68</v>
      </c>
      <c r="L4513" s="8">
        <v>4800000043</v>
      </c>
      <c r="M4513" s="8" t="s">
        <v>1085</v>
      </c>
      <c r="N4513" s="8">
        <v>236.83</v>
      </c>
      <c r="O4513" s="8" t="s">
        <v>129</v>
      </c>
      <c r="P4513" s="8" t="s">
        <v>71</v>
      </c>
    </row>
    <row r="4514" spans="1:16" x14ac:dyDescent="0.2">
      <c r="A4514" s="7" t="s">
        <v>10600</v>
      </c>
      <c r="B4514" s="8">
        <v>2017</v>
      </c>
      <c r="C4514" s="8">
        <v>1500</v>
      </c>
      <c r="D4514" s="8" t="s">
        <v>109</v>
      </c>
      <c r="E4514" s="8" t="s">
        <v>10601</v>
      </c>
      <c r="F4514" s="8">
        <v>2101</v>
      </c>
      <c r="G4514" s="8" t="s">
        <v>52</v>
      </c>
      <c r="H4514" s="8" t="s">
        <v>133</v>
      </c>
      <c r="I4514" s="8" t="s">
        <v>134</v>
      </c>
      <c r="J4514" s="8" t="s">
        <v>135</v>
      </c>
      <c r="K4514" s="8" t="s">
        <v>122</v>
      </c>
      <c r="L4514" s="8">
        <v>8423208000</v>
      </c>
      <c r="M4514" s="8" t="s">
        <v>394</v>
      </c>
      <c r="N4514" s="8">
        <v>650.45000000000005</v>
      </c>
      <c r="O4514" s="8" t="s">
        <v>129</v>
      </c>
      <c r="P4514" s="8" t="s">
        <v>71</v>
      </c>
    </row>
    <row r="4515" spans="1:16" x14ac:dyDescent="0.2">
      <c r="A4515" s="7" t="s">
        <v>10602</v>
      </c>
      <c r="B4515" s="8">
        <v>2018</v>
      </c>
      <c r="C4515" s="8" t="s">
        <v>108</v>
      </c>
      <c r="D4515" s="8" t="s">
        <v>109</v>
      </c>
      <c r="E4515" s="8" t="s">
        <v>10603</v>
      </c>
      <c r="F4515" s="8">
        <v>1118</v>
      </c>
      <c r="G4515" s="8" t="s">
        <v>52</v>
      </c>
      <c r="H4515" s="8" t="s">
        <v>111</v>
      </c>
      <c r="I4515" s="8" t="s">
        <v>112</v>
      </c>
      <c r="J4515" s="8" t="s">
        <v>113</v>
      </c>
      <c r="K4515" s="8" t="s">
        <v>397</v>
      </c>
      <c r="L4515" s="8">
        <v>4800000004</v>
      </c>
      <c r="M4515" s="8" t="s">
        <v>398</v>
      </c>
      <c r="N4515" s="8">
        <v>1323.15</v>
      </c>
      <c r="O4515" s="8" t="s">
        <v>129</v>
      </c>
      <c r="P4515" s="8" t="s">
        <v>71</v>
      </c>
    </row>
    <row r="4516" spans="1:16" x14ac:dyDescent="0.2">
      <c r="A4516" s="7" t="s">
        <v>10604</v>
      </c>
      <c r="B4516" s="8">
        <v>2018</v>
      </c>
      <c r="C4516" s="8" t="s">
        <v>108</v>
      </c>
      <c r="D4516" s="8" t="s">
        <v>109</v>
      </c>
      <c r="E4516" s="8" t="s">
        <v>10605</v>
      </c>
      <c r="F4516" s="8">
        <v>1118</v>
      </c>
      <c r="G4516" s="8" t="s">
        <v>52</v>
      </c>
      <c r="H4516" s="8" t="s">
        <v>111</v>
      </c>
      <c r="I4516" s="8" t="s">
        <v>112</v>
      </c>
      <c r="J4516" s="8" t="s">
        <v>113</v>
      </c>
      <c r="K4516" s="8" t="s">
        <v>114</v>
      </c>
      <c r="L4516" s="8">
        <v>4800000006</v>
      </c>
      <c r="M4516" s="8" t="s">
        <v>115</v>
      </c>
      <c r="N4516" s="8">
        <v>2258.5</v>
      </c>
      <c r="O4516" s="8" t="s">
        <v>129</v>
      </c>
      <c r="P4516" s="8" t="s">
        <v>71</v>
      </c>
    </row>
    <row r="4517" spans="1:16" x14ac:dyDescent="0.2">
      <c r="A4517" s="7" t="s">
        <v>10606</v>
      </c>
      <c r="B4517" s="8">
        <v>2019</v>
      </c>
      <c r="C4517" s="8" t="s">
        <v>108</v>
      </c>
      <c r="D4517" s="8" t="s">
        <v>109</v>
      </c>
      <c r="E4517" s="8" t="s">
        <v>10607</v>
      </c>
      <c r="F4517" s="8">
        <v>1118</v>
      </c>
      <c r="G4517" s="8" t="s">
        <v>52</v>
      </c>
      <c r="H4517" s="8" t="s">
        <v>111</v>
      </c>
      <c r="I4517" s="8" t="s">
        <v>112</v>
      </c>
      <c r="J4517" s="8" t="s">
        <v>113</v>
      </c>
      <c r="K4517" s="8" t="s">
        <v>114</v>
      </c>
      <c r="L4517" s="8">
        <v>4800000006</v>
      </c>
      <c r="M4517" s="8" t="s">
        <v>115</v>
      </c>
      <c r="N4517" s="8">
        <v>2319.9</v>
      </c>
      <c r="O4517" s="8" t="s">
        <v>129</v>
      </c>
      <c r="P4517" s="8" t="s">
        <v>71</v>
      </c>
    </row>
    <row r="4518" spans="1:16" x14ac:dyDescent="0.2">
      <c r="A4518" s="7" t="s">
        <v>10608</v>
      </c>
      <c r="B4518" s="8">
        <v>2011</v>
      </c>
      <c r="C4518" s="8" t="s">
        <v>108</v>
      </c>
      <c r="D4518" s="8" t="s">
        <v>109</v>
      </c>
      <c r="E4518" s="8" t="s">
        <v>10609</v>
      </c>
      <c r="F4518" s="8">
        <v>1118</v>
      </c>
      <c r="G4518" s="8" t="s">
        <v>64</v>
      </c>
      <c r="H4518" s="8" t="s">
        <v>111</v>
      </c>
      <c r="I4518" s="8" t="s">
        <v>112</v>
      </c>
      <c r="J4518" s="8" t="s">
        <v>113</v>
      </c>
      <c r="K4518" s="8" t="s">
        <v>114</v>
      </c>
      <c r="L4518" s="8">
        <v>4800000006</v>
      </c>
      <c r="M4518" s="8" t="s">
        <v>115</v>
      </c>
      <c r="N4518" s="8">
        <v>1513.15</v>
      </c>
      <c r="O4518" s="8" t="s">
        <v>129</v>
      </c>
      <c r="P4518" s="8" t="s">
        <v>71</v>
      </c>
    </row>
    <row r="4519" spans="1:16" x14ac:dyDescent="0.2">
      <c r="A4519" s="7" t="s">
        <v>10610</v>
      </c>
      <c r="B4519" s="8">
        <v>2013</v>
      </c>
      <c r="C4519" s="8" t="s">
        <v>108</v>
      </c>
      <c r="D4519" s="8" t="s">
        <v>109</v>
      </c>
      <c r="E4519" s="8" t="s">
        <v>10611</v>
      </c>
      <c r="F4519" s="8">
        <v>1118</v>
      </c>
      <c r="G4519" s="8" t="s">
        <v>52</v>
      </c>
      <c r="H4519" s="8" t="s">
        <v>111</v>
      </c>
      <c r="I4519" s="8" t="s">
        <v>112</v>
      </c>
      <c r="J4519" s="8" t="s">
        <v>113</v>
      </c>
      <c r="K4519" s="8" t="s">
        <v>181</v>
      </c>
      <c r="L4519" s="8">
        <v>4800000005</v>
      </c>
      <c r="M4519" s="8" t="s">
        <v>182</v>
      </c>
      <c r="N4519" s="8">
        <v>2349.9</v>
      </c>
      <c r="O4519" s="8" t="s">
        <v>129</v>
      </c>
      <c r="P4519" s="8" t="s">
        <v>71</v>
      </c>
    </row>
    <row r="4520" spans="1:16" x14ac:dyDescent="0.2">
      <c r="A4520" s="7" t="s">
        <v>10612</v>
      </c>
      <c r="B4520" s="8">
        <v>2016</v>
      </c>
      <c r="C4520" s="8" t="s">
        <v>2472</v>
      </c>
      <c r="D4520" s="8" t="s">
        <v>2473</v>
      </c>
      <c r="E4520" s="8">
        <v>3031226</v>
      </c>
      <c r="F4520" s="8">
        <v>3360</v>
      </c>
      <c r="G4520" s="8" t="s">
        <v>52</v>
      </c>
      <c r="H4520" s="8" t="s">
        <v>269</v>
      </c>
      <c r="I4520" s="8" t="s">
        <v>270</v>
      </c>
      <c r="J4520" s="8" t="s">
        <v>1697</v>
      </c>
      <c r="K4520" s="8" t="s">
        <v>2426</v>
      </c>
      <c r="L4520" s="8">
        <v>7060402000</v>
      </c>
      <c r="M4520" s="8" t="s">
        <v>2427</v>
      </c>
      <c r="N4520" s="8">
        <v>332.26</v>
      </c>
      <c r="O4520" s="8" t="s">
        <v>58</v>
      </c>
      <c r="P4520" s="8" t="s">
        <v>71</v>
      </c>
    </row>
    <row r="4521" spans="1:16" x14ac:dyDescent="0.2">
      <c r="A4521" s="7" t="s">
        <v>10613</v>
      </c>
      <c r="B4521" s="8">
        <v>1999</v>
      </c>
      <c r="C4521" s="8" t="s">
        <v>1601</v>
      </c>
      <c r="D4521" s="8" t="s">
        <v>109</v>
      </c>
      <c r="E4521" s="8" t="s">
        <v>10614</v>
      </c>
      <c r="F4521" s="8">
        <v>2006</v>
      </c>
      <c r="G4521" s="8" t="s">
        <v>64</v>
      </c>
      <c r="H4521" s="8" t="s">
        <v>519</v>
      </c>
      <c r="I4521" s="8" t="s">
        <v>520</v>
      </c>
      <c r="J4521" s="8" t="s">
        <v>1296</v>
      </c>
      <c r="K4521" s="8" t="s">
        <v>68</v>
      </c>
      <c r="L4521" s="8">
        <v>2050080000</v>
      </c>
      <c r="M4521" s="8" t="s">
        <v>1030</v>
      </c>
      <c r="N4521" s="8">
        <v>143.47999999999999</v>
      </c>
      <c r="O4521" s="8" t="s">
        <v>70</v>
      </c>
      <c r="P4521" s="8" t="s">
        <v>71</v>
      </c>
    </row>
    <row r="4522" spans="1:16" x14ac:dyDescent="0.2">
      <c r="A4522" s="7" t="s">
        <v>10615</v>
      </c>
      <c r="B4522" s="8">
        <v>1988</v>
      </c>
      <c r="C4522" s="8" t="s">
        <v>10616</v>
      </c>
      <c r="D4522" s="8" t="s">
        <v>850</v>
      </c>
      <c r="E4522" s="8" t="s">
        <v>10617</v>
      </c>
      <c r="F4522" s="8">
        <v>3523</v>
      </c>
      <c r="G4522" s="8" t="s">
        <v>52</v>
      </c>
      <c r="H4522" s="8" t="s">
        <v>150</v>
      </c>
      <c r="I4522" s="8" t="s">
        <v>150</v>
      </c>
      <c r="J4522" s="8" t="s">
        <v>589</v>
      </c>
      <c r="K4522" s="8" t="s">
        <v>280</v>
      </c>
      <c r="L4522" s="8">
        <v>5760300000</v>
      </c>
      <c r="M4522" s="8" t="s">
        <v>191</v>
      </c>
      <c r="N4522" s="8">
        <v>4</v>
      </c>
      <c r="O4522" s="8" t="s">
        <v>58</v>
      </c>
      <c r="P4522" s="8" t="s">
        <v>71</v>
      </c>
    </row>
    <row r="4523" spans="1:16" x14ac:dyDescent="0.2">
      <c r="A4523" s="7" t="s">
        <v>10618</v>
      </c>
      <c r="B4523" s="8">
        <v>2009</v>
      </c>
      <c r="C4523" s="8" t="s">
        <v>108</v>
      </c>
      <c r="D4523" s="8" t="s">
        <v>109</v>
      </c>
      <c r="E4523" s="8" t="s">
        <v>10619</v>
      </c>
      <c r="F4523" s="8">
        <v>1118</v>
      </c>
      <c r="G4523" s="8" t="s">
        <v>52</v>
      </c>
      <c r="H4523" s="8" t="s">
        <v>111</v>
      </c>
      <c r="I4523" s="8" t="s">
        <v>112</v>
      </c>
      <c r="J4523" s="8" t="s">
        <v>113</v>
      </c>
      <c r="K4523" s="8" t="s">
        <v>68</v>
      </c>
      <c r="L4523" s="8">
        <v>4800000031</v>
      </c>
      <c r="M4523" s="8" t="s">
        <v>347</v>
      </c>
      <c r="N4523" s="8">
        <v>66.7</v>
      </c>
      <c r="O4523" s="8" t="s">
        <v>129</v>
      </c>
      <c r="P4523" s="8" t="s">
        <v>71</v>
      </c>
    </row>
    <row r="4524" spans="1:16" x14ac:dyDescent="0.2">
      <c r="A4524" s="7" t="s">
        <v>10620</v>
      </c>
      <c r="B4524" s="8">
        <v>2013</v>
      </c>
      <c r="C4524" s="8">
        <v>320</v>
      </c>
      <c r="D4524" s="8" t="s">
        <v>592</v>
      </c>
      <c r="E4524" s="8" t="s">
        <v>10621</v>
      </c>
      <c r="F4524" s="8">
        <v>3031</v>
      </c>
      <c r="G4524" s="8" t="s">
        <v>52</v>
      </c>
      <c r="H4524" s="8" t="s">
        <v>295</v>
      </c>
      <c r="I4524" s="8" t="s">
        <v>296</v>
      </c>
      <c r="J4524" s="8" t="s">
        <v>594</v>
      </c>
      <c r="K4524" s="8" t="s">
        <v>238</v>
      </c>
      <c r="L4524" s="8" t="s">
        <v>1530</v>
      </c>
      <c r="M4524" s="8" t="s">
        <v>1531</v>
      </c>
      <c r="N4524" s="8">
        <v>0</v>
      </c>
      <c r="O4524" s="8" t="s">
        <v>281</v>
      </c>
      <c r="P4524" s="8" t="s">
        <v>4</v>
      </c>
    </row>
    <row r="4525" spans="1:16" x14ac:dyDescent="0.2">
      <c r="A4525" s="7" t="s">
        <v>10623</v>
      </c>
      <c r="B4525" s="8">
        <v>1990</v>
      </c>
      <c r="C4525" s="8" t="s">
        <v>8208</v>
      </c>
      <c r="D4525" s="8" t="s">
        <v>149</v>
      </c>
      <c r="E4525" s="8">
        <v>257750</v>
      </c>
      <c r="F4525" s="8">
        <v>3524</v>
      </c>
      <c r="G4525" s="8" t="s">
        <v>52</v>
      </c>
      <c r="H4525" s="8" t="s">
        <v>150</v>
      </c>
      <c r="I4525" s="8" t="s">
        <v>150</v>
      </c>
      <c r="J4525" s="8" t="s">
        <v>1080</v>
      </c>
      <c r="K4525" s="8" t="s">
        <v>280</v>
      </c>
      <c r="L4525" s="8">
        <v>4800000004</v>
      </c>
      <c r="M4525" s="8" t="s">
        <v>398</v>
      </c>
      <c r="N4525" s="8">
        <v>0</v>
      </c>
      <c r="O4525" s="8" t="s">
        <v>281</v>
      </c>
      <c r="P4525" s="8" t="s">
        <v>71</v>
      </c>
    </row>
    <row r="4526" spans="1:16" x14ac:dyDescent="0.2">
      <c r="A4526" s="7" t="s">
        <v>10624</v>
      </c>
      <c r="B4526" s="8">
        <v>2004</v>
      </c>
      <c r="C4526" s="8" t="s">
        <v>1680</v>
      </c>
      <c r="D4526" s="8" t="s">
        <v>50</v>
      </c>
      <c r="E4526" s="8" t="s">
        <v>10625</v>
      </c>
      <c r="F4526" s="8">
        <v>3361</v>
      </c>
      <c r="G4526" s="8" t="s">
        <v>52</v>
      </c>
      <c r="H4526" s="8" t="s">
        <v>170</v>
      </c>
      <c r="I4526" s="8" t="s">
        <v>170</v>
      </c>
      <c r="J4526" s="8" t="s">
        <v>823</v>
      </c>
      <c r="K4526" s="8" t="s">
        <v>90</v>
      </c>
      <c r="L4526" s="8">
        <v>8424404000</v>
      </c>
      <c r="M4526" s="8" t="s">
        <v>357</v>
      </c>
      <c r="N4526" s="8">
        <v>64.3</v>
      </c>
      <c r="O4526" s="8" t="s">
        <v>124</v>
      </c>
      <c r="P4526" s="8" t="s">
        <v>59</v>
      </c>
    </row>
    <row r="4527" spans="1:16" x14ac:dyDescent="0.2">
      <c r="A4527" s="7" t="s">
        <v>10626</v>
      </c>
      <c r="B4527" s="8">
        <v>2006</v>
      </c>
      <c r="C4527" s="8" t="s">
        <v>162</v>
      </c>
      <c r="D4527" s="8" t="s">
        <v>109</v>
      </c>
      <c r="E4527" s="8" t="s">
        <v>10627</v>
      </c>
      <c r="F4527" s="8">
        <v>1203</v>
      </c>
      <c r="G4527" s="8" t="s">
        <v>64</v>
      </c>
      <c r="H4527" s="8" t="s">
        <v>164</v>
      </c>
      <c r="I4527" s="8" t="s">
        <v>164</v>
      </c>
      <c r="J4527" s="8" t="s">
        <v>8168</v>
      </c>
      <c r="K4527" s="8" t="s">
        <v>190</v>
      </c>
      <c r="L4527" s="8">
        <v>5760300000</v>
      </c>
      <c r="M4527" s="8" t="s">
        <v>191</v>
      </c>
      <c r="N4527" s="8">
        <v>484.2</v>
      </c>
      <c r="O4527" s="8" t="s">
        <v>70</v>
      </c>
      <c r="P4527" s="8" t="s">
        <v>71</v>
      </c>
    </row>
    <row r="4528" spans="1:16" x14ac:dyDescent="0.2">
      <c r="A4528" s="7" t="s">
        <v>10628</v>
      </c>
      <c r="B4528" s="8">
        <v>2005</v>
      </c>
      <c r="C4528" s="8">
        <v>3104</v>
      </c>
      <c r="D4528" s="8" t="s">
        <v>10629</v>
      </c>
      <c r="E4528" s="8">
        <v>34014405</v>
      </c>
      <c r="F4528" s="8" t="s">
        <v>10630</v>
      </c>
      <c r="G4528" s="8" t="s">
        <v>52</v>
      </c>
      <c r="H4528" s="8" t="s">
        <v>308</v>
      </c>
      <c r="I4528" s="8" t="s">
        <v>309</v>
      </c>
      <c r="J4528" s="8" t="s">
        <v>10631</v>
      </c>
      <c r="K4528" s="8" t="s">
        <v>90</v>
      </c>
      <c r="L4528" s="8">
        <v>8422302000</v>
      </c>
      <c r="M4528" s="8" t="s">
        <v>951</v>
      </c>
      <c r="N4528" s="8">
        <v>384.6</v>
      </c>
      <c r="O4528" s="8" t="s">
        <v>58</v>
      </c>
      <c r="P4528" s="8" t="s">
        <v>71</v>
      </c>
    </row>
    <row r="4529" spans="1:16" x14ac:dyDescent="0.2">
      <c r="A4529" s="7" t="s">
        <v>10632</v>
      </c>
      <c r="B4529" s="8">
        <v>2017</v>
      </c>
      <c r="C4529" s="8">
        <v>1500</v>
      </c>
      <c r="D4529" s="8" t="s">
        <v>109</v>
      </c>
      <c r="E4529" s="8" t="s">
        <v>10633</v>
      </c>
      <c r="F4529" s="8">
        <v>2101</v>
      </c>
      <c r="G4529" s="8" t="s">
        <v>52</v>
      </c>
      <c r="H4529" s="8" t="s">
        <v>133</v>
      </c>
      <c r="I4529" s="8" t="s">
        <v>134</v>
      </c>
      <c r="J4529" s="8" t="s">
        <v>135</v>
      </c>
      <c r="K4529" s="8" t="s">
        <v>68</v>
      </c>
      <c r="L4529" s="8">
        <v>8425202000</v>
      </c>
      <c r="M4529" s="8" t="s">
        <v>943</v>
      </c>
      <c r="N4529" s="8">
        <v>53.8</v>
      </c>
      <c r="O4529" s="8" t="s">
        <v>129</v>
      </c>
      <c r="P4529" s="8" t="s">
        <v>71</v>
      </c>
    </row>
    <row r="4530" spans="1:16" x14ac:dyDescent="0.2">
      <c r="A4530" s="7" t="s">
        <v>10634</v>
      </c>
      <c r="B4530" s="8">
        <v>1997</v>
      </c>
      <c r="C4530" s="8" t="s">
        <v>1560</v>
      </c>
      <c r="D4530" s="8" t="s">
        <v>1561</v>
      </c>
      <c r="E4530" s="8" t="s">
        <v>10635</v>
      </c>
      <c r="F4530" s="8">
        <v>2961</v>
      </c>
      <c r="G4530" s="8" t="s">
        <v>64</v>
      </c>
      <c r="H4530" s="8" t="s">
        <v>1563</v>
      </c>
      <c r="I4530" s="8" t="s">
        <v>1564</v>
      </c>
      <c r="J4530" s="8" t="s">
        <v>1565</v>
      </c>
      <c r="K4530" s="8" t="s">
        <v>552</v>
      </c>
      <c r="L4530" s="8">
        <v>8425302000</v>
      </c>
      <c r="M4530" s="8" t="s">
        <v>568</v>
      </c>
      <c r="N4530" s="8">
        <v>94</v>
      </c>
      <c r="O4530" s="8" t="s">
        <v>58</v>
      </c>
      <c r="P4530" s="8" t="s">
        <v>4</v>
      </c>
    </row>
    <row r="4531" spans="1:16" x14ac:dyDescent="0.2">
      <c r="A4531" s="7" t="s">
        <v>10636</v>
      </c>
      <c r="B4531" s="8">
        <v>2003</v>
      </c>
      <c r="C4531" s="8" t="s">
        <v>527</v>
      </c>
      <c r="D4531" s="8" t="s">
        <v>118</v>
      </c>
      <c r="E4531" s="8" t="s">
        <v>10637</v>
      </c>
      <c r="F4531" s="8">
        <v>3146</v>
      </c>
      <c r="G4531" s="8" t="s">
        <v>52</v>
      </c>
      <c r="H4531" s="8" t="s">
        <v>195</v>
      </c>
      <c r="I4531" s="8" t="s">
        <v>196</v>
      </c>
      <c r="J4531" s="8" t="s">
        <v>1674</v>
      </c>
      <c r="K4531" s="8" t="s">
        <v>190</v>
      </c>
      <c r="L4531" s="8">
        <v>5760300000</v>
      </c>
      <c r="M4531" s="8" t="s">
        <v>191</v>
      </c>
      <c r="N4531" s="8">
        <v>1061.7</v>
      </c>
      <c r="O4531" s="8" t="s">
        <v>58</v>
      </c>
      <c r="P4531" s="8" t="s">
        <v>4</v>
      </c>
    </row>
    <row r="4532" spans="1:16" x14ac:dyDescent="0.2">
      <c r="A4532" s="7" t="s">
        <v>10638</v>
      </c>
      <c r="B4532" s="8">
        <v>2006</v>
      </c>
      <c r="C4532" s="8" t="s">
        <v>300</v>
      </c>
      <c r="D4532" s="8" t="s">
        <v>109</v>
      </c>
      <c r="E4532" s="8" t="s">
        <v>10639</v>
      </c>
      <c r="F4532" s="8">
        <v>2101</v>
      </c>
      <c r="G4532" s="8" t="s">
        <v>52</v>
      </c>
      <c r="H4532" s="8" t="s">
        <v>133</v>
      </c>
      <c r="I4532" s="8" t="s">
        <v>134</v>
      </c>
      <c r="J4532" s="8" t="s">
        <v>135</v>
      </c>
      <c r="K4532" s="8" t="s">
        <v>190</v>
      </c>
      <c r="L4532" s="8">
        <v>5760300000</v>
      </c>
      <c r="M4532" s="8" t="s">
        <v>191</v>
      </c>
      <c r="N4532" s="8">
        <v>385.65</v>
      </c>
      <c r="O4532" s="8" t="s">
        <v>70</v>
      </c>
      <c r="P4532" s="8" t="s">
        <v>71</v>
      </c>
    </row>
    <row r="4533" spans="1:16" x14ac:dyDescent="0.2">
      <c r="A4533" s="7" t="s">
        <v>10640</v>
      </c>
      <c r="B4533" s="8">
        <v>2012</v>
      </c>
      <c r="C4533" s="8" t="s">
        <v>108</v>
      </c>
      <c r="D4533" s="8" t="s">
        <v>109</v>
      </c>
      <c r="E4533" s="8" t="s">
        <v>10641</v>
      </c>
      <c r="F4533" s="8">
        <v>1118</v>
      </c>
      <c r="G4533" s="8" t="s">
        <v>52</v>
      </c>
      <c r="H4533" s="8" t="s">
        <v>111</v>
      </c>
      <c r="I4533" s="8" t="s">
        <v>112</v>
      </c>
      <c r="J4533" s="8" t="s">
        <v>113</v>
      </c>
      <c r="K4533" s="8" t="s">
        <v>352</v>
      </c>
      <c r="L4533" s="8">
        <v>4800000012</v>
      </c>
      <c r="M4533" s="8" t="s">
        <v>261</v>
      </c>
      <c r="N4533" s="8">
        <v>909.94</v>
      </c>
      <c r="O4533" s="8" t="s">
        <v>129</v>
      </c>
      <c r="P4533" s="8" t="s">
        <v>71</v>
      </c>
    </row>
    <row r="4534" spans="1:16" x14ac:dyDescent="0.2">
      <c r="A4534" s="7" t="s">
        <v>10642</v>
      </c>
      <c r="B4534" s="8">
        <v>2020</v>
      </c>
      <c r="C4534" s="8" t="s">
        <v>874</v>
      </c>
      <c r="D4534" s="8" t="s">
        <v>109</v>
      </c>
      <c r="E4534" s="8" t="s">
        <v>10643</v>
      </c>
      <c r="F4534" s="8">
        <v>2002</v>
      </c>
      <c r="G4534" s="8" t="s">
        <v>52</v>
      </c>
      <c r="H4534" s="8" t="s">
        <v>531</v>
      </c>
      <c r="I4534" s="8" t="s">
        <v>532</v>
      </c>
      <c r="J4534" s="8" t="s">
        <v>743</v>
      </c>
      <c r="K4534" s="8" t="s">
        <v>68</v>
      </c>
      <c r="L4534" s="8">
        <v>8840100000</v>
      </c>
      <c r="M4534" s="8" t="s">
        <v>2609</v>
      </c>
      <c r="N4534" s="8">
        <v>0</v>
      </c>
      <c r="O4534" s="8" t="s">
        <v>70</v>
      </c>
      <c r="P4534" s="8" t="s">
        <v>71</v>
      </c>
    </row>
    <row r="4535" spans="1:16" x14ac:dyDescent="0.2">
      <c r="A4535" s="7" t="s">
        <v>10644</v>
      </c>
      <c r="B4535" s="8">
        <v>2020</v>
      </c>
      <c r="C4535" s="8" t="s">
        <v>1574</v>
      </c>
      <c r="D4535" s="8" t="s">
        <v>730</v>
      </c>
      <c r="E4535" s="8" t="s">
        <v>10645</v>
      </c>
      <c r="F4535" s="8">
        <v>3632</v>
      </c>
      <c r="G4535" s="8" t="s">
        <v>52</v>
      </c>
      <c r="H4535" s="8" t="s">
        <v>84</v>
      </c>
      <c r="I4535" s="8" t="s">
        <v>84</v>
      </c>
      <c r="J4535" s="8" t="s">
        <v>85</v>
      </c>
      <c r="K4535" s="8" t="s">
        <v>352</v>
      </c>
      <c r="L4535" s="8">
        <v>4800000035</v>
      </c>
      <c r="M4535" s="8" t="s">
        <v>91</v>
      </c>
      <c r="N4535" s="8">
        <v>0</v>
      </c>
      <c r="O4535" s="8" t="s">
        <v>70</v>
      </c>
      <c r="P4535" s="8" t="s">
        <v>71</v>
      </c>
    </row>
    <row r="4536" spans="1:16" x14ac:dyDescent="0.2">
      <c r="A4536" s="7" t="s">
        <v>10646</v>
      </c>
      <c r="B4536" s="8">
        <v>2021</v>
      </c>
      <c r="C4536" s="8">
        <v>1500</v>
      </c>
      <c r="D4536" s="8" t="s">
        <v>109</v>
      </c>
      <c r="E4536" s="8" t="s">
        <v>10647</v>
      </c>
      <c r="F4536" s="8">
        <v>2101</v>
      </c>
      <c r="G4536" s="8" t="s">
        <v>52</v>
      </c>
      <c r="H4536" s="8" t="s">
        <v>133</v>
      </c>
      <c r="I4536" s="8" t="s">
        <v>134</v>
      </c>
      <c r="J4536" s="8" t="s">
        <v>135</v>
      </c>
      <c r="K4536" s="8" t="s">
        <v>397</v>
      </c>
      <c r="L4536" s="8">
        <v>4800000042</v>
      </c>
      <c r="M4536" s="8" t="s">
        <v>506</v>
      </c>
      <c r="N4536" s="8">
        <v>0</v>
      </c>
      <c r="O4536" s="8" t="s">
        <v>70</v>
      </c>
      <c r="P4536" s="8" t="s">
        <v>71</v>
      </c>
    </row>
    <row r="4537" spans="1:16" x14ac:dyDescent="0.2">
      <c r="A4537" s="7" t="s">
        <v>10648</v>
      </c>
      <c r="B4537" s="8">
        <v>2018</v>
      </c>
      <c r="C4537" s="8">
        <v>1500</v>
      </c>
      <c r="D4537" s="8" t="s">
        <v>109</v>
      </c>
      <c r="E4537" s="8" t="s">
        <v>10649</v>
      </c>
      <c r="F4537" s="8">
        <v>2101</v>
      </c>
      <c r="G4537" s="8" t="s">
        <v>52</v>
      </c>
      <c r="H4537" s="8" t="s">
        <v>133</v>
      </c>
      <c r="I4537" s="8" t="s">
        <v>134</v>
      </c>
      <c r="J4537" s="8" t="s">
        <v>135</v>
      </c>
      <c r="K4537" s="8" t="s">
        <v>68</v>
      </c>
      <c r="L4537" s="8">
        <v>7450150002</v>
      </c>
      <c r="M4537" s="8" t="s">
        <v>1830</v>
      </c>
      <c r="N4537" s="8">
        <v>746.6</v>
      </c>
      <c r="O4537" s="8" t="s">
        <v>129</v>
      </c>
      <c r="P4537" s="8" t="s">
        <v>71</v>
      </c>
    </row>
    <row r="4538" spans="1:16" x14ac:dyDescent="0.2">
      <c r="A4538" s="7" t="s">
        <v>10650</v>
      </c>
      <c r="B4538" s="8">
        <v>2013</v>
      </c>
      <c r="C4538" s="8" t="s">
        <v>4276</v>
      </c>
      <c r="D4538" s="8" t="s">
        <v>74</v>
      </c>
      <c r="E4538" s="8" t="s">
        <v>10651</v>
      </c>
      <c r="F4538" s="8">
        <v>2311</v>
      </c>
      <c r="G4538" s="8" t="s">
        <v>52</v>
      </c>
      <c r="H4538" s="8" t="s">
        <v>139</v>
      </c>
      <c r="I4538" s="8" t="s">
        <v>140</v>
      </c>
      <c r="J4538" s="8" t="s">
        <v>328</v>
      </c>
      <c r="K4538" s="8" t="s">
        <v>79</v>
      </c>
      <c r="L4538" s="8">
        <v>8424301000</v>
      </c>
      <c r="M4538" s="8" t="s">
        <v>807</v>
      </c>
      <c r="N4538" s="8">
        <v>1110.45</v>
      </c>
      <c r="O4538" s="8" t="s">
        <v>70</v>
      </c>
      <c r="P4538" s="8" t="s">
        <v>71</v>
      </c>
    </row>
    <row r="4539" spans="1:16" x14ac:dyDescent="0.2">
      <c r="A4539" s="7" t="s">
        <v>10652</v>
      </c>
      <c r="B4539" s="8">
        <v>2017</v>
      </c>
      <c r="C4539" s="8" t="s">
        <v>108</v>
      </c>
      <c r="D4539" s="8" t="s">
        <v>109</v>
      </c>
      <c r="E4539" s="8" t="s">
        <v>10653</v>
      </c>
      <c r="F4539" s="8">
        <v>1118</v>
      </c>
      <c r="G4539" s="8" t="s">
        <v>52</v>
      </c>
      <c r="H4539" s="8" t="s">
        <v>111</v>
      </c>
      <c r="I4539" s="8" t="s">
        <v>112</v>
      </c>
      <c r="J4539" s="8" t="s">
        <v>113</v>
      </c>
      <c r="K4539" s="8" t="s">
        <v>181</v>
      </c>
      <c r="L4539" s="8">
        <v>4800000304</v>
      </c>
      <c r="M4539" s="8" t="s">
        <v>3510</v>
      </c>
      <c r="N4539" s="8">
        <v>1123.4000000000001</v>
      </c>
      <c r="O4539" s="8" t="s">
        <v>129</v>
      </c>
      <c r="P4539" s="8" t="s">
        <v>71</v>
      </c>
    </row>
    <row r="4540" spans="1:16" x14ac:dyDescent="0.2">
      <c r="A4540" s="7" t="s">
        <v>10654</v>
      </c>
      <c r="B4540" s="8">
        <v>2011</v>
      </c>
      <c r="C4540" s="8" t="s">
        <v>1662</v>
      </c>
      <c r="D4540" s="8" t="s">
        <v>374</v>
      </c>
      <c r="E4540" s="8" t="s">
        <v>10655</v>
      </c>
      <c r="F4540" s="8">
        <v>3138</v>
      </c>
      <c r="G4540" s="8" t="s">
        <v>52</v>
      </c>
      <c r="H4540" s="8" t="s">
        <v>195</v>
      </c>
      <c r="I4540" s="8" t="s">
        <v>196</v>
      </c>
      <c r="J4540" s="8" t="s">
        <v>376</v>
      </c>
      <c r="K4540" s="8" t="s">
        <v>190</v>
      </c>
      <c r="L4540" s="8">
        <v>5740200000</v>
      </c>
      <c r="M4540" s="8" t="s">
        <v>439</v>
      </c>
      <c r="N4540" s="8">
        <v>1293.2</v>
      </c>
      <c r="O4540" s="8" t="s">
        <v>124</v>
      </c>
      <c r="P4540" s="8" t="s">
        <v>4</v>
      </c>
    </row>
    <row r="4541" spans="1:16" x14ac:dyDescent="0.2">
      <c r="A4541" s="7" t="s">
        <v>10656</v>
      </c>
      <c r="B4541" s="8">
        <v>2003</v>
      </c>
      <c r="C4541" s="8" t="s">
        <v>527</v>
      </c>
      <c r="D4541" s="8" t="s">
        <v>118</v>
      </c>
      <c r="E4541" s="8" t="s">
        <v>10657</v>
      </c>
      <c r="F4541" s="8">
        <v>3146</v>
      </c>
      <c r="G4541" s="8" t="s">
        <v>52</v>
      </c>
      <c r="H4541" s="8" t="s">
        <v>195</v>
      </c>
      <c r="I4541" s="8" t="s">
        <v>196</v>
      </c>
      <c r="J4541" s="8" t="s">
        <v>1674</v>
      </c>
      <c r="K4541" s="8" t="s">
        <v>190</v>
      </c>
      <c r="L4541" s="8">
        <v>5760300000</v>
      </c>
      <c r="M4541" s="8" t="s">
        <v>191</v>
      </c>
      <c r="N4541" s="8">
        <v>382.38</v>
      </c>
      <c r="O4541" s="8" t="s">
        <v>58</v>
      </c>
      <c r="P4541" s="8" t="s">
        <v>4</v>
      </c>
    </row>
    <row r="4542" spans="1:16" x14ac:dyDescent="0.2">
      <c r="A4542" s="7" t="s">
        <v>10658</v>
      </c>
      <c r="B4542" s="8">
        <v>2000</v>
      </c>
      <c r="C4542" s="8" t="s">
        <v>1398</v>
      </c>
      <c r="D4542" s="8" t="s">
        <v>62</v>
      </c>
      <c r="E4542" s="8" t="s">
        <v>10659</v>
      </c>
      <c r="F4542" s="8">
        <v>2320</v>
      </c>
      <c r="G4542" s="8" t="s">
        <v>52</v>
      </c>
      <c r="H4542" s="8" t="s">
        <v>65</v>
      </c>
      <c r="I4542" s="8" t="s">
        <v>66</v>
      </c>
      <c r="J4542" s="8" t="s">
        <v>67</v>
      </c>
      <c r="K4542" s="8" t="s">
        <v>79</v>
      </c>
      <c r="L4542" s="8">
        <v>7650000508</v>
      </c>
      <c r="M4542" s="8" t="s">
        <v>587</v>
      </c>
      <c r="N4542" s="8">
        <v>48.4</v>
      </c>
      <c r="O4542" s="8" t="s">
        <v>70</v>
      </c>
      <c r="P4542" s="8" t="s">
        <v>71</v>
      </c>
    </row>
    <row r="4543" spans="1:16" x14ac:dyDescent="0.2">
      <c r="A4543" s="7" t="s">
        <v>10660</v>
      </c>
      <c r="B4543" s="8">
        <v>1994</v>
      </c>
      <c r="C4543" s="8" t="s">
        <v>10661</v>
      </c>
      <c r="D4543" s="8" t="s">
        <v>149</v>
      </c>
      <c r="E4543" s="8">
        <v>18970871</v>
      </c>
      <c r="F4543" s="8">
        <v>3526</v>
      </c>
      <c r="G4543" s="8" t="s">
        <v>52</v>
      </c>
      <c r="H4543" s="8" t="s">
        <v>150</v>
      </c>
      <c r="I4543" s="8" t="s">
        <v>150</v>
      </c>
      <c r="J4543" s="8" t="s">
        <v>279</v>
      </c>
      <c r="K4543" s="8" t="s">
        <v>280</v>
      </c>
      <c r="L4543" s="8">
        <v>7030703010</v>
      </c>
      <c r="M4543" s="8" t="s">
        <v>10662</v>
      </c>
      <c r="N4543" s="8">
        <v>67</v>
      </c>
      <c r="O4543" s="8" t="s">
        <v>58</v>
      </c>
      <c r="P4543" s="8" t="s">
        <v>71</v>
      </c>
    </row>
    <row r="4544" spans="1:16" x14ac:dyDescent="0.2">
      <c r="A4544" s="7" t="s">
        <v>10663</v>
      </c>
      <c r="B4544" s="8">
        <v>2008</v>
      </c>
      <c r="C4544" s="8" t="s">
        <v>108</v>
      </c>
      <c r="D4544" s="8" t="s">
        <v>109</v>
      </c>
      <c r="E4544" s="8" t="s">
        <v>10664</v>
      </c>
      <c r="F4544" s="8">
        <v>1118</v>
      </c>
      <c r="G4544" s="8" t="s">
        <v>52</v>
      </c>
      <c r="H4544" s="8" t="s">
        <v>111</v>
      </c>
      <c r="I4544" s="8" t="s">
        <v>112</v>
      </c>
      <c r="J4544" s="8" t="s">
        <v>113</v>
      </c>
      <c r="K4544" s="8" t="s">
        <v>174</v>
      </c>
      <c r="L4544" s="8">
        <v>4800001010</v>
      </c>
      <c r="M4544" s="8" t="s">
        <v>175</v>
      </c>
      <c r="N4544" s="8">
        <v>973.11</v>
      </c>
      <c r="O4544" s="8" t="s">
        <v>129</v>
      </c>
      <c r="P4544" s="8" t="s">
        <v>71</v>
      </c>
    </row>
    <row r="4545" spans="1:16" x14ac:dyDescent="0.2">
      <c r="A4545" s="7" t="s">
        <v>10665</v>
      </c>
      <c r="B4545" s="8">
        <v>2016</v>
      </c>
      <c r="C4545" s="8" t="s">
        <v>386</v>
      </c>
      <c r="D4545" s="8" t="s">
        <v>74</v>
      </c>
      <c r="E4545" s="8" t="s">
        <v>10666</v>
      </c>
      <c r="F4545" s="8" t="s">
        <v>1536</v>
      </c>
      <c r="G4545" s="8" t="s">
        <v>52</v>
      </c>
      <c r="H4545" s="8" t="s">
        <v>76</v>
      </c>
      <c r="I4545" s="8" t="s">
        <v>77</v>
      </c>
      <c r="J4545" s="8" t="s">
        <v>1537</v>
      </c>
      <c r="K4545" s="8" t="s">
        <v>79</v>
      </c>
      <c r="L4545" s="8">
        <v>6370004301</v>
      </c>
      <c r="M4545" s="8" t="s">
        <v>388</v>
      </c>
      <c r="N4545" s="8">
        <v>344.32</v>
      </c>
      <c r="O4545" s="8" t="s">
        <v>58</v>
      </c>
      <c r="P4545" s="8" t="s">
        <v>4</v>
      </c>
    </row>
    <row r="4546" spans="1:16" x14ac:dyDescent="0.2">
      <c r="A4546" s="7" t="s">
        <v>10667</v>
      </c>
      <c r="B4546" s="8">
        <v>2020</v>
      </c>
      <c r="C4546" s="8" t="s">
        <v>108</v>
      </c>
      <c r="D4546" s="8" t="s">
        <v>109</v>
      </c>
      <c r="E4546" s="8" t="s">
        <v>10668</v>
      </c>
      <c r="F4546" s="8">
        <v>1118</v>
      </c>
      <c r="G4546" s="8" t="s">
        <v>52</v>
      </c>
      <c r="H4546" s="8" t="s">
        <v>111</v>
      </c>
      <c r="I4546" s="8" t="s">
        <v>112</v>
      </c>
      <c r="J4546" s="8" t="s">
        <v>113</v>
      </c>
      <c r="K4546" s="8" t="s">
        <v>114</v>
      </c>
      <c r="L4546" s="8">
        <v>4800000006</v>
      </c>
      <c r="M4546" s="8" t="s">
        <v>115</v>
      </c>
      <c r="N4546" s="8">
        <v>188.1</v>
      </c>
      <c r="O4546" s="8" t="s">
        <v>129</v>
      </c>
      <c r="P4546" s="8" t="s">
        <v>71</v>
      </c>
    </row>
    <row r="4547" spans="1:16" x14ac:dyDescent="0.2">
      <c r="A4547" s="7" t="s">
        <v>10672</v>
      </c>
      <c r="B4547" s="8">
        <v>2016</v>
      </c>
      <c r="C4547" s="8" t="s">
        <v>10673</v>
      </c>
      <c r="D4547" s="8" t="s">
        <v>93</v>
      </c>
      <c r="E4547" s="8">
        <v>316000360</v>
      </c>
      <c r="F4547" s="8">
        <v>3340</v>
      </c>
      <c r="G4547" s="8" t="s">
        <v>52</v>
      </c>
      <c r="H4547" s="8" t="s">
        <v>170</v>
      </c>
      <c r="I4547" s="8" t="s">
        <v>170</v>
      </c>
      <c r="J4547" s="8" t="s">
        <v>10674</v>
      </c>
      <c r="K4547" s="8" t="s">
        <v>122</v>
      </c>
      <c r="L4547" s="8">
        <v>6300004307</v>
      </c>
      <c r="M4547" s="8" t="s">
        <v>925</v>
      </c>
      <c r="N4547" s="8">
        <v>30.4</v>
      </c>
      <c r="O4547" s="8" t="s">
        <v>58</v>
      </c>
      <c r="P4547" s="8" t="s">
        <v>59</v>
      </c>
    </row>
    <row r="4548" spans="1:16" x14ac:dyDescent="0.2">
      <c r="A4548" s="7" t="s">
        <v>10675</v>
      </c>
      <c r="B4548" s="8">
        <v>2008</v>
      </c>
      <c r="C4548" s="8" t="s">
        <v>137</v>
      </c>
      <c r="D4548" s="8" t="s">
        <v>74</v>
      </c>
      <c r="E4548" s="8" t="s">
        <v>10676</v>
      </c>
      <c r="F4548" s="8">
        <v>2211</v>
      </c>
      <c r="G4548" s="8" t="s">
        <v>52</v>
      </c>
      <c r="H4548" s="8" t="s">
        <v>139</v>
      </c>
      <c r="I4548" s="8" t="s">
        <v>140</v>
      </c>
      <c r="J4548" s="8" t="s">
        <v>141</v>
      </c>
      <c r="K4548" s="8" t="s">
        <v>68</v>
      </c>
      <c r="L4548" s="8">
        <v>8450206000</v>
      </c>
      <c r="M4548" s="8" t="s">
        <v>461</v>
      </c>
      <c r="N4548" s="8">
        <v>684</v>
      </c>
      <c r="O4548" s="8" t="s">
        <v>70</v>
      </c>
      <c r="P4548" s="8" t="s">
        <v>71</v>
      </c>
    </row>
    <row r="4549" spans="1:16" x14ac:dyDescent="0.2">
      <c r="A4549" s="7" t="s">
        <v>10677</v>
      </c>
      <c r="B4549" s="8">
        <v>2008</v>
      </c>
      <c r="C4549" s="8" t="s">
        <v>226</v>
      </c>
      <c r="D4549" s="8" t="s">
        <v>109</v>
      </c>
      <c r="E4549" s="8" t="s">
        <v>10678</v>
      </c>
      <c r="F4549" s="8">
        <v>2101</v>
      </c>
      <c r="G4549" s="8" t="s">
        <v>52</v>
      </c>
      <c r="H4549" s="8" t="s">
        <v>133</v>
      </c>
      <c r="I4549" s="8" t="s">
        <v>134</v>
      </c>
      <c r="J4549" s="8" t="s">
        <v>135</v>
      </c>
      <c r="K4549" s="8" t="s">
        <v>190</v>
      </c>
      <c r="L4549" s="8">
        <v>5760300000</v>
      </c>
      <c r="M4549" s="8" t="s">
        <v>191</v>
      </c>
      <c r="N4549" s="8">
        <v>524.6</v>
      </c>
      <c r="O4549" s="8" t="s">
        <v>129</v>
      </c>
      <c r="P4549" s="8" t="s">
        <v>71</v>
      </c>
    </row>
    <row r="4550" spans="1:16" x14ac:dyDescent="0.2">
      <c r="A4550" s="7" t="s">
        <v>10679</v>
      </c>
      <c r="B4550" s="8">
        <v>2016</v>
      </c>
      <c r="C4550" s="8" t="s">
        <v>1662</v>
      </c>
      <c r="D4550" s="8" t="s">
        <v>374</v>
      </c>
      <c r="E4550" s="8" t="s">
        <v>10680</v>
      </c>
      <c r="F4550" s="8">
        <v>3138</v>
      </c>
      <c r="G4550" s="8" t="s">
        <v>52</v>
      </c>
      <c r="H4550" s="8" t="s">
        <v>195</v>
      </c>
      <c r="I4550" s="8" t="s">
        <v>196</v>
      </c>
      <c r="J4550" s="8" t="s">
        <v>376</v>
      </c>
      <c r="K4550" s="8" t="s">
        <v>190</v>
      </c>
      <c r="L4550" s="8">
        <v>5760300000</v>
      </c>
      <c r="M4550" s="8" t="s">
        <v>191</v>
      </c>
      <c r="N4550" s="8">
        <v>5339.25</v>
      </c>
      <c r="O4550" s="8" t="s">
        <v>58</v>
      </c>
      <c r="P4550" s="8" t="s">
        <v>4</v>
      </c>
    </row>
    <row r="4551" spans="1:16" x14ac:dyDescent="0.2">
      <c r="A4551" s="7" t="s">
        <v>10681</v>
      </c>
      <c r="B4551" s="8">
        <v>2020</v>
      </c>
      <c r="C4551" s="8">
        <v>1500</v>
      </c>
      <c r="D4551" s="8" t="s">
        <v>109</v>
      </c>
      <c r="E4551" s="8" t="s">
        <v>10682</v>
      </c>
      <c r="F4551" s="8">
        <v>2101</v>
      </c>
      <c r="G4551" s="8" t="s">
        <v>52</v>
      </c>
      <c r="H4551" s="8" t="s">
        <v>133</v>
      </c>
      <c r="I4551" s="8" t="s">
        <v>134</v>
      </c>
      <c r="J4551" s="8" t="s">
        <v>135</v>
      </c>
      <c r="K4551" s="8" t="s">
        <v>127</v>
      </c>
      <c r="L4551" s="8">
        <v>4800000009</v>
      </c>
      <c r="M4551" s="8" t="s">
        <v>128</v>
      </c>
      <c r="N4551" s="8">
        <v>216.8</v>
      </c>
      <c r="O4551" s="8" t="s">
        <v>129</v>
      </c>
      <c r="P4551" s="8" t="s">
        <v>71</v>
      </c>
    </row>
    <row r="4552" spans="1:16" x14ac:dyDescent="0.2">
      <c r="A4552" s="7" t="s">
        <v>10683</v>
      </c>
      <c r="B4552" s="8">
        <v>2021</v>
      </c>
      <c r="C4552" s="8" t="s">
        <v>2087</v>
      </c>
      <c r="D4552" s="8" t="s">
        <v>74</v>
      </c>
      <c r="E4552" s="8" t="s">
        <v>10684</v>
      </c>
      <c r="F4552" s="8">
        <v>2002</v>
      </c>
      <c r="G4552" s="8" t="s">
        <v>52</v>
      </c>
      <c r="H4552" s="8" t="s">
        <v>531</v>
      </c>
      <c r="I4552" s="8" t="s">
        <v>532</v>
      </c>
      <c r="J4552" s="8" t="s">
        <v>743</v>
      </c>
      <c r="K4552" s="8" t="s">
        <v>68</v>
      </c>
      <c r="L4552" s="8">
        <v>8830230000</v>
      </c>
      <c r="M4552" s="8" t="s">
        <v>876</v>
      </c>
      <c r="N4552" s="8">
        <v>0</v>
      </c>
      <c r="O4552" s="8" t="s">
        <v>70</v>
      </c>
      <c r="P4552" s="8" t="s">
        <v>71</v>
      </c>
    </row>
    <row r="4553" spans="1:16" x14ac:dyDescent="0.2">
      <c r="A4553" s="7" t="s">
        <v>10685</v>
      </c>
      <c r="B4553" s="8">
        <v>2017</v>
      </c>
      <c r="C4553" s="8" t="s">
        <v>244</v>
      </c>
      <c r="D4553" s="8" t="s">
        <v>109</v>
      </c>
      <c r="E4553" s="8" t="s">
        <v>10686</v>
      </c>
      <c r="F4553" s="8">
        <v>1104</v>
      </c>
      <c r="G4553" s="8" t="s">
        <v>52</v>
      </c>
      <c r="H4553" s="8" t="s">
        <v>164</v>
      </c>
      <c r="I4553" s="8" t="s">
        <v>164</v>
      </c>
      <c r="J4553" s="8" t="s">
        <v>214</v>
      </c>
      <c r="K4553" s="8" t="s">
        <v>68</v>
      </c>
      <c r="L4553" s="8">
        <v>4800000033</v>
      </c>
      <c r="M4553" s="8" t="s">
        <v>430</v>
      </c>
      <c r="N4553" s="8">
        <v>601.15</v>
      </c>
      <c r="O4553" s="8" t="s">
        <v>129</v>
      </c>
      <c r="P4553" s="8" t="s">
        <v>71</v>
      </c>
    </row>
    <row r="4554" spans="1:16" x14ac:dyDescent="0.2">
      <c r="A4554" s="7" t="s">
        <v>10688</v>
      </c>
      <c r="B4554" s="8">
        <v>2015</v>
      </c>
      <c r="C4554" s="8" t="s">
        <v>143</v>
      </c>
      <c r="D4554" s="8" t="s">
        <v>109</v>
      </c>
      <c r="E4554" s="8" t="s">
        <v>10689</v>
      </c>
      <c r="F4554" s="8">
        <v>2001</v>
      </c>
      <c r="G4554" s="8" t="s">
        <v>52</v>
      </c>
      <c r="H4554" s="8" t="s">
        <v>133</v>
      </c>
      <c r="I4554" s="8" t="s">
        <v>134</v>
      </c>
      <c r="J4554" s="8" t="s">
        <v>145</v>
      </c>
      <c r="K4554" s="8" t="s">
        <v>552</v>
      </c>
      <c r="L4554" s="8">
        <v>8425302000</v>
      </c>
      <c r="M4554" s="8" t="s">
        <v>568</v>
      </c>
      <c r="N4554" s="8">
        <v>207.2</v>
      </c>
      <c r="O4554" s="8" t="s">
        <v>70</v>
      </c>
      <c r="P4554" s="8" t="s">
        <v>71</v>
      </c>
    </row>
    <row r="4555" spans="1:16" x14ac:dyDescent="0.2">
      <c r="A4555" s="7" t="s">
        <v>10690</v>
      </c>
      <c r="B4555" s="8">
        <v>2018</v>
      </c>
      <c r="C4555" s="8" t="s">
        <v>1904</v>
      </c>
      <c r="D4555" s="8" t="s">
        <v>826</v>
      </c>
      <c r="E4555" s="8" t="s">
        <v>10691</v>
      </c>
      <c r="F4555" s="8">
        <v>3357</v>
      </c>
      <c r="G4555" s="8" t="s">
        <v>52</v>
      </c>
      <c r="H4555" s="8" t="s">
        <v>269</v>
      </c>
      <c r="I4555" s="8" t="s">
        <v>270</v>
      </c>
      <c r="J4555" s="8" t="s">
        <v>1508</v>
      </c>
      <c r="K4555" s="8" t="s">
        <v>122</v>
      </c>
      <c r="L4555" s="8">
        <v>6370004303</v>
      </c>
      <c r="M4555" s="8" t="s">
        <v>895</v>
      </c>
      <c r="N4555" s="8">
        <v>106.4</v>
      </c>
      <c r="O4555" s="8" t="s">
        <v>58</v>
      </c>
      <c r="P4555" s="8" t="s">
        <v>71</v>
      </c>
    </row>
    <row r="4556" spans="1:16" x14ac:dyDescent="0.2">
      <c r="A4556" s="7" t="s">
        <v>10692</v>
      </c>
      <c r="B4556" s="8">
        <v>2006</v>
      </c>
      <c r="C4556" s="8" t="s">
        <v>212</v>
      </c>
      <c r="D4556" s="8" t="s">
        <v>109</v>
      </c>
      <c r="E4556" s="8" t="s">
        <v>10693</v>
      </c>
      <c r="F4556" s="8">
        <v>1104</v>
      </c>
      <c r="G4556" s="8" t="s">
        <v>52</v>
      </c>
      <c r="H4556" s="8" t="s">
        <v>164</v>
      </c>
      <c r="I4556" s="8" t="s">
        <v>164</v>
      </c>
      <c r="J4556" s="8" t="s">
        <v>214</v>
      </c>
      <c r="K4556" s="8" t="s">
        <v>68</v>
      </c>
      <c r="L4556" s="8">
        <v>4800000032</v>
      </c>
      <c r="M4556" s="8" t="s">
        <v>224</v>
      </c>
      <c r="N4556" s="8">
        <v>343.35</v>
      </c>
      <c r="O4556" s="8" t="s">
        <v>129</v>
      </c>
      <c r="P4556" s="8" t="s">
        <v>71</v>
      </c>
    </row>
    <row r="4557" spans="1:16" x14ac:dyDescent="0.2">
      <c r="A4557" s="7" t="s">
        <v>10694</v>
      </c>
      <c r="B4557" s="8">
        <v>2007</v>
      </c>
      <c r="C4557" s="8" t="s">
        <v>117</v>
      </c>
      <c r="D4557" s="8" t="s">
        <v>118</v>
      </c>
      <c r="E4557" s="8" t="s">
        <v>10695</v>
      </c>
      <c r="F4557" s="8" t="s">
        <v>120</v>
      </c>
      <c r="G4557" s="8" t="s">
        <v>52</v>
      </c>
      <c r="H4557" s="8" t="s">
        <v>76</v>
      </c>
      <c r="I4557" s="8" t="s">
        <v>77</v>
      </c>
      <c r="J4557" s="8" t="s">
        <v>121</v>
      </c>
      <c r="K4557" s="8" t="s">
        <v>79</v>
      </c>
      <c r="L4557" s="8">
        <v>7450206100</v>
      </c>
      <c r="M4557" s="8" t="s">
        <v>160</v>
      </c>
      <c r="N4557" s="8">
        <v>510.9</v>
      </c>
      <c r="O4557" s="8" t="s">
        <v>58</v>
      </c>
      <c r="P4557" s="8" t="s">
        <v>4</v>
      </c>
    </row>
    <row r="4558" spans="1:16" x14ac:dyDescent="0.2">
      <c r="A4558" s="7" t="s">
        <v>10696</v>
      </c>
      <c r="B4558" s="8">
        <v>2009</v>
      </c>
      <c r="C4558" s="8" t="s">
        <v>2121</v>
      </c>
      <c r="D4558" s="8" t="s">
        <v>208</v>
      </c>
      <c r="E4558" s="8">
        <v>82753</v>
      </c>
      <c r="F4558" s="8">
        <v>3342</v>
      </c>
      <c r="G4558" s="8" t="s">
        <v>52</v>
      </c>
      <c r="H4558" s="8" t="s">
        <v>53</v>
      </c>
      <c r="I4558" s="8" t="s">
        <v>54</v>
      </c>
      <c r="J4558" s="8" t="s">
        <v>1500</v>
      </c>
      <c r="K4558" s="8" t="s">
        <v>552</v>
      </c>
      <c r="L4558" s="8">
        <v>8425308000</v>
      </c>
      <c r="M4558" s="8" t="s">
        <v>553</v>
      </c>
      <c r="N4558" s="8">
        <v>82.4</v>
      </c>
      <c r="O4558" s="8" t="s">
        <v>58</v>
      </c>
      <c r="P4558" s="8" t="s">
        <v>59</v>
      </c>
    </row>
    <row r="4559" spans="1:16" x14ac:dyDescent="0.2">
      <c r="A4559" s="7" t="s">
        <v>10697</v>
      </c>
      <c r="B4559" s="8">
        <v>2018</v>
      </c>
      <c r="C4559" s="8" t="s">
        <v>108</v>
      </c>
      <c r="D4559" s="8" t="s">
        <v>109</v>
      </c>
      <c r="E4559" s="8" t="s">
        <v>10698</v>
      </c>
      <c r="F4559" s="8">
        <v>1118</v>
      </c>
      <c r="G4559" s="8" t="s">
        <v>52</v>
      </c>
      <c r="H4559" s="8" t="s">
        <v>111</v>
      </c>
      <c r="I4559" s="8" t="s">
        <v>112</v>
      </c>
      <c r="J4559" s="8" t="s">
        <v>113</v>
      </c>
      <c r="K4559" s="8" t="s">
        <v>397</v>
      </c>
      <c r="L4559" s="8">
        <v>4800000010</v>
      </c>
      <c r="M4559" s="8" t="s">
        <v>881</v>
      </c>
      <c r="N4559" s="8">
        <v>348.75</v>
      </c>
      <c r="O4559" s="8" t="s">
        <v>129</v>
      </c>
      <c r="P4559" s="8" t="s">
        <v>71</v>
      </c>
    </row>
    <row r="4560" spans="1:16" x14ac:dyDescent="0.2">
      <c r="A4560" s="7" t="s">
        <v>10699</v>
      </c>
      <c r="B4560" s="8">
        <v>2019</v>
      </c>
      <c r="C4560" s="8" t="s">
        <v>108</v>
      </c>
      <c r="D4560" s="8" t="s">
        <v>109</v>
      </c>
      <c r="E4560" s="8" t="s">
        <v>10700</v>
      </c>
      <c r="F4560" s="8">
        <v>1118</v>
      </c>
      <c r="G4560" s="8" t="s">
        <v>52</v>
      </c>
      <c r="H4560" s="8" t="s">
        <v>111</v>
      </c>
      <c r="I4560" s="8" t="s">
        <v>112</v>
      </c>
      <c r="J4560" s="8" t="s">
        <v>113</v>
      </c>
      <c r="K4560" s="8" t="s">
        <v>397</v>
      </c>
      <c r="L4560" s="8">
        <v>4800000004</v>
      </c>
      <c r="M4560" s="8" t="s">
        <v>398</v>
      </c>
      <c r="N4560" s="8">
        <v>2724.3</v>
      </c>
      <c r="O4560" s="8" t="s">
        <v>129</v>
      </c>
      <c r="P4560" s="8" t="s">
        <v>71</v>
      </c>
    </row>
    <row r="4561" spans="1:16" x14ac:dyDescent="0.2">
      <c r="A4561" s="7" t="s">
        <v>10701</v>
      </c>
      <c r="B4561" s="8">
        <v>2019</v>
      </c>
      <c r="C4561" s="8" t="s">
        <v>874</v>
      </c>
      <c r="D4561" s="8" t="s">
        <v>109</v>
      </c>
      <c r="E4561" s="8" t="s">
        <v>10702</v>
      </c>
      <c r="F4561" s="8">
        <v>2002</v>
      </c>
      <c r="G4561" s="8" t="s">
        <v>52</v>
      </c>
      <c r="H4561" s="8" t="s">
        <v>531</v>
      </c>
      <c r="I4561" s="8" t="s">
        <v>532</v>
      </c>
      <c r="J4561" s="8" t="s">
        <v>743</v>
      </c>
      <c r="K4561" s="8" t="s">
        <v>68</v>
      </c>
      <c r="L4561" s="8">
        <v>8830230000</v>
      </c>
      <c r="M4561" s="8" t="s">
        <v>876</v>
      </c>
      <c r="N4561" s="8">
        <v>171.4</v>
      </c>
      <c r="O4561" s="8" t="s">
        <v>129</v>
      </c>
      <c r="P4561" s="8" t="s">
        <v>71</v>
      </c>
    </row>
    <row r="4562" spans="1:16" x14ac:dyDescent="0.2">
      <c r="A4562" s="7" t="s">
        <v>10703</v>
      </c>
      <c r="B4562" s="8">
        <v>2019</v>
      </c>
      <c r="C4562" s="8" t="s">
        <v>108</v>
      </c>
      <c r="D4562" s="8" t="s">
        <v>109</v>
      </c>
      <c r="E4562" s="8" t="s">
        <v>10704</v>
      </c>
      <c r="F4562" s="8">
        <v>1118</v>
      </c>
      <c r="G4562" s="8" t="s">
        <v>52</v>
      </c>
      <c r="H4562" s="8" t="s">
        <v>111</v>
      </c>
      <c r="I4562" s="8" t="s">
        <v>112</v>
      </c>
      <c r="J4562" s="8" t="s">
        <v>113</v>
      </c>
      <c r="K4562" s="8" t="s">
        <v>397</v>
      </c>
      <c r="L4562" s="8">
        <v>4800000004</v>
      </c>
      <c r="M4562" s="8" t="s">
        <v>398</v>
      </c>
      <c r="N4562" s="8">
        <v>2392.9</v>
      </c>
      <c r="O4562" s="8" t="s">
        <v>129</v>
      </c>
      <c r="P4562" s="8" t="s">
        <v>71</v>
      </c>
    </row>
    <row r="4563" spans="1:16" x14ac:dyDescent="0.2">
      <c r="A4563" s="7" t="s">
        <v>10705</v>
      </c>
      <c r="B4563" s="8">
        <v>2009</v>
      </c>
      <c r="C4563" s="8" t="s">
        <v>108</v>
      </c>
      <c r="D4563" s="8" t="s">
        <v>109</v>
      </c>
      <c r="E4563" s="8" t="s">
        <v>10706</v>
      </c>
      <c r="F4563" s="8">
        <v>1118</v>
      </c>
      <c r="G4563" s="8" t="s">
        <v>52</v>
      </c>
      <c r="H4563" s="8" t="s">
        <v>111</v>
      </c>
      <c r="I4563" s="8" t="s">
        <v>112</v>
      </c>
      <c r="J4563" s="8" t="s">
        <v>113</v>
      </c>
      <c r="K4563" s="8" t="s">
        <v>127</v>
      </c>
      <c r="L4563" s="8">
        <v>4800000009</v>
      </c>
      <c r="M4563" s="8" t="s">
        <v>128</v>
      </c>
      <c r="N4563" s="8">
        <v>886.9</v>
      </c>
      <c r="O4563" s="8" t="s">
        <v>129</v>
      </c>
      <c r="P4563" s="8" t="s">
        <v>71</v>
      </c>
    </row>
    <row r="4564" spans="1:16" x14ac:dyDescent="0.2">
      <c r="A4564" s="7" t="s">
        <v>10707</v>
      </c>
      <c r="B4564" s="8">
        <v>2010</v>
      </c>
      <c r="C4564" s="8" t="s">
        <v>6583</v>
      </c>
      <c r="D4564" s="8" t="s">
        <v>82</v>
      </c>
      <c r="E4564" s="8" t="s">
        <v>10708</v>
      </c>
      <c r="F4564" s="8">
        <v>1102</v>
      </c>
      <c r="G4564" s="8" t="s">
        <v>52</v>
      </c>
      <c r="H4564" s="8" t="s">
        <v>164</v>
      </c>
      <c r="I4564" s="8" t="s">
        <v>164</v>
      </c>
      <c r="J4564" s="8" t="s">
        <v>493</v>
      </c>
      <c r="K4564" s="8" t="s">
        <v>114</v>
      </c>
      <c r="L4564" s="8">
        <v>4800000006</v>
      </c>
      <c r="M4564" s="8" t="s">
        <v>115</v>
      </c>
      <c r="N4564" s="8">
        <v>484.9</v>
      </c>
      <c r="O4564" s="8" t="s">
        <v>70</v>
      </c>
      <c r="P4564" s="8" t="s">
        <v>71</v>
      </c>
    </row>
    <row r="4565" spans="1:16" x14ac:dyDescent="0.2">
      <c r="A4565" s="7" t="s">
        <v>10709</v>
      </c>
      <c r="B4565" s="8">
        <v>2008</v>
      </c>
      <c r="C4565" s="8" t="s">
        <v>7214</v>
      </c>
      <c r="D4565" s="8" t="s">
        <v>1115</v>
      </c>
      <c r="E4565" s="8" t="s">
        <v>10710</v>
      </c>
      <c r="F4565" s="8" t="s">
        <v>1966</v>
      </c>
      <c r="G4565" s="8" t="s">
        <v>52</v>
      </c>
      <c r="H4565" s="8" t="s">
        <v>295</v>
      </c>
      <c r="I4565" s="8" t="s">
        <v>296</v>
      </c>
      <c r="J4565" s="8" t="s">
        <v>1967</v>
      </c>
      <c r="K4565" s="8" t="s">
        <v>238</v>
      </c>
      <c r="L4565" s="8" t="s">
        <v>1590</v>
      </c>
      <c r="M4565" s="8" t="s">
        <v>1591</v>
      </c>
      <c r="N4565" s="8">
        <v>3277.21</v>
      </c>
      <c r="O4565" s="8" t="s">
        <v>58</v>
      </c>
      <c r="P4565" s="8" t="s">
        <v>4</v>
      </c>
    </row>
    <row r="4566" spans="1:16" x14ac:dyDescent="0.2">
      <c r="A4566" s="7" t="s">
        <v>10711</v>
      </c>
      <c r="B4566" s="8">
        <v>1997</v>
      </c>
      <c r="C4566" s="8" t="s">
        <v>4400</v>
      </c>
      <c r="D4566" s="8" t="s">
        <v>109</v>
      </c>
      <c r="E4566" s="8" t="s">
        <v>10712</v>
      </c>
      <c r="F4566" s="8">
        <v>1102</v>
      </c>
      <c r="G4566" s="8" t="s">
        <v>52</v>
      </c>
      <c r="H4566" s="8" t="s">
        <v>164</v>
      </c>
      <c r="I4566" s="8" t="s">
        <v>164</v>
      </c>
      <c r="J4566" s="8" t="s">
        <v>493</v>
      </c>
      <c r="K4566" s="8" t="s">
        <v>68</v>
      </c>
      <c r="L4566" s="8">
        <v>4800000031</v>
      </c>
      <c r="M4566" s="8" t="s">
        <v>347</v>
      </c>
      <c r="N4566" s="8">
        <v>0</v>
      </c>
      <c r="O4566" s="8" t="s">
        <v>70</v>
      </c>
      <c r="P4566" s="8" t="s">
        <v>71</v>
      </c>
    </row>
    <row r="4567" spans="1:16" x14ac:dyDescent="0.2">
      <c r="A4567" s="7" t="s">
        <v>10713</v>
      </c>
      <c r="B4567" s="8">
        <v>2020</v>
      </c>
      <c r="C4567" s="8" t="s">
        <v>108</v>
      </c>
      <c r="D4567" s="8" t="s">
        <v>109</v>
      </c>
      <c r="E4567" s="8" t="s">
        <v>10714</v>
      </c>
      <c r="F4567" s="8">
        <v>1118</v>
      </c>
      <c r="G4567" s="8" t="s">
        <v>52</v>
      </c>
      <c r="H4567" s="8" t="s">
        <v>111</v>
      </c>
      <c r="I4567" s="8" t="s">
        <v>112</v>
      </c>
      <c r="J4567" s="8" t="s">
        <v>113</v>
      </c>
      <c r="K4567" s="8" t="s">
        <v>247</v>
      </c>
      <c r="L4567" s="8">
        <v>4800000008</v>
      </c>
      <c r="M4567" s="8" t="s">
        <v>248</v>
      </c>
      <c r="N4567" s="8">
        <v>1093.7</v>
      </c>
      <c r="O4567" s="8" t="s">
        <v>70</v>
      </c>
      <c r="P4567" s="8" t="s">
        <v>71</v>
      </c>
    </row>
    <row r="4568" spans="1:16" x14ac:dyDescent="0.2">
      <c r="A4568" s="7" t="s">
        <v>10715</v>
      </c>
      <c r="B4568" s="8">
        <v>2019</v>
      </c>
      <c r="C4568" s="8">
        <v>520</v>
      </c>
      <c r="D4568" s="8" t="s">
        <v>592</v>
      </c>
      <c r="E4568" s="8" t="s">
        <v>10716</v>
      </c>
      <c r="F4568" s="8">
        <v>3027</v>
      </c>
      <c r="G4568" s="8" t="s">
        <v>52</v>
      </c>
      <c r="H4568" s="8" t="s">
        <v>295</v>
      </c>
      <c r="I4568" s="8" t="s">
        <v>296</v>
      </c>
      <c r="J4568" s="8" t="s">
        <v>659</v>
      </c>
      <c r="K4568" s="8" t="s">
        <v>90</v>
      </c>
      <c r="L4568" s="8" t="s">
        <v>1245</v>
      </c>
      <c r="M4568" s="8" t="s">
        <v>1246</v>
      </c>
      <c r="N4568" s="8">
        <v>264.58999999999997</v>
      </c>
      <c r="O4568" s="8" t="s">
        <v>281</v>
      </c>
      <c r="P4568" s="8" t="s">
        <v>4</v>
      </c>
    </row>
    <row r="4569" spans="1:16" x14ac:dyDescent="0.2">
      <c r="A4569" s="7" t="s">
        <v>10717</v>
      </c>
      <c r="B4569" s="8">
        <v>2020</v>
      </c>
      <c r="C4569" s="8" t="s">
        <v>108</v>
      </c>
      <c r="D4569" s="8" t="s">
        <v>109</v>
      </c>
      <c r="E4569" s="8" t="s">
        <v>10718</v>
      </c>
      <c r="F4569" s="8">
        <v>1118</v>
      </c>
      <c r="G4569" s="8" t="s">
        <v>52</v>
      </c>
      <c r="H4569" s="8" t="s">
        <v>111</v>
      </c>
      <c r="I4569" s="8" t="s">
        <v>112</v>
      </c>
      <c r="J4569" s="8" t="s">
        <v>113</v>
      </c>
      <c r="K4569" s="8" t="s">
        <v>478</v>
      </c>
      <c r="L4569" s="8">
        <v>4800000008</v>
      </c>
      <c r="M4569" s="8" t="s">
        <v>248</v>
      </c>
      <c r="N4569" s="8">
        <v>440.15</v>
      </c>
      <c r="O4569" s="8" t="s">
        <v>70</v>
      </c>
      <c r="P4569" s="8" t="s">
        <v>71</v>
      </c>
    </row>
    <row r="4570" spans="1:16" x14ac:dyDescent="0.2">
      <c r="A4570" s="7" t="s">
        <v>10719</v>
      </c>
      <c r="B4570" s="8">
        <v>2020</v>
      </c>
      <c r="C4570" s="8" t="s">
        <v>108</v>
      </c>
      <c r="D4570" s="8" t="s">
        <v>109</v>
      </c>
      <c r="E4570" s="8" t="s">
        <v>10720</v>
      </c>
      <c r="F4570" s="8">
        <v>1118</v>
      </c>
      <c r="G4570" s="8" t="s">
        <v>52</v>
      </c>
      <c r="H4570" s="8" t="s">
        <v>111</v>
      </c>
      <c r="I4570" s="8" t="s">
        <v>112</v>
      </c>
      <c r="J4570" s="8" t="s">
        <v>113</v>
      </c>
      <c r="K4570" s="8" t="s">
        <v>478</v>
      </c>
      <c r="L4570" s="8">
        <v>4800000007</v>
      </c>
      <c r="M4570" s="8" t="s">
        <v>479</v>
      </c>
      <c r="N4570" s="8">
        <v>769.05</v>
      </c>
      <c r="O4570" s="8" t="s">
        <v>70</v>
      </c>
      <c r="P4570" s="8" t="s">
        <v>71</v>
      </c>
    </row>
    <row r="4571" spans="1:16" x14ac:dyDescent="0.2">
      <c r="A4571" s="7" t="s">
        <v>10721</v>
      </c>
      <c r="B4571" s="8">
        <v>2020</v>
      </c>
      <c r="C4571" s="8" t="s">
        <v>217</v>
      </c>
      <c r="D4571" s="8" t="s">
        <v>118</v>
      </c>
      <c r="E4571" s="8" t="s">
        <v>10722</v>
      </c>
      <c r="F4571" s="8">
        <v>2831</v>
      </c>
      <c r="G4571" s="8" t="s">
        <v>52</v>
      </c>
      <c r="H4571" s="8" t="s">
        <v>892</v>
      </c>
      <c r="I4571" s="8" t="s">
        <v>893</v>
      </c>
      <c r="J4571" s="8" t="s">
        <v>1459</v>
      </c>
      <c r="K4571" s="8" t="s">
        <v>79</v>
      </c>
      <c r="L4571" s="8">
        <v>6370004301</v>
      </c>
      <c r="M4571" s="8" t="s">
        <v>388</v>
      </c>
      <c r="N4571" s="8">
        <v>0</v>
      </c>
      <c r="O4571" s="8" t="s">
        <v>58</v>
      </c>
      <c r="P4571" s="8" t="s">
        <v>4</v>
      </c>
    </row>
    <row r="4572" spans="1:16" x14ac:dyDescent="0.2">
      <c r="A4572" s="7" t="s">
        <v>10723</v>
      </c>
      <c r="B4572" s="8">
        <v>2001</v>
      </c>
      <c r="C4572" s="8" t="s">
        <v>162</v>
      </c>
      <c r="D4572" s="8" t="s">
        <v>109</v>
      </c>
      <c r="E4572" s="8" t="s">
        <v>10724</v>
      </c>
      <c r="F4572" s="8">
        <v>1103</v>
      </c>
      <c r="G4572" s="8" t="s">
        <v>52</v>
      </c>
      <c r="H4572" s="8" t="s">
        <v>164</v>
      </c>
      <c r="I4572" s="8" t="s">
        <v>164</v>
      </c>
      <c r="J4572" s="8" t="s">
        <v>165</v>
      </c>
      <c r="K4572" s="8" t="s">
        <v>174</v>
      </c>
      <c r="L4572" s="8">
        <v>4800001010</v>
      </c>
      <c r="M4572" s="8" t="s">
        <v>175</v>
      </c>
      <c r="N4572" s="8">
        <v>238.03</v>
      </c>
      <c r="O4572" s="8" t="s">
        <v>70</v>
      </c>
      <c r="P4572" s="8" t="s">
        <v>71</v>
      </c>
    </row>
    <row r="4573" spans="1:16" x14ac:dyDescent="0.2">
      <c r="A4573" s="7" t="s">
        <v>10725</v>
      </c>
      <c r="B4573" s="8">
        <v>2003</v>
      </c>
      <c r="C4573" s="8" t="s">
        <v>647</v>
      </c>
      <c r="D4573" s="8" t="s">
        <v>74</v>
      </c>
      <c r="E4573" s="8" t="s">
        <v>10726</v>
      </c>
      <c r="F4573" s="8">
        <v>2306</v>
      </c>
      <c r="G4573" s="8" t="s">
        <v>64</v>
      </c>
      <c r="H4573" s="8" t="s">
        <v>519</v>
      </c>
      <c r="I4573" s="8" t="s">
        <v>520</v>
      </c>
      <c r="J4573" s="8" t="s">
        <v>521</v>
      </c>
      <c r="K4573" s="8" t="s">
        <v>190</v>
      </c>
      <c r="L4573" s="8">
        <v>5760300000</v>
      </c>
      <c r="M4573" s="8" t="s">
        <v>191</v>
      </c>
      <c r="N4573" s="8">
        <v>276.5</v>
      </c>
      <c r="O4573" s="8" t="s">
        <v>58</v>
      </c>
      <c r="P4573" s="8" t="s">
        <v>71</v>
      </c>
    </row>
    <row r="4574" spans="1:16" x14ac:dyDescent="0.2">
      <c r="A4574" s="7" t="s">
        <v>10727</v>
      </c>
      <c r="B4574" s="8">
        <v>2002</v>
      </c>
      <c r="C4574" s="8" t="s">
        <v>162</v>
      </c>
      <c r="D4574" s="8" t="s">
        <v>109</v>
      </c>
      <c r="E4574" s="8" t="s">
        <v>10728</v>
      </c>
      <c r="F4574" s="8">
        <v>1003</v>
      </c>
      <c r="G4574" s="8" t="s">
        <v>64</v>
      </c>
      <c r="H4574" s="8" t="s">
        <v>164</v>
      </c>
      <c r="I4574" s="8" t="s">
        <v>164</v>
      </c>
      <c r="J4574" s="8" t="s">
        <v>185</v>
      </c>
      <c r="K4574" s="8" t="s">
        <v>86</v>
      </c>
      <c r="L4574" s="8">
        <v>4800000032</v>
      </c>
      <c r="M4574" s="8" t="s">
        <v>224</v>
      </c>
      <c r="N4574" s="8">
        <v>247.9</v>
      </c>
      <c r="O4574" s="8" t="s">
        <v>70</v>
      </c>
      <c r="P4574" s="8" t="s">
        <v>71</v>
      </c>
    </row>
    <row r="4575" spans="1:16" x14ac:dyDescent="0.2">
      <c r="A4575" s="7" t="s">
        <v>10729</v>
      </c>
      <c r="B4575" s="8">
        <v>2007</v>
      </c>
      <c r="C4575" s="8" t="s">
        <v>2911</v>
      </c>
      <c r="D4575" s="8" t="s">
        <v>74</v>
      </c>
      <c r="E4575" s="8" t="s">
        <v>10730</v>
      </c>
      <c r="F4575" s="8">
        <v>2301</v>
      </c>
      <c r="G4575" s="8" t="s">
        <v>52</v>
      </c>
      <c r="H4575" s="8" t="s">
        <v>133</v>
      </c>
      <c r="I4575" s="8" t="s">
        <v>134</v>
      </c>
      <c r="J4575" s="8" t="s">
        <v>1093</v>
      </c>
      <c r="K4575" s="8" t="s">
        <v>90</v>
      </c>
      <c r="L4575" s="8">
        <v>8422901000</v>
      </c>
      <c r="M4575" s="8" t="s">
        <v>146</v>
      </c>
      <c r="N4575" s="8">
        <v>1238.1500000000001</v>
      </c>
      <c r="O4575" s="8" t="s">
        <v>70</v>
      </c>
      <c r="P4575" s="8" t="s">
        <v>71</v>
      </c>
    </row>
    <row r="4576" spans="1:16" x14ac:dyDescent="0.2">
      <c r="A4576" s="7" t="s">
        <v>10732</v>
      </c>
      <c r="B4576" s="8">
        <v>2010</v>
      </c>
      <c r="C4576" s="8" t="s">
        <v>3083</v>
      </c>
      <c r="D4576" s="8" t="s">
        <v>109</v>
      </c>
      <c r="E4576" s="8" t="s">
        <v>10733</v>
      </c>
      <c r="F4576" s="8">
        <v>2211</v>
      </c>
      <c r="G4576" s="8" t="s">
        <v>52</v>
      </c>
      <c r="H4576" s="8" t="s">
        <v>139</v>
      </c>
      <c r="I4576" s="8" t="s">
        <v>140</v>
      </c>
      <c r="J4576" s="8" t="s">
        <v>141</v>
      </c>
      <c r="K4576" s="8" t="s">
        <v>68</v>
      </c>
      <c r="L4576" s="8">
        <v>7450206000</v>
      </c>
      <c r="M4576" s="8" t="s">
        <v>362</v>
      </c>
      <c r="N4576" s="8">
        <v>781.75</v>
      </c>
      <c r="O4576" s="8" t="s">
        <v>70</v>
      </c>
      <c r="P4576" s="8" t="s">
        <v>71</v>
      </c>
    </row>
    <row r="4577" spans="1:16" x14ac:dyDescent="0.2">
      <c r="A4577" s="7" t="s">
        <v>10734</v>
      </c>
      <c r="B4577" s="8">
        <v>2012</v>
      </c>
      <c r="C4577" s="8" t="s">
        <v>108</v>
      </c>
      <c r="D4577" s="8" t="s">
        <v>109</v>
      </c>
      <c r="E4577" s="8" t="s">
        <v>10735</v>
      </c>
      <c r="F4577" s="8">
        <v>1118</v>
      </c>
      <c r="G4577" s="8" t="s">
        <v>52</v>
      </c>
      <c r="H4577" s="8" t="s">
        <v>111</v>
      </c>
      <c r="I4577" s="8" t="s">
        <v>112</v>
      </c>
      <c r="J4577" s="8" t="s">
        <v>113</v>
      </c>
      <c r="K4577" s="8" t="s">
        <v>90</v>
      </c>
      <c r="L4577" s="8">
        <v>4800000010</v>
      </c>
      <c r="M4577" s="8" t="s">
        <v>881</v>
      </c>
      <c r="N4577" s="8">
        <v>95.95</v>
      </c>
      <c r="O4577" s="8" t="s">
        <v>129</v>
      </c>
      <c r="P4577" s="8" t="s">
        <v>71</v>
      </c>
    </row>
    <row r="4578" spans="1:16" x14ac:dyDescent="0.2">
      <c r="A4578" s="7" t="s">
        <v>10736</v>
      </c>
      <c r="B4578" s="8">
        <v>2014</v>
      </c>
      <c r="C4578" s="8" t="s">
        <v>370</v>
      </c>
      <c r="D4578" s="8" t="s">
        <v>74</v>
      </c>
      <c r="E4578" s="8" t="s">
        <v>10737</v>
      </c>
      <c r="F4578" s="8">
        <v>2101</v>
      </c>
      <c r="G4578" s="8" t="s">
        <v>52</v>
      </c>
      <c r="H4578" s="8" t="s">
        <v>133</v>
      </c>
      <c r="I4578" s="8" t="s">
        <v>134</v>
      </c>
      <c r="J4578" s="8" t="s">
        <v>135</v>
      </c>
      <c r="K4578" s="8" t="s">
        <v>122</v>
      </c>
      <c r="L4578" s="8">
        <v>8433300000</v>
      </c>
      <c r="M4578" s="8" t="s">
        <v>1249</v>
      </c>
      <c r="N4578" s="8">
        <v>1185.1099999999999</v>
      </c>
      <c r="O4578" s="8" t="s">
        <v>129</v>
      </c>
      <c r="P4578" s="8" t="s">
        <v>71</v>
      </c>
    </row>
    <row r="4579" spans="1:16" x14ac:dyDescent="0.2">
      <c r="A4579" s="7" t="s">
        <v>10738</v>
      </c>
      <c r="B4579" s="8">
        <v>2016</v>
      </c>
      <c r="C4579" s="8" t="s">
        <v>491</v>
      </c>
      <c r="D4579" s="8" t="s">
        <v>109</v>
      </c>
      <c r="E4579" s="8" t="s">
        <v>10739</v>
      </c>
      <c r="F4579" s="8">
        <v>1102</v>
      </c>
      <c r="G4579" s="8" t="s">
        <v>52</v>
      </c>
      <c r="H4579" s="8" t="s">
        <v>164</v>
      </c>
      <c r="I4579" s="8" t="s">
        <v>164</v>
      </c>
      <c r="J4579" s="8" t="s">
        <v>493</v>
      </c>
      <c r="K4579" s="8" t="s">
        <v>68</v>
      </c>
      <c r="L4579" s="8">
        <v>4800000030</v>
      </c>
      <c r="M4579" s="8" t="s">
        <v>2682</v>
      </c>
      <c r="N4579" s="8">
        <v>150.75</v>
      </c>
      <c r="O4579" s="8" t="s">
        <v>70</v>
      </c>
      <c r="P4579" s="8" t="s">
        <v>71</v>
      </c>
    </row>
    <row r="4580" spans="1:16" x14ac:dyDescent="0.2">
      <c r="A4580" s="7" t="s">
        <v>10740</v>
      </c>
      <c r="B4580" s="8">
        <v>2018</v>
      </c>
      <c r="C4580" s="8" t="s">
        <v>888</v>
      </c>
      <c r="D4580" s="8" t="s">
        <v>889</v>
      </c>
      <c r="E4580" s="8" t="s">
        <v>10741</v>
      </c>
      <c r="F4580" s="8" t="s">
        <v>891</v>
      </c>
      <c r="G4580" s="8" t="s">
        <v>52</v>
      </c>
      <c r="H4580" s="8" t="s">
        <v>892</v>
      </c>
      <c r="I4580" s="8" t="s">
        <v>893</v>
      </c>
      <c r="J4580" s="8" t="s">
        <v>894</v>
      </c>
      <c r="K4580" s="8" t="s">
        <v>95</v>
      </c>
      <c r="L4580" s="8">
        <v>6370004301</v>
      </c>
      <c r="M4580" s="8" t="s">
        <v>388</v>
      </c>
      <c r="N4580" s="8">
        <v>0</v>
      </c>
      <c r="O4580" s="8" t="s">
        <v>58</v>
      </c>
      <c r="P4580" s="8" t="s">
        <v>71</v>
      </c>
    </row>
    <row r="4581" spans="1:16" x14ac:dyDescent="0.2">
      <c r="A4581" s="7" t="s">
        <v>10742</v>
      </c>
      <c r="B4581" s="8">
        <v>2019</v>
      </c>
      <c r="C4581" s="8">
        <v>520</v>
      </c>
      <c r="D4581" s="8" t="s">
        <v>592</v>
      </c>
      <c r="E4581" s="8" t="s">
        <v>10743</v>
      </c>
      <c r="F4581" s="8">
        <v>3031</v>
      </c>
      <c r="G4581" s="8" t="s">
        <v>52</v>
      </c>
      <c r="H4581" s="8" t="s">
        <v>295</v>
      </c>
      <c r="I4581" s="8" t="s">
        <v>296</v>
      </c>
      <c r="J4581" s="8" t="s">
        <v>594</v>
      </c>
      <c r="K4581" s="8" t="s">
        <v>90</v>
      </c>
      <c r="L4581" s="8" t="s">
        <v>595</v>
      </c>
      <c r="M4581" s="8" t="s">
        <v>596</v>
      </c>
      <c r="N4581" s="8">
        <v>272.16000000000003</v>
      </c>
      <c r="O4581" s="8" t="s">
        <v>281</v>
      </c>
      <c r="P4581" s="8" t="s">
        <v>4</v>
      </c>
    </row>
    <row r="4582" spans="1:16" x14ac:dyDescent="0.2">
      <c r="A4582" s="7" t="s">
        <v>10744</v>
      </c>
      <c r="B4582" s="8">
        <v>2008</v>
      </c>
      <c r="C4582" s="8" t="s">
        <v>535</v>
      </c>
      <c r="D4582" s="8" t="s">
        <v>74</v>
      </c>
      <c r="E4582" s="8" t="s">
        <v>10745</v>
      </c>
      <c r="F4582" s="8">
        <v>2335</v>
      </c>
      <c r="G4582" s="8" t="s">
        <v>52</v>
      </c>
      <c r="H4582" s="8" t="s">
        <v>139</v>
      </c>
      <c r="I4582" s="8" t="s">
        <v>140</v>
      </c>
      <c r="J4582" s="8" t="s">
        <v>1619</v>
      </c>
      <c r="K4582" s="8" t="s">
        <v>90</v>
      </c>
      <c r="L4582" s="8">
        <v>7430600000</v>
      </c>
      <c r="M4582" s="8" t="s">
        <v>96</v>
      </c>
      <c r="N4582" s="8">
        <v>1170.4000000000001</v>
      </c>
      <c r="O4582" s="8" t="s">
        <v>70</v>
      </c>
      <c r="P4582" s="8" t="s">
        <v>71</v>
      </c>
    </row>
    <row r="4583" spans="1:16" x14ac:dyDescent="0.2">
      <c r="A4583" s="7" t="s">
        <v>10746</v>
      </c>
      <c r="B4583" s="8">
        <v>2008</v>
      </c>
      <c r="C4583" s="8" t="s">
        <v>2070</v>
      </c>
      <c r="D4583" s="8" t="s">
        <v>109</v>
      </c>
      <c r="E4583" s="8" t="s">
        <v>10747</v>
      </c>
      <c r="F4583" s="8">
        <v>2420</v>
      </c>
      <c r="G4583" s="8" t="s">
        <v>52</v>
      </c>
      <c r="H4583" s="8" t="s">
        <v>65</v>
      </c>
      <c r="I4583" s="8" t="s">
        <v>66</v>
      </c>
      <c r="J4583" s="8" t="s">
        <v>434</v>
      </c>
      <c r="K4583" s="8" t="s">
        <v>190</v>
      </c>
      <c r="L4583" s="8">
        <v>5760300000</v>
      </c>
      <c r="M4583" s="8" t="s">
        <v>191</v>
      </c>
      <c r="N4583" s="8">
        <v>409.65</v>
      </c>
      <c r="O4583" s="8" t="s">
        <v>58</v>
      </c>
      <c r="P4583" s="8" t="s">
        <v>71</v>
      </c>
    </row>
    <row r="4584" spans="1:16" x14ac:dyDescent="0.2">
      <c r="A4584" s="7" t="s">
        <v>10749</v>
      </c>
      <c r="B4584" s="8">
        <v>2015</v>
      </c>
      <c r="C4584" s="8" t="s">
        <v>143</v>
      </c>
      <c r="D4584" s="8" t="s">
        <v>109</v>
      </c>
      <c r="E4584" s="8" t="s">
        <v>10750</v>
      </c>
      <c r="F4584" s="8">
        <v>2001</v>
      </c>
      <c r="G4584" s="8" t="s">
        <v>52</v>
      </c>
      <c r="H4584" s="8" t="s">
        <v>133</v>
      </c>
      <c r="I4584" s="8" t="s">
        <v>134</v>
      </c>
      <c r="J4584" s="8" t="s">
        <v>145</v>
      </c>
      <c r="K4584" s="8" t="s">
        <v>68</v>
      </c>
      <c r="L4584" s="8">
        <v>8570104000</v>
      </c>
      <c r="M4584" s="8" t="s">
        <v>258</v>
      </c>
      <c r="N4584" s="8">
        <v>43.89</v>
      </c>
      <c r="O4584" s="8" t="s">
        <v>70</v>
      </c>
      <c r="P4584" s="8" t="s">
        <v>71</v>
      </c>
    </row>
    <row r="4585" spans="1:16" x14ac:dyDescent="0.2">
      <c r="A4585" s="7" t="s">
        <v>10751</v>
      </c>
      <c r="B4585" s="8">
        <v>2020</v>
      </c>
      <c r="C4585" s="8" t="s">
        <v>108</v>
      </c>
      <c r="D4585" s="8" t="s">
        <v>109</v>
      </c>
      <c r="E4585" s="8" t="s">
        <v>10752</v>
      </c>
      <c r="F4585" s="8">
        <v>1118</v>
      </c>
      <c r="G4585" s="8" t="s">
        <v>52</v>
      </c>
      <c r="H4585" s="8" t="s">
        <v>111</v>
      </c>
      <c r="I4585" s="8" t="s">
        <v>112</v>
      </c>
      <c r="J4585" s="8" t="s">
        <v>113</v>
      </c>
      <c r="K4585" s="8" t="s">
        <v>768</v>
      </c>
      <c r="L4585" s="8">
        <v>4800001011</v>
      </c>
      <c r="M4585" s="8" t="s">
        <v>839</v>
      </c>
      <c r="N4585" s="8">
        <v>21.75</v>
      </c>
      <c r="O4585" s="8" t="s">
        <v>129</v>
      </c>
      <c r="P4585" s="8" t="s">
        <v>71</v>
      </c>
    </row>
    <row r="4586" spans="1:16" x14ac:dyDescent="0.2">
      <c r="A4586" s="7" t="s">
        <v>10753</v>
      </c>
      <c r="B4586" s="8">
        <v>2008</v>
      </c>
      <c r="C4586" s="8" t="s">
        <v>3551</v>
      </c>
      <c r="D4586" s="8" t="s">
        <v>889</v>
      </c>
      <c r="E4586" s="8" t="s">
        <v>10754</v>
      </c>
      <c r="F4586" s="8">
        <v>3369</v>
      </c>
      <c r="G4586" s="8" t="s">
        <v>52</v>
      </c>
      <c r="H4586" s="8" t="s">
        <v>53</v>
      </c>
      <c r="I4586" s="8" t="s">
        <v>54</v>
      </c>
      <c r="J4586" s="8" t="s">
        <v>10755</v>
      </c>
      <c r="K4586" s="8" t="s">
        <v>1225</v>
      </c>
      <c r="L4586" s="8">
        <v>7060502020</v>
      </c>
      <c r="M4586" s="8" t="s">
        <v>1226</v>
      </c>
      <c r="N4586" s="8">
        <v>14001.3</v>
      </c>
      <c r="O4586" s="8" t="s">
        <v>58</v>
      </c>
      <c r="P4586" s="8" t="s">
        <v>59</v>
      </c>
    </row>
    <row r="4587" spans="1:16" x14ac:dyDescent="0.2">
      <c r="A4587" s="7" t="s">
        <v>10756</v>
      </c>
      <c r="B4587" s="8">
        <v>2019</v>
      </c>
      <c r="C4587" s="8" t="s">
        <v>108</v>
      </c>
      <c r="D4587" s="8" t="s">
        <v>109</v>
      </c>
      <c r="E4587" s="8" t="s">
        <v>10757</v>
      </c>
      <c r="F4587" s="8">
        <v>1118</v>
      </c>
      <c r="G4587" s="8" t="s">
        <v>52</v>
      </c>
      <c r="H4587" s="8" t="s">
        <v>111</v>
      </c>
      <c r="I4587" s="8" t="s">
        <v>112</v>
      </c>
      <c r="J4587" s="8" t="s">
        <v>113</v>
      </c>
      <c r="K4587" s="8" t="s">
        <v>174</v>
      </c>
      <c r="L4587" s="8">
        <v>4800001010</v>
      </c>
      <c r="M4587" s="8" t="s">
        <v>175</v>
      </c>
      <c r="N4587" s="8">
        <v>1436.25</v>
      </c>
      <c r="O4587" s="8" t="s">
        <v>129</v>
      </c>
      <c r="P4587" s="8" t="s">
        <v>71</v>
      </c>
    </row>
    <row r="4588" spans="1:16" x14ac:dyDescent="0.2">
      <c r="A4588" s="7" t="s">
        <v>10758</v>
      </c>
      <c r="B4588" s="8">
        <v>2019</v>
      </c>
      <c r="C4588" s="8" t="s">
        <v>162</v>
      </c>
      <c r="D4588" s="8" t="s">
        <v>109</v>
      </c>
      <c r="E4588" s="8" t="s">
        <v>10759</v>
      </c>
      <c r="F4588" s="8">
        <v>1103</v>
      </c>
      <c r="G4588" s="8" t="s">
        <v>52</v>
      </c>
      <c r="H4588" s="8" t="s">
        <v>164</v>
      </c>
      <c r="I4588" s="8" t="s">
        <v>164</v>
      </c>
      <c r="J4588" s="8" t="s">
        <v>165</v>
      </c>
      <c r="K4588" s="8" t="s">
        <v>68</v>
      </c>
      <c r="L4588" s="8">
        <v>4800000032</v>
      </c>
      <c r="M4588" s="8" t="s">
        <v>224</v>
      </c>
      <c r="N4588" s="8">
        <v>844.04</v>
      </c>
      <c r="O4588" s="8" t="s">
        <v>70</v>
      </c>
      <c r="P4588" s="8" t="s">
        <v>71</v>
      </c>
    </row>
    <row r="4589" spans="1:16" x14ac:dyDescent="0.2">
      <c r="A4589" s="7" t="s">
        <v>10760</v>
      </c>
      <c r="B4589" s="8">
        <v>2002</v>
      </c>
      <c r="C4589" s="8" t="s">
        <v>980</v>
      </c>
      <c r="D4589" s="8" t="s">
        <v>118</v>
      </c>
      <c r="E4589" s="8" t="s">
        <v>10761</v>
      </c>
      <c r="F4589" s="8" t="s">
        <v>120</v>
      </c>
      <c r="G4589" s="8" t="s">
        <v>52</v>
      </c>
      <c r="H4589" s="8" t="s">
        <v>76</v>
      </c>
      <c r="I4589" s="8" t="s">
        <v>77</v>
      </c>
      <c r="J4589" s="8" t="s">
        <v>121</v>
      </c>
      <c r="K4589" s="8" t="s">
        <v>90</v>
      </c>
      <c r="L4589" s="8">
        <v>8424404000</v>
      </c>
      <c r="M4589" s="8" t="s">
        <v>357</v>
      </c>
      <c r="N4589" s="8">
        <v>417.76</v>
      </c>
      <c r="O4589" s="8" t="s">
        <v>58</v>
      </c>
      <c r="P4589" s="8" t="s">
        <v>4</v>
      </c>
    </row>
    <row r="4590" spans="1:16" x14ac:dyDescent="0.2">
      <c r="A4590" s="7" t="s">
        <v>10762</v>
      </c>
      <c r="B4590" s="8">
        <v>2014</v>
      </c>
      <c r="C4590" s="8" t="s">
        <v>108</v>
      </c>
      <c r="D4590" s="8" t="s">
        <v>109</v>
      </c>
      <c r="E4590" s="8" t="s">
        <v>10763</v>
      </c>
      <c r="F4590" s="8">
        <v>1118</v>
      </c>
      <c r="G4590" s="8" t="s">
        <v>52</v>
      </c>
      <c r="H4590" s="8" t="s">
        <v>111</v>
      </c>
      <c r="I4590" s="8" t="s">
        <v>112</v>
      </c>
      <c r="J4590" s="8" t="s">
        <v>113</v>
      </c>
      <c r="K4590" s="8" t="s">
        <v>181</v>
      </c>
      <c r="L4590" s="8">
        <v>4800000005</v>
      </c>
      <c r="M4590" s="8" t="s">
        <v>182</v>
      </c>
      <c r="N4590" s="8">
        <v>1105.55</v>
      </c>
      <c r="O4590" s="8" t="s">
        <v>129</v>
      </c>
      <c r="P4590" s="8" t="s">
        <v>71</v>
      </c>
    </row>
    <row r="4591" spans="1:16" x14ac:dyDescent="0.2">
      <c r="A4591" s="7" t="s">
        <v>10764</v>
      </c>
      <c r="B4591" s="8">
        <v>2020</v>
      </c>
      <c r="C4591" s="8" t="s">
        <v>108</v>
      </c>
      <c r="D4591" s="8" t="s">
        <v>109</v>
      </c>
      <c r="E4591" s="8" t="s">
        <v>10765</v>
      </c>
      <c r="F4591" s="8">
        <v>1118</v>
      </c>
      <c r="G4591" s="8" t="s">
        <v>52</v>
      </c>
      <c r="H4591" s="8" t="s">
        <v>111</v>
      </c>
      <c r="I4591" s="8" t="s">
        <v>112</v>
      </c>
      <c r="J4591" s="8" t="s">
        <v>113</v>
      </c>
      <c r="K4591" s="8" t="s">
        <v>127</v>
      </c>
      <c r="L4591" s="8">
        <v>4800000009</v>
      </c>
      <c r="M4591" s="8" t="s">
        <v>128</v>
      </c>
      <c r="N4591" s="8">
        <v>1107</v>
      </c>
      <c r="O4591" s="8" t="s">
        <v>70</v>
      </c>
      <c r="P4591" s="8" t="s">
        <v>71</v>
      </c>
    </row>
    <row r="4592" spans="1:16" x14ac:dyDescent="0.2">
      <c r="A4592" s="7" t="s">
        <v>10766</v>
      </c>
      <c r="B4592" s="8">
        <v>2019</v>
      </c>
      <c r="C4592" s="8">
        <v>1500</v>
      </c>
      <c r="D4592" s="8" t="s">
        <v>109</v>
      </c>
      <c r="E4592" s="8" t="s">
        <v>10767</v>
      </c>
      <c r="F4592" s="8">
        <v>2101</v>
      </c>
      <c r="G4592" s="8" t="s">
        <v>52</v>
      </c>
      <c r="H4592" s="8" t="s">
        <v>133</v>
      </c>
      <c r="I4592" s="8" t="s">
        <v>134</v>
      </c>
      <c r="J4592" s="8" t="s">
        <v>135</v>
      </c>
      <c r="K4592" s="8" t="s">
        <v>68</v>
      </c>
      <c r="L4592" s="8">
        <v>8560102000</v>
      </c>
      <c r="M4592" s="8" t="s">
        <v>10768</v>
      </c>
      <c r="N4592" s="8">
        <v>68.2</v>
      </c>
      <c r="O4592" s="8" t="s">
        <v>129</v>
      </c>
      <c r="P4592" s="8" t="s">
        <v>71</v>
      </c>
    </row>
    <row r="4593" spans="1:16" x14ac:dyDescent="0.2">
      <c r="A4593" s="7" t="s">
        <v>10769</v>
      </c>
      <c r="B4593" s="8">
        <v>1994</v>
      </c>
      <c r="C4593" s="8">
        <v>8340</v>
      </c>
      <c r="D4593" s="8" t="s">
        <v>74</v>
      </c>
      <c r="E4593" s="8" t="s">
        <v>10770</v>
      </c>
      <c r="F4593" s="8">
        <v>3367</v>
      </c>
      <c r="G4593" s="8" t="s">
        <v>52</v>
      </c>
      <c r="H4593" s="8" t="s">
        <v>53</v>
      </c>
      <c r="I4593" s="8" t="s">
        <v>54</v>
      </c>
      <c r="J4593" s="8" t="s">
        <v>4544</v>
      </c>
      <c r="K4593" s="8" t="s">
        <v>152</v>
      </c>
      <c r="L4593" s="8">
        <v>8422602000</v>
      </c>
      <c r="M4593" s="8" t="s">
        <v>1677</v>
      </c>
      <c r="N4593" s="8">
        <v>0</v>
      </c>
      <c r="O4593" s="8" t="s">
        <v>58</v>
      </c>
      <c r="P4593" s="8" t="s">
        <v>59</v>
      </c>
    </row>
    <row r="4594" spans="1:16" x14ac:dyDescent="0.2">
      <c r="A4594" s="7" t="s">
        <v>10771</v>
      </c>
      <c r="B4594" s="8">
        <v>2020</v>
      </c>
      <c r="C4594" s="8" t="s">
        <v>108</v>
      </c>
      <c r="D4594" s="8" t="s">
        <v>109</v>
      </c>
      <c r="E4594" s="8" t="s">
        <v>10772</v>
      </c>
      <c r="F4594" s="8">
        <v>1118</v>
      </c>
      <c r="G4594" s="8" t="s">
        <v>52</v>
      </c>
      <c r="H4594" s="8" t="s">
        <v>111</v>
      </c>
      <c r="I4594" s="8" t="s">
        <v>112</v>
      </c>
      <c r="J4594" s="8" t="s">
        <v>113</v>
      </c>
      <c r="K4594" s="8" t="s">
        <v>352</v>
      </c>
      <c r="L4594" s="8">
        <v>4800000014</v>
      </c>
      <c r="M4594" s="8" t="s">
        <v>427</v>
      </c>
      <c r="N4594" s="8">
        <v>2116.4499999999998</v>
      </c>
      <c r="O4594" s="8" t="s">
        <v>129</v>
      </c>
      <c r="P4594" s="8" t="s">
        <v>71</v>
      </c>
    </row>
    <row r="4595" spans="1:16" x14ac:dyDescent="0.2">
      <c r="A4595" s="7" t="s">
        <v>10773</v>
      </c>
      <c r="B4595" s="8">
        <v>2017</v>
      </c>
      <c r="C4595" s="8">
        <v>1500</v>
      </c>
      <c r="D4595" s="8" t="s">
        <v>109</v>
      </c>
      <c r="E4595" s="8" t="s">
        <v>10774</v>
      </c>
      <c r="F4595" s="8">
        <v>2101</v>
      </c>
      <c r="G4595" s="8" t="s">
        <v>52</v>
      </c>
      <c r="H4595" s="8" t="s">
        <v>133</v>
      </c>
      <c r="I4595" s="8" t="s">
        <v>134</v>
      </c>
      <c r="J4595" s="8" t="s">
        <v>135</v>
      </c>
      <c r="K4595" s="8" t="s">
        <v>104</v>
      </c>
      <c r="L4595" s="8">
        <v>8423204000</v>
      </c>
      <c r="M4595" s="8" t="s">
        <v>698</v>
      </c>
      <c r="N4595" s="8">
        <v>1117.8499999999999</v>
      </c>
      <c r="O4595" s="8" t="s">
        <v>129</v>
      </c>
      <c r="P4595" s="8" t="s">
        <v>71</v>
      </c>
    </row>
    <row r="4596" spans="1:16" x14ac:dyDescent="0.2">
      <c r="A4596" s="7" t="s">
        <v>10775</v>
      </c>
      <c r="B4596" s="8">
        <v>2019</v>
      </c>
      <c r="C4596" s="8" t="s">
        <v>491</v>
      </c>
      <c r="D4596" s="8" t="s">
        <v>109</v>
      </c>
      <c r="E4596" s="8" t="s">
        <v>10776</v>
      </c>
      <c r="F4596" s="8">
        <v>1102</v>
      </c>
      <c r="G4596" s="8" t="s">
        <v>52</v>
      </c>
      <c r="H4596" s="8" t="s">
        <v>164</v>
      </c>
      <c r="I4596" s="8" t="s">
        <v>164</v>
      </c>
      <c r="J4596" s="8" t="s">
        <v>493</v>
      </c>
      <c r="K4596" s="8" t="s">
        <v>127</v>
      </c>
      <c r="L4596" s="8">
        <v>4800000300</v>
      </c>
      <c r="M4596" s="8" t="s">
        <v>186</v>
      </c>
      <c r="N4596" s="8">
        <v>301.38</v>
      </c>
      <c r="O4596" s="8" t="s">
        <v>70</v>
      </c>
      <c r="P4596" s="8" t="s">
        <v>71</v>
      </c>
    </row>
    <row r="4597" spans="1:16" x14ac:dyDescent="0.2">
      <c r="A4597" s="7" t="s">
        <v>10777</v>
      </c>
      <c r="B4597" s="8">
        <v>2003</v>
      </c>
      <c r="C4597" s="8" t="s">
        <v>250</v>
      </c>
      <c r="D4597" s="8" t="s">
        <v>74</v>
      </c>
      <c r="E4597" s="8" t="s">
        <v>10778</v>
      </c>
      <c r="F4597" s="8">
        <v>2535</v>
      </c>
      <c r="G4597" s="8" t="s">
        <v>52</v>
      </c>
      <c r="H4597" s="8" t="s">
        <v>139</v>
      </c>
      <c r="I4597" s="8" t="s">
        <v>140</v>
      </c>
      <c r="J4597" s="8" t="s">
        <v>6960</v>
      </c>
      <c r="K4597" s="8" t="s">
        <v>90</v>
      </c>
      <c r="L4597" s="8">
        <v>8422901000</v>
      </c>
      <c r="M4597" s="8" t="s">
        <v>146</v>
      </c>
      <c r="N4597" s="8">
        <v>1376.35</v>
      </c>
      <c r="O4597" s="8" t="s">
        <v>70</v>
      </c>
      <c r="P4597" s="8" t="s">
        <v>71</v>
      </c>
    </row>
    <row r="4598" spans="1:16" x14ac:dyDescent="0.2">
      <c r="A4598" s="7" t="s">
        <v>10779</v>
      </c>
      <c r="B4598" s="8">
        <v>2012</v>
      </c>
      <c r="C4598" s="8" t="s">
        <v>143</v>
      </c>
      <c r="D4598" s="8" t="s">
        <v>109</v>
      </c>
      <c r="E4598" s="8" t="s">
        <v>10780</v>
      </c>
      <c r="F4598" s="8">
        <v>2001</v>
      </c>
      <c r="G4598" s="8" t="s">
        <v>52</v>
      </c>
      <c r="H4598" s="8" t="s">
        <v>133</v>
      </c>
      <c r="I4598" s="8" t="s">
        <v>134</v>
      </c>
      <c r="J4598" s="8" t="s">
        <v>145</v>
      </c>
      <c r="K4598" s="8" t="s">
        <v>552</v>
      </c>
      <c r="L4598" s="8">
        <v>8425302000</v>
      </c>
      <c r="M4598" s="8" t="s">
        <v>568</v>
      </c>
      <c r="N4598" s="8">
        <v>195.7</v>
      </c>
      <c r="O4598" s="8" t="s">
        <v>70</v>
      </c>
      <c r="P4598" s="8" t="s">
        <v>71</v>
      </c>
    </row>
    <row r="4599" spans="1:16" x14ac:dyDescent="0.2">
      <c r="A4599" s="7" t="s">
        <v>10781</v>
      </c>
      <c r="B4599" s="8">
        <v>2015</v>
      </c>
      <c r="C4599" s="8" t="s">
        <v>400</v>
      </c>
      <c r="D4599" s="8" t="s">
        <v>118</v>
      </c>
      <c r="E4599" s="8" t="s">
        <v>10782</v>
      </c>
      <c r="F4599" s="8">
        <v>2961</v>
      </c>
      <c r="G4599" s="8" t="s">
        <v>52</v>
      </c>
      <c r="H4599" s="8" t="s">
        <v>1563</v>
      </c>
      <c r="I4599" s="8" t="s">
        <v>1564</v>
      </c>
      <c r="J4599" s="8" t="s">
        <v>1565</v>
      </c>
      <c r="K4599" s="8" t="s">
        <v>2426</v>
      </c>
      <c r="L4599" s="8">
        <v>7060402000</v>
      </c>
      <c r="M4599" s="8" t="s">
        <v>2427</v>
      </c>
      <c r="N4599" s="8">
        <v>2421.73</v>
      </c>
      <c r="O4599" s="8" t="s">
        <v>58</v>
      </c>
      <c r="P4599" s="8" t="s">
        <v>4</v>
      </c>
    </row>
    <row r="4600" spans="1:16" x14ac:dyDescent="0.2">
      <c r="A4600" s="7" t="s">
        <v>10783</v>
      </c>
      <c r="B4600" s="8">
        <v>2019</v>
      </c>
      <c r="C4600" s="8" t="s">
        <v>108</v>
      </c>
      <c r="D4600" s="8" t="s">
        <v>109</v>
      </c>
      <c r="E4600" s="8" t="s">
        <v>10784</v>
      </c>
      <c r="F4600" s="8">
        <v>1118</v>
      </c>
      <c r="G4600" s="8" t="s">
        <v>52</v>
      </c>
      <c r="H4600" s="8" t="s">
        <v>111</v>
      </c>
      <c r="I4600" s="8" t="s">
        <v>112</v>
      </c>
      <c r="J4600" s="8" t="s">
        <v>113</v>
      </c>
      <c r="K4600" s="8" t="s">
        <v>247</v>
      </c>
      <c r="L4600" s="8">
        <v>4800000008</v>
      </c>
      <c r="M4600" s="8" t="s">
        <v>248</v>
      </c>
      <c r="N4600" s="8">
        <v>2304.5</v>
      </c>
      <c r="O4600" s="8" t="s">
        <v>70</v>
      </c>
      <c r="P4600" s="8" t="s">
        <v>71</v>
      </c>
    </row>
    <row r="4601" spans="1:16" x14ac:dyDescent="0.2">
      <c r="A4601" s="7" t="s">
        <v>10785</v>
      </c>
      <c r="B4601" s="8">
        <v>1998</v>
      </c>
      <c r="C4601" s="8">
        <v>3700</v>
      </c>
      <c r="D4601" s="8" t="s">
        <v>3684</v>
      </c>
      <c r="E4601" s="8" t="s">
        <v>10786</v>
      </c>
      <c r="F4601" s="8">
        <v>3330</v>
      </c>
      <c r="G4601" s="8" t="s">
        <v>52</v>
      </c>
      <c r="H4601" s="8" t="s">
        <v>53</v>
      </c>
      <c r="I4601" s="8" t="s">
        <v>54</v>
      </c>
      <c r="J4601" s="8" t="s">
        <v>3686</v>
      </c>
      <c r="K4601" s="8" t="s">
        <v>104</v>
      </c>
      <c r="L4601" s="8">
        <v>7450405210</v>
      </c>
      <c r="M4601" s="8" t="s">
        <v>994</v>
      </c>
      <c r="N4601" s="8">
        <v>25.85</v>
      </c>
      <c r="O4601" s="8" t="s">
        <v>58</v>
      </c>
      <c r="P4601" s="8" t="s">
        <v>59</v>
      </c>
    </row>
    <row r="4602" spans="1:16" x14ac:dyDescent="0.2">
      <c r="A4602" s="7" t="s">
        <v>10787</v>
      </c>
      <c r="B4602" s="8">
        <v>2005</v>
      </c>
      <c r="C4602" s="8" t="s">
        <v>345</v>
      </c>
      <c r="D4602" s="8" t="s">
        <v>74</v>
      </c>
      <c r="E4602" s="8" t="s">
        <v>10788</v>
      </c>
      <c r="F4602" s="8">
        <v>1003</v>
      </c>
      <c r="G4602" s="8" t="s">
        <v>52</v>
      </c>
      <c r="H4602" s="8" t="s">
        <v>164</v>
      </c>
      <c r="I4602" s="8" t="s">
        <v>164</v>
      </c>
      <c r="J4602" s="8" t="s">
        <v>185</v>
      </c>
      <c r="K4602" s="8" t="s">
        <v>90</v>
      </c>
      <c r="L4602" s="8">
        <v>8450203000</v>
      </c>
      <c r="M4602" s="8" t="s">
        <v>556</v>
      </c>
      <c r="N4602" s="8">
        <v>85.3</v>
      </c>
      <c r="O4602" s="8" t="s">
        <v>70</v>
      </c>
      <c r="P4602" s="8" t="s">
        <v>71</v>
      </c>
    </row>
    <row r="4603" spans="1:16" x14ac:dyDescent="0.2">
      <c r="A4603" s="7" t="s">
        <v>10789</v>
      </c>
      <c r="B4603" s="8">
        <v>2021</v>
      </c>
      <c r="C4603" s="8">
        <v>1500</v>
      </c>
      <c r="D4603" s="8" t="s">
        <v>109</v>
      </c>
      <c r="E4603" s="8" t="s">
        <v>10790</v>
      </c>
      <c r="F4603" s="8">
        <v>2101</v>
      </c>
      <c r="G4603" s="8" t="s">
        <v>52</v>
      </c>
      <c r="H4603" s="8" t="s">
        <v>133</v>
      </c>
      <c r="I4603" s="8" t="s">
        <v>134</v>
      </c>
      <c r="J4603" s="8" t="s">
        <v>135</v>
      </c>
      <c r="K4603" s="8" t="s">
        <v>68</v>
      </c>
      <c r="L4603" s="8">
        <v>6370004100</v>
      </c>
      <c r="M4603" s="8" t="s">
        <v>1184</v>
      </c>
      <c r="N4603" s="8">
        <v>0</v>
      </c>
      <c r="O4603" s="8" t="s">
        <v>129</v>
      </c>
      <c r="P4603" s="8" t="s">
        <v>71</v>
      </c>
    </row>
    <row r="4604" spans="1:16" x14ac:dyDescent="0.2">
      <c r="A4604" s="7" t="s">
        <v>10791</v>
      </c>
      <c r="B4604" s="8">
        <v>1997</v>
      </c>
      <c r="C4604" s="8">
        <v>4700</v>
      </c>
      <c r="D4604" s="8" t="s">
        <v>230</v>
      </c>
      <c r="E4604" s="8" t="s">
        <v>10792</v>
      </c>
      <c r="F4604" s="8" t="s">
        <v>120</v>
      </c>
      <c r="G4604" s="8" t="s">
        <v>52</v>
      </c>
      <c r="H4604" s="8" t="s">
        <v>76</v>
      </c>
      <c r="I4604" s="8" t="s">
        <v>77</v>
      </c>
      <c r="J4604" s="8" t="s">
        <v>121</v>
      </c>
      <c r="K4604" s="8" t="s">
        <v>79</v>
      </c>
      <c r="L4604" s="8">
        <v>6370003401</v>
      </c>
      <c r="M4604" s="8" t="s">
        <v>178</v>
      </c>
      <c r="N4604" s="8">
        <v>0</v>
      </c>
      <c r="O4604" s="8" t="s">
        <v>58</v>
      </c>
      <c r="P4604" s="8" t="s">
        <v>4</v>
      </c>
    </row>
    <row r="4605" spans="1:16" x14ac:dyDescent="0.2">
      <c r="A4605" s="7" t="s">
        <v>10793</v>
      </c>
      <c r="B4605" s="8">
        <v>2020</v>
      </c>
      <c r="C4605" s="8" t="s">
        <v>108</v>
      </c>
      <c r="D4605" s="8" t="s">
        <v>109</v>
      </c>
      <c r="E4605" s="8" t="s">
        <v>10794</v>
      </c>
      <c r="F4605" s="8">
        <v>1118</v>
      </c>
      <c r="G4605" s="8" t="s">
        <v>52</v>
      </c>
      <c r="H4605" s="8" t="s">
        <v>111</v>
      </c>
      <c r="I4605" s="8" t="s">
        <v>112</v>
      </c>
      <c r="J4605" s="8" t="s">
        <v>113</v>
      </c>
      <c r="K4605" s="8" t="s">
        <v>127</v>
      </c>
      <c r="L4605" s="8">
        <v>4800000009</v>
      </c>
      <c r="M4605" s="8" t="s">
        <v>128</v>
      </c>
      <c r="N4605" s="8">
        <v>823.8</v>
      </c>
      <c r="O4605" s="8" t="s">
        <v>70</v>
      </c>
      <c r="P4605" s="8" t="s">
        <v>71</v>
      </c>
    </row>
    <row r="4606" spans="1:16" x14ac:dyDescent="0.2">
      <c r="A4606" s="7" t="s">
        <v>10795</v>
      </c>
      <c r="B4606" s="8">
        <v>2005</v>
      </c>
      <c r="C4606" s="8" t="s">
        <v>1421</v>
      </c>
      <c r="D4606" s="8" t="s">
        <v>74</v>
      </c>
      <c r="E4606" s="8" t="s">
        <v>10796</v>
      </c>
      <c r="F4606" s="8">
        <v>2102</v>
      </c>
      <c r="G4606" s="8" t="s">
        <v>64</v>
      </c>
      <c r="H4606" s="8" t="s">
        <v>531</v>
      </c>
      <c r="I4606" s="8" t="s">
        <v>532</v>
      </c>
      <c r="J4606" s="8" t="s">
        <v>533</v>
      </c>
      <c r="K4606" s="8" t="s">
        <v>68</v>
      </c>
      <c r="L4606" s="8">
        <v>7450406400</v>
      </c>
      <c r="M4606" s="8" t="s">
        <v>2204</v>
      </c>
      <c r="N4606" s="8">
        <v>61.3</v>
      </c>
      <c r="O4606" s="8" t="s">
        <v>70</v>
      </c>
      <c r="P4606" s="8" t="s">
        <v>71</v>
      </c>
    </row>
    <row r="4607" spans="1:16" x14ac:dyDescent="0.2">
      <c r="A4607" s="7" t="s">
        <v>10797</v>
      </c>
      <c r="B4607" s="8">
        <v>2007</v>
      </c>
      <c r="C4607" s="8" t="s">
        <v>143</v>
      </c>
      <c r="D4607" s="8" t="s">
        <v>109</v>
      </c>
      <c r="E4607" s="8" t="s">
        <v>10798</v>
      </c>
      <c r="F4607" s="8">
        <v>2001</v>
      </c>
      <c r="G4607" s="8" t="s">
        <v>64</v>
      </c>
      <c r="H4607" s="8" t="s">
        <v>133</v>
      </c>
      <c r="I4607" s="8" t="s">
        <v>134</v>
      </c>
      <c r="J4607" s="8" t="s">
        <v>145</v>
      </c>
      <c r="K4607" s="8" t="s">
        <v>90</v>
      </c>
      <c r="L4607" s="8">
        <v>7450305000</v>
      </c>
      <c r="M4607" s="8" t="s">
        <v>333</v>
      </c>
      <c r="N4607" s="8">
        <v>845.73</v>
      </c>
      <c r="O4607" s="8" t="s">
        <v>70</v>
      </c>
      <c r="P4607" s="8" t="s">
        <v>71</v>
      </c>
    </row>
    <row r="4608" spans="1:16" x14ac:dyDescent="0.2">
      <c r="A4608" s="7" t="s">
        <v>10799</v>
      </c>
      <c r="B4608" s="8">
        <v>2008</v>
      </c>
      <c r="C4608" s="8" t="s">
        <v>162</v>
      </c>
      <c r="D4608" s="8" t="s">
        <v>109</v>
      </c>
      <c r="E4608" s="8" t="s">
        <v>10800</v>
      </c>
      <c r="F4608" s="8">
        <v>1103</v>
      </c>
      <c r="G4608" s="8" t="s">
        <v>52</v>
      </c>
      <c r="H4608" s="8" t="s">
        <v>164</v>
      </c>
      <c r="I4608" s="8" t="s">
        <v>164</v>
      </c>
      <c r="J4608" s="8" t="s">
        <v>165</v>
      </c>
      <c r="K4608" s="8" t="s">
        <v>90</v>
      </c>
      <c r="L4608" s="8">
        <v>4800000300</v>
      </c>
      <c r="M4608" s="8" t="s">
        <v>186</v>
      </c>
      <c r="N4608" s="8">
        <v>307.52999999999997</v>
      </c>
      <c r="O4608" s="8" t="s">
        <v>70</v>
      </c>
      <c r="P4608" s="8" t="s">
        <v>71</v>
      </c>
    </row>
    <row r="4609" spans="1:16" x14ac:dyDescent="0.2">
      <c r="A4609" s="7" t="s">
        <v>10802</v>
      </c>
      <c r="B4609" s="8">
        <v>2020</v>
      </c>
      <c r="C4609" s="8">
        <v>3500</v>
      </c>
      <c r="D4609" s="8" t="s">
        <v>109</v>
      </c>
      <c r="E4609" s="8" t="s">
        <v>10803</v>
      </c>
      <c r="F4609" s="8">
        <v>2311</v>
      </c>
      <c r="G4609" s="8" t="s">
        <v>52</v>
      </c>
      <c r="H4609" s="8" t="s">
        <v>139</v>
      </c>
      <c r="I4609" s="8" t="s">
        <v>140</v>
      </c>
      <c r="J4609" s="8" t="s">
        <v>328</v>
      </c>
      <c r="K4609" s="8" t="s">
        <v>90</v>
      </c>
      <c r="L4609" s="8">
        <v>8422901000</v>
      </c>
      <c r="M4609" s="8" t="s">
        <v>146</v>
      </c>
      <c r="N4609" s="8">
        <v>18.7</v>
      </c>
      <c r="O4609" s="8" t="s">
        <v>58</v>
      </c>
      <c r="P4609" s="8" t="s">
        <v>71</v>
      </c>
    </row>
    <row r="4610" spans="1:16" x14ac:dyDescent="0.2">
      <c r="A4610" s="7" t="s">
        <v>10804</v>
      </c>
      <c r="B4610" s="8">
        <v>2018</v>
      </c>
      <c r="C4610" s="8">
        <v>1500</v>
      </c>
      <c r="D4610" s="8" t="s">
        <v>109</v>
      </c>
      <c r="E4610" s="8" t="s">
        <v>10805</v>
      </c>
      <c r="F4610" s="8">
        <v>2101</v>
      </c>
      <c r="G4610" s="8" t="s">
        <v>52</v>
      </c>
      <c r="H4610" s="8" t="s">
        <v>133</v>
      </c>
      <c r="I4610" s="8" t="s">
        <v>134</v>
      </c>
      <c r="J4610" s="8" t="s">
        <v>135</v>
      </c>
      <c r="K4610" s="8" t="s">
        <v>90</v>
      </c>
      <c r="L4610" s="8">
        <v>7450306000</v>
      </c>
      <c r="M4610" s="8" t="s">
        <v>472</v>
      </c>
      <c r="N4610" s="8">
        <v>1114.6500000000001</v>
      </c>
      <c r="O4610" s="8" t="s">
        <v>129</v>
      </c>
      <c r="P4610" s="8" t="s">
        <v>71</v>
      </c>
    </row>
    <row r="4611" spans="1:16" x14ac:dyDescent="0.2">
      <c r="A4611" s="7" t="s">
        <v>10807</v>
      </c>
      <c r="B4611" s="8">
        <v>2005</v>
      </c>
      <c r="C4611" s="8" t="s">
        <v>300</v>
      </c>
      <c r="D4611" s="8" t="s">
        <v>109</v>
      </c>
      <c r="E4611" s="8" t="s">
        <v>10808</v>
      </c>
      <c r="F4611" s="8">
        <v>2101</v>
      </c>
      <c r="G4611" s="8" t="s">
        <v>52</v>
      </c>
      <c r="H4611" s="8" t="s">
        <v>133</v>
      </c>
      <c r="I4611" s="8" t="s">
        <v>134</v>
      </c>
      <c r="J4611" s="8" t="s">
        <v>135</v>
      </c>
      <c r="K4611" s="8" t="s">
        <v>122</v>
      </c>
      <c r="L4611" s="8">
        <v>8601287100</v>
      </c>
      <c r="M4611" s="8" t="s">
        <v>444</v>
      </c>
      <c r="N4611" s="8">
        <v>36.450000000000003</v>
      </c>
      <c r="O4611" s="8" t="s">
        <v>70</v>
      </c>
      <c r="P4611" s="8" t="s">
        <v>71</v>
      </c>
    </row>
    <row r="4612" spans="1:16" x14ac:dyDescent="0.2">
      <c r="A4612" s="7" t="s">
        <v>10809</v>
      </c>
      <c r="B4612" s="8">
        <v>2006</v>
      </c>
      <c r="C4612" s="8">
        <v>320</v>
      </c>
      <c r="D4612" s="8" t="s">
        <v>592</v>
      </c>
      <c r="E4612" s="8" t="s">
        <v>10810</v>
      </c>
      <c r="F4612" s="8" t="s">
        <v>294</v>
      </c>
      <c r="G4612" s="8" t="s">
        <v>64</v>
      </c>
      <c r="H4612" s="8" t="s">
        <v>295</v>
      </c>
      <c r="I4612" s="8" t="s">
        <v>296</v>
      </c>
      <c r="J4612" s="8" t="s">
        <v>297</v>
      </c>
      <c r="K4612" s="8" t="s">
        <v>104</v>
      </c>
      <c r="L4612" s="8">
        <v>7080202040</v>
      </c>
      <c r="M4612" s="8" t="s">
        <v>1914</v>
      </c>
      <c r="N4612" s="8">
        <v>3331.75</v>
      </c>
      <c r="O4612" s="8" t="s">
        <v>1767</v>
      </c>
      <c r="P4612" s="8" t="s">
        <v>4</v>
      </c>
    </row>
    <row r="4613" spans="1:16" x14ac:dyDescent="0.2">
      <c r="A4613" s="7" t="s">
        <v>10811</v>
      </c>
      <c r="B4613" s="8">
        <v>1991</v>
      </c>
      <c r="C4613" s="8" t="s">
        <v>10812</v>
      </c>
      <c r="D4613" s="8" t="s">
        <v>278</v>
      </c>
      <c r="E4613" s="8">
        <v>996836</v>
      </c>
      <c r="F4613" s="8">
        <v>3523</v>
      </c>
      <c r="G4613" s="8" t="s">
        <v>52</v>
      </c>
      <c r="H4613" s="8" t="s">
        <v>150</v>
      </c>
      <c r="I4613" s="8" t="s">
        <v>150</v>
      </c>
      <c r="J4613" s="8" t="s">
        <v>589</v>
      </c>
      <c r="K4613" s="8" t="s">
        <v>280</v>
      </c>
      <c r="L4613" s="8">
        <v>5760300000</v>
      </c>
      <c r="M4613" s="8" t="s">
        <v>191</v>
      </c>
      <c r="N4613" s="8">
        <v>0</v>
      </c>
      <c r="O4613" s="8" t="s">
        <v>58</v>
      </c>
      <c r="P4613" s="8" t="s">
        <v>71</v>
      </c>
    </row>
    <row r="4614" spans="1:16" x14ac:dyDescent="0.2">
      <c r="A4614" s="7" t="s">
        <v>10813</v>
      </c>
      <c r="B4614" s="8">
        <v>2006</v>
      </c>
      <c r="C4614" s="8" t="s">
        <v>741</v>
      </c>
      <c r="D4614" s="8" t="s">
        <v>74</v>
      </c>
      <c r="E4614" s="8" t="s">
        <v>10814</v>
      </c>
      <c r="F4614" s="8">
        <v>2002</v>
      </c>
      <c r="G4614" s="8" t="s">
        <v>52</v>
      </c>
      <c r="H4614" s="8" t="s">
        <v>531</v>
      </c>
      <c r="I4614" s="8" t="s">
        <v>532</v>
      </c>
      <c r="J4614" s="8" t="s">
        <v>743</v>
      </c>
      <c r="K4614" s="8" t="s">
        <v>68</v>
      </c>
      <c r="L4614" s="8">
        <v>8442100000</v>
      </c>
      <c r="M4614" s="8" t="s">
        <v>2981</v>
      </c>
      <c r="N4614" s="8">
        <v>175.9</v>
      </c>
      <c r="O4614" s="8" t="s">
        <v>70</v>
      </c>
      <c r="P4614" s="8" t="s">
        <v>71</v>
      </c>
    </row>
    <row r="4615" spans="1:16" x14ac:dyDescent="0.2">
      <c r="A4615" s="7" t="s">
        <v>10815</v>
      </c>
      <c r="B4615" s="8">
        <v>2020</v>
      </c>
      <c r="C4615" s="8" t="s">
        <v>137</v>
      </c>
      <c r="D4615" s="8" t="s">
        <v>74</v>
      </c>
      <c r="E4615" s="8" t="s">
        <v>10816</v>
      </c>
      <c r="F4615" s="8">
        <v>2201</v>
      </c>
      <c r="G4615" s="8" t="s">
        <v>52</v>
      </c>
      <c r="H4615" s="8" t="s">
        <v>133</v>
      </c>
      <c r="I4615" s="8" t="s">
        <v>134</v>
      </c>
      <c r="J4615" s="8" t="s">
        <v>332</v>
      </c>
      <c r="K4615" s="8" t="s">
        <v>104</v>
      </c>
      <c r="L4615" s="8">
        <v>7080202020</v>
      </c>
      <c r="M4615" s="8" t="s">
        <v>3238</v>
      </c>
      <c r="N4615" s="8">
        <v>179.7</v>
      </c>
      <c r="O4615" s="8" t="s">
        <v>70</v>
      </c>
      <c r="P4615" s="8" t="s">
        <v>71</v>
      </c>
    </row>
    <row r="4616" spans="1:16" x14ac:dyDescent="0.2">
      <c r="A4616" s="7" t="s">
        <v>10817</v>
      </c>
      <c r="B4616" s="8">
        <v>2020</v>
      </c>
      <c r="C4616" s="8">
        <v>1500</v>
      </c>
      <c r="D4616" s="8" t="s">
        <v>109</v>
      </c>
      <c r="E4616" s="8" t="s">
        <v>10818</v>
      </c>
      <c r="F4616" s="8">
        <v>2101</v>
      </c>
      <c r="G4616" s="8" t="s">
        <v>52</v>
      </c>
      <c r="H4616" s="8" t="s">
        <v>133</v>
      </c>
      <c r="I4616" s="8" t="s">
        <v>134</v>
      </c>
      <c r="J4616" s="8" t="s">
        <v>135</v>
      </c>
      <c r="K4616" s="8" t="s">
        <v>68</v>
      </c>
      <c r="L4616" s="8">
        <v>6370004200</v>
      </c>
      <c r="M4616" s="8" t="s">
        <v>5635</v>
      </c>
      <c r="N4616" s="8">
        <v>1057.6300000000001</v>
      </c>
      <c r="O4616" s="8" t="s">
        <v>70</v>
      </c>
      <c r="P4616" s="8" t="s">
        <v>71</v>
      </c>
    </row>
    <row r="4617" spans="1:16" x14ac:dyDescent="0.2">
      <c r="A4617" s="7" t="s">
        <v>10819</v>
      </c>
      <c r="B4617" s="8">
        <v>2020</v>
      </c>
      <c r="C4617" s="8" t="s">
        <v>987</v>
      </c>
      <c r="D4617" s="8" t="s">
        <v>109</v>
      </c>
      <c r="E4617" s="8" t="s">
        <v>10820</v>
      </c>
      <c r="F4617" s="8">
        <v>2206</v>
      </c>
      <c r="G4617" s="8" t="s">
        <v>52</v>
      </c>
      <c r="H4617" s="8" t="s">
        <v>519</v>
      </c>
      <c r="I4617" s="8" t="s">
        <v>520</v>
      </c>
      <c r="J4617" s="8" t="s">
        <v>559</v>
      </c>
      <c r="K4617" s="8" t="s">
        <v>190</v>
      </c>
      <c r="L4617" s="8">
        <v>5730202020</v>
      </c>
      <c r="M4617" s="8" t="s">
        <v>10821</v>
      </c>
      <c r="N4617" s="8">
        <v>0</v>
      </c>
      <c r="O4617" s="8" t="s">
        <v>129</v>
      </c>
      <c r="P4617" s="8" t="s">
        <v>71</v>
      </c>
    </row>
    <row r="4618" spans="1:16" x14ac:dyDescent="0.2">
      <c r="A4618" s="7" t="s">
        <v>10822</v>
      </c>
      <c r="B4618" s="8">
        <v>2006</v>
      </c>
      <c r="C4618" s="8" t="s">
        <v>162</v>
      </c>
      <c r="D4618" s="8" t="s">
        <v>109</v>
      </c>
      <c r="E4618" s="8" t="s">
        <v>10823</v>
      </c>
      <c r="F4618" s="8">
        <v>1103</v>
      </c>
      <c r="G4618" s="8" t="s">
        <v>52</v>
      </c>
      <c r="H4618" s="8" t="s">
        <v>164</v>
      </c>
      <c r="I4618" s="8" t="s">
        <v>164</v>
      </c>
      <c r="J4618" s="8" t="s">
        <v>165</v>
      </c>
      <c r="K4618" s="8" t="s">
        <v>68</v>
      </c>
      <c r="L4618" s="8">
        <v>4800000300</v>
      </c>
      <c r="M4618" s="8" t="s">
        <v>186</v>
      </c>
      <c r="N4618" s="8">
        <v>239.39</v>
      </c>
      <c r="O4618" s="8" t="s">
        <v>70</v>
      </c>
      <c r="P4618" s="8" t="s">
        <v>71</v>
      </c>
    </row>
    <row r="4619" spans="1:16" x14ac:dyDescent="0.2">
      <c r="A4619" s="7" t="s">
        <v>10824</v>
      </c>
      <c r="B4619" s="8">
        <v>2007</v>
      </c>
      <c r="C4619" s="8" t="s">
        <v>226</v>
      </c>
      <c r="D4619" s="8" t="s">
        <v>109</v>
      </c>
      <c r="E4619" s="8" t="s">
        <v>10825</v>
      </c>
      <c r="F4619" s="8">
        <v>2101</v>
      </c>
      <c r="G4619" s="8" t="s">
        <v>64</v>
      </c>
      <c r="H4619" s="8" t="s">
        <v>133</v>
      </c>
      <c r="I4619" s="8" t="s">
        <v>134</v>
      </c>
      <c r="J4619" s="8" t="s">
        <v>135</v>
      </c>
      <c r="K4619" s="8" t="s">
        <v>68</v>
      </c>
      <c r="L4619" s="8">
        <v>6370003401</v>
      </c>
      <c r="M4619" s="8" t="s">
        <v>178</v>
      </c>
      <c r="N4619" s="8">
        <v>916.35</v>
      </c>
      <c r="O4619" s="8" t="s">
        <v>129</v>
      </c>
      <c r="P4619" s="8" t="s">
        <v>71</v>
      </c>
    </row>
    <row r="4620" spans="1:16" x14ac:dyDescent="0.2">
      <c r="A4620" s="7" t="s">
        <v>10826</v>
      </c>
      <c r="B4620" s="8">
        <v>2013</v>
      </c>
      <c r="C4620" s="8" t="s">
        <v>108</v>
      </c>
      <c r="D4620" s="8" t="s">
        <v>109</v>
      </c>
      <c r="E4620" s="8" t="s">
        <v>10827</v>
      </c>
      <c r="F4620" s="8">
        <v>1118</v>
      </c>
      <c r="G4620" s="8" t="s">
        <v>52</v>
      </c>
      <c r="H4620" s="8" t="s">
        <v>111</v>
      </c>
      <c r="I4620" s="8" t="s">
        <v>112</v>
      </c>
      <c r="J4620" s="8" t="s">
        <v>113</v>
      </c>
      <c r="K4620" s="8" t="s">
        <v>127</v>
      </c>
      <c r="L4620" s="8">
        <v>4800000009</v>
      </c>
      <c r="M4620" s="8" t="s">
        <v>128</v>
      </c>
      <c r="N4620" s="8">
        <v>1134.5</v>
      </c>
      <c r="O4620" s="8" t="s">
        <v>129</v>
      </c>
      <c r="P4620" s="8" t="s">
        <v>71</v>
      </c>
    </row>
    <row r="4621" spans="1:16" x14ac:dyDescent="0.2">
      <c r="A4621" s="7" t="s">
        <v>10828</v>
      </c>
      <c r="B4621" s="8">
        <v>2020</v>
      </c>
      <c r="C4621" s="8">
        <v>1500</v>
      </c>
      <c r="D4621" s="8" t="s">
        <v>109</v>
      </c>
      <c r="E4621" s="8" t="s">
        <v>10829</v>
      </c>
      <c r="F4621" s="8">
        <v>2101</v>
      </c>
      <c r="G4621" s="8" t="s">
        <v>52</v>
      </c>
      <c r="H4621" s="8" t="s">
        <v>133</v>
      </c>
      <c r="I4621" s="8" t="s">
        <v>134</v>
      </c>
      <c r="J4621" s="8" t="s">
        <v>135</v>
      </c>
      <c r="K4621" s="8" t="s">
        <v>122</v>
      </c>
      <c r="L4621" s="8">
        <v>8570104000</v>
      </c>
      <c r="M4621" s="8" t="s">
        <v>258</v>
      </c>
      <c r="N4621" s="8">
        <v>98.8</v>
      </c>
      <c r="O4621" s="8" t="s">
        <v>129</v>
      </c>
      <c r="P4621" s="8" t="s">
        <v>71</v>
      </c>
    </row>
    <row r="4622" spans="1:16" x14ac:dyDescent="0.2">
      <c r="A4622" s="7" t="s">
        <v>10830</v>
      </c>
      <c r="B4622" s="8">
        <v>2020</v>
      </c>
      <c r="C4622" s="8" t="s">
        <v>6517</v>
      </c>
      <c r="D4622" s="8" t="s">
        <v>991</v>
      </c>
      <c r="E4622" s="8" t="s">
        <v>10831</v>
      </c>
      <c r="F4622" s="8" t="s">
        <v>2346</v>
      </c>
      <c r="G4622" s="8" t="s">
        <v>52</v>
      </c>
      <c r="H4622" s="8" t="s">
        <v>219</v>
      </c>
      <c r="I4622" s="8" t="s">
        <v>220</v>
      </c>
      <c r="J4622" s="8" t="s">
        <v>2347</v>
      </c>
      <c r="K4622" s="8" t="s">
        <v>122</v>
      </c>
      <c r="L4622" s="8">
        <v>7430600000</v>
      </c>
      <c r="M4622" s="8" t="s">
        <v>96</v>
      </c>
      <c r="N4622" s="8">
        <v>11.4</v>
      </c>
      <c r="O4622" s="8" t="s">
        <v>70</v>
      </c>
      <c r="P4622" s="8" t="s">
        <v>71</v>
      </c>
    </row>
    <row r="4623" spans="1:16" x14ac:dyDescent="0.2">
      <c r="A4623" s="7" t="s">
        <v>10832</v>
      </c>
      <c r="B4623" s="8">
        <v>2020</v>
      </c>
      <c r="C4623" s="8" t="s">
        <v>108</v>
      </c>
      <c r="D4623" s="8" t="s">
        <v>109</v>
      </c>
      <c r="E4623" s="8" t="s">
        <v>10833</v>
      </c>
      <c r="F4623" s="8">
        <v>2102</v>
      </c>
      <c r="G4623" s="8" t="s">
        <v>52</v>
      </c>
      <c r="H4623" s="8" t="s">
        <v>531</v>
      </c>
      <c r="I4623" s="8" t="s">
        <v>532</v>
      </c>
      <c r="J4623" s="8" t="s">
        <v>533</v>
      </c>
      <c r="K4623" s="8" t="s">
        <v>127</v>
      </c>
      <c r="L4623" s="8">
        <v>4800000010</v>
      </c>
      <c r="M4623" s="8" t="s">
        <v>881</v>
      </c>
      <c r="N4623" s="8">
        <v>115.3</v>
      </c>
      <c r="O4623" s="8" t="s">
        <v>129</v>
      </c>
      <c r="P4623" s="8" t="s">
        <v>71</v>
      </c>
    </row>
    <row r="4624" spans="1:16" x14ac:dyDescent="0.2">
      <c r="A4624" s="7" t="s">
        <v>10834</v>
      </c>
      <c r="B4624" s="8">
        <v>2002</v>
      </c>
      <c r="C4624" s="8" t="s">
        <v>162</v>
      </c>
      <c r="D4624" s="8" t="s">
        <v>109</v>
      </c>
      <c r="E4624" s="8" t="s">
        <v>10835</v>
      </c>
      <c r="F4624" s="8">
        <v>1103</v>
      </c>
      <c r="G4624" s="8" t="s">
        <v>64</v>
      </c>
      <c r="H4624" s="8" t="s">
        <v>164</v>
      </c>
      <c r="I4624" s="8" t="s">
        <v>164</v>
      </c>
      <c r="J4624" s="8" t="s">
        <v>165</v>
      </c>
      <c r="K4624" s="8" t="s">
        <v>86</v>
      </c>
      <c r="L4624" s="8">
        <v>4800000032</v>
      </c>
      <c r="M4624" s="8" t="s">
        <v>224</v>
      </c>
      <c r="N4624" s="8">
        <v>359.9</v>
      </c>
      <c r="O4624" s="8" t="s">
        <v>70</v>
      </c>
      <c r="P4624" s="8" t="s">
        <v>71</v>
      </c>
    </row>
    <row r="4625" spans="1:16" x14ac:dyDescent="0.2">
      <c r="A4625" s="7" t="s">
        <v>10836</v>
      </c>
      <c r="B4625" s="8">
        <v>2018</v>
      </c>
      <c r="C4625" s="8">
        <v>2500</v>
      </c>
      <c r="D4625" s="8" t="s">
        <v>109</v>
      </c>
      <c r="E4625" s="8" t="s">
        <v>10837</v>
      </c>
      <c r="F4625" s="8">
        <v>2211</v>
      </c>
      <c r="G4625" s="8" t="s">
        <v>52</v>
      </c>
      <c r="H4625" s="8" t="s">
        <v>139</v>
      </c>
      <c r="I4625" s="8" t="s">
        <v>140</v>
      </c>
      <c r="J4625" s="8" t="s">
        <v>141</v>
      </c>
      <c r="K4625" s="8" t="s">
        <v>68</v>
      </c>
      <c r="L4625" s="8">
        <v>8450204000</v>
      </c>
      <c r="M4625" s="8" t="s">
        <v>2168</v>
      </c>
      <c r="N4625" s="8">
        <v>1694.48</v>
      </c>
      <c r="O4625" s="8" t="s">
        <v>70</v>
      </c>
      <c r="P4625" s="8" t="s">
        <v>71</v>
      </c>
    </row>
    <row r="4626" spans="1:16" x14ac:dyDescent="0.2">
      <c r="A4626" s="7" t="s">
        <v>10838</v>
      </c>
      <c r="B4626" s="8">
        <v>1999</v>
      </c>
      <c r="C4626" s="8" t="s">
        <v>647</v>
      </c>
      <c r="D4626" s="8" t="s">
        <v>74</v>
      </c>
      <c r="E4626" s="8" t="s">
        <v>10839</v>
      </c>
      <c r="F4626" s="8">
        <v>2306</v>
      </c>
      <c r="G4626" s="8" t="s">
        <v>64</v>
      </c>
      <c r="H4626" s="8" t="s">
        <v>519</v>
      </c>
      <c r="I4626" s="8" t="s">
        <v>520</v>
      </c>
      <c r="J4626" s="8" t="s">
        <v>521</v>
      </c>
      <c r="K4626" s="8" t="s">
        <v>352</v>
      </c>
      <c r="L4626" s="8">
        <v>4800000042</v>
      </c>
      <c r="M4626" s="8" t="s">
        <v>506</v>
      </c>
      <c r="N4626" s="8">
        <v>720.1</v>
      </c>
      <c r="O4626" s="8" t="s">
        <v>70</v>
      </c>
      <c r="P4626" s="8" t="s">
        <v>71</v>
      </c>
    </row>
    <row r="4627" spans="1:16" x14ac:dyDescent="0.2">
      <c r="A4627" s="7" t="s">
        <v>10840</v>
      </c>
      <c r="B4627" s="8">
        <v>2018</v>
      </c>
      <c r="C4627" s="8" t="s">
        <v>108</v>
      </c>
      <c r="D4627" s="8" t="s">
        <v>109</v>
      </c>
      <c r="E4627" s="8" t="s">
        <v>10841</v>
      </c>
      <c r="F4627" s="8">
        <v>1118</v>
      </c>
      <c r="G4627" s="8" t="s">
        <v>52</v>
      </c>
      <c r="H4627" s="8" t="s">
        <v>111</v>
      </c>
      <c r="I4627" s="8" t="s">
        <v>112</v>
      </c>
      <c r="J4627" s="8" t="s">
        <v>113</v>
      </c>
      <c r="K4627" s="8" t="s">
        <v>768</v>
      </c>
      <c r="L4627" s="8">
        <v>4800001011</v>
      </c>
      <c r="M4627" s="8" t="s">
        <v>839</v>
      </c>
      <c r="N4627" s="8">
        <v>2708.51</v>
      </c>
      <c r="O4627" s="8" t="s">
        <v>129</v>
      </c>
      <c r="P4627" s="8" t="s">
        <v>71</v>
      </c>
    </row>
    <row r="4628" spans="1:16" x14ac:dyDescent="0.2">
      <c r="A4628" s="7" t="s">
        <v>10842</v>
      </c>
      <c r="B4628" s="8">
        <v>2002</v>
      </c>
      <c r="C4628" s="8" t="s">
        <v>980</v>
      </c>
      <c r="D4628" s="8" t="s">
        <v>118</v>
      </c>
      <c r="E4628" s="8" t="s">
        <v>10843</v>
      </c>
      <c r="F4628" s="8" t="s">
        <v>1536</v>
      </c>
      <c r="G4628" s="8" t="s">
        <v>64</v>
      </c>
      <c r="H4628" s="8" t="s">
        <v>76</v>
      </c>
      <c r="I4628" s="8" t="s">
        <v>77</v>
      </c>
      <c r="J4628" s="8" t="s">
        <v>1537</v>
      </c>
      <c r="K4628" s="8" t="s">
        <v>104</v>
      </c>
      <c r="L4628" s="8">
        <v>6370004302</v>
      </c>
      <c r="M4628" s="8" t="s">
        <v>579</v>
      </c>
      <c r="N4628" s="8">
        <v>551.5</v>
      </c>
      <c r="O4628" s="8" t="s">
        <v>58</v>
      </c>
      <c r="P4628" s="8" t="s">
        <v>4</v>
      </c>
    </row>
    <row r="4629" spans="1:16" x14ac:dyDescent="0.2">
      <c r="A4629" s="7" t="s">
        <v>10844</v>
      </c>
      <c r="B4629" s="8">
        <v>2008</v>
      </c>
      <c r="C4629" s="8" t="s">
        <v>3916</v>
      </c>
      <c r="D4629" s="8" t="s">
        <v>706</v>
      </c>
      <c r="E4629" s="8" t="s">
        <v>10845</v>
      </c>
      <c r="F4629" s="8">
        <v>1104</v>
      </c>
      <c r="G4629" s="8" t="s">
        <v>52</v>
      </c>
      <c r="H4629" s="8" t="s">
        <v>164</v>
      </c>
      <c r="I4629" s="8" t="s">
        <v>164</v>
      </c>
      <c r="J4629" s="8" t="s">
        <v>214</v>
      </c>
      <c r="K4629" s="8" t="s">
        <v>181</v>
      </c>
      <c r="L4629" s="8">
        <v>4800000005</v>
      </c>
      <c r="M4629" s="8" t="s">
        <v>182</v>
      </c>
      <c r="N4629" s="8">
        <v>285.45</v>
      </c>
      <c r="O4629" s="8" t="s">
        <v>70</v>
      </c>
      <c r="P4629" s="8" t="s">
        <v>71</v>
      </c>
    </row>
    <row r="4630" spans="1:16" x14ac:dyDescent="0.2">
      <c r="A4630" s="7" t="s">
        <v>10846</v>
      </c>
      <c r="B4630" s="8">
        <v>2013</v>
      </c>
      <c r="C4630" s="8" t="s">
        <v>108</v>
      </c>
      <c r="D4630" s="8" t="s">
        <v>109</v>
      </c>
      <c r="E4630" s="8" t="s">
        <v>10847</v>
      </c>
      <c r="F4630" s="8">
        <v>1118</v>
      </c>
      <c r="G4630" s="8" t="s">
        <v>52</v>
      </c>
      <c r="H4630" s="8" t="s">
        <v>111</v>
      </c>
      <c r="I4630" s="8" t="s">
        <v>112</v>
      </c>
      <c r="J4630" s="8" t="s">
        <v>113</v>
      </c>
      <c r="K4630" s="8" t="s">
        <v>90</v>
      </c>
      <c r="L4630" s="8">
        <v>4800001011</v>
      </c>
      <c r="M4630" s="8" t="s">
        <v>839</v>
      </c>
      <c r="N4630" s="8">
        <v>1466.1</v>
      </c>
      <c r="O4630" s="8" t="s">
        <v>129</v>
      </c>
      <c r="P4630" s="8" t="s">
        <v>71</v>
      </c>
    </row>
    <row r="4631" spans="1:16" x14ac:dyDescent="0.2">
      <c r="A4631" s="7" t="s">
        <v>10848</v>
      </c>
      <c r="B4631" s="8">
        <v>2016</v>
      </c>
      <c r="C4631" s="8" t="s">
        <v>370</v>
      </c>
      <c r="D4631" s="8" t="s">
        <v>74</v>
      </c>
      <c r="E4631" s="8" t="s">
        <v>10849</v>
      </c>
      <c r="F4631" s="8">
        <v>1119</v>
      </c>
      <c r="G4631" s="8" t="s">
        <v>52</v>
      </c>
      <c r="H4631" s="8" t="s">
        <v>133</v>
      </c>
      <c r="I4631" s="8" t="s">
        <v>134</v>
      </c>
      <c r="J4631" s="8" t="s">
        <v>417</v>
      </c>
      <c r="K4631" s="8" t="s">
        <v>68</v>
      </c>
      <c r="L4631" s="8">
        <v>4800000021</v>
      </c>
      <c r="M4631" s="8" t="s">
        <v>611</v>
      </c>
      <c r="N4631" s="8">
        <v>489.25</v>
      </c>
      <c r="O4631" s="8" t="s">
        <v>129</v>
      </c>
      <c r="P4631" s="8" t="s">
        <v>71</v>
      </c>
    </row>
    <row r="4632" spans="1:16" x14ac:dyDescent="0.2">
      <c r="A4632" s="7" t="s">
        <v>10850</v>
      </c>
      <c r="B4632" s="8">
        <v>2019</v>
      </c>
      <c r="C4632" s="8" t="s">
        <v>108</v>
      </c>
      <c r="D4632" s="8" t="s">
        <v>109</v>
      </c>
      <c r="E4632" s="8" t="s">
        <v>10851</v>
      </c>
      <c r="F4632" s="8">
        <v>1118</v>
      </c>
      <c r="G4632" s="8" t="s">
        <v>52</v>
      </c>
      <c r="H4632" s="8" t="s">
        <v>111</v>
      </c>
      <c r="I4632" s="8" t="s">
        <v>112</v>
      </c>
      <c r="J4632" s="8" t="s">
        <v>113</v>
      </c>
      <c r="K4632" s="8" t="s">
        <v>127</v>
      </c>
      <c r="L4632" s="8">
        <v>4800000009</v>
      </c>
      <c r="M4632" s="8" t="s">
        <v>128</v>
      </c>
      <c r="N4632" s="8">
        <v>2698.19</v>
      </c>
      <c r="O4632" s="8" t="s">
        <v>129</v>
      </c>
      <c r="P4632" s="8" t="s">
        <v>71</v>
      </c>
    </row>
    <row r="4633" spans="1:16" x14ac:dyDescent="0.2">
      <c r="A4633" s="7" t="s">
        <v>10852</v>
      </c>
      <c r="B4633" s="8">
        <v>2016</v>
      </c>
      <c r="C4633" s="8" t="s">
        <v>370</v>
      </c>
      <c r="D4633" s="8" t="s">
        <v>74</v>
      </c>
      <c r="E4633" s="8" t="s">
        <v>10853</v>
      </c>
      <c r="F4633" s="8">
        <v>2101</v>
      </c>
      <c r="G4633" s="8" t="s">
        <v>52</v>
      </c>
      <c r="H4633" s="8" t="s">
        <v>133</v>
      </c>
      <c r="I4633" s="8" t="s">
        <v>134</v>
      </c>
      <c r="J4633" s="8" t="s">
        <v>135</v>
      </c>
      <c r="K4633" s="8" t="s">
        <v>90</v>
      </c>
      <c r="L4633" s="8">
        <v>8830230000</v>
      </c>
      <c r="M4633" s="8" t="s">
        <v>876</v>
      </c>
      <c r="N4633" s="8">
        <v>573.4</v>
      </c>
      <c r="O4633" s="8" t="s">
        <v>129</v>
      </c>
      <c r="P4633" s="8" t="s">
        <v>71</v>
      </c>
    </row>
    <row r="4634" spans="1:16" x14ac:dyDescent="0.2">
      <c r="A4634" s="7" t="s">
        <v>10854</v>
      </c>
      <c r="B4634" s="8">
        <v>2017</v>
      </c>
      <c r="C4634" s="8" t="s">
        <v>244</v>
      </c>
      <c r="D4634" s="8" t="s">
        <v>109</v>
      </c>
      <c r="E4634" s="8" t="s">
        <v>10855</v>
      </c>
      <c r="F4634" s="8">
        <v>1114</v>
      </c>
      <c r="G4634" s="8" t="s">
        <v>52</v>
      </c>
      <c r="H4634" s="8" t="s">
        <v>111</v>
      </c>
      <c r="I4634" s="8" t="s">
        <v>112</v>
      </c>
      <c r="J4634" s="8" t="s">
        <v>246</v>
      </c>
      <c r="K4634" s="8" t="s">
        <v>478</v>
      </c>
      <c r="L4634" s="8">
        <v>4800000007</v>
      </c>
      <c r="M4634" s="8" t="s">
        <v>479</v>
      </c>
      <c r="N4634" s="8">
        <v>1841.3</v>
      </c>
      <c r="O4634" s="8" t="s">
        <v>129</v>
      </c>
      <c r="P4634" s="8" t="s">
        <v>71</v>
      </c>
    </row>
    <row r="4635" spans="1:16" x14ac:dyDescent="0.2">
      <c r="A4635" s="7" t="s">
        <v>10856</v>
      </c>
      <c r="B4635" s="8">
        <v>2006</v>
      </c>
      <c r="C4635" s="8" t="s">
        <v>529</v>
      </c>
      <c r="D4635" s="8" t="s">
        <v>74</v>
      </c>
      <c r="E4635" s="8" t="s">
        <v>10857</v>
      </c>
      <c r="F4635" s="8">
        <v>2102</v>
      </c>
      <c r="G4635" s="8" t="s">
        <v>52</v>
      </c>
      <c r="H4635" s="8" t="s">
        <v>531</v>
      </c>
      <c r="I4635" s="8" t="s">
        <v>532</v>
      </c>
      <c r="J4635" s="8" t="s">
        <v>533</v>
      </c>
      <c r="K4635" s="8" t="s">
        <v>68</v>
      </c>
      <c r="L4635" s="8">
        <v>7450406400</v>
      </c>
      <c r="M4635" s="8" t="s">
        <v>2204</v>
      </c>
      <c r="N4635" s="8">
        <v>53.45</v>
      </c>
      <c r="O4635" s="8" t="s">
        <v>70</v>
      </c>
      <c r="P4635" s="8" t="s">
        <v>71</v>
      </c>
    </row>
    <row r="4636" spans="1:16" x14ac:dyDescent="0.2">
      <c r="A4636" s="7" t="s">
        <v>10858</v>
      </c>
      <c r="B4636" s="8">
        <v>2014</v>
      </c>
      <c r="C4636" s="8">
        <v>320</v>
      </c>
      <c r="D4636" s="8" t="s">
        <v>592</v>
      </c>
      <c r="E4636" s="8" t="s">
        <v>10859</v>
      </c>
      <c r="F4636" s="8">
        <v>3027</v>
      </c>
      <c r="G4636" s="8" t="s">
        <v>52</v>
      </c>
      <c r="H4636" s="8" t="s">
        <v>295</v>
      </c>
      <c r="I4636" s="8" t="s">
        <v>296</v>
      </c>
      <c r="J4636" s="8" t="s">
        <v>659</v>
      </c>
      <c r="K4636" s="8" t="s">
        <v>122</v>
      </c>
      <c r="L4636" s="8" t="s">
        <v>1067</v>
      </c>
      <c r="M4636" s="8" t="s">
        <v>1068</v>
      </c>
      <c r="N4636" s="8">
        <v>394.02</v>
      </c>
      <c r="O4636" s="8" t="s">
        <v>281</v>
      </c>
      <c r="P4636" s="8" t="s">
        <v>4</v>
      </c>
    </row>
    <row r="4637" spans="1:16" x14ac:dyDescent="0.2">
      <c r="A4637" s="7" t="s">
        <v>10860</v>
      </c>
      <c r="B4637" s="8">
        <v>2020</v>
      </c>
      <c r="C4637" s="8" t="s">
        <v>1398</v>
      </c>
      <c r="D4637" s="8" t="s">
        <v>62</v>
      </c>
      <c r="E4637" s="8" t="s">
        <v>10861</v>
      </c>
      <c r="F4637" s="8">
        <v>2420</v>
      </c>
      <c r="G4637" s="8" t="s">
        <v>52</v>
      </c>
      <c r="H4637" s="8" t="s">
        <v>65</v>
      </c>
      <c r="I4637" s="8" t="s">
        <v>66</v>
      </c>
      <c r="J4637" s="8" t="s">
        <v>434</v>
      </c>
      <c r="K4637" s="8" t="s">
        <v>90</v>
      </c>
      <c r="L4637" s="8">
        <v>7075802020</v>
      </c>
      <c r="M4637" s="8" t="s">
        <v>1400</v>
      </c>
      <c r="N4637" s="8">
        <v>110.35</v>
      </c>
      <c r="O4637" s="8" t="s">
        <v>70</v>
      </c>
      <c r="P4637" s="8" t="s">
        <v>71</v>
      </c>
    </row>
    <row r="4638" spans="1:16" x14ac:dyDescent="0.2">
      <c r="A4638" s="7" t="s">
        <v>10862</v>
      </c>
      <c r="B4638" s="8">
        <v>2019</v>
      </c>
      <c r="C4638" s="8" t="s">
        <v>108</v>
      </c>
      <c r="D4638" s="8" t="s">
        <v>109</v>
      </c>
      <c r="E4638" s="8" t="s">
        <v>10863</v>
      </c>
      <c r="F4638" s="8">
        <v>1118</v>
      </c>
      <c r="G4638" s="8" t="s">
        <v>52</v>
      </c>
      <c r="H4638" s="8" t="s">
        <v>111</v>
      </c>
      <c r="I4638" s="8" t="s">
        <v>112</v>
      </c>
      <c r="J4638" s="8" t="s">
        <v>113</v>
      </c>
      <c r="K4638" s="8" t="s">
        <v>478</v>
      </c>
      <c r="L4638" s="8">
        <v>4800000007</v>
      </c>
      <c r="M4638" s="8" t="s">
        <v>479</v>
      </c>
      <c r="N4638" s="8">
        <v>2382</v>
      </c>
      <c r="O4638" s="8" t="s">
        <v>129</v>
      </c>
      <c r="P4638" s="8" t="s">
        <v>71</v>
      </c>
    </row>
    <row r="4639" spans="1:16" x14ac:dyDescent="0.2">
      <c r="A4639" s="7" t="s">
        <v>10864</v>
      </c>
      <c r="B4639" s="8">
        <v>2001</v>
      </c>
      <c r="C4639" s="8" t="s">
        <v>1180</v>
      </c>
      <c r="D4639" s="8" t="s">
        <v>109</v>
      </c>
      <c r="E4639" s="8" t="s">
        <v>10865</v>
      </c>
      <c r="F4639" s="8">
        <v>2102</v>
      </c>
      <c r="G4639" s="8" t="s">
        <v>64</v>
      </c>
      <c r="H4639" s="8" t="s">
        <v>531</v>
      </c>
      <c r="I4639" s="8" t="s">
        <v>532</v>
      </c>
      <c r="J4639" s="8" t="s">
        <v>533</v>
      </c>
      <c r="K4639" s="8" t="s">
        <v>104</v>
      </c>
      <c r="L4639" s="8">
        <v>7450406300</v>
      </c>
      <c r="M4639" s="8" t="s">
        <v>228</v>
      </c>
      <c r="N4639" s="8">
        <v>209.85</v>
      </c>
      <c r="O4639" s="8" t="s">
        <v>70</v>
      </c>
      <c r="P4639" s="8" t="s">
        <v>71</v>
      </c>
    </row>
    <row r="4640" spans="1:16" x14ac:dyDescent="0.2">
      <c r="A4640" s="7" t="s">
        <v>10866</v>
      </c>
      <c r="B4640" s="8">
        <v>2006</v>
      </c>
      <c r="C4640" s="8" t="s">
        <v>987</v>
      </c>
      <c r="D4640" s="8" t="s">
        <v>109</v>
      </c>
      <c r="E4640" s="8" t="s">
        <v>10867</v>
      </c>
      <c r="F4640" s="8">
        <v>2206</v>
      </c>
      <c r="G4640" s="8" t="s">
        <v>64</v>
      </c>
      <c r="H4640" s="8" t="s">
        <v>519</v>
      </c>
      <c r="I4640" s="8" t="s">
        <v>520</v>
      </c>
      <c r="J4640" s="8" t="s">
        <v>559</v>
      </c>
      <c r="K4640" s="8" t="s">
        <v>68</v>
      </c>
      <c r="L4640" s="8">
        <v>2222336974</v>
      </c>
      <c r="M4640" s="8" t="s">
        <v>10868</v>
      </c>
      <c r="N4640" s="8">
        <v>241.26</v>
      </c>
      <c r="O4640" s="8" t="s">
        <v>70</v>
      </c>
      <c r="P4640" s="8" t="s">
        <v>71</v>
      </c>
    </row>
    <row r="4641" spans="1:16" x14ac:dyDescent="0.2">
      <c r="A4641" s="7" t="s">
        <v>10869</v>
      </c>
      <c r="B4641" s="8">
        <v>2001</v>
      </c>
      <c r="C4641" s="8" t="s">
        <v>370</v>
      </c>
      <c r="D4641" s="8" t="s">
        <v>74</v>
      </c>
      <c r="E4641" s="8" t="s">
        <v>10870</v>
      </c>
      <c r="F4641" s="8">
        <v>2101</v>
      </c>
      <c r="G4641" s="8" t="s">
        <v>52</v>
      </c>
      <c r="H4641" s="8" t="s">
        <v>133</v>
      </c>
      <c r="I4641" s="8" t="s">
        <v>134</v>
      </c>
      <c r="J4641" s="8" t="s">
        <v>135</v>
      </c>
      <c r="K4641" s="8" t="s">
        <v>552</v>
      </c>
      <c r="L4641" s="8">
        <v>8425302000</v>
      </c>
      <c r="M4641" s="8" t="s">
        <v>568</v>
      </c>
      <c r="N4641" s="8">
        <v>593.70000000000005</v>
      </c>
      <c r="O4641" s="8" t="s">
        <v>70</v>
      </c>
      <c r="P4641" s="8" t="s">
        <v>71</v>
      </c>
    </row>
    <row r="4642" spans="1:16" x14ac:dyDescent="0.2">
      <c r="A4642" s="7" t="s">
        <v>10871</v>
      </c>
      <c r="B4642" s="8">
        <v>2008</v>
      </c>
      <c r="C4642" s="8" t="s">
        <v>137</v>
      </c>
      <c r="D4642" s="8" t="s">
        <v>74</v>
      </c>
      <c r="E4642" s="8" t="s">
        <v>10872</v>
      </c>
      <c r="F4642" s="8">
        <v>2201</v>
      </c>
      <c r="G4642" s="8" t="s">
        <v>52</v>
      </c>
      <c r="H4642" s="8" t="s">
        <v>133</v>
      </c>
      <c r="I4642" s="8" t="s">
        <v>134</v>
      </c>
      <c r="J4642" s="8" t="s">
        <v>332</v>
      </c>
      <c r="K4642" s="8" t="s">
        <v>104</v>
      </c>
      <c r="L4642" s="8">
        <v>7450406000</v>
      </c>
      <c r="M4642" s="8" t="s">
        <v>818</v>
      </c>
      <c r="N4642" s="8">
        <v>1169</v>
      </c>
      <c r="O4642" s="8" t="s">
        <v>70</v>
      </c>
      <c r="P4642" s="8" t="s">
        <v>71</v>
      </c>
    </row>
    <row r="4643" spans="1:16" x14ac:dyDescent="0.2">
      <c r="A4643" s="7" t="s">
        <v>10873</v>
      </c>
      <c r="B4643" s="8">
        <v>2016</v>
      </c>
      <c r="C4643" s="8" t="s">
        <v>370</v>
      </c>
      <c r="D4643" s="8" t="s">
        <v>74</v>
      </c>
      <c r="E4643" s="8" t="s">
        <v>10874</v>
      </c>
      <c r="F4643" s="8">
        <v>2101</v>
      </c>
      <c r="G4643" s="8" t="s">
        <v>52</v>
      </c>
      <c r="H4643" s="8" t="s">
        <v>133</v>
      </c>
      <c r="I4643" s="8" t="s">
        <v>134</v>
      </c>
      <c r="J4643" s="8" t="s">
        <v>135</v>
      </c>
      <c r="K4643" s="8" t="s">
        <v>68</v>
      </c>
      <c r="L4643" s="8">
        <v>6370003100</v>
      </c>
      <c r="M4643" s="8" t="s">
        <v>4700</v>
      </c>
      <c r="N4643" s="8">
        <v>305.2</v>
      </c>
      <c r="O4643" s="8" t="s">
        <v>129</v>
      </c>
      <c r="P4643" s="8" t="s">
        <v>71</v>
      </c>
    </row>
    <row r="4644" spans="1:16" x14ac:dyDescent="0.2">
      <c r="A4644" s="7" t="s">
        <v>10875</v>
      </c>
      <c r="B4644" s="8">
        <v>2017</v>
      </c>
      <c r="C4644" s="8">
        <v>1500</v>
      </c>
      <c r="D4644" s="8" t="s">
        <v>109</v>
      </c>
      <c r="E4644" s="8" t="s">
        <v>10876</v>
      </c>
      <c r="F4644" s="8">
        <v>2101</v>
      </c>
      <c r="G4644" s="8" t="s">
        <v>52</v>
      </c>
      <c r="H4644" s="8" t="s">
        <v>133</v>
      </c>
      <c r="I4644" s="8" t="s">
        <v>134</v>
      </c>
      <c r="J4644" s="8" t="s">
        <v>135</v>
      </c>
      <c r="K4644" s="8" t="s">
        <v>478</v>
      </c>
      <c r="L4644" s="8">
        <v>8450101000</v>
      </c>
      <c r="M4644" s="8" t="s">
        <v>1927</v>
      </c>
      <c r="N4644" s="8">
        <v>609.65</v>
      </c>
      <c r="O4644" s="8" t="s">
        <v>129</v>
      </c>
      <c r="P4644" s="8" t="s">
        <v>71</v>
      </c>
    </row>
    <row r="4645" spans="1:16" x14ac:dyDescent="0.2">
      <c r="A4645" s="7" t="s">
        <v>10877</v>
      </c>
      <c r="B4645" s="8">
        <v>2018</v>
      </c>
      <c r="C4645" s="8" t="s">
        <v>108</v>
      </c>
      <c r="D4645" s="8" t="s">
        <v>109</v>
      </c>
      <c r="E4645" s="8" t="s">
        <v>10878</v>
      </c>
      <c r="F4645" s="8">
        <v>1118</v>
      </c>
      <c r="G4645" s="8" t="s">
        <v>52</v>
      </c>
      <c r="H4645" s="8" t="s">
        <v>111</v>
      </c>
      <c r="I4645" s="8" t="s">
        <v>112</v>
      </c>
      <c r="J4645" s="8" t="s">
        <v>113</v>
      </c>
      <c r="K4645" s="8" t="s">
        <v>478</v>
      </c>
      <c r="L4645" s="8">
        <v>4800000007</v>
      </c>
      <c r="M4645" s="8" t="s">
        <v>479</v>
      </c>
      <c r="N4645" s="8">
        <v>1661.75</v>
      </c>
      <c r="O4645" s="8" t="s">
        <v>129</v>
      </c>
      <c r="P4645" s="8" t="s">
        <v>71</v>
      </c>
    </row>
    <row r="4646" spans="1:16" x14ac:dyDescent="0.2">
      <c r="A4646" s="7" t="s">
        <v>10879</v>
      </c>
      <c r="B4646" s="8">
        <v>2011</v>
      </c>
      <c r="C4646" s="8">
        <v>1500</v>
      </c>
      <c r="D4646" s="8" t="s">
        <v>109</v>
      </c>
      <c r="E4646" s="8" t="s">
        <v>10880</v>
      </c>
      <c r="F4646" s="8">
        <v>1119</v>
      </c>
      <c r="G4646" s="8" t="s">
        <v>52</v>
      </c>
      <c r="H4646" s="8" t="s">
        <v>133</v>
      </c>
      <c r="I4646" s="8" t="s">
        <v>134</v>
      </c>
      <c r="J4646" s="8" t="s">
        <v>417</v>
      </c>
      <c r="K4646" s="8" t="s">
        <v>68</v>
      </c>
      <c r="L4646" s="8">
        <v>4800000032</v>
      </c>
      <c r="M4646" s="8" t="s">
        <v>224</v>
      </c>
      <c r="N4646" s="8">
        <v>965.66</v>
      </c>
      <c r="O4646" s="8" t="s">
        <v>129</v>
      </c>
      <c r="P4646" s="8" t="s">
        <v>71</v>
      </c>
    </row>
    <row r="4647" spans="1:16" x14ac:dyDescent="0.2">
      <c r="A4647" s="7" t="s">
        <v>10881</v>
      </c>
      <c r="B4647" s="8">
        <v>2012</v>
      </c>
      <c r="C4647" s="8" t="s">
        <v>10882</v>
      </c>
      <c r="D4647" s="8" t="s">
        <v>62</v>
      </c>
      <c r="E4647" s="8" t="s">
        <v>10883</v>
      </c>
      <c r="F4647" s="8">
        <v>2428</v>
      </c>
      <c r="G4647" s="8" t="s">
        <v>52</v>
      </c>
      <c r="H4647" s="8" t="s">
        <v>76</v>
      </c>
      <c r="I4647" s="8" t="s">
        <v>77</v>
      </c>
      <c r="J4647" s="8" t="s">
        <v>78</v>
      </c>
      <c r="K4647" s="8" t="s">
        <v>90</v>
      </c>
      <c r="L4647" s="8">
        <v>7450306000</v>
      </c>
      <c r="M4647" s="8" t="s">
        <v>472</v>
      </c>
      <c r="N4647" s="8">
        <v>112.8</v>
      </c>
      <c r="O4647" s="8" t="s">
        <v>70</v>
      </c>
      <c r="P4647" s="8" t="s">
        <v>71</v>
      </c>
    </row>
    <row r="4648" spans="1:16" x14ac:dyDescent="0.2">
      <c r="A4648" s="7" t="s">
        <v>10884</v>
      </c>
      <c r="B4648" s="8">
        <v>2006</v>
      </c>
      <c r="C4648" s="8" t="s">
        <v>212</v>
      </c>
      <c r="D4648" s="8" t="s">
        <v>109</v>
      </c>
      <c r="E4648" s="8" t="s">
        <v>10885</v>
      </c>
      <c r="F4648" s="8">
        <v>1204</v>
      </c>
      <c r="G4648" s="8" t="s">
        <v>52</v>
      </c>
      <c r="H4648" s="8" t="s">
        <v>164</v>
      </c>
      <c r="I4648" s="8" t="s">
        <v>164</v>
      </c>
      <c r="J4648" s="8" t="s">
        <v>701</v>
      </c>
      <c r="K4648" s="8" t="s">
        <v>190</v>
      </c>
      <c r="L4648" s="8">
        <v>5760300000</v>
      </c>
      <c r="M4648" s="8" t="s">
        <v>191</v>
      </c>
      <c r="N4648" s="8">
        <v>831.85</v>
      </c>
      <c r="O4648" s="8" t="s">
        <v>70</v>
      </c>
      <c r="P4648" s="8" t="s">
        <v>71</v>
      </c>
    </row>
    <row r="4649" spans="1:16" x14ac:dyDescent="0.2">
      <c r="A4649" s="7" t="s">
        <v>10886</v>
      </c>
      <c r="B4649" s="8">
        <v>2019</v>
      </c>
      <c r="C4649" s="8" t="s">
        <v>108</v>
      </c>
      <c r="D4649" s="8" t="s">
        <v>109</v>
      </c>
      <c r="E4649" s="8" t="s">
        <v>10887</v>
      </c>
      <c r="F4649" s="8">
        <v>1118</v>
      </c>
      <c r="G4649" s="8" t="s">
        <v>52</v>
      </c>
      <c r="H4649" s="8" t="s">
        <v>111</v>
      </c>
      <c r="I4649" s="8" t="s">
        <v>112</v>
      </c>
      <c r="J4649" s="8" t="s">
        <v>113</v>
      </c>
      <c r="K4649" s="8" t="s">
        <v>114</v>
      </c>
      <c r="L4649" s="8">
        <v>4800000006</v>
      </c>
      <c r="M4649" s="8" t="s">
        <v>115</v>
      </c>
      <c r="N4649" s="8">
        <v>2896.45</v>
      </c>
      <c r="O4649" s="8" t="s">
        <v>129</v>
      </c>
      <c r="P4649" s="8" t="s">
        <v>71</v>
      </c>
    </row>
    <row r="4650" spans="1:16" x14ac:dyDescent="0.2">
      <c r="A4650" s="7" t="s">
        <v>10888</v>
      </c>
      <c r="B4650" s="8">
        <v>2003</v>
      </c>
      <c r="C4650" s="8" t="s">
        <v>7950</v>
      </c>
      <c r="D4650" s="8" t="s">
        <v>118</v>
      </c>
      <c r="E4650" s="8" t="s">
        <v>10889</v>
      </c>
      <c r="F4650" s="8">
        <v>3101</v>
      </c>
      <c r="G4650" s="8" t="s">
        <v>64</v>
      </c>
      <c r="H4650" s="8" t="s">
        <v>195</v>
      </c>
      <c r="I4650" s="8" t="s">
        <v>196</v>
      </c>
      <c r="J4650" s="8" t="s">
        <v>384</v>
      </c>
      <c r="K4650" s="8" t="s">
        <v>190</v>
      </c>
      <c r="L4650" s="8">
        <v>5760300000</v>
      </c>
      <c r="M4650" s="8" t="s">
        <v>191</v>
      </c>
      <c r="N4650" s="8">
        <v>907.5</v>
      </c>
      <c r="O4650" s="8" t="s">
        <v>58</v>
      </c>
      <c r="P4650" s="8" t="s">
        <v>71</v>
      </c>
    </row>
    <row r="4651" spans="1:16" x14ac:dyDescent="0.2">
      <c r="A4651" s="7" t="s">
        <v>10890</v>
      </c>
      <c r="B4651" s="8">
        <v>2003</v>
      </c>
      <c r="C4651" s="8" t="s">
        <v>647</v>
      </c>
      <c r="D4651" s="8" t="s">
        <v>74</v>
      </c>
      <c r="E4651" s="8" t="s">
        <v>10891</v>
      </c>
      <c r="F4651" s="8">
        <v>2305</v>
      </c>
      <c r="G4651" s="8" t="s">
        <v>52</v>
      </c>
      <c r="H4651" s="8" t="s">
        <v>202</v>
      </c>
      <c r="I4651" s="8" t="s">
        <v>203</v>
      </c>
      <c r="J4651" s="8" t="s">
        <v>204</v>
      </c>
      <c r="K4651" s="8" t="s">
        <v>68</v>
      </c>
      <c r="L4651" s="8">
        <v>8600331959</v>
      </c>
      <c r="M4651" s="8" t="s">
        <v>6879</v>
      </c>
      <c r="N4651" s="8">
        <v>509.55</v>
      </c>
      <c r="O4651" s="8" t="s">
        <v>70</v>
      </c>
      <c r="P4651" s="8" t="s">
        <v>71</v>
      </c>
    </row>
    <row r="4652" spans="1:16" x14ac:dyDescent="0.2">
      <c r="A4652" s="7" t="s">
        <v>10892</v>
      </c>
      <c r="B4652" s="8">
        <v>2006</v>
      </c>
      <c r="C4652" s="8" t="s">
        <v>143</v>
      </c>
      <c r="D4652" s="8" t="s">
        <v>109</v>
      </c>
      <c r="E4652" s="8" t="s">
        <v>10893</v>
      </c>
      <c r="F4652" s="8">
        <v>2001</v>
      </c>
      <c r="G4652" s="8" t="s">
        <v>52</v>
      </c>
      <c r="H4652" s="8" t="s">
        <v>133</v>
      </c>
      <c r="I4652" s="8" t="s">
        <v>134</v>
      </c>
      <c r="J4652" s="8" t="s">
        <v>145</v>
      </c>
      <c r="K4652" s="8" t="s">
        <v>122</v>
      </c>
      <c r="L4652" s="8">
        <v>8830420000</v>
      </c>
      <c r="M4652" s="8" t="s">
        <v>421</v>
      </c>
      <c r="N4652" s="8">
        <v>229.7</v>
      </c>
      <c r="O4652" s="8" t="s">
        <v>70</v>
      </c>
      <c r="P4652" s="8" t="s">
        <v>71</v>
      </c>
    </row>
    <row r="4653" spans="1:16" x14ac:dyDescent="0.2">
      <c r="A4653" s="7" t="s">
        <v>10894</v>
      </c>
      <c r="B4653" s="8">
        <v>2006</v>
      </c>
      <c r="C4653" s="8" t="s">
        <v>81</v>
      </c>
      <c r="D4653" s="8" t="s">
        <v>82</v>
      </c>
      <c r="E4653" s="8" t="s">
        <v>10895</v>
      </c>
      <c r="F4653" s="8">
        <v>3632</v>
      </c>
      <c r="G4653" s="8" t="s">
        <v>52</v>
      </c>
      <c r="H4653" s="8" t="s">
        <v>84</v>
      </c>
      <c r="I4653" s="8" t="s">
        <v>84</v>
      </c>
      <c r="J4653" s="8" t="s">
        <v>85</v>
      </c>
      <c r="K4653" s="8" t="s">
        <v>352</v>
      </c>
      <c r="L4653" s="8">
        <v>4800000035</v>
      </c>
      <c r="M4653" s="8" t="s">
        <v>91</v>
      </c>
      <c r="N4653" s="8">
        <v>0</v>
      </c>
      <c r="O4653" s="8" t="s">
        <v>70</v>
      </c>
      <c r="P4653" s="8" t="s">
        <v>71</v>
      </c>
    </row>
    <row r="4654" spans="1:16" x14ac:dyDescent="0.2">
      <c r="A4654" s="7" t="s">
        <v>10896</v>
      </c>
      <c r="B4654" s="8">
        <v>2009</v>
      </c>
      <c r="C4654" s="8" t="s">
        <v>305</v>
      </c>
      <c r="D4654" s="8" t="s">
        <v>230</v>
      </c>
      <c r="E4654" s="8" t="s">
        <v>10897</v>
      </c>
      <c r="F4654" s="8" t="s">
        <v>402</v>
      </c>
      <c r="G4654" s="8" t="s">
        <v>52</v>
      </c>
      <c r="H4654" s="8" t="s">
        <v>76</v>
      </c>
      <c r="I4654" s="8" t="s">
        <v>77</v>
      </c>
      <c r="J4654" s="8" t="s">
        <v>403</v>
      </c>
      <c r="K4654" s="8" t="s">
        <v>79</v>
      </c>
      <c r="L4654" s="8">
        <v>8423206000</v>
      </c>
      <c r="M4654" s="8" t="s">
        <v>1331</v>
      </c>
      <c r="N4654" s="8">
        <v>188.6</v>
      </c>
      <c r="O4654" s="8" t="s">
        <v>124</v>
      </c>
      <c r="P4654" s="8" t="s">
        <v>4</v>
      </c>
    </row>
    <row r="4655" spans="1:16" x14ac:dyDescent="0.2">
      <c r="A4655" s="7" t="s">
        <v>10898</v>
      </c>
      <c r="B4655" s="8">
        <v>2011</v>
      </c>
      <c r="C4655" s="8" t="s">
        <v>1718</v>
      </c>
      <c r="D4655" s="8" t="s">
        <v>208</v>
      </c>
      <c r="E4655" s="8">
        <v>20495</v>
      </c>
      <c r="F4655" s="8">
        <v>3360</v>
      </c>
      <c r="G4655" s="8" t="s">
        <v>64</v>
      </c>
      <c r="H4655" s="8" t="s">
        <v>269</v>
      </c>
      <c r="I4655" s="8" t="s">
        <v>270</v>
      </c>
      <c r="J4655" s="8" t="s">
        <v>1697</v>
      </c>
      <c r="K4655" s="8" t="s">
        <v>238</v>
      </c>
      <c r="L4655" s="8">
        <v>7080201540</v>
      </c>
      <c r="M4655" s="8" t="s">
        <v>298</v>
      </c>
      <c r="N4655" s="8">
        <v>175.95</v>
      </c>
      <c r="O4655" s="8" t="s">
        <v>58</v>
      </c>
      <c r="P4655" s="8" t="s">
        <v>71</v>
      </c>
    </row>
    <row r="4656" spans="1:16" x14ac:dyDescent="0.2">
      <c r="A4656" s="7" t="s">
        <v>10899</v>
      </c>
      <c r="B4656" s="8">
        <v>2020</v>
      </c>
      <c r="C4656" s="8" t="s">
        <v>108</v>
      </c>
      <c r="D4656" s="8" t="s">
        <v>109</v>
      </c>
      <c r="E4656" s="8" t="s">
        <v>10900</v>
      </c>
      <c r="F4656" s="8">
        <v>1118</v>
      </c>
      <c r="G4656" s="8" t="s">
        <v>52</v>
      </c>
      <c r="H4656" s="8" t="s">
        <v>111</v>
      </c>
      <c r="I4656" s="8" t="s">
        <v>112</v>
      </c>
      <c r="J4656" s="8" t="s">
        <v>113</v>
      </c>
      <c r="K4656" s="8" t="s">
        <v>181</v>
      </c>
      <c r="L4656" s="8">
        <v>4800000005</v>
      </c>
      <c r="M4656" s="8" t="s">
        <v>182</v>
      </c>
      <c r="N4656" s="8">
        <v>1675.6</v>
      </c>
      <c r="O4656" s="8" t="s">
        <v>70</v>
      </c>
      <c r="P4656" s="8" t="s">
        <v>71</v>
      </c>
    </row>
    <row r="4657" spans="1:16" x14ac:dyDescent="0.2">
      <c r="A4657" s="7" t="s">
        <v>10901</v>
      </c>
      <c r="B4657" s="8">
        <v>2020</v>
      </c>
      <c r="C4657" s="8" t="s">
        <v>108</v>
      </c>
      <c r="D4657" s="8" t="s">
        <v>109</v>
      </c>
      <c r="E4657" s="8" t="s">
        <v>10902</v>
      </c>
      <c r="F4657" s="8">
        <v>1118</v>
      </c>
      <c r="G4657" s="8" t="s">
        <v>52</v>
      </c>
      <c r="H4657" s="8" t="s">
        <v>111</v>
      </c>
      <c r="I4657" s="8" t="s">
        <v>112</v>
      </c>
      <c r="J4657" s="8" t="s">
        <v>113</v>
      </c>
      <c r="K4657" s="8" t="s">
        <v>768</v>
      </c>
      <c r="L4657" s="8">
        <v>4800001011</v>
      </c>
      <c r="M4657" s="8" t="s">
        <v>839</v>
      </c>
      <c r="N4657" s="8">
        <v>84.15</v>
      </c>
      <c r="O4657" s="8" t="s">
        <v>70</v>
      </c>
      <c r="P4657" s="8" t="s">
        <v>71</v>
      </c>
    </row>
    <row r="4658" spans="1:16" x14ac:dyDescent="0.2">
      <c r="A4658" s="7" t="s">
        <v>10903</v>
      </c>
      <c r="B4658" s="8">
        <v>2018</v>
      </c>
      <c r="C4658" s="8">
        <v>1500</v>
      </c>
      <c r="D4658" s="8" t="s">
        <v>109</v>
      </c>
      <c r="E4658" s="8" t="s">
        <v>10904</v>
      </c>
      <c r="F4658" s="8">
        <v>1120</v>
      </c>
      <c r="G4658" s="8" t="s">
        <v>52</v>
      </c>
      <c r="H4658" s="8" t="s">
        <v>111</v>
      </c>
      <c r="I4658" s="8" t="s">
        <v>112</v>
      </c>
      <c r="J4658" s="8" t="s">
        <v>450</v>
      </c>
      <c r="K4658" s="8" t="s">
        <v>56</v>
      </c>
      <c r="L4658" s="8">
        <v>4890001361</v>
      </c>
      <c r="M4658" s="8" t="s">
        <v>451</v>
      </c>
      <c r="N4658" s="8">
        <v>0</v>
      </c>
      <c r="O4658" s="8" t="s">
        <v>129</v>
      </c>
      <c r="P4658" s="8" t="s">
        <v>71</v>
      </c>
    </row>
    <row r="4659" spans="1:16" x14ac:dyDescent="0.2">
      <c r="A4659" s="7" t="s">
        <v>10905</v>
      </c>
      <c r="B4659" s="8">
        <v>2018</v>
      </c>
      <c r="C4659" s="8">
        <v>3500</v>
      </c>
      <c r="D4659" s="8" t="s">
        <v>109</v>
      </c>
      <c r="E4659" s="8" t="s">
        <v>10906</v>
      </c>
      <c r="F4659" s="8">
        <v>2311</v>
      </c>
      <c r="G4659" s="8" t="s">
        <v>52</v>
      </c>
      <c r="H4659" s="8" t="s">
        <v>139</v>
      </c>
      <c r="I4659" s="8" t="s">
        <v>140</v>
      </c>
      <c r="J4659" s="8" t="s">
        <v>328</v>
      </c>
      <c r="K4659" s="8" t="s">
        <v>68</v>
      </c>
      <c r="L4659" s="8">
        <v>7040305000</v>
      </c>
      <c r="M4659" s="8" t="s">
        <v>1496</v>
      </c>
      <c r="N4659" s="8">
        <v>1374.05</v>
      </c>
      <c r="O4659" s="8" t="s">
        <v>70</v>
      </c>
      <c r="P4659" s="8" t="s">
        <v>71</v>
      </c>
    </row>
    <row r="4660" spans="1:16" x14ac:dyDescent="0.2">
      <c r="A4660" s="7" t="s">
        <v>10907</v>
      </c>
      <c r="B4660" s="8">
        <v>2019</v>
      </c>
      <c r="C4660" s="8" t="s">
        <v>874</v>
      </c>
      <c r="D4660" s="8" t="s">
        <v>109</v>
      </c>
      <c r="E4660" s="8" t="s">
        <v>10908</v>
      </c>
      <c r="F4660" s="8">
        <v>2002</v>
      </c>
      <c r="G4660" s="8" t="s">
        <v>52</v>
      </c>
      <c r="H4660" s="8" t="s">
        <v>531</v>
      </c>
      <c r="I4660" s="8" t="s">
        <v>532</v>
      </c>
      <c r="J4660" s="8" t="s">
        <v>743</v>
      </c>
      <c r="K4660" s="8" t="s">
        <v>68</v>
      </c>
      <c r="L4660" s="8">
        <v>7460103334</v>
      </c>
      <c r="M4660" s="8" t="s">
        <v>1622</v>
      </c>
      <c r="N4660" s="8">
        <v>676.7</v>
      </c>
      <c r="O4660" s="8" t="s">
        <v>129</v>
      </c>
      <c r="P4660" s="8" t="s">
        <v>71</v>
      </c>
    </row>
    <row r="4661" spans="1:16" x14ac:dyDescent="0.2">
      <c r="A4661" s="7" t="s">
        <v>10909</v>
      </c>
      <c r="B4661" s="8">
        <v>2005</v>
      </c>
      <c r="C4661" s="8" t="s">
        <v>117</v>
      </c>
      <c r="D4661" s="8" t="s">
        <v>118</v>
      </c>
      <c r="E4661" s="8" t="s">
        <v>10910</v>
      </c>
      <c r="F4661" s="8" t="s">
        <v>120</v>
      </c>
      <c r="G4661" s="8" t="s">
        <v>52</v>
      </c>
      <c r="H4661" s="8" t="s">
        <v>76</v>
      </c>
      <c r="I4661" s="8" t="s">
        <v>77</v>
      </c>
      <c r="J4661" s="8" t="s">
        <v>121</v>
      </c>
      <c r="K4661" s="8" t="s">
        <v>104</v>
      </c>
      <c r="L4661" s="8">
        <v>8423204000</v>
      </c>
      <c r="M4661" s="8" t="s">
        <v>698</v>
      </c>
      <c r="N4661" s="8">
        <v>1041.95</v>
      </c>
      <c r="O4661" s="8" t="s">
        <v>58</v>
      </c>
      <c r="P4661" s="8" t="s">
        <v>4</v>
      </c>
    </row>
    <row r="4662" spans="1:16" x14ac:dyDescent="0.2">
      <c r="A4662" s="7" t="s">
        <v>10911</v>
      </c>
      <c r="B4662" s="8">
        <v>2006</v>
      </c>
      <c r="C4662" s="8" t="s">
        <v>162</v>
      </c>
      <c r="D4662" s="8" t="s">
        <v>109</v>
      </c>
      <c r="E4662" s="8" t="s">
        <v>10912</v>
      </c>
      <c r="F4662" s="8">
        <v>1203</v>
      </c>
      <c r="G4662" s="8" t="s">
        <v>64</v>
      </c>
      <c r="H4662" s="8" t="s">
        <v>164</v>
      </c>
      <c r="I4662" s="8" t="s">
        <v>164</v>
      </c>
      <c r="J4662" s="8" t="s">
        <v>8168</v>
      </c>
      <c r="K4662" s="8" t="s">
        <v>190</v>
      </c>
      <c r="L4662" s="8">
        <v>5760300000</v>
      </c>
      <c r="M4662" s="8" t="s">
        <v>191</v>
      </c>
      <c r="N4662" s="8">
        <v>166.63</v>
      </c>
      <c r="O4662" s="8" t="s">
        <v>70</v>
      </c>
      <c r="P4662" s="8" t="s">
        <v>71</v>
      </c>
    </row>
    <row r="4663" spans="1:16" x14ac:dyDescent="0.2">
      <c r="A4663" s="7" t="s">
        <v>10913</v>
      </c>
      <c r="B4663" s="8">
        <v>2009</v>
      </c>
      <c r="C4663" s="8" t="s">
        <v>647</v>
      </c>
      <c r="D4663" s="8" t="s">
        <v>74</v>
      </c>
      <c r="E4663" s="8" t="s">
        <v>10914</v>
      </c>
      <c r="F4663" s="8">
        <v>1117</v>
      </c>
      <c r="G4663" s="8" t="s">
        <v>52</v>
      </c>
      <c r="H4663" s="8" t="s">
        <v>649</v>
      </c>
      <c r="I4663" s="8" t="s">
        <v>650</v>
      </c>
      <c r="J4663" s="8" t="s">
        <v>651</v>
      </c>
      <c r="K4663" s="8" t="s">
        <v>68</v>
      </c>
      <c r="L4663" s="8">
        <v>4800000302</v>
      </c>
      <c r="M4663" s="8" t="s">
        <v>755</v>
      </c>
      <c r="N4663" s="8">
        <v>219.25</v>
      </c>
      <c r="O4663" s="8" t="s">
        <v>58</v>
      </c>
      <c r="P4663" s="8" t="s">
        <v>71</v>
      </c>
    </row>
    <row r="4664" spans="1:16" x14ac:dyDescent="0.2">
      <c r="A4664" s="7" t="s">
        <v>10915</v>
      </c>
      <c r="B4664" s="8">
        <v>2010</v>
      </c>
      <c r="C4664" s="8" t="s">
        <v>162</v>
      </c>
      <c r="D4664" s="8" t="s">
        <v>109</v>
      </c>
      <c r="E4664" s="8" t="s">
        <v>10916</v>
      </c>
      <c r="F4664" s="8">
        <v>1103</v>
      </c>
      <c r="G4664" s="8" t="s">
        <v>52</v>
      </c>
      <c r="H4664" s="8" t="s">
        <v>164</v>
      </c>
      <c r="I4664" s="8" t="s">
        <v>164</v>
      </c>
      <c r="J4664" s="8" t="s">
        <v>165</v>
      </c>
      <c r="K4664" s="8" t="s">
        <v>68</v>
      </c>
      <c r="L4664" s="8">
        <v>4800000145</v>
      </c>
      <c r="M4664" s="8" t="s">
        <v>215</v>
      </c>
      <c r="N4664" s="8">
        <v>430.55</v>
      </c>
      <c r="O4664" s="8" t="s">
        <v>129</v>
      </c>
      <c r="P4664" s="8" t="s">
        <v>71</v>
      </c>
    </row>
    <row r="4665" spans="1:16" x14ac:dyDescent="0.2">
      <c r="A4665" s="7" t="s">
        <v>10917</v>
      </c>
      <c r="B4665" s="8">
        <v>2007</v>
      </c>
      <c r="C4665" s="8" t="s">
        <v>226</v>
      </c>
      <c r="D4665" s="8" t="s">
        <v>109</v>
      </c>
      <c r="E4665" s="8" t="s">
        <v>10918</v>
      </c>
      <c r="F4665" s="8">
        <v>2101</v>
      </c>
      <c r="G4665" s="8" t="s">
        <v>52</v>
      </c>
      <c r="H4665" s="8" t="s">
        <v>133</v>
      </c>
      <c r="I4665" s="8" t="s">
        <v>134</v>
      </c>
      <c r="J4665" s="8" t="s">
        <v>135</v>
      </c>
      <c r="K4665" s="8" t="s">
        <v>68</v>
      </c>
      <c r="L4665" s="8">
        <v>7040101000</v>
      </c>
      <c r="M4665" s="8" t="s">
        <v>2018</v>
      </c>
      <c r="N4665" s="8">
        <v>209.84</v>
      </c>
      <c r="O4665" s="8" t="s">
        <v>129</v>
      </c>
      <c r="P4665" s="8" t="s">
        <v>71</v>
      </c>
    </row>
    <row r="4666" spans="1:16" x14ac:dyDescent="0.2">
      <c r="A4666" s="7" t="s">
        <v>10919</v>
      </c>
      <c r="B4666" s="8">
        <v>2019</v>
      </c>
      <c r="C4666" s="8" t="s">
        <v>212</v>
      </c>
      <c r="D4666" s="8" t="s">
        <v>109</v>
      </c>
      <c r="E4666" s="8" t="s">
        <v>10920</v>
      </c>
      <c r="F4666" s="8">
        <v>1104</v>
      </c>
      <c r="G4666" s="8" t="s">
        <v>52</v>
      </c>
      <c r="H4666" s="8" t="s">
        <v>164</v>
      </c>
      <c r="I4666" s="8" t="s">
        <v>164</v>
      </c>
      <c r="J4666" s="8" t="s">
        <v>214</v>
      </c>
      <c r="K4666" s="8" t="s">
        <v>68</v>
      </c>
      <c r="L4666" s="8">
        <v>6720100020</v>
      </c>
      <c r="M4666" s="8" t="s">
        <v>3717</v>
      </c>
      <c r="N4666" s="8">
        <v>282.7</v>
      </c>
      <c r="O4666" s="8" t="s">
        <v>70</v>
      </c>
      <c r="P4666" s="8" t="s">
        <v>71</v>
      </c>
    </row>
    <row r="4667" spans="1:16" x14ac:dyDescent="0.2">
      <c r="A4667" s="7" t="s">
        <v>10921</v>
      </c>
      <c r="B4667" s="8">
        <v>2000</v>
      </c>
      <c r="C4667" s="8" t="s">
        <v>10922</v>
      </c>
      <c r="D4667" s="8" t="s">
        <v>850</v>
      </c>
      <c r="E4667" s="8" t="s">
        <v>10923</v>
      </c>
      <c r="F4667" s="8">
        <v>3223</v>
      </c>
      <c r="G4667" s="8" t="s">
        <v>52</v>
      </c>
      <c r="H4667" s="8" t="s">
        <v>150</v>
      </c>
      <c r="I4667" s="8" t="s">
        <v>150</v>
      </c>
      <c r="J4667" s="8" t="s">
        <v>748</v>
      </c>
      <c r="K4667" s="8" t="s">
        <v>280</v>
      </c>
      <c r="L4667" s="8">
        <v>8425302000</v>
      </c>
      <c r="M4667" s="8" t="s">
        <v>568</v>
      </c>
      <c r="N4667" s="8">
        <v>0</v>
      </c>
      <c r="O4667" s="8" t="s">
        <v>58</v>
      </c>
      <c r="P4667" s="8" t="s">
        <v>71</v>
      </c>
    </row>
    <row r="4668" spans="1:16" x14ac:dyDescent="0.2">
      <c r="A4668" s="7" t="s">
        <v>10924</v>
      </c>
      <c r="B4668" s="8">
        <v>2005</v>
      </c>
      <c r="C4668" s="8" t="s">
        <v>508</v>
      </c>
      <c r="D4668" s="8" t="s">
        <v>109</v>
      </c>
      <c r="E4668" s="8" t="s">
        <v>10925</v>
      </c>
      <c r="F4668" s="8">
        <v>1002</v>
      </c>
      <c r="G4668" s="8" t="s">
        <v>52</v>
      </c>
      <c r="H4668" s="8" t="s">
        <v>164</v>
      </c>
      <c r="I4668" s="8" t="s">
        <v>164</v>
      </c>
      <c r="J4668" s="8" t="s">
        <v>510</v>
      </c>
      <c r="K4668" s="8" t="s">
        <v>127</v>
      </c>
      <c r="L4668" s="8">
        <v>4800000009</v>
      </c>
      <c r="M4668" s="8" t="s">
        <v>128</v>
      </c>
      <c r="N4668" s="8">
        <v>420.45</v>
      </c>
      <c r="O4668" s="8" t="s">
        <v>70</v>
      </c>
      <c r="P4668" s="8" t="s">
        <v>71</v>
      </c>
    </row>
    <row r="4669" spans="1:16" x14ac:dyDescent="0.2">
      <c r="A4669" s="7" t="s">
        <v>10926</v>
      </c>
      <c r="B4669" s="8">
        <v>2004</v>
      </c>
      <c r="C4669" s="8" t="s">
        <v>4992</v>
      </c>
      <c r="D4669" s="8" t="s">
        <v>4993</v>
      </c>
      <c r="E4669" s="8">
        <v>160892</v>
      </c>
      <c r="F4669" s="8">
        <v>3624</v>
      </c>
      <c r="G4669" s="8" t="s">
        <v>52</v>
      </c>
      <c r="H4669" s="8" t="s">
        <v>563</v>
      </c>
      <c r="I4669" s="8" t="s">
        <v>563</v>
      </c>
      <c r="J4669" s="8" t="s">
        <v>564</v>
      </c>
      <c r="K4669" s="8" t="s">
        <v>95</v>
      </c>
      <c r="L4669" s="8">
        <v>8422602000</v>
      </c>
      <c r="M4669" s="8" t="s">
        <v>1677</v>
      </c>
      <c r="N4669" s="8">
        <v>0</v>
      </c>
      <c r="O4669" s="8" t="s">
        <v>70</v>
      </c>
      <c r="P4669" s="8" t="s">
        <v>71</v>
      </c>
    </row>
    <row r="4670" spans="1:16" x14ac:dyDescent="0.2">
      <c r="A4670" s="7" t="s">
        <v>10928</v>
      </c>
      <c r="B4670" s="8">
        <v>2020</v>
      </c>
      <c r="C4670" s="8" t="s">
        <v>108</v>
      </c>
      <c r="D4670" s="8" t="s">
        <v>109</v>
      </c>
      <c r="E4670" s="8" t="s">
        <v>10929</v>
      </c>
      <c r="F4670" s="8">
        <v>1118</v>
      </c>
      <c r="G4670" s="8" t="s">
        <v>52</v>
      </c>
      <c r="H4670" s="8" t="s">
        <v>111</v>
      </c>
      <c r="I4670" s="8" t="s">
        <v>112</v>
      </c>
      <c r="J4670" s="8" t="s">
        <v>113</v>
      </c>
      <c r="K4670" s="8" t="s">
        <v>114</v>
      </c>
      <c r="L4670" s="8">
        <v>4800000006</v>
      </c>
      <c r="M4670" s="8" t="s">
        <v>115</v>
      </c>
      <c r="N4670" s="8">
        <v>1012.9</v>
      </c>
      <c r="O4670" s="8" t="s">
        <v>70</v>
      </c>
      <c r="P4670" s="8" t="s">
        <v>71</v>
      </c>
    </row>
    <row r="4671" spans="1:16" x14ac:dyDescent="0.2">
      <c r="A4671" s="7" t="s">
        <v>10930</v>
      </c>
      <c r="B4671" s="8">
        <v>1998</v>
      </c>
      <c r="C4671" s="8" t="s">
        <v>10931</v>
      </c>
      <c r="D4671" s="8" t="s">
        <v>278</v>
      </c>
      <c r="E4671" s="8">
        <v>2040129</v>
      </c>
      <c r="F4671" s="8">
        <v>3526</v>
      </c>
      <c r="G4671" s="8" t="s">
        <v>52</v>
      </c>
      <c r="H4671" s="8" t="s">
        <v>150</v>
      </c>
      <c r="I4671" s="8" t="s">
        <v>150</v>
      </c>
      <c r="J4671" s="8" t="s">
        <v>279</v>
      </c>
      <c r="K4671" s="8" t="s">
        <v>152</v>
      </c>
      <c r="L4671" s="8">
        <v>8422902000</v>
      </c>
      <c r="M4671" s="8" t="s">
        <v>153</v>
      </c>
      <c r="N4671" s="8">
        <v>57</v>
      </c>
      <c r="O4671" s="8" t="s">
        <v>58</v>
      </c>
      <c r="P4671" s="8" t="s">
        <v>71</v>
      </c>
    </row>
    <row r="4672" spans="1:16" x14ac:dyDescent="0.2">
      <c r="A4672" s="7" t="s">
        <v>10932</v>
      </c>
      <c r="B4672" s="8">
        <v>2020</v>
      </c>
      <c r="C4672" s="8">
        <v>2500</v>
      </c>
      <c r="D4672" s="8" t="s">
        <v>109</v>
      </c>
      <c r="E4672" s="8" t="s">
        <v>10933</v>
      </c>
      <c r="F4672" s="8">
        <v>2211</v>
      </c>
      <c r="G4672" s="8" t="s">
        <v>52</v>
      </c>
      <c r="H4672" s="8" t="s">
        <v>139</v>
      </c>
      <c r="I4672" s="8" t="s">
        <v>140</v>
      </c>
      <c r="J4672" s="8" t="s">
        <v>141</v>
      </c>
      <c r="K4672" s="8" t="s">
        <v>90</v>
      </c>
      <c r="L4672" s="8">
        <v>8422901000</v>
      </c>
      <c r="M4672" s="8" t="s">
        <v>146</v>
      </c>
      <c r="N4672" s="8">
        <v>26.7</v>
      </c>
      <c r="O4672" s="8" t="s">
        <v>70</v>
      </c>
      <c r="P4672" s="8" t="s">
        <v>71</v>
      </c>
    </row>
    <row r="4673" spans="1:16" x14ac:dyDescent="0.2">
      <c r="A4673" s="7" t="s">
        <v>10934</v>
      </c>
      <c r="B4673" s="8">
        <v>2016</v>
      </c>
      <c r="C4673" s="8" t="s">
        <v>244</v>
      </c>
      <c r="D4673" s="8" t="s">
        <v>109</v>
      </c>
      <c r="E4673" s="8" t="s">
        <v>10935</v>
      </c>
      <c r="F4673" s="8">
        <v>1114</v>
      </c>
      <c r="G4673" s="8" t="s">
        <v>52</v>
      </c>
      <c r="H4673" s="8" t="s">
        <v>111</v>
      </c>
      <c r="I4673" s="8" t="s">
        <v>112</v>
      </c>
      <c r="J4673" s="8" t="s">
        <v>246</v>
      </c>
      <c r="K4673" s="8" t="s">
        <v>247</v>
      </c>
      <c r="L4673" s="8" t="s">
        <v>366</v>
      </c>
      <c r="M4673" s="8" t="s">
        <v>367</v>
      </c>
      <c r="N4673" s="8">
        <v>124.3</v>
      </c>
      <c r="O4673" s="8" t="s">
        <v>129</v>
      </c>
      <c r="P4673" s="8" t="s">
        <v>71</v>
      </c>
    </row>
    <row r="4674" spans="1:16" x14ac:dyDescent="0.2">
      <c r="A4674" s="7" t="s">
        <v>10936</v>
      </c>
      <c r="B4674" s="8">
        <v>2019</v>
      </c>
      <c r="C4674" s="8">
        <v>1500</v>
      </c>
      <c r="D4674" s="8" t="s">
        <v>109</v>
      </c>
      <c r="E4674" s="8" t="s">
        <v>10937</v>
      </c>
      <c r="F4674" s="8">
        <v>2101</v>
      </c>
      <c r="G4674" s="8" t="s">
        <v>52</v>
      </c>
      <c r="H4674" s="8" t="s">
        <v>133</v>
      </c>
      <c r="I4674" s="8" t="s">
        <v>134</v>
      </c>
      <c r="J4674" s="8" t="s">
        <v>135</v>
      </c>
      <c r="K4674" s="8" t="s">
        <v>68</v>
      </c>
      <c r="L4674" s="8">
        <v>8560204000</v>
      </c>
      <c r="M4674" s="8" t="s">
        <v>1319</v>
      </c>
      <c r="N4674" s="8">
        <v>712.76</v>
      </c>
      <c r="O4674" s="8" t="s">
        <v>129</v>
      </c>
      <c r="P4674" s="8" t="s">
        <v>71</v>
      </c>
    </row>
    <row r="4675" spans="1:16" x14ac:dyDescent="0.2">
      <c r="A4675" s="7" t="s">
        <v>10938</v>
      </c>
      <c r="B4675" s="8">
        <v>2011</v>
      </c>
      <c r="C4675" s="8" t="s">
        <v>108</v>
      </c>
      <c r="D4675" s="8" t="s">
        <v>109</v>
      </c>
      <c r="E4675" s="8" t="s">
        <v>10939</v>
      </c>
      <c r="F4675" s="8">
        <v>1118</v>
      </c>
      <c r="G4675" s="8" t="s">
        <v>52</v>
      </c>
      <c r="H4675" s="8" t="s">
        <v>111</v>
      </c>
      <c r="I4675" s="8" t="s">
        <v>112</v>
      </c>
      <c r="J4675" s="8" t="s">
        <v>113</v>
      </c>
      <c r="K4675" s="8" t="s">
        <v>247</v>
      </c>
      <c r="L4675" s="8">
        <v>4800000008</v>
      </c>
      <c r="M4675" s="8" t="s">
        <v>248</v>
      </c>
      <c r="N4675" s="8">
        <v>739.2</v>
      </c>
      <c r="O4675" s="8" t="s">
        <v>129</v>
      </c>
      <c r="P4675" s="8" t="s">
        <v>71</v>
      </c>
    </row>
    <row r="4676" spans="1:16" x14ac:dyDescent="0.2">
      <c r="A4676" s="7" t="s">
        <v>10940</v>
      </c>
      <c r="B4676" s="8">
        <v>2020</v>
      </c>
      <c r="C4676" s="8" t="s">
        <v>162</v>
      </c>
      <c r="D4676" s="8" t="s">
        <v>109</v>
      </c>
      <c r="E4676" s="8" t="s">
        <v>10941</v>
      </c>
      <c r="F4676" s="8">
        <v>1003</v>
      </c>
      <c r="G4676" s="8" t="s">
        <v>52</v>
      </c>
      <c r="H4676" s="8" t="s">
        <v>164</v>
      </c>
      <c r="I4676" s="8" t="s">
        <v>164</v>
      </c>
      <c r="J4676" s="8" t="s">
        <v>185</v>
      </c>
      <c r="K4676" s="8" t="s">
        <v>68</v>
      </c>
      <c r="L4676" s="8">
        <v>4800000032</v>
      </c>
      <c r="M4676" s="8" t="s">
        <v>224</v>
      </c>
      <c r="N4676" s="8">
        <v>350.59</v>
      </c>
      <c r="O4676" s="8" t="s">
        <v>70</v>
      </c>
      <c r="P4676" s="8" t="s">
        <v>71</v>
      </c>
    </row>
    <row r="4677" spans="1:16" x14ac:dyDescent="0.2">
      <c r="A4677" s="7" t="s">
        <v>10942</v>
      </c>
      <c r="B4677" s="8">
        <v>2019</v>
      </c>
      <c r="C4677" s="8">
        <v>1500</v>
      </c>
      <c r="D4677" s="8" t="s">
        <v>109</v>
      </c>
      <c r="E4677" s="8" t="s">
        <v>10943</v>
      </c>
      <c r="F4677" s="8">
        <v>1120</v>
      </c>
      <c r="G4677" s="8" t="s">
        <v>52</v>
      </c>
      <c r="H4677" s="8" t="s">
        <v>111</v>
      </c>
      <c r="I4677" s="8" t="s">
        <v>112</v>
      </c>
      <c r="J4677" s="8" t="s">
        <v>450</v>
      </c>
      <c r="K4677" s="8" t="s">
        <v>56</v>
      </c>
      <c r="L4677" s="8">
        <v>4890001361</v>
      </c>
      <c r="M4677" s="8" t="s">
        <v>451</v>
      </c>
      <c r="N4677" s="8">
        <v>0</v>
      </c>
      <c r="O4677" s="8" t="s">
        <v>129</v>
      </c>
      <c r="P4677" s="8" t="s">
        <v>71</v>
      </c>
    </row>
    <row r="4678" spans="1:16" x14ac:dyDescent="0.2">
      <c r="A4678" s="7" t="s">
        <v>10944</v>
      </c>
      <c r="B4678" s="8">
        <v>2002</v>
      </c>
      <c r="C4678" s="8" t="s">
        <v>326</v>
      </c>
      <c r="D4678" s="8" t="s">
        <v>74</v>
      </c>
      <c r="E4678" s="8" t="s">
        <v>10945</v>
      </c>
      <c r="F4678" s="8">
        <v>2311</v>
      </c>
      <c r="G4678" s="8" t="s">
        <v>64</v>
      </c>
      <c r="H4678" s="8" t="s">
        <v>139</v>
      </c>
      <c r="I4678" s="8" t="s">
        <v>140</v>
      </c>
      <c r="J4678" s="8" t="s">
        <v>328</v>
      </c>
      <c r="K4678" s="8" t="s">
        <v>68</v>
      </c>
      <c r="L4678" s="8">
        <v>7040305000</v>
      </c>
      <c r="M4678" s="8" t="s">
        <v>1496</v>
      </c>
      <c r="N4678" s="8">
        <v>719.72</v>
      </c>
      <c r="O4678" s="8" t="s">
        <v>70</v>
      </c>
      <c r="P4678" s="8" t="s">
        <v>71</v>
      </c>
    </row>
    <row r="4679" spans="1:16" x14ac:dyDescent="0.2">
      <c r="A4679" s="7" t="s">
        <v>10946</v>
      </c>
      <c r="B4679" s="8">
        <v>2006</v>
      </c>
      <c r="C4679" s="8" t="s">
        <v>137</v>
      </c>
      <c r="D4679" s="8" t="s">
        <v>74</v>
      </c>
      <c r="E4679" s="8" t="s">
        <v>10947</v>
      </c>
      <c r="F4679" s="8">
        <v>2201</v>
      </c>
      <c r="G4679" s="8" t="s">
        <v>64</v>
      </c>
      <c r="H4679" s="8" t="s">
        <v>133</v>
      </c>
      <c r="I4679" s="8" t="s">
        <v>134</v>
      </c>
      <c r="J4679" s="8" t="s">
        <v>332</v>
      </c>
      <c r="K4679" s="8" t="s">
        <v>90</v>
      </c>
      <c r="L4679" s="8">
        <v>6370004304</v>
      </c>
      <c r="M4679" s="8" t="s">
        <v>498</v>
      </c>
      <c r="N4679" s="8">
        <v>561.20000000000005</v>
      </c>
      <c r="O4679" s="8" t="s">
        <v>70</v>
      </c>
      <c r="P4679" s="8" t="s">
        <v>71</v>
      </c>
    </row>
    <row r="4680" spans="1:16" x14ac:dyDescent="0.2">
      <c r="A4680" s="7" t="s">
        <v>10948</v>
      </c>
      <c r="B4680" s="8">
        <v>2005</v>
      </c>
      <c r="C4680" s="8" t="s">
        <v>3725</v>
      </c>
      <c r="D4680" s="8" t="s">
        <v>168</v>
      </c>
      <c r="E4680" s="8" t="s">
        <v>10949</v>
      </c>
      <c r="F4680" s="8">
        <v>3346</v>
      </c>
      <c r="G4680" s="8" t="s">
        <v>52</v>
      </c>
      <c r="H4680" s="8" t="s">
        <v>53</v>
      </c>
      <c r="I4680" s="8" t="s">
        <v>54</v>
      </c>
      <c r="J4680" s="8" t="s">
        <v>407</v>
      </c>
      <c r="K4680" s="8" t="s">
        <v>56</v>
      </c>
      <c r="L4680" s="8">
        <v>7450406000</v>
      </c>
      <c r="M4680" s="8" t="s">
        <v>818</v>
      </c>
      <c r="N4680" s="8">
        <v>0</v>
      </c>
      <c r="O4680" s="8" t="s">
        <v>70</v>
      </c>
      <c r="P4680" s="8" t="s">
        <v>59</v>
      </c>
    </row>
    <row r="4681" spans="1:16" x14ac:dyDescent="0.2">
      <c r="A4681" s="7" t="s">
        <v>10950</v>
      </c>
      <c r="B4681" s="8">
        <v>2008</v>
      </c>
      <c r="C4681" s="8" t="s">
        <v>10951</v>
      </c>
      <c r="D4681" s="8" t="s">
        <v>1309</v>
      </c>
      <c r="E4681" s="8" t="s">
        <v>10952</v>
      </c>
      <c r="F4681" s="8">
        <v>3527</v>
      </c>
      <c r="G4681" s="8" t="s">
        <v>52</v>
      </c>
      <c r="H4681" s="8" t="s">
        <v>150</v>
      </c>
      <c r="I4681" s="8" t="s">
        <v>150</v>
      </c>
      <c r="J4681" s="8" t="s">
        <v>151</v>
      </c>
      <c r="K4681" s="8" t="s">
        <v>152</v>
      </c>
      <c r="L4681" s="8">
        <v>8422901000</v>
      </c>
      <c r="M4681" s="8" t="s">
        <v>146</v>
      </c>
      <c r="N4681" s="8">
        <v>0</v>
      </c>
      <c r="O4681" s="8" t="s">
        <v>58</v>
      </c>
      <c r="P4681" s="8" t="s">
        <v>71</v>
      </c>
    </row>
    <row r="4682" spans="1:16" x14ac:dyDescent="0.2">
      <c r="A4682" s="7" t="s">
        <v>10953</v>
      </c>
      <c r="B4682" s="8">
        <v>2015</v>
      </c>
      <c r="C4682" s="8" t="s">
        <v>1696</v>
      </c>
      <c r="D4682" s="8" t="s">
        <v>208</v>
      </c>
      <c r="E4682" s="8">
        <v>21082</v>
      </c>
      <c r="F4682" s="8">
        <v>3360</v>
      </c>
      <c r="G4682" s="8" t="s">
        <v>52</v>
      </c>
      <c r="H4682" s="8" t="s">
        <v>269</v>
      </c>
      <c r="I4682" s="8" t="s">
        <v>270</v>
      </c>
      <c r="J4682" s="8" t="s">
        <v>1697</v>
      </c>
      <c r="K4682" s="8" t="s">
        <v>122</v>
      </c>
      <c r="L4682" s="8">
        <v>7080201040</v>
      </c>
      <c r="M4682" s="8" t="s">
        <v>645</v>
      </c>
      <c r="N4682" s="8">
        <v>741.95</v>
      </c>
      <c r="O4682" s="8" t="s">
        <v>58</v>
      </c>
      <c r="P4682" s="8" t="s">
        <v>71</v>
      </c>
    </row>
    <row r="4683" spans="1:16" x14ac:dyDescent="0.2">
      <c r="A4683" s="7" t="s">
        <v>10954</v>
      </c>
      <c r="B4683" s="8">
        <v>2010</v>
      </c>
      <c r="C4683" s="8" t="s">
        <v>10955</v>
      </c>
      <c r="D4683" s="8" t="s">
        <v>747</v>
      </c>
      <c r="E4683" s="8">
        <v>5700373</v>
      </c>
      <c r="F4683" s="8">
        <v>3523</v>
      </c>
      <c r="G4683" s="8" t="s">
        <v>52</v>
      </c>
      <c r="H4683" s="8" t="s">
        <v>150</v>
      </c>
      <c r="I4683" s="8" t="s">
        <v>150</v>
      </c>
      <c r="J4683" s="8" t="s">
        <v>589</v>
      </c>
      <c r="K4683" s="8" t="s">
        <v>190</v>
      </c>
      <c r="L4683" s="8">
        <v>5760300000</v>
      </c>
      <c r="M4683" s="8" t="s">
        <v>191</v>
      </c>
      <c r="N4683" s="8">
        <v>0</v>
      </c>
      <c r="O4683" s="8" t="s">
        <v>58</v>
      </c>
      <c r="P4683" s="8" t="s">
        <v>71</v>
      </c>
    </row>
    <row r="4684" spans="1:16" x14ac:dyDescent="0.2">
      <c r="A4684" s="7" t="s">
        <v>10956</v>
      </c>
      <c r="B4684" s="8">
        <v>2016</v>
      </c>
      <c r="C4684" s="8">
        <v>320</v>
      </c>
      <c r="D4684" s="8" t="s">
        <v>592</v>
      </c>
      <c r="E4684" s="8" t="s">
        <v>10957</v>
      </c>
      <c r="F4684" s="8" t="s">
        <v>294</v>
      </c>
      <c r="G4684" s="8" t="s">
        <v>52</v>
      </c>
      <c r="H4684" s="8" t="s">
        <v>295</v>
      </c>
      <c r="I4684" s="8" t="s">
        <v>296</v>
      </c>
      <c r="J4684" s="8" t="s">
        <v>297</v>
      </c>
      <c r="K4684" s="8" t="s">
        <v>90</v>
      </c>
      <c r="L4684" s="8">
        <v>7080202540</v>
      </c>
      <c r="M4684" s="8" t="s">
        <v>2474</v>
      </c>
      <c r="N4684" s="8">
        <v>0</v>
      </c>
      <c r="O4684" s="8" t="s">
        <v>281</v>
      </c>
      <c r="P4684" s="8" t="s">
        <v>4</v>
      </c>
    </row>
    <row r="4685" spans="1:16" x14ac:dyDescent="0.2">
      <c r="A4685" s="7" t="s">
        <v>10958</v>
      </c>
      <c r="B4685" s="8">
        <v>2020</v>
      </c>
      <c r="C4685" s="8" t="s">
        <v>162</v>
      </c>
      <c r="D4685" s="8" t="s">
        <v>109</v>
      </c>
      <c r="E4685" s="8" t="s">
        <v>10959</v>
      </c>
      <c r="F4685" s="8">
        <v>1003</v>
      </c>
      <c r="G4685" s="8" t="s">
        <v>52</v>
      </c>
      <c r="H4685" s="8" t="s">
        <v>164</v>
      </c>
      <c r="I4685" s="8" t="s">
        <v>164</v>
      </c>
      <c r="J4685" s="8" t="s">
        <v>185</v>
      </c>
      <c r="K4685" s="8" t="s">
        <v>68</v>
      </c>
      <c r="L4685" s="8">
        <v>4800000032</v>
      </c>
      <c r="M4685" s="8" t="s">
        <v>224</v>
      </c>
      <c r="N4685" s="8">
        <v>27.1</v>
      </c>
      <c r="O4685" s="8" t="s">
        <v>70</v>
      </c>
      <c r="P4685" s="8" t="s">
        <v>71</v>
      </c>
    </row>
    <row r="4686" spans="1:16" x14ac:dyDescent="0.2">
      <c r="A4686" s="7" t="s">
        <v>10960</v>
      </c>
      <c r="B4686" s="8">
        <v>2008</v>
      </c>
      <c r="C4686" s="8" t="s">
        <v>137</v>
      </c>
      <c r="D4686" s="8" t="s">
        <v>74</v>
      </c>
      <c r="E4686" s="8" t="s">
        <v>10961</v>
      </c>
      <c r="F4686" s="8">
        <v>2211</v>
      </c>
      <c r="G4686" s="8" t="s">
        <v>52</v>
      </c>
      <c r="H4686" s="8" t="s">
        <v>139</v>
      </c>
      <c r="I4686" s="8" t="s">
        <v>140</v>
      </c>
      <c r="J4686" s="8" t="s">
        <v>141</v>
      </c>
      <c r="K4686" s="8" t="s">
        <v>68</v>
      </c>
      <c r="L4686" s="8">
        <v>8424403000</v>
      </c>
      <c r="M4686" s="8" t="s">
        <v>311</v>
      </c>
      <c r="N4686" s="8">
        <v>544.63</v>
      </c>
      <c r="O4686" s="8" t="s">
        <v>70</v>
      </c>
      <c r="P4686" s="8" t="s">
        <v>71</v>
      </c>
    </row>
    <row r="4687" spans="1:16" x14ac:dyDescent="0.2">
      <c r="A4687" s="7" t="s">
        <v>10962</v>
      </c>
      <c r="B4687" s="8">
        <v>2010</v>
      </c>
      <c r="C4687" s="8" t="s">
        <v>6583</v>
      </c>
      <c r="D4687" s="8" t="s">
        <v>82</v>
      </c>
      <c r="E4687" s="8" t="s">
        <v>10963</v>
      </c>
      <c r="F4687" s="8">
        <v>1102</v>
      </c>
      <c r="G4687" s="8" t="s">
        <v>52</v>
      </c>
      <c r="H4687" s="8" t="s">
        <v>164</v>
      </c>
      <c r="I4687" s="8" t="s">
        <v>164</v>
      </c>
      <c r="J4687" s="8" t="s">
        <v>493</v>
      </c>
      <c r="K4687" s="8" t="s">
        <v>90</v>
      </c>
      <c r="L4687" s="8">
        <v>4800000329</v>
      </c>
      <c r="M4687" s="8" t="s">
        <v>708</v>
      </c>
      <c r="N4687" s="8">
        <v>1093.17</v>
      </c>
      <c r="O4687" s="8" t="s">
        <v>70</v>
      </c>
      <c r="P4687" s="8" t="s">
        <v>71</v>
      </c>
    </row>
    <row r="4688" spans="1:16" x14ac:dyDescent="0.2">
      <c r="A4688" s="7" t="s">
        <v>10964</v>
      </c>
      <c r="B4688" s="8">
        <v>2017</v>
      </c>
      <c r="C4688" s="8" t="s">
        <v>453</v>
      </c>
      <c r="D4688" s="8" t="s">
        <v>543</v>
      </c>
      <c r="E4688" s="8" t="s">
        <v>10965</v>
      </c>
      <c r="F4688" s="8" t="s">
        <v>545</v>
      </c>
      <c r="G4688" s="8" t="s">
        <v>52</v>
      </c>
      <c r="H4688" s="8" t="s">
        <v>252</v>
      </c>
      <c r="I4688" s="8" t="s">
        <v>253</v>
      </c>
      <c r="J4688" s="8" t="s">
        <v>546</v>
      </c>
      <c r="K4688" s="8" t="s">
        <v>79</v>
      </c>
      <c r="L4688" s="8">
        <v>7450206100</v>
      </c>
      <c r="M4688" s="8" t="s">
        <v>160</v>
      </c>
      <c r="N4688" s="8">
        <v>1083.8499999999999</v>
      </c>
      <c r="O4688" s="8" t="s">
        <v>58</v>
      </c>
      <c r="P4688" s="8" t="s">
        <v>71</v>
      </c>
    </row>
    <row r="4689" spans="1:16" x14ac:dyDescent="0.2">
      <c r="A4689" s="7" t="s">
        <v>10966</v>
      </c>
      <c r="B4689" s="8">
        <v>2005</v>
      </c>
      <c r="C4689" s="8" t="s">
        <v>561</v>
      </c>
      <c r="D4689" s="8" t="s">
        <v>168</v>
      </c>
      <c r="E4689" s="8" t="s">
        <v>10967</v>
      </c>
      <c r="F4689" s="8">
        <v>3624</v>
      </c>
      <c r="G4689" s="8" t="s">
        <v>52</v>
      </c>
      <c r="H4689" s="8" t="s">
        <v>563</v>
      </c>
      <c r="I4689" s="8" t="s">
        <v>563</v>
      </c>
      <c r="J4689" s="8" t="s">
        <v>564</v>
      </c>
      <c r="K4689" s="8" t="s">
        <v>56</v>
      </c>
      <c r="L4689" s="8">
        <v>7430600000</v>
      </c>
      <c r="M4689" s="8" t="s">
        <v>96</v>
      </c>
      <c r="N4689" s="8">
        <v>3.1</v>
      </c>
      <c r="O4689" s="8" t="s">
        <v>70</v>
      </c>
      <c r="P4689" s="8" t="s">
        <v>71</v>
      </c>
    </row>
    <row r="4690" spans="1:16" x14ac:dyDescent="0.2">
      <c r="A4690" s="7" t="s">
        <v>10968</v>
      </c>
      <c r="B4690" s="8">
        <v>2006</v>
      </c>
      <c r="C4690" s="8" t="s">
        <v>987</v>
      </c>
      <c r="D4690" s="8" t="s">
        <v>109</v>
      </c>
      <c r="E4690" s="8" t="s">
        <v>10969</v>
      </c>
      <c r="F4690" s="8">
        <v>2306</v>
      </c>
      <c r="G4690" s="8" t="s">
        <v>52</v>
      </c>
      <c r="H4690" s="8" t="s">
        <v>519</v>
      </c>
      <c r="I4690" s="8" t="s">
        <v>520</v>
      </c>
      <c r="J4690" s="8" t="s">
        <v>521</v>
      </c>
      <c r="K4690" s="8" t="s">
        <v>68</v>
      </c>
      <c r="L4690" s="8">
        <v>7051000000</v>
      </c>
      <c r="M4690" s="8" t="s">
        <v>1932</v>
      </c>
      <c r="N4690" s="8">
        <v>81.41</v>
      </c>
      <c r="O4690" s="8" t="s">
        <v>70</v>
      </c>
      <c r="P4690" s="8" t="s">
        <v>71</v>
      </c>
    </row>
    <row r="4691" spans="1:16" x14ac:dyDescent="0.2">
      <c r="A4691" s="7" t="s">
        <v>10970</v>
      </c>
      <c r="B4691" s="8">
        <v>2006</v>
      </c>
      <c r="C4691" s="8" t="s">
        <v>81</v>
      </c>
      <c r="D4691" s="8" t="s">
        <v>82</v>
      </c>
      <c r="E4691" s="8" t="s">
        <v>10971</v>
      </c>
      <c r="F4691" s="8">
        <v>3632</v>
      </c>
      <c r="G4691" s="8" t="s">
        <v>52</v>
      </c>
      <c r="H4691" s="8" t="s">
        <v>84</v>
      </c>
      <c r="I4691" s="8" t="s">
        <v>84</v>
      </c>
      <c r="J4691" s="8" t="s">
        <v>85</v>
      </c>
      <c r="K4691" s="8" t="s">
        <v>352</v>
      </c>
      <c r="L4691" s="8">
        <v>4800000035</v>
      </c>
      <c r="M4691" s="8" t="s">
        <v>91</v>
      </c>
      <c r="N4691" s="8">
        <v>67</v>
      </c>
      <c r="O4691" s="8" t="s">
        <v>70</v>
      </c>
      <c r="P4691" s="8" t="s">
        <v>71</v>
      </c>
    </row>
    <row r="4692" spans="1:16" x14ac:dyDescent="0.2">
      <c r="A4692" s="7" t="s">
        <v>10972</v>
      </c>
      <c r="B4692" s="8">
        <v>2009</v>
      </c>
      <c r="C4692" s="8" t="s">
        <v>1630</v>
      </c>
      <c r="D4692" s="8" t="s">
        <v>574</v>
      </c>
      <c r="E4692" s="8" t="s">
        <v>10973</v>
      </c>
      <c r="F4692" s="8">
        <v>32004</v>
      </c>
      <c r="G4692" s="8" t="s">
        <v>52</v>
      </c>
      <c r="H4692" s="8" t="s">
        <v>576</v>
      </c>
      <c r="I4692" s="8" t="s">
        <v>577</v>
      </c>
      <c r="J4692" s="8" t="s">
        <v>578</v>
      </c>
      <c r="K4692" s="8" t="s">
        <v>95</v>
      </c>
      <c r="L4692" s="8">
        <v>6370004301</v>
      </c>
      <c r="M4692" s="8" t="s">
        <v>388</v>
      </c>
      <c r="N4692" s="8">
        <v>0</v>
      </c>
      <c r="O4692" s="8" t="s">
        <v>58</v>
      </c>
      <c r="P4692" s="8" t="s">
        <v>71</v>
      </c>
    </row>
    <row r="4693" spans="1:16" x14ac:dyDescent="0.2">
      <c r="A4693" s="7" t="s">
        <v>10974</v>
      </c>
      <c r="B4693" s="8">
        <v>2018</v>
      </c>
      <c r="C4693" s="8" t="s">
        <v>1398</v>
      </c>
      <c r="D4693" s="8" t="s">
        <v>62</v>
      </c>
      <c r="E4693" s="8" t="s">
        <v>10975</v>
      </c>
      <c r="F4693" s="8">
        <v>2420</v>
      </c>
      <c r="G4693" s="8" t="s">
        <v>52</v>
      </c>
      <c r="H4693" s="8" t="s">
        <v>65</v>
      </c>
      <c r="I4693" s="8" t="s">
        <v>66</v>
      </c>
      <c r="J4693" s="8" t="s">
        <v>434</v>
      </c>
      <c r="K4693" s="8" t="s">
        <v>68</v>
      </c>
      <c r="L4693" s="8">
        <v>8830150000</v>
      </c>
      <c r="M4693" s="8" t="s">
        <v>2972</v>
      </c>
      <c r="N4693" s="8">
        <v>2406.73</v>
      </c>
      <c r="O4693" s="8" t="s">
        <v>70</v>
      </c>
      <c r="P4693" s="8" t="s">
        <v>71</v>
      </c>
    </row>
    <row r="4694" spans="1:16" x14ac:dyDescent="0.2">
      <c r="A4694" s="7" t="s">
        <v>10976</v>
      </c>
      <c r="B4694" s="8">
        <v>2020</v>
      </c>
      <c r="C4694" s="8">
        <v>337</v>
      </c>
      <c r="D4694" s="8" t="s">
        <v>592</v>
      </c>
      <c r="E4694" s="8" t="s">
        <v>10977</v>
      </c>
      <c r="F4694" s="8">
        <v>3002</v>
      </c>
      <c r="G4694" s="8" t="s">
        <v>52</v>
      </c>
      <c r="H4694" s="8" t="s">
        <v>295</v>
      </c>
      <c r="I4694" s="8" t="s">
        <v>296</v>
      </c>
      <c r="J4694" s="8" t="s">
        <v>1868</v>
      </c>
      <c r="K4694" s="8" t="s">
        <v>90</v>
      </c>
      <c r="L4694" s="8">
        <v>7075802010</v>
      </c>
      <c r="M4694" s="8" t="s">
        <v>7323</v>
      </c>
      <c r="N4694" s="8">
        <v>1503.12</v>
      </c>
      <c r="O4694" s="8" t="s">
        <v>58</v>
      </c>
      <c r="P4694" s="8" t="s">
        <v>4</v>
      </c>
    </row>
    <row r="4695" spans="1:16" x14ac:dyDescent="0.2">
      <c r="A4695" s="7" t="s">
        <v>10978</v>
      </c>
      <c r="B4695" s="8">
        <v>2008</v>
      </c>
      <c r="C4695" s="8" t="s">
        <v>212</v>
      </c>
      <c r="D4695" s="8" t="s">
        <v>109</v>
      </c>
      <c r="E4695" s="8" t="s">
        <v>10979</v>
      </c>
      <c r="F4695" s="8">
        <v>1104</v>
      </c>
      <c r="G4695" s="8" t="s">
        <v>64</v>
      </c>
      <c r="H4695" s="8" t="s">
        <v>164</v>
      </c>
      <c r="I4695" s="8" t="s">
        <v>164</v>
      </c>
      <c r="J4695" s="8" t="s">
        <v>214</v>
      </c>
      <c r="K4695" s="8" t="s">
        <v>352</v>
      </c>
      <c r="L4695" s="8">
        <v>4800000012</v>
      </c>
      <c r="M4695" s="8" t="s">
        <v>261</v>
      </c>
      <c r="N4695" s="8">
        <v>238.85</v>
      </c>
      <c r="O4695" s="8" t="s">
        <v>129</v>
      </c>
      <c r="P4695" s="8" t="s">
        <v>71</v>
      </c>
    </row>
    <row r="4696" spans="1:16" x14ac:dyDescent="0.2">
      <c r="A4696" s="7" t="s">
        <v>10980</v>
      </c>
      <c r="B4696" s="8">
        <v>2013</v>
      </c>
      <c r="C4696" s="8" t="s">
        <v>326</v>
      </c>
      <c r="D4696" s="8" t="s">
        <v>74</v>
      </c>
      <c r="E4696" s="8" t="s">
        <v>10981</v>
      </c>
      <c r="F4696" s="8">
        <v>2311</v>
      </c>
      <c r="G4696" s="8" t="s">
        <v>52</v>
      </c>
      <c r="H4696" s="8" t="s">
        <v>139</v>
      </c>
      <c r="I4696" s="8" t="s">
        <v>140</v>
      </c>
      <c r="J4696" s="8" t="s">
        <v>328</v>
      </c>
      <c r="K4696" s="8" t="s">
        <v>122</v>
      </c>
      <c r="L4696" s="8">
        <v>8423208000</v>
      </c>
      <c r="M4696" s="8" t="s">
        <v>394</v>
      </c>
      <c r="N4696" s="8">
        <v>1163.6400000000001</v>
      </c>
      <c r="O4696" s="8" t="s">
        <v>129</v>
      </c>
      <c r="P4696" s="8" t="s">
        <v>71</v>
      </c>
    </row>
    <row r="4697" spans="1:16" x14ac:dyDescent="0.2">
      <c r="A4697" s="7" t="s">
        <v>10982</v>
      </c>
      <c r="B4697" s="8">
        <v>2015</v>
      </c>
      <c r="C4697" s="8" t="s">
        <v>226</v>
      </c>
      <c r="D4697" s="8" t="s">
        <v>109</v>
      </c>
      <c r="E4697" s="8" t="s">
        <v>10983</v>
      </c>
      <c r="F4697" s="8">
        <v>1119</v>
      </c>
      <c r="G4697" s="8" t="s">
        <v>52</v>
      </c>
      <c r="H4697" s="8" t="s">
        <v>133</v>
      </c>
      <c r="I4697" s="8" t="s">
        <v>134</v>
      </c>
      <c r="J4697" s="8" t="s">
        <v>417</v>
      </c>
      <c r="K4697" s="8" t="s">
        <v>68</v>
      </c>
      <c r="L4697" s="8">
        <v>4800000032</v>
      </c>
      <c r="M4697" s="8" t="s">
        <v>224</v>
      </c>
      <c r="N4697" s="8">
        <v>515.1</v>
      </c>
      <c r="O4697" s="8" t="s">
        <v>129</v>
      </c>
      <c r="P4697" s="8" t="s">
        <v>71</v>
      </c>
    </row>
    <row r="4698" spans="1:16" x14ac:dyDescent="0.2">
      <c r="A4698" s="7" t="s">
        <v>10984</v>
      </c>
      <c r="B4698" s="8">
        <v>2004</v>
      </c>
      <c r="C4698" s="8" t="s">
        <v>370</v>
      </c>
      <c r="D4698" s="8" t="s">
        <v>74</v>
      </c>
      <c r="E4698" s="8" t="s">
        <v>10985</v>
      </c>
      <c r="F4698" s="8">
        <v>2101</v>
      </c>
      <c r="G4698" s="8" t="s">
        <v>64</v>
      </c>
      <c r="H4698" s="8" t="s">
        <v>133</v>
      </c>
      <c r="I4698" s="8" t="s">
        <v>134</v>
      </c>
      <c r="J4698" s="8" t="s">
        <v>135</v>
      </c>
      <c r="K4698" s="8" t="s">
        <v>104</v>
      </c>
      <c r="L4698" s="8">
        <v>6370004302</v>
      </c>
      <c r="M4698" s="8" t="s">
        <v>579</v>
      </c>
      <c r="N4698" s="8">
        <v>822.88</v>
      </c>
      <c r="O4698" s="8" t="s">
        <v>281</v>
      </c>
      <c r="P4698" s="8" t="s">
        <v>71</v>
      </c>
    </row>
    <row r="4699" spans="1:16" x14ac:dyDescent="0.2">
      <c r="A4699" s="7" t="s">
        <v>10986</v>
      </c>
      <c r="B4699" s="8">
        <v>2019</v>
      </c>
      <c r="C4699" s="8" t="s">
        <v>108</v>
      </c>
      <c r="D4699" s="8" t="s">
        <v>109</v>
      </c>
      <c r="E4699" s="8" t="s">
        <v>10987</v>
      </c>
      <c r="F4699" s="8">
        <v>1118</v>
      </c>
      <c r="G4699" s="8" t="s">
        <v>52</v>
      </c>
      <c r="H4699" s="8" t="s">
        <v>111</v>
      </c>
      <c r="I4699" s="8" t="s">
        <v>112</v>
      </c>
      <c r="J4699" s="8" t="s">
        <v>113</v>
      </c>
      <c r="K4699" s="8" t="s">
        <v>247</v>
      </c>
      <c r="L4699" s="8">
        <v>4800000008</v>
      </c>
      <c r="M4699" s="8" t="s">
        <v>248</v>
      </c>
      <c r="N4699" s="8">
        <v>1371.65</v>
      </c>
      <c r="O4699" s="8" t="s">
        <v>129</v>
      </c>
      <c r="P4699" s="8" t="s">
        <v>71</v>
      </c>
    </row>
    <row r="4700" spans="1:16" x14ac:dyDescent="0.2">
      <c r="A4700" s="7" t="s">
        <v>10988</v>
      </c>
      <c r="B4700" s="8">
        <v>2006</v>
      </c>
      <c r="C4700" s="8" t="s">
        <v>10989</v>
      </c>
      <c r="D4700" s="8" t="s">
        <v>200</v>
      </c>
      <c r="E4700" s="8">
        <v>720909</v>
      </c>
      <c r="F4700" s="8" t="s">
        <v>3363</v>
      </c>
      <c r="G4700" s="8" t="s">
        <v>52</v>
      </c>
      <c r="H4700" s="8" t="s">
        <v>102</v>
      </c>
      <c r="I4700" s="8" t="s">
        <v>102</v>
      </c>
      <c r="J4700" s="8" t="s">
        <v>3364</v>
      </c>
      <c r="K4700" s="8" t="s">
        <v>95</v>
      </c>
      <c r="L4700" s="8">
        <v>7650000508</v>
      </c>
      <c r="M4700" s="8" t="s">
        <v>587</v>
      </c>
      <c r="N4700" s="8">
        <v>0</v>
      </c>
      <c r="O4700" s="8" t="s">
        <v>944</v>
      </c>
      <c r="P4700" s="8" t="s">
        <v>71</v>
      </c>
    </row>
    <row r="4701" spans="1:16" x14ac:dyDescent="0.2">
      <c r="A4701" s="7" t="s">
        <v>10991</v>
      </c>
      <c r="B4701" s="8">
        <v>2008</v>
      </c>
      <c r="C4701" s="8" t="s">
        <v>212</v>
      </c>
      <c r="D4701" s="8" t="s">
        <v>109</v>
      </c>
      <c r="E4701" s="8" t="s">
        <v>10992</v>
      </c>
      <c r="F4701" s="8">
        <v>1004</v>
      </c>
      <c r="G4701" s="8" t="s">
        <v>52</v>
      </c>
      <c r="H4701" s="8" t="s">
        <v>164</v>
      </c>
      <c r="I4701" s="8" t="s">
        <v>164</v>
      </c>
      <c r="J4701" s="8" t="s">
        <v>467</v>
      </c>
      <c r="K4701" s="8" t="s">
        <v>68</v>
      </c>
      <c r="L4701" s="8">
        <v>7051000000</v>
      </c>
      <c r="M4701" s="8" t="s">
        <v>1932</v>
      </c>
      <c r="N4701" s="8">
        <v>33.6</v>
      </c>
      <c r="O4701" s="8" t="s">
        <v>129</v>
      </c>
      <c r="P4701" s="8" t="s">
        <v>71</v>
      </c>
    </row>
    <row r="4702" spans="1:16" x14ac:dyDescent="0.2">
      <c r="A4702" s="7" t="s">
        <v>10993</v>
      </c>
      <c r="B4702" s="8">
        <v>2011</v>
      </c>
      <c r="C4702" s="8" t="s">
        <v>643</v>
      </c>
      <c r="D4702" s="8" t="s">
        <v>527</v>
      </c>
      <c r="E4702" s="8" t="s">
        <v>10994</v>
      </c>
      <c r="F4702" s="8">
        <v>3027</v>
      </c>
      <c r="G4702" s="8" t="s">
        <v>64</v>
      </c>
      <c r="H4702" s="8" t="s">
        <v>295</v>
      </c>
      <c r="I4702" s="8" t="s">
        <v>296</v>
      </c>
      <c r="J4702" s="8" t="s">
        <v>659</v>
      </c>
      <c r="K4702" s="8" t="s">
        <v>104</v>
      </c>
      <c r="L4702" s="8" t="s">
        <v>1146</v>
      </c>
      <c r="M4702" s="8" t="s">
        <v>1147</v>
      </c>
      <c r="N4702" s="8">
        <v>6223.95</v>
      </c>
      <c r="O4702" s="8" t="s">
        <v>124</v>
      </c>
      <c r="P4702" s="8" t="s">
        <v>4</v>
      </c>
    </row>
    <row r="4703" spans="1:16" x14ac:dyDescent="0.2">
      <c r="A4703" s="7" t="s">
        <v>10995</v>
      </c>
      <c r="B4703" s="8">
        <v>2009</v>
      </c>
      <c r="C4703" s="8">
        <v>1500</v>
      </c>
      <c r="D4703" s="8" t="s">
        <v>109</v>
      </c>
      <c r="E4703" s="8" t="s">
        <v>10996</v>
      </c>
      <c r="F4703" s="8">
        <v>2101</v>
      </c>
      <c r="G4703" s="8" t="s">
        <v>52</v>
      </c>
      <c r="H4703" s="8" t="s">
        <v>133</v>
      </c>
      <c r="I4703" s="8" t="s">
        <v>134</v>
      </c>
      <c r="J4703" s="8" t="s">
        <v>135</v>
      </c>
      <c r="K4703" s="8" t="s">
        <v>104</v>
      </c>
      <c r="L4703" s="8">
        <v>7075303000</v>
      </c>
      <c r="M4703" s="8" t="s">
        <v>4132</v>
      </c>
      <c r="N4703" s="8">
        <v>1101.5999999999999</v>
      </c>
      <c r="O4703" s="8" t="s">
        <v>129</v>
      </c>
      <c r="P4703" s="8" t="s">
        <v>71</v>
      </c>
    </row>
    <row r="4704" spans="1:16" x14ac:dyDescent="0.2">
      <c r="A4704" s="7" t="s">
        <v>10997</v>
      </c>
      <c r="B4704" s="8">
        <v>2009</v>
      </c>
      <c r="C4704" s="8">
        <v>1420</v>
      </c>
      <c r="D4704" s="8" t="s">
        <v>168</v>
      </c>
      <c r="E4704" s="8" t="s">
        <v>10998</v>
      </c>
      <c r="F4704" s="8">
        <v>3346</v>
      </c>
      <c r="G4704" s="8" t="s">
        <v>52</v>
      </c>
      <c r="H4704" s="8" t="s">
        <v>53</v>
      </c>
      <c r="I4704" s="8" t="s">
        <v>54</v>
      </c>
      <c r="J4704" s="8" t="s">
        <v>407</v>
      </c>
      <c r="K4704" s="8" t="s">
        <v>56</v>
      </c>
      <c r="L4704" s="8">
        <v>7450405210</v>
      </c>
      <c r="M4704" s="8" t="s">
        <v>994</v>
      </c>
      <c r="N4704" s="8">
        <v>0</v>
      </c>
      <c r="O4704" s="8" t="s">
        <v>70</v>
      </c>
      <c r="P4704" s="8" t="s">
        <v>59</v>
      </c>
    </row>
    <row r="4705" spans="1:16" x14ac:dyDescent="0.2">
      <c r="A4705" s="7" t="s">
        <v>10999</v>
      </c>
      <c r="B4705" s="8">
        <v>2020</v>
      </c>
      <c r="C4705" s="8">
        <v>1500</v>
      </c>
      <c r="D4705" s="8" t="s">
        <v>109</v>
      </c>
      <c r="E4705" s="8" t="s">
        <v>11000</v>
      </c>
      <c r="F4705" s="8">
        <v>2101</v>
      </c>
      <c r="G4705" s="8" t="s">
        <v>52</v>
      </c>
      <c r="H4705" s="8" t="s">
        <v>133</v>
      </c>
      <c r="I4705" s="8" t="s">
        <v>134</v>
      </c>
      <c r="J4705" s="8" t="s">
        <v>135</v>
      </c>
      <c r="K4705" s="8" t="s">
        <v>352</v>
      </c>
      <c r="L4705" s="8">
        <v>4800000035</v>
      </c>
      <c r="M4705" s="8" t="s">
        <v>91</v>
      </c>
      <c r="N4705" s="8">
        <v>386.04</v>
      </c>
      <c r="O4705" s="8" t="s">
        <v>129</v>
      </c>
      <c r="P4705" s="8" t="s">
        <v>71</v>
      </c>
    </row>
    <row r="4706" spans="1:16" x14ac:dyDescent="0.2">
      <c r="A4706" s="7" t="s">
        <v>11001</v>
      </c>
      <c r="B4706" s="8">
        <v>2020</v>
      </c>
      <c r="C4706" s="8">
        <v>520</v>
      </c>
      <c r="D4706" s="8" t="s">
        <v>592</v>
      </c>
      <c r="E4706" s="8" t="s">
        <v>11002</v>
      </c>
      <c r="F4706" s="8">
        <v>3040</v>
      </c>
      <c r="G4706" s="8" t="s">
        <v>52</v>
      </c>
      <c r="H4706" s="8" t="s">
        <v>295</v>
      </c>
      <c r="I4706" s="8" t="s">
        <v>296</v>
      </c>
      <c r="J4706" s="8" t="s">
        <v>1100</v>
      </c>
      <c r="K4706" s="8" t="s">
        <v>90</v>
      </c>
      <c r="L4706" s="8">
        <v>7075802050</v>
      </c>
      <c r="M4706" s="8" t="s">
        <v>2091</v>
      </c>
      <c r="N4706" s="8">
        <v>4445.1099999999997</v>
      </c>
      <c r="O4706" s="8" t="s">
        <v>58</v>
      </c>
      <c r="P4706" s="8" t="s">
        <v>4</v>
      </c>
    </row>
    <row r="4707" spans="1:16" x14ac:dyDescent="0.2">
      <c r="A4707" s="7" t="s">
        <v>11003</v>
      </c>
      <c r="B4707" s="8">
        <v>2012</v>
      </c>
      <c r="C4707" s="8" t="s">
        <v>199</v>
      </c>
      <c r="D4707" s="8" t="s">
        <v>200</v>
      </c>
      <c r="E4707" s="8" t="s">
        <v>11004</v>
      </c>
      <c r="F4707" s="8">
        <v>2305</v>
      </c>
      <c r="G4707" s="8" t="s">
        <v>52</v>
      </c>
      <c r="H4707" s="8" t="s">
        <v>202</v>
      </c>
      <c r="I4707" s="8" t="s">
        <v>203</v>
      </c>
      <c r="J4707" s="8" t="s">
        <v>204</v>
      </c>
      <c r="K4707" s="8" t="s">
        <v>352</v>
      </c>
      <c r="L4707" s="8">
        <v>4800000035</v>
      </c>
      <c r="M4707" s="8" t="s">
        <v>91</v>
      </c>
      <c r="N4707" s="8">
        <v>634.65</v>
      </c>
      <c r="O4707" s="8" t="s">
        <v>70</v>
      </c>
      <c r="P4707" s="8" t="s">
        <v>71</v>
      </c>
    </row>
    <row r="4708" spans="1:16" x14ac:dyDescent="0.2">
      <c r="A4708" s="7" t="s">
        <v>11005</v>
      </c>
      <c r="B4708" s="8">
        <v>2017</v>
      </c>
      <c r="C4708" s="8">
        <v>3500</v>
      </c>
      <c r="D4708" s="8" t="s">
        <v>109</v>
      </c>
      <c r="E4708" s="8" t="s">
        <v>11006</v>
      </c>
      <c r="F4708" s="8">
        <v>2328</v>
      </c>
      <c r="G4708" s="8" t="s">
        <v>52</v>
      </c>
      <c r="H4708" s="8" t="s">
        <v>76</v>
      </c>
      <c r="I4708" s="8" t="s">
        <v>77</v>
      </c>
      <c r="J4708" s="8" t="s">
        <v>971</v>
      </c>
      <c r="K4708" s="8" t="s">
        <v>104</v>
      </c>
      <c r="L4708" s="8">
        <v>6370004302</v>
      </c>
      <c r="M4708" s="8" t="s">
        <v>579</v>
      </c>
      <c r="N4708" s="8">
        <v>1557.1</v>
      </c>
      <c r="O4708" s="8" t="s">
        <v>70</v>
      </c>
      <c r="P4708" s="8" t="s">
        <v>71</v>
      </c>
    </row>
    <row r="4709" spans="1:16" x14ac:dyDescent="0.2">
      <c r="A4709" s="7" t="s">
        <v>11007</v>
      </c>
      <c r="B4709" s="8">
        <v>2017</v>
      </c>
      <c r="C4709" s="8">
        <v>1500</v>
      </c>
      <c r="D4709" s="8" t="s">
        <v>109</v>
      </c>
      <c r="E4709" s="8" t="s">
        <v>11008</v>
      </c>
      <c r="F4709" s="8">
        <v>2101</v>
      </c>
      <c r="G4709" s="8" t="s">
        <v>52</v>
      </c>
      <c r="H4709" s="8" t="s">
        <v>133</v>
      </c>
      <c r="I4709" s="8" t="s">
        <v>134</v>
      </c>
      <c r="J4709" s="8" t="s">
        <v>135</v>
      </c>
      <c r="K4709" s="8" t="s">
        <v>104</v>
      </c>
      <c r="L4709" s="8">
        <v>8423204000</v>
      </c>
      <c r="M4709" s="8" t="s">
        <v>698</v>
      </c>
      <c r="N4709" s="8">
        <v>1219.7</v>
      </c>
      <c r="O4709" s="8" t="s">
        <v>129</v>
      </c>
      <c r="P4709" s="8" t="s">
        <v>71</v>
      </c>
    </row>
    <row r="4710" spans="1:16" x14ac:dyDescent="0.2">
      <c r="A4710" s="7" t="s">
        <v>11009</v>
      </c>
      <c r="B4710" s="8">
        <v>2017</v>
      </c>
      <c r="C4710" s="8" t="s">
        <v>11010</v>
      </c>
      <c r="D4710" s="8" t="s">
        <v>278</v>
      </c>
      <c r="E4710" s="8">
        <v>3001602873</v>
      </c>
      <c r="F4710" s="8">
        <v>3527</v>
      </c>
      <c r="G4710" s="8" t="s">
        <v>52</v>
      </c>
      <c r="H4710" s="8" t="s">
        <v>150</v>
      </c>
      <c r="I4710" s="8" t="s">
        <v>150</v>
      </c>
      <c r="J4710" s="8" t="s">
        <v>151</v>
      </c>
      <c r="K4710" s="8" t="s">
        <v>280</v>
      </c>
      <c r="L4710" s="8">
        <v>7030404510</v>
      </c>
      <c r="M4710" s="8" t="s">
        <v>11011</v>
      </c>
      <c r="N4710" s="8">
        <v>0</v>
      </c>
      <c r="O4710" s="8" t="s">
        <v>1012</v>
      </c>
      <c r="P4710" s="8" t="s">
        <v>71</v>
      </c>
    </row>
    <row r="4711" spans="1:16" x14ac:dyDescent="0.2">
      <c r="A4711" s="7" t="s">
        <v>11012</v>
      </c>
      <c r="B4711" s="8">
        <v>2019</v>
      </c>
      <c r="C4711" s="8" t="s">
        <v>108</v>
      </c>
      <c r="D4711" s="8" t="s">
        <v>109</v>
      </c>
      <c r="E4711" s="8" t="s">
        <v>11013</v>
      </c>
      <c r="F4711" s="8">
        <v>1118</v>
      </c>
      <c r="G4711" s="8" t="s">
        <v>52</v>
      </c>
      <c r="H4711" s="8" t="s">
        <v>111</v>
      </c>
      <c r="I4711" s="8" t="s">
        <v>112</v>
      </c>
      <c r="J4711" s="8" t="s">
        <v>113</v>
      </c>
      <c r="K4711" s="8" t="s">
        <v>174</v>
      </c>
      <c r="L4711" s="8">
        <v>4800001010</v>
      </c>
      <c r="M4711" s="8" t="s">
        <v>175</v>
      </c>
      <c r="N4711" s="8">
        <v>1048.44</v>
      </c>
      <c r="O4711" s="8" t="s">
        <v>129</v>
      </c>
      <c r="P4711" s="8" t="s">
        <v>71</v>
      </c>
    </row>
    <row r="4712" spans="1:16" x14ac:dyDescent="0.2">
      <c r="A4712" s="7" t="s">
        <v>11014</v>
      </c>
      <c r="B4712" s="8">
        <v>2006</v>
      </c>
      <c r="C4712" s="8" t="s">
        <v>300</v>
      </c>
      <c r="D4712" s="8" t="s">
        <v>109</v>
      </c>
      <c r="E4712" s="8" t="s">
        <v>11015</v>
      </c>
      <c r="F4712" s="8">
        <v>2101</v>
      </c>
      <c r="G4712" s="8" t="s">
        <v>64</v>
      </c>
      <c r="H4712" s="8" t="s">
        <v>133</v>
      </c>
      <c r="I4712" s="8" t="s">
        <v>134</v>
      </c>
      <c r="J4712" s="8" t="s">
        <v>135</v>
      </c>
      <c r="K4712" s="8" t="s">
        <v>122</v>
      </c>
      <c r="L4712" s="8">
        <v>8433300000</v>
      </c>
      <c r="M4712" s="8" t="s">
        <v>1249</v>
      </c>
      <c r="N4712" s="8">
        <v>79.45</v>
      </c>
      <c r="O4712" s="8" t="s">
        <v>70</v>
      </c>
      <c r="P4712" s="8" t="s">
        <v>71</v>
      </c>
    </row>
    <row r="4713" spans="1:16" x14ac:dyDescent="0.2">
      <c r="A4713" s="7" t="s">
        <v>11016</v>
      </c>
      <c r="B4713" s="8">
        <v>2008</v>
      </c>
      <c r="C4713" s="8" t="s">
        <v>8286</v>
      </c>
      <c r="D4713" s="8" t="s">
        <v>8287</v>
      </c>
      <c r="E4713" s="8">
        <v>100027435</v>
      </c>
      <c r="F4713" s="8" t="s">
        <v>2346</v>
      </c>
      <c r="G4713" s="8" t="s">
        <v>52</v>
      </c>
      <c r="H4713" s="8" t="s">
        <v>219</v>
      </c>
      <c r="I4713" s="8" t="s">
        <v>220</v>
      </c>
      <c r="J4713" s="8" t="s">
        <v>2347</v>
      </c>
      <c r="K4713" s="8" t="s">
        <v>95</v>
      </c>
      <c r="L4713" s="8">
        <v>7440306000</v>
      </c>
      <c r="M4713" s="8" t="s">
        <v>758</v>
      </c>
      <c r="N4713" s="8">
        <v>0</v>
      </c>
      <c r="O4713" s="8" t="s">
        <v>129</v>
      </c>
      <c r="P4713" s="8" t="s">
        <v>71</v>
      </c>
    </row>
    <row r="4714" spans="1:16" x14ac:dyDescent="0.2">
      <c r="A4714" s="7" t="s">
        <v>11017</v>
      </c>
      <c r="B4714" s="8">
        <v>2009</v>
      </c>
      <c r="C4714" s="8" t="s">
        <v>108</v>
      </c>
      <c r="D4714" s="8" t="s">
        <v>109</v>
      </c>
      <c r="E4714" s="8" t="s">
        <v>11018</v>
      </c>
      <c r="F4714" s="8">
        <v>1118</v>
      </c>
      <c r="G4714" s="8" t="s">
        <v>52</v>
      </c>
      <c r="H4714" s="8" t="s">
        <v>111</v>
      </c>
      <c r="I4714" s="8" t="s">
        <v>112</v>
      </c>
      <c r="J4714" s="8" t="s">
        <v>113</v>
      </c>
      <c r="K4714" s="8" t="s">
        <v>247</v>
      </c>
      <c r="L4714" s="8" t="s">
        <v>366</v>
      </c>
      <c r="M4714" s="8" t="s">
        <v>367</v>
      </c>
      <c r="N4714" s="8">
        <v>499.95</v>
      </c>
      <c r="O4714" s="8" t="s">
        <v>129</v>
      </c>
      <c r="P4714" s="8" t="s">
        <v>71</v>
      </c>
    </row>
    <row r="4715" spans="1:16" x14ac:dyDescent="0.2">
      <c r="A4715" s="7" t="s">
        <v>11019</v>
      </c>
      <c r="B4715" s="8">
        <v>2011</v>
      </c>
      <c r="C4715" s="8" t="s">
        <v>108</v>
      </c>
      <c r="D4715" s="8" t="s">
        <v>109</v>
      </c>
      <c r="E4715" s="8" t="s">
        <v>11020</v>
      </c>
      <c r="F4715" s="8">
        <v>1118</v>
      </c>
      <c r="G4715" s="8" t="s">
        <v>52</v>
      </c>
      <c r="H4715" s="8" t="s">
        <v>111</v>
      </c>
      <c r="I4715" s="8" t="s">
        <v>112</v>
      </c>
      <c r="J4715" s="8" t="s">
        <v>113</v>
      </c>
      <c r="K4715" s="8" t="s">
        <v>352</v>
      </c>
      <c r="L4715" s="8">
        <v>4800000160</v>
      </c>
      <c r="M4715" s="8" t="s">
        <v>265</v>
      </c>
      <c r="N4715" s="8">
        <v>1436.12</v>
      </c>
      <c r="O4715" s="8" t="s">
        <v>129</v>
      </c>
      <c r="P4715" s="8" t="s">
        <v>71</v>
      </c>
    </row>
    <row r="4716" spans="1:16" x14ac:dyDescent="0.2">
      <c r="A4716" s="7" t="s">
        <v>11021</v>
      </c>
      <c r="B4716" s="8">
        <v>2020</v>
      </c>
      <c r="C4716" s="8" t="s">
        <v>108</v>
      </c>
      <c r="D4716" s="8" t="s">
        <v>109</v>
      </c>
      <c r="E4716" s="8" t="s">
        <v>11022</v>
      </c>
      <c r="F4716" s="8">
        <v>1118</v>
      </c>
      <c r="G4716" s="8" t="s">
        <v>52</v>
      </c>
      <c r="H4716" s="8" t="s">
        <v>111</v>
      </c>
      <c r="I4716" s="8" t="s">
        <v>112</v>
      </c>
      <c r="J4716" s="8" t="s">
        <v>113</v>
      </c>
      <c r="K4716" s="8" t="s">
        <v>114</v>
      </c>
      <c r="L4716" s="8">
        <v>4800000006</v>
      </c>
      <c r="M4716" s="8" t="s">
        <v>115</v>
      </c>
      <c r="N4716" s="8">
        <v>830.8</v>
      </c>
      <c r="O4716" s="8" t="s">
        <v>70</v>
      </c>
      <c r="P4716" s="8" t="s">
        <v>71</v>
      </c>
    </row>
    <row r="4717" spans="1:16" x14ac:dyDescent="0.2">
      <c r="A4717" s="7" t="s">
        <v>11023</v>
      </c>
      <c r="B4717" s="8">
        <v>2020</v>
      </c>
      <c r="C4717" s="8" t="s">
        <v>108</v>
      </c>
      <c r="D4717" s="8" t="s">
        <v>109</v>
      </c>
      <c r="E4717" s="8" t="s">
        <v>11024</v>
      </c>
      <c r="F4717" s="8">
        <v>1118</v>
      </c>
      <c r="G4717" s="8" t="s">
        <v>52</v>
      </c>
      <c r="H4717" s="8" t="s">
        <v>111</v>
      </c>
      <c r="I4717" s="8" t="s">
        <v>112</v>
      </c>
      <c r="J4717" s="8" t="s">
        <v>113</v>
      </c>
      <c r="K4717" s="8" t="s">
        <v>114</v>
      </c>
      <c r="L4717" s="8">
        <v>4800000006</v>
      </c>
      <c r="M4717" s="8" t="s">
        <v>115</v>
      </c>
      <c r="N4717" s="8">
        <v>1427.95</v>
      </c>
      <c r="O4717" s="8" t="s">
        <v>70</v>
      </c>
      <c r="P4717" s="8" t="s">
        <v>71</v>
      </c>
    </row>
    <row r="4718" spans="1:16" x14ac:dyDescent="0.2">
      <c r="A4718" s="7" t="s">
        <v>11025</v>
      </c>
      <c r="B4718" s="8">
        <v>2020</v>
      </c>
      <c r="C4718" s="8" t="s">
        <v>5486</v>
      </c>
      <c r="D4718" s="8" t="s">
        <v>374</v>
      </c>
      <c r="E4718" s="8" t="s">
        <v>11026</v>
      </c>
      <c r="F4718" s="8">
        <v>3138</v>
      </c>
      <c r="G4718" s="8" t="s">
        <v>52</v>
      </c>
      <c r="H4718" s="8" t="s">
        <v>195</v>
      </c>
      <c r="I4718" s="8" t="s">
        <v>196</v>
      </c>
      <c r="J4718" s="8" t="s">
        <v>376</v>
      </c>
      <c r="K4718" s="8" t="s">
        <v>190</v>
      </c>
      <c r="L4718" s="8">
        <v>5760300000</v>
      </c>
      <c r="M4718" s="8" t="s">
        <v>191</v>
      </c>
      <c r="N4718" s="8">
        <v>166.57</v>
      </c>
      <c r="O4718" s="8" t="s">
        <v>58</v>
      </c>
      <c r="P4718" s="8" t="s">
        <v>4</v>
      </c>
    </row>
    <row r="4719" spans="1:16" x14ac:dyDescent="0.2">
      <c r="A4719" s="7" t="s">
        <v>11027</v>
      </c>
      <c r="B4719" s="8">
        <v>2008</v>
      </c>
      <c r="C4719" s="8">
        <v>320</v>
      </c>
      <c r="D4719" s="8" t="s">
        <v>592</v>
      </c>
      <c r="E4719" s="8" t="s">
        <v>11028</v>
      </c>
      <c r="F4719" s="8" t="s">
        <v>1528</v>
      </c>
      <c r="G4719" s="8" t="s">
        <v>52</v>
      </c>
      <c r="H4719" s="8" t="s">
        <v>295</v>
      </c>
      <c r="I4719" s="8" t="s">
        <v>296</v>
      </c>
      <c r="J4719" s="8" t="s">
        <v>1529</v>
      </c>
      <c r="K4719" s="8" t="s">
        <v>104</v>
      </c>
      <c r="L4719" s="8" t="s">
        <v>1146</v>
      </c>
      <c r="M4719" s="8" t="s">
        <v>1147</v>
      </c>
      <c r="N4719" s="8">
        <v>6269.54</v>
      </c>
      <c r="O4719" s="8" t="s">
        <v>58</v>
      </c>
      <c r="P4719" s="8" t="s">
        <v>4</v>
      </c>
    </row>
    <row r="4720" spans="1:16" x14ac:dyDescent="0.2">
      <c r="A4720" s="7" t="s">
        <v>11029</v>
      </c>
      <c r="B4720" s="8">
        <v>2018</v>
      </c>
      <c r="C4720" s="8" t="s">
        <v>108</v>
      </c>
      <c r="D4720" s="8" t="s">
        <v>109</v>
      </c>
      <c r="E4720" s="8" t="s">
        <v>11030</v>
      </c>
      <c r="F4720" s="8">
        <v>1118</v>
      </c>
      <c r="G4720" s="8" t="s">
        <v>52</v>
      </c>
      <c r="H4720" s="8" t="s">
        <v>111</v>
      </c>
      <c r="I4720" s="8" t="s">
        <v>112</v>
      </c>
      <c r="J4720" s="8" t="s">
        <v>113</v>
      </c>
      <c r="K4720" s="8" t="s">
        <v>114</v>
      </c>
      <c r="L4720" s="8">
        <v>4800000006</v>
      </c>
      <c r="M4720" s="8" t="s">
        <v>115</v>
      </c>
      <c r="N4720" s="8">
        <v>2067.6999999999998</v>
      </c>
      <c r="O4720" s="8" t="s">
        <v>129</v>
      </c>
      <c r="P4720" s="8" t="s">
        <v>71</v>
      </c>
    </row>
    <row r="4721" spans="1:16" x14ac:dyDescent="0.2">
      <c r="A4721" s="7" t="s">
        <v>11031</v>
      </c>
      <c r="B4721" s="8">
        <v>2007</v>
      </c>
      <c r="C4721" s="8" t="s">
        <v>226</v>
      </c>
      <c r="D4721" s="8" t="s">
        <v>109</v>
      </c>
      <c r="E4721" s="8" t="s">
        <v>11032</v>
      </c>
      <c r="F4721" s="8">
        <v>2101</v>
      </c>
      <c r="G4721" s="8" t="s">
        <v>52</v>
      </c>
      <c r="H4721" s="8" t="s">
        <v>133</v>
      </c>
      <c r="I4721" s="8" t="s">
        <v>134</v>
      </c>
      <c r="J4721" s="8" t="s">
        <v>135</v>
      </c>
      <c r="K4721" s="8" t="s">
        <v>190</v>
      </c>
      <c r="L4721" s="8">
        <v>5760300000</v>
      </c>
      <c r="M4721" s="8" t="s">
        <v>191</v>
      </c>
      <c r="N4721" s="8">
        <v>428.8</v>
      </c>
      <c r="O4721" s="8" t="s">
        <v>129</v>
      </c>
      <c r="P4721" s="8" t="s">
        <v>71</v>
      </c>
    </row>
    <row r="4722" spans="1:16" x14ac:dyDescent="0.2">
      <c r="A4722" s="7" t="s">
        <v>11033</v>
      </c>
      <c r="B4722" s="8">
        <v>2020</v>
      </c>
      <c r="C4722" s="8" t="s">
        <v>73</v>
      </c>
      <c r="D4722" s="8" t="s">
        <v>74</v>
      </c>
      <c r="E4722" s="8" t="s">
        <v>11034</v>
      </c>
      <c r="F4722" s="8">
        <v>2428</v>
      </c>
      <c r="G4722" s="8" t="s">
        <v>52</v>
      </c>
      <c r="H4722" s="8" t="s">
        <v>76</v>
      </c>
      <c r="I4722" s="8" t="s">
        <v>77</v>
      </c>
      <c r="J4722" s="8" t="s">
        <v>78</v>
      </c>
      <c r="K4722" s="8" t="s">
        <v>104</v>
      </c>
      <c r="L4722" s="8">
        <v>8424401000</v>
      </c>
      <c r="M4722" s="8" t="s">
        <v>2398</v>
      </c>
      <c r="N4722" s="8">
        <v>0</v>
      </c>
      <c r="O4722" s="8" t="s">
        <v>58</v>
      </c>
      <c r="P4722" s="8" t="s">
        <v>71</v>
      </c>
    </row>
    <row r="4723" spans="1:16" x14ac:dyDescent="0.2">
      <c r="A4723" s="7" t="s">
        <v>11035</v>
      </c>
      <c r="B4723" s="8">
        <v>2018</v>
      </c>
      <c r="C4723" s="8" t="s">
        <v>491</v>
      </c>
      <c r="D4723" s="8" t="s">
        <v>109</v>
      </c>
      <c r="E4723" s="8" t="s">
        <v>11036</v>
      </c>
      <c r="F4723" s="8">
        <v>1102</v>
      </c>
      <c r="G4723" s="8" t="s">
        <v>52</v>
      </c>
      <c r="H4723" s="8" t="s">
        <v>164</v>
      </c>
      <c r="I4723" s="8" t="s">
        <v>164</v>
      </c>
      <c r="J4723" s="8" t="s">
        <v>493</v>
      </c>
      <c r="K4723" s="8" t="s">
        <v>68</v>
      </c>
      <c r="L4723" s="8">
        <v>4800000032</v>
      </c>
      <c r="M4723" s="8" t="s">
        <v>224</v>
      </c>
      <c r="N4723" s="8">
        <v>396.15</v>
      </c>
      <c r="O4723" s="8" t="s">
        <v>70</v>
      </c>
      <c r="P4723" s="8" t="s">
        <v>71</v>
      </c>
    </row>
    <row r="4724" spans="1:16" x14ac:dyDescent="0.2">
      <c r="A4724" s="7" t="s">
        <v>11037</v>
      </c>
      <c r="B4724" s="8">
        <v>2013</v>
      </c>
      <c r="C4724" s="8" t="s">
        <v>643</v>
      </c>
      <c r="D4724" s="8" t="s">
        <v>527</v>
      </c>
      <c r="E4724" s="8" t="s">
        <v>11038</v>
      </c>
      <c r="F4724" s="8">
        <v>3031</v>
      </c>
      <c r="G4724" s="8" t="s">
        <v>64</v>
      </c>
      <c r="H4724" s="8" t="s">
        <v>295</v>
      </c>
      <c r="I4724" s="8" t="s">
        <v>296</v>
      </c>
      <c r="J4724" s="8" t="s">
        <v>594</v>
      </c>
      <c r="K4724" s="8" t="s">
        <v>238</v>
      </c>
      <c r="L4724" s="8" t="s">
        <v>1530</v>
      </c>
      <c r="M4724" s="8" t="s">
        <v>1531</v>
      </c>
      <c r="N4724" s="8">
        <v>18.559999999999999</v>
      </c>
      <c r="O4724" s="8" t="s">
        <v>281</v>
      </c>
      <c r="P4724" s="8" t="s">
        <v>4</v>
      </c>
    </row>
    <row r="4725" spans="1:16" x14ac:dyDescent="0.2">
      <c r="A4725" s="7" t="s">
        <v>11039</v>
      </c>
      <c r="B4725" s="8">
        <v>2016</v>
      </c>
      <c r="C4725" s="8" t="s">
        <v>108</v>
      </c>
      <c r="D4725" s="8" t="s">
        <v>109</v>
      </c>
      <c r="E4725" s="8" t="s">
        <v>11040</v>
      </c>
      <c r="F4725" s="8">
        <v>1115</v>
      </c>
      <c r="G4725" s="8" t="s">
        <v>52</v>
      </c>
      <c r="H4725" s="8" t="s">
        <v>111</v>
      </c>
      <c r="I4725" s="8" t="s">
        <v>112</v>
      </c>
      <c r="J4725" s="8" t="s">
        <v>426</v>
      </c>
      <c r="K4725" s="8" t="s">
        <v>352</v>
      </c>
      <c r="L4725" s="8">
        <v>4800000014</v>
      </c>
      <c r="M4725" s="8" t="s">
        <v>427</v>
      </c>
      <c r="N4725" s="8">
        <v>1850.69</v>
      </c>
      <c r="O4725" s="8" t="s">
        <v>129</v>
      </c>
      <c r="P4725" s="8" t="s">
        <v>71</v>
      </c>
    </row>
    <row r="4726" spans="1:16" x14ac:dyDescent="0.2">
      <c r="A4726" s="7" t="s">
        <v>11041</v>
      </c>
      <c r="B4726" s="8">
        <v>2004</v>
      </c>
      <c r="C4726" s="8" t="s">
        <v>529</v>
      </c>
      <c r="D4726" s="8" t="s">
        <v>74</v>
      </c>
      <c r="E4726" s="8" t="s">
        <v>11042</v>
      </c>
      <c r="F4726" s="8">
        <v>2102</v>
      </c>
      <c r="G4726" s="8" t="s">
        <v>64</v>
      </c>
      <c r="H4726" s="8" t="s">
        <v>531</v>
      </c>
      <c r="I4726" s="8" t="s">
        <v>532</v>
      </c>
      <c r="J4726" s="8" t="s">
        <v>533</v>
      </c>
      <c r="K4726" s="8" t="s">
        <v>86</v>
      </c>
      <c r="L4726" s="8">
        <v>7450150002</v>
      </c>
      <c r="M4726" s="8" t="s">
        <v>1830</v>
      </c>
      <c r="N4726" s="8">
        <v>0</v>
      </c>
      <c r="O4726" s="8" t="s">
        <v>70</v>
      </c>
      <c r="P4726" s="8" t="s">
        <v>71</v>
      </c>
    </row>
    <row r="4727" spans="1:16" x14ac:dyDescent="0.2">
      <c r="A4727" s="7" t="s">
        <v>11043</v>
      </c>
      <c r="B4727" s="8">
        <v>2020</v>
      </c>
      <c r="C4727" s="8" t="s">
        <v>961</v>
      </c>
      <c r="D4727" s="8" t="s">
        <v>50</v>
      </c>
      <c r="E4727" s="8" t="s">
        <v>11044</v>
      </c>
      <c r="F4727" s="8">
        <v>3361</v>
      </c>
      <c r="G4727" s="8" t="s">
        <v>52</v>
      </c>
      <c r="H4727" s="8" t="s">
        <v>170</v>
      </c>
      <c r="I4727" s="8" t="s">
        <v>170</v>
      </c>
      <c r="J4727" s="8" t="s">
        <v>823</v>
      </c>
      <c r="K4727" s="8" t="s">
        <v>90</v>
      </c>
      <c r="L4727" s="8">
        <v>8423205000</v>
      </c>
      <c r="M4727" s="8" t="s">
        <v>324</v>
      </c>
      <c r="N4727" s="8">
        <v>90.85</v>
      </c>
      <c r="O4727" s="8" t="s">
        <v>58</v>
      </c>
      <c r="P4727" s="8" t="s">
        <v>59</v>
      </c>
    </row>
    <row r="4728" spans="1:16" x14ac:dyDescent="0.2">
      <c r="A4728" s="7" t="s">
        <v>11045</v>
      </c>
      <c r="B4728" s="8">
        <v>2018</v>
      </c>
      <c r="C4728" s="8" t="s">
        <v>491</v>
      </c>
      <c r="D4728" s="8" t="s">
        <v>109</v>
      </c>
      <c r="E4728" s="8" t="s">
        <v>11046</v>
      </c>
      <c r="F4728" s="8">
        <v>1102</v>
      </c>
      <c r="G4728" s="8" t="s">
        <v>52</v>
      </c>
      <c r="H4728" s="8" t="s">
        <v>164</v>
      </c>
      <c r="I4728" s="8" t="s">
        <v>164</v>
      </c>
      <c r="J4728" s="8" t="s">
        <v>493</v>
      </c>
      <c r="K4728" s="8" t="s">
        <v>68</v>
      </c>
      <c r="L4728" s="8">
        <v>4800000145</v>
      </c>
      <c r="M4728" s="8" t="s">
        <v>215</v>
      </c>
      <c r="N4728" s="8">
        <v>169.55</v>
      </c>
      <c r="O4728" s="8" t="s">
        <v>70</v>
      </c>
      <c r="P4728" s="8" t="s">
        <v>71</v>
      </c>
    </row>
    <row r="4729" spans="1:16" x14ac:dyDescent="0.2">
      <c r="A4729" s="7" t="s">
        <v>11047</v>
      </c>
      <c r="B4729" s="8">
        <v>1999</v>
      </c>
      <c r="C4729" s="8" t="s">
        <v>584</v>
      </c>
      <c r="D4729" s="8" t="s">
        <v>200</v>
      </c>
      <c r="E4729" s="8" t="s">
        <v>11048</v>
      </c>
      <c r="F4729" s="8">
        <v>3313</v>
      </c>
      <c r="G4729" s="8" t="s">
        <v>52</v>
      </c>
      <c r="H4729" s="8" t="s">
        <v>102</v>
      </c>
      <c r="I4729" s="8" t="s">
        <v>102</v>
      </c>
      <c r="J4729" s="8" t="s">
        <v>586</v>
      </c>
      <c r="K4729" s="8" t="s">
        <v>95</v>
      </c>
      <c r="L4729" s="8">
        <v>7650000508</v>
      </c>
      <c r="M4729" s="8" t="s">
        <v>587</v>
      </c>
      <c r="N4729" s="8">
        <v>0</v>
      </c>
      <c r="O4729" s="8" t="s">
        <v>106</v>
      </c>
      <c r="P4729" s="8" t="s">
        <v>71</v>
      </c>
    </row>
    <row r="4730" spans="1:16" x14ac:dyDescent="0.2">
      <c r="A4730" s="7" t="s">
        <v>11049</v>
      </c>
      <c r="B4730" s="8">
        <v>2005</v>
      </c>
      <c r="C4730" s="8" t="s">
        <v>117</v>
      </c>
      <c r="D4730" s="8" t="s">
        <v>118</v>
      </c>
      <c r="E4730" s="8" t="s">
        <v>11050</v>
      </c>
      <c r="F4730" s="8" t="s">
        <v>402</v>
      </c>
      <c r="G4730" s="8" t="s">
        <v>52</v>
      </c>
      <c r="H4730" s="8" t="s">
        <v>76</v>
      </c>
      <c r="I4730" s="8" t="s">
        <v>77</v>
      </c>
      <c r="J4730" s="8" t="s">
        <v>403</v>
      </c>
      <c r="K4730" s="8" t="s">
        <v>552</v>
      </c>
      <c r="L4730" s="8">
        <v>8425302000</v>
      </c>
      <c r="M4730" s="8" t="s">
        <v>568</v>
      </c>
      <c r="N4730" s="8">
        <v>181.1</v>
      </c>
      <c r="O4730" s="8" t="s">
        <v>58</v>
      </c>
      <c r="P4730" s="8" t="s">
        <v>4</v>
      </c>
    </row>
    <row r="4731" spans="1:16" x14ac:dyDescent="0.2">
      <c r="A4731" s="7" t="s">
        <v>11051</v>
      </c>
      <c r="B4731" s="8">
        <v>2006</v>
      </c>
      <c r="C4731" s="8" t="s">
        <v>529</v>
      </c>
      <c r="D4731" s="8" t="s">
        <v>74</v>
      </c>
      <c r="E4731" s="8" t="s">
        <v>11052</v>
      </c>
      <c r="F4731" s="8">
        <v>1119</v>
      </c>
      <c r="G4731" s="8" t="s">
        <v>52</v>
      </c>
      <c r="H4731" s="8" t="s">
        <v>133</v>
      </c>
      <c r="I4731" s="8" t="s">
        <v>134</v>
      </c>
      <c r="J4731" s="8" t="s">
        <v>417</v>
      </c>
      <c r="K4731" s="8" t="s">
        <v>90</v>
      </c>
      <c r="L4731" s="8">
        <v>4800000302</v>
      </c>
      <c r="M4731" s="8" t="s">
        <v>755</v>
      </c>
      <c r="N4731" s="8">
        <v>1009.6</v>
      </c>
      <c r="O4731" s="8" t="s">
        <v>70</v>
      </c>
      <c r="P4731" s="8" t="s">
        <v>71</v>
      </c>
    </row>
    <row r="4732" spans="1:16" x14ac:dyDescent="0.2">
      <c r="A4732" s="7" t="s">
        <v>11053</v>
      </c>
      <c r="B4732" s="8">
        <v>2008</v>
      </c>
      <c r="C4732" s="8" t="s">
        <v>162</v>
      </c>
      <c r="D4732" s="8" t="s">
        <v>109</v>
      </c>
      <c r="E4732" s="8" t="s">
        <v>11054</v>
      </c>
      <c r="F4732" s="8">
        <v>1003</v>
      </c>
      <c r="G4732" s="8" t="s">
        <v>52</v>
      </c>
      <c r="H4732" s="8" t="s">
        <v>164</v>
      </c>
      <c r="I4732" s="8" t="s">
        <v>164</v>
      </c>
      <c r="J4732" s="8" t="s">
        <v>185</v>
      </c>
      <c r="K4732" s="8" t="s">
        <v>68</v>
      </c>
      <c r="L4732" s="8">
        <v>6720100020</v>
      </c>
      <c r="M4732" s="8" t="s">
        <v>3717</v>
      </c>
      <c r="N4732" s="8">
        <v>410.85</v>
      </c>
      <c r="O4732" s="8" t="s">
        <v>70</v>
      </c>
      <c r="P4732" s="8" t="s">
        <v>71</v>
      </c>
    </row>
    <row r="4733" spans="1:16" x14ac:dyDescent="0.2">
      <c r="A4733" s="7" t="s">
        <v>11055</v>
      </c>
      <c r="B4733" s="8">
        <v>2011</v>
      </c>
      <c r="C4733" s="8" t="s">
        <v>2599</v>
      </c>
      <c r="D4733" s="8" t="s">
        <v>278</v>
      </c>
      <c r="E4733" s="8">
        <v>2110077</v>
      </c>
      <c r="F4733" s="8">
        <v>3524</v>
      </c>
      <c r="G4733" s="8" t="s">
        <v>52</v>
      </c>
      <c r="H4733" s="8" t="s">
        <v>150</v>
      </c>
      <c r="I4733" s="8" t="s">
        <v>150</v>
      </c>
      <c r="J4733" s="8" t="s">
        <v>1080</v>
      </c>
      <c r="K4733" s="8" t="s">
        <v>590</v>
      </c>
      <c r="L4733" s="8">
        <v>2050160000</v>
      </c>
      <c r="M4733" s="8" t="s">
        <v>615</v>
      </c>
      <c r="N4733" s="8">
        <v>213</v>
      </c>
      <c r="O4733" s="8" t="s">
        <v>58</v>
      </c>
      <c r="P4733" s="8" t="s">
        <v>71</v>
      </c>
    </row>
    <row r="4734" spans="1:16" x14ac:dyDescent="0.2">
      <c r="A4734" s="7" t="s">
        <v>11056</v>
      </c>
      <c r="B4734" s="8">
        <v>2014</v>
      </c>
      <c r="C4734" s="8" t="s">
        <v>108</v>
      </c>
      <c r="D4734" s="8" t="s">
        <v>109</v>
      </c>
      <c r="E4734" s="8" t="s">
        <v>11057</v>
      </c>
      <c r="F4734" s="8">
        <v>1118</v>
      </c>
      <c r="G4734" s="8" t="s">
        <v>52</v>
      </c>
      <c r="H4734" s="8" t="s">
        <v>111</v>
      </c>
      <c r="I4734" s="8" t="s">
        <v>112</v>
      </c>
      <c r="J4734" s="8" t="s">
        <v>113</v>
      </c>
      <c r="K4734" s="8" t="s">
        <v>397</v>
      </c>
      <c r="L4734" s="8">
        <v>4800000004</v>
      </c>
      <c r="M4734" s="8" t="s">
        <v>398</v>
      </c>
      <c r="N4734" s="8">
        <v>2493.9499999999998</v>
      </c>
      <c r="O4734" s="8" t="s">
        <v>129</v>
      </c>
      <c r="P4734" s="8" t="s">
        <v>71</v>
      </c>
    </row>
    <row r="4735" spans="1:16" x14ac:dyDescent="0.2">
      <c r="A4735" s="7" t="s">
        <v>11058</v>
      </c>
      <c r="B4735" s="8">
        <v>2019</v>
      </c>
      <c r="C4735" s="8" t="s">
        <v>763</v>
      </c>
      <c r="D4735" s="8" t="s">
        <v>109</v>
      </c>
      <c r="E4735" s="8" t="s">
        <v>11059</v>
      </c>
      <c r="F4735" s="8">
        <v>1117</v>
      </c>
      <c r="G4735" s="8" t="s">
        <v>52</v>
      </c>
      <c r="H4735" s="8" t="s">
        <v>649</v>
      </c>
      <c r="I4735" s="8" t="s">
        <v>650</v>
      </c>
      <c r="J4735" s="8" t="s">
        <v>651</v>
      </c>
      <c r="K4735" s="8" t="s">
        <v>190</v>
      </c>
      <c r="L4735" s="8">
        <v>5760300000</v>
      </c>
      <c r="M4735" s="8" t="s">
        <v>191</v>
      </c>
      <c r="N4735" s="8">
        <v>1271.5</v>
      </c>
      <c r="O4735" s="8" t="s">
        <v>70</v>
      </c>
      <c r="P4735" s="8" t="s">
        <v>71</v>
      </c>
    </row>
    <row r="4736" spans="1:16" x14ac:dyDescent="0.2">
      <c r="A4736" s="7" t="s">
        <v>11060</v>
      </c>
      <c r="B4736" s="8">
        <v>2020</v>
      </c>
      <c r="C4736" s="8" t="s">
        <v>108</v>
      </c>
      <c r="D4736" s="8" t="s">
        <v>109</v>
      </c>
      <c r="E4736" s="8" t="s">
        <v>11061</v>
      </c>
      <c r="F4736" s="8">
        <v>1118</v>
      </c>
      <c r="G4736" s="8" t="s">
        <v>52</v>
      </c>
      <c r="H4736" s="8" t="s">
        <v>111</v>
      </c>
      <c r="I4736" s="8" t="s">
        <v>112</v>
      </c>
      <c r="J4736" s="8" t="s">
        <v>113</v>
      </c>
      <c r="K4736" s="8" t="s">
        <v>114</v>
      </c>
      <c r="L4736" s="8">
        <v>4800000006</v>
      </c>
      <c r="M4736" s="8" t="s">
        <v>115</v>
      </c>
      <c r="N4736" s="8">
        <v>824.55</v>
      </c>
      <c r="O4736" s="8" t="s">
        <v>70</v>
      </c>
      <c r="P4736" s="8" t="s">
        <v>71</v>
      </c>
    </row>
    <row r="4737" spans="1:16" x14ac:dyDescent="0.2">
      <c r="A4737" s="7" t="s">
        <v>11062</v>
      </c>
      <c r="B4737" s="8">
        <v>2018</v>
      </c>
      <c r="C4737" s="8" t="s">
        <v>964</v>
      </c>
      <c r="D4737" s="8" t="s">
        <v>109</v>
      </c>
      <c r="E4737" s="8" t="s">
        <v>11063</v>
      </c>
      <c r="F4737" s="8">
        <v>1117</v>
      </c>
      <c r="G4737" s="8" t="s">
        <v>52</v>
      </c>
      <c r="H4737" s="8" t="s">
        <v>649</v>
      </c>
      <c r="I4737" s="8" t="s">
        <v>650</v>
      </c>
      <c r="J4737" s="8" t="s">
        <v>651</v>
      </c>
      <c r="K4737" s="8" t="s">
        <v>352</v>
      </c>
      <c r="L4737" s="8">
        <v>4800000160</v>
      </c>
      <c r="M4737" s="8" t="s">
        <v>265</v>
      </c>
      <c r="N4737" s="8">
        <v>1322.25</v>
      </c>
      <c r="O4737" s="8" t="s">
        <v>129</v>
      </c>
      <c r="P4737" s="8" t="s">
        <v>71</v>
      </c>
    </row>
    <row r="4738" spans="1:16" x14ac:dyDescent="0.2">
      <c r="A4738" s="7" t="s">
        <v>11066</v>
      </c>
      <c r="B4738" s="8">
        <v>2003</v>
      </c>
      <c r="C4738" s="8" t="s">
        <v>647</v>
      </c>
      <c r="D4738" s="8" t="s">
        <v>74</v>
      </c>
      <c r="E4738" s="8" t="s">
        <v>11067</v>
      </c>
      <c r="F4738" s="8">
        <v>2306</v>
      </c>
      <c r="G4738" s="8" t="s">
        <v>64</v>
      </c>
      <c r="H4738" s="8" t="s">
        <v>519</v>
      </c>
      <c r="I4738" s="8" t="s">
        <v>520</v>
      </c>
      <c r="J4738" s="8" t="s">
        <v>521</v>
      </c>
      <c r="K4738" s="8" t="s">
        <v>190</v>
      </c>
      <c r="L4738" s="8">
        <v>5760300000</v>
      </c>
      <c r="M4738" s="8" t="s">
        <v>191</v>
      </c>
      <c r="N4738" s="8">
        <v>746.3</v>
      </c>
      <c r="O4738" s="8" t="s">
        <v>58</v>
      </c>
      <c r="P4738" s="8" t="s">
        <v>71</v>
      </c>
    </row>
    <row r="4739" spans="1:16" x14ac:dyDescent="0.2">
      <c r="A4739" s="7" t="s">
        <v>11068</v>
      </c>
      <c r="B4739" s="8">
        <v>2005</v>
      </c>
      <c r="C4739" s="8" t="s">
        <v>345</v>
      </c>
      <c r="D4739" s="8" t="s">
        <v>74</v>
      </c>
      <c r="E4739" s="8" t="s">
        <v>11069</v>
      </c>
      <c r="F4739" s="8">
        <v>1103</v>
      </c>
      <c r="G4739" s="8" t="s">
        <v>52</v>
      </c>
      <c r="H4739" s="8" t="s">
        <v>164</v>
      </c>
      <c r="I4739" s="8" t="s">
        <v>164</v>
      </c>
      <c r="J4739" s="8" t="s">
        <v>165</v>
      </c>
      <c r="K4739" s="8" t="s">
        <v>68</v>
      </c>
      <c r="L4739" s="8">
        <v>4800000043</v>
      </c>
      <c r="M4739" s="8" t="s">
        <v>1085</v>
      </c>
      <c r="N4739" s="8">
        <v>221.25</v>
      </c>
      <c r="O4739" s="8" t="s">
        <v>129</v>
      </c>
      <c r="P4739" s="8" t="s">
        <v>71</v>
      </c>
    </row>
    <row r="4740" spans="1:16" x14ac:dyDescent="0.2">
      <c r="A4740" s="7" t="s">
        <v>11070</v>
      </c>
      <c r="B4740" s="8">
        <v>2020</v>
      </c>
      <c r="C4740" s="8" t="s">
        <v>162</v>
      </c>
      <c r="D4740" s="8" t="s">
        <v>109</v>
      </c>
      <c r="E4740" s="8" t="s">
        <v>11071</v>
      </c>
      <c r="F4740" s="8">
        <v>1003</v>
      </c>
      <c r="G4740" s="8" t="s">
        <v>52</v>
      </c>
      <c r="H4740" s="8" t="s">
        <v>164</v>
      </c>
      <c r="I4740" s="8" t="s">
        <v>164</v>
      </c>
      <c r="J4740" s="8" t="s">
        <v>185</v>
      </c>
      <c r="K4740" s="8" t="s">
        <v>68</v>
      </c>
      <c r="L4740" s="8">
        <v>4800000300</v>
      </c>
      <c r="M4740" s="8" t="s">
        <v>186</v>
      </c>
      <c r="N4740" s="8">
        <v>304.35000000000002</v>
      </c>
      <c r="O4740" s="8" t="s">
        <v>70</v>
      </c>
      <c r="P4740" s="8" t="s">
        <v>71</v>
      </c>
    </row>
    <row r="4741" spans="1:16" x14ac:dyDescent="0.2">
      <c r="A4741" s="7" t="s">
        <v>11072</v>
      </c>
      <c r="B4741" s="8">
        <v>2007</v>
      </c>
      <c r="C4741" s="8" t="s">
        <v>143</v>
      </c>
      <c r="D4741" s="8" t="s">
        <v>109</v>
      </c>
      <c r="E4741" s="8" t="s">
        <v>11073</v>
      </c>
      <c r="F4741" s="8">
        <v>2001</v>
      </c>
      <c r="G4741" s="8" t="s">
        <v>52</v>
      </c>
      <c r="H4741" s="8" t="s">
        <v>133</v>
      </c>
      <c r="I4741" s="8" t="s">
        <v>134</v>
      </c>
      <c r="J4741" s="8" t="s">
        <v>145</v>
      </c>
      <c r="K4741" s="8" t="s">
        <v>68</v>
      </c>
      <c r="L4741" s="8">
        <v>8910202000</v>
      </c>
      <c r="M4741" s="8" t="s">
        <v>69</v>
      </c>
      <c r="N4741" s="8">
        <v>48.75</v>
      </c>
      <c r="O4741" s="8" t="s">
        <v>70</v>
      </c>
      <c r="P4741" s="8" t="s">
        <v>71</v>
      </c>
    </row>
    <row r="4742" spans="1:16" x14ac:dyDescent="0.2">
      <c r="A4742" s="7" t="s">
        <v>11075</v>
      </c>
      <c r="B4742" s="8">
        <v>2017</v>
      </c>
      <c r="C4742" s="8" t="s">
        <v>605</v>
      </c>
      <c r="D4742" s="8" t="s">
        <v>118</v>
      </c>
      <c r="E4742" s="8" t="s">
        <v>11076</v>
      </c>
      <c r="F4742" s="8" t="s">
        <v>402</v>
      </c>
      <c r="G4742" s="8" t="s">
        <v>52</v>
      </c>
      <c r="H4742" s="8" t="s">
        <v>76</v>
      </c>
      <c r="I4742" s="8" t="s">
        <v>77</v>
      </c>
      <c r="J4742" s="8" t="s">
        <v>403</v>
      </c>
      <c r="K4742" s="8" t="s">
        <v>90</v>
      </c>
      <c r="L4742" s="8">
        <v>8424404000</v>
      </c>
      <c r="M4742" s="8" t="s">
        <v>357</v>
      </c>
      <c r="N4742" s="8">
        <v>1413.65</v>
      </c>
      <c r="O4742" s="8" t="s">
        <v>58</v>
      </c>
      <c r="P4742" s="8" t="s">
        <v>4</v>
      </c>
    </row>
    <row r="4743" spans="1:16" x14ac:dyDescent="0.2">
      <c r="A4743" s="7" t="s">
        <v>11077</v>
      </c>
      <c r="B4743" s="8">
        <v>2017</v>
      </c>
      <c r="C4743" s="8">
        <v>1500</v>
      </c>
      <c r="D4743" s="8" t="s">
        <v>109</v>
      </c>
      <c r="E4743" s="8" t="s">
        <v>11078</v>
      </c>
      <c r="F4743" s="8">
        <v>2101</v>
      </c>
      <c r="G4743" s="8" t="s">
        <v>52</v>
      </c>
      <c r="H4743" s="8" t="s">
        <v>133</v>
      </c>
      <c r="I4743" s="8" t="s">
        <v>134</v>
      </c>
      <c r="J4743" s="8" t="s">
        <v>135</v>
      </c>
      <c r="K4743" s="8" t="s">
        <v>478</v>
      </c>
      <c r="L4743" s="8">
        <v>8423101000</v>
      </c>
      <c r="M4743" s="8" t="s">
        <v>830</v>
      </c>
      <c r="N4743" s="8">
        <v>629.04999999999995</v>
      </c>
      <c r="O4743" s="8" t="s">
        <v>129</v>
      </c>
      <c r="P4743" s="8" t="s">
        <v>71</v>
      </c>
    </row>
    <row r="4744" spans="1:16" x14ac:dyDescent="0.2">
      <c r="A4744" s="7" t="s">
        <v>11079</v>
      </c>
      <c r="B4744" s="8">
        <v>2006</v>
      </c>
      <c r="C4744" s="8" t="s">
        <v>162</v>
      </c>
      <c r="D4744" s="8" t="s">
        <v>109</v>
      </c>
      <c r="E4744" s="8" t="s">
        <v>11080</v>
      </c>
      <c r="F4744" s="8">
        <v>1203</v>
      </c>
      <c r="G4744" s="8" t="s">
        <v>64</v>
      </c>
      <c r="H4744" s="8" t="s">
        <v>164</v>
      </c>
      <c r="I4744" s="8" t="s">
        <v>164</v>
      </c>
      <c r="J4744" s="8" t="s">
        <v>8168</v>
      </c>
      <c r="K4744" s="8" t="s">
        <v>190</v>
      </c>
      <c r="L4744" s="8">
        <v>5760300000</v>
      </c>
      <c r="M4744" s="8" t="s">
        <v>191</v>
      </c>
      <c r="N4744" s="8">
        <v>100.7</v>
      </c>
      <c r="O4744" s="8" t="s">
        <v>70</v>
      </c>
      <c r="P4744" s="8" t="s">
        <v>71</v>
      </c>
    </row>
    <row r="4745" spans="1:16" x14ac:dyDescent="0.2">
      <c r="A4745" s="7" t="s">
        <v>11081</v>
      </c>
      <c r="B4745" s="8">
        <v>2006</v>
      </c>
      <c r="C4745" s="8" t="s">
        <v>137</v>
      </c>
      <c r="D4745" s="8" t="s">
        <v>74</v>
      </c>
      <c r="E4745" s="8" t="s">
        <v>11082</v>
      </c>
      <c r="F4745" s="8">
        <v>2201</v>
      </c>
      <c r="G4745" s="8" t="s">
        <v>52</v>
      </c>
      <c r="H4745" s="8" t="s">
        <v>133</v>
      </c>
      <c r="I4745" s="8" t="s">
        <v>134</v>
      </c>
      <c r="J4745" s="8" t="s">
        <v>332</v>
      </c>
      <c r="K4745" s="8" t="s">
        <v>352</v>
      </c>
      <c r="L4745" s="8">
        <v>4800000160</v>
      </c>
      <c r="M4745" s="8" t="s">
        <v>265</v>
      </c>
      <c r="N4745" s="8">
        <v>1468.43</v>
      </c>
      <c r="O4745" s="8" t="s">
        <v>70</v>
      </c>
      <c r="P4745" s="8" t="s">
        <v>71</v>
      </c>
    </row>
    <row r="4746" spans="1:16" x14ac:dyDescent="0.2">
      <c r="A4746" s="7" t="s">
        <v>11083</v>
      </c>
      <c r="B4746" s="8">
        <v>2008</v>
      </c>
      <c r="C4746" s="8" t="s">
        <v>3916</v>
      </c>
      <c r="D4746" s="8" t="s">
        <v>706</v>
      </c>
      <c r="E4746" s="8" t="s">
        <v>11084</v>
      </c>
      <c r="F4746" s="8">
        <v>1104</v>
      </c>
      <c r="G4746" s="8" t="s">
        <v>52</v>
      </c>
      <c r="H4746" s="8" t="s">
        <v>164</v>
      </c>
      <c r="I4746" s="8" t="s">
        <v>164</v>
      </c>
      <c r="J4746" s="8" t="s">
        <v>214</v>
      </c>
      <c r="K4746" s="8" t="s">
        <v>104</v>
      </c>
      <c r="L4746" s="8">
        <v>4800000032</v>
      </c>
      <c r="M4746" s="8" t="s">
        <v>224</v>
      </c>
      <c r="N4746" s="8">
        <v>611.85</v>
      </c>
      <c r="O4746" s="8" t="s">
        <v>70</v>
      </c>
      <c r="P4746" s="8" t="s">
        <v>71</v>
      </c>
    </row>
    <row r="4747" spans="1:16" x14ac:dyDescent="0.2">
      <c r="A4747" s="7" t="s">
        <v>11085</v>
      </c>
      <c r="B4747" s="8">
        <v>2010</v>
      </c>
      <c r="C4747" s="8" t="s">
        <v>226</v>
      </c>
      <c r="D4747" s="8" t="s">
        <v>109</v>
      </c>
      <c r="E4747" s="8" t="s">
        <v>11086</v>
      </c>
      <c r="F4747" s="8">
        <v>1119</v>
      </c>
      <c r="G4747" s="8" t="s">
        <v>52</v>
      </c>
      <c r="H4747" s="8" t="s">
        <v>133</v>
      </c>
      <c r="I4747" s="8" t="s">
        <v>134</v>
      </c>
      <c r="J4747" s="8" t="s">
        <v>417</v>
      </c>
      <c r="K4747" s="8" t="s">
        <v>68</v>
      </c>
      <c r="L4747" s="8">
        <v>4800000032</v>
      </c>
      <c r="M4747" s="8" t="s">
        <v>224</v>
      </c>
      <c r="N4747" s="8">
        <v>625.79999999999995</v>
      </c>
      <c r="O4747" s="8" t="s">
        <v>129</v>
      </c>
      <c r="P4747" s="8" t="s">
        <v>71</v>
      </c>
    </row>
    <row r="4748" spans="1:16" x14ac:dyDescent="0.2">
      <c r="A4748" s="7" t="s">
        <v>11087</v>
      </c>
      <c r="B4748" s="8">
        <v>2020</v>
      </c>
      <c r="C4748" s="8" t="s">
        <v>1398</v>
      </c>
      <c r="D4748" s="8" t="s">
        <v>62</v>
      </c>
      <c r="E4748" s="8" t="s">
        <v>11088</v>
      </c>
      <c r="F4748" s="8">
        <v>2420</v>
      </c>
      <c r="G4748" s="8" t="s">
        <v>52</v>
      </c>
      <c r="H4748" s="8" t="s">
        <v>65</v>
      </c>
      <c r="I4748" s="8" t="s">
        <v>66</v>
      </c>
      <c r="J4748" s="8" t="s">
        <v>434</v>
      </c>
      <c r="K4748" s="8" t="s">
        <v>90</v>
      </c>
      <c r="L4748" s="8">
        <v>7075802020</v>
      </c>
      <c r="M4748" s="8" t="s">
        <v>1400</v>
      </c>
      <c r="N4748" s="8">
        <v>371.05</v>
      </c>
      <c r="O4748" s="8" t="s">
        <v>70</v>
      </c>
      <c r="P4748" s="8" t="s">
        <v>71</v>
      </c>
    </row>
    <row r="4749" spans="1:16" x14ac:dyDescent="0.2">
      <c r="A4749" s="7" t="s">
        <v>11089</v>
      </c>
      <c r="B4749" s="8">
        <v>2017</v>
      </c>
      <c r="C4749" s="8">
        <v>1500</v>
      </c>
      <c r="D4749" s="8" t="s">
        <v>109</v>
      </c>
      <c r="E4749" s="8" t="s">
        <v>11090</v>
      </c>
      <c r="F4749" s="8">
        <v>2101</v>
      </c>
      <c r="G4749" s="8" t="s">
        <v>52</v>
      </c>
      <c r="H4749" s="8" t="s">
        <v>133</v>
      </c>
      <c r="I4749" s="8" t="s">
        <v>134</v>
      </c>
      <c r="J4749" s="8" t="s">
        <v>135</v>
      </c>
      <c r="K4749" s="8" t="s">
        <v>122</v>
      </c>
      <c r="L4749" s="8">
        <v>8423208000</v>
      </c>
      <c r="M4749" s="8" t="s">
        <v>394</v>
      </c>
      <c r="N4749" s="8">
        <v>761.57</v>
      </c>
      <c r="O4749" s="8" t="s">
        <v>129</v>
      </c>
      <c r="P4749" s="8" t="s">
        <v>71</v>
      </c>
    </row>
    <row r="4750" spans="1:16" x14ac:dyDescent="0.2">
      <c r="A4750" s="7" t="s">
        <v>11091</v>
      </c>
      <c r="B4750" s="8">
        <v>2018</v>
      </c>
      <c r="C4750" s="8" t="s">
        <v>108</v>
      </c>
      <c r="D4750" s="8" t="s">
        <v>109</v>
      </c>
      <c r="E4750" s="8" t="s">
        <v>11092</v>
      </c>
      <c r="F4750" s="8">
        <v>1118</v>
      </c>
      <c r="G4750" s="8" t="s">
        <v>52</v>
      </c>
      <c r="H4750" s="8" t="s">
        <v>111</v>
      </c>
      <c r="I4750" s="8" t="s">
        <v>112</v>
      </c>
      <c r="J4750" s="8" t="s">
        <v>113</v>
      </c>
      <c r="K4750" s="8" t="s">
        <v>114</v>
      </c>
      <c r="L4750" s="8">
        <v>4800000006</v>
      </c>
      <c r="M4750" s="8" t="s">
        <v>115</v>
      </c>
      <c r="N4750" s="8">
        <v>1856.15</v>
      </c>
      <c r="O4750" s="8" t="s">
        <v>129</v>
      </c>
      <c r="P4750" s="8" t="s">
        <v>71</v>
      </c>
    </row>
    <row r="4751" spans="1:16" x14ac:dyDescent="0.2">
      <c r="A4751" s="7" t="s">
        <v>11093</v>
      </c>
      <c r="B4751" s="8">
        <v>2018</v>
      </c>
      <c r="C4751" s="8">
        <v>3500</v>
      </c>
      <c r="D4751" s="8" t="s">
        <v>109</v>
      </c>
      <c r="E4751" s="8" t="s">
        <v>11094</v>
      </c>
      <c r="F4751" s="8">
        <v>2311</v>
      </c>
      <c r="G4751" s="8" t="s">
        <v>52</v>
      </c>
      <c r="H4751" s="8" t="s">
        <v>139</v>
      </c>
      <c r="I4751" s="8" t="s">
        <v>140</v>
      </c>
      <c r="J4751" s="8" t="s">
        <v>328</v>
      </c>
      <c r="K4751" s="8" t="s">
        <v>68</v>
      </c>
      <c r="L4751" s="8">
        <v>7040305000</v>
      </c>
      <c r="M4751" s="8" t="s">
        <v>1496</v>
      </c>
      <c r="N4751" s="8">
        <v>1425.2</v>
      </c>
      <c r="O4751" s="8" t="s">
        <v>70</v>
      </c>
      <c r="P4751" s="8" t="s">
        <v>71</v>
      </c>
    </row>
    <row r="4752" spans="1:16" x14ac:dyDescent="0.2">
      <c r="A4752" s="7" t="s">
        <v>11095</v>
      </c>
      <c r="B4752" s="8">
        <v>2005</v>
      </c>
      <c r="C4752" s="8" t="s">
        <v>11096</v>
      </c>
      <c r="D4752" s="8" t="s">
        <v>278</v>
      </c>
      <c r="E4752" s="8">
        <v>2082143</v>
      </c>
      <c r="F4752" s="8">
        <v>3526</v>
      </c>
      <c r="G4752" s="8" t="s">
        <v>52</v>
      </c>
      <c r="H4752" s="8" t="s">
        <v>150</v>
      </c>
      <c r="I4752" s="8" t="s">
        <v>150</v>
      </c>
      <c r="J4752" s="8" t="s">
        <v>279</v>
      </c>
      <c r="K4752" s="8" t="s">
        <v>590</v>
      </c>
      <c r="L4752" s="8">
        <v>5760300000</v>
      </c>
      <c r="M4752" s="8" t="s">
        <v>191</v>
      </c>
      <c r="N4752" s="8">
        <v>0</v>
      </c>
      <c r="O4752" s="8" t="s">
        <v>281</v>
      </c>
      <c r="P4752" s="8" t="s">
        <v>71</v>
      </c>
    </row>
    <row r="4753" spans="1:16" x14ac:dyDescent="0.2">
      <c r="A4753" s="7" t="s">
        <v>11097</v>
      </c>
      <c r="B4753" s="8">
        <v>2017</v>
      </c>
      <c r="C4753" s="8">
        <v>1500</v>
      </c>
      <c r="D4753" s="8" t="s">
        <v>109</v>
      </c>
      <c r="E4753" s="8" t="s">
        <v>11098</v>
      </c>
      <c r="F4753" s="8">
        <v>2101</v>
      </c>
      <c r="G4753" s="8" t="s">
        <v>52</v>
      </c>
      <c r="H4753" s="8" t="s">
        <v>133</v>
      </c>
      <c r="I4753" s="8" t="s">
        <v>134</v>
      </c>
      <c r="J4753" s="8" t="s">
        <v>135</v>
      </c>
      <c r="K4753" s="8" t="s">
        <v>122</v>
      </c>
      <c r="L4753" s="8">
        <v>8550204000</v>
      </c>
      <c r="M4753" s="8" t="s">
        <v>723</v>
      </c>
      <c r="N4753" s="8">
        <v>109.25</v>
      </c>
      <c r="O4753" s="8" t="s">
        <v>129</v>
      </c>
      <c r="P4753" s="8" t="s">
        <v>71</v>
      </c>
    </row>
    <row r="4754" spans="1:16" x14ac:dyDescent="0.2">
      <c r="A4754" s="7" t="s">
        <v>11099</v>
      </c>
      <c r="B4754" s="8">
        <v>2002</v>
      </c>
      <c r="C4754" s="8" t="s">
        <v>3569</v>
      </c>
      <c r="D4754" s="8" t="s">
        <v>991</v>
      </c>
      <c r="E4754" s="8">
        <v>13112082</v>
      </c>
      <c r="F4754" s="8" t="s">
        <v>2346</v>
      </c>
      <c r="G4754" s="8" t="s">
        <v>52</v>
      </c>
      <c r="H4754" s="8" t="s">
        <v>219</v>
      </c>
      <c r="I4754" s="8" t="s">
        <v>220</v>
      </c>
      <c r="J4754" s="8" t="s">
        <v>2347</v>
      </c>
      <c r="K4754" s="8" t="s">
        <v>79</v>
      </c>
      <c r="L4754" s="8">
        <v>8422902000</v>
      </c>
      <c r="M4754" s="8" t="s">
        <v>153</v>
      </c>
      <c r="N4754" s="8">
        <v>5.65</v>
      </c>
      <c r="O4754" s="8" t="s">
        <v>58</v>
      </c>
      <c r="P4754" s="8" t="s">
        <v>71</v>
      </c>
    </row>
    <row r="4755" spans="1:16" x14ac:dyDescent="0.2">
      <c r="A4755" s="7" t="s">
        <v>11100</v>
      </c>
      <c r="B4755" s="8">
        <v>2005</v>
      </c>
      <c r="C4755" s="8" t="s">
        <v>326</v>
      </c>
      <c r="D4755" s="8" t="s">
        <v>74</v>
      </c>
      <c r="E4755" s="8" t="s">
        <v>11101</v>
      </c>
      <c r="F4755" s="8">
        <v>2311</v>
      </c>
      <c r="G4755" s="8" t="s">
        <v>52</v>
      </c>
      <c r="H4755" s="8" t="s">
        <v>139</v>
      </c>
      <c r="I4755" s="8" t="s">
        <v>140</v>
      </c>
      <c r="J4755" s="8" t="s">
        <v>328</v>
      </c>
      <c r="K4755" s="8" t="s">
        <v>104</v>
      </c>
      <c r="L4755" s="8">
        <v>8422902000</v>
      </c>
      <c r="M4755" s="8" t="s">
        <v>153</v>
      </c>
      <c r="N4755" s="8">
        <v>419.85</v>
      </c>
      <c r="O4755" s="8" t="s">
        <v>70</v>
      </c>
      <c r="P4755" s="8" t="s">
        <v>71</v>
      </c>
    </row>
    <row r="4756" spans="1:16" x14ac:dyDescent="0.2">
      <c r="A4756" s="7" t="s">
        <v>11102</v>
      </c>
      <c r="B4756" s="8">
        <v>2014</v>
      </c>
      <c r="C4756" s="8" t="s">
        <v>370</v>
      </c>
      <c r="D4756" s="8" t="s">
        <v>74</v>
      </c>
      <c r="E4756" s="8" t="s">
        <v>11103</v>
      </c>
      <c r="F4756" s="8">
        <v>2101</v>
      </c>
      <c r="G4756" s="8" t="s">
        <v>52</v>
      </c>
      <c r="H4756" s="8" t="s">
        <v>133</v>
      </c>
      <c r="I4756" s="8" t="s">
        <v>134</v>
      </c>
      <c r="J4756" s="8" t="s">
        <v>135</v>
      </c>
      <c r="K4756" s="8" t="s">
        <v>122</v>
      </c>
      <c r="L4756" s="8">
        <v>8433300000</v>
      </c>
      <c r="M4756" s="8" t="s">
        <v>1249</v>
      </c>
      <c r="N4756" s="8">
        <v>1330.75</v>
      </c>
      <c r="O4756" s="8" t="s">
        <v>129</v>
      </c>
      <c r="P4756" s="8" t="s">
        <v>71</v>
      </c>
    </row>
    <row r="4757" spans="1:16" x14ac:dyDescent="0.2">
      <c r="A4757" s="7" t="s">
        <v>11104</v>
      </c>
      <c r="B4757" s="8">
        <v>2020</v>
      </c>
      <c r="C4757" s="8">
        <v>1500</v>
      </c>
      <c r="D4757" s="8" t="s">
        <v>109</v>
      </c>
      <c r="E4757" s="8" t="s">
        <v>11105</v>
      </c>
      <c r="F4757" s="8">
        <v>2101</v>
      </c>
      <c r="G4757" s="8" t="s">
        <v>52</v>
      </c>
      <c r="H4757" s="8" t="s">
        <v>133</v>
      </c>
      <c r="I4757" s="8" t="s">
        <v>134</v>
      </c>
      <c r="J4757" s="8" t="s">
        <v>135</v>
      </c>
      <c r="K4757" s="8" t="s">
        <v>122</v>
      </c>
      <c r="L4757" s="8">
        <v>8433300000</v>
      </c>
      <c r="M4757" s="8" t="s">
        <v>1249</v>
      </c>
      <c r="N4757" s="8">
        <v>496</v>
      </c>
      <c r="O4757" s="8" t="s">
        <v>129</v>
      </c>
      <c r="P4757" s="8" t="s">
        <v>71</v>
      </c>
    </row>
    <row r="4758" spans="1:16" x14ac:dyDescent="0.2">
      <c r="A4758" s="7" t="s">
        <v>11106</v>
      </c>
      <c r="B4758" s="8">
        <v>2020</v>
      </c>
      <c r="C4758" s="8">
        <v>1500</v>
      </c>
      <c r="D4758" s="8" t="s">
        <v>109</v>
      </c>
      <c r="E4758" s="8" t="s">
        <v>11107</v>
      </c>
      <c r="F4758" s="8">
        <v>2101</v>
      </c>
      <c r="G4758" s="8" t="s">
        <v>52</v>
      </c>
      <c r="H4758" s="8" t="s">
        <v>133</v>
      </c>
      <c r="I4758" s="8" t="s">
        <v>134</v>
      </c>
      <c r="J4758" s="8" t="s">
        <v>135</v>
      </c>
      <c r="K4758" s="8" t="s">
        <v>190</v>
      </c>
      <c r="L4758" s="8">
        <v>5760300000</v>
      </c>
      <c r="M4758" s="8" t="s">
        <v>191</v>
      </c>
      <c r="N4758" s="8">
        <v>693.9</v>
      </c>
      <c r="O4758" s="8" t="s">
        <v>70</v>
      </c>
      <c r="P4758" s="8" t="s">
        <v>71</v>
      </c>
    </row>
    <row r="4759" spans="1:16" x14ac:dyDescent="0.2">
      <c r="A4759" s="7" t="s">
        <v>11108</v>
      </c>
      <c r="B4759" s="8">
        <v>2020</v>
      </c>
      <c r="C4759" s="8">
        <v>2500</v>
      </c>
      <c r="D4759" s="8" t="s">
        <v>109</v>
      </c>
      <c r="E4759" s="8" t="s">
        <v>11109</v>
      </c>
      <c r="F4759" s="8">
        <v>2211</v>
      </c>
      <c r="G4759" s="8" t="s">
        <v>52</v>
      </c>
      <c r="H4759" s="8" t="s">
        <v>139</v>
      </c>
      <c r="I4759" s="8" t="s">
        <v>140</v>
      </c>
      <c r="J4759" s="8" t="s">
        <v>141</v>
      </c>
      <c r="K4759" s="8" t="s">
        <v>90</v>
      </c>
      <c r="L4759" s="8">
        <v>7430600000</v>
      </c>
      <c r="M4759" s="8" t="s">
        <v>96</v>
      </c>
      <c r="N4759" s="8">
        <v>0</v>
      </c>
      <c r="O4759" s="8" t="s">
        <v>70</v>
      </c>
      <c r="P4759" s="8" t="s">
        <v>71</v>
      </c>
    </row>
    <row r="4760" spans="1:16" x14ac:dyDescent="0.2">
      <c r="A4760" s="7" t="s">
        <v>11110</v>
      </c>
      <c r="B4760" s="8">
        <v>2018</v>
      </c>
      <c r="C4760" s="8" t="s">
        <v>874</v>
      </c>
      <c r="D4760" s="8" t="s">
        <v>109</v>
      </c>
      <c r="E4760" s="8" t="s">
        <v>11111</v>
      </c>
      <c r="F4760" s="8">
        <v>2002</v>
      </c>
      <c r="G4760" s="8" t="s">
        <v>52</v>
      </c>
      <c r="H4760" s="8" t="s">
        <v>531</v>
      </c>
      <c r="I4760" s="8" t="s">
        <v>532</v>
      </c>
      <c r="J4760" s="8" t="s">
        <v>743</v>
      </c>
      <c r="K4760" s="8" t="s">
        <v>68</v>
      </c>
      <c r="L4760" s="8">
        <v>8450204000</v>
      </c>
      <c r="M4760" s="8" t="s">
        <v>2168</v>
      </c>
      <c r="N4760" s="8">
        <v>616.61</v>
      </c>
      <c r="O4760" s="8" t="s">
        <v>129</v>
      </c>
      <c r="P4760" s="8" t="s">
        <v>71</v>
      </c>
    </row>
    <row r="4761" spans="1:16" x14ac:dyDescent="0.2">
      <c r="A4761" s="7" t="s">
        <v>11112</v>
      </c>
      <c r="B4761" s="8">
        <v>2001</v>
      </c>
      <c r="C4761" s="8" t="s">
        <v>300</v>
      </c>
      <c r="D4761" s="8" t="s">
        <v>109</v>
      </c>
      <c r="E4761" s="8" t="s">
        <v>11113</v>
      </c>
      <c r="F4761" s="8">
        <v>1119</v>
      </c>
      <c r="G4761" s="8" t="s">
        <v>64</v>
      </c>
      <c r="H4761" s="8" t="s">
        <v>133</v>
      </c>
      <c r="I4761" s="8" t="s">
        <v>134</v>
      </c>
      <c r="J4761" s="8" t="s">
        <v>417</v>
      </c>
      <c r="K4761" s="8" t="s">
        <v>68</v>
      </c>
      <c r="L4761" s="8">
        <v>4800000032</v>
      </c>
      <c r="M4761" s="8" t="s">
        <v>224</v>
      </c>
      <c r="N4761" s="8">
        <v>586.70000000000005</v>
      </c>
      <c r="O4761" s="8" t="s">
        <v>70</v>
      </c>
      <c r="P4761" s="8" t="s">
        <v>71</v>
      </c>
    </row>
    <row r="4762" spans="1:16" x14ac:dyDescent="0.2">
      <c r="A4762" s="7" t="s">
        <v>11114</v>
      </c>
      <c r="B4762" s="8">
        <v>2002</v>
      </c>
      <c r="C4762" s="8" t="s">
        <v>613</v>
      </c>
      <c r="D4762" s="8" t="s">
        <v>149</v>
      </c>
      <c r="E4762" s="8">
        <v>749708</v>
      </c>
      <c r="F4762" s="8">
        <v>3525</v>
      </c>
      <c r="G4762" s="8" t="s">
        <v>52</v>
      </c>
      <c r="H4762" s="8" t="s">
        <v>150</v>
      </c>
      <c r="I4762" s="8" t="s">
        <v>150</v>
      </c>
      <c r="J4762" s="8" t="s">
        <v>614</v>
      </c>
      <c r="K4762" s="8" t="s">
        <v>152</v>
      </c>
      <c r="L4762" s="8">
        <v>2050160000</v>
      </c>
      <c r="M4762" s="8" t="s">
        <v>615</v>
      </c>
      <c r="N4762" s="8">
        <v>0</v>
      </c>
      <c r="O4762" s="8" t="s">
        <v>58</v>
      </c>
      <c r="P4762" s="8" t="s">
        <v>71</v>
      </c>
    </row>
    <row r="4763" spans="1:16" x14ac:dyDescent="0.2">
      <c r="A4763" s="7" t="s">
        <v>11115</v>
      </c>
      <c r="B4763" s="8">
        <v>2020</v>
      </c>
      <c r="C4763" s="8" t="s">
        <v>108</v>
      </c>
      <c r="D4763" s="8" t="s">
        <v>109</v>
      </c>
      <c r="E4763" s="8" t="s">
        <v>11116</v>
      </c>
      <c r="F4763" s="8">
        <v>1118</v>
      </c>
      <c r="G4763" s="8" t="s">
        <v>52</v>
      </c>
      <c r="H4763" s="8" t="s">
        <v>111</v>
      </c>
      <c r="I4763" s="8" t="s">
        <v>112</v>
      </c>
      <c r="J4763" s="8" t="s">
        <v>113</v>
      </c>
      <c r="K4763" s="8" t="s">
        <v>397</v>
      </c>
      <c r="L4763" s="8">
        <v>4800000004</v>
      </c>
      <c r="M4763" s="8" t="s">
        <v>398</v>
      </c>
      <c r="N4763" s="8">
        <v>689.3</v>
      </c>
      <c r="O4763" s="8" t="s">
        <v>129</v>
      </c>
      <c r="P4763" s="8" t="s">
        <v>71</v>
      </c>
    </row>
    <row r="4764" spans="1:16" x14ac:dyDescent="0.2">
      <c r="A4764" s="7" t="s">
        <v>11117</v>
      </c>
      <c r="B4764" s="8">
        <v>2017</v>
      </c>
      <c r="C4764" s="8" t="s">
        <v>987</v>
      </c>
      <c r="D4764" s="8" t="s">
        <v>109</v>
      </c>
      <c r="E4764" s="8" t="s">
        <v>11118</v>
      </c>
      <c r="F4764" s="8">
        <v>2306</v>
      </c>
      <c r="G4764" s="8" t="s">
        <v>52</v>
      </c>
      <c r="H4764" s="8" t="s">
        <v>519</v>
      </c>
      <c r="I4764" s="8" t="s">
        <v>520</v>
      </c>
      <c r="J4764" s="8" t="s">
        <v>521</v>
      </c>
      <c r="K4764" s="8" t="s">
        <v>2426</v>
      </c>
      <c r="L4764" s="8">
        <v>7060402000</v>
      </c>
      <c r="M4764" s="8" t="s">
        <v>2427</v>
      </c>
      <c r="N4764" s="8">
        <v>595.95000000000005</v>
      </c>
      <c r="O4764" s="8" t="s">
        <v>129</v>
      </c>
      <c r="P4764" s="8" t="s">
        <v>71</v>
      </c>
    </row>
    <row r="4765" spans="1:16" x14ac:dyDescent="0.2">
      <c r="A4765" s="7" t="s">
        <v>11119</v>
      </c>
      <c r="B4765" s="8">
        <v>2017</v>
      </c>
      <c r="C4765" s="8">
        <v>1500</v>
      </c>
      <c r="D4765" s="8" t="s">
        <v>109</v>
      </c>
      <c r="E4765" s="8" t="s">
        <v>11120</v>
      </c>
      <c r="F4765" s="8">
        <v>2101</v>
      </c>
      <c r="G4765" s="8" t="s">
        <v>52</v>
      </c>
      <c r="H4765" s="8" t="s">
        <v>133</v>
      </c>
      <c r="I4765" s="8" t="s">
        <v>134</v>
      </c>
      <c r="J4765" s="8" t="s">
        <v>135</v>
      </c>
      <c r="K4765" s="8" t="s">
        <v>90</v>
      </c>
      <c r="L4765" s="8">
        <v>8423208000</v>
      </c>
      <c r="M4765" s="8" t="s">
        <v>394</v>
      </c>
      <c r="N4765" s="8">
        <v>755.15</v>
      </c>
      <c r="O4765" s="8" t="s">
        <v>129</v>
      </c>
      <c r="P4765" s="8" t="s">
        <v>71</v>
      </c>
    </row>
    <row r="4766" spans="1:16" x14ac:dyDescent="0.2">
      <c r="A4766" s="7" t="s">
        <v>11122</v>
      </c>
      <c r="B4766" s="8">
        <v>2014</v>
      </c>
      <c r="C4766" s="8" t="s">
        <v>108</v>
      </c>
      <c r="D4766" s="8" t="s">
        <v>109</v>
      </c>
      <c r="E4766" s="8" t="s">
        <v>11123</v>
      </c>
      <c r="F4766" s="8">
        <v>1118</v>
      </c>
      <c r="G4766" s="8" t="s">
        <v>52</v>
      </c>
      <c r="H4766" s="8" t="s">
        <v>111</v>
      </c>
      <c r="I4766" s="8" t="s">
        <v>112</v>
      </c>
      <c r="J4766" s="8" t="s">
        <v>113</v>
      </c>
      <c r="K4766" s="8" t="s">
        <v>768</v>
      </c>
      <c r="L4766" s="8">
        <v>4800001011</v>
      </c>
      <c r="M4766" s="8" t="s">
        <v>839</v>
      </c>
      <c r="N4766" s="8">
        <v>1473.15</v>
      </c>
      <c r="O4766" s="8" t="s">
        <v>129</v>
      </c>
      <c r="P4766" s="8" t="s">
        <v>71</v>
      </c>
    </row>
    <row r="4767" spans="1:16" x14ac:dyDescent="0.2">
      <c r="A4767" s="7" t="s">
        <v>11124</v>
      </c>
      <c r="B4767" s="8">
        <v>2019</v>
      </c>
      <c r="C4767" s="8">
        <v>1500</v>
      </c>
      <c r="D4767" s="8" t="s">
        <v>109</v>
      </c>
      <c r="E4767" s="8" t="s">
        <v>11125</v>
      </c>
      <c r="F4767" s="8">
        <v>2101</v>
      </c>
      <c r="G4767" s="8" t="s">
        <v>52</v>
      </c>
      <c r="H4767" s="8" t="s">
        <v>133</v>
      </c>
      <c r="I4767" s="8" t="s">
        <v>134</v>
      </c>
      <c r="J4767" s="8" t="s">
        <v>135</v>
      </c>
      <c r="K4767" s="8" t="s">
        <v>122</v>
      </c>
      <c r="L4767" s="8">
        <v>8570104000</v>
      </c>
      <c r="M4767" s="8" t="s">
        <v>258</v>
      </c>
      <c r="N4767" s="8">
        <v>1382.43</v>
      </c>
      <c r="O4767" s="8" t="s">
        <v>129</v>
      </c>
      <c r="P4767" s="8" t="s">
        <v>71</v>
      </c>
    </row>
    <row r="4768" spans="1:16" x14ac:dyDescent="0.2">
      <c r="A4768" s="7" t="s">
        <v>11126</v>
      </c>
      <c r="B4768" s="8">
        <v>2019</v>
      </c>
      <c r="C4768" s="8" t="s">
        <v>108</v>
      </c>
      <c r="D4768" s="8" t="s">
        <v>109</v>
      </c>
      <c r="E4768" s="8" t="s">
        <v>11127</v>
      </c>
      <c r="F4768" s="8">
        <v>1118</v>
      </c>
      <c r="G4768" s="8" t="s">
        <v>52</v>
      </c>
      <c r="H4768" s="8" t="s">
        <v>111</v>
      </c>
      <c r="I4768" s="8" t="s">
        <v>112</v>
      </c>
      <c r="J4768" s="8" t="s">
        <v>113</v>
      </c>
      <c r="K4768" s="8" t="s">
        <v>127</v>
      </c>
      <c r="L4768" s="8">
        <v>4800000009</v>
      </c>
      <c r="M4768" s="8" t="s">
        <v>128</v>
      </c>
      <c r="N4768" s="8">
        <v>1901.4</v>
      </c>
      <c r="O4768" s="8" t="s">
        <v>129</v>
      </c>
      <c r="P4768" s="8" t="s">
        <v>71</v>
      </c>
    </row>
    <row r="4769" spans="1:16" x14ac:dyDescent="0.2">
      <c r="A4769" s="7" t="s">
        <v>11128</v>
      </c>
      <c r="B4769" s="8">
        <v>2019</v>
      </c>
      <c r="C4769" s="8" t="s">
        <v>108</v>
      </c>
      <c r="D4769" s="8" t="s">
        <v>109</v>
      </c>
      <c r="E4769" s="8" t="s">
        <v>11129</v>
      </c>
      <c r="F4769" s="8">
        <v>1118</v>
      </c>
      <c r="G4769" s="8" t="s">
        <v>52</v>
      </c>
      <c r="H4769" s="8" t="s">
        <v>111</v>
      </c>
      <c r="I4769" s="8" t="s">
        <v>112</v>
      </c>
      <c r="J4769" s="8" t="s">
        <v>113</v>
      </c>
      <c r="K4769" s="8" t="s">
        <v>114</v>
      </c>
      <c r="L4769" s="8">
        <v>4800000006</v>
      </c>
      <c r="M4769" s="8" t="s">
        <v>115</v>
      </c>
      <c r="N4769" s="8">
        <v>1868.2</v>
      </c>
      <c r="O4769" s="8" t="s">
        <v>129</v>
      </c>
      <c r="P4769" s="8" t="s">
        <v>71</v>
      </c>
    </row>
    <row r="4770" spans="1:16" x14ac:dyDescent="0.2">
      <c r="A4770" s="7" t="s">
        <v>11130</v>
      </c>
      <c r="B4770" s="8">
        <v>2004</v>
      </c>
      <c r="C4770" s="8" t="s">
        <v>2963</v>
      </c>
      <c r="D4770" s="8" t="s">
        <v>74</v>
      </c>
      <c r="E4770" s="8" t="s">
        <v>11131</v>
      </c>
      <c r="F4770" s="8">
        <v>2002</v>
      </c>
      <c r="G4770" s="8" t="s">
        <v>52</v>
      </c>
      <c r="H4770" s="8" t="s">
        <v>531</v>
      </c>
      <c r="I4770" s="8" t="s">
        <v>532</v>
      </c>
      <c r="J4770" s="8" t="s">
        <v>743</v>
      </c>
      <c r="K4770" s="8" t="s">
        <v>68</v>
      </c>
      <c r="L4770" s="8">
        <v>8426900000</v>
      </c>
      <c r="M4770" s="8" t="s">
        <v>2582</v>
      </c>
      <c r="N4770" s="8">
        <v>175.8</v>
      </c>
      <c r="O4770" s="8" t="s">
        <v>129</v>
      </c>
      <c r="P4770" s="8" t="s">
        <v>71</v>
      </c>
    </row>
    <row r="4771" spans="1:16" x14ac:dyDescent="0.2">
      <c r="A4771" s="7" t="s">
        <v>11132</v>
      </c>
      <c r="B4771" s="8">
        <v>2009</v>
      </c>
      <c r="C4771" s="8" t="s">
        <v>212</v>
      </c>
      <c r="D4771" s="8" t="s">
        <v>109</v>
      </c>
      <c r="E4771" s="8" t="s">
        <v>11133</v>
      </c>
      <c r="F4771" s="8">
        <v>1114</v>
      </c>
      <c r="G4771" s="8" t="s">
        <v>302</v>
      </c>
      <c r="H4771" s="8" t="s">
        <v>111</v>
      </c>
      <c r="I4771" s="8" t="s">
        <v>112</v>
      </c>
      <c r="J4771" s="8" t="s">
        <v>246</v>
      </c>
      <c r="K4771" s="8" t="s">
        <v>68</v>
      </c>
      <c r="L4771" s="8">
        <v>4800000031</v>
      </c>
      <c r="M4771" s="8" t="s">
        <v>347</v>
      </c>
      <c r="N4771" s="8">
        <v>34.5</v>
      </c>
      <c r="O4771" s="8" t="s">
        <v>129</v>
      </c>
      <c r="P4771" s="8" t="s">
        <v>71</v>
      </c>
    </row>
    <row r="4772" spans="1:16" x14ac:dyDescent="0.2">
      <c r="A4772" s="7" t="s">
        <v>11134</v>
      </c>
      <c r="B4772" s="8">
        <v>2010</v>
      </c>
      <c r="C4772" s="8" t="s">
        <v>226</v>
      </c>
      <c r="D4772" s="8" t="s">
        <v>109</v>
      </c>
      <c r="E4772" s="8" t="s">
        <v>11135</v>
      </c>
      <c r="F4772" s="8">
        <v>1119</v>
      </c>
      <c r="G4772" s="8" t="s">
        <v>52</v>
      </c>
      <c r="H4772" s="8" t="s">
        <v>133</v>
      </c>
      <c r="I4772" s="8" t="s">
        <v>134</v>
      </c>
      <c r="J4772" s="8" t="s">
        <v>417</v>
      </c>
      <c r="K4772" s="8" t="s">
        <v>68</v>
      </c>
      <c r="L4772" s="8">
        <v>4800000032</v>
      </c>
      <c r="M4772" s="8" t="s">
        <v>224</v>
      </c>
      <c r="N4772" s="8">
        <v>451.95</v>
      </c>
      <c r="O4772" s="8" t="s">
        <v>129</v>
      </c>
      <c r="P4772" s="8" t="s">
        <v>71</v>
      </c>
    </row>
    <row r="4773" spans="1:16" x14ac:dyDescent="0.2">
      <c r="A4773" s="7" t="s">
        <v>11136</v>
      </c>
      <c r="B4773" s="8">
        <v>2018</v>
      </c>
      <c r="C4773" s="8" t="s">
        <v>888</v>
      </c>
      <c r="D4773" s="8" t="s">
        <v>889</v>
      </c>
      <c r="E4773" s="8" t="s">
        <v>11137</v>
      </c>
      <c r="F4773" s="8" t="s">
        <v>891</v>
      </c>
      <c r="G4773" s="8" t="s">
        <v>52</v>
      </c>
      <c r="H4773" s="8" t="s">
        <v>892</v>
      </c>
      <c r="I4773" s="8" t="s">
        <v>893</v>
      </c>
      <c r="J4773" s="8" t="s">
        <v>894</v>
      </c>
      <c r="K4773" s="8" t="s">
        <v>122</v>
      </c>
      <c r="L4773" s="8">
        <v>6370004303</v>
      </c>
      <c r="M4773" s="8" t="s">
        <v>895</v>
      </c>
      <c r="N4773" s="8">
        <v>78.900000000000006</v>
      </c>
      <c r="O4773" s="8" t="s">
        <v>58</v>
      </c>
      <c r="P4773" s="8" t="s">
        <v>71</v>
      </c>
    </row>
    <row r="4774" spans="1:16" x14ac:dyDescent="0.2">
      <c r="A4774" s="7" t="s">
        <v>11138</v>
      </c>
      <c r="B4774" s="8">
        <v>2019</v>
      </c>
      <c r="C4774" s="8" t="s">
        <v>108</v>
      </c>
      <c r="D4774" s="8" t="s">
        <v>109</v>
      </c>
      <c r="E4774" s="8" t="s">
        <v>11139</v>
      </c>
      <c r="F4774" s="8">
        <v>1118</v>
      </c>
      <c r="G4774" s="8" t="s">
        <v>52</v>
      </c>
      <c r="H4774" s="8" t="s">
        <v>111</v>
      </c>
      <c r="I4774" s="8" t="s">
        <v>112</v>
      </c>
      <c r="J4774" s="8" t="s">
        <v>113</v>
      </c>
      <c r="K4774" s="8" t="s">
        <v>127</v>
      </c>
      <c r="L4774" s="8">
        <v>4800000009</v>
      </c>
      <c r="M4774" s="8" t="s">
        <v>128</v>
      </c>
      <c r="N4774" s="8">
        <v>1694.57</v>
      </c>
      <c r="O4774" s="8" t="s">
        <v>129</v>
      </c>
      <c r="P4774" s="8" t="s">
        <v>71</v>
      </c>
    </row>
    <row r="4775" spans="1:16" x14ac:dyDescent="0.2">
      <c r="A4775" s="7" t="s">
        <v>11140</v>
      </c>
      <c r="B4775" s="8">
        <v>2006</v>
      </c>
      <c r="C4775" s="8" t="s">
        <v>1522</v>
      </c>
      <c r="D4775" s="8" t="s">
        <v>278</v>
      </c>
      <c r="E4775" s="8">
        <v>2086172</v>
      </c>
      <c r="F4775" s="8">
        <v>3526</v>
      </c>
      <c r="G4775" s="8" t="s">
        <v>52</v>
      </c>
      <c r="H4775" s="8" t="s">
        <v>150</v>
      </c>
      <c r="I4775" s="8" t="s">
        <v>150</v>
      </c>
      <c r="J4775" s="8" t="s">
        <v>279</v>
      </c>
      <c r="K4775" s="8" t="s">
        <v>152</v>
      </c>
      <c r="L4775" s="8">
        <v>5760300000</v>
      </c>
      <c r="M4775" s="8" t="s">
        <v>191</v>
      </c>
      <c r="N4775" s="8">
        <v>0</v>
      </c>
      <c r="O4775" s="8" t="s">
        <v>281</v>
      </c>
      <c r="P4775" s="8" t="s">
        <v>71</v>
      </c>
    </row>
    <row r="4776" spans="1:16" x14ac:dyDescent="0.2">
      <c r="A4776" s="7" t="s">
        <v>11141</v>
      </c>
      <c r="B4776" s="8">
        <v>2018</v>
      </c>
      <c r="C4776" s="8" t="s">
        <v>108</v>
      </c>
      <c r="D4776" s="8" t="s">
        <v>109</v>
      </c>
      <c r="E4776" s="8" t="s">
        <v>11142</v>
      </c>
      <c r="F4776" s="8">
        <v>1118</v>
      </c>
      <c r="G4776" s="8" t="s">
        <v>52</v>
      </c>
      <c r="H4776" s="8" t="s">
        <v>111</v>
      </c>
      <c r="I4776" s="8" t="s">
        <v>112</v>
      </c>
      <c r="J4776" s="8" t="s">
        <v>113</v>
      </c>
      <c r="K4776" s="8" t="s">
        <v>181</v>
      </c>
      <c r="L4776" s="8">
        <v>4800000004</v>
      </c>
      <c r="M4776" s="8" t="s">
        <v>398</v>
      </c>
      <c r="N4776" s="8">
        <v>1386.3</v>
      </c>
      <c r="O4776" s="8" t="s">
        <v>129</v>
      </c>
      <c r="P4776" s="8" t="s">
        <v>71</v>
      </c>
    </row>
    <row r="4777" spans="1:16" x14ac:dyDescent="0.2">
      <c r="A4777" s="7" t="s">
        <v>11143</v>
      </c>
      <c r="B4777" s="8">
        <v>2001</v>
      </c>
      <c r="C4777" s="8" t="s">
        <v>980</v>
      </c>
      <c r="D4777" s="8" t="s">
        <v>118</v>
      </c>
      <c r="E4777" s="8" t="s">
        <v>11144</v>
      </c>
      <c r="F4777" s="8" t="s">
        <v>120</v>
      </c>
      <c r="G4777" s="8" t="s">
        <v>52</v>
      </c>
      <c r="H4777" s="8" t="s">
        <v>76</v>
      </c>
      <c r="I4777" s="8" t="s">
        <v>77</v>
      </c>
      <c r="J4777" s="8" t="s">
        <v>121</v>
      </c>
      <c r="K4777" s="8" t="s">
        <v>79</v>
      </c>
      <c r="L4777" s="8">
        <v>8423206000</v>
      </c>
      <c r="M4777" s="8" t="s">
        <v>1331</v>
      </c>
      <c r="N4777" s="8">
        <v>256.61</v>
      </c>
      <c r="O4777" s="8" t="s">
        <v>58</v>
      </c>
      <c r="P4777" s="8" t="s">
        <v>4</v>
      </c>
    </row>
    <row r="4778" spans="1:16" x14ac:dyDescent="0.2">
      <c r="A4778" s="7" t="s">
        <v>11145</v>
      </c>
      <c r="B4778" s="8">
        <v>2010</v>
      </c>
      <c r="C4778" s="8" t="s">
        <v>11146</v>
      </c>
      <c r="D4778" s="8" t="s">
        <v>149</v>
      </c>
      <c r="E4778" s="8">
        <v>2307703</v>
      </c>
      <c r="F4778" s="8">
        <v>3526</v>
      </c>
      <c r="G4778" s="8" t="s">
        <v>52</v>
      </c>
      <c r="H4778" s="8" t="s">
        <v>150</v>
      </c>
      <c r="I4778" s="8" t="s">
        <v>150</v>
      </c>
      <c r="J4778" s="8" t="s">
        <v>279</v>
      </c>
      <c r="K4778" s="8" t="s">
        <v>152</v>
      </c>
      <c r="L4778" s="8">
        <v>4800000007</v>
      </c>
      <c r="M4778" s="8" t="s">
        <v>479</v>
      </c>
      <c r="N4778" s="8">
        <v>0</v>
      </c>
      <c r="O4778" s="8" t="s">
        <v>1012</v>
      </c>
      <c r="P4778" s="8" t="s">
        <v>71</v>
      </c>
    </row>
    <row r="4779" spans="1:16" x14ac:dyDescent="0.2">
      <c r="A4779" s="7" t="s">
        <v>11147</v>
      </c>
      <c r="B4779" s="8">
        <v>2020</v>
      </c>
      <c r="C4779" s="8" t="s">
        <v>908</v>
      </c>
      <c r="D4779" s="8" t="s">
        <v>706</v>
      </c>
      <c r="E4779" s="8" t="s">
        <v>11148</v>
      </c>
      <c r="F4779" s="8">
        <v>3103</v>
      </c>
      <c r="G4779" s="8" t="s">
        <v>52</v>
      </c>
      <c r="H4779" s="8" t="s">
        <v>195</v>
      </c>
      <c r="I4779" s="8" t="s">
        <v>196</v>
      </c>
      <c r="J4779" s="8" t="s">
        <v>438</v>
      </c>
      <c r="K4779" s="8" t="s">
        <v>190</v>
      </c>
      <c r="L4779" s="8">
        <v>5740200000</v>
      </c>
      <c r="M4779" s="8" t="s">
        <v>439</v>
      </c>
      <c r="N4779" s="8">
        <v>1277.0999999999999</v>
      </c>
      <c r="O4779" s="8" t="s">
        <v>58</v>
      </c>
      <c r="P4779" s="8" t="s">
        <v>71</v>
      </c>
    </row>
    <row r="4780" spans="1:16" x14ac:dyDescent="0.2">
      <c r="A4780" s="7" t="s">
        <v>11149</v>
      </c>
      <c r="B4780" s="8">
        <v>2019</v>
      </c>
      <c r="C4780" s="8" t="s">
        <v>386</v>
      </c>
      <c r="D4780" s="8" t="s">
        <v>74</v>
      </c>
      <c r="E4780" s="8" t="s">
        <v>11150</v>
      </c>
      <c r="F4780" s="8" t="s">
        <v>120</v>
      </c>
      <c r="G4780" s="8" t="s">
        <v>52</v>
      </c>
      <c r="H4780" s="8" t="s">
        <v>76</v>
      </c>
      <c r="I4780" s="8" t="s">
        <v>77</v>
      </c>
      <c r="J4780" s="8" t="s">
        <v>121</v>
      </c>
      <c r="K4780" s="8" t="s">
        <v>122</v>
      </c>
      <c r="L4780" s="8">
        <v>6370004303</v>
      </c>
      <c r="M4780" s="8" t="s">
        <v>895</v>
      </c>
      <c r="N4780" s="8">
        <v>1286.25</v>
      </c>
      <c r="O4780" s="8" t="s">
        <v>58</v>
      </c>
      <c r="P4780" s="8" t="s">
        <v>4</v>
      </c>
    </row>
    <row r="4781" spans="1:16" x14ac:dyDescent="0.2">
      <c r="A4781" s="7" t="s">
        <v>11151</v>
      </c>
      <c r="B4781" s="8">
        <v>2011</v>
      </c>
      <c r="C4781" s="8" t="s">
        <v>162</v>
      </c>
      <c r="D4781" s="8" t="s">
        <v>109</v>
      </c>
      <c r="E4781" s="8" t="s">
        <v>11152</v>
      </c>
      <c r="F4781" s="8">
        <v>1103</v>
      </c>
      <c r="G4781" s="8" t="s">
        <v>52</v>
      </c>
      <c r="H4781" s="8" t="s">
        <v>164</v>
      </c>
      <c r="I4781" s="8" t="s">
        <v>164</v>
      </c>
      <c r="J4781" s="8" t="s">
        <v>165</v>
      </c>
      <c r="K4781" s="8" t="s">
        <v>68</v>
      </c>
      <c r="L4781" s="8">
        <v>4800000145</v>
      </c>
      <c r="M4781" s="8" t="s">
        <v>215</v>
      </c>
      <c r="N4781" s="8">
        <v>235.25</v>
      </c>
      <c r="O4781" s="8" t="s">
        <v>129</v>
      </c>
      <c r="P4781" s="8" t="s">
        <v>71</v>
      </c>
    </row>
    <row r="4782" spans="1:16" x14ac:dyDescent="0.2">
      <c r="A4782" s="7" t="s">
        <v>11153</v>
      </c>
      <c r="B4782" s="8">
        <v>2017</v>
      </c>
      <c r="C4782" s="8" t="s">
        <v>244</v>
      </c>
      <c r="D4782" s="8" t="s">
        <v>109</v>
      </c>
      <c r="E4782" s="8" t="s">
        <v>11154</v>
      </c>
      <c r="F4782" s="8">
        <v>1114</v>
      </c>
      <c r="G4782" s="8" t="s">
        <v>52</v>
      </c>
      <c r="H4782" s="8" t="s">
        <v>111</v>
      </c>
      <c r="I4782" s="8" t="s">
        <v>112</v>
      </c>
      <c r="J4782" s="8" t="s">
        <v>246</v>
      </c>
      <c r="K4782" s="8" t="s">
        <v>397</v>
      </c>
      <c r="L4782" s="8">
        <v>4800000004</v>
      </c>
      <c r="M4782" s="8" t="s">
        <v>398</v>
      </c>
      <c r="N4782" s="8">
        <v>724</v>
      </c>
      <c r="O4782" s="8" t="s">
        <v>70</v>
      </c>
      <c r="P4782" s="8" t="s">
        <v>71</v>
      </c>
    </row>
    <row r="4783" spans="1:16" x14ac:dyDescent="0.2">
      <c r="A4783" s="7" t="s">
        <v>11155</v>
      </c>
      <c r="B4783" s="8">
        <v>2018</v>
      </c>
      <c r="C4783" s="8">
        <v>2500</v>
      </c>
      <c r="D4783" s="8" t="s">
        <v>109</v>
      </c>
      <c r="E4783" s="8" t="s">
        <v>11156</v>
      </c>
      <c r="F4783" s="8">
        <v>2201</v>
      </c>
      <c r="G4783" s="8" t="s">
        <v>52</v>
      </c>
      <c r="H4783" s="8" t="s">
        <v>133</v>
      </c>
      <c r="I4783" s="8" t="s">
        <v>134</v>
      </c>
      <c r="J4783" s="8" t="s">
        <v>332</v>
      </c>
      <c r="K4783" s="8" t="s">
        <v>68</v>
      </c>
      <c r="L4783" s="8">
        <v>8425302000</v>
      </c>
      <c r="M4783" s="8" t="s">
        <v>568</v>
      </c>
      <c r="N4783" s="8">
        <v>706</v>
      </c>
      <c r="O4783" s="8" t="s">
        <v>129</v>
      </c>
      <c r="P4783" s="8" t="s">
        <v>71</v>
      </c>
    </row>
    <row r="4784" spans="1:16" x14ac:dyDescent="0.2">
      <c r="A4784" s="7" t="s">
        <v>11157</v>
      </c>
      <c r="B4784" s="8">
        <v>2019</v>
      </c>
      <c r="C4784" s="8" t="s">
        <v>1904</v>
      </c>
      <c r="D4784" s="8" t="s">
        <v>826</v>
      </c>
      <c r="E4784" s="8" t="s">
        <v>11158</v>
      </c>
      <c r="F4784" s="8">
        <v>3357</v>
      </c>
      <c r="G4784" s="8" t="s">
        <v>52</v>
      </c>
      <c r="H4784" s="8" t="s">
        <v>269</v>
      </c>
      <c r="I4784" s="8" t="s">
        <v>270</v>
      </c>
      <c r="J4784" s="8" t="s">
        <v>1508</v>
      </c>
      <c r="K4784" s="8" t="s">
        <v>122</v>
      </c>
      <c r="L4784" s="8">
        <v>6370004303</v>
      </c>
      <c r="M4784" s="8" t="s">
        <v>895</v>
      </c>
      <c r="N4784" s="8">
        <v>175.7</v>
      </c>
      <c r="O4784" s="8" t="s">
        <v>58</v>
      </c>
      <c r="P4784" s="8" t="s">
        <v>71</v>
      </c>
    </row>
    <row r="4785" spans="1:16" x14ac:dyDescent="0.2">
      <c r="A4785" s="7" t="s">
        <v>11159</v>
      </c>
      <c r="B4785" s="8">
        <v>2006</v>
      </c>
      <c r="C4785" s="8" t="s">
        <v>162</v>
      </c>
      <c r="D4785" s="8" t="s">
        <v>109</v>
      </c>
      <c r="E4785" s="8" t="s">
        <v>11160</v>
      </c>
      <c r="F4785" s="8">
        <v>1103</v>
      </c>
      <c r="G4785" s="8" t="s">
        <v>52</v>
      </c>
      <c r="H4785" s="8" t="s">
        <v>164</v>
      </c>
      <c r="I4785" s="8" t="s">
        <v>164</v>
      </c>
      <c r="J4785" s="8" t="s">
        <v>165</v>
      </c>
      <c r="K4785" s="8" t="s">
        <v>768</v>
      </c>
      <c r="L4785" s="8">
        <v>4800000300</v>
      </c>
      <c r="M4785" s="8" t="s">
        <v>186</v>
      </c>
      <c r="N4785" s="8">
        <v>426.8</v>
      </c>
      <c r="O4785" s="8" t="s">
        <v>70</v>
      </c>
      <c r="P4785" s="8" t="s">
        <v>71</v>
      </c>
    </row>
    <row r="4786" spans="1:16" x14ac:dyDescent="0.2">
      <c r="A4786" s="7" t="s">
        <v>11161</v>
      </c>
      <c r="B4786" s="8">
        <v>2007</v>
      </c>
      <c r="C4786" s="8" t="s">
        <v>2684</v>
      </c>
      <c r="D4786" s="8" t="s">
        <v>74</v>
      </c>
      <c r="E4786" s="8" t="s">
        <v>11162</v>
      </c>
      <c r="F4786" s="8">
        <v>2642</v>
      </c>
      <c r="G4786" s="8" t="s">
        <v>52</v>
      </c>
      <c r="H4786" s="8" t="s">
        <v>649</v>
      </c>
      <c r="I4786" s="8" t="s">
        <v>650</v>
      </c>
      <c r="J4786" s="8" t="s">
        <v>7696</v>
      </c>
      <c r="K4786" s="8" t="s">
        <v>352</v>
      </c>
      <c r="L4786" s="8">
        <v>4800000012</v>
      </c>
      <c r="M4786" s="8" t="s">
        <v>261</v>
      </c>
      <c r="N4786" s="8">
        <v>1054.5999999999999</v>
      </c>
      <c r="O4786" s="8" t="s">
        <v>70</v>
      </c>
      <c r="P4786" s="8" t="s">
        <v>71</v>
      </c>
    </row>
    <row r="4787" spans="1:16" x14ac:dyDescent="0.2">
      <c r="A4787" s="7" t="s">
        <v>11163</v>
      </c>
      <c r="B4787" s="8">
        <v>2011</v>
      </c>
      <c r="C4787" s="8" t="s">
        <v>217</v>
      </c>
      <c r="D4787" s="8" t="s">
        <v>118</v>
      </c>
      <c r="E4787" s="8" t="s">
        <v>11164</v>
      </c>
      <c r="F4787" s="8">
        <v>3302</v>
      </c>
      <c r="G4787" s="8" t="s">
        <v>52</v>
      </c>
      <c r="H4787" s="8" t="s">
        <v>219</v>
      </c>
      <c r="I4787" s="8" t="s">
        <v>220</v>
      </c>
      <c r="J4787" s="8" t="s">
        <v>221</v>
      </c>
      <c r="K4787" s="8" t="s">
        <v>90</v>
      </c>
      <c r="L4787" s="8">
        <v>6370004305</v>
      </c>
      <c r="M4787" s="8" t="s">
        <v>80</v>
      </c>
      <c r="N4787" s="8">
        <v>2666.2</v>
      </c>
      <c r="O4787" s="8" t="s">
        <v>58</v>
      </c>
      <c r="P4787" s="8" t="s">
        <v>4</v>
      </c>
    </row>
    <row r="4788" spans="1:16" x14ac:dyDescent="0.2">
      <c r="A4788" s="7" t="s">
        <v>11165</v>
      </c>
      <c r="B4788" s="8">
        <v>2012</v>
      </c>
      <c r="C4788" s="8" t="s">
        <v>108</v>
      </c>
      <c r="D4788" s="8" t="s">
        <v>109</v>
      </c>
      <c r="E4788" s="8" t="s">
        <v>11166</v>
      </c>
      <c r="F4788" s="8">
        <v>1118</v>
      </c>
      <c r="G4788" s="8" t="s">
        <v>52</v>
      </c>
      <c r="H4788" s="8" t="s">
        <v>111</v>
      </c>
      <c r="I4788" s="8" t="s">
        <v>112</v>
      </c>
      <c r="J4788" s="8" t="s">
        <v>113</v>
      </c>
      <c r="K4788" s="8" t="s">
        <v>397</v>
      </c>
      <c r="L4788" s="8">
        <v>4800000010</v>
      </c>
      <c r="M4788" s="8" t="s">
        <v>881</v>
      </c>
      <c r="N4788" s="8">
        <v>69.25</v>
      </c>
      <c r="O4788" s="8" t="s">
        <v>129</v>
      </c>
      <c r="P4788" s="8" t="s">
        <v>71</v>
      </c>
    </row>
    <row r="4789" spans="1:16" x14ac:dyDescent="0.2">
      <c r="A4789" s="7" t="s">
        <v>11167</v>
      </c>
      <c r="B4789" s="8">
        <v>2020</v>
      </c>
      <c r="C4789" s="8">
        <v>1500</v>
      </c>
      <c r="D4789" s="8" t="s">
        <v>109</v>
      </c>
      <c r="E4789" s="8" t="s">
        <v>11168</v>
      </c>
      <c r="F4789" s="8">
        <v>2101</v>
      </c>
      <c r="G4789" s="8" t="s">
        <v>52</v>
      </c>
      <c r="H4789" s="8" t="s">
        <v>133</v>
      </c>
      <c r="I4789" s="8" t="s">
        <v>134</v>
      </c>
      <c r="J4789" s="8" t="s">
        <v>135</v>
      </c>
      <c r="K4789" s="8" t="s">
        <v>68</v>
      </c>
      <c r="L4789" s="8">
        <v>7040501000</v>
      </c>
      <c r="M4789" s="8" t="s">
        <v>11169</v>
      </c>
      <c r="N4789" s="8">
        <v>159.11000000000001</v>
      </c>
      <c r="O4789" s="8" t="s">
        <v>70</v>
      </c>
      <c r="P4789" s="8" t="s">
        <v>71</v>
      </c>
    </row>
    <row r="4790" spans="1:16" x14ac:dyDescent="0.2">
      <c r="A4790" s="7" t="s">
        <v>11170</v>
      </c>
      <c r="B4790" s="8">
        <v>2008</v>
      </c>
      <c r="C4790" s="8" t="s">
        <v>212</v>
      </c>
      <c r="D4790" s="8" t="s">
        <v>109</v>
      </c>
      <c r="E4790" s="8" t="s">
        <v>11171</v>
      </c>
      <c r="F4790" s="8">
        <v>1104</v>
      </c>
      <c r="G4790" s="8" t="s">
        <v>52</v>
      </c>
      <c r="H4790" s="8" t="s">
        <v>164</v>
      </c>
      <c r="I4790" s="8" t="s">
        <v>164</v>
      </c>
      <c r="J4790" s="8" t="s">
        <v>214</v>
      </c>
      <c r="K4790" s="8" t="s">
        <v>68</v>
      </c>
      <c r="L4790" s="8">
        <v>4800000032</v>
      </c>
      <c r="M4790" s="8" t="s">
        <v>224</v>
      </c>
      <c r="N4790" s="8">
        <v>333.43</v>
      </c>
      <c r="O4790" s="8" t="s">
        <v>129</v>
      </c>
      <c r="P4790" s="8" t="s">
        <v>71</v>
      </c>
    </row>
    <row r="4791" spans="1:16" x14ac:dyDescent="0.2">
      <c r="A4791" s="7" t="s">
        <v>11172</v>
      </c>
      <c r="B4791" s="8">
        <v>2011</v>
      </c>
      <c r="C4791" s="8" t="s">
        <v>108</v>
      </c>
      <c r="D4791" s="8" t="s">
        <v>109</v>
      </c>
      <c r="E4791" s="8" t="s">
        <v>11173</v>
      </c>
      <c r="F4791" s="8">
        <v>1118</v>
      </c>
      <c r="G4791" s="8" t="s">
        <v>52</v>
      </c>
      <c r="H4791" s="8" t="s">
        <v>111</v>
      </c>
      <c r="I4791" s="8" t="s">
        <v>112</v>
      </c>
      <c r="J4791" s="8" t="s">
        <v>113</v>
      </c>
      <c r="K4791" s="8" t="s">
        <v>352</v>
      </c>
      <c r="L4791" s="8">
        <v>4800000012</v>
      </c>
      <c r="M4791" s="8" t="s">
        <v>261</v>
      </c>
      <c r="N4791" s="8">
        <v>1542.7</v>
      </c>
      <c r="O4791" s="8" t="s">
        <v>129</v>
      </c>
      <c r="P4791" s="8" t="s">
        <v>71</v>
      </c>
    </row>
    <row r="4792" spans="1:16" x14ac:dyDescent="0.2">
      <c r="A4792" s="7" t="s">
        <v>11174</v>
      </c>
      <c r="B4792" s="8">
        <v>2020</v>
      </c>
      <c r="C4792" s="8">
        <v>318</v>
      </c>
      <c r="D4792" s="8" t="s">
        <v>889</v>
      </c>
      <c r="E4792" s="8" t="s">
        <v>11175</v>
      </c>
      <c r="F4792" s="8" t="s">
        <v>2424</v>
      </c>
      <c r="G4792" s="8" t="s">
        <v>52</v>
      </c>
      <c r="H4792" s="8" t="s">
        <v>53</v>
      </c>
      <c r="I4792" s="8" t="s">
        <v>54</v>
      </c>
      <c r="J4792" s="8" t="s">
        <v>2425</v>
      </c>
      <c r="K4792" s="8" t="s">
        <v>2426</v>
      </c>
      <c r="L4792" s="8">
        <v>7060402000</v>
      </c>
      <c r="M4792" s="8" t="s">
        <v>2427</v>
      </c>
      <c r="N4792" s="8">
        <v>0</v>
      </c>
      <c r="O4792" s="8" t="s">
        <v>58</v>
      </c>
      <c r="P4792" s="8" t="s">
        <v>59</v>
      </c>
    </row>
    <row r="4793" spans="1:16" x14ac:dyDescent="0.2">
      <c r="A4793" s="7" t="s">
        <v>11176</v>
      </c>
      <c r="B4793" s="8">
        <v>2019</v>
      </c>
      <c r="C4793" s="8" t="s">
        <v>763</v>
      </c>
      <c r="D4793" s="8" t="s">
        <v>109</v>
      </c>
      <c r="E4793" s="8" t="s">
        <v>11177</v>
      </c>
      <c r="F4793" s="8">
        <v>1117</v>
      </c>
      <c r="G4793" s="8" t="s">
        <v>52</v>
      </c>
      <c r="H4793" s="8" t="s">
        <v>649</v>
      </c>
      <c r="I4793" s="8" t="s">
        <v>650</v>
      </c>
      <c r="J4793" s="8" t="s">
        <v>651</v>
      </c>
      <c r="K4793" s="8" t="s">
        <v>68</v>
      </c>
      <c r="L4793" s="8">
        <v>4800000026</v>
      </c>
      <c r="M4793" s="8" t="s">
        <v>166</v>
      </c>
      <c r="N4793" s="8">
        <v>336.15</v>
      </c>
      <c r="O4793" s="8" t="s">
        <v>129</v>
      </c>
      <c r="P4793" s="8" t="s">
        <v>71</v>
      </c>
    </row>
    <row r="4794" spans="1:16" x14ac:dyDescent="0.2">
      <c r="A4794" s="7" t="s">
        <v>11178</v>
      </c>
      <c r="B4794" s="8">
        <v>2007</v>
      </c>
      <c r="C4794" s="8" t="s">
        <v>226</v>
      </c>
      <c r="D4794" s="8" t="s">
        <v>109</v>
      </c>
      <c r="E4794" s="8" t="s">
        <v>11179</v>
      </c>
      <c r="F4794" s="8">
        <v>2101</v>
      </c>
      <c r="G4794" s="8" t="s">
        <v>52</v>
      </c>
      <c r="H4794" s="8" t="s">
        <v>133</v>
      </c>
      <c r="I4794" s="8" t="s">
        <v>134</v>
      </c>
      <c r="J4794" s="8" t="s">
        <v>135</v>
      </c>
      <c r="K4794" s="8" t="s">
        <v>68</v>
      </c>
      <c r="L4794" s="8">
        <v>7040501000</v>
      </c>
      <c r="M4794" s="8" t="s">
        <v>11169</v>
      </c>
      <c r="N4794" s="8">
        <v>204.45</v>
      </c>
      <c r="O4794" s="8" t="s">
        <v>129</v>
      </c>
      <c r="P4794" s="8" t="s">
        <v>71</v>
      </c>
    </row>
    <row r="4795" spans="1:16" x14ac:dyDescent="0.2">
      <c r="A4795" s="7" t="s">
        <v>11180</v>
      </c>
      <c r="B4795" s="8">
        <v>2006</v>
      </c>
      <c r="C4795" s="8" t="s">
        <v>81</v>
      </c>
      <c r="D4795" s="8" t="s">
        <v>82</v>
      </c>
      <c r="E4795" s="8" t="s">
        <v>11181</v>
      </c>
      <c r="F4795" s="8">
        <v>3632</v>
      </c>
      <c r="G4795" s="8" t="s">
        <v>52</v>
      </c>
      <c r="H4795" s="8" t="s">
        <v>84</v>
      </c>
      <c r="I4795" s="8" t="s">
        <v>84</v>
      </c>
      <c r="J4795" s="8" t="s">
        <v>85</v>
      </c>
      <c r="K4795" s="8" t="s">
        <v>352</v>
      </c>
      <c r="L4795" s="8">
        <v>4800000035</v>
      </c>
      <c r="M4795" s="8" t="s">
        <v>91</v>
      </c>
      <c r="N4795" s="8">
        <v>0</v>
      </c>
      <c r="O4795" s="8" t="s">
        <v>70</v>
      </c>
      <c r="P4795" s="8" t="s">
        <v>71</v>
      </c>
    </row>
    <row r="4796" spans="1:16" x14ac:dyDescent="0.2">
      <c r="A4796" s="7" t="s">
        <v>11183</v>
      </c>
      <c r="B4796" s="8">
        <v>2019</v>
      </c>
      <c r="C4796" s="8" t="s">
        <v>108</v>
      </c>
      <c r="D4796" s="8" t="s">
        <v>109</v>
      </c>
      <c r="E4796" s="8" t="s">
        <v>11184</v>
      </c>
      <c r="F4796" s="8">
        <v>1118</v>
      </c>
      <c r="G4796" s="8" t="s">
        <v>52</v>
      </c>
      <c r="H4796" s="8" t="s">
        <v>111</v>
      </c>
      <c r="I4796" s="8" t="s">
        <v>112</v>
      </c>
      <c r="J4796" s="8" t="s">
        <v>113</v>
      </c>
      <c r="K4796" s="8" t="s">
        <v>181</v>
      </c>
      <c r="L4796" s="8">
        <v>4800000005</v>
      </c>
      <c r="M4796" s="8" t="s">
        <v>182</v>
      </c>
      <c r="N4796" s="8">
        <v>2023.75</v>
      </c>
      <c r="O4796" s="8" t="s">
        <v>129</v>
      </c>
      <c r="P4796" s="8" t="s">
        <v>71</v>
      </c>
    </row>
    <row r="4797" spans="1:16" x14ac:dyDescent="0.2">
      <c r="A4797" s="7" t="s">
        <v>11185</v>
      </c>
      <c r="B4797" s="8">
        <v>2016</v>
      </c>
      <c r="C4797" s="8" t="s">
        <v>244</v>
      </c>
      <c r="D4797" s="8" t="s">
        <v>109</v>
      </c>
      <c r="E4797" s="8" t="s">
        <v>11186</v>
      </c>
      <c r="F4797" s="8">
        <v>1114</v>
      </c>
      <c r="G4797" s="8" t="s">
        <v>52</v>
      </c>
      <c r="H4797" s="8" t="s">
        <v>111</v>
      </c>
      <c r="I4797" s="8" t="s">
        <v>112</v>
      </c>
      <c r="J4797" s="8" t="s">
        <v>246</v>
      </c>
      <c r="K4797" s="8" t="s">
        <v>397</v>
      </c>
      <c r="L4797" s="8">
        <v>4800000004</v>
      </c>
      <c r="M4797" s="8" t="s">
        <v>398</v>
      </c>
      <c r="N4797" s="8">
        <v>1269.8499999999999</v>
      </c>
      <c r="O4797" s="8" t="s">
        <v>129</v>
      </c>
      <c r="P4797" s="8" t="s">
        <v>71</v>
      </c>
    </row>
    <row r="4798" spans="1:16" x14ac:dyDescent="0.2">
      <c r="A4798" s="7" t="s">
        <v>11187</v>
      </c>
      <c r="B4798" s="8">
        <v>2019</v>
      </c>
      <c r="C4798" s="8">
        <v>1500</v>
      </c>
      <c r="D4798" s="8" t="s">
        <v>109</v>
      </c>
      <c r="E4798" s="8" t="s">
        <v>11188</v>
      </c>
      <c r="F4798" s="8">
        <v>2101</v>
      </c>
      <c r="G4798" s="8" t="s">
        <v>52</v>
      </c>
      <c r="H4798" s="8" t="s">
        <v>133</v>
      </c>
      <c r="I4798" s="8" t="s">
        <v>134</v>
      </c>
      <c r="J4798" s="8" t="s">
        <v>135</v>
      </c>
      <c r="K4798" s="8" t="s">
        <v>68</v>
      </c>
      <c r="L4798" s="8">
        <v>8830410000</v>
      </c>
      <c r="M4798" s="8" t="s">
        <v>1556</v>
      </c>
      <c r="N4798" s="8">
        <v>278.35000000000002</v>
      </c>
      <c r="O4798" s="8" t="s">
        <v>129</v>
      </c>
      <c r="P4798" s="8" t="s">
        <v>71</v>
      </c>
    </row>
    <row r="4799" spans="1:16" x14ac:dyDescent="0.2">
      <c r="A4799" s="7" t="s">
        <v>11189</v>
      </c>
      <c r="B4799" s="8">
        <v>2018</v>
      </c>
      <c r="C4799" s="8">
        <v>1500</v>
      </c>
      <c r="D4799" s="8" t="s">
        <v>109</v>
      </c>
      <c r="E4799" s="8" t="s">
        <v>11190</v>
      </c>
      <c r="F4799" s="8">
        <v>2101</v>
      </c>
      <c r="G4799" s="8" t="s">
        <v>52</v>
      </c>
      <c r="H4799" s="8" t="s">
        <v>133</v>
      </c>
      <c r="I4799" s="8" t="s">
        <v>134</v>
      </c>
      <c r="J4799" s="8" t="s">
        <v>135</v>
      </c>
      <c r="K4799" s="8" t="s">
        <v>90</v>
      </c>
      <c r="L4799" s="8">
        <v>8560204000</v>
      </c>
      <c r="M4799" s="8" t="s">
        <v>1319</v>
      </c>
      <c r="N4799" s="8">
        <v>1241.19</v>
      </c>
      <c r="O4799" s="8" t="s">
        <v>129</v>
      </c>
      <c r="P4799" s="8" t="s">
        <v>71</v>
      </c>
    </row>
    <row r="4800" spans="1:16" x14ac:dyDescent="0.2">
      <c r="A4800" s="7" t="s">
        <v>11191</v>
      </c>
      <c r="B4800" s="8">
        <v>2003</v>
      </c>
      <c r="C4800" s="8" t="s">
        <v>980</v>
      </c>
      <c r="D4800" s="8" t="s">
        <v>118</v>
      </c>
      <c r="E4800" s="8" t="s">
        <v>11192</v>
      </c>
      <c r="F4800" s="8">
        <v>2853</v>
      </c>
      <c r="G4800" s="8" t="s">
        <v>52</v>
      </c>
      <c r="H4800" s="8" t="s">
        <v>252</v>
      </c>
      <c r="I4800" s="8" t="s">
        <v>253</v>
      </c>
      <c r="J4800" s="8" t="s">
        <v>3937</v>
      </c>
      <c r="K4800" s="8" t="s">
        <v>79</v>
      </c>
      <c r="L4800" s="8">
        <v>6370003401</v>
      </c>
      <c r="M4800" s="8" t="s">
        <v>178</v>
      </c>
      <c r="N4800" s="8">
        <v>0</v>
      </c>
      <c r="O4800" s="8" t="s">
        <v>58</v>
      </c>
      <c r="P4800" s="8" t="s">
        <v>4</v>
      </c>
    </row>
    <row r="4801" spans="1:16" x14ac:dyDescent="0.2">
      <c r="A4801" s="7" t="s">
        <v>11193</v>
      </c>
      <c r="B4801" s="8">
        <v>2004</v>
      </c>
      <c r="C4801" s="8" t="s">
        <v>526</v>
      </c>
      <c r="D4801" s="8" t="s">
        <v>527</v>
      </c>
      <c r="E4801" s="8" t="s">
        <v>11194</v>
      </c>
      <c r="F4801" s="8">
        <v>3138</v>
      </c>
      <c r="G4801" s="8" t="s">
        <v>64</v>
      </c>
      <c r="H4801" s="8" t="s">
        <v>195</v>
      </c>
      <c r="I4801" s="8" t="s">
        <v>196</v>
      </c>
      <c r="J4801" s="8" t="s">
        <v>376</v>
      </c>
      <c r="K4801" s="8" t="s">
        <v>190</v>
      </c>
      <c r="L4801" s="8">
        <v>5760300000</v>
      </c>
      <c r="M4801" s="8" t="s">
        <v>191</v>
      </c>
      <c r="N4801" s="8">
        <v>3098.74</v>
      </c>
      <c r="O4801" s="8" t="s">
        <v>58</v>
      </c>
      <c r="P4801" s="8" t="s">
        <v>4</v>
      </c>
    </row>
    <row r="4802" spans="1:16" x14ac:dyDescent="0.2">
      <c r="A4802" s="7" t="s">
        <v>11195</v>
      </c>
      <c r="B4802" s="8">
        <v>2016</v>
      </c>
      <c r="C4802" s="8" t="s">
        <v>370</v>
      </c>
      <c r="D4802" s="8" t="s">
        <v>74</v>
      </c>
      <c r="E4802" s="8" t="s">
        <v>11196</v>
      </c>
      <c r="F4802" s="8">
        <v>2101</v>
      </c>
      <c r="G4802" s="8" t="s">
        <v>52</v>
      </c>
      <c r="H4802" s="8" t="s">
        <v>133</v>
      </c>
      <c r="I4802" s="8" t="s">
        <v>134</v>
      </c>
      <c r="J4802" s="8" t="s">
        <v>135</v>
      </c>
      <c r="K4802" s="8" t="s">
        <v>68</v>
      </c>
      <c r="L4802" s="8">
        <v>6370003401</v>
      </c>
      <c r="M4802" s="8" t="s">
        <v>178</v>
      </c>
      <c r="N4802" s="8">
        <v>903.6</v>
      </c>
      <c r="O4802" s="8" t="s">
        <v>129</v>
      </c>
      <c r="P4802" s="8" t="s">
        <v>71</v>
      </c>
    </row>
    <row r="4803" spans="1:16" x14ac:dyDescent="0.2">
      <c r="A4803" s="7" t="s">
        <v>11197</v>
      </c>
      <c r="B4803" s="8">
        <v>2013</v>
      </c>
      <c r="C4803" s="8">
        <v>320</v>
      </c>
      <c r="D4803" s="8" t="s">
        <v>592</v>
      </c>
      <c r="E4803" s="8" t="s">
        <v>11198</v>
      </c>
      <c r="F4803" s="8">
        <v>3031</v>
      </c>
      <c r="G4803" s="8" t="s">
        <v>64</v>
      </c>
      <c r="H4803" s="8" t="s">
        <v>295</v>
      </c>
      <c r="I4803" s="8" t="s">
        <v>296</v>
      </c>
      <c r="J4803" s="8" t="s">
        <v>594</v>
      </c>
      <c r="K4803" s="8" t="s">
        <v>238</v>
      </c>
      <c r="L4803" s="8" t="s">
        <v>1590</v>
      </c>
      <c r="M4803" s="8" t="s">
        <v>1591</v>
      </c>
      <c r="N4803" s="8">
        <v>17.920000000000002</v>
      </c>
      <c r="O4803" s="8" t="s">
        <v>281</v>
      </c>
      <c r="P4803" s="8" t="s">
        <v>4</v>
      </c>
    </row>
    <row r="4804" spans="1:16" x14ac:dyDescent="0.2">
      <c r="A4804" s="7" t="s">
        <v>11199</v>
      </c>
      <c r="B4804" s="8">
        <v>2019</v>
      </c>
      <c r="C4804" s="8" t="s">
        <v>108</v>
      </c>
      <c r="D4804" s="8" t="s">
        <v>109</v>
      </c>
      <c r="E4804" s="8" t="s">
        <v>11200</v>
      </c>
      <c r="F4804" s="8">
        <v>1118</v>
      </c>
      <c r="G4804" s="8" t="s">
        <v>52</v>
      </c>
      <c r="H4804" s="8" t="s">
        <v>111</v>
      </c>
      <c r="I4804" s="8" t="s">
        <v>112</v>
      </c>
      <c r="J4804" s="8" t="s">
        <v>113</v>
      </c>
      <c r="K4804" s="8" t="s">
        <v>397</v>
      </c>
      <c r="L4804" s="8">
        <v>4800000004</v>
      </c>
      <c r="M4804" s="8" t="s">
        <v>398</v>
      </c>
      <c r="N4804" s="8">
        <v>1861.55</v>
      </c>
      <c r="O4804" s="8" t="s">
        <v>70</v>
      </c>
      <c r="P4804" s="8" t="s">
        <v>71</v>
      </c>
    </row>
    <row r="4805" spans="1:16" x14ac:dyDescent="0.2">
      <c r="A4805" s="7" t="s">
        <v>11202</v>
      </c>
      <c r="B4805" s="8">
        <v>2017</v>
      </c>
      <c r="C4805" s="8" t="s">
        <v>573</v>
      </c>
      <c r="D4805" s="8" t="s">
        <v>574</v>
      </c>
      <c r="E4805" s="8" t="s">
        <v>11203</v>
      </c>
      <c r="F4805" s="8">
        <v>32004</v>
      </c>
      <c r="G4805" s="8" t="s">
        <v>52</v>
      </c>
      <c r="H4805" s="8" t="s">
        <v>576</v>
      </c>
      <c r="I4805" s="8" t="s">
        <v>577</v>
      </c>
      <c r="J4805" s="8" t="s">
        <v>578</v>
      </c>
      <c r="K4805" s="8" t="s">
        <v>90</v>
      </c>
      <c r="L4805" s="8">
        <v>6370004304</v>
      </c>
      <c r="M4805" s="8" t="s">
        <v>498</v>
      </c>
      <c r="N4805" s="8">
        <v>0</v>
      </c>
      <c r="O4805" s="8" t="s">
        <v>58</v>
      </c>
      <c r="P4805" s="8" t="s">
        <v>71</v>
      </c>
    </row>
    <row r="4806" spans="1:16" x14ac:dyDescent="0.2">
      <c r="A4806" s="7" t="s">
        <v>11204</v>
      </c>
      <c r="B4806" s="8">
        <v>2006</v>
      </c>
      <c r="C4806" s="8" t="s">
        <v>137</v>
      </c>
      <c r="D4806" s="8" t="s">
        <v>74</v>
      </c>
      <c r="E4806" s="8" t="s">
        <v>11205</v>
      </c>
      <c r="F4806" s="8">
        <v>2201</v>
      </c>
      <c r="G4806" s="8" t="s">
        <v>64</v>
      </c>
      <c r="H4806" s="8" t="s">
        <v>133</v>
      </c>
      <c r="I4806" s="8" t="s">
        <v>134</v>
      </c>
      <c r="J4806" s="8" t="s">
        <v>332</v>
      </c>
      <c r="K4806" s="8" t="s">
        <v>190</v>
      </c>
      <c r="L4806" s="8">
        <v>5760300000</v>
      </c>
      <c r="M4806" s="8" t="s">
        <v>191</v>
      </c>
      <c r="N4806" s="8">
        <v>337.2</v>
      </c>
      <c r="O4806" s="8" t="s">
        <v>58</v>
      </c>
      <c r="P4806" s="8" t="s">
        <v>71</v>
      </c>
    </row>
    <row r="4807" spans="1:16" x14ac:dyDescent="0.2">
      <c r="A4807" s="7" t="s">
        <v>11206</v>
      </c>
      <c r="B4807" s="8">
        <v>2013</v>
      </c>
      <c r="C4807" s="8">
        <v>2500</v>
      </c>
      <c r="D4807" s="8" t="s">
        <v>109</v>
      </c>
      <c r="E4807" s="8" t="s">
        <v>11207</v>
      </c>
      <c r="F4807" s="8">
        <v>2211</v>
      </c>
      <c r="G4807" s="8" t="s">
        <v>52</v>
      </c>
      <c r="H4807" s="8" t="s">
        <v>139</v>
      </c>
      <c r="I4807" s="8" t="s">
        <v>140</v>
      </c>
      <c r="J4807" s="8" t="s">
        <v>141</v>
      </c>
      <c r="K4807" s="8" t="s">
        <v>68</v>
      </c>
      <c r="L4807" s="8">
        <v>8423207000</v>
      </c>
      <c r="M4807" s="8" t="s">
        <v>1991</v>
      </c>
      <c r="N4807" s="8">
        <v>434.39</v>
      </c>
      <c r="O4807" s="8" t="s">
        <v>129</v>
      </c>
      <c r="P4807" s="8" t="s">
        <v>71</v>
      </c>
    </row>
    <row r="4808" spans="1:16" x14ac:dyDescent="0.2">
      <c r="A4808" s="7" t="s">
        <v>11208</v>
      </c>
      <c r="B4808" s="8">
        <v>2020</v>
      </c>
      <c r="C4808" s="8" t="s">
        <v>961</v>
      </c>
      <c r="D4808" s="8" t="s">
        <v>50</v>
      </c>
      <c r="E4808" s="8" t="s">
        <v>11209</v>
      </c>
      <c r="F4808" s="8">
        <v>3361</v>
      </c>
      <c r="G4808" s="8" t="s">
        <v>52</v>
      </c>
      <c r="H4808" s="8" t="s">
        <v>170</v>
      </c>
      <c r="I4808" s="8" t="s">
        <v>170</v>
      </c>
      <c r="J4808" s="8" t="s">
        <v>823</v>
      </c>
      <c r="K4808" s="8" t="s">
        <v>95</v>
      </c>
      <c r="L4808" s="8">
        <v>8423207000</v>
      </c>
      <c r="M4808" s="8" t="s">
        <v>1991</v>
      </c>
      <c r="N4808" s="8">
        <v>371.04</v>
      </c>
      <c r="O4808" s="8" t="s">
        <v>58</v>
      </c>
      <c r="P4808" s="8" t="s">
        <v>59</v>
      </c>
    </row>
    <row r="4809" spans="1:16" x14ac:dyDescent="0.2">
      <c r="A4809" s="7" t="s">
        <v>11210</v>
      </c>
      <c r="B4809" s="8">
        <v>2017</v>
      </c>
      <c r="C4809" s="8">
        <v>1500</v>
      </c>
      <c r="D4809" s="8" t="s">
        <v>109</v>
      </c>
      <c r="E4809" s="8" t="s">
        <v>11211</v>
      </c>
      <c r="F4809" s="8">
        <v>2101</v>
      </c>
      <c r="G4809" s="8" t="s">
        <v>52</v>
      </c>
      <c r="H4809" s="8" t="s">
        <v>133</v>
      </c>
      <c r="I4809" s="8" t="s">
        <v>134</v>
      </c>
      <c r="J4809" s="8" t="s">
        <v>135</v>
      </c>
      <c r="K4809" s="8" t="s">
        <v>90</v>
      </c>
      <c r="L4809" s="8">
        <v>6370005200</v>
      </c>
      <c r="M4809" s="8" t="s">
        <v>242</v>
      </c>
      <c r="N4809" s="8">
        <v>607.79999999999995</v>
      </c>
      <c r="O4809" s="8" t="s">
        <v>129</v>
      </c>
      <c r="P4809" s="8" t="s">
        <v>71</v>
      </c>
    </row>
    <row r="4810" spans="1:16" x14ac:dyDescent="0.2">
      <c r="A4810" s="7" t="s">
        <v>11212</v>
      </c>
      <c r="B4810" s="8">
        <v>2017</v>
      </c>
      <c r="C4810" s="8" t="s">
        <v>108</v>
      </c>
      <c r="D4810" s="8" t="s">
        <v>109</v>
      </c>
      <c r="E4810" s="8" t="s">
        <v>11213</v>
      </c>
      <c r="F4810" s="8">
        <v>1118</v>
      </c>
      <c r="G4810" s="8" t="s">
        <v>52</v>
      </c>
      <c r="H4810" s="8" t="s">
        <v>111</v>
      </c>
      <c r="I4810" s="8" t="s">
        <v>112</v>
      </c>
      <c r="J4810" s="8" t="s">
        <v>113</v>
      </c>
      <c r="K4810" s="8" t="s">
        <v>181</v>
      </c>
      <c r="L4810" s="8">
        <v>4800000304</v>
      </c>
      <c r="M4810" s="8" t="s">
        <v>3510</v>
      </c>
      <c r="N4810" s="8">
        <v>1583.35</v>
      </c>
      <c r="O4810" s="8" t="s">
        <v>129</v>
      </c>
      <c r="P4810" s="8" t="s">
        <v>71</v>
      </c>
    </row>
    <row r="4811" spans="1:16" x14ac:dyDescent="0.2">
      <c r="A4811" s="7" t="s">
        <v>11214</v>
      </c>
      <c r="B4811" s="8">
        <v>2005</v>
      </c>
      <c r="C4811" s="8" t="s">
        <v>143</v>
      </c>
      <c r="D4811" s="8" t="s">
        <v>109</v>
      </c>
      <c r="E4811" s="8" t="s">
        <v>11215</v>
      </c>
      <c r="F4811" s="8">
        <v>2001</v>
      </c>
      <c r="G4811" s="8" t="s">
        <v>52</v>
      </c>
      <c r="H4811" s="8" t="s">
        <v>133</v>
      </c>
      <c r="I4811" s="8" t="s">
        <v>134</v>
      </c>
      <c r="J4811" s="8" t="s">
        <v>145</v>
      </c>
      <c r="K4811" s="8" t="s">
        <v>90</v>
      </c>
      <c r="L4811" s="8">
        <v>8422302000</v>
      </c>
      <c r="M4811" s="8" t="s">
        <v>951</v>
      </c>
      <c r="N4811" s="8">
        <v>165.08</v>
      </c>
      <c r="O4811" s="8" t="s">
        <v>70</v>
      </c>
      <c r="P4811" s="8" t="s">
        <v>71</v>
      </c>
    </row>
    <row r="4812" spans="1:16" x14ac:dyDescent="0.2">
      <c r="A4812" s="7" t="s">
        <v>11216</v>
      </c>
      <c r="B4812" s="8">
        <v>2008</v>
      </c>
      <c r="C4812" s="8" t="s">
        <v>987</v>
      </c>
      <c r="D4812" s="8" t="s">
        <v>109</v>
      </c>
      <c r="E4812" s="8" t="s">
        <v>11217</v>
      </c>
      <c r="F4812" s="8">
        <v>2105</v>
      </c>
      <c r="G4812" s="8" t="s">
        <v>52</v>
      </c>
      <c r="H4812" s="8" t="s">
        <v>202</v>
      </c>
      <c r="I4812" s="8" t="s">
        <v>203</v>
      </c>
      <c r="J4812" s="8" t="s">
        <v>443</v>
      </c>
      <c r="K4812" s="8" t="s">
        <v>68</v>
      </c>
      <c r="L4812" s="8">
        <v>2050080000</v>
      </c>
      <c r="M4812" s="8" t="s">
        <v>1030</v>
      </c>
      <c r="N4812" s="8">
        <v>121.14</v>
      </c>
      <c r="O4812" s="8" t="s">
        <v>70</v>
      </c>
      <c r="P4812" s="8" t="s">
        <v>71</v>
      </c>
    </row>
    <row r="4813" spans="1:16" x14ac:dyDescent="0.2">
      <c r="A4813" s="7" t="s">
        <v>11218</v>
      </c>
      <c r="B4813" s="8">
        <v>2010</v>
      </c>
      <c r="C4813" s="8" t="s">
        <v>162</v>
      </c>
      <c r="D4813" s="8" t="s">
        <v>109</v>
      </c>
      <c r="E4813" s="8" t="s">
        <v>11219</v>
      </c>
      <c r="F4813" s="8">
        <v>1103</v>
      </c>
      <c r="G4813" s="8" t="s">
        <v>52</v>
      </c>
      <c r="H4813" s="8" t="s">
        <v>164</v>
      </c>
      <c r="I4813" s="8" t="s">
        <v>164</v>
      </c>
      <c r="J4813" s="8" t="s">
        <v>165</v>
      </c>
      <c r="K4813" s="8" t="s">
        <v>68</v>
      </c>
      <c r="L4813" s="8">
        <v>4800000300</v>
      </c>
      <c r="M4813" s="8" t="s">
        <v>186</v>
      </c>
      <c r="N4813" s="8">
        <v>234.05</v>
      </c>
      <c r="O4813" s="8" t="s">
        <v>129</v>
      </c>
      <c r="P4813" s="8" t="s">
        <v>71</v>
      </c>
    </row>
    <row r="4814" spans="1:16" x14ac:dyDescent="0.2">
      <c r="A4814" s="7" t="s">
        <v>11220</v>
      </c>
      <c r="B4814" s="8">
        <v>2020</v>
      </c>
      <c r="C4814" s="8" t="s">
        <v>108</v>
      </c>
      <c r="D4814" s="8" t="s">
        <v>109</v>
      </c>
      <c r="E4814" s="8" t="s">
        <v>11221</v>
      </c>
      <c r="F4814" s="8">
        <v>2102</v>
      </c>
      <c r="G4814" s="8" t="s">
        <v>52</v>
      </c>
      <c r="H4814" s="8" t="s">
        <v>531</v>
      </c>
      <c r="I4814" s="8" t="s">
        <v>532</v>
      </c>
      <c r="J4814" s="8" t="s">
        <v>533</v>
      </c>
      <c r="K4814" s="8" t="s">
        <v>68</v>
      </c>
      <c r="L4814" s="8">
        <v>7460302000</v>
      </c>
      <c r="M4814" s="8" t="s">
        <v>2434</v>
      </c>
      <c r="N4814" s="8">
        <v>683.55</v>
      </c>
      <c r="O4814" s="8" t="s">
        <v>129</v>
      </c>
      <c r="P4814" s="8" t="s">
        <v>71</v>
      </c>
    </row>
    <row r="4815" spans="1:16" x14ac:dyDescent="0.2">
      <c r="A4815" s="7" t="s">
        <v>11222</v>
      </c>
      <c r="B4815" s="8">
        <v>2021</v>
      </c>
      <c r="C4815" s="8">
        <v>520</v>
      </c>
      <c r="D4815" s="8" t="s">
        <v>592</v>
      </c>
      <c r="E4815" s="8" t="s">
        <v>11223</v>
      </c>
      <c r="F4815" s="8">
        <v>3025</v>
      </c>
      <c r="G4815" s="8" t="s">
        <v>52</v>
      </c>
      <c r="H4815" s="8" t="s">
        <v>828</v>
      </c>
      <c r="I4815" s="8" t="s">
        <v>828</v>
      </c>
      <c r="J4815" s="8" t="s">
        <v>1589</v>
      </c>
      <c r="K4815" s="8" t="s">
        <v>122</v>
      </c>
      <c r="L4815" s="8" t="s">
        <v>1252</v>
      </c>
      <c r="M4815" s="8" t="s">
        <v>1253</v>
      </c>
      <c r="N4815" s="8">
        <v>76.25</v>
      </c>
      <c r="O4815" s="8" t="s">
        <v>281</v>
      </c>
      <c r="P4815" s="8" t="s">
        <v>59</v>
      </c>
    </row>
    <row r="4816" spans="1:16" x14ac:dyDescent="0.2">
      <c r="A4816" s="7" t="s">
        <v>11224</v>
      </c>
      <c r="B4816" s="8">
        <v>1992</v>
      </c>
      <c r="C4816" s="8" t="s">
        <v>11225</v>
      </c>
      <c r="D4816" s="8" t="s">
        <v>149</v>
      </c>
      <c r="E4816" s="8">
        <v>289590</v>
      </c>
      <c r="F4816" s="8">
        <v>3527</v>
      </c>
      <c r="G4816" s="8" t="s">
        <v>52</v>
      </c>
      <c r="H4816" s="8" t="s">
        <v>150</v>
      </c>
      <c r="I4816" s="8" t="s">
        <v>150</v>
      </c>
      <c r="J4816" s="8" t="s">
        <v>151</v>
      </c>
      <c r="K4816" s="8" t="s">
        <v>152</v>
      </c>
      <c r="L4816" s="8">
        <v>4800000042</v>
      </c>
      <c r="M4816" s="8" t="s">
        <v>506</v>
      </c>
      <c r="N4816" s="8">
        <v>238</v>
      </c>
      <c r="O4816" s="8" t="s">
        <v>58</v>
      </c>
      <c r="P4816" s="8" t="s">
        <v>71</v>
      </c>
    </row>
    <row r="4817" spans="1:16" x14ac:dyDescent="0.2">
      <c r="A4817" s="7" t="s">
        <v>11226</v>
      </c>
      <c r="B4817" s="8">
        <v>2011</v>
      </c>
      <c r="C4817" s="8" t="s">
        <v>7689</v>
      </c>
      <c r="D4817" s="8" t="s">
        <v>149</v>
      </c>
      <c r="E4817" s="8">
        <v>3015251</v>
      </c>
      <c r="F4817" s="8">
        <v>3526</v>
      </c>
      <c r="G4817" s="8" t="s">
        <v>52</v>
      </c>
      <c r="H4817" s="8" t="s">
        <v>150</v>
      </c>
      <c r="I4817" s="8" t="s">
        <v>150</v>
      </c>
      <c r="J4817" s="8" t="s">
        <v>279</v>
      </c>
      <c r="K4817" s="8" t="s">
        <v>280</v>
      </c>
      <c r="L4817" s="8">
        <v>7040305000</v>
      </c>
      <c r="M4817" s="8" t="s">
        <v>1496</v>
      </c>
      <c r="N4817" s="8">
        <v>0</v>
      </c>
      <c r="O4817" s="8" t="s">
        <v>58</v>
      </c>
      <c r="P4817" s="8" t="s">
        <v>71</v>
      </c>
    </row>
    <row r="4818" spans="1:16" x14ac:dyDescent="0.2">
      <c r="A4818" s="7" t="s">
        <v>11227</v>
      </c>
      <c r="B4818" s="8">
        <v>2018</v>
      </c>
      <c r="C4818" s="8">
        <v>1500</v>
      </c>
      <c r="D4818" s="8" t="s">
        <v>109</v>
      </c>
      <c r="E4818" s="8" t="s">
        <v>11228</v>
      </c>
      <c r="F4818" s="8">
        <v>2101</v>
      </c>
      <c r="G4818" s="8" t="s">
        <v>52</v>
      </c>
      <c r="H4818" s="8" t="s">
        <v>133</v>
      </c>
      <c r="I4818" s="8" t="s">
        <v>134</v>
      </c>
      <c r="J4818" s="8" t="s">
        <v>135</v>
      </c>
      <c r="K4818" s="8" t="s">
        <v>90</v>
      </c>
      <c r="L4818" s="8">
        <v>8450203000</v>
      </c>
      <c r="M4818" s="8" t="s">
        <v>556</v>
      </c>
      <c r="N4818" s="8">
        <v>488.9</v>
      </c>
      <c r="O4818" s="8" t="s">
        <v>129</v>
      </c>
      <c r="P4818" s="8" t="s">
        <v>71</v>
      </c>
    </row>
    <row r="4819" spans="1:16" x14ac:dyDescent="0.2">
      <c r="A4819" s="7" t="s">
        <v>11229</v>
      </c>
      <c r="B4819" s="8">
        <v>2018</v>
      </c>
      <c r="C4819" s="8">
        <v>1500</v>
      </c>
      <c r="D4819" s="8" t="s">
        <v>109</v>
      </c>
      <c r="E4819" s="8" t="s">
        <v>11230</v>
      </c>
      <c r="F4819" s="8">
        <v>2101</v>
      </c>
      <c r="G4819" s="8" t="s">
        <v>52</v>
      </c>
      <c r="H4819" s="8" t="s">
        <v>133</v>
      </c>
      <c r="I4819" s="8" t="s">
        <v>134</v>
      </c>
      <c r="J4819" s="8" t="s">
        <v>135</v>
      </c>
      <c r="K4819" s="8" t="s">
        <v>90</v>
      </c>
      <c r="L4819" s="8">
        <v>8570104000</v>
      </c>
      <c r="M4819" s="8" t="s">
        <v>258</v>
      </c>
      <c r="N4819" s="8">
        <v>1075.68</v>
      </c>
      <c r="O4819" s="8" t="s">
        <v>129</v>
      </c>
      <c r="P4819" s="8" t="s">
        <v>71</v>
      </c>
    </row>
    <row r="4820" spans="1:16" x14ac:dyDescent="0.2">
      <c r="A4820" s="7" t="s">
        <v>11231</v>
      </c>
      <c r="B4820" s="8">
        <v>2018</v>
      </c>
      <c r="C4820" s="8" t="s">
        <v>899</v>
      </c>
      <c r="D4820" s="8" t="s">
        <v>889</v>
      </c>
      <c r="E4820" s="8" t="s">
        <v>11232</v>
      </c>
      <c r="F4820" s="8">
        <v>3361</v>
      </c>
      <c r="G4820" s="8" t="s">
        <v>52</v>
      </c>
      <c r="H4820" s="8" t="s">
        <v>170</v>
      </c>
      <c r="I4820" s="8" t="s">
        <v>170</v>
      </c>
      <c r="J4820" s="8" t="s">
        <v>823</v>
      </c>
      <c r="K4820" s="8" t="s">
        <v>90</v>
      </c>
      <c r="L4820" s="8">
        <v>8423205000</v>
      </c>
      <c r="M4820" s="8" t="s">
        <v>324</v>
      </c>
      <c r="N4820" s="8">
        <v>243</v>
      </c>
      <c r="O4820" s="8" t="s">
        <v>58</v>
      </c>
      <c r="P4820" s="8" t="s">
        <v>59</v>
      </c>
    </row>
    <row r="4821" spans="1:16" x14ac:dyDescent="0.2">
      <c r="A4821" s="7" t="s">
        <v>11233</v>
      </c>
      <c r="B4821" s="8">
        <v>2006</v>
      </c>
      <c r="C4821" s="8" t="s">
        <v>400</v>
      </c>
      <c r="D4821" s="8" t="s">
        <v>118</v>
      </c>
      <c r="E4821" s="8" t="s">
        <v>11234</v>
      </c>
      <c r="F4821" s="8">
        <v>2954</v>
      </c>
      <c r="G4821" s="8" t="s">
        <v>52</v>
      </c>
      <c r="H4821" s="8" t="s">
        <v>3133</v>
      </c>
      <c r="I4821" s="8" t="s">
        <v>3134</v>
      </c>
      <c r="J4821" s="8" t="s">
        <v>4247</v>
      </c>
      <c r="K4821" s="8" t="s">
        <v>79</v>
      </c>
      <c r="L4821" s="8">
        <v>8422602000</v>
      </c>
      <c r="M4821" s="8" t="s">
        <v>1677</v>
      </c>
      <c r="N4821" s="8">
        <v>219.75</v>
      </c>
      <c r="O4821" s="8" t="s">
        <v>58</v>
      </c>
      <c r="P4821" s="8" t="s">
        <v>4</v>
      </c>
    </row>
    <row r="4822" spans="1:16" x14ac:dyDescent="0.2">
      <c r="A4822" s="7" t="s">
        <v>11235</v>
      </c>
      <c r="B4822" s="8">
        <v>2007</v>
      </c>
      <c r="C4822" s="8" t="s">
        <v>162</v>
      </c>
      <c r="D4822" s="8" t="s">
        <v>109</v>
      </c>
      <c r="E4822" s="8" t="s">
        <v>11236</v>
      </c>
      <c r="F4822" s="8">
        <v>1103</v>
      </c>
      <c r="G4822" s="8" t="s">
        <v>52</v>
      </c>
      <c r="H4822" s="8" t="s">
        <v>164</v>
      </c>
      <c r="I4822" s="8" t="s">
        <v>164</v>
      </c>
      <c r="J4822" s="8" t="s">
        <v>165</v>
      </c>
      <c r="K4822" s="8" t="s">
        <v>68</v>
      </c>
      <c r="L4822" s="8">
        <v>4800000145</v>
      </c>
      <c r="M4822" s="8" t="s">
        <v>215</v>
      </c>
      <c r="N4822" s="8">
        <v>361.3</v>
      </c>
      <c r="O4822" s="8" t="s">
        <v>70</v>
      </c>
      <c r="P4822" s="8" t="s">
        <v>71</v>
      </c>
    </row>
    <row r="4823" spans="1:16" x14ac:dyDescent="0.2">
      <c r="A4823" s="7" t="s">
        <v>11237</v>
      </c>
      <c r="B4823" s="8">
        <v>2009</v>
      </c>
      <c r="C4823" s="8" t="s">
        <v>162</v>
      </c>
      <c r="D4823" s="8" t="s">
        <v>109</v>
      </c>
      <c r="E4823" s="8" t="s">
        <v>11238</v>
      </c>
      <c r="F4823" s="8">
        <v>1103</v>
      </c>
      <c r="G4823" s="8" t="s">
        <v>52</v>
      </c>
      <c r="H4823" s="8" t="s">
        <v>164</v>
      </c>
      <c r="I4823" s="8" t="s">
        <v>164</v>
      </c>
      <c r="J4823" s="8" t="s">
        <v>165</v>
      </c>
      <c r="K4823" s="8" t="s">
        <v>68</v>
      </c>
      <c r="L4823" s="8">
        <v>4800000043</v>
      </c>
      <c r="M4823" s="8" t="s">
        <v>1085</v>
      </c>
      <c r="N4823" s="8">
        <v>149.94999999999999</v>
      </c>
      <c r="O4823" s="8" t="s">
        <v>70</v>
      </c>
      <c r="P4823" s="8" t="s">
        <v>71</v>
      </c>
    </row>
    <row r="4824" spans="1:16" x14ac:dyDescent="0.2">
      <c r="A4824" s="7" t="s">
        <v>11239</v>
      </c>
      <c r="B4824" s="8">
        <v>2017</v>
      </c>
      <c r="C4824" s="8" t="s">
        <v>108</v>
      </c>
      <c r="D4824" s="8" t="s">
        <v>109</v>
      </c>
      <c r="E4824" s="8" t="s">
        <v>11240</v>
      </c>
      <c r="F4824" s="8">
        <v>1118</v>
      </c>
      <c r="G4824" s="8" t="s">
        <v>52</v>
      </c>
      <c r="H4824" s="8" t="s">
        <v>111</v>
      </c>
      <c r="I4824" s="8" t="s">
        <v>112</v>
      </c>
      <c r="J4824" s="8" t="s">
        <v>113</v>
      </c>
      <c r="K4824" s="8" t="s">
        <v>114</v>
      </c>
      <c r="L4824" s="8">
        <v>4800000006</v>
      </c>
      <c r="M4824" s="8" t="s">
        <v>115</v>
      </c>
      <c r="N4824" s="8">
        <v>1146.6500000000001</v>
      </c>
      <c r="O4824" s="8" t="s">
        <v>129</v>
      </c>
      <c r="P4824" s="8" t="s">
        <v>71</v>
      </c>
    </row>
    <row r="4825" spans="1:16" x14ac:dyDescent="0.2">
      <c r="A4825" s="7" t="s">
        <v>11241</v>
      </c>
      <c r="B4825" s="8">
        <v>2017</v>
      </c>
      <c r="C4825" s="8" t="s">
        <v>763</v>
      </c>
      <c r="D4825" s="8" t="s">
        <v>109</v>
      </c>
      <c r="E4825" s="8" t="s">
        <v>11242</v>
      </c>
      <c r="F4825" s="8">
        <v>1117</v>
      </c>
      <c r="G4825" s="8" t="s">
        <v>52</v>
      </c>
      <c r="H4825" s="8" t="s">
        <v>649</v>
      </c>
      <c r="I4825" s="8" t="s">
        <v>650</v>
      </c>
      <c r="J4825" s="8" t="s">
        <v>651</v>
      </c>
      <c r="K4825" s="8" t="s">
        <v>352</v>
      </c>
      <c r="L4825" s="8">
        <v>4800000042</v>
      </c>
      <c r="M4825" s="8" t="s">
        <v>506</v>
      </c>
      <c r="N4825" s="8">
        <v>711.55</v>
      </c>
      <c r="O4825" s="8" t="s">
        <v>70</v>
      </c>
      <c r="P4825" s="8" t="s">
        <v>71</v>
      </c>
    </row>
    <row r="4826" spans="1:16" x14ac:dyDescent="0.2">
      <c r="A4826" s="7" t="s">
        <v>11243</v>
      </c>
      <c r="B4826" s="8">
        <v>2018</v>
      </c>
      <c r="C4826" s="8" t="s">
        <v>491</v>
      </c>
      <c r="D4826" s="8" t="s">
        <v>109</v>
      </c>
      <c r="E4826" s="8" t="s">
        <v>11244</v>
      </c>
      <c r="F4826" s="8">
        <v>1102</v>
      </c>
      <c r="G4826" s="8" t="s">
        <v>52</v>
      </c>
      <c r="H4826" s="8" t="s">
        <v>164</v>
      </c>
      <c r="I4826" s="8" t="s">
        <v>164</v>
      </c>
      <c r="J4826" s="8" t="s">
        <v>493</v>
      </c>
      <c r="K4826" s="8" t="s">
        <v>68</v>
      </c>
      <c r="L4826" s="8">
        <v>4800000145</v>
      </c>
      <c r="M4826" s="8" t="s">
        <v>215</v>
      </c>
      <c r="N4826" s="8">
        <v>309.32</v>
      </c>
      <c r="O4826" s="8" t="s">
        <v>70</v>
      </c>
      <c r="P4826" s="8" t="s">
        <v>71</v>
      </c>
    </row>
    <row r="4827" spans="1:16" x14ac:dyDescent="0.2">
      <c r="A4827" s="7" t="s">
        <v>11245</v>
      </c>
      <c r="B4827" s="8">
        <v>2000</v>
      </c>
      <c r="C4827" s="8" t="s">
        <v>370</v>
      </c>
      <c r="D4827" s="8" t="s">
        <v>74</v>
      </c>
      <c r="E4827" s="8" t="s">
        <v>11246</v>
      </c>
      <c r="F4827" s="8">
        <v>1119</v>
      </c>
      <c r="G4827" s="8" t="s">
        <v>52</v>
      </c>
      <c r="H4827" s="8" t="s">
        <v>133</v>
      </c>
      <c r="I4827" s="8" t="s">
        <v>134</v>
      </c>
      <c r="J4827" s="8" t="s">
        <v>417</v>
      </c>
      <c r="K4827" s="8" t="s">
        <v>90</v>
      </c>
      <c r="L4827" s="8">
        <v>4800000300</v>
      </c>
      <c r="M4827" s="8" t="s">
        <v>186</v>
      </c>
      <c r="N4827" s="8">
        <v>205.3</v>
      </c>
      <c r="O4827" s="8" t="s">
        <v>70</v>
      </c>
      <c r="P4827" s="8" t="s">
        <v>71</v>
      </c>
    </row>
    <row r="4828" spans="1:16" x14ac:dyDescent="0.2">
      <c r="A4828" s="7" t="s">
        <v>11247</v>
      </c>
      <c r="B4828" s="8">
        <v>2020</v>
      </c>
      <c r="C4828" s="8">
        <v>2500</v>
      </c>
      <c r="D4828" s="8" t="s">
        <v>109</v>
      </c>
      <c r="E4828" s="8" t="s">
        <v>11248</v>
      </c>
      <c r="F4828" s="8">
        <v>2211</v>
      </c>
      <c r="G4828" s="8" t="s">
        <v>52</v>
      </c>
      <c r="H4828" s="8" t="s">
        <v>139</v>
      </c>
      <c r="I4828" s="8" t="s">
        <v>140</v>
      </c>
      <c r="J4828" s="8" t="s">
        <v>141</v>
      </c>
      <c r="K4828" s="8" t="s">
        <v>90</v>
      </c>
      <c r="L4828" s="8">
        <v>7450306000</v>
      </c>
      <c r="M4828" s="8" t="s">
        <v>472</v>
      </c>
      <c r="N4828" s="8">
        <v>385</v>
      </c>
      <c r="O4828" s="8" t="s">
        <v>70</v>
      </c>
      <c r="P4828" s="8" t="s">
        <v>71</v>
      </c>
    </row>
    <row r="4829" spans="1:16" x14ac:dyDescent="0.2">
      <c r="A4829" s="7" t="s">
        <v>11249</v>
      </c>
      <c r="B4829" s="8">
        <v>2016</v>
      </c>
      <c r="C4829" s="8" t="s">
        <v>370</v>
      </c>
      <c r="D4829" s="8" t="s">
        <v>74</v>
      </c>
      <c r="E4829" s="8" t="s">
        <v>11250</v>
      </c>
      <c r="F4829" s="8">
        <v>2101</v>
      </c>
      <c r="G4829" s="8" t="s">
        <v>52</v>
      </c>
      <c r="H4829" s="8" t="s">
        <v>133</v>
      </c>
      <c r="I4829" s="8" t="s">
        <v>134</v>
      </c>
      <c r="J4829" s="8" t="s">
        <v>135</v>
      </c>
      <c r="K4829" s="8" t="s">
        <v>68</v>
      </c>
      <c r="L4829" s="8">
        <v>7060101020</v>
      </c>
      <c r="M4829" s="8" t="s">
        <v>210</v>
      </c>
      <c r="N4829" s="8">
        <v>635.13</v>
      </c>
      <c r="O4829" s="8" t="s">
        <v>129</v>
      </c>
      <c r="P4829" s="8" t="s">
        <v>71</v>
      </c>
    </row>
    <row r="4830" spans="1:16" x14ac:dyDescent="0.2">
      <c r="A4830" s="7" t="s">
        <v>11251</v>
      </c>
      <c r="B4830" s="8">
        <v>2019</v>
      </c>
      <c r="C4830" s="8" t="s">
        <v>73</v>
      </c>
      <c r="D4830" s="8" t="s">
        <v>74</v>
      </c>
      <c r="E4830" s="8" t="s">
        <v>11252</v>
      </c>
      <c r="F4830" s="8">
        <v>2420</v>
      </c>
      <c r="G4830" s="8" t="s">
        <v>52</v>
      </c>
      <c r="H4830" s="8" t="s">
        <v>65</v>
      </c>
      <c r="I4830" s="8" t="s">
        <v>66</v>
      </c>
      <c r="J4830" s="8" t="s">
        <v>434</v>
      </c>
      <c r="K4830" s="8" t="s">
        <v>122</v>
      </c>
      <c r="L4830" s="8">
        <v>6370003302</v>
      </c>
      <c r="M4830" s="8" t="s">
        <v>456</v>
      </c>
      <c r="N4830" s="8">
        <v>2631.1</v>
      </c>
      <c r="O4830" s="8" t="s">
        <v>70</v>
      </c>
      <c r="P4830" s="8" t="s">
        <v>71</v>
      </c>
    </row>
    <row r="4831" spans="1:16" x14ac:dyDescent="0.2">
      <c r="A4831" s="7" t="s">
        <v>11253</v>
      </c>
      <c r="B4831" s="8">
        <v>2013</v>
      </c>
      <c r="C4831" s="8" t="s">
        <v>7307</v>
      </c>
      <c r="D4831" s="8" t="s">
        <v>278</v>
      </c>
      <c r="E4831" s="8">
        <v>2116340</v>
      </c>
      <c r="F4831" s="8">
        <v>3527</v>
      </c>
      <c r="G4831" s="8" t="s">
        <v>52</v>
      </c>
      <c r="H4831" s="8" t="s">
        <v>150</v>
      </c>
      <c r="I4831" s="8" t="s">
        <v>150</v>
      </c>
      <c r="J4831" s="8" t="s">
        <v>151</v>
      </c>
      <c r="K4831" s="8" t="s">
        <v>280</v>
      </c>
      <c r="L4831" s="8">
        <v>5760200000</v>
      </c>
      <c r="M4831" s="8" t="s">
        <v>1011</v>
      </c>
      <c r="N4831" s="8">
        <v>3633</v>
      </c>
      <c r="O4831" s="8" t="s">
        <v>58</v>
      </c>
      <c r="P4831" s="8" t="s">
        <v>71</v>
      </c>
    </row>
    <row r="4832" spans="1:16" x14ac:dyDescent="0.2">
      <c r="A4832" s="7" t="s">
        <v>11254</v>
      </c>
      <c r="B4832" s="8">
        <v>2014</v>
      </c>
      <c r="C4832" s="8" t="s">
        <v>1662</v>
      </c>
      <c r="D4832" s="8" t="s">
        <v>374</v>
      </c>
      <c r="E4832" s="8" t="s">
        <v>11255</v>
      </c>
      <c r="F4832" s="8">
        <v>3138</v>
      </c>
      <c r="G4832" s="8" t="s">
        <v>52</v>
      </c>
      <c r="H4832" s="8" t="s">
        <v>195</v>
      </c>
      <c r="I4832" s="8" t="s">
        <v>196</v>
      </c>
      <c r="J4832" s="8" t="s">
        <v>376</v>
      </c>
      <c r="K4832" s="8" t="s">
        <v>190</v>
      </c>
      <c r="L4832" s="8">
        <v>5760300000</v>
      </c>
      <c r="M4832" s="8" t="s">
        <v>191</v>
      </c>
      <c r="N4832" s="8">
        <v>2704.25</v>
      </c>
      <c r="O4832" s="8" t="s">
        <v>58</v>
      </c>
      <c r="P4832" s="8" t="s">
        <v>4</v>
      </c>
    </row>
    <row r="4833" spans="1:16" x14ac:dyDescent="0.2">
      <c r="A4833" s="7" t="s">
        <v>11256</v>
      </c>
      <c r="B4833" s="8">
        <v>2016</v>
      </c>
      <c r="C4833" s="8" t="s">
        <v>108</v>
      </c>
      <c r="D4833" s="8" t="s">
        <v>109</v>
      </c>
      <c r="E4833" s="8" t="s">
        <v>11257</v>
      </c>
      <c r="F4833" s="8">
        <v>1118</v>
      </c>
      <c r="G4833" s="8" t="s">
        <v>52</v>
      </c>
      <c r="H4833" s="8" t="s">
        <v>111</v>
      </c>
      <c r="I4833" s="8" t="s">
        <v>112</v>
      </c>
      <c r="J4833" s="8" t="s">
        <v>113</v>
      </c>
      <c r="K4833" s="8" t="s">
        <v>478</v>
      </c>
      <c r="L4833" s="8">
        <v>4800000007</v>
      </c>
      <c r="M4833" s="8" t="s">
        <v>479</v>
      </c>
      <c r="N4833" s="8">
        <v>1448.45</v>
      </c>
      <c r="O4833" s="8" t="s">
        <v>129</v>
      </c>
      <c r="P4833" s="8" t="s">
        <v>71</v>
      </c>
    </row>
    <row r="4834" spans="1:16" x14ac:dyDescent="0.2">
      <c r="A4834" s="7" t="s">
        <v>11258</v>
      </c>
      <c r="B4834" s="8">
        <v>2004</v>
      </c>
      <c r="C4834" s="8" t="s">
        <v>7950</v>
      </c>
      <c r="D4834" s="8" t="s">
        <v>118</v>
      </c>
      <c r="E4834" s="8" t="s">
        <v>11259</v>
      </c>
      <c r="F4834" s="8">
        <v>3101</v>
      </c>
      <c r="G4834" s="8" t="s">
        <v>64</v>
      </c>
      <c r="H4834" s="8" t="s">
        <v>195</v>
      </c>
      <c r="I4834" s="8" t="s">
        <v>196</v>
      </c>
      <c r="J4834" s="8" t="s">
        <v>384</v>
      </c>
      <c r="K4834" s="8" t="s">
        <v>190</v>
      </c>
      <c r="L4834" s="8">
        <v>5760300000</v>
      </c>
      <c r="M4834" s="8" t="s">
        <v>191</v>
      </c>
      <c r="N4834" s="8">
        <v>1486.6</v>
      </c>
      <c r="O4834" s="8" t="s">
        <v>58</v>
      </c>
      <c r="P4834" s="8" t="s">
        <v>4</v>
      </c>
    </row>
    <row r="4835" spans="1:16" x14ac:dyDescent="0.2">
      <c r="A4835" s="7" t="s">
        <v>11260</v>
      </c>
      <c r="B4835" s="8">
        <v>2005</v>
      </c>
      <c r="C4835" s="8" t="s">
        <v>1441</v>
      </c>
      <c r="D4835" s="8" t="s">
        <v>1442</v>
      </c>
      <c r="E4835" s="8" t="s">
        <v>11261</v>
      </c>
      <c r="F4835" s="8">
        <v>3312</v>
      </c>
      <c r="G4835" s="8" t="s">
        <v>52</v>
      </c>
      <c r="H4835" s="8" t="s">
        <v>102</v>
      </c>
      <c r="I4835" s="8" t="s">
        <v>102</v>
      </c>
      <c r="J4835" s="8" t="s">
        <v>1444</v>
      </c>
      <c r="K4835" s="8" t="s">
        <v>152</v>
      </c>
      <c r="L4835" s="8">
        <v>4800000042</v>
      </c>
      <c r="M4835" s="8" t="s">
        <v>506</v>
      </c>
      <c r="N4835" s="8">
        <v>0</v>
      </c>
      <c r="O4835" s="8" t="s">
        <v>58</v>
      </c>
      <c r="P4835" s="8" t="s">
        <v>71</v>
      </c>
    </row>
    <row r="4836" spans="1:16" x14ac:dyDescent="0.2">
      <c r="A4836" s="7" t="s">
        <v>11262</v>
      </c>
      <c r="B4836" s="8">
        <v>2014</v>
      </c>
      <c r="C4836" s="8" t="s">
        <v>370</v>
      </c>
      <c r="D4836" s="8" t="s">
        <v>74</v>
      </c>
      <c r="E4836" s="8" t="s">
        <v>11263</v>
      </c>
      <c r="F4836" s="8">
        <v>2101</v>
      </c>
      <c r="G4836" s="8" t="s">
        <v>52</v>
      </c>
      <c r="H4836" s="8" t="s">
        <v>133</v>
      </c>
      <c r="I4836" s="8" t="s">
        <v>134</v>
      </c>
      <c r="J4836" s="8" t="s">
        <v>135</v>
      </c>
      <c r="K4836" s="8" t="s">
        <v>68</v>
      </c>
      <c r="L4836" s="8">
        <v>7075302000</v>
      </c>
      <c r="M4836" s="8" t="s">
        <v>2541</v>
      </c>
      <c r="N4836" s="8">
        <v>843.15</v>
      </c>
      <c r="O4836" s="8" t="s">
        <v>129</v>
      </c>
      <c r="P4836" s="8" t="s">
        <v>71</v>
      </c>
    </row>
    <row r="4837" spans="1:16" x14ac:dyDescent="0.2">
      <c r="A4837" s="7" t="s">
        <v>11264</v>
      </c>
      <c r="B4837" s="8">
        <v>2019</v>
      </c>
      <c r="C4837" s="8">
        <v>1500</v>
      </c>
      <c r="D4837" s="8" t="s">
        <v>109</v>
      </c>
      <c r="E4837" s="8" t="s">
        <v>11265</v>
      </c>
      <c r="F4837" s="8">
        <v>2101</v>
      </c>
      <c r="G4837" s="8" t="s">
        <v>52</v>
      </c>
      <c r="H4837" s="8" t="s">
        <v>133</v>
      </c>
      <c r="I4837" s="8" t="s">
        <v>134</v>
      </c>
      <c r="J4837" s="8" t="s">
        <v>135</v>
      </c>
      <c r="K4837" s="8" t="s">
        <v>90</v>
      </c>
      <c r="L4837" s="8">
        <v>8550204000</v>
      </c>
      <c r="M4837" s="8" t="s">
        <v>723</v>
      </c>
      <c r="N4837" s="8">
        <v>1098.6500000000001</v>
      </c>
      <c r="O4837" s="8" t="s">
        <v>129</v>
      </c>
      <c r="P4837" s="8" t="s">
        <v>71</v>
      </c>
    </row>
    <row r="4838" spans="1:16" x14ac:dyDescent="0.2">
      <c r="A4838" s="7" t="s">
        <v>11266</v>
      </c>
      <c r="B4838" s="8">
        <v>1999</v>
      </c>
      <c r="C4838" s="8" t="s">
        <v>1672</v>
      </c>
      <c r="D4838" s="8" t="s">
        <v>527</v>
      </c>
      <c r="E4838" s="8" t="s">
        <v>11267</v>
      </c>
      <c r="F4838" s="8">
        <v>3146</v>
      </c>
      <c r="G4838" s="8" t="s">
        <v>302</v>
      </c>
      <c r="H4838" s="8" t="s">
        <v>195</v>
      </c>
      <c r="I4838" s="8" t="s">
        <v>196</v>
      </c>
      <c r="J4838" s="8" t="s">
        <v>1674</v>
      </c>
      <c r="K4838" s="8" t="s">
        <v>190</v>
      </c>
      <c r="L4838" s="8">
        <v>5760300000</v>
      </c>
      <c r="M4838" s="8" t="s">
        <v>191</v>
      </c>
      <c r="N4838" s="8">
        <v>982.89</v>
      </c>
      <c r="O4838" s="8" t="s">
        <v>58</v>
      </c>
      <c r="P4838" s="8" t="s">
        <v>4</v>
      </c>
    </row>
    <row r="4839" spans="1:16" x14ac:dyDescent="0.2">
      <c r="A4839" s="7" t="s">
        <v>11268</v>
      </c>
      <c r="B4839" s="8">
        <v>2002</v>
      </c>
      <c r="C4839" s="8" t="s">
        <v>11269</v>
      </c>
      <c r="D4839" s="8" t="s">
        <v>850</v>
      </c>
      <c r="E4839" s="8" t="s">
        <v>11270</v>
      </c>
      <c r="F4839" s="8">
        <v>3524</v>
      </c>
      <c r="G4839" s="8" t="s">
        <v>52</v>
      </c>
      <c r="H4839" s="8" t="s">
        <v>150</v>
      </c>
      <c r="I4839" s="8" t="s">
        <v>150</v>
      </c>
      <c r="J4839" s="8" t="s">
        <v>1080</v>
      </c>
      <c r="K4839" s="8" t="s">
        <v>590</v>
      </c>
      <c r="L4839" s="8">
        <v>5760300000</v>
      </c>
      <c r="M4839" s="8" t="s">
        <v>191</v>
      </c>
      <c r="N4839" s="8">
        <v>0</v>
      </c>
      <c r="O4839" s="8" t="s">
        <v>106</v>
      </c>
      <c r="P4839" s="8" t="s">
        <v>71</v>
      </c>
    </row>
    <row r="4840" spans="1:16" x14ac:dyDescent="0.2">
      <c r="A4840" s="7" t="s">
        <v>11271</v>
      </c>
      <c r="B4840" s="8">
        <v>2005</v>
      </c>
      <c r="C4840" s="8" t="s">
        <v>1377</v>
      </c>
      <c r="D4840" s="8" t="s">
        <v>1161</v>
      </c>
      <c r="E4840" s="8" t="s">
        <v>11272</v>
      </c>
      <c r="F4840" s="8">
        <v>3313</v>
      </c>
      <c r="G4840" s="8" t="s">
        <v>52</v>
      </c>
      <c r="H4840" s="8" t="s">
        <v>102</v>
      </c>
      <c r="I4840" s="8" t="s">
        <v>102</v>
      </c>
      <c r="J4840" s="8" t="s">
        <v>586</v>
      </c>
      <c r="K4840" s="8" t="s">
        <v>104</v>
      </c>
      <c r="L4840" s="8">
        <v>6370004302</v>
      </c>
      <c r="M4840" s="8" t="s">
        <v>579</v>
      </c>
      <c r="N4840" s="8">
        <v>0</v>
      </c>
      <c r="O4840" s="8" t="s">
        <v>106</v>
      </c>
      <c r="P4840" s="8" t="s">
        <v>71</v>
      </c>
    </row>
    <row r="4841" spans="1:16" x14ac:dyDescent="0.2">
      <c r="A4841" s="7" t="s">
        <v>11273</v>
      </c>
      <c r="B4841" s="8">
        <v>2015</v>
      </c>
      <c r="C4841" s="8" t="s">
        <v>561</v>
      </c>
      <c r="D4841" s="8" t="s">
        <v>168</v>
      </c>
      <c r="E4841" s="8" t="s">
        <v>11274</v>
      </c>
      <c r="F4841" s="8">
        <v>3624</v>
      </c>
      <c r="G4841" s="8" t="s">
        <v>52</v>
      </c>
      <c r="H4841" s="8" t="s">
        <v>563</v>
      </c>
      <c r="I4841" s="8" t="s">
        <v>563</v>
      </c>
      <c r="J4841" s="8" t="s">
        <v>564</v>
      </c>
      <c r="K4841" s="8" t="s">
        <v>104</v>
      </c>
      <c r="L4841" s="8">
        <v>8422602000</v>
      </c>
      <c r="M4841" s="8" t="s">
        <v>1677</v>
      </c>
      <c r="N4841" s="8">
        <v>27.6</v>
      </c>
      <c r="O4841" s="8" t="s">
        <v>70</v>
      </c>
      <c r="P4841" s="8" t="s">
        <v>71</v>
      </c>
    </row>
    <row r="4842" spans="1:16" x14ac:dyDescent="0.2">
      <c r="A4842" s="7" t="s">
        <v>11275</v>
      </c>
      <c r="B4842" s="8">
        <v>2020</v>
      </c>
      <c r="C4842" s="8">
        <v>567</v>
      </c>
      <c r="D4842" s="8" t="s">
        <v>592</v>
      </c>
      <c r="E4842" s="8" t="s">
        <v>11276</v>
      </c>
      <c r="F4842" s="8">
        <v>2954</v>
      </c>
      <c r="G4842" s="8" t="s">
        <v>52</v>
      </c>
      <c r="H4842" s="8" t="s">
        <v>3133</v>
      </c>
      <c r="I4842" s="8" t="s">
        <v>3134</v>
      </c>
      <c r="J4842" s="8" t="s">
        <v>4247</v>
      </c>
      <c r="K4842" s="8" t="s">
        <v>79</v>
      </c>
      <c r="L4842" s="8">
        <v>8425202000</v>
      </c>
      <c r="M4842" s="8" t="s">
        <v>943</v>
      </c>
      <c r="N4842" s="8">
        <v>0</v>
      </c>
      <c r="O4842" s="8" t="s">
        <v>58</v>
      </c>
      <c r="P4842" s="8" t="s">
        <v>4</v>
      </c>
    </row>
    <row r="4843" spans="1:16" x14ac:dyDescent="0.2">
      <c r="A4843" s="7" t="s">
        <v>11277</v>
      </c>
      <c r="B4843" s="8">
        <v>2017</v>
      </c>
      <c r="C4843" s="8" t="s">
        <v>244</v>
      </c>
      <c r="D4843" s="8" t="s">
        <v>109</v>
      </c>
      <c r="E4843" s="8" t="s">
        <v>11278</v>
      </c>
      <c r="F4843" s="8">
        <v>1114</v>
      </c>
      <c r="G4843" s="8" t="s">
        <v>52</v>
      </c>
      <c r="H4843" s="8" t="s">
        <v>111</v>
      </c>
      <c r="I4843" s="8" t="s">
        <v>112</v>
      </c>
      <c r="J4843" s="8" t="s">
        <v>246</v>
      </c>
      <c r="K4843" s="8" t="s">
        <v>181</v>
      </c>
      <c r="L4843" s="8">
        <v>4800000005</v>
      </c>
      <c r="M4843" s="8" t="s">
        <v>182</v>
      </c>
      <c r="N4843" s="8">
        <v>1295.0999999999999</v>
      </c>
      <c r="O4843" s="8" t="s">
        <v>129</v>
      </c>
      <c r="P4843" s="8" t="s">
        <v>71</v>
      </c>
    </row>
    <row r="4844" spans="1:16" x14ac:dyDescent="0.2">
      <c r="A4844" s="7" t="s">
        <v>11279</v>
      </c>
      <c r="B4844" s="8">
        <v>2011</v>
      </c>
      <c r="C4844" s="8">
        <v>320</v>
      </c>
      <c r="D4844" s="8" t="s">
        <v>592</v>
      </c>
      <c r="E4844" s="8" t="s">
        <v>11280</v>
      </c>
      <c r="F4844" s="8">
        <v>3027</v>
      </c>
      <c r="G4844" s="8" t="s">
        <v>52</v>
      </c>
      <c r="H4844" s="8" t="s">
        <v>295</v>
      </c>
      <c r="I4844" s="8" t="s">
        <v>296</v>
      </c>
      <c r="J4844" s="8" t="s">
        <v>659</v>
      </c>
      <c r="K4844" s="8" t="s">
        <v>122</v>
      </c>
      <c r="L4844" s="8" t="s">
        <v>1067</v>
      </c>
      <c r="M4844" s="8" t="s">
        <v>1068</v>
      </c>
      <c r="N4844" s="8">
        <v>8495.2099999999991</v>
      </c>
      <c r="O4844" s="8" t="s">
        <v>124</v>
      </c>
      <c r="P4844" s="8" t="s">
        <v>4</v>
      </c>
    </row>
    <row r="4845" spans="1:16" x14ac:dyDescent="0.2">
      <c r="A4845" s="7" t="s">
        <v>11281</v>
      </c>
      <c r="B4845" s="8">
        <v>2020</v>
      </c>
      <c r="C4845" s="8" t="s">
        <v>73</v>
      </c>
      <c r="D4845" s="8" t="s">
        <v>74</v>
      </c>
      <c r="E4845" s="8" t="s">
        <v>11282</v>
      </c>
      <c r="F4845" s="8">
        <v>2454</v>
      </c>
      <c r="G4845" s="8" t="s">
        <v>52</v>
      </c>
      <c r="H4845" s="8" t="s">
        <v>139</v>
      </c>
      <c r="I4845" s="8" t="s">
        <v>140</v>
      </c>
      <c r="J4845" s="8" t="s">
        <v>11283</v>
      </c>
      <c r="K4845" s="8" t="s">
        <v>104</v>
      </c>
      <c r="L4845" s="8">
        <v>8422902000</v>
      </c>
      <c r="M4845" s="8" t="s">
        <v>153</v>
      </c>
      <c r="N4845" s="8">
        <v>399.1</v>
      </c>
      <c r="O4845" s="8" t="s">
        <v>70</v>
      </c>
      <c r="P4845" s="8" t="s">
        <v>71</v>
      </c>
    </row>
    <row r="4846" spans="1:16" x14ac:dyDescent="0.2">
      <c r="A4846" s="7" t="s">
        <v>11284</v>
      </c>
      <c r="B4846" s="8">
        <v>2018</v>
      </c>
      <c r="C4846" s="8">
        <v>1500</v>
      </c>
      <c r="D4846" s="8" t="s">
        <v>109</v>
      </c>
      <c r="E4846" s="8" t="s">
        <v>11285</v>
      </c>
      <c r="F4846" s="8">
        <v>2101</v>
      </c>
      <c r="G4846" s="8" t="s">
        <v>52</v>
      </c>
      <c r="H4846" s="8" t="s">
        <v>133</v>
      </c>
      <c r="I4846" s="8" t="s">
        <v>134</v>
      </c>
      <c r="J4846" s="8" t="s">
        <v>135</v>
      </c>
      <c r="K4846" s="8" t="s">
        <v>68</v>
      </c>
      <c r="L4846" s="8">
        <v>8830230000</v>
      </c>
      <c r="M4846" s="8" t="s">
        <v>876</v>
      </c>
      <c r="N4846" s="8">
        <v>366.85</v>
      </c>
      <c r="O4846" s="8" t="s">
        <v>129</v>
      </c>
      <c r="P4846" s="8" t="s">
        <v>71</v>
      </c>
    </row>
    <row r="4847" spans="1:16" x14ac:dyDescent="0.2">
      <c r="A4847" s="7" t="s">
        <v>11286</v>
      </c>
      <c r="B4847" s="8">
        <v>2011</v>
      </c>
      <c r="C4847" s="8" t="s">
        <v>2599</v>
      </c>
      <c r="D4847" s="8" t="s">
        <v>278</v>
      </c>
      <c r="E4847" s="8">
        <v>2110076</v>
      </c>
      <c r="F4847" s="8">
        <v>3524</v>
      </c>
      <c r="G4847" s="8" t="s">
        <v>52</v>
      </c>
      <c r="H4847" s="8" t="s">
        <v>150</v>
      </c>
      <c r="I4847" s="8" t="s">
        <v>150</v>
      </c>
      <c r="J4847" s="8" t="s">
        <v>1080</v>
      </c>
      <c r="K4847" s="8" t="s">
        <v>590</v>
      </c>
      <c r="L4847" s="8">
        <v>2050160000</v>
      </c>
      <c r="M4847" s="8" t="s">
        <v>615</v>
      </c>
      <c r="N4847" s="8">
        <v>0</v>
      </c>
      <c r="O4847" s="8" t="s">
        <v>58</v>
      </c>
      <c r="P4847" s="8" t="s">
        <v>71</v>
      </c>
    </row>
    <row r="4848" spans="1:16" x14ac:dyDescent="0.2">
      <c r="A4848" s="7" t="s">
        <v>11287</v>
      </c>
      <c r="B4848" s="8">
        <v>2017</v>
      </c>
      <c r="C4848" s="8">
        <v>320</v>
      </c>
      <c r="D4848" s="8" t="s">
        <v>592</v>
      </c>
      <c r="E4848" s="8" t="s">
        <v>11288</v>
      </c>
      <c r="F4848" s="8">
        <v>3027</v>
      </c>
      <c r="G4848" s="8" t="s">
        <v>52</v>
      </c>
      <c r="H4848" s="8" t="s">
        <v>295</v>
      </c>
      <c r="I4848" s="8" t="s">
        <v>296</v>
      </c>
      <c r="J4848" s="8" t="s">
        <v>659</v>
      </c>
      <c r="K4848" s="8" t="s">
        <v>104</v>
      </c>
      <c r="L4848" s="8" t="s">
        <v>734</v>
      </c>
      <c r="M4848" s="8" t="s">
        <v>735</v>
      </c>
      <c r="N4848" s="8">
        <v>138.04</v>
      </c>
      <c r="O4848" s="8" t="s">
        <v>281</v>
      </c>
      <c r="P4848" s="8" t="s">
        <v>4</v>
      </c>
    </row>
    <row r="4849" spans="1:16" x14ac:dyDescent="0.2">
      <c r="A4849" s="7" t="s">
        <v>11289</v>
      </c>
      <c r="B4849" s="8">
        <v>2016</v>
      </c>
      <c r="C4849" s="8">
        <v>1500</v>
      </c>
      <c r="D4849" s="8" t="s">
        <v>109</v>
      </c>
      <c r="E4849" s="8" t="s">
        <v>11290</v>
      </c>
      <c r="F4849" s="8">
        <v>2101</v>
      </c>
      <c r="G4849" s="8" t="s">
        <v>52</v>
      </c>
      <c r="H4849" s="8" t="s">
        <v>133</v>
      </c>
      <c r="I4849" s="8" t="s">
        <v>134</v>
      </c>
      <c r="J4849" s="8" t="s">
        <v>135</v>
      </c>
      <c r="K4849" s="8" t="s">
        <v>122</v>
      </c>
      <c r="L4849" s="8">
        <v>8550204000</v>
      </c>
      <c r="M4849" s="8" t="s">
        <v>723</v>
      </c>
      <c r="N4849" s="8">
        <v>0</v>
      </c>
      <c r="O4849" s="8" t="s">
        <v>129</v>
      </c>
      <c r="P4849" s="8" t="s">
        <v>71</v>
      </c>
    </row>
    <row r="4850" spans="1:16" x14ac:dyDescent="0.2">
      <c r="A4850" s="7" t="s">
        <v>11291</v>
      </c>
      <c r="B4850" s="8">
        <v>2018</v>
      </c>
      <c r="C4850" s="8" t="s">
        <v>108</v>
      </c>
      <c r="D4850" s="8" t="s">
        <v>109</v>
      </c>
      <c r="E4850" s="8" t="s">
        <v>11292</v>
      </c>
      <c r="F4850" s="8">
        <v>1118</v>
      </c>
      <c r="G4850" s="8" t="s">
        <v>52</v>
      </c>
      <c r="H4850" s="8" t="s">
        <v>111</v>
      </c>
      <c r="I4850" s="8" t="s">
        <v>112</v>
      </c>
      <c r="J4850" s="8" t="s">
        <v>113</v>
      </c>
      <c r="K4850" s="8" t="s">
        <v>114</v>
      </c>
      <c r="L4850" s="8">
        <v>4800000006</v>
      </c>
      <c r="M4850" s="8" t="s">
        <v>115</v>
      </c>
      <c r="N4850" s="8">
        <v>1668.2</v>
      </c>
      <c r="O4850" s="8" t="s">
        <v>129</v>
      </c>
      <c r="P4850" s="8" t="s">
        <v>71</v>
      </c>
    </row>
    <row r="4851" spans="1:16" x14ac:dyDescent="0.2">
      <c r="A4851" s="7" t="s">
        <v>11293</v>
      </c>
      <c r="B4851" s="8">
        <v>2019</v>
      </c>
      <c r="C4851" s="8" t="s">
        <v>2476</v>
      </c>
      <c r="D4851" s="8" t="s">
        <v>2477</v>
      </c>
      <c r="E4851" s="8" t="s">
        <v>11294</v>
      </c>
      <c r="F4851" s="8">
        <v>3220</v>
      </c>
      <c r="G4851" s="8" t="s">
        <v>52</v>
      </c>
      <c r="H4851" s="8" t="s">
        <v>158</v>
      </c>
      <c r="I4851" s="8" t="s">
        <v>158</v>
      </c>
      <c r="J4851" s="8" t="s">
        <v>720</v>
      </c>
      <c r="K4851" s="8" t="s">
        <v>90</v>
      </c>
      <c r="L4851" s="8">
        <v>8424404000</v>
      </c>
      <c r="M4851" s="8" t="s">
        <v>357</v>
      </c>
      <c r="N4851" s="8">
        <v>4.3</v>
      </c>
      <c r="O4851" s="8" t="s">
        <v>58</v>
      </c>
      <c r="P4851" s="8" t="s">
        <v>71</v>
      </c>
    </row>
    <row r="4852" spans="1:16" x14ac:dyDescent="0.2">
      <c r="A4852" s="7" t="s">
        <v>11295</v>
      </c>
      <c r="B4852" s="8">
        <v>2007</v>
      </c>
      <c r="C4852" s="8" t="s">
        <v>162</v>
      </c>
      <c r="D4852" s="8" t="s">
        <v>109</v>
      </c>
      <c r="E4852" s="8" t="s">
        <v>11296</v>
      </c>
      <c r="F4852" s="8">
        <v>1103</v>
      </c>
      <c r="G4852" s="8" t="s">
        <v>52</v>
      </c>
      <c r="H4852" s="8" t="s">
        <v>164</v>
      </c>
      <c r="I4852" s="8" t="s">
        <v>164</v>
      </c>
      <c r="J4852" s="8" t="s">
        <v>165</v>
      </c>
      <c r="K4852" s="8" t="s">
        <v>68</v>
      </c>
      <c r="L4852" s="8">
        <v>4800000145</v>
      </c>
      <c r="M4852" s="8" t="s">
        <v>215</v>
      </c>
      <c r="N4852" s="8">
        <v>235.2</v>
      </c>
      <c r="O4852" s="8" t="s">
        <v>70</v>
      </c>
      <c r="P4852" s="8" t="s">
        <v>71</v>
      </c>
    </row>
    <row r="4853" spans="1:16" x14ac:dyDescent="0.2">
      <c r="A4853" s="7" t="s">
        <v>11297</v>
      </c>
      <c r="B4853" s="8">
        <v>2008</v>
      </c>
      <c r="C4853" s="8" t="s">
        <v>137</v>
      </c>
      <c r="D4853" s="8" t="s">
        <v>74</v>
      </c>
      <c r="E4853" s="8" t="s">
        <v>11298</v>
      </c>
      <c r="F4853" s="8">
        <v>2211</v>
      </c>
      <c r="G4853" s="8" t="s">
        <v>52</v>
      </c>
      <c r="H4853" s="8" t="s">
        <v>139</v>
      </c>
      <c r="I4853" s="8" t="s">
        <v>140</v>
      </c>
      <c r="J4853" s="8" t="s">
        <v>141</v>
      </c>
      <c r="K4853" s="8" t="s">
        <v>68</v>
      </c>
      <c r="L4853" s="8">
        <v>8450206000</v>
      </c>
      <c r="M4853" s="8" t="s">
        <v>461</v>
      </c>
      <c r="N4853" s="8">
        <v>1102.67</v>
      </c>
      <c r="O4853" s="8" t="s">
        <v>70</v>
      </c>
      <c r="P4853" s="8" t="s">
        <v>71</v>
      </c>
    </row>
    <row r="4854" spans="1:16" x14ac:dyDescent="0.2">
      <c r="A4854" s="7" t="s">
        <v>11299</v>
      </c>
      <c r="B4854" s="8">
        <v>2006</v>
      </c>
      <c r="C4854" s="8" t="s">
        <v>81</v>
      </c>
      <c r="D4854" s="8" t="s">
        <v>82</v>
      </c>
      <c r="E4854" s="8" t="s">
        <v>11300</v>
      </c>
      <c r="F4854" s="8">
        <v>3632</v>
      </c>
      <c r="G4854" s="8" t="s">
        <v>52</v>
      </c>
      <c r="H4854" s="8" t="s">
        <v>84</v>
      </c>
      <c r="I4854" s="8" t="s">
        <v>84</v>
      </c>
      <c r="J4854" s="8" t="s">
        <v>85</v>
      </c>
      <c r="K4854" s="8" t="s">
        <v>90</v>
      </c>
      <c r="L4854" s="8">
        <v>4800000035</v>
      </c>
      <c r="M4854" s="8" t="s">
        <v>91</v>
      </c>
      <c r="N4854" s="8">
        <v>0</v>
      </c>
      <c r="O4854" s="8" t="s">
        <v>70</v>
      </c>
      <c r="P4854" s="8" t="s">
        <v>71</v>
      </c>
    </row>
    <row r="4855" spans="1:16" x14ac:dyDescent="0.2">
      <c r="A4855" s="7" t="s">
        <v>11301</v>
      </c>
      <c r="B4855" s="8">
        <v>2020</v>
      </c>
      <c r="C4855" s="8">
        <v>1500</v>
      </c>
      <c r="D4855" s="8" t="s">
        <v>109</v>
      </c>
      <c r="E4855" s="8" t="s">
        <v>11302</v>
      </c>
      <c r="F4855" s="8">
        <v>2101</v>
      </c>
      <c r="G4855" s="8" t="s">
        <v>52</v>
      </c>
      <c r="H4855" s="8" t="s">
        <v>133</v>
      </c>
      <c r="I4855" s="8" t="s">
        <v>134</v>
      </c>
      <c r="J4855" s="8" t="s">
        <v>135</v>
      </c>
      <c r="K4855" s="8" t="s">
        <v>68</v>
      </c>
      <c r="L4855" s="8">
        <v>7040304000</v>
      </c>
      <c r="M4855" s="8" t="s">
        <v>1612</v>
      </c>
      <c r="N4855" s="8">
        <v>86.1</v>
      </c>
      <c r="O4855" s="8" t="s">
        <v>70</v>
      </c>
      <c r="P4855" s="8" t="s">
        <v>71</v>
      </c>
    </row>
    <row r="4856" spans="1:16" x14ac:dyDescent="0.2">
      <c r="A4856" s="7" t="s">
        <v>11303</v>
      </c>
      <c r="B4856" s="8">
        <v>2017</v>
      </c>
      <c r="C4856" s="8">
        <v>1500</v>
      </c>
      <c r="D4856" s="8" t="s">
        <v>109</v>
      </c>
      <c r="E4856" s="8" t="s">
        <v>11304</v>
      </c>
      <c r="F4856" s="8">
        <v>2101</v>
      </c>
      <c r="G4856" s="8" t="s">
        <v>52</v>
      </c>
      <c r="H4856" s="8" t="s">
        <v>133</v>
      </c>
      <c r="I4856" s="8" t="s">
        <v>134</v>
      </c>
      <c r="J4856" s="8" t="s">
        <v>135</v>
      </c>
      <c r="K4856" s="8" t="s">
        <v>122</v>
      </c>
      <c r="L4856" s="8">
        <v>8433300000</v>
      </c>
      <c r="M4856" s="8" t="s">
        <v>1249</v>
      </c>
      <c r="N4856" s="8">
        <v>1373.37</v>
      </c>
      <c r="O4856" s="8" t="s">
        <v>129</v>
      </c>
      <c r="P4856" s="8" t="s">
        <v>71</v>
      </c>
    </row>
    <row r="4857" spans="1:16" x14ac:dyDescent="0.2">
      <c r="A4857" s="7" t="s">
        <v>11306</v>
      </c>
      <c r="B4857" s="8">
        <v>2020</v>
      </c>
      <c r="C4857" s="8" t="s">
        <v>162</v>
      </c>
      <c r="D4857" s="8" t="s">
        <v>109</v>
      </c>
      <c r="E4857" s="8" t="s">
        <v>11307</v>
      </c>
      <c r="F4857" s="8">
        <v>1003</v>
      </c>
      <c r="G4857" s="8" t="s">
        <v>52</v>
      </c>
      <c r="H4857" s="8" t="s">
        <v>164</v>
      </c>
      <c r="I4857" s="8" t="s">
        <v>164</v>
      </c>
      <c r="J4857" s="8" t="s">
        <v>185</v>
      </c>
      <c r="K4857" s="8" t="s">
        <v>68</v>
      </c>
      <c r="L4857" s="8">
        <v>4800000002</v>
      </c>
      <c r="M4857" s="8" t="s">
        <v>418</v>
      </c>
      <c r="N4857" s="8">
        <v>410.45</v>
      </c>
      <c r="O4857" s="8" t="s">
        <v>70</v>
      </c>
      <c r="P4857" s="8" t="s">
        <v>71</v>
      </c>
    </row>
    <row r="4858" spans="1:16" x14ac:dyDescent="0.2">
      <c r="A4858" s="7" t="s">
        <v>11308</v>
      </c>
      <c r="B4858" s="8">
        <v>2017</v>
      </c>
      <c r="C4858" s="8" t="s">
        <v>4577</v>
      </c>
      <c r="D4858" s="8" t="s">
        <v>109</v>
      </c>
      <c r="E4858" s="8" t="s">
        <v>11309</v>
      </c>
      <c r="F4858" s="8">
        <v>2102</v>
      </c>
      <c r="G4858" s="8" t="s">
        <v>52</v>
      </c>
      <c r="H4858" s="8" t="s">
        <v>531</v>
      </c>
      <c r="I4858" s="8" t="s">
        <v>532</v>
      </c>
      <c r="J4858" s="8" t="s">
        <v>533</v>
      </c>
      <c r="K4858" s="8" t="s">
        <v>90</v>
      </c>
      <c r="L4858" s="8">
        <v>4800000145</v>
      </c>
      <c r="M4858" s="8" t="s">
        <v>215</v>
      </c>
      <c r="N4858" s="8">
        <v>330.95</v>
      </c>
      <c r="O4858" s="8" t="s">
        <v>70</v>
      </c>
      <c r="P4858" s="8" t="s">
        <v>71</v>
      </c>
    </row>
    <row r="4859" spans="1:16" x14ac:dyDescent="0.2">
      <c r="A4859" s="7" t="s">
        <v>11310</v>
      </c>
      <c r="B4859" s="8">
        <v>2019</v>
      </c>
      <c r="C4859" s="8" t="s">
        <v>73</v>
      </c>
      <c r="D4859" s="8" t="s">
        <v>74</v>
      </c>
      <c r="E4859" s="8" t="s">
        <v>11311</v>
      </c>
      <c r="F4859" s="8">
        <v>2420</v>
      </c>
      <c r="G4859" s="8" t="s">
        <v>52</v>
      </c>
      <c r="H4859" s="8" t="s">
        <v>65</v>
      </c>
      <c r="I4859" s="8" t="s">
        <v>66</v>
      </c>
      <c r="J4859" s="8" t="s">
        <v>434</v>
      </c>
      <c r="K4859" s="8" t="s">
        <v>122</v>
      </c>
      <c r="L4859" s="8">
        <v>6370003302</v>
      </c>
      <c r="M4859" s="8" t="s">
        <v>456</v>
      </c>
      <c r="N4859" s="8">
        <v>2115.3000000000002</v>
      </c>
      <c r="O4859" s="8" t="s">
        <v>70</v>
      </c>
      <c r="P4859" s="8" t="s">
        <v>71</v>
      </c>
    </row>
    <row r="4860" spans="1:16" x14ac:dyDescent="0.2">
      <c r="A4860" s="7" t="s">
        <v>11312</v>
      </c>
      <c r="B4860" s="8">
        <v>2019</v>
      </c>
      <c r="C4860" s="8" t="s">
        <v>108</v>
      </c>
      <c r="D4860" s="8" t="s">
        <v>109</v>
      </c>
      <c r="E4860" s="8" t="s">
        <v>11313</v>
      </c>
      <c r="F4860" s="8">
        <v>1118</v>
      </c>
      <c r="G4860" s="8" t="s">
        <v>52</v>
      </c>
      <c r="H4860" s="8" t="s">
        <v>111</v>
      </c>
      <c r="I4860" s="8" t="s">
        <v>112</v>
      </c>
      <c r="J4860" s="8" t="s">
        <v>113</v>
      </c>
      <c r="K4860" s="8" t="s">
        <v>127</v>
      </c>
      <c r="L4860" s="8">
        <v>4800000009</v>
      </c>
      <c r="M4860" s="8" t="s">
        <v>128</v>
      </c>
      <c r="N4860" s="8">
        <v>2324.9699999999998</v>
      </c>
      <c r="O4860" s="8" t="s">
        <v>129</v>
      </c>
      <c r="P4860" s="8" t="s">
        <v>71</v>
      </c>
    </row>
    <row r="4861" spans="1:16" x14ac:dyDescent="0.2">
      <c r="A4861" s="7" t="s">
        <v>11314</v>
      </c>
      <c r="B4861" s="8">
        <v>2008</v>
      </c>
      <c r="C4861" s="8" t="s">
        <v>162</v>
      </c>
      <c r="D4861" s="8" t="s">
        <v>109</v>
      </c>
      <c r="E4861" s="8" t="s">
        <v>11315</v>
      </c>
      <c r="F4861" s="8">
        <v>1103</v>
      </c>
      <c r="G4861" s="8" t="s">
        <v>52</v>
      </c>
      <c r="H4861" s="8" t="s">
        <v>164</v>
      </c>
      <c r="I4861" s="8" t="s">
        <v>164</v>
      </c>
      <c r="J4861" s="8" t="s">
        <v>165</v>
      </c>
      <c r="K4861" s="8" t="s">
        <v>68</v>
      </c>
      <c r="L4861" s="8">
        <v>4800000003</v>
      </c>
      <c r="M4861" s="8" t="s">
        <v>235</v>
      </c>
      <c r="N4861" s="8">
        <v>543.65</v>
      </c>
      <c r="O4861" s="8" t="s">
        <v>70</v>
      </c>
      <c r="P4861" s="8" t="s">
        <v>71</v>
      </c>
    </row>
    <row r="4862" spans="1:16" x14ac:dyDescent="0.2">
      <c r="A4862" s="7" t="s">
        <v>11317</v>
      </c>
      <c r="B4862" s="8">
        <v>2021</v>
      </c>
      <c r="C4862" s="8">
        <v>1500</v>
      </c>
      <c r="D4862" s="8" t="s">
        <v>109</v>
      </c>
      <c r="E4862" s="8" t="s">
        <v>11318</v>
      </c>
      <c r="F4862" s="8">
        <v>2101</v>
      </c>
      <c r="G4862" s="8" t="s">
        <v>52</v>
      </c>
      <c r="H4862" s="8" t="s">
        <v>133</v>
      </c>
      <c r="I4862" s="8" t="s">
        <v>134</v>
      </c>
      <c r="J4862" s="8" t="s">
        <v>135</v>
      </c>
      <c r="K4862" s="8" t="s">
        <v>68</v>
      </c>
      <c r="L4862" s="8">
        <v>6370005200</v>
      </c>
      <c r="M4862" s="8" t="s">
        <v>242</v>
      </c>
      <c r="N4862" s="8">
        <v>0</v>
      </c>
      <c r="O4862" s="8" t="s">
        <v>70</v>
      </c>
      <c r="P4862" s="8" t="s">
        <v>71</v>
      </c>
    </row>
    <row r="4863" spans="1:16" x14ac:dyDescent="0.2">
      <c r="A4863" s="7" t="s">
        <v>11319</v>
      </c>
      <c r="B4863" s="8">
        <v>2018</v>
      </c>
      <c r="C4863" s="8" t="s">
        <v>108</v>
      </c>
      <c r="D4863" s="8" t="s">
        <v>109</v>
      </c>
      <c r="E4863" s="8" t="s">
        <v>11320</v>
      </c>
      <c r="F4863" s="8">
        <v>1118</v>
      </c>
      <c r="G4863" s="8" t="s">
        <v>52</v>
      </c>
      <c r="H4863" s="8" t="s">
        <v>111</v>
      </c>
      <c r="I4863" s="8" t="s">
        <v>112</v>
      </c>
      <c r="J4863" s="8" t="s">
        <v>113</v>
      </c>
      <c r="K4863" s="8" t="s">
        <v>127</v>
      </c>
      <c r="L4863" s="8">
        <v>4800000009</v>
      </c>
      <c r="M4863" s="8" t="s">
        <v>128</v>
      </c>
      <c r="N4863" s="8">
        <v>1679.95</v>
      </c>
      <c r="O4863" s="8" t="s">
        <v>129</v>
      </c>
      <c r="P4863" s="8" t="s">
        <v>71</v>
      </c>
    </row>
    <row r="4864" spans="1:16" x14ac:dyDescent="0.2">
      <c r="A4864" s="7" t="s">
        <v>11321</v>
      </c>
      <c r="B4864" s="8">
        <v>2019</v>
      </c>
      <c r="C4864" s="8">
        <v>1500</v>
      </c>
      <c r="D4864" s="8" t="s">
        <v>109</v>
      </c>
      <c r="E4864" s="8" t="s">
        <v>11322</v>
      </c>
      <c r="F4864" s="8">
        <v>2101</v>
      </c>
      <c r="G4864" s="8" t="s">
        <v>52</v>
      </c>
      <c r="H4864" s="8" t="s">
        <v>133</v>
      </c>
      <c r="I4864" s="8" t="s">
        <v>134</v>
      </c>
      <c r="J4864" s="8" t="s">
        <v>135</v>
      </c>
      <c r="K4864" s="8" t="s">
        <v>90</v>
      </c>
      <c r="L4864" s="8">
        <v>7450306000</v>
      </c>
      <c r="M4864" s="8" t="s">
        <v>472</v>
      </c>
      <c r="N4864" s="8">
        <v>539.35</v>
      </c>
      <c r="O4864" s="8" t="s">
        <v>129</v>
      </c>
      <c r="P4864" s="8" t="s">
        <v>71</v>
      </c>
    </row>
    <row r="4865" spans="1:16" x14ac:dyDescent="0.2">
      <c r="A4865" s="7" t="s">
        <v>11323</v>
      </c>
      <c r="B4865" s="8">
        <v>2019</v>
      </c>
      <c r="C4865" s="8" t="s">
        <v>108</v>
      </c>
      <c r="D4865" s="8" t="s">
        <v>109</v>
      </c>
      <c r="E4865" s="8" t="s">
        <v>11324</v>
      </c>
      <c r="F4865" s="8">
        <v>1118</v>
      </c>
      <c r="G4865" s="8" t="s">
        <v>52</v>
      </c>
      <c r="H4865" s="8" t="s">
        <v>111</v>
      </c>
      <c r="I4865" s="8" t="s">
        <v>112</v>
      </c>
      <c r="J4865" s="8" t="s">
        <v>113</v>
      </c>
      <c r="K4865" s="8" t="s">
        <v>174</v>
      </c>
      <c r="L4865" s="8">
        <v>4800001010</v>
      </c>
      <c r="M4865" s="8" t="s">
        <v>175</v>
      </c>
      <c r="N4865" s="8">
        <v>1713.26</v>
      </c>
      <c r="O4865" s="8" t="s">
        <v>70</v>
      </c>
      <c r="P4865" s="8" t="s">
        <v>71</v>
      </c>
    </row>
    <row r="4866" spans="1:16" x14ac:dyDescent="0.2">
      <c r="A4866" s="7" t="s">
        <v>11325</v>
      </c>
      <c r="B4866" s="8">
        <v>2008</v>
      </c>
      <c r="C4866" s="8" t="s">
        <v>326</v>
      </c>
      <c r="D4866" s="8" t="s">
        <v>74</v>
      </c>
      <c r="E4866" s="8" t="s">
        <v>11326</v>
      </c>
      <c r="F4866" s="8">
        <v>2311</v>
      </c>
      <c r="G4866" s="8" t="s">
        <v>52</v>
      </c>
      <c r="H4866" s="8" t="s">
        <v>139</v>
      </c>
      <c r="I4866" s="8" t="s">
        <v>140</v>
      </c>
      <c r="J4866" s="8" t="s">
        <v>328</v>
      </c>
      <c r="K4866" s="8" t="s">
        <v>90</v>
      </c>
      <c r="L4866" s="8">
        <v>7430600000</v>
      </c>
      <c r="M4866" s="8" t="s">
        <v>96</v>
      </c>
      <c r="N4866" s="8">
        <v>791.05</v>
      </c>
      <c r="O4866" s="8" t="s">
        <v>70</v>
      </c>
      <c r="P4866" s="8" t="s">
        <v>71</v>
      </c>
    </row>
    <row r="4867" spans="1:16" x14ac:dyDescent="0.2">
      <c r="A4867" s="7" t="s">
        <v>11327</v>
      </c>
      <c r="B4867" s="8">
        <v>2020</v>
      </c>
      <c r="C4867" s="8" t="s">
        <v>550</v>
      </c>
      <c r="D4867" s="8" t="s">
        <v>109</v>
      </c>
      <c r="E4867" s="8" t="s">
        <v>11328</v>
      </c>
      <c r="F4867" s="8">
        <v>2001</v>
      </c>
      <c r="G4867" s="8" t="s">
        <v>52</v>
      </c>
      <c r="H4867" s="8" t="s">
        <v>133</v>
      </c>
      <c r="I4867" s="8" t="s">
        <v>134</v>
      </c>
      <c r="J4867" s="8" t="s">
        <v>145</v>
      </c>
      <c r="K4867" s="8" t="s">
        <v>68</v>
      </c>
      <c r="L4867" s="8">
        <v>8434100000</v>
      </c>
      <c r="M4867" s="8" t="s">
        <v>3253</v>
      </c>
      <c r="N4867" s="8">
        <v>173.1</v>
      </c>
      <c r="O4867" s="8" t="s">
        <v>70</v>
      </c>
      <c r="P4867" s="8" t="s">
        <v>71</v>
      </c>
    </row>
    <row r="4868" spans="1:16" x14ac:dyDescent="0.2">
      <c r="A4868" s="7" t="s">
        <v>11329</v>
      </c>
      <c r="B4868" s="8">
        <v>2004</v>
      </c>
      <c r="C4868" s="8" t="s">
        <v>526</v>
      </c>
      <c r="D4868" s="8" t="s">
        <v>527</v>
      </c>
      <c r="E4868" s="8" t="s">
        <v>11330</v>
      </c>
      <c r="F4868" s="8">
        <v>3138</v>
      </c>
      <c r="G4868" s="8" t="s">
        <v>64</v>
      </c>
      <c r="H4868" s="8" t="s">
        <v>195</v>
      </c>
      <c r="I4868" s="8" t="s">
        <v>196</v>
      </c>
      <c r="J4868" s="8" t="s">
        <v>376</v>
      </c>
      <c r="K4868" s="8" t="s">
        <v>190</v>
      </c>
      <c r="L4868" s="8">
        <v>5760300000</v>
      </c>
      <c r="M4868" s="8" t="s">
        <v>191</v>
      </c>
      <c r="N4868" s="8">
        <v>2483.5</v>
      </c>
      <c r="O4868" s="8" t="s">
        <v>58</v>
      </c>
      <c r="P4868" s="8" t="s">
        <v>4</v>
      </c>
    </row>
    <row r="4869" spans="1:16" x14ac:dyDescent="0.2">
      <c r="A4869" s="7" t="s">
        <v>11331</v>
      </c>
      <c r="B4869" s="8">
        <v>2006</v>
      </c>
      <c r="C4869" s="8" t="s">
        <v>1421</v>
      </c>
      <c r="D4869" s="8" t="s">
        <v>74</v>
      </c>
      <c r="E4869" s="8" t="s">
        <v>11332</v>
      </c>
      <c r="F4869" s="8">
        <v>2102</v>
      </c>
      <c r="G4869" s="8" t="s">
        <v>52</v>
      </c>
      <c r="H4869" s="8" t="s">
        <v>531</v>
      </c>
      <c r="I4869" s="8" t="s">
        <v>532</v>
      </c>
      <c r="J4869" s="8" t="s">
        <v>533</v>
      </c>
      <c r="K4869" s="8" t="s">
        <v>68</v>
      </c>
      <c r="L4869" s="8">
        <v>7051000000</v>
      </c>
      <c r="M4869" s="8" t="s">
        <v>1932</v>
      </c>
      <c r="N4869" s="8">
        <v>147.35</v>
      </c>
      <c r="O4869" s="8" t="s">
        <v>70</v>
      </c>
      <c r="P4869" s="8" t="s">
        <v>71</v>
      </c>
    </row>
    <row r="4870" spans="1:16" x14ac:dyDescent="0.2">
      <c r="A4870" s="7" t="s">
        <v>11333</v>
      </c>
      <c r="B4870" s="8">
        <v>2005</v>
      </c>
      <c r="C4870" s="8">
        <v>3456</v>
      </c>
      <c r="D4870" s="8" t="s">
        <v>7159</v>
      </c>
      <c r="E4870" s="8" t="s">
        <v>11334</v>
      </c>
      <c r="F4870" s="8">
        <v>3527</v>
      </c>
      <c r="G4870" s="8" t="s">
        <v>52</v>
      </c>
      <c r="H4870" s="8" t="s">
        <v>150</v>
      </c>
      <c r="I4870" s="8" t="s">
        <v>150</v>
      </c>
      <c r="J4870" s="8" t="s">
        <v>151</v>
      </c>
      <c r="K4870" s="8" t="s">
        <v>590</v>
      </c>
      <c r="L4870" s="8">
        <v>8422902000</v>
      </c>
      <c r="M4870" s="8" t="s">
        <v>153</v>
      </c>
      <c r="N4870" s="8">
        <v>123</v>
      </c>
      <c r="O4870" s="8" t="s">
        <v>58</v>
      </c>
      <c r="P4870" s="8" t="s">
        <v>71</v>
      </c>
    </row>
    <row r="4871" spans="1:16" x14ac:dyDescent="0.2">
      <c r="A4871" s="7" t="s">
        <v>11335</v>
      </c>
      <c r="B4871" s="8">
        <v>2014</v>
      </c>
      <c r="C4871" s="8" t="s">
        <v>108</v>
      </c>
      <c r="D4871" s="8" t="s">
        <v>109</v>
      </c>
      <c r="E4871" s="8" t="s">
        <v>11336</v>
      </c>
      <c r="F4871" s="8">
        <v>1118</v>
      </c>
      <c r="G4871" s="8" t="s">
        <v>52</v>
      </c>
      <c r="H4871" s="8" t="s">
        <v>111</v>
      </c>
      <c r="I4871" s="8" t="s">
        <v>112</v>
      </c>
      <c r="J4871" s="8" t="s">
        <v>113</v>
      </c>
      <c r="K4871" s="8" t="s">
        <v>127</v>
      </c>
      <c r="L4871" s="8">
        <v>4800000009</v>
      </c>
      <c r="M4871" s="8" t="s">
        <v>128</v>
      </c>
      <c r="N4871" s="8">
        <v>1183.25</v>
      </c>
      <c r="O4871" s="8" t="s">
        <v>129</v>
      </c>
      <c r="P4871" s="8" t="s">
        <v>71</v>
      </c>
    </row>
    <row r="4872" spans="1:16" x14ac:dyDescent="0.2">
      <c r="A4872" s="7" t="s">
        <v>11338</v>
      </c>
      <c r="B4872" s="8">
        <v>2008</v>
      </c>
      <c r="C4872" s="8" t="s">
        <v>1171</v>
      </c>
      <c r="D4872" s="8" t="s">
        <v>1172</v>
      </c>
      <c r="E4872" s="8" t="s">
        <v>11339</v>
      </c>
      <c r="F4872" s="8">
        <v>32004</v>
      </c>
      <c r="G4872" s="8" t="s">
        <v>52</v>
      </c>
      <c r="H4872" s="8" t="s">
        <v>576</v>
      </c>
      <c r="I4872" s="8" t="s">
        <v>577</v>
      </c>
      <c r="J4872" s="8" t="s">
        <v>578</v>
      </c>
      <c r="K4872" s="8" t="s">
        <v>104</v>
      </c>
      <c r="L4872" s="8">
        <v>8422901000</v>
      </c>
      <c r="M4872" s="8" t="s">
        <v>146</v>
      </c>
      <c r="N4872" s="8">
        <v>0</v>
      </c>
      <c r="O4872" s="8" t="s">
        <v>58</v>
      </c>
      <c r="P4872" s="8" t="s">
        <v>71</v>
      </c>
    </row>
    <row r="4873" spans="1:16" x14ac:dyDescent="0.2">
      <c r="A4873" s="7" t="s">
        <v>11340</v>
      </c>
      <c r="B4873" s="8">
        <v>1990</v>
      </c>
      <c r="C4873" s="8" t="s">
        <v>11341</v>
      </c>
      <c r="D4873" s="8" t="s">
        <v>149</v>
      </c>
      <c r="E4873" s="8" t="s">
        <v>11342</v>
      </c>
      <c r="F4873" s="8">
        <v>3524</v>
      </c>
      <c r="G4873" s="8" t="s">
        <v>52</v>
      </c>
      <c r="H4873" s="8" t="s">
        <v>150</v>
      </c>
      <c r="I4873" s="8" t="s">
        <v>150</v>
      </c>
      <c r="J4873" s="8" t="s">
        <v>1080</v>
      </c>
      <c r="K4873" s="8" t="s">
        <v>280</v>
      </c>
      <c r="L4873" s="8">
        <v>4800000008</v>
      </c>
      <c r="M4873" s="8" t="s">
        <v>248</v>
      </c>
      <c r="N4873" s="8">
        <v>0</v>
      </c>
      <c r="O4873" s="8" t="s">
        <v>281</v>
      </c>
      <c r="P4873" s="8" t="s">
        <v>71</v>
      </c>
    </row>
    <row r="4874" spans="1:16" x14ac:dyDescent="0.2">
      <c r="A4874" s="7" t="s">
        <v>11343</v>
      </c>
      <c r="B4874" s="8">
        <v>2017</v>
      </c>
      <c r="C4874" s="8" t="s">
        <v>940</v>
      </c>
      <c r="D4874" s="8" t="s">
        <v>941</v>
      </c>
      <c r="E4874" s="8">
        <v>3276229</v>
      </c>
      <c r="F4874" s="8">
        <v>3614</v>
      </c>
      <c r="G4874" s="8" t="s">
        <v>52</v>
      </c>
      <c r="H4874" s="8" t="s">
        <v>563</v>
      </c>
      <c r="I4874" s="8" t="s">
        <v>563</v>
      </c>
      <c r="J4874" s="8" t="s">
        <v>942</v>
      </c>
      <c r="K4874" s="8" t="s">
        <v>95</v>
      </c>
      <c r="L4874" s="8">
        <v>8425202000</v>
      </c>
      <c r="M4874" s="8" t="s">
        <v>943</v>
      </c>
      <c r="N4874" s="8">
        <v>0</v>
      </c>
      <c r="O4874" s="8" t="s">
        <v>944</v>
      </c>
      <c r="P4874" s="8" t="s">
        <v>71</v>
      </c>
    </row>
    <row r="4875" spans="1:16" x14ac:dyDescent="0.2">
      <c r="A4875" s="7" t="s">
        <v>11344</v>
      </c>
      <c r="B4875" s="8">
        <v>2017</v>
      </c>
      <c r="C4875" s="8" t="s">
        <v>9370</v>
      </c>
      <c r="D4875" s="8" t="s">
        <v>168</v>
      </c>
      <c r="E4875" s="8" t="s">
        <v>11345</v>
      </c>
      <c r="F4875" s="8">
        <v>3346</v>
      </c>
      <c r="G4875" s="8" t="s">
        <v>52</v>
      </c>
      <c r="H4875" s="8" t="s">
        <v>53</v>
      </c>
      <c r="I4875" s="8" t="s">
        <v>54</v>
      </c>
      <c r="J4875" s="8" t="s">
        <v>407</v>
      </c>
      <c r="K4875" s="8" t="s">
        <v>122</v>
      </c>
      <c r="L4875" s="8">
        <v>6370004306</v>
      </c>
      <c r="M4875" s="8" t="s">
        <v>983</v>
      </c>
      <c r="N4875" s="8">
        <v>305.75</v>
      </c>
      <c r="O4875" s="8" t="s">
        <v>58</v>
      </c>
      <c r="P4875" s="8" t="s">
        <v>59</v>
      </c>
    </row>
    <row r="4876" spans="1:16" x14ac:dyDescent="0.2">
      <c r="A4876" s="7" t="s">
        <v>11346</v>
      </c>
      <c r="B4876" s="8">
        <v>2019</v>
      </c>
      <c r="C4876" s="8" t="s">
        <v>987</v>
      </c>
      <c r="D4876" s="8" t="s">
        <v>109</v>
      </c>
      <c r="E4876" s="8" t="s">
        <v>11347</v>
      </c>
      <c r="F4876" s="8">
        <v>2306</v>
      </c>
      <c r="G4876" s="8" t="s">
        <v>52</v>
      </c>
      <c r="H4876" s="8" t="s">
        <v>519</v>
      </c>
      <c r="I4876" s="8" t="s">
        <v>520</v>
      </c>
      <c r="J4876" s="8" t="s">
        <v>521</v>
      </c>
      <c r="K4876" s="8" t="s">
        <v>68</v>
      </c>
      <c r="L4876" s="8">
        <v>7060401000</v>
      </c>
      <c r="M4876" s="8" t="s">
        <v>1326</v>
      </c>
      <c r="N4876" s="8">
        <v>664.22</v>
      </c>
      <c r="O4876" s="8" t="s">
        <v>129</v>
      </c>
      <c r="P4876" s="8" t="s">
        <v>71</v>
      </c>
    </row>
    <row r="4877" spans="1:16" x14ac:dyDescent="0.2">
      <c r="A4877" s="7" t="s">
        <v>11348</v>
      </c>
      <c r="B4877" s="8">
        <v>2007</v>
      </c>
      <c r="C4877" s="8" t="s">
        <v>226</v>
      </c>
      <c r="D4877" s="8" t="s">
        <v>109</v>
      </c>
      <c r="E4877" s="8" t="s">
        <v>11349</v>
      </c>
      <c r="F4877" s="8">
        <v>2101</v>
      </c>
      <c r="G4877" s="8" t="s">
        <v>52</v>
      </c>
      <c r="H4877" s="8" t="s">
        <v>133</v>
      </c>
      <c r="I4877" s="8" t="s">
        <v>134</v>
      </c>
      <c r="J4877" s="8" t="s">
        <v>135</v>
      </c>
      <c r="K4877" s="8" t="s">
        <v>190</v>
      </c>
      <c r="L4877" s="8">
        <v>5760300000</v>
      </c>
      <c r="M4877" s="8" t="s">
        <v>191</v>
      </c>
      <c r="N4877" s="8">
        <v>109.34</v>
      </c>
      <c r="O4877" s="8" t="s">
        <v>129</v>
      </c>
      <c r="P4877" s="8" t="s">
        <v>71</v>
      </c>
    </row>
    <row r="4878" spans="1:16" x14ac:dyDescent="0.2">
      <c r="A4878" s="7" t="s">
        <v>11350</v>
      </c>
      <c r="B4878" s="8">
        <v>2008</v>
      </c>
      <c r="C4878" s="8" t="s">
        <v>137</v>
      </c>
      <c r="D4878" s="8" t="s">
        <v>74</v>
      </c>
      <c r="E4878" s="8" t="s">
        <v>11351</v>
      </c>
      <c r="F4878" s="8">
        <v>2211</v>
      </c>
      <c r="G4878" s="8" t="s">
        <v>64</v>
      </c>
      <c r="H4878" s="8" t="s">
        <v>139</v>
      </c>
      <c r="I4878" s="8" t="s">
        <v>140</v>
      </c>
      <c r="J4878" s="8" t="s">
        <v>141</v>
      </c>
      <c r="K4878" s="8" t="s">
        <v>90</v>
      </c>
      <c r="L4878" s="8">
        <v>8424404000</v>
      </c>
      <c r="M4878" s="8" t="s">
        <v>357</v>
      </c>
      <c r="N4878" s="8">
        <v>1072.55</v>
      </c>
      <c r="O4878" s="8" t="s">
        <v>70</v>
      </c>
      <c r="P4878" s="8" t="s">
        <v>71</v>
      </c>
    </row>
    <row r="4879" spans="1:16" x14ac:dyDescent="0.2">
      <c r="A4879" s="7" t="s">
        <v>11353</v>
      </c>
      <c r="B4879" s="8">
        <v>2011</v>
      </c>
      <c r="C4879" s="8" t="s">
        <v>11354</v>
      </c>
      <c r="D4879" s="8" t="s">
        <v>50</v>
      </c>
      <c r="E4879" s="8" t="s">
        <v>11355</v>
      </c>
      <c r="F4879" s="8">
        <v>3344</v>
      </c>
      <c r="G4879" s="8" t="s">
        <v>52</v>
      </c>
      <c r="H4879" s="8" t="s">
        <v>53</v>
      </c>
      <c r="I4879" s="8" t="s">
        <v>54</v>
      </c>
      <c r="J4879" s="8" t="s">
        <v>209</v>
      </c>
      <c r="K4879" s="8" t="s">
        <v>90</v>
      </c>
      <c r="L4879" s="8">
        <v>7450306000</v>
      </c>
      <c r="M4879" s="8" t="s">
        <v>472</v>
      </c>
      <c r="N4879" s="8">
        <v>158.1</v>
      </c>
      <c r="O4879" s="8" t="s">
        <v>58</v>
      </c>
      <c r="P4879" s="8" t="s">
        <v>59</v>
      </c>
    </row>
    <row r="4880" spans="1:16" x14ac:dyDescent="0.2">
      <c r="A4880" s="7" t="s">
        <v>11356</v>
      </c>
      <c r="B4880" s="8">
        <v>2013</v>
      </c>
      <c r="C4880" s="8">
        <v>1500</v>
      </c>
      <c r="D4880" s="8" t="s">
        <v>109</v>
      </c>
      <c r="E4880" s="8" t="s">
        <v>11357</v>
      </c>
      <c r="F4880" s="8">
        <v>2101</v>
      </c>
      <c r="G4880" s="8" t="s">
        <v>52</v>
      </c>
      <c r="H4880" s="8" t="s">
        <v>133</v>
      </c>
      <c r="I4880" s="8" t="s">
        <v>134</v>
      </c>
      <c r="J4880" s="8" t="s">
        <v>135</v>
      </c>
      <c r="K4880" s="8" t="s">
        <v>122</v>
      </c>
      <c r="L4880" s="8">
        <v>8433300000</v>
      </c>
      <c r="M4880" s="8" t="s">
        <v>1249</v>
      </c>
      <c r="N4880" s="8">
        <v>1875.25</v>
      </c>
      <c r="O4880" s="8" t="s">
        <v>129</v>
      </c>
      <c r="P4880" s="8" t="s">
        <v>71</v>
      </c>
    </row>
    <row r="4881" spans="1:16" x14ac:dyDescent="0.2">
      <c r="A4881" s="7" t="s">
        <v>11358</v>
      </c>
      <c r="B4881" s="8">
        <v>2004</v>
      </c>
      <c r="C4881" s="8" t="s">
        <v>9313</v>
      </c>
      <c r="D4881" s="8" t="s">
        <v>118</v>
      </c>
      <c r="E4881" s="8" t="s">
        <v>11359</v>
      </c>
      <c r="F4881" s="8">
        <v>3107</v>
      </c>
      <c r="G4881" s="8" t="s">
        <v>52</v>
      </c>
      <c r="H4881" s="8" t="s">
        <v>195</v>
      </c>
      <c r="I4881" s="8" t="s">
        <v>196</v>
      </c>
      <c r="J4881" s="8" t="s">
        <v>929</v>
      </c>
      <c r="K4881" s="8" t="s">
        <v>190</v>
      </c>
      <c r="L4881" s="8">
        <v>5760300000</v>
      </c>
      <c r="M4881" s="8" t="s">
        <v>191</v>
      </c>
      <c r="N4881" s="8">
        <v>518.6</v>
      </c>
      <c r="O4881" s="8" t="s">
        <v>58</v>
      </c>
      <c r="P4881" s="8" t="s">
        <v>71</v>
      </c>
    </row>
    <row r="4882" spans="1:16" x14ac:dyDescent="0.2">
      <c r="A4882" s="7" t="s">
        <v>11360</v>
      </c>
      <c r="B4882" s="8">
        <v>2019</v>
      </c>
      <c r="C4882" s="8" t="s">
        <v>7293</v>
      </c>
      <c r="D4882" s="8" t="s">
        <v>99</v>
      </c>
      <c r="E4882" s="8" t="s">
        <v>11361</v>
      </c>
      <c r="F4882" s="8">
        <v>3313</v>
      </c>
      <c r="G4882" s="8" t="s">
        <v>52</v>
      </c>
      <c r="H4882" s="8" t="s">
        <v>102</v>
      </c>
      <c r="I4882" s="8" t="s">
        <v>102</v>
      </c>
      <c r="J4882" s="8" t="s">
        <v>586</v>
      </c>
      <c r="K4882" s="8" t="s">
        <v>1786</v>
      </c>
      <c r="L4882" s="8">
        <v>7060401000</v>
      </c>
      <c r="M4882" s="8" t="s">
        <v>1326</v>
      </c>
      <c r="N4882" s="8">
        <v>0</v>
      </c>
      <c r="O4882" s="8" t="s">
        <v>58</v>
      </c>
      <c r="P4882" s="8" t="s">
        <v>71</v>
      </c>
    </row>
    <row r="4883" spans="1:16" x14ac:dyDescent="0.2">
      <c r="A4883" s="7" t="s">
        <v>11362</v>
      </c>
      <c r="B4883" s="8">
        <v>2019</v>
      </c>
      <c r="C4883" s="8" t="s">
        <v>108</v>
      </c>
      <c r="D4883" s="8" t="s">
        <v>109</v>
      </c>
      <c r="E4883" s="8" t="s">
        <v>11363</v>
      </c>
      <c r="F4883" s="8">
        <v>1118</v>
      </c>
      <c r="G4883" s="8" t="s">
        <v>52</v>
      </c>
      <c r="H4883" s="8" t="s">
        <v>111</v>
      </c>
      <c r="I4883" s="8" t="s">
        <v>112</v>
      </c>
      <c r="J4883" s="8" t="s">
        <v>113</v>
      </c>
      <c r="K4883" s="8" t="s">
        <v>478</v>
      </c>
      <c r="L4883" s="8">
        <v>4800000007</v>
      </c>
      <c r="M4883" s="8" t="s">
        <v>479</v>
      </c>
      <c r="N4883" s="8">
        <v>1741</v>
      </c>
      <c r="O4883" s="8" t="s">
        <v>129</v>
      </c>
      <c r="P4883" s="8" t="s">
        <v>71</v>
      </c>
    </row>
    <row r="4884" spans="1:16" x14ac:dyDescent="0.2">
      <c r="A4884" s="7" t="s">
        <v>11364</v>
      </c>
      <c r="B4884" s="8">
        <v>2013</v>
      </c>
      <c r="C4884" s="8" t="s">
        <v>2366</v>
      </c>
      <c r="D4884" s="8" t="s">
        <v>109</v>
      </c>
      <c r="E4884" s="8" t="s">
        <v>11365</v>
      </c>
      <c r="F4884" s="8">
        <v>1002</v>
      </c>
      <c r="G4884" s="8" t="s">
        <v>52</v>
      </c>
      <c r="H4884" s="8" t="s">
        <v>164</v>
      </c>
      <c r="I4884" s="8" t="s">
        <v>164</v>
      </c>
      <c r="J4884" s="8" t="s">
        <v>510</v>
      </c>
      <c r="K4884" s="8" t="s">
        <v>104</v>
      </c>
      <c r="L4884" s="8">
        <v>7080202020</v>
      </c>
      <c r="M4884" s="8" t="s">
        <v>3238</v>
      </c>
      <c r="N4884" s="8">
        <v>89.63</v>
      </c>
      <c r="O4884" s="8" t="s">
        <v>70</v>
      </c>
      <c r="P4884" s="8" t="s">
        <v>71</v>
      </c>
    </row>
    <row r="4885" spans="1:16" x14ac:dyDescent="0.2">
      <c r="A4885" s="7" t="s">
        <v>11366</v>
      </c>
      <c r="B4885" s="8">
        <v>2013</v>
      </c>
      <c r="C4885" s="8" t="s">
        <v>436</v>
      </c>
      <c r="D4885" s="8" t="s">
        <v>109</v>
      </c>
      <c r="E4885" s="8" t="s">
        <v>11367</v>
      </c>
      <c r="F4885" s="8">
        <v>3103</v>
      </c>
      <c r="G4885" s="8" t="s">
        <v>52</v>
      </c>
      <c r="H4885" s="8" t="s">
        <v>195</v>
      </c>
      <c r="I4885" s="8" t="s">
        <v>196</v>
      </c>
      <c r="J4885" s="8" t="s">
        <v>438</v>
      </c>
      <c r="K4885" s="8" t="s">
        <v>190</v>
      </c>
      <c r="L4885" s="8">
        <v>5740200000</v>
      </c>
      <c r="M4885" s="8" t="s">
        <v>439</v>
      </c>
      <c r="N4885" s="8">
        <v>1670.9</v>
      </c>
      <c r="O4885" s="8" t="s">
        <v>58</v>
      </c>
      <c r="P4885" s="8" t="s">
        <v>71</v>
      </c>
    </row>
    <row r="4886" spans="1:16" x14ac:dyDescent="0.2">
      <c r="A4886" s="7" t="s">
        <v>11368</v>
      </c>
      <c r="B4886" s="8">
        <v>2004</v>
      </c>
      <c r="C4886" s="8" t="s">
        <v>526</v>
      </c>
      <c r="D4886" s="8" t="s">
        <v>527</v>
      </c>
      <c r="E4886" s="8" t="s">
        <v>11369</v>
      </c>
      <c r="F4886" s="8">
        <v>3138</v>
      </c>
      <c r="G4886" s="8" t="s">
        <v>52</v>
      </c>
      <c r="H4886" s="8" t="s">
        <v>195</v>
      </c>
      <c r="I4886" s="8" t="s">
        <v>196</v>
      </c>
      <c r="J4886" s="8" t="s">
        <v>376</v>
      </c>
      <c r="K4886" s="8" t="s">
        <v>190</v>
      </c>
      <c r="L4886" s="8">
        <v>5760300000</v>
      </c>
      <c r="M4886" s="8" t="s">
        <v>191</v>
      </c>
      <c r="N4886" s="8">
        <v>2188.1</v>
      </c>
      <c r="O4886" s="8" t="s">
        <v>58</v>
      </c>
      <c r="P4886" s="8" t="s">
        <v>4</v>
      </c>
    </row>
    <row r="4887" spans="1:16" x14ac:dyDescent="0.2">
      <c r="A4887" s="7" t="s">
        <v>11370</v>
      </c>
      <c r="B4887" s="8">
        <v>2019</v>
      </c>
      <c r="C4887" s="8" t="s">
        <v>108</v>
      </c>
      <c r="D4887" s="8" t="s">
        <v>109</v>
      </c>
      <c r="E4887" s="8" t="s">
        <v>11371</v>
      </c>
      <c r="F4887" s="8">
        <v>1118</v>
      </c>
      <c r="G4887" s="8" t="s">
        <v>52</v>
      </c>
      <c r="H4887" s="8" t="s">
        <v>111</v>
      </c>
      <c r="I4887" s="8" t="s">
        <v>112</v>
      </c>
      <c r="J4887" s="8" t="s">
        <v>113</v>
      </c>
      <c r="K4887" s="8" t="s">
        <v>247</v>
      </c>
      <c r="L4887" s="8">
        <v>4800000008</v>
      </c>
      <c r="M4887" s="8" t="s">
        <v>248</v>
      </c>
      <c r="N4887" s="8">
        <v>913.2</v>
      </c>
      <c r="O4887" s="8" t="s">
        <v>129</v>
      </c>
      <c r="P4887" s="8" t="s">
        <v>71</v>
      </c>
    </row>
    <row r="4888" spans="1:16" x14ac:dyDescent="0.2">
      <c r="A4888" s="7" t="s">
        <v>11372</v>
      </c>
      <c r="B4888" s="8">
        <v>2004</v>
      </c>
      <c r="C4888" s="8" t="s">
        <v>1328</v>
      </c>
      <c r="D4888" s="8" t="s">
        <v>1329</v>
      </c>
      <c r="E4888" s="8" t="s">
        <v>11373</v>
      </c>
      <c r="F4888" s="8" t="s">
        <v>120</v>
      </c>
      <c r="G4888" s="8" t="s">
        <v>52</v>
      </c>
      <c r="H4888" s="8" t="s">
        <v>76</v>
      </c>
      <c r="I4888" s="8" t="s">
        <v>77</v>
      </c>
      <c r="J4888" s="8" t="s">
        <v>121</v>
      </c>
      <c r="K4888" s="8" t="s">
        <v>122</v>
      </c>
      <c r="L4888" s="8">
        <v>8423203020</v>
      </c>
      <c r="M4888" s="8" t="s">
        <v>123</v>
      </c>
      <c r="N4888" s="8">
        <v>673.9</v>
      </c>
      <c r="O4888" s="8" t="s">
        <v>58</v>
      </c>
      <c r="P4888" s="8" t="s">
        <v>4</v>
      </c>
    </row>
    <row r="4889" spans="1:16" x14ac:dyDescent="0.2">
      <c r="A4889" s="7" t="s">
        <v>11374</v>
      </c>
      <c r="B4889" s="8">
        <v>2007</v>
      </c>
      <c r="C4889" s="8" t="s">
        <v>226</v>
      </c>
      <c r="D4889" s="8" t="s">
        <v>109</v>
      </c>
      <c r="E4889" s="8" t="s">
        <v>11375</v>
      </c>
      <c r="F4889" s="8">
        <v>2101</v>
      </c>
      <c r="G4889" s="8" t="s">
        <v>52</v>
      </c>
      <c r="H4889" s="8" t="s">
        <v>133</v>
      </c>
      <c r="I4889" s="8" t="s">
        <v>134</v>
      </c>
      <c r="J4889" s="8" t="s">
        <v>135</v>
      </c>
      <c r="K4889" s="8" t="s">
        <v>122</v>
      </c>
      <c r="L4889" s="8">
        <v>7440606000</v>
      </c>
      <c r="M4889" s="8" t="s">
        <v>932</v>
      </c>
      <c r="N4889" s="8">
        <v>425.95</v>
      </c>
      <c r="O4889" s="8" t="s">
        <v>129</v>
      </c>
      <c r="P4889" s="8" t="s">
        <v>71</v>
      </c>
    </row>
    <row r="4890" spans="1:16" x14ac:dyDescent="0.2">
      <c r="A4890" s="7" t="s">
        <v>11376</v>
      </c>
      <c r="B4890" s="8">
        <v>2008</v>
      </c>
      <c r="C4890" s="8" t="s">
        <v>326</v>
      </c>
      <c r="D4890" s="8" t="s">
        <v>74</v>
      </c>
      <c r="E4890" s="8" t="s">
        <v>11377</v>
      </c>
      <c r="F4890" s="8">
        <v>2311</v>
      </c>
      <c r="G4890" s="8" t="s">
        <v>52</v>
      </c>
      <c r="H4890" s="8" t="s">
        <v>139</v>
      </c>
      <c r="I4890" s="8" t="s">
        <v>140</v>
      </c>
      <c r="J4890" s="8" t="s">
        <v>328</v>
      </c>
      <c r="K4890" s="8" t="s">
        <v>68</v>
      </c>
      <c r="L4890" s="8">
        <v>7040304000</v>
      </c>
      <c r="M4890" s="8" t="s">
        <v>1612</v>
      </c>
      <c r="N4890" s="8">
        <v>1082.81</v>
      </c>
      <c r="O4890" s="8" t="s">
        <v>70</v>
      </c>
      <c r="P4890" s="8" t="s">
        <v>71</v>
      </c>
    </row>
    <row r="4891" spans="1:16" x14ac:dyDescent="0.2">
      <c r="A4891" s="7" t="s">
        <v>11378</v>
      </c>
      <c r="B4891" s="8">
        <v>2007</v>
      </c>
      <c r="C4891" s="8" t="s">
        <v>7214</v>
      </c>
      <c r="D4891" s="8" t="s">
        <v>1115</v>
      </c>
      <c r="E4891" s="8" t="s">
        <v>11379</v>
      </c>
      <c r="F4891" s="8" t="s">
        <v>1528</v>
      </c>
      <c r="G4891" s="8" t="s">
        <v>52</v>
      </c>
      <c r="H4891" s="8" t="s">
        <v>295</v>
      </c>
      <c r="I4891" s="8" t="s">
        <v>296</v>
      </c>
      <c r="J4891" s="8" t="s">
        <v>1529</v>
      </c>
      <c r="K4891" s="8" t="s">
        <v>238</v>
      </c>
      <c r="L4891" s="8" t="s">
        <v>1530</v>
      </c>
      <c r="M4891" s="8" t="s">
        <v>1531</v>
      </c>
      <c r="N4891" s="8">
        <v>4110.09</v>
      </c>
      <c r="O4891" s="8" t="s">
        <v>58</v>
      </c>
      <c r="P4891" s="8" t="s">
        <v>4</v>
      </c>
    </row>
    <row r="4892" spans="1:16" x14ac:dyDescent="0.2">
      <c r="A4892" s="7" t="s">
        <v>11380</v>
      </c>
      <c r="B4892" s="8">
        <v>2014</v>
      </c>
      <c r="C4892" s="8" t="s">
        <v>226</v>
      </c>
      <c r="D4892" s="8" t="s">
        <v>109</v>
      </c>
      <c r="E4892" s="8" t="s">
        <v>11381</v>
      </c>
      <c r="F4892" s="8">
        <v>2101</v>
      </c>
      <c r="G4892" s="8" t="s">
        <v>52</v>
      </c>
      <c r="H4892" s="8" t="s">
        <v>133</v>
      </c>
      <c r="I4892" s="8" t="s">
        <v>134</v>
      </c>
      <c r="J4892" s="8" t="s">
        <v>135</v>
      </c>
      <c r="K4892" s="8" t="s">
        <v>90</v>
      </c>
      <c r="L4892" s="8">
        <v>8450205000</v>
      </c>
      <c r="M4892" s="8" t="s">
        <v>693</v>
      </c>
      <c r="N4892" s="8">
        <v>80.400000000000006</v>
      </c>
      <c r="O4892" s="8" t="s">
        <v>129</v>
      </c>
      <c r="P4892" s="8" t="s">
        <v>71</v>
      </c>
    </row>
    <row r="4893" spans="1:16" x14ac:dyDescent="0.2">
      <c r="A4893" s="7" t="s">
        <v>11383</v>
      </c>
      <c r="B4893" s="8">
        <v>2007</v>
      </c>
      <c r="C4893" s="8" t="s">
        <v>212</v>
      </c>
      <c r="D4893" s="8" t="s">
        <v>109</v>
      </c>
      <c r="E4893" s="8" t="s">
        <v>11384</v>
      </c>
      <c r="F4893" s="8">
        <v>1204</v>
      </c>
      <c r="G4893" s="8" t="s">
        <v>52</v>
      </c>
      <c r="H4893" s="8" t="s">
        <v>164</v>
      </c>
      <c r="I4893" s="8" t="s">
        <v>164</v>
      </c>
      <c r="J4893" s="8" t="s">
        <v>701</v>
      </c>
      <c r="K4893" s="8" t="s">
        <v>190</v>
      </c>
      <c r="L4893" s="8">
        <v>5760300000</v>
      </c>
      <c r="M4893" s="8" t="s">
        <v>191</v>
      </c>
      <c r="N4893" s="8">
        <v>439.48</v>
      </c>
      <c r="O4893" s="8" t="s">
        <v>129</v>
      </c>
      <c r="P4893" s="8" t="s">
        <v>71</v>
      </c>
    </row>
    <row r="4894" spans="1:16" x14ac:dyDescent="0.2">
      <c r="A4894" s="7" t="s">
        <v>11385</v>
      </c>
      <c r="B4894" s="8">
        <v>2019</v>
      </c>
      <c r="C4894" s="8" t="s">
        <v>1257</v>
      </c>
      <c r="D4894" s="8" t="s">
        <v>1187</v>
      </c>
      <c r="E4894" s="8" t="s">
        <v>11386</v>
      </c>
      <c r="F4894" s="8">
        <v>3221</v>
      </c>
      <c r="G4894" s="8" t="s">
        <v>52</v>
      </c>
      <c r="H4894" s="8" t="s">
        <v>158</v>
      </c>
      <c r="I4894" s="8" t="s">
        <v>158</v>
      </c>
      <c r="J4894" s="8" t="s">
        <v>1234</v>
      </c>
      <c r="K4894" s="8" t="s">
        <v>95</v>
      </c>
      <c r="L4894" s="8">
        <v>6370004301</v>
      </c>
      <c r="M4894" s="8" t="s">
        <v>388</v>
      </c>
      <c r="N4894" s="8">
        <v>0</v>
      </c>
      <c r="O4894" s="8" t="s">
        <v>58</v>
      </c>
      <c r="P4894" s="8" t="s">
        <v>71</v>
      </c>
    </row>
    <row r="4895" spans="1:16" x14ac:dyDescent="0.2">
      <c r="A4895" s="7" t="s">
        <v>11387</v>
      </c>
      <c r="B4895" s="8">
        <v>2016</v>
      </c>
      <c r="C4895" s="8" t="s">
        <v>5823</v>
      </c>
      <c r="D4895" s="8" t="s">
        <v>74</v>
      </c>
      <c r="E4895" s="8" t="s">
        <v>11388</v>
      </c>
      <c r="F4895" s="8">
        <v>2305</v>
      </c>
      <c r="G4895" s="8" t="s">
        <v>52</v>
      </c>
      <c r="H4895" s="8" t="s">
        <v>202</v>
      </c>
      <c r="I4895" s="8" t="s">
        <v>203</v>
      </c>
      <c r="J4895" s="8" t="s">
        <v>204</v>
      </c>
      <c r="K4895" s="8" t="s">
        <v>122</v>
      </c>
      <c r="L4895" s="8">
        <v>8423208000</v>
      </c>
      <c r="M4895" s="8" t="s">
        <v>394</v>
      </c>
      <c r="N4895" s="8">
        <v>1246.94</v>
      </c>
      <c r="O4895" s="8" t="s">
        <v>70</v>
      </c>
      <c r="P4895" s="8" t="s">
        <v>71</v>
      </c>
    </row>
    <row r="4896" spans="1:16" x14ac:dyDescent="0.2">
      <c r="A4896" s="7" t="s">
        <v>11389</v>
      </c>
      <c r="B4896" s="8">
        <v>2017</v>
      </c>
      <c r="C4896" s="8" t="s">
        <v>1896</v>
      </c>
      <c r="D4896" s="8" t="s">
        <v>74</v>
      </c>
      <c r="E4896" s="8" t="s">
        <v>11390</v>
      </c>
      <c r="F4896" s="8" t="s">
        <v>6736</v>
      </c>
      <c r="G4896" s="8" t="s">
        <v>52</v>
      </c>
      <c r="H4896" s="8" t="s">
        <v>649</v>
      </c>
      <c r="I4896" s="8" t="s">
        <v>650</v>
      </c>
      <c r="J4896" s="8" t="s">
        <v>6737</v>
      </c>
      <c r="K4896" s="8" t="s">
        <v>68</v>
      </c>
      <c r="L4896" s="8">
        <v>8424201000</v>
      </c>
      <c r="M4896" s="8" t="s">
        <v>5358</v>
      </c>
      <c r="N4896" s="8">
        <v>1256.0999999999999</v>
      </c>
      <c r="O4896" s="8" t="s">
        <v>70</v>
      </c>
      <c r="P4896" s="8" t="s">
        <v>71</v>
      </c>
    </row>
    <row r="4897" spans="1:16" x14ac:dyDescent="0.2">
      <c r="A4897" s="7" t="s">
        <v>11391</v>
      </c>
      <c r="B4897" s="8">
        <v>2002</v>
      </c>
      <c r="C4897" s="8" t="s">
        <v>11392</v>
      </c>
      <c r="D4897" s="8" t="s">
        <v>706</v>
      </c>
      <c r="E4897" s="8" t="s">
        <v>11393</v>
      </c>
      <c r="F4897" s="8">
        <v>1104</v>
      </c>
      <c r="G4897" s="8" t="s">
        <v>52</v>
      </c>
      <c r="H4897" s="8" t="s">
        <v>164</v>
      </c>
      <c r="I4897" s="8" t="s">
        <v>164</v>
      </c>
      <c r="J4897" s="8" t="s">
        <v>214</v>
      </c>
      <c r="K4897" s="8" t="s">
        <v>478</v>
      </c>
      <c r="L4897" s="8">
        <v>4800000007</v>
      </c>
      <c r="M4897" s="8" t="s">
        <v>479</v>
      </c>
      <c r="N4897" s="8">
        <v>219.1</v>
      </c>
      <c r="O4897" s="8" t="s">
        <v>70</v>
      </c>
      <c r="P4897" s="8" t="s">
        <v>71</v>
      </c>
    </row>
    <row r="4898" spans="1:16" x14ac:dyDescent="0.2">
      <c r="A4898" s="7" t="s">
        <v>11394</v>
      </c>
      <c r="B4898" s="8">
        <v>2008</v>
      </c>
      <c r="C4898" s="8" t="s">
        <v>137</v>
      </c>
      <c r="D4898" s="8" t="s">
        <v>74</v>
      </c>
      <c r="E4898" s="8" t="s">
        <v>11395</v>
      </c>
      <c r="F4898" s="8">
        <v>2211</v>
      </c>
      <c r="G4898" s="8" t="s">
        <v>52</v>
      </c>
      <c r="H4898" s="8" t="s">
        <v>139</v>
      </c>
      <c r="I4898" s="8" t="s">
        <v>140</v>
      </c>
      <c r="J4898" s="8" t="s">
        <v>141</v>
      </c>
      <c r="K4898" s="8" t="s">
        <v>90</v>
      </c>
      <c r="L4898" s="8">
        <v>8450205000</v>
      </c>
      <c r="M4898" s="8" t="s">
        <v>693</v>
      </c>
      <c r="N4898" s="8">
        <v>856.85</v>
      </c>
      <c r="O4898" s="8" t="s">
        <v>70</v>
      </c>
      <c r="P4898" s="8" t="s">
        <v>71</v>
      </c>
    </row>
    <row r="4899" spans="1:16" x14ac:dyDescent="0.2">
      <c r="A4899" s="7" t="s">
        <v>11396</v>
      </c>
      <c r="B4899" s="8">
        <v>2016</v>
      </c>
      <c r="C4899" s="8" t="s">
        <v>370</v>
      </c>
      <c r="D4899" s="8" t="s">
        <v>74</v>
      </c>
      <c r="E4899" s="8" t="s">
        <v>11397</v>
      </c>
      <c r="F4899" s="8">
        <v>2101</v>
      </c>
      <c r="G4899" s="8" t="s">
        <v>52</v>
      </c>
      <c r="H4899" s="8" t="s">
        <v>133</v>
      </c>
      <c r="I4899" s="8" t="s">
        <v>134</v>
      </c>
      <c r="J4899" s="8" t="s">
        <v>135</v>
      </c>
      <c r="K4899" s="8" t="s">
        <v>122</v>
      </c>
      <c r="L4899" s="8">
        <v>6370004201</v>
      </c>
      <c r="M4899" s="8" t="s">
        <v>475</v>
      </c>
      <c r="N4899" s="8">
        <v>1257.45</v>
      </c>
      <c r="O4899" s="8" t="s">
        <v>129</v>
      </c>
      <c r="P4899" s="8" t="s">
        <v>71</v>
      </c>
    </row>
    <row r="4900" spans="1:16" x14ac:dyDescent="0.2">
      <c r="A4900" s="7" t="s">
        <v>11398</v>
      </c>
      <c r="B4900" s="8">
        <v>2017</v>
      </c>
      <c r="C4900" s="8" t="s">
        <v>491</v>
      </c>
      <c r="D4900" s="8" t="s">
        <v>109</v>
      </c>
      <c r="E4900" s="8" t="s">
        <v>11399</v>
      </c>
      <c r="F4900" s="8">
        <v>1002</v>
      </c>
      <c r="G4900" s="8" t="s">
        <v>52</v>
      </c>
      <c r="H4900" s="8" t="s">
        <v>164</v>
      </c>
      <c r="I4900" s="8" t="s">
        <v>164</v>
      </c>
      <c r="J4900" s="8" t="s">
        <v>510</v>
      </c>
      <c r="K4900" s="8" t="s">
        <v>68</v>
      </c>
      <c r="L4900" s="8">
        <v>8425202000</v>
      </c>
      <c r="M4900" s="8" t="s">
        <v>943</v>
      </c>
      <c r="N4900" s="8">
        <v>8.75</v>
      </c>
      <c r="O4900" s="8" t="s">
        <v>70</v>
      </c>
      <c r="P4900" s="8" t="s">
        <v>71</v>
      </c>
    </row>
    <row r="4901" spans="1:16" x14ac:dyDescent="0.2">
      <c r="A4901" s="7" t="s">
        <v>11400</v>
      </c>
      <c r="B4901" s="8">
        <v>2011</v>
      </c>
      <c r="C4901" s="8" t="s">
        <v>364</v>
      </c>
      <c r="D4901" s="8" t="s">
        <v>82</v>
      </c>
      <c r="E4901" s="8" t="s">
        <v>11401</v>
      </c>
      <c r="F4901" s="8">
        <v>3625</v>
      </c>
      <c r="G4901" s="8" t="s">
        <v>52</v>
      </c>
      <c r="H4901" s="8" t="s">
        <v>316</v>
      </c>
      <c r="I4901" s="8" t="s">
        <v>317</v>
      </c>
      <c r="J4901" s="8" t="s">
        <v>318</v>
      </c>
      <c r="K4901" s="8" t="s">
        <v>56</v>
      </c>
      <c r="L4901" s="8" t="s">
        <v>366</v>
      </c>
      <c r="M4901" s="8" t="s">
        <v>367</v>
      </c>
      <c r="N4901" s="8">
        <v>6.3</v>
      </c>
      <c r="O4901" s="8" t="s">
        <v>70</v>
      </c>
      <c r="P4901" s="8" t="s">
        <v>71</v>
      </c>
    </row>
    <row r="4902" spans="1:16" x14ac:dyDescent="0.2">
      <c r="A4902" s="7" t="s">
        <v>11402</v>
      </c>
      <c r="B4902" s="8">
        <v>2016</v>
      </c>
      <c r="C4902" s="8" t="s">
        <v>370</v>
      </c>
      <c r="D4902" s="8" t="s">
        <v>74</v>
      </c>
      <c r="E4902" s="8" t="s">
        <v>11403</v>
      </c>
      <c r="F4902" s="8">
        <v>2101</v>
      </c>
      <c r="G4902" s="8" t="s">
        <v>52</v>
      </c>
      <c r="H4902" s="8" t="s">
        <v>133</v>
      </c>
      <c r="I4902" s="8" t="s">
        <v>134</v>
      </c>
      <c r="J4902" s="8" t="s">
        <v>135</v>
      </c>
      <c r="K4902" s="8" t="s">
        <v>68</v>
      </c>
      <c r="L4902" s="8">
        <v>6370004301</v>
      </c>
      <c r="M4902" s="8" t="s">
        <v>388</v>
      </c>
      <c r="N4902" s="8">
        <v>874.14</v>
      </c>
      <c r="O4902" s="8" t="s">
        <v>129</v>
      </c>
      <c r="P4902" s="8" t="s">
        <v>71</v>
      </c>
    </row>
    <row r="4903" spans="1:16" x14ac:dyDescent="0.2">
      <c r="A4903" s="7" t="s">
        <v>11404</v>
      </c>
      <c r="B4903" s="8">
        <v>2011</v>
      </c>
      <c r="C4903" s="8" t="s">
        <v>2218</v>
      </c>
      <c r="D4903" s="8" t="s">
        <v>321</v>
      </c>
      <c r="E4903" s="8">
        <v>110201</v>
      </c>
      <c r="F4903" s="8" t="s">
        <v>1761</v>
      </c>
      <c r="G4903" s="8" t="s">
        <v>52</v>
      </c>
      <c r="H4903" s="8" t="s">
        <v>892</v>
      </c>
      <c r="I4903" s="8" t="s">
        <v>893</v>
      </c>
      <c r="J4903" s="8" t="s">
        <v>1762</v>
      </c>
      <c r="K4903" s="8" t="s">
        <v>104</v>
      </c>
      <c r="L4903" s="8">
        <v>6370004302</v>
      </c>
      <c r="M4903" s="8" t="s">
        <v>579</v>
      </c>
      <c r="N4903" s="8">
        <v>0</v>
      </c>
      <c r="O4903" s="8" t="s">
        <v>70</v>
      </c>
      <c r="P4903" s="8" t="s">
        <v>71</v>
      </c>
    </row>
    <row r="4904" spans="1:16" x14ac:dyDescent="0.2">
      <c r="A4904" s="7" t="s">
        <v>11405</v>
      </c>
      <c r="B4904" s="8">
        <v>2017</v>
      </c>
      <c r="C4904" s="8" t="s">
        <v>244</v>
      </c>
      <c r="D4904" s="8" t="s">
        <v>109</v>
      </c>
      <c r="E4904" s="8" t="s">
        <v>11406</v>
      </c>
      <c r="F4904" s="8">
        <v>1114</v>
      </c>
      <c r="G4904" s="8" t="s">
        <v>52</v>
      </c>
      <c r="H4904" s="8" t="s">
        <v>111</v>
      </c>
      <c r="I4904" s="8" t="s">
        <v>112</v>
      </c>
      <c r="J4904" s="8" t="s">
        <v>246</v>
      </c>
      <c r="K4904" s="8" t="s">
        <v>478</v>
      </c>
      <c r="L4904" s="8">
        <v>4800000007</v>
      </c>
      <c r="M4904" s="8" t="s">
        <v>479</v>
      </c>
      <c r="N4904" s="8">
        <v>488.4</v>
      </c>
      <c r="O4904" s="8" t="s">
        <v>129</v>
      </c>
      <c r="P4904" s="8" t="s">
        <v>71</v>
      </c>
    </row>
    <row r="4905" spans="1:16" x14ac:dyDescent="0.2">
      <c r="A4905" s="7" t="s">
        <v>11407</v>
      </c>
      <c r="B4905" s="8">
        <v>2008</v>
      </c>
      <c r="C4905" s="8">
        <v>125</v>
      </c>
      <c r="D4905" s="8" t="s">
        <v>1043</v>
      </c>
      <c r="E4905" s="8">
        <v>432007203</v>
      </c>
      <c r="F4905" s="8">
        <v>3216</v>
      </c>
      <c r="G4905" s="8" t="s">
        <v>52</v>
      </c>
      <c r="H4905" s="8" t="s">
        <v>158</v>
      </c>
      <c r="I4905" s="8" t="s">
        <v>158</v>
      </c>
      <c r="J4905" s="8" t="s">
        <v>323</v>
      </c>
      <c r="K4905" s="8" t="s">
        <v>104</v>
      </c>
      <c r="L4905" s="8">
        <v>8422902000</v>
      </c>
      <c r="M4905" s="8" t="s">
        <v>153</v>
      </c>
      <c r="N4905" s="8">
        <v>0</v>
      </c>
      <c r="O4905" s="8" t="s">
        <v>70</v>
      </c>
      <c r="P4905" s="8" t="s">
        <v>71</v>
      </c>
    </row>
    <row r="4906" spans="1:16" x14ac:dyDescent="0.2">
      <c r="A4906" s="7" t="s">
        <v>11408</v>
      </c>
      <c r="B4906" s="8">
        <v>2009</v>
      </c>
      <c r="C4906" s="8" t="s">
        <v>81</v>
      </c>
      <c r="D4906" s="8" t="s">
        <v>82</v>
      </c>
      <c r="E4906" s="8" t="s">
        <v>11409</v>
      </c>
      <c r="F4906" s="8">
        <v>3632</v>
      </c>
      <c r="G4906" s="8" t="s">
        <v>52</v>
      </c>
      <c r="H4906" s="8" t="s">
        <v>84</v>
      </c>
      <c r="I4906" s="8" t="s">
        <v>84</v>
      </c>
      <c r="J4906" s="8" t="s">
        <v>85</v>
      </c>
      <c r="K4906" s="8" t="s">
        <v>352</v>
      </c>
      <c r="L4906" s="8">
        <v>4800000035</v>
      </c>
      <c r="M4906" s="8" t="s">
        <v>91</v>
      </c>
      <c r="N4906" s="8">
        <v>0</v>
      </c>
      <c r="O4906" s="8" t="s">
        <v>70</v>
      </c>
      <c r="P4906" s="8" t="s">
        <v>71</v>
      </c>
    </row>
    <row r="4907" spans="1:16" x14ac:dyDescent="0.2">
      <c r="A4907" s="7" t="s">
        <v>11410</v>
      </c>
      <c r="B4907" s="8">
        <v>2011</v>
      </c>
      <c r="C4907" s="8" t="s">
        <v>643</v>
      </c>
      <c r="D4907" s="8" t="s">
        <v>527</v>
      </c>
      <c r="E4907" s="8" t="s">
        <v>11411</v>
      </c>
      <c r="F4907" s="8">
        <v>3027</v>
      </c>
      <c r="G4907" s="8" t="s">
        <v>64</v>
      </c>
      <c r="H4907" s="8" t="s">
        <v>295</v>
      </c>
      <c r="I4907" s="8" t="s">
        <v>296</v>
      </c>
      <c r="J4907" s="8" t="s">
        <v>659</v>
      </c>
      <c r="K4907" s="8" t="s">
        <v>238</v>
      </c>
      <c r="L4907" s="8" t="s">
        <v>1590</v>
      </c>
      <c r="M4907" s="8" t="s">
        <v>1591</v>
      </c>
      <c r="N4907" s="8">
        <v>7263.95</v>
      </c>
      <c r="O4907" s="8" t="s">
        <v>124</v>
      </c>
      <c r="P4907" s="8" t="s">
        <v>4</v>
      </c>
    </row>
    <row r="4908" spans="1:16" x14ac:dyDescent="0.2">
      <c r="A4908" s="7" t="s">
        <v>11412</v>
      </c>
      <c r="B4908" s="8">
        <v>2013</v>
      </c>
      <c r="C4908" s="8" t="s">
        <v>108</v>
      </c>
      <c r="D4908" s="8" t="s">
        <v>109</v>
      </c>
      <c r="E4908" s="8" t="s">
        <v>11413</v>
      </c>
      <c r="F4908" s="8">
        <v>1118</v>
      </c>
      <c r="G4908" s="8" t="s">
        <v>52</v>
      </c>
      <c r="H4908" s="8" t="s">
        <v>111</v>
      </c>
      <c r="I4908" s="8" t="s">
        <v>112</v>
      </c>
      <c r="J4908" s="8" t="s">
        <v>113</v>
      </c>
      <c r="K4908" s="8" t="s">
        <v>127</v>
      </c>
      <c r="L4908" s="8">
        <v>4800000009</v>
      </c>
      <c r="M4908" s="8" t="s">
        <v>128</v>
      </c>
      <c r="N4908" s="8">
        <v>556.85</v>
      </c>
      <c r="O4908" s="8" t="s">
        <v>129</v>
      </c>
      <c r="P4908" s="8" t="s">
        <v>71</v>
      </c>
    </row>
    <row r="4909" spans="1:16" x14ac:dyDescent="0.2">
      <c r="A4909" s="7" t="s">
        <v>11414</v>
      </c>
      <c r="B4909" s="8">
        <v>2018</v>
      </c>
      <c r="C4909" s="8" t="s">
        <v>11415</v>
      </c>
      <c r="D4909" s="8" t="s">
        <v>889</v>
      </c>
      <c r="E4909" s="8" t="s">
        <v>11416</v>
      </c>
      <c r="F4909" s="8">
        <v>3335</v>
      </c>
      <c r="G4909" s="8" t="s">
        <v>52</v>
      </c>
      <c r="H4909" s="8" t="s">
        <v>892</v>
      </c>
      <c r="I4909" s="8" t="s">
        <v>893</v>
      </c>
      <c r="J4909" s="8" t="s">
        <v>11417</v>
      </c>
      <c r="K4909" s="8" t="s">
        <v>95</v>
      </c>
      <c r="L4909" s="8">
        <v>6370004306</v>
      </c>
      <c r="M4909" s="8" t="s">
        <v>983</v>
      </c>
      <c r="N4909" s="8">
        <v>1238.25</v>
      </c>
      <c r="O4909" s="8" t="s">
        <v>58</v>
      </c>
      <c r="P4909" s="8" t="s">
        <v>4</v>
      </c>
    </row>
    <row r="4910" spans="1:16" x14ac:dyDescent="0.2">
      <c r="A4910" s="7" t="s">
        <v>11418</v>
      </c>
      <c r="B4910" s="8">
        <v>2018</v>
      </c>
      <c r="C4910" s="8" t="s">
        <v>491</v>
      </c>
      <c r="D4910" s="8" t="s">
        <v>109</v>
      </c>
      <c r="E4910" s="8" t="s">
        <v>11419</v>
      </c>
      <c r="F4910" s="8">
        <v>1102</v>
      </c>
      <c r="G4910" s="8" t="s">
        <v>52</v>
      </c>
      <c r="H4910" s="8" t="s">
        <v>164</v>
      </c>
      <c r="I4910" s="8" t="s">
        <v>164</v>
      </c>
      <c r="J4910" s="8" t="s">
        <v>493</v>
      </c>
      <c r="K4910" s="8" t="s">
        <v>68</v>
      </c>
      <c r="L4910" s="8">
        <v>4800000145</v>
      </c>
      <c r="M4910" s="8" t="s">
        <v>215</v>
      </c>
      <c r="N4910" s="8">
        <v>145.19999999999999</v>
      </c>
      <c r="O4910" s="8" t="s">
        <v>70</v>
      </c>
      <c r="P4910" s="8" t="s">
        <v>71</v>
      </c>
    </row>
    <row r="4911" spans="1:16" x14ac:dyDescent="0.2">
      <c r="A4911" s="7" t="s">
        <v>11420</v>
      </c>
      <c r="B4911" s="8">
        <v>2009</v>
      </c>
      <c r="C4911" s="8" t="s">
        <v>1708</v>
      </c>
      <c r="D4911" s="8" t="s">
        <v>109</v>
      </c>
      <c r="E4911" s="8" t="s">
        <v>11421</v>
      </c>
      <c r="F4911" s="8" t="s">
        <v>1710</v>
      </c>
      <c r="G4911" s="8" t="s">
        <v>52</v>
      </c>
      <c r="H4911" s="8" t="s">
        <v>139</v>
      </c>
      <c r="I4911" s="8" t="s">
        <v>140</v>
      </c>
      <c r="J4911" s="8" t="s">
        <v>1711</v>
      </c>
      <c r="K4911" s="8" t="s">
        <v>79</v>
      </c>
      <c r="L4911" s="8">
        <v>8423201000</v>
      </c>
      <c r="M4911" s="8" t="s">
        <v>628</v>
      </c>
      <c r="N4911" s="8">
        <v>88.84</v>
      </c>
      <c r="O4911" s="8" t="s">
        <v>124</v>
      </c>
      <c r="P4911" s="8" t="s">
        <v>4</v>
      </c>
    </row>
    <row r="4912" spans="1:16" x14ac:dyDescent="0.2">
      <c r="A4912" s="7" t="s">
        <v>11422</v>
      </c>
      <c r="B4912" s="8">
        <v>2006</v>
      </c>
      <c r="C4912" s="8" t="s">
        <v>162</v>
      </c>
      <c r="D4912" s="8" t="s">
        <v>109</v>
      </c>
      <c r="E4912" s="8" t="s">
        <v>11423</v>
      </c>
      <c r="F4912" s="8">
        <v>1103</v>
      </c>
      <c r="G4912" s="8" t="s">
        <v>52</v>
      </c>
      <c r="H4912" s="8" t="s">
        <v>164</v>
      </c>
      <c r="I4912" s="8" t="s">
        <v>164</v>
      </c>
      <c r="J4912" s="8" t="s">
        <v>165</v>
      </c>
      <c r="K4912" s="8" t="s">
        <v>68</v>
      </c>
      <c r="L4912" s="8">
        <v>4800000300</v>
      </c>
      <c r="M4912" s="8" t="s">
        <v>186</v>
      </c>
      <c r="N4912" s="8">
        <v>235.9</v>
      </c>
      <c r="O4912" s="8" t="s">
        <v>70</v>
      </c>
      <c r="P4912" s="8" t="s">
        <v>71</v>
      </c>
    </row>
    <row r="4913" spans="1:16" x14ac:dyDescent="0.2">
      <c r="A4913" s="7" t="s">
        <v>11424</v>
      </c>
      <c r="B4913" s="8">
        <v>2019</v>
      </c>
      <c r="C4913" s="8" t="s">
        <v>1186</v>
      </c>
      <c r="D4913" s="8" t="s">
        <v>1187</v>
      </c>
      <c r="E4913" s="8" t="s">
        <v>11425</v>
      </c>
      <c r="F4913" s="8">
        <v>3306</v>
      </c>
      <c r="G4913" s="8" t="s">
        <v>52</v>
      </c>
      <c r="H4913" s="8" t="s">
        <v>1189</v>
      </c>
      <c r="I4913" s="8" t="s">
        <v>1190</v>
      </c>
      <c r="J4913" s="8" t="s">
        <v>1191</v>
      </c>
      <c r="K4913" s="8" t="s">
        <v>122</v>
      </c>
      <c r="L4913" s="8">
        <v>6370004303</v>
      </c>
      <c r="M4913" s="8" t="s">
        <v>895</v>
      </c>
      <c r="N4913" s="8">
        <v>119.8</v>
      </c>
      <c r="O4913" s="8" t="s">
        <v>70</v>
      </c>
      <c r="P4913" s="8" t="s">
        <v>71</v>
      </c>
    </row>
    <row r="4914" spans="1:16" x14ac:dyDescent="0.2">
      <c r="A4914" s="7" t="s">
        <v>11426</v>
      </c>
      <c r="B4914" s="8">
        <v>2018</v>
      </c>
      <c r="C4914" s="8">
        <v>1500</v>
      </c>
      <c r="D4914" s="8" t="s">
        <v>109</v>
      </c>
      <c r="E4914" s="8" t="s">
        <v>11427</v>
      </c>
      <c r="F4914" s="8">
        <v>2101</v>
      </c>
      <c r="G4914" s="8" t="s">
        <v>52</v>
      </c>
      <c r="H4914" s="8" t="s">
        <v>133</v>
      </c>
      <c r="I4914" s="8" t="s">
        <v>134</v>
      </c>
      <c r="J4914" s="8" t="s">
        <v>135</v>
      </c>
      <c r="K4914" s="8" t="s">
        <v>90</v>
      </c>
      <c r="L4914" s="8">
        <v>8422901000</v>
      </c>
      <c r="M4914" s="8" t="s">
        <v>146</v>
      </c>
      <c r="N4914" s="8">
        <v>178.5</v>
      </c>
      <c r="O4914" s="8" t="s">
        <v>129</v>
      </c>
      <c r="P4914" s="8" t="s">
        <v>71</v>
      </c>
    </row>
    <row r="4915" spans="1:16" x14ac:dyDescent="0.2">
      <c r="A4915" s="7" t="s">
        <v>11428</v>
      </c>
      <c r="B4915" s="8">
        <v>2019</v>
      </c>
      <c r="C4915" s="8" t="s">
        <v>108</v>
      </c>
      <c r="D4915" s="8" t="s">
        <v>109</v>
      </c>
      <c r="E4915" s="8" t="s">
        <v>11429</v>
      </c>
      <c r="F4915" s="8">
        <v>1118</v>
      </c>
      <c r="G4915" s="8" t="s">
        <v>52</v>
      </c>
      <c r="H4915" s="8" t="s">
        <v>111</v>
      </c>
      <c r="I4915" s="8" t="s">
        <v>112</v>
      </c>
      <c r="J4915" s="8" t="s">
        <v>113</v>
      </c>
      <c r="K4915" s="8" t="s">
        <v>181</v>
      </c>
      <c r="L4915" s="8">
        <v>4800000005</v>
      </c>
      <c r="M4915" s="8" t="s">
        <v>182</v>
      </c>
      <c r="N4915" s="8">
        <v>2402.25</v>
      </c>
      <c r="O4915" s="8" t="s">
        <v>129</v>
      </c>
      <c r="P4915" s="8" t="s">
        <v>71</v>
      </c>
    </row>
    <row r="4916" spans="1:16" x14ac:dyDescent="0.2">
      <c r="A4916" s="7" t="s">
        <v>11430</v>
      </c>
      <c r="B4916" s="8">
        <v>2009</v>
      </c>
      <c r="C4916" s="8">
        <v>1500</v>
      </c>
      <c r="D4916" s="8" t="s">
        <v>109</v>
      </c>
      <c r="E4916" s="8" t="s">
        <v>11431</v>
      </c>
      <c r="F4916" s="8">
        <v>2101</v>
      </c>
      <c r="G4916" s="8" t="s">
        <v>52</v>
      </c>
      <c r="H4916" s="8" t="s">
        <v>133</v>
      </c>
      <c r="I4916" s="8" t="s">
        <v>134</v>
      </c>
      <c r="J4916" s="8" t="s">
        <v>135</v>
      </c>
      <c r="K4916" s="8" t="s">
        <v>90</v>
      </c>
      <c r="L4916" s="8">
        <v>7075802000</v>
      </c>
      <c r="M4916" s="8" t="s">
        <v>4282</v>
      </c>
      <c r="N4916" s="8">
        <v>1248.4000000000001</v>
      </c>
      <c r="O4916" s="8" t="s">
        <v>129</v>
      </c>
      <c r="P4916" s="8" t="s">
        <v>71</v>
      </c>
    </row>
    <row r="4917" spans="1:16" x14ac:dyDescent="0.2">
      <c r="A4917" s="7" t="s">
        <v>11433</v>
      </c>
      <c r="B4917" s="8">
        <v>2020</v>
      </c>
      <c r="C4917" s="8" t="s">
        <v>108</v>
      </c>
      <c r="D4917" s="8" t="s">
        <v>109</v>
      </c>
      <c r="E4917" s="8" t="s">
        <v>11434</v>
      </c>
      <c r="F4917" s="8">
        <v>1118</v>
      </c>
      <c r="G4917" s="8" t="s">
        <v>52</v>
      </c>
      <c r="H4917" s="8" t="s">
        <v>111</v>
      </c>
      <c r="I4917" s="8" t="s">
        <v>112</v>
      </c>
      <c r="J4917" s="8" t="s">
        <v>113</v>
      </c>
      <c r="K4917" s="8" t="s">
        <v>174</v>
      </c>
      <c r="L4917" s="8">
        <v>4800001010</v>
      </c>
      <c r="M4917" s="8" t="s">
        <v>175</v>
      </c>
      <c r="N4917" s="8">
        <v>644.67999999999995</v>
      </c>
      <c r="O4917" s="8" t="s">
        <v>70</v>
      </c>
      <c r="P4917" s="8" t="s">
        <v>71</v>
      </c>
    </row>
    <row r="4918" spans="1:16" x14ac:dyDescent="0.2">
      <c r="A4918" s="7" t="s">
        <v>11435</v>
      </c>
      <c r="B4918" s="8">
        <v>2012</v>
      </c>
      <c r="C4918" s="8" t="s">
        <v>441</v>
      </c>
      <c r="D4918" s="8" t="s">
        <v>200</v>
      </c>
      <c r="E4918" s="8" t="s">
        <v>11436</v>
      </c>
      <c r="F4918" s="8">
        <v>2205</v>
      </c>
      <c r="G4918" s="8" t="s">
        <v>52</v>
      </c>
      <c r="H4918" s="8" t="s">
        <v>202</v>
      </c>
      <c r="I4918" s="8" t="s">
        <v>203</v>
      </c>
      <c r="J4918" s="8" t="s">
        <v>443</v>
      </c>
      <c r="K4918" s="8" t="s">
        <v>122</v>
      </c>
      <c r="L4918" s="8">
        <v>8601287100</v>
      </c>
      <c r="M4918" s="8" t="s">
        <v>444</v>
      </c>
      <c r="N4918" s="8">
        <v>435.2</v>
      </c>
      <c r="O4918" s="8" t="s">
        <v>70</v>
      </c>
      <c r="P4918" s="8" t="s">
        <v>71</v>
      </c>
    </row>
    <row r="4919" spans="1:16" x14ac:dyDescent="0.2">
      <c r="A4919" s="7" t="s">
        <v>11437</v>
      </c>
      <c r="B4919" s="8">
        <v>2004</v>
      </c>
      <c r="C4919" s="8" t="s">
        <v>526</v>
      </c>
      <c r="D4919" s="8" t="s">
        <v>527</v>
      </c>
      <c r="E4919" s="8" t="s">
        <v>11438</v>
      </c>
      <c r="F4919" s="8">
        <v>3138</v>
      </c>
      <c r="G4919" s="8" t="s">
        <v>64</v>
      </c>
      <c r="H4919" s="8" t="s">
        <v>195</v>
      </c>
      <c r="I4919" s="8" t="s">
        <v>196</v>
      </c>
      <c r="J4919" s="8" t="s">
        <v>376</v>
      </c>
      <c r="K4919" s="8" t="s">
        <v>190</v>
      </c>
      <c r="L4919" s="8">
        <v>5760300000</v>
      </c>
      <c r="M4919" s="8" t="s">
        <v>191</v>
      </c>
      <c r="N4919" s="8">
        <v>3371.75</v>
      </c>
      <c r="O4919" s="8" t="s">
        <v>58</v>
      </c>
      <c r="P4919" s="8" t="s">
        <v>4</v>
      </c>
    </row>
    <row r="4920" spans="1:16" x14ac:dyDescent="0.2">
      <c r="A4920" s="7" t="s">
        <v>11439</v>
      </c>
      <c r="B4920" s="8">
        <v>2008</v>
      </c>
      <c r="C4920" s="8" t="s">
        <v>226</v>
      </c>
      <c r="D4920" s="8" t="s">
        <v>109</v>
      </c>
      <c r="E4920" s="8" t="s">
        <v>11440</v>
      </c>
      <c r="F4920" s="8">
        <v>1119</v>
      </c>
      <c r="G4920" s="8" t="s">
        <v>52</v>
      </c>
      <c r="H4920" s="8" t="s">
        <v>133</v>
      </c>
      <c r="I4920" s="8" t="s">
        <v>134</v>
      </c>
      <c r="J4920" s="8" t="s">
        <v>417</v>
      </c>
      <c r="K4920" s="8" t="s">
        <v>68</v>
      </c>
      <c r="L4920" s="8">
        <v>4800000032</v>
      </c>
      <c r="M4920" s="8" t="s">
        <v>224</v>
      </c>
      <c r="N4920" s="8">
        <v>8.6999999999999993</v>
      </c>
      <c r="O4920" s="8" t="s">
        <v>129</v>
      </c>
      <c r="P4920" s="8" t="s">
        <v>71</v>
      </c>
    </row>
    <row r="4921" spans="1:16" x14ac:dyDescent="0.2">
      <c r="A4921" s="7" t="s">
        <v>11441</v>
      </c>
      <c r="B4921" s="8">
        <v>2018</v>
      </c>
      <c r="C4921" s="8" t="s">
        <v>491</v>
      </c>
      <c r="D4921" s="8" t="s">
        <v>109</v>
      </c>
      <c r="E4921" s="8" t="s">
        <v>11442</v>
      </c>
      <c r="F4921" s="8">
        <v>1102</v>
      </c>
      <c r="G4921" s="8" t="s">
        <v>52</v>
      </c>
      <c r="H4921" s="8" t="s">
        <v>164</v>
      </c>
      <c r="I4921" s="8" t="s">
        <v>164</v>
      </c>
      <c r="J4921" s="8" t="s">
        <v>493</v>
      </c>
      <c r="K4921" s="8" t="s">
        <v>68</v>
      </c>
      <c r="L4921" s="8">
        <v>4800000145</v>
      </c>
      <c r="M4921" s="8" t="s">
        <v>215</v>
      </c>
      <c r="N4921" s="8">
        <v>134.1</v>
      </c>
      <c r="O4921" s="8" t="s">
        <v>70</v>
      </c>
      <c r="P4921" s="8" t="s">
        <v>71</v>
      </c>
    </row>
    <row r="4922" spans="1:16" x14ac:dyDescent="0.2">
      <c r="A4922" s="7" t="s">
        <v>11443</v>
      </c>
      <c r="B4922" s="8">
        <v>2018</v>
      </c>
      <c r="C4922" s="8">
        <v>3500</v>
      </c>
      <c r="D4922" s="8" t="s">
        <v>109</v>
      </c>
      <c r="E4922" s="8" t="s">
        <v>11444</v>
      </c>
      <c r="F4922" s="8">
        <v>2311</v>
      </c>
      <c r="G4922" s="8" t="s">
        <v>52</v>
      </c>
      <c r="H4922" s="8" t="s">
        <v>139</v>
      </c>
      <c r="I4922" s="8" t="s">
        <v>140</v>
      </c>
      <c r="J4922" s="8" t="s">
        <v>328</v>
      </c>
      <c r="K4922" s="8" t="s">
        <v>90</v>
      </c>
      <c r="L4922" s="8">
        <v>8422901000</v>
      </c>
      <c r="M4922" s="8" t="s">
        <v>146</v>
      </c>
      <c r="N4922" s="8">
        <v>1603.2</v>
      </c>
      <c r="O4922" s="8" t="s">
        <v>70</v>
      </c>
      <c r="P4922" s="8" t="s">
        <v>71</v>
      </c>
    </row>
    <row r="4923" spans="1:16" x14ac:dyDescent="0.2">
      <c r="A4923" s="7" t="s">
        <v>11445</v>
      </c>
      <c r="B4923" s="8">
        <v>2008</v>
      </c>
      <c r="C4923" s="8" t="s">
        <v>226</v>
      </c>
      <c r="D4923" s="8" t="s">
        <v>109</v>
      </c>
      <c r="E4923" s="8" t="s">
        <v>11446</v>
      </c>
      <c r="F4923" s="8">
        <v>2101</v>
      </c>
      <c r="G4923" s="8" t="s">
        <v>52</v>
      </c>
      <c r="H4923" s="8" t="s">
        <v>133</v>
      </c>
      <c r="I4923" s="8" t="s">
        <v>134</v>
      </c>
      <c r="J4923" s="8" t="s">
        <v>135</v>
      </c>
      <c r="K4923" s="8" t="s">
        <v>90</v>
      </c>
      <c r="L4923" s="8">
        <v>7450305460</v>
      </c>
      <c r="M4923" s="8" t="s">
        <v>2116</v>
      </c>
      <c r="N4923" s="8">
        <v>482.55</v>
      </c>
      <c r="O4923" s="8" t="s">
        <v>129</v>
      </c>
      <c r="P4923" s="8" t="s">
        <v>71</v>
      </c>
    </row>
    <row r="4924" spans="1:16" x14ac:dyDescent="0.2">
      <c r="A4924" s="7" t="s">
        <v>11447</v>
      </c>
      <c r="B4924" s="8">
        <v>2009</v>
      </c>
      <c r="C4924" s="8" t="s">
        <v>108</v>
      </c>
      <c r="D4924" s="8" t="s">
        <v>109</v>
      </c>
      <c r="E4924" s="8" t="s">
        <v>11448</v>
      </c>
      <c r="F4924" s="8">
        <v>1118</v>
      </c>
      <c r="G4924" s="8" t="s">
        <v>52</v>
      </c>
      <c r="H4924" s="8" t="s">
        <v>111</v>
      </c>
      <c r="I4924" s="8" t="s">
        <v>112</v>
      </c>
      <c r="J4924" s="8" t="s">
        <v>113</v>
      </c>
      <c r="K4924" s="8" t="s">
        <v>478</v>
      </c>
      <c r="L4924" s="8">
        <v>4800000007</v>
      </c>
      <c r="M4924" s="8" t="s">
        <v>479</v>
      </c>
      <c r="N4924" s="8">
        <v>680</v>
      </c>
      <c r="O4924" s="8" t="s">
        <v>129</v>
      </c>
      <c r="P4924" s="8" t="s">
        <v>71</v>
      </c>
    </row>
    <row r="4925" spans="1:16" x14ac:dyDescent="0.2">
      <c r="A4925" s="7" t="s">
        <v>11449</v>
      </c>
      <c r="B4925" s="8">
        <v>2012</v>
      </c>
      <c r="C4925" s="8" t="s">
        <v>1718</v>
      </c>
      <c r="D4925" s="8" t="s">
        <v>208</v>
      </c>
      <c r="E4925" s="8">
        <v>20571</v>
      </c>
      <c r="F4925" s="8">
        <v>3360</v>
      </c>
      <c r="G4925" s="8" t="s">
        <v>52</v>
      </c>
      <c r="H4925" s="8" t="s">
        <v>269</v>
      </c>
      <c r="I4925" s="8" t="s">
        <v>270</v>
      </c>
      <c r="J4925" s="8" t="s">
        <v>1697</v>
      </c>
      <c r="K4925" s="8" t="s">
        <v>122</v>
      </c>
      <c r="L4925" s="8">
        <v>7080201040</v>
      </c>
      <c r="M4925" s="8" t="s">
        <v>645</v>
      </c>
      <c r="N4925" s="8">
        <v>483.75</v>
      </c>
      <c r="O4925" s="8" t="s">
        <v>58</v>
      </c>
      <c r="P4925" s="8" t="s">
        <v>71</v>
      </c>
    </row>
    <row r="4926" spans="1:16" x14ac:dyDescent="0.2">
      <c r="A4926" s="7" t="s">
        <v>11450</v>
      </c>
      <c r="B4926" s="8">
        <v>2006</v>
      </c>
      <c r="C4926" s="8" t="s">
        <v>300</v>
      </c>
      <c r="D4926" s="8" t="s">
        <v>109</v>
      </c>
      <c r="E4926" s="8" t="s">
        <v>11451</v>
      </c>
      <c r="F4926" s="8">
        <v>2101</v>
      </c>
      <c r="G4926" s="8" t="s">
        <v>64</v>
      </c>
      <c r="H4926" s="8" t="s">
        <v>133</v>
      </c>
      <c r="I4926" s="8" t="s">
        <v>134</v>
      </c>
      <c r="J4926" s="8" t="s">
        <v>135</v>
      </c>
      <c r="K4926" s="8" t="s">
        <v>122</v>
      </c>
      <c r="L4926" s="8">
        <v>6370005300</v>
      </c>
      <c r="M4926" s="8" t="s">
        <v>511</v>
      </c>
      <c r="N4926" s="8">
        <v>143.1</v>
      </c>
      <c r="O4926" s="8" t="s">
        <v>70</v>
      </c>
      <c r="P4926" s="8" t="s">
        <v>71</v>
      </c>
    </row>
    <row r="4927" spans="1:16" x14ac:dyDescent="0.2">
      <c r="A4927" s="7" t="s">
        <v>11452</v>
      </c>
      <c r="B4927" s="8">
        <v>2018</v>
      </c>
      <c r="C4927" s="8" t="s">
        <v>108</v>
      </c>
      <c r="D4927" s="8" t="s">
        <v>109</v>
      </c>
      <c r="E4927" s="8" t="s">
        <v>11453</v>
      </c>
      <c r="F4927" s="8">
        <v>1118</v>
      </c>
      <c r="G4927" s="8" t="s">
        <v>52</v>
      </c>
      <c r="H4927" s="8" t="s">
        <v>111</v>
      </c>
      <c r="I4927" s="8" t="s">
        <v>112</v>
      </c>
      <c r="J4927" s="8" t="s">
        <v>113</v>
      </c>
      <c r="K4927" s="8" t="s">
        <v>768</v>
      </c>
      <c r="L4927" s="8">
        <v>4800001011</v>
      </c>
      <c r="M4927" s="8" t="s">
        <v>839</v>
      </c>
      <c r="N4927" s="8">
        <v>1732.5</v>
      </c>
      <c r="O4927" s="8" t="s">
        <v>129</v>
      </c>
      <c r="P4927" s="8" t="s">
        <v>71</v>
      </c>
    </row>
    <row r="4928" spans="1:16" x14ac:dyDescent="0.2">
      <c r="A4928" s="7" t="s">
        <v>11454</v>
      </c>
      <c r="B4928" s="8">
        <v>2012</v>
      </c>
      <c r="C4928" s="8" t="s">
        <v>1180</v>
      </c>
      <c r="D4928" s="8" t="s">
        <v>109</v>
      </c>
      <c r="E4928" s="8" t="s">
        <v>11455</v>
      </c>
      <c r="F4928" s="8">
        <v>1118</v>
      </c>
      <c r="G4928" s="8" t="s">
        <v>52</v>
      </c>
      <c r="H4928" s="8" t="s">
        <v>111</v>
      </c>
      <c r="I4928" s="8" t="s">
        <v>112</v>
      </c>
      <c r="J4928" s="8" t="s">
        <v>113</v>
      </c>
      <c r="K4928" s="8" t="s">
        <v>174</v>
      </c>
      <c r="L4928" s="8">
        <v>4800001010</v>
      </c>
      <c r="M4928" s="8" t="s">
        <v>175</v>
      </c>
      <c r="N4928" s="8">
        <v>876.64</v>
      </c>
      <c r="O4928" s="8" t="s">
        <v>129</v>
      </c>
      <c r="P4928" s="8" t="s">
        <v>71</v>
      </c>
    </row>
    <row r="4929" spans="1:16" x14ac:dyDescent="0.2">
      <c r="A4929" s="7" t="s">
        <v>11456</v>
      </c>
      <c r="B4929" s="8">
        <v>2001</v>
      </c>
      <c r="C4929" s="8" t="s">
        <v>300</v>
      </c>
      <c r="D4929" s="8" t="s">
        <v>109</v>
      </c>
      <c r="E4929" s="8" t="s">
        <v>11457</v>
      </c>
      <c r="F4929" s="8">
        <v>1119</v>
      </c>
      <c r="G4929" s="8" t="s">
        <v>64</v>
      </c>
      <c r="H4929" s="8" t="s">
        <v>133</v>
      </c>
      <c r="I4929" s="8" t="s">
        <v>134</v>
      </c>
      <c r="J4929" s="8" t="s">
        <v>417</v>
      </c>
      <c r="K4929" s="8" t="s">
        <v>68</v>
      </c>
      <c r="L4929" s="8">
        <v>4800000032</v>
      </c>
      <c r="M4929" s="8" t="s">
        <v>224</v>
      </c>
      <c r="N4929" s="8">
        <v>780.8</v>
      </c>
      <c r="O4929" s="8" t="s">
        <v>70</v>
      </c>
      <c r="P4929" s="8" t="s">
        <v>71</v>
      </c>
    </row>
    <row r="4930" spans="1:16" x14ac:dyDescent="0.2">
      <c r="A4930" s="7" t="s">
        <v>11458</v>
      </c>
      <c r="B4930" s="8">
        <v>2018</v>
      </c>
      <c r="C4930" s="8">
        <v>1500</v>
      </c>
      <c r="D4930" s="8" t="s">
        <v>109</v>
      </c>
      <c r="E4930" s="8" t="s">
        <v>11459</v>
      </c>
      <c r="F4930" s="8">
        <v>2101</v>
      </c>
      <c r="G4930" s="8" t="s">
        <v>52</v>
      </c>
      <c r="H4930" s="8" t="s">
        <v>133</v>
      </c>
      <c r="I4930" s="8" t="s">
        <v>134</v>
      </c>
      <c r="J4930" s="8" t="s">
        <v>135</v>
      </c>
      <c r="K4930" s="8" t="s">
        <v>68</v>
      </c>
      <c r="L4930" s="8">
        <v>8423208000</v>
      </c>
      <c r="M4930" s="8" t="s">
        <v>394</v>
      </c>
      <c r="N4930" s="8">
        <v>149.15</v>
      </c>
      <c r="O4930" s="8" t="s">
        <v>129</v>
      </c>
      <c r="P4930" s="8" t="s">
        <v>71</v>
      </c>
    </row>
    <row r="4931" spans="1:16" x14ac:dyDescent="0.2">
      <c r="A4931" s="7" t="s">
        <v>11460</v>
      </c>
      <c r="B4931" s="8">
        <v>2011</v>
      </c>
      <c r="C4931" s="8" t="s">
        <v>1718</v>
      </c>
      <c r="D4931" s="8" t="s">
        <v>208</v>
      </c>
      <c r="E4931" s="8">
        <v>20491</v>
      </c>
      <c r="F4931" s="8">
        <v>3360</v>
      </c>
      <c r="G4931" s="8" t="s">
        <v>52</v>
      </c>
      <c r="H4931" s="8" t="s">
        <v>269</v>
      </c>
      <c r="I4931" s="8" t="s">
        <v>270</v>
      </c>
      <c r="J4931" s="8" t="s">
        <v>1697</v>
      </c>
      <c r="K4931" s="8" t="s">
        <v>90</v>
      </c>
      <c r="L4931" s="8">
        <v>7075802030</v>
      </c>
      <c r="M4931" s="8" t="s">
        <v>6020</v>
      </c>
      <c r="N4931" s="8">
        <v>144.80000000000001</v>
      </c>
      <c r="O4931" s="8" t="s">
        <v>58</v>
      </c>
      <c r="P4931" s="8" t="s">
        <v>71</v>
      </c>
    </row>
    <row r="4932" spans="1:16" x14ac:dyDescent="0.2">
      <c r="A4932" s="7" t="s">
        <v>11461</v>
      </c>
      <c r="B4932" s="8">
        <v>2016</v>
      </c>
      <c r="C4932" s="8">
        <v>320</v>
      </c>
      <c r="D4932" s="8" t="s">
        <v>592</v>
      </c>
      <c r="E4932" s="8" t="s">
        <v>11462</v>
      </c>
      <c r="F4932" s="8">
        <v>3027</v>
      </c>
      <c r="G4932" s="8" t="s">
        <v>52</v>
      </c>
      <c r="H4932" s="8" t="s">
        <v>295</v>
      </c>
      <c r="I4932" s="8" t="s">
        <v>296</v>
      </c>
      <c r="J4932" s="8" t="s">
        <v>659</v>
      </c>
      <c r="K4932" s="8" t="s">
        <v>238</v>
      </c>
      <c r="L4932" s="8" t="s">
        <v>1530</v>
      </c>
      <c r="M4932" s="8" t="s">
        <v>1531</v>
      </c>
      <c r="N4932" s="8">
        <v>153.80000000000001</v>
      </c>
      <c r="O4932" s="8" t="s">
        <v>281</v>
      </c>
      <c r="P4932" s="8" t="s">
        <v>4</v>
      </c>
    </row>
    <row r="4933" spans="1:16" x14ac:dyDescent="0.2">
      <c r="A4933" s="7" t="s">
        <v>11463</v>
      </c>
      <c r="B4933" s="8">
        <v>2018</v>
      </c>
      <c r="C4933" s="8" t="s">
        <v>108</v>
      </c>
      <c r="D4933" s="8" t="s">
        <v>109</v>
      </c>
      <c r="E4933" s="8" t="s">
        <v>11464</v>
      </c>
      <c r="F4933" s="8">
        <v>1118</v>
      </c>
      <c r="G4933" s="8" t="s">
        <v>52</v>
      </c>
      <c r="H4933" s="8" t="s">
        <v>111</v>
      </c>
      <c r="I4933" s="8" t="s">
        <v>112</v>
      </c>
      <c r="J4933" s="8" t="s">
        <v>113</v>
      </c>
      <c r="K4933" s="8" t="s">
        <v>397</v>
      </c>
      <c r="L4933" s="8">
        <v>4800000004</v>
      </c>
      <c r="M4933" s="8" t="s">
        <v>398</v>
      </c>
      <c r="N4933" s="8">
        <v>3050.55</v>
      </c>
      <c r="O4933" s="8" t="s">
        <v>129</v>
      </c>
      <c r="P4933" s="8" t="s">
        <v>71</v>
      </c>
    </row>
    <row r="4934" spans="1:16" x14ac:dyDescent="0.2">
      <c r="A4934" s="7" t="s">
        <v>11465</v>
      </c>
      <c r="B4934" s="8">
        <v>2018</v>
      </c>
      <c r="C4934" s="8">
        <v>1500</v>
      </c>
      <c r="D4934" s="8" t="s">
        <v>109</v>
      </c>
      <c r="E4934" s="8" t="s">
        <v>11466</v>
      </c>
      <c r="F4934" s="8">
        <v>2101</v>
      </c>
      <c r="G4934" s="8" t="s">
        <v>52</v>
      </c>
      <c r="H4934" s="8" t="s">
        <v>133</v>
      </c>
      <c r="I4934" s="8" t="s">
        <v>134</v>
      </c>
      <c r="J4934" s="8" t="s">
        <v>135</v>
      </c>
      <c r="K4934" s="8" t="s">
        <v>68</v>
      </c>
      <c r="L4934" s="8">
        <v>7450406000</v>
      </c>
      <c r="M4934" s="8" t="s">
        <v>818</v>
      </c>
      <c r="N4934" s="8">
        <v>2215.15</v>
      </c>
      <c r="O4934" s="8" t="s">
        <v>129</v>
      </c>
      <c r="P4934" s="8" t="s">
        <v>71</v>
      </c>
    </row>
    <row r="4935" spans="1:16" x14ac:dyDescent="0.2">
      <c r="A4935" s="7" t="s">
        <v>11467</v>
      </c>
      <c r="B4935" s="8">
        <v>2001</v>
      </c>
      <c r="C4935" s="8" t="s">
        <v>326</v>
      </c>
      <c r="D4935" s="8" t="s">
        <v>74</v>
      </c>
      <c r="E4935" s="8" t="s">
        <v>11468</v>
      </c>
      <c r="F4935" s="8">
        <v>2320</v>
      </c>
      <c r="G4935" s="8" t="s">
        <v>52</v>
      </c>
      <c r="H4935" s="8" t="s">
        <v>65</v>
      </c>
      <c r="I4935" s="8" t="s">
        <v>66</v>
      </c>
      <c r="J4935" s="8" t="s">
        <v>67</v>
      </c>
      <c r="K4935" s="8" t="s">
        <v>122</v>
      </c>
      <c r="L4935" s="8">
        <v>7440606000</v>
      </c>
      <c r="M4935" s="8" t="s">
        <v>932</v>
      </c>
      <c r="N4935" s="8">
        <v>751.45</v>
      </c>
      <c r="O4935" s="8" t="s">
        <v>70</v>
      </c>
      <c r="P4935" s="8" t="s">
        <v>71</v>
      </c>
    </row>
    <row r="4936" spans="1:16" x14ac:dyDescent="0.2">
      <c r="A4936" s="7" t="s">
        <v>11469</v>
      </c>
      <c r="B4936" s="8">
        <v>2004</v>
      </c>
      <c r="C4936" s="8" t="s">
        <v>643</v>
      </c>
      <c r="D4936" s="8" t="s">
        <v>118</v>
      </c>
      <c r="E4936" s="8" t="s">
        <v>11470</v>
      </c>
      <c r="F4936" s="8">
        <v>3008</v>
      </c>
      <c r="G4936" s="8" t="s">
        <v>64</v>
      </c>
      <c r="H4936" s="8" t="s">
        <v>295</v>
      </c>
      <c r="I4936" s="8" t="s">
        <v>296</v>
      </c>
      <c r="J4936" s="8" t="s">
        <v>916</v>
      </c>
      <c r="K4936" s="8" t="s">
        <v>90</v>
      </c>
      <c r="L4936" s="8">
        <v>7075802010</v>
      </c>
      <c r="M4936" s="8" t="s">
        <v>7323</v>
      </c>
      <c r="N4936" s="8">
        <v>2288.25</v>
      </c>
      <c r="O4936" s="8" t="s">
        <v>1767</v>
      </c>
      <c r="P4936" s="8" t="s">
        <v>4</v>
      </c>
    </row>
    <row r="4937" spans="1:16" x14ac:dyDescent="0.2">
      <c r="A4937" s="7" t="s">
        <v>11471</v>
      </c>
      <c r="B4937" s="8">
        <v>2002</v>
      </c>
      <c r="C4937" s="8" t="s">
        <v>11472</v>
      </c>
      <c r="D4937" s="8" t="s">
        <v>11473</v>
      </c>
      <c r="E4937" s="8" t="s">
        <v>11474</v>
      </c>
      <c r="F4937" s="8">
        <v>3221</v>
      </c>
      <c r="G4937" s="8" t="s">
        <v>52</v>
      </c>
      <c r="H4937" s="8" t="s">
        <v>158</v>
      </c>
      <c r="I4937" s="8" t="s">
        <v>158</v>
      </c>
      <c r="J4937" s="8" t="s">
        <v>1234</v>
      </c>
      <c r="K4937" s="8" t="s">
        <v>95</v>
      </c>
      <c r="L4937" s="8">
        <v>6370003401</v>
      </c>
      <c r="M4937" s="8" t="s">
        <v>178</v>
      </c>
      <c r="N4937" s="8">
        <v>0</v>
      </c>
      <c r="O4937" s="8" t="s">
        <v>58</v>
      </c>
      <c r="P4937" s="8" t="s">
        <v>71</v>
      </c>
    </row>
    <row r="4938" spans="1:16" x14ac:dyDescent="0.2">
      <c r="A4938" s="7" t="s">
        <v>11475</v>
      </c>
      <c r="B4938" s="8">
        <v>2020</v>
      </c>
      <c r="C4938" s="8">
        <v>3500</v>
      </c>
      <c r="D4938" s="8" t="s">
        <v>109</v>
      </c>
      <c r="E4938" s="8" t="s">
        <v>11476</v>
      </c>
      <c r="F4938" s="8">
        <v>2311</v>
      </c>
      <c r="G4938" s="8" t="s">
        <v>52</v>
      </c>
      <c r="H4938" s="8" t="s">
        <v>139</v>
      </c>
      <c r="I4938" s="8" t="s">
        <v>140</v>
      </c>
      <c r="J4938" s="8" t="s">
        <v>328</v>
      </c>
      <c r="K4938" s="8" t="s">
        <v>122</v>
      </c>
      <c r="L4938" s="8">
        <v>8424402000</v>
      </c>
      <c r="M4938" s="8" t="s">
        <v>1075</v>
      </c>
      <c r="N4938" s="8">
        <v>289.85000000000002</v>
      </c>
      <c r="O4938" s="8" t="s">
        <v>70</v>
      </c>
      <c r="P4938" s="8" t="s">
        <v>71</v>
      </c>
    </row>
    <row r="4939" spans="1:16" x14ac:dyDescent="0.2">
      <c r="A4939" s="7" t="s">
        <v>11477</v>
      </c>
      <c r="B4939" s="8">
        <v>2009</v>
      </c>
      <c r="C4939" s="8" t="s">
        <v>1658</v>
      </c>
      <c r="D4939" s="8" t="s">
        <v>118</v>
      </c>
      <c r="E4939" s="8" t="s">
        <v>11478</v>
      </c>
      <c r="F4939" s="8">
        <v>2920</v>
      </c>
      <c r="G4939" s="8" t="s">
        <v>52</v>
      </c>
      <c r="H4939" s="8" t="s">
        <v>65</v>
      </c>
      <c r="I4939" s="8" t="s">
        <v>66</v>
      </c>
      <c r="J4939" s="8" t="s">
        <v>1660</v>
      </c>
      <c r="K4939" s="8" t="s">
        <v>190</v>
      </c>
      <c r="L4939" s="8">
        <v>5760300000</v>
      </c>
      <c r="M4939" s="8" t="s">
        <v>191</v>
      </c>
      <c r="N4939" s="8">
        <v>157.5</v>
      </c>
      <c r="O4939" s="8" t="s">
        <v>124</v>
      </c>
      <c r="P4939" s="8" t="s">
        <v>4</v>
      </c>
    </row>
    <row r="4940" spans="1:16" x14ac:dyDescent="0.2">
      <c r="A4940" s="7" t="s">
        <v>11479</v>
      </c>
      <c r="B4940" s="8">
        <v>2005</v>
      </c>
      <c r="C4940" s="8" t="s">
        <v>300</v>
      </c>
      <c r="D4940" s="8" t="s">
        <v>109</v>
      </c>
      <c r="E4940" s="8" t="s">
        <v>11480</v>
      </c>
      <c r="F4940" s="8">
        <v>1119</v>
      </c>
      <c r="G4940" s="8" t="s">
        <v>52</v>
      </c>
      <c r="H4940" s="8" t="s">
        <v>133</v>
      </c>
      <c r="I4940" s="8" t="s">
        <v>134</v>
      </c>
      <c r="J4940" s="8" t="s">
        <v>417</v>
      </c>
      <c r="K4940" s="8" t="s">
        <v>352</v>
      </c>
      <c r="L4940" s="8">
        <v>4800000160</v>
      </c>
      <c r="M4940" s="8" t="s">
        <v>265</v>
      </c>
      <c r="N4940" s="8">
        <v>431.15</v>
      </c>
      <c r="O4940" s="8" t="s">
        <v>70</v>
      </c>
      <c r="P4940" s="8" t="s">
        <v>71</v>
      </c>
    </row>
    <row r="4941" spans="1:16" x14ac:dyDescent="0.2">
      <c r="A4941" s="7" t="s">
        <v>11481</v>
      </c>
      <c r="B4941" s="8">
        <v>2017</v>
      </c>
      <c r="C4941" s="8">
        <v>320</v>
      </c>
      <c r="D4941" s="8" t="s">
        <v>592</v>
      </c>
      <c r="E4941" s="8" t="s">
        <v>11482</v>
      </c>
      <c r="F4941" s="8">
        <v>3027</v>
      </c>
      <c r="G4941" s="8" t="s">
        <v>52</v>
      </c>
      <c r="H4941" s="8" t="s">
        <v>295</v>
      </c>
      <c r="I4941" s="8" t="s">
        <v>296</v>
      </c>
      <c r="J4941" s="8" t="s">
        <v>659</v>
      </c>
      <c r="K4941" s="8" t="s">
        <v>238</v>
      </c>
      <c r="L4941" s="8" t="s">
        <v>1590</v>
      </c>
      <c r="M4941" s="8" t="s">
        <v>1591</v>
      </c>
      <c r="N4941" s="8">
        <v>0</v>
      </c>
      <c r="O4941" s="8" t="s">
        <v>281</v>
      </c>
      <c r="P4941" s="8" t="s">
        <v>4</v>
      </c>
    </row>
    <row r="4942" spans="1:16" x14ac:dyDescent="0.2">
      <c r="A4942" s="7" t="s">
        <v>11483</v>
      </c>
      <c r="B4942" s="8">
        <v>2019</v>
      </c>
      <c r="C4942" s="8" t="s">
        <v>108</v>
      </c>
      <c r="D4942" s="8" t="s">
        <v>109</v>
      </c>
      <c r="E4942" s="8" t="s">
        <v>11484</v>
      </c>
      <c r="F4942" s="8">
        <v>1118</v>
      </c>
      <c r="G4942" s="8" t="s">
        <v>52</v>
      </c>
      <c r="H4942" s="8" t="s">
        <v>111</v>
      </c>
      <c r="I4942" s="8" t="s">
        <v>112</v>
      </c>
      <c r="J4942" s="8" t="s">
        <v>113</v>
      </c>
      <c r="K4942" s="8" t="s">
        <v>768</v>
      </c>
      <c r="L4942" s="8">
        <v>4800001011</v>
      </c>
      <c r="M4942" s="8" t="s">
        <v>839</v>
      </c>
      <c r="N4942" s="8">
        <v>3645.3</v>
      </c>
      <c r="O4942" s="8" t="s">
        <v>129</v>
      </c>
      <c r="P4942" s="8" t="s">
        <v>71</v>
      </c>
    </row>
    <row r="4943" spans="1:16" x14ac:dyDescent="0.2">
      <c r="A4943" s="7" t="s">
        <v>11485</v>
      </c>
      <c r="B4943" s="8">
        <v>2007</v>
      </c>
      <c r="C4943" s="8" t="s">
        <v>11486</v>
      </c>
      <c r="D4943" s="8" t="s">
        <v>11487</v>
      </c>
      <c r="E4943" s="8" t="s">
        <v>11488</v>
      </c>
      <c r="F4943" s="8">
        <v>3202</v>
      </c>
      <c r="G4943" s="8" t="s">
        <v>52</v>
      </c>
      <c r="H4943" s="8" t="s">
        <v>158</v>
      </c>
      <c r="I4943" s="8" t="s">
        <v>158</v>
      </c>
      <c r="J4943" s="8" t="s">
        <v>11489</v>
      </c>
      <c r="K4943" s="8" t="s">
        <v>352</v>
      </c>
      <c r="L4943" s="8">
        <v>4800000302</v>
      </c>
      <c r="M4943" s="8" t="s">
        <v>755</v>
      </c>
      <c r="N4943" s="8">
        <v>0</v>
      </c>
      <c r="O4943" s="8" t="s">
        <v>70</v>
      </c>
      <c r="P4943" s="8" t="s">
        <v>71</v>
      </c>
    </row>
    <row r="4944" spans="1:16" x14ac:dyDescent="0.2">
      <c r="A4944" s="7" t="s">
        <v>11490</v>
      </c>
      <c r="B4944" s="8">
        <v>2008</v>
      </c>
      <c r="C4944" s="8" t="s">
        <v>162</v>
      </c>
      <c r="D4944" s="8" t="s">
        <v>109</v>
      </c>
      <c r="E4944" s="8" t="s">
        <v>11491</v>
      </c>
      <c r="F4944" s="8">
        <v>1103</v>
      </c>
      <c r="G4944" s="8" t="s">
        <v>52</v>
      </c>
      <c r="H4944" s="8" t="s">
        <v>164</v>
      </c>
      <c r="I4944" s="8" t="s">
        <v>164</v>
      </c>
      <c r="J4944" s="8" t="s">
        <v>165</v>
      </c>
      <c r="K4944" s="8" t="s">
        <v>68</v>
      </c>
      <c r="L4944" s="8">
        <v>4800000002</v>
      </c>
      <c r="M4944" s="8" t="s">
        <v>418</v>
      </c>
      <c r="N4944" s="8">
        <v>462.32</v>
      </c>
      <c r="O4944" s="8" t="s">
        <v>70</v>
      </c>
      <c r="P4944" s="8" t="s">
        <v>71</v>
      </c>
    </row>
    <row r="4945" spans="1:16" x14ac:dyDescent="0.2">
      <c r="A4945" s="7" t="s">
        <v>11492</v>
      </c>
      <c r="B4945" s="8">
        <v>2001</v>
      </c>
      <c r="C4945" s="8" t="s">
        <v>137</v>
      </c>
      <c r="D4945" s="8" t="s">
        <v>74</v>
      </c>
      <c r="E4945" s="8" t="s">
        <v>11493</v>
      </c>
      <c r="F4945" s="8">
        <v>1220</v>
      </c>
      <c r="G4945" s="8" t="s">
        <v>64</v>
      </c>
      <c r="H4945" s="8" t="s">
        <v>195</v>
      </c>
      <c r="I4945" s="8" t="s">
        <v>196</v>
      </c>
      <c r="J4945" s="8" t="s">
        <v>1647</v>
      </c>
      <c r="K4945" s="8" t="s">
        <v>190</v>
      </c>
      <c r="L4945" s="8">
        <v>5760300000</v>
      </c>
      <c r="M4945" s="8" t="s">
        <v>191</v>
      </c>
      <c r="N4945" s="8">
        <v>700.28</v>
      </c>
      <c r="O4945" s="8" t="s">
        <v>58</v>
      </c>
      <c r="P4945" s="8" t="s">
        <v>71</v>
      </c>
    </row>
    <row r="4946" spans="1:16" x14ac:dyDescent="0.2">
      <c r="A4946" s="7" t="s">
        <v>11494</v>
      </c>
      <c r="B4946" s="8">
        <v>2007</v>
      </c>
      <c r="C4946" s="8" t="s">
        <v>108</v>
      </c>
      <c r="D4946" s="8" t="s">
        <v>109</v>
      </c>
      <c r="E4946" s="8" t="s">
        <v>11495</v>
      </c>
      <c r="F4946" s="8">
        <v>1118</v>
      </c>
      <c r="G4946" s="8" t="s">
        <v>64</v>
      </c>
      <c r="H4946" s="8" t="s">
        <v>111</v>
      </c>
      <c r="I4946" s="8" t="s">
        <v>112</v>
      </c>
      <c r="J4946" s="8" t="s">
        <v>113</v>
      </c>
      <c r="K4946" s="8" t="s">
        <v>174</v>
      </c>
      <c r="L4946" s="8">
        <v>4800001010</v>
      </c>
      <c r="M4946" s="8" t="s">
        <v>175</v>
      </c>
      <c r="N4946" s="8">
        <v>1575.39</v>
      </c>
      <c r="O4946" s="8" t="s">
        <v>129</v>
      </c>
      <c r="P4946" s="8" t="s">
        <v>71</v>
      </c>
    </row>
    <row r="4947" spans="1:16" x14ac:dyDescent="0.2">
      <c r="A4947" s="7" t="s">
        <v>11497</v>
      </c>
      <c r="B4947" s="8">
        <v>2017</v>
      </c>
      <c r="C4947" s="8">
        <v>1500</v>
      </c>
      <c r="D4947" s="8" t="s">
        <v>109</v>
      </c>
      <c r="E4947" s="8" t="s">
        <v>11498</v>
      </c>
      <c r="F4947" s="8">
        <v>2101</v>
      </c>
      <c r="G4947" s="8" t="s">
        <v>52</v>
      </c>
      <c r="H4947" s="8" t="s">
        <v>133</v>
      </c>
      <c r="I4947" s="8" t="s">
        <v>134</v>
      </c>
      <c r="J4947" s="8" t="s">
        <v>135</v>
      </c>
      <c r="K4947" s="8" t="s">
        <v>90</v>
      </c>
      <c r="L4947" s="8">
        <v>8830230000</v>
      </c>
      <c r="M4947" s="8" t="s">
        <v>876</v>
      </c>
      <c r="N4947" s="8">
        <v>677.85</v>
      </c>
      <c r="O4947" s="8" t="s">
        <v>129</v>
      </c>
      <c r="P4947" s="8" t="s">
        <v>71</v>
      </c>
    </row>
    <row r="4948" spans="1:16" x14ac:dyDescent="0.2">
      <c r="A4948" s="7" t="s">
        <v>11499</v>
      </c>
      <c r="B4948" s="8">
        <v>2011</v>
      </c>
      <c r="C4948" s="8" t="s">
        <v>108</v>
      </c>
      <c r="D4948" s="8" t="s">
        <v>109</v>
      </c>
      <c r="E4948" s="8" t="s">
        <v>11500</v>
      </c>
      <c r="F4948" s="8">
        <v>1118</v>
      </c>
      <c r="G4948" s="8" t="s">
        <v>64</v>
      </c>
      <c r="H4948" s="8" t="s">
        <v>111</v>
      </c>
      <c r="I4948" s="8" t="s">
        <v>112</v>
      </c>
      <c r="J4948" s="8" t="s">
        <v>113</v>
      </c>
      <c r="K4948" s="8" t="s">
        <v>86</v>
      </c>
      <c r="L4948" s="8">
        <v>4800000160</v>
      </c>
      <c r="M4948" s="8" t="s">
        <v>265</v>
      </c>
      <c r="N4948" s="8">
        <v>685.49</v>
      </c>
      <c r="O4948" s="8" t="s">
        <v>129</v>
      </c>
      <c r="P4948" s="8" t="s">
        <v>71</v>
      </c>
    </row>
    <row r="4949" spans="1:16" x14ac:dyDescent="0.2">
      <c r="A4949" s="7" t="s">
        <v>11501</v>
      </c>
      <c r="B4949" s="8">
        <v>2007</v>
      </c>
      <c r="C4949" s="8" t="s">
        <v>526</v>
      </c>
      <c r="D4949" s="8" t="s">
        <v>527</v>
      </c>
      <c r="E4949" s="8" t="s">
        <v>11502</v>
      </c>
      <c r="F4949" s="8">
        <v>3138</v>
      </c>
      <c r="G4949" s="8" t="s">
        <v>52</v>
      </c>
      <c r="H4949" s="8" t="s">
        <v>195</v>
      </c>
      <c r="I4949" s="8" t="s">
        <v>196</v>
      </c>
      <c r="J4949" s="8" t="s">
        <v>376</v>
      </c>
      <c r="K4949" s="8" t="s">
        <v>190</v>
      </c>
      <c r="L4949" s="8">
        <v>5760300000</v>
      </c>
      <c r="M4949" s="8" t="s">
        <v>191</v>
      </c>
      <c r="N4949" s="8">
        <v>0</v>
      </c>
      <c r="O4949" s="8" t="s">
        <v>58</v>
      </c>
      <c r="P4949" s="8" t="s">
        <v>4</v>
      </c>
    </row>
    <row r="4950" spans="1:16" x14ac:dyDescent="0.2">
      <c r="A4950" s="7" t="s">
        <v>11503</v>
      </c>
      <c r="B4950" s="8">
        <v>2014</v>
      </c>
      <c r="C4950" s="8" t="s">
        <v>3417</v>
      </c>
      <c r="D4950" s="8" t="s">
        <v>2473</v>
      </c>
      <c r="E4950" s="8">
        <v>3026434</v>
      </c>
      <c r="F4950" s="8">
        <v>3360</v>
      </c>
      <c r="G4950" s="8" t="s">
        <v>52</v>
      </c>
      <c r="H4950" s="8" t="s">
        <v>269</v>
      </c>
      <c r="I4950" s="8" t="s">
        <v>270</v>
      </c>
      <c r="J4950" s="8" t="s">
        <v>1697</v>
      </c>
      <c r="K4950" s="8" t="s">
        <v>122</v>
      </c>
      <c r="L4950" s="8">
        <v>7080201040</v>
      </c>
      <c r="M4950" s="8" t="s">
        <v>645</v>
      </c>
      <c r="N4950" s="8">
        <v>106.3</v>
      </c>
      <c r="O4950" s="8" t="s">
        <v>58</v>
      </c>
      <c r="P4950" s="8" t="s">
        <v>71</v>
      </c>
    </row>
    <row r="4951" spans="1:16" x14ac:dyDescent="0.2">
      <c r="A4951" s="7" t="s">
        <v>11504</v>
      </c>
      <c r="B4951" s="8">
        <v>2021</v>
      </c>
      <c r="C4951" s="8">
        <v>1500</v>
      </c>
      <c r="D4951" s="8" t="s">
        <v>109</v>
      </c>
      <c r="E4951" s="8" t="s">
        <v>11505</v>
      </c>
      <c r="F4951" s="8">
        <v>2101</v>
      </c>
      <c r="G4951" s="8" t="s">
        <v>52</v>
      </c>
      <c r="H4951" s="8" t="s">
        <v>133</v>
      </c>
      <c r="I4951" s="8" t="s">
        <v>134</v>
      </c>
      <c r="J4951" s="8" t="s">
        <v>135</v>
      </c>
      <c r="K4951" s="8" t="s">
        <v>68</v>
      </c>
      <c r="L4951" s="8">
        <v>4800000032</v>
      </c>
      <c r="M4951" s="8" t="s">
        <v>224</v>
      </c>
      <c r="N4951" s="8">
        <v>0</v>
      </c>
      <c r="O4951" s="8" t="s">
        <v>70</v>
      </c>
      <c r="P4951" s="8" t="s">
        <v>71</v>
      </c>
    </row>
    <row r="4952" spans="1:16" x14ac:dyDescent="0.2">
      <c r="A4952" s="7" t="s">
        <v>11506</v>
      </c>
      <c r="B4952" s="8">
        <v>2016</v>
      </c>
      <c r="C4952" s="8" t="s">
        <v>108</v>
      </c>
      <c r="D4952" s="8" t="s">
        <v>109</v>
      </c>
      <c r="E4952" s="8" t="s">
        <v>11507</v>
      </c>
      <c r="F4952" s="8">
        <v>1118</v>
      </c>
      <c r="G4952" s="8" t="s">
        <v>52</v>
      </c>
      <c r="H4952" s="8" t="s">
        <v>111</v>
      </c>
      <c r="I4952" s="8" t="s">
        <v>112</v>
      </c>
      <c r="J4952" s="8" t="s">
        <v>113</v>
      </c>
      <c r="K4952" s="8" t="s">
        <v>478</v>
      </c>
      <c r="L4952" s="8">
        <v>4800000007</v>
      </c>
      <c r="M4952" s="8" t="s">
        <v>479</v>
      </c>
      <c r="N4952" s="8">
        <v>881.1</v>
      </c>
      <c r="O4952" s="8" t="s">
        <v>129</v>
      </c>
      <c r="P4952" s="8" t="s">
        <v>71</v>
      </c>
    </row>
    <row r="4953" spans="1:16" x14ac:dyDescent="0.2">
      <c r="A4953" s="7" t="s">
        <v>11508</v>
      </c>
      <c r="B4953" s="8">
        <v>2017</v>
      </c>
      <c r="C4953" s="8">
        <v>1500</v>
      </c>
      <c r="D4953" s="8" t="s">
        <v>109</v>
      </c>
      <c r="E4953" s="8" t="s">
        <v>11509</v>
      </c>
      <c r="F4953" s="8">
        <v>2101</v>
      </c>
      <c r="G4953" s="8" t="s">
        <v>52</v>
      </c>
      <c r="H4953" s="8" t="s">
        <v>133</v>
      </c>
      <c r="I4953" s="8" t="s">
        <v>134</v>
      </c>
      <c r="J4953" s="8" t="s">
        <v>135</v>
      </c>
      <c r="K4953" s="8" t="s">
        <v>90</v>
      </c>
      <c r="L4953" s="8">
        <v>8450205000</v>
      </c>
      <c r="M4953" s="8" t="s">
        <v>693</v>
      </c>
      <c r="N4953" s="8">
        <v>907.05</v>
      </c>
      <c r="O4953" s="8" t="s">
        <v>129</v>
      </c>
      <c r="P4953" s="8" t="s">
        <v>71</v>
      </c>
    </row>
    <row r="4954" spans="1:16" x14ac:dyDescent="0.2">
      <c r="A4954" s="7" t="s">
        <v>11510</v>
      </c>
      <c r="B4954" s="8">
        <v>2010</v>
      </c>
      <c r="C4954" s="8" t="s">
        <v>212</v>
      </c>
      <c r="D4954" s="8" t="s">
        <v>109</v>
      </c>
      <c r="E4954" s="8" t="s">
        <v>11511</v>
      </c>
      <c r="F4954" s="8">
        <v>1104</v>
      </c>
      <c r="G4954" s="8" t="s">
        <v>52</v>
      </c>
      <c r="H4954" s="8" t="s">
        <v>164</v>
      </c>
      <c r="I4954" s="8" t="s">
        <v>164</v>
      </c>
      <c r="J4954" s="8" t="s">
        <v>214</v>
      </c>
      <c r="K4954" s="8" t="s">
        <v>68</v>
      </c>
      <c r="L4954" s="8">
        <v>4800000010</v>
      </c>
      <c r="M4954" s="8" t="s">
        <v>881</v>
      </c>
      <c r="N4954" s="8">
        <v>387.61</v>
      </c>
      <c r="O4954" s="8" t="s">
        <v>129</v>
      </c>
      <c r="P4954" s="8" t="s">
        <v>71</v>
      </c>
    </row>
    <row r="4955" spans="1:16" x14ac:dyDescent="0.2">
      <c r="A4955" s="7" t="s">
        <v>11512</v>
      </c>
      <c r="B4955" s="8">
        <v>2006</v>
      </c>
      <c r="C4955" s="8" t="s">
        <v>162</v>
      </c>
      <c r="D4955" s="8" t="s">
        <v>109</v>
      </c>
      <c r="E4955" s="8" t="s">
        <v>11513</v>
      </c>
      <c r="F4955" s="8">
        <v>1103</v>
      </c>
      <c r="G4955" s="8" t="s">
        <v>52</v>
      </c>
      <c r="H4955" s="8" t="s">
        <v>164</v>
      </c>
      <c r="I4955" s="8" t="s">
        <v>164</v>
      </c>
      <c r="J4955" s="8" t="s">
        <v>165</v>
      </c>
      <c r="K4955" s="8" t="s">
        <v>90</v>
      </c>
      <c r="L4955" s="8">
        <v>4800000020</v>
      </c>
      <c r="M4955" s="8" t="s">
        <v>235</v>
      </c>
      <c r="N4955" s="8">
        <v>433.05</v>
      </c>
      <c r="O4955" s="8" t="s">
        <v>70</v>
      </c>
      <c r="P4955" s="8" t="s">
        <v>71</v>
      </c>
    </row>
    <row r="4956" spans="1:16" x14ac:dyDescent="0.2">
      <c r="A4956" s="7" t="s">
        <v>11514</v>
      </c>
      <c r="B4956" s="8">
        <v>2018</v>
      </c>
      <c r="C4956" s="8">
        <v>3500</v>
      </c>
      <c r="D4956" s="8" t="s">
        <v>109</v>
      </c>
      <c r="E4956" s="8" t="s">
        <v>11515</v>
      </c>
      <c r="F4956" s="8">
        <v>2328</v>
      </c>
      <c r="G4956" s="8" t="s">
        <v>52</v>
      </c>
      <c r="H4956" s="8" t="s">
        <v>76</v>
      </c>
      <c r="I4956" s="8" t="s">
        <v>77</v>
      </c>
      <c r="J4956" s="8" t="s">
        <v>971</v>
      </c>
      <c r="K4956" s="8" t="s">
        <v>104</v>
      </c>
      <c r="L4956" s="8">
        <v>6370004302</v>
      </c>
      <c r="M4956" s="8" t="s">
        <v>579</v>
      </c>
      <c r="N4956" s="8">
        <v>1183.5</v>
      </c>
      <c r="O4956" s="8" t="s">
        <v>70</v>
      </c>
      <c r="P4956" s="8" t="s">
        <v>71</v>
      </c>
    </row>
    <row r="4957" spans="1:16" x14ac:dyDescent="0.2">
      <c r="A4957" s="7" t="s">
        <v>11516</v>
      </c>
      <c r="B4957" s="8">
        <v>2009</v>
      </c>
      <c r="C4957" s="8" t="s">
        <v>226</v>
      </c>
      <c r="D4957" s="8" t="s">
        <v>109</v>
      </c>
      <c r="E4957" s="8" t="s">
        <v>11517</v>
      </c>
      <c r="F4957" s="8">
        <v>1119</v>
      </c>
      <c r="G4957" s="8" t="s">
        <v>64</v>
      </c>
      <c r="H4957" s="8" t="s">
        <v>133</v>
      </c>
      <c r="I4957" s="8" t="s">
        <v>134</v>
      </c>
      <c r="J4957" s="8" t="s">
        <v>417</v>
      </c>
      <c r="K4957" s="8" t="s">
        <v>68</v>
      </c>
      <c r="L4957" s="8">
        <v>4800000032</v>
      </c>
      <c r="M4957" s="8" t="s">
        <v>224</v>
      </c>
      <c r="N4957" s="8">
        <v>437.67</v>
      </c>
      <c r="O4957" s="8" t="s">
        <v>129</v>
      </c>
      <c r="P4957" s="8" t="s">
        <v>71</v>
      </c>
    </row>
    <row r="4958" spans="1:16" x14ac:dyDescent="0.2">
      <c r="A4958" s="7" t="s">
        <v>11518</v>
      </c>
      <c r="B4958" s="8">
        <v>2008</v>
      </c>
      <c r="C4958" s="8" t="s">
        <v>73</v>
      </c>
      <c r="D4958" s="8" t="s">
        <v>74</v>
      </c>
      <c r="E4958" s="8" t="s">
        <v>11519</v>
      </c>
      <c r="F4958" s="8">
        <v>2411</v>
      </c>
      <c r="G4958" s="8" t="s">
        <v>52</v>
      </c>
      <c r="H4958" s="8" t="s">
        <v>139</v>
      </c>
      <c r="I4958" s="8" t="s">
        <v>140</v>
      </c>
      <c r="J4958" s="8" t="s">
        <v>697</v>
      </c>
      <c r="K4958" s="8" t="s">
        <v>90</v>
      </c>
      <c r="L4958" s="8">
        <v>8422901000</v>
      </c>
      <c r="M4958" s="8" t="s">
        <v>146</v>
      </c>
      <c r="N4958" s="8">
        <v>2177.65</v>
      </c>
      <c r="O4958" s="8" t="s">
        <v>70</v>
      </c>
      <c r="P4958" s="8" t="s">
        <v>71</v>
      </c>
    </row>
    <row r="4959" spans="1:16" x14ac:dyDescent="0.2">
      <c r="A4959" s="7" t="s">
        <v>11521</v>
      </c>
      <c r="B4959" s="8">
        <v>2009</v>
      </c>
      <c r="C4959" s="8" t="s">
        <v>81</v>
      </c>
      <c r="D4959" s="8" t="s">
        <v>82</v>
      </c>
      <c r="E4959" s="8" t="s">
        <v>11522</v>
      </c>
      <c r="F4959" s="8">
        <v>3632</v>
      </c>
      <c r="G4959" s="8" t="s">
        <v>52</v>
      </c>
      <c r="H4959" s="8" t="s">
        <v>84</v>
      </c>
      <c r="I4959" s="8" t="s">
        <v>84</v>
      </c>
      <c r="J4959" s="8" t="s">
        <v>85</v>
      </c>
      <c r="K4959" s="8" t="s">
        <v>352</v>
      </c>
      <c r="L4959" s="8">
        <v>4800000035</v>
      </c>
      <c r="M4959" s="8" t="s">
        <v>91</v>
      </c>
      <c r="N4959" s="8">
        <v>0.5</v>
      </c>
      <c r="O4959" s="8" t="s">
        <v>70</v>
      </c>
      <c r="P4959" s="8" t="s">
        <v>71</v>
      </c>
    </row>
    <row r="4960" spans="1:16" x14ac:dyDescent="0.2">
      <c r="A4960" s="7" t="s">
        <v>11523</v>
      </c>
      <c r="B4960" s="8">
        <v>2013</v>
      </c>
      <c r="C4960" s="8" t="s">
        <v>250</v>
      </c>
      <c r="D4960" s="8" t="s">
        <v>74</v>
      </c>
      <c r="E4960" s="8" t="s">
        <v>11524</v>
      </c>
      <c r="F4960" s="8">
        <v>2511</v>
      </c>
      <c r="G4960" s="8" t="s">
        <v>52</v>
      </c>
      <c r="H4960" s="8" t="s">
        <v>139</v>
      </c>
      <c r="I4960" s="8" t="s">
        <v>140</v>
      </c>
      <c r="J4960" s="8" t="s">
        <v>189</v>
      </c>
      <c r="K4960" s="8" t="s">
        <v>104</v>
      </c>
      <c r="L4960" s="8">
        <v>8422902000</v>
      </c>
      <c r="M4960" s="8" t="s">
        <v>153</v>
      </c>
      <c r="N4960" s="8">
        <v>737.1</v>
      </c>
      <c r="O4960" s="8" t="s">
        <v>58</v>
      </c>
      <c r="P4960" s="8" t="s">
        <v>71</v>
      </c>
    </row>
    <row r="4961" spans="1:16" x14ac:dyDescent="0.2">
      <c r="A4961" s="7" t="s">
        <v>11525</v>
      </c>
      <c r="B4961" s="8">
        <v>2000</v>
      </c>
      <c r="C4961" s="8">
        <v>5210</v>
      </c>
      <c r="D4961" s="8" t="s">
        <v>168</v>
      </c>
      <c r="E4961" s="8" t="s">
        <v>11526</v>
      </c>
      <c r="F4961" s="8">
        <v>3613</v>
      </c>
      <c r="G4961" s="8" t="s">
        <v>52</v>
      </c>
      <c r="H4961" s="8" t="s">
        <v>828</v>
      </c>
      <c r="I4961" s="8" t="s">
        <v>828</v>
      </c>
      <c r="J4961" s="8" t="s">
        <v>2380</v>
      </c>
      <c r="K4961" s="8" t="s">
        <v>122</v>
      </c>
      <c r="L4961" s="8">
        <v>7050303400</v>
      </c>
      <c r="M4961" s="8" t="s">
        <v>1948</v>
      </c>
      <c r="N4961" s="8">
        <v>55.7</v>
      </c>
      <c r="O4961" s="8" t="s">
        <v>58</v>
      </c>
      <c r="P4961" s="8" t="s">
        <v>59</v>
      </c>
    </row>
    <row r="4962" spans="1:16" x14ac:dyDescent="0.2">
      <c r="A4962" s="7" t="s">
        <v>11527</v>
      </c>
      <c r="B4962" s="8">
        <v>2000</v>
      </c>
      <c r="C4962" s="8" t="s">
        <v>250</v>
      </c>
      <c r="D4962" s="8" t="s">
        <v>74</v>
      </c>
      <c r="E4962" s="8" t="s">
        <v>11528</v>
      </c>
      <c r="F4962" s="8">
        <v>2552</v>
      </c>
      <c r="G4962" s="8" t="s">
        <v>52</v>
      </c>
      <c r="H4962" s="8" t="s">
        <v>252</v>
      </c>
      <c r="I4962" s="8" t="s">
        <v>253</v>
      </c>
      <c r="J4962" s="8" t="s">
        <v>254</v>
      </c>
      <c r="K4962" s="8" t="s">
        <v>79</v>
      </c>
      <c r="L4962" s="8">
        <v>8830150000</v>
      </c>
      <c r="M4962" s="8" t="s">
        <v>2972</v>
      </c>
      <c r="N4962" s="8">
        <v>221.3</v>
      </c>
      <c r="O4962" s="8" t="s">
        <v>58</v>
      </c>
      <c r="P4962" s="8" t="s">
        <v>71</v>
      </c>
    </row>
    <row r="4963" spans="1:16" x14ac:dyDescent="0.2">
      <c r="A4963" s="7" t="s">
        <v>11529</v>
      </c>
      <c r="B4963" s="8">
        <v>2017</v>
      </c>
      <c r="C4963" s="8">
        <v>1500</v>
      </c>
      <c r="D4963" s="8" t="s">
        <v>109</v>
      </c>
      <c r="E4963" s="8" t="s">
        <v>11530</v>
      </c>
      <c r="F4963" s="8">
        <v>2101</v>
      </c>
      <c r="G4963" s="8" t="s">
        <v>52</v>
      </c>
      <c r="H4963" s="8" t="s">
        <v>133</v>
      </c>
      <c r="I4963" s="8" t="s">
        <v>134</v>
      </c>
      <c r="J4963" s="8" t="s">
        <v>135</v>
      </c>
      <c r="K4963" s="8" t="s">
        <v>68</v>
      </c>
      <c r="L4963" s="8">
        <v>7060401000</v>
      </c>
      <c r="M4963" s="8" t="s">
        <v>1326</v>
      </c>
      <c r="N4963" s="8">
        <v>445.24</v>
      </c>
      <c r="O4963" s="8" t="s">
        <v>129</v>
      </c>
      <c r="P4963" s="8" t="s">
        <v>71</v>
      </c>
    </row>
    <row r="4964" spans="1:16" x14ac:dyDescent="0.2">
      <c r="A4964" s="7" t="s">
        <v>11531</v>
      </c>
      <c r="B4964" s="8">
        <v>2018</v>
      </c>
      <c r="C4964" s="8" t="s">
        <v>108</v>
      </c>
      <c r="D4964" s="8" t="s">
        <v>109</v>
      </c>
      <c r="E4964" s="8" t="s">
        <v>11532</v>
      </c>
      <c r="F4964" s="8">
        <v>1118</v>
      </c>
      <c r="G4964" s="8" t="s">
        <v>52</v>
      </c>
      <c r="H4964" s="8" t="s">
        <v>111</v>
      </c>
      <c r="I4964" s="8" t="s">
        <v>112</v>
      </c>
      <c r="J4964" s="8" t="s">
        <v>113</v>
      </c>
      <c r="K4964" s="8" t="s">
        <v>127</v>
      </c>
      <c r="L4964" s="8">
        <v>4800000009</v>
      </c>
      <c r="M4964" s="8" t="s">
        <v>128</v>
      </c>
      <c r="N4964" s="8">
        <v>1952.2</v>
      </c>
      <c r="O4964" s="8" t="s">
        <v>129</v>
      </c>
      <c r="P4964" s="8" t="s">
        <v>71</v>
      </c>
    </row>
    <row r="4965" spans="1:16" x14ac:dyDescent="0.2">
      <c r="A4965" s="7" t="s">
        <v>11533</v>
      </c>
      <c r="B4965" s="8">
        <v>2019</v>
      </c>
      <c r="C4965" s="8" t="s">
        <v>108</v>
      </c>
      <c r="D4965" s="8" t="s">
        <v>109</v>
      </c>
      <c r="E4965" s="8" t="s">
        <v>11534</v>
      </c>
      <c r="F4965" s="8">
        <v>1118</v>
      </c>
      <c r="G4965" s="8" t="s">
        <v>52</v>
      </c>
      <c r="H4965" s="8" t="s">
        <v>111</v>
      </c>
      <c r="I4965" s="8" t="s">
        <v>112</v>
      </c>
      <c r="J4965" s="8" t="s">
        <v>113</v>
      </c>
      <c r="K4965" s="8" t="s">
        <v>768</v>
      </c>
      <c r="L4965" s="8">
        <v>4800001011</v>
      </c>
      <c r="M4965" s="8" t="s">
        <v>839</v>
      </c>
      <c r="N4965" s="8">
        <v>1479.07</v>
      </c>
      <c r="O4965" s="8" t="s">
        <v>129</v>
      </c>
      <c r="P4965" s="8" t="s">
        <v>71</v>
      </c>
    </row>
    <row r="4966" spans="1:16" x14ac:dyDescent="0.2">
      <c r="A4966" s="7" t="s">
        <v>11535</v>
      </c>
      <c r="B4966" s="8">
        <v>2013</v>
      </c>
      <c r="C4966" s="8" t="s">
        <v>386</v>
      </c>
      <c r="D4966" s="8" t="s">
        <v>74</v>
      </c>
      <c r="E4966" s="8" t="s">
        <v>11536</v>
      </c>
      <c r="F4966" s="8" t="s">
        <v>545</v>
      </c>
      <c r="G4966" s="8" t="s">
        <v>52</v>
      </c>
      <c r="H4966" s="8" t="s">
        <v>252</v>
      </c>
      <c r="I4966" s="8" t="s">
        <v>253</v>
      </c>
      <c r="J4966" s="8" t="s">
        <v>546</v>
      </c>
      <c r="K4966" s="8" t="s">
        <v>79</v>
      </c>
      <c r="L4966" s="8">
        <v>6370003401</v>
      </c>
      <c r="M4966" s="8" t="s">
        <v>178</v>
      </c>
      <c r="N4966" s="8">
        <v>46.5</v>
      </c>
      <c r="O4966" s="8" t="s">
        <v>58</v>
      </c>
      <c r="P4966" s="8" t="s">
        <v>71</v>
      </c>
    </row>
    <row r="4967" spans="1:16" x14ac:dyDescent="0.2">
      <c r="A4967" s="7" t="s">
        <v>11537</v>
      </c>
      <c r="B4967" s="8">
        <v>2019</v>
      </c>
      <c r="C4967" s="8">
        <v>1500</v>
      </c>
      <c r="D4967" s="8" t="s">
        <v>109</v>
      </c>
      <c r="E4967" s="8" t="s">
        <v>11538</v>
      </c>
      <c r="F4967" s="8">
        <v>2101</v>
      </c>
      <c r="G4967" s="8" t="s">
        <v>52</v>
      </c>
      <c r="H4967" s="8" t="s">
        <v>133</v>
      </c>
      <c r="I4967" s="8" t="s">
        <v>134</v>
      </c>
      <c r="J4967" s="8" t="s">
        <v>135</v>
      </c>
      <c r="K4967" s="8" t="s">
        <v>122</v>
      </c>
      <c r="L4967" s="8">
        <v>7060502020</v>
      </c>
      <c r="M4967" s="8" t="s">
        <v>1226</v>
      </c>
      <c r="N4967" s="8">
        <v>453.02</v>
      </c>
      <c r="O4967" s="8" t="s">
        <v>129</v>
      </c>
      <c r="P4967" s="8" t="s">
        <v>71</v>
      </c>
    </row>
    <row r="4968" spans="1:16" x14ac:dyDescent="0.2">
      <c r="A4968" s="7" t="s">
        <v>11539</v>
      </c>
      <c r="B4968" s="8">
        <v>2010</v>
      </c>
      <c r="C4968" s="8" t="s">
        <v>643</v>
      </c>
      <c r="D4968" s="8" t="s">
        <v>527</v>
      </c>
      <c r="E4968" s="8" t="s">
        <v>11540</v>
      </c>
      <c r="F4968" s="8">
        <v>3027</v>
      </c>
      <c r="G4968" s="8" t="s">
        <v>64</v>
      </c>
      <c r="H4968" s="8" t="s">
        <v>295</v>
      </c>
      <c r="I4968" s="8" t="s">
        <v>296</v>
      </c>
      <c r="J4968" s="8" t="s">
        <v>659</v>
      </c>
      <c r="K4968" s="8" t="s">
        <v>104</v>
      </c>
      <c r="L4968" s="8" t="s">
        <v>660</v>
      </c>
      <c r="M4968" s="8" t="s">
        <v>661</v>
      </c>
      <c r="N4968" s="8">
        <v>170.87</v>
      </c>
      <c r="O4968" s="8" t="s">
        <v>281</v>
      </c>
      <c r="P4968" s="8" t="s">
        <v>4</v>
      </c>
    </row>
    <row r="4969" spans="1:16" x14ac:dyDescent="0.2">
      <c r="A4969" s="7" t="s">
        <v>11541</v>
      </c>
      <c r="B4969" s="8">
        <v>2019</v>
      </c>
      <c r="C4969" s="8">
        <v>1500</v>
      </c>
      <c r="D4969" s="8" t="s">
        <v>109</v>
      </c>
      <c r="E4969" s="8" t="s">
        <v>11542</v>
      </c>
      <c r="F4969" s="8">
        <v>2101</v>
      </c>
      <c r="G4969" s="8" t="s">
        <v>52</v>
      </c>
      <c r="H4969" s="8" t="s">
        <v>133</v>
      </c>
      <c r="I4969" s="8" t="s">
        <v>134</v>
      </c>
      <c r="J4969" s="8" t="s">
        <v>135</v>
      </c>
      <c r="K4969" s="8" t="s">
        <v>68</v>
      </c>
      <c r="L4969" s="8">
        <v>7450406400</v>
      </c>
      <c r="M4969" s="8" t="s">
        <v>2204</v>
      </c>
      <c r="N4969" s="8">
        <v>380</v>
      </c>
      <c r="O4969" s="8" t="s">
        <v>129</v>
      </c>
      <c r="P4969" s="8" t="s">
        <v>71</v>
      </c>
    </row>
    <row r="4970" spans="1:16" x14ac:dyDescent="0.2">
      <c r="A4970" s="7" t="s">
        <v>11543</v>
      </c>
      <c r="B4970" s="8">
        <v>2008</v>
      </c>
      <c r="C4970" s="8" t="s">
        <v>108</v>
      </c>
      <c r="D4970" s="8" t="s">
        <v>109</v>
      </c>
      <c r="E4970" s="8" t="s">
        <v>11544</v>
      </c>
      <c r="F4970" s="8">
        <v>1118</v>
      </c>
      <c r="G4970" s="8" t="s">
        <v>64</v>
      </c>
      <c r="H4970" s="8" t="s">
        <v>111</v>
      </c>
      <c r="I4970" s="8" t="s">
        <v>112</v>
      </c>
      <c r="J4970" s="8" t="s">
        <v>113</v>
      </c>
      <c r="K4970" s="8" t="s">
        <v>174</v>
      </c>
      <c r="L4970" s="8">
        <v>4800001010</v>
      </c>
      <c r="M4970" s="8" t="s">
        <v>175</v>
      </c>
      <c r="N4970" s="8">
        <v>960.42</v>
      </c>
      <c r="O4970" s="8" t="s">
        <v>129</v>
      </c>
      <c r="P4970" s="8" t="s">
        <v>71</v>
      </c>
    </row>
    <row r="4971" spans="1:16" x14ac:dyDescent="0.2">
      <c r="A4971" s="7" t="s">
        <v>11545</v>
      </c>
      <c r="B4971" s="8">
        <v>2012</v>
      </c>
      <c r="C4971" s="8" t="s">
        <v>108</v>
      </c>
      <c r="D4971" s="8" t="s">
        <v>109</v>
      </c>
      <c r="E4971" s="8" t="s">
        <v>11546</v>
      </c>
      <c r="F4971" s="8">
        <v>1118</v>
      </c>
      <c r="G4971" s="8" t="s">
        <v>52</v>
      </c>
      <c r="H4971" s="8" t="s">
        <v>111</v>
      </c>
      <c r="I4971" s="8" t="s">
        <v>112</v>
      </c>
      <c r="J4971" s="8" t="s">
        <v>113</v>
      </c>
      <c r="K4971" s="8" t="s">
        <v>352</v>
      </c>
      <c r="L4971" s="8">
        <v>4800000160</v>
      </c>
      <c r="M4971" s="8" t="s">
        <v>265</v>
      </c>
      <c r="N4971" s="8">
        <v>761.9</v>
      </c>
      <c r="O4971" s="8" t="s">
        <v>129</v>
      </c>
      <c r="P4971" s="8" t="s">
        <v>71</v>
      </c>
    </row>
    <row r="4972" spans="1:16" x14ac:dyDescent="0.2">
      <c r="A4972" s="7" t="s">
        <v>11547</v>
      </c>
      <c r="B4972" s="8">
        <v>2008</v>
      </c>
      <c r="C4972" s="8" t="s">
        <v>137</v>
      </c>
      <c r="D4972" s="8" t="s">
        <v>74</v>
      </c>
      <c r="E4972" s="8" t="s">
        <v>11548</v>
      </c>
      <c r="F4972" s="8">
        <v>2211</v>
      </c>
      <c r="G4972" s="8" t="s">
        <v>52</v>
      </c>
      <c r="H4972" s="8" t="s">
        <v>139</v>
      </c>
      <c r="I4972" s="8" t="s">
        <v>140</v>
      </c>
      <c r="J4972" s="8" t="s">
        <v>141</v>
      </c>
      <c r="K4972" s="8" t="s">
        <v>90</v>
      </c>
      <c r="L4972" s="8">
        <v>8450205000</v>
      </c>
      <c r="M4972" s="8" t="s">
        <v>693</v>
      </c>
      <c r="N4972" s="8">
        <v>1205.3</v>
      </c>
      <c r="O4972" s="8" t="s">
        <v>70</v>
      </c>
      <c r="P4972" s="8" t="s">
        <v>71</v>
      </c>
    </row>
    <row r="4973" spans="1:16" x14ac:dyDescent="0.2">
      <c r="A4973" s="7" t="s">
        <v>11549</v>
      </c>
      <c r="B4973" s="8">
        <v>2015</v>
      </c>
      <c r="C4973" s="8" t="s">
        <v>137</v>
      </c>
      <c r="D4973" s="8" t="s">
        <v>74</v>
      </c>
      <c r="E4973" s="8" t="s">
        <v>11550</v>
      </c>
      <c r="F4973" s="8">
        <v>1220</v>
      </c>
      <c r="G4973" s="8" t="s">
        <v>52</v>
      </c>
      <c r="H4973" s="8" t="s">
        <v>195</v>
      </c>
      <c r="I4973" s="8" t="s">
        <v>196</v>
      </c>
      <c r="J4973" s="8" t="s">
        <v>1647</v>
      </c>
      <c r="K4973" s="8" t="s">
        <v>190</v>
      </c>
      <c r="L4973" s="8">
        <v>5760300000</v>
      </c>
      <c r="M4973" s="8" t="s">
        <v>191</v>
      </c>
      <c r="N4973" s="8">
        <v>1333.54</v>
      </c>
      <c r="O4973" s="8" t="s">
        <v>58</v>
      </c>
      <c r="P4973" s="8" t="s">
        <v>71</v>
      </c>
    </row>
    <row r="4974" spans="1:16" x14ac:dyDescent="0.2">
      <c r="A4974" s="7" t="s">
        <v>11551</v>
      </c>
      <c r="B4974" s="8">
        <v>2002</v>
      </c>
      <c r="C4974" s="8" t="s">
        <v>137</v>
      </c>
      <c r="D4974" s="8" t="s">
        <v>74</v>
      </c>
      <c r="E4974" s="8" t="s">
        <v>11552</v>
      </c>
      <c r="F4974" s="8">
        <v>1220</v>
      </c>
      <c r="G4974" s="8" t="s">
        <v>64</v>
      </c>
      <c r="H4974" s="8" t="s">
        <v>195</v>
      </c>
      <c r="I4974" s="8" t="s">
        <v>196</v>
      </c>
      <c r="J4974" s="8" t="s">
        <v>1647</v>
      </c>
      <c r="K4974" s="8" t="s">
        <v>190</v>
      </c>
      <c r="L4974" s="8">
        <v>5760300000</v>
      </c>
      <c r="M4974" s="8" t="s">
        <v>191</v>
      </c>
      <c r="N4974" s="8">
        <v>835.45</v>
      </c>
      <c r="O4974" s="8" t="s">
        <v>58</v>
      </c>
      <c r="P4974" s="8" t="s">
        <v>71</v>
      </c>
    </row>
    <row r="4975" spans="1:16" x14ac:dyDescent="0.2">
      <c r="A4975" s="7" t="s">
        <v>11553</v>
      </c>
      <c r="B4975" s="8">
        <v>2016</v>
      </c>
      <c r="C4975" s="8" t="s">
        <v>244</v>
      </c>
      <c r="D4975" s="8" t="s">
        <v>109</v>
      </c>
      <c r="E4975" s="8" t="s">
        <v>11554</v>
      </c>
      <c r="F4975" s="8">
        <v>1114</v>
      </c>
      <c r="G4975" s="8" t="s">
        <v>52</v>
      </c>
      <c r="H4975" s="8" t="s">
        <v>111</v>
      </c>
      <c r="I4975" s="8" t="s">
        <v>112</v>
      </c>
      <c r="J4975" s="8" t="s">
        <v>246</v>
      </c>
      <c r="K4975" s="8" t="s">
        <v>174</v>
      </c>
      <c r="L4975" s="8">
        <v>4800001010</v>
      </c>
      <c r="M4975" s="8" t="s">
        <v>175</v>
      </c>
      <c r="N4975" s="8">
        <v>823.56</v>
      </c>
      <c r="O4975" s="8" t="s">
        <v>129</v>
      </c>
      <c r="P4975" s="8" t="s">
        <v>71</v>
      </c>
    </row>
    <row r="4976" spans="1:16" x14ac:dyDescent="0.2">
      <c r="A4976" s="7" t="s">
        <v>11556</v>
      </c>
      <c r="B4976" s="8">
        <v>2018</v>
      </c>
      <c r="C4976" s="8">
        <v>1500</v>
      </c>
      <c r="D4976" s="8" t="s">
        <v>109</v>
      </c>
      <c r="E4976" s="8" t="s">
        <v>11557</v>
      </c>
      <c r="F4976" s="8">
        <v>2101</v>
      </c>
      <c r="G4976" s="8" t="s">
        <v>52</v>
      </c>
      <c r="H4976" s="8" t="s">
        <v>133</v>
      </c>
      <c r="I4976" s="8" t="s">
        <v>134</v>
      </c>
      <c r="J4976" s="8" t="s">
        <v>135</v>
      </c>
      <c r="K4976" s="8" t="s">
        <v>90</v>
      </c>
      <c r="L4976" s="8">
        <v>8415800000</v>
      </c>
      <c r="M4976" s="8" t="s">
        <v>105</v>
      </c>
      <c r="N4976" s="8">
        <v>238.3</v>
      </c>
      <c r="O4976" s="8" t="s">
        <v>129</v>
      </c>
      <c r="P4976" s="8" t="s">
        <v>71</v>
      </c>
    </row>
    <row r="4977" spans="1:16" x14ac:dyDescent="0.2">
      <c r="A4977" s="7" t="s">
        <v>11558</v>
      </c>
      <c r="B4977" s="8">
        <v>2017</v>
      </c>
      <c r="C4977" s="8" t="s">
        <v>2472</v>
      </c>
      <c r="D4977" s="8" t="s">
        <v>2473</v>
      </c>
      <c r="E4977" s="8">
        <v>3030871</v>
      </c>
      <c r="F4977" s="8">
        <v>3360</v>
      </c>
      <c r="G4977" s="8" t="s">
        <v>52</v>
      </c>
      <c r="H4977" s="8" t="s">
        <v>269</v>
      </c>
      <c r="I4977" s="8" t="s">
        <v>270</v>
      </c>
      <c r="J4977" s="8" t="s">
        <v>1697</v>
      </c>
      <c r="K4977" s="8" t="s">
        <v>90</v>
      </c>
      <c r="L4977" s="8">
        <v>7080202540</v>
      </c>
      <c r="M4977" s="8" t="s">
        <v>2474</v>
      </c>
      <c r="N4977" s="8">
        <v>902.7</v>
      </c>
      <c r="O4977" s="8" t="s">
        <v>58</v>
      </c>
      <c r="P4977" s="8" t="s">
        <v>71</v>
      </c>
    </row>
    <row r="4978" spans="1:16" x14ac:dyDescent="0.2">
      <c r="A4978" s="7" t="s">
        <v>11559</v>
      </c>
      <c r="B4978" s="8">
        <v>2019</v>
      </c>
      <c r="C4978" s="8" t="s">
        <v>491</v>
      </c>
      <c r="D4978" s="8" t="s">
        <v>109</v>
      </c>
      <c r="E4978" s="8" t="s">
        <v>11560</v>
      </c>
      <c r="F4978" s="8">
        <v>1102</v>
      </c>
      <c r="G4978" s="8" t="s">
        <v>52</v>
      </c>
      <c r="H4978" s="8" t="s">
        <v>164</v>
      </c>
      <c r="I4978" s="8" t="s">
        <v>164</v>
      </c>
      <c r="J4978" s="8" t="s">
        <v>493</v>
      </c>
      <c r="K4978" s="8" t="s">
        <v>68</v>
      </c>
      <c r="L4978" s="8">
        <v>4800000032</v>
      </c>
      <c r="M4978" s="8" t="s">
        <v>224</v>
      </c>
      <c r="N4978" s="8">
        <v>418.37</v>
      </c>
      <c r="O4978" s="8" t="s">
        <v>70</v>
      </c>
      <c r="P4978" s="8" t="s">
        <v>71</v>
      </c>
    </row>
    <row r="4979" spans="1:16" x14ac:dyDescent="0.2">
      <c r="A4979" s="7" t="s">
        <v>11561</v>
      </c>
      <c r="B4979" s="8">
        <v>2001</v>
      </c>
      <c r="C4979" s="8" t="s">
        <v>1797</v>
      </c>
      <c r="D4979" s="8" t="s">
        <v>706</v>
      </c>
      <c r="E4979" s="8" t="s">
        <v>11562</v>
      </c>
      <c r="F4979" s="8">
        <v>2101</v>
      </c>
      <c r="G4979" s="8" t="s">
        <v>64</v>
      </c>
      <c r="H4979" s="8" t="s">
        <v>133</v>
      </c>
      <c r="I4979" s="8" t="s">
        <v>134</v>
      </c>
      <c r="J4979" s="8" t="s">
        <v>135</v>
      </c>
      <c r="K4979" s="8" t="s">
        <v>68</v>
      </c>
      <c r="L4979" s="8">
        <v>7050601000</v>
      </c>
      <c r="M4979" s="8" t="s">
        <v>2384</v>
      </c>
      <c r="N4979" s="8">
        <v>94.31</v>
      </c>
      <c r="O4979" s="8" t="s">
        <v>70</v>
      </c>
      <c r="P4979" s="8" t="s">
        <v>71</v>
      </c>
    </row>
    <row r="4980" spans="1:16" x14ac:dyDescent="0.2">
      <c r="A4980" s="7" t="s">
        <v>11563</v>
      </c>
      <c r="B4980" s="8">
        <v>1996</v>
      </c>
      <c r="C4980" s="8" t="s">
        <v>11564</v>
      </c>
      <c r="D4980" s="8" t="s">
        <v>3361</v>
      </c>
      <c r="E4980" s="8" t="s">
        <v>11565</v>
      </c>
      <c r="F4980" s="8">
        <v>32004</v>
      </c>
      <c r="G4980" s="8" t="s">
        <v>52</v>
      </c>
      <c r="H4980" s="8" t="s">
        <v>576</v>
      </c>
      <c r="I4980" s="8" t="s">
        <v>577</v>
      </c>
      <c r="J4980" s="8" t="s">
        <v>578</v>
      </c>
      <c r="K4980" s="8" t="s">
        <v>95</v>
      </c>
      <c r="L4980" s="8">
        <v>6370004301</v>
      </c>
      <c r="M4980" s="8" t="s">
        <v>388</v>
      </c>
      <c r="N4980" s="8">
        <v>0</v>
      </c>
      <c r="O4980" s="8" t="s">
        <v>70</v>
      </c>
      <c r="P4980" s="8" t="s">
        <v>71</v>
      </c>
    </row>
    <row r="4981" spans="1:16" x14ac:dyDescent="0.2">
      <c r="A4981" s="7" t="s">
        <v>11566</v>
      </c>
      <c r="B4981" s="8">
        <v>2020</v>
      </c>
      <c r="C4981" s="8" t="s">
        <v>108</v>
      </c>
      <c r="D4981" s="8" t="s">
        <v>109</v>
      </c>
      <c r="E4981" s="8" t="s">
        <v>11567</v>
      </c>
      <c r="F4981" s="8">
        <v>1118</v>
      </c>
      <c r="G4981" s="8" t="s">
        <v>52</v>
      </c>
      <c r="H4981" s="8" t="s">
        <v>111</v>
      </c>
      <c r="I4981" s="8" t="s">
        <v>112</v>
      </c>
      <c r="J4981" s="8" t="s">
        <v>113</v>
      </c>
      <c r="K4981" s="8" t="s">
        <v>478</v>
      </c>
      <c r="L4981" s="8">
        <v>4800000007</v>
      </c>
      <c r="M4981" s="8" t="s">
        <v>479</v>
      </c>
      <c r="N4981" s="8">
        <v>705.2</v>
      </c>
      <c r="O4981" s="8" t="s">
        <v>70</v>
      </c>
      <c r="P4981" s="8" t="s">
        <v>71</v>
      </c>
    </row>
    <row r="4982" spans="1:16" x14ac:dyDescent="0.2">
      <c r="A4982" s="7" t="s">
        <v>11568</v>
      </c>
      <c r="B4982" s="8">
        <v>2017</v>
      </c>
      <c r="C4982" s="8" t="s">
        <v>453</v>
      </c>
      <c r="D4982" s="8" t="s">
        <v>11569</v>
      </c>
      <c r="E4982" s="8" t="s">
        <v>11570</v>
      </c>
      <c r="F4982" s="8">
        <v>2720</v>
      </c>
      <c r="G4982" s="8" t="s">
        <v>52</v>
      </c>
      <c r="H4982" s="8" t="s">
        <v>295</v>
      </c>
      <c r="I4982" s="8" t="s">
        <v>296</v>
      </c>
      <c r="J4982" s="8" t="s">
        <v>11571</v>
      </c>
      <c r="K4982" s="8" t="s">
        <v>238</v>
      </c>
      <c r="L4982" s="8">
        <v>7075803030</v>
      </c>
      <c r="M4982" s="8" t="s">
        <v>3790</v>
      </c>
      <c r="N4982" s="8">
        <v>1666.15</v>
      </c>
      <c r="O4982" s="8" t="s">
        <v>58</v>
      </c>
      <c r="P4982" s="8" t="s">
        <v>4</v>
      </c>
    </row>
    <row r="4983" spans="1:16" x14ac:dyDescent="0.2">
      <c r="A4983" s="7" t="s">
        <v>11572</v>
      </c>
      <c r="B4983" s="8">
        <v>2020</v>
      </c>
      <c r="C4983" s="8" t="s">
        <v>874</v>
      </c>
      <c r="D4983" s="8" t="s">
        <v>109</v>
      </c>
      <c r="E4983" s="8" t="s">
        <v>11573</v>
      </c>
      <c r="F4983" s="8">
        <v>2002</v>
      </c>
      <c r="G4983" s="8" t="s">
        <v>52</v>
      </c>
      <c r="H4983" s="8" t="s">
        <v>531</v>
      </c>
      <c r="I4983" s="8" t="s">
        <v>532</v>
      </c>
      <c r="J4983" s="8" t="s">
        <v>743</v>
      </c>
      <c r="K4983" s="8" t="s">
        <v>68</v>
      </c>
      <c r="L4983" s="8">
        <v>4800000021</v>
      </c>
      <c r="M4983" s="8" t="s">
        <v>611</v>
      </c>
      <c r="N4983" s="8">
        <v>360.1</v>
      </c>
      <c r="O4983" s="8" t="s">
        <v>129</v>
      </c>
      <c r="P4983" s="8" t="s">
        <v>71</v>
      </c>
    </row>
    <row r="4984" spans="1:16" x14ac:dyDescent="0.2">
      <c r="A4984" s="7" t="s">
        <v>11574</v>
      </c>
      <c r="B4984" s="8">
        <v>2020</v>
      </c>
      <c r="C4984" s="8">
        <v>1500</v>
      </c>
      <c r="D4984" s="8" t="s">
        <v>109</v>
      </c>
      <c r="E4984" s="8" t="s">
        <v>11575</v>
      </c>
      <c r="F4984" s="8">
        <v>2101</v>
      </c>
      <c r="G4984" s="8" t="s">
        <v>52</v>
      </c>
      <c r="H4984" s="8" t="s">
        <v>133</v>
      </c>
      <c r="I4984" s="8" t="s">
        <v>134</v>
      </c>
      <c r="J4984" s="8" t="s">
        <v>135</v>
      </c>
      <c r="K4984" s="8" t="s">
        <v>90</v>
      </c>
      <c r="L4984" s="8">
        <v>6370004240</v>
      </c>
      <c r="M4984" s="8" t="s">
        <v>1057</v>
      </c>
      <c r="N4984" s="8">
        <v>936.05</v>
      </c>
      <c r="O4984" s="8" t="s">
        <v>70</v>
      </c>
      <c r="P4984" s="8" t="s">
        <v>71</v>
      </c>
    </row>
    <row r="4985" spans="1:16" x14ac:dyDescent="0.2">
      <c r="A4985" s="7" t="s">
        <v>11576</v>
      </c>
      <c r="B4985" s="8">
        <v>2009</v>
      </c>
      <c r="C4985" s="8" t="s">
        <v>1662</v>
      </c>
      <c r="D4985" s="8" t="s">
        <v>374</v>
      </c>
      <c r="E4985" s="8" t="s">
        <v>11577</v>
      </c>
      <c r="F4985" s="8">
        <v>3138</v>
      </c>
      <c r="G4985" s="8" t="s">
        <v>52</v>
      </c>
      <c r="H4985" s="8" t="s">
        <v>195</v>
      </c>
      <c r="I4985" s="8" t="s">
        <v>196</v>
      </c>
      <c r="J4985" s="8" t="s">
        <v>376</v>
      </c>
      <c r="K4985" s="8" t="s">
        <v>190</v>
      </c>
      <c r="L4985" s="8">
        <v>5760300000</v>
      </c>
      <c r="M4985" s="8" t="s">
        <v>191</v>
      </c>
      <c r="N4985" s="8">
        <v>4814.3500000000004</v>
      </c>
      <c r="O4985" s="8" t="s">
        <v>58</v>
      </c>
      <c r="P4985" s="8" t="s">
        <v>4</v>
      </c>
    </row>
    <row r="4986" spans="1:16" x14ac:dyDescent="0.2">
      <c r="A4986" s="7" t="s">
        <v>11578</v>
      </c>
      <c r="B4986" s="8">
        <v>2014</v>
      </c>
      <c r="C4986" s="8" t="s">
        <v>108</v>
      </c>
      <c r="D4986" s="8" t="s">
        <v>109</v>
      </c>
      <c r="E4986" s="8" t="s">
        <v>11579</v>
      </c>
      <c r="F4986" s="8">
        <v>1118</v>
      </c>
      <c r="G4986" s="8" t="s">
        <v>52</v>
      </c>
      <c r="H4986" s="8" t="s">
        <v>111</v>
      </c>
      <c r="I4986" s="8" t="s">
        <v>112</v>
      </c>
      <c r="J4986" s="8" t="s">
        <v>113</v>
      </c>
      <c r="K4986" s="8" t="s">
        <v>127</v>
      </c>
      <c r="L4986" s="8">
        <v>4800000009</v>
      </c>
      <c r="M4986" s="8" t="s">
        <v>128</v>
      </c>
      <c r="N4986" s="8">
        <v>321.60000000000002</v>
      </c>
      <c r="O4986" s="8" t="s">
        <v>129</v>
      </c>
      <c r="P4986" s="8" t="s">
        <v>71</v>
      </c>
    </row>
    <row r="4987" spans="1:16" x14ac:dyDescent="0.2">
      <c r="A4987" s="7" t="s">
        <v>11580</v>
      </c>
      <c r="B4987" s="8">
        <v>2008</v>
      </c>
      <c r="C4987" s="8" t="s">
        <v>162</v>
      </c>
      <c r="D4987" s="8" t="s">
        <v>109</v>
      </c>
      <c r="E4987" s="8" t="s">
        <v>11581</v>
      </c>
      <c r="F4987" s="8">
        <v>1003</v>
      </c>
      <c r="G4987" s="8" t="s">
        <v>52</v>
      </c>
      <c r="H4987" s="8" t="s">
        <v>164</v>
      </c>
      <c r="I4987" s="8" t="s">
        <v>164</v>
      </c>
      <c r="J4987" s="8" t="s">
        <v>185</v>
      </c>
      <c r="K4987" s="8" t="s">
        <v>352</v>
      </c>
      <c r="L4987" s="8">
        <v>4800000042</v>
      </c>
      <c r="M4987" s="8" t="s">
        <v>506</v>
      </c>
      <c r="N4987" s="8">
        <v>156.97999999999999</v>
      </c>
      <c r="O4987" s="8" t="s">
        <v>70</v>
      </c>
      <c r="P4987" s="8" t="s">
        <v>71</v>
      </c>
    </row>
    <row r="4988" spans="1:16" x14ac:dyDescent="0.2">
      <c r="A4988" s="7" t="s">
        <v>11582</v>
      </c>
      <c r="B4988" s="8">
        <v>2020</v>
      </c>
      <c r="C4988" s="8">
        <v>1500</v>
      </c>
      <c r="D4988" s="8" t="s">
        <v>109</v>
      </c>
      <c r="E4988" s="8" t="s">
        <v>11583</v>
      </c>
      <c r="F4988" s="8">
        <v>2101</v>
      </c>
      <c r="G4988" s="8" t="s">
        <v>52</v>
      </c>
      <c r="H4988" s="8" t="s">
        <v>133</v>
      </c>
      <c r="I4988" s="8" t="s">
        <v>134</v>
      </c>
      <c r="J4988" s="8" t="s">
        <v>135</v>
      </c>
      <c r="K4988" s="8" t="s">
        <v>68</v>
      </c>
      <c r="L4988" s="8">
        <v>4800000145</v>
      </c>
      <c r="M4988" s="8" t="s">
        <v>215</v>
      </c>
      <c r="N4988" s="8">
        <v>693.2</v>
      </c>
      <c r="O4988" s="8" t="s">
        <v>129</v>
      </c>
      <c r="P4988" s="8" t="s">
        <v>71</v>
      </c>
    </row>
    <row r="4989" spans="1:16" x14ac:dyDescent="0.2">
      <c r="A4989" s="7" t="s">
        <v>11584</v>
      </c>
      <c r="B4989" s="8">
        <v>2008</v>
      </c>
      <c r="C4989" s="8" t="s">
        <v>137</v>
      </c>
      <c r="D4989" s="8" t="s">
        <v>74</v>
      </c>
      <c r="E4989" s="8" t="s">
        <v>11585</v>
      </c>
      <c r="F4989" s="8">
        <v>2211</v>
      </c>
      <c r="G4989" s="8" t="s">
        <v>52</v>
      </c>
      <c r="H4989" s="8" t="s">
        <v>139</v>
      </c>
      <c r="I4989" s="8" t="s">
        <v>140</v>
      </c>
      <c r="J4989" s="8" t="s">
        <v>141</v>
      </c>
      <c r="K4989" s="8" t="s">
        <v>104</v>
      </c>
      <c r="L4989" s="8">
        <v>7450405210</v>
      </c>
      <c r="M4989" s="8" t="s">
        <v>994</v>
      </c>
      <c r="N4989" s="8">
        <v>1287.2</v>
      </c>
      <c r="O4989" s="8" t="s">
        <v>70</v>
      </c>
      <c r="P4989" s="8" t="s">
        <v>71</v>
      </c>
    </row>
    <row r="4990" spans="1:16" x14ac:dyDescent="0.2">
      <c r="A4990" s="7" t="s">
        <v>11587</v>
      </c>
      <c r="B4990" s="8">
        <v>2020</v>
      </c>
      <c r="C4990" s="8" t="s">
        <v>370</v>
      </c>
      <c r="D4990" s="8" t="s">
        <v>74</v>
      </c>
      <c r="E4990" s="8" t="s">
        <v>11588</v>
      </c>
      <c r="F4990" s="8">
        <v>2101</v>
      </c>
      <c r="G4990" s="8" t="s">
        <v>52</v>
      </c>
      <c r="H4990" s="8" t="s">
        <v>133</v>
      </c>
      <c r="I4990" s="8" t="s">
        <v>134</v>
      </c>
      <c r="J4990" s="8" t="s">
        <v>135</v>
      </c>
      <c r="K4990" s="8" t="s">
        <v>190</v>
      </c>
      <c r="L4990" s="8">
        <v>5760300000</v>
      </c>
      <c r="M4990" s="8" t="s">
        <v>191</v>
      </c>
      <c r="N4990" s="8">
        <v>135.31</v>
      </c>
      <c r="O4990" s="8" t="s">
        <v>58</v>
      </c>
      <c r="P4990" s="8" t="s">
        <v>71</v>
      </c>
    </row>
    <row r="4991" spans="1:16" x14ac:dyDescent="0.2">
      <c r="A4991" s="7" t="s">
        <v>11589</v>
      </c>
      <c r="B4991" s="8">
        <v>2016</v>
      </c>
      <c r="C4991" s="8" t="s">
        <v>370</v>
      </c>
      <c r="D4991" s="8" t="s">
        <v>74</v>
      </c>
      <c r="E4991" s="8" t="s">
        <v>11590</v>
      </c>
      <c r="F4991" s="8">
        <v>2101</v>
      </c>
      <c r="G4991" s="8" t="s">
        <v>52</v>
      </c>
      <c r="H4991" s="8" t="s">
        <v>133</v>
      </c>
      <c r="I4991" s="8" t="s">
        <v>134</v>
      </c>
      <c r="J4991" s="8" t="s">
        <v>135</v>
      </c>
      <c r="K4991" s="8" t="s">
        <v>68</v>
      </c>
      <c r="L4991" s="8">
        <v>8434100000</v>
      </c>
      <c r="M4991" s="8" t="s">
        <v>3253</v>
      </c>
      <c r="N4991" s="8">
        <v>347.7</v>
      </c>
      <c r="O4991" s="8" t="s">
        <v>129</v>
      </c>
      <c r="P4991" s="8" t="s">
        <v>71</v>
      </c>
    </row>
    <row r="4992" spans="1:16" x14ac:dyDescent="0.2">
      <c r="A4992" s="7" t="s">
        <v>11591</v>
      </c>
      <c r="B4992" s="8">
        <v>2009</v>
      </c>
      <c r="C4992" s="8" t="s">
        <v>987</v>
      </c>
      <c r="D4992" s="8" t="s">
        <v>109</v>
      </c>
      <c r="E4992" s="8" t="s">
        <v>11592</v>
      </c>
      <c r="F4992" s="8">
        <v>2105</v>
      </c>
      <c r="G4992" s="8" t="s">
        <v>52</v>
      </c>
      <c r="H4992" s="8" t="s">
        <v>202</v>
      </c>
      <c r="I4992" s="8" t="s">
        <v>203</v>
      </c>
      <c r="J4992" s="8" t="s">
        <v>443</v>
      </c>
      <c r="K4992" s="8" t="s">
        <v>68</v>
      </c>
      <c r="L4992" s="8">
        <v>4800000027</v>
      </c>
      <c r="M4992" s="8" t="s">
        <v>2419</v>
      </c>
      <c r="N4992" s="8">
        <v>284.63</v>
      </c>
      <c r="O4992" s="8" t="s">
        <v>70</v>
      </c>
      <c r="P4992" s="8" t="s">
        <v>71</v>
      </c>
    </row>
    <row r="4993" spans="1:16" x14ac:dyDescent="0.2">
      <c r="A4993" s="7" t="s">
        <v>11593</v>
      </c>
      <c r="B4993" s="8">
        <v>2005</v>
      </c>
      <c r="C4993" s="8" t="s">
        <v>2963</v>
      </c>
      <c r="D4993" s="8" t="s">
        <v>74</v>
      </c>
      <c r="E4993" s="8" t="s">
        <v>11594</v>
      </c>
      <c r="F4993" s="8">
        <v>2002</v>
      </c>
      <c r="G4993" s="8" t="s">
        <v>52</v>
      </c>
      <c r="H4993" s="8" t="s">
        <v>531</v>
      </c>
      <c r="I4993" s="8" t="s">
        <v>532</v>
      </c>
      <c r="J4993" s="8" t="s">
        <v>743</v>
      </c>
      <c r="K4993" s="8" t="s">
        <v>68</v>
      </c>
      <c r="L4993" s="8">
        <v>8442100000</v>
      </c>
      <c r="M4993" s="8" t="s">
        <v>2981</v>
      </c>
      <c r="N4993" s="8">
        <v>131</v>
      </c>
      <c r="O4993" s="8" t="s">
        <v>129</v>
      </c>
      <c r="P4993" s="8" t="s">
        <v>71</v>
      </c>
    </row>
    <row r="4994" spans="1:16" x14ac:dyDescent="0.2">
      <c r="A4994" s="7" t="s">
        <v>11595</v>
      </c>
      <c r="B4994" s="8">
        <v>2018</v>
      </c>
      <c r="C4994" s="8" t="s">
        <v>108</v>
      </c>
      <c r="D4994" s="8" t="s">
        <v>109</v>
      </c>
      <c r="E4994" s="8" t="s">
        <v>11596</v>
      </c>
      <c r="F4994" s="8">
        <v>1118</v>
      </c>
      <c r="G4994" s="8" t="s">
        <v>52</v>
      </c>
      <c r="H4994" s="8" t="s">
        <v>111</v>
      </c>
      <c r="I4994" s="8" t="s">
        <v>112</v>
      </c>
      <c r="J4994" s="8" t="s">
        <v>113</v>
      </c>
      <c r="K4994" s="8" t="s">
        <v>127</v>
      </c>
      <c r="L4994" s="8">
        <v>4800000009</v>
      </c>
      <c r="M4994" s="8" t="s">
        <v>128</v>
      </c>
      <c r="N4994" s="8">
        <v>2479.44</v>
      </c>
      <c r="O4994" s="8" t="s">
        <v>129</v>
      </c>
      <c r="P4994" s="8" t="s">
        <v>71</v>
      </c>
    </row>
    <row r="4995" spans="1:16" x14ac:dyDescent="0.2">
      <c r="A4995" s="7" t="s">
        <v>11597</v>
      </c>
      <c r="B4995" s="8">
        <v>2002</v>
      </c>
      <c r="C4995" s="8" t="s">
        <v>2684</v>
      </c>
      <c r="D4995" s="8" t="s">
        <v>74</v>
      </c>
      <c r="E4995" s="8" t="s">
        <v>11598</v>
      </c>
      <c r="F4995" s="8" t="s">
        <v>2686</v>
      </c>
      <c r="G4995" s="8" t="s">
        <v>302</v>
      </c>
      <c r="H4995" s="8" t="s">
        <v>649</v>
      </c>
      <c r="I4995" s="8" t="s">
        <v>650</v>
      </c>
      <c r="J4995" s="8" t="s">
        <v>2687</v>
      </c>
      <c r="K4995" s="8" t="s">
        <v>68</v>
      </c>
      <c r="L4995" s="8">
        <v>8426440000</v>
      </c>
      <c r="M4995" s="8" t="s">
        <v>935</v>
      </c>
      <c r="N4995" s="8">
        <v>373.12</v>
      </c>
      <c r="O4995" s="8" t="s">
        <v>70</v>
      </c>
      <c r="P4995" s="8" t="s">
        <v>71</v>
      </c>
    </row>
    <row r="4996" spans="1:16" x14ac:dyDescent="0.2">
      <c r="A4996" s="7" t="s">
        <v>11599</v>
      </c>
      <c r="B4996" s="8">
        <v>1994</v>
      </c>
      <c r="C4996" s="8" t="s">
        <v>647</v>
      </c>
      <c r="D4996" s="8" t="s">
        <v>74</v>
      </c>
      <c r="E4996" s="8" t="s">
        <v>11600</v>
      </c>
      <c r="F4996" s="8" t="s">
        <v>2686</v>
      </c>
      <c r="G4996" s="8" t="s">
        <v>302</v>
      </c>
      <c r="H4996" s="8" t="s">
        <v>649</v>
      </c>
      <c r="I4996" s="8" t="s">
        <v>650</v>
      </c>
      <c r="J4996" s="8" t="s">
        <v>2687</v>
      </c>
      <c r="K4996" s="8" t="s">
        <v>68</v>
      </c>
      <c r="L4996" s="8">
        <v>7450207300</v>
      </c>
      <c r="M4996" s="8" t="s">
        <v>9291</v>
      </c>
      <c r="N4996" s="8">
        <v>57.25</v>
      </c>
      <c r="O4996" s="8" t="s">
        <v>58</v>
      </c>
      <c r="P4996" s="8" t="s">
        <v>71</v>
      </c>
    </row>
    <row r="4997" spans="1:16" x14ac:dyDescent="0.2">
      <c r="A4997" s="7" t="s">
        <v>11601</v>
      </c>
      <c r="B4997" s="8">
        <v>2005</v>
      </c>
      <c r="C4997" s="8">
        <v>1435</v>
      </c>
      <c r="D4997" s="8" t="s">
        <v>168</v>
      </c>
      <c r="E4997" s="8" t="s">
        <v>11602</v>
      </c>
      <c r="F4997" s="8">
        <v>3346</v>
      </c>
      <c r="G4997" s="8" t="s">
        <v>52</v>
      </c>
      <c r="H4997" s="8" t="s">
        <v>53</v>
      </c>
      <c r="I4997" s="8" t="s">
        <v>54</v>
      </c>
      <c r="J4997" s="8" t="s">
        <v>407</v>
      </c>
      <c r="K4997" s="8" t="s">
        <v>56</v>
      </c>
      <c r="L4997" s="8">
        <v>7450306000</v>
      </c>
      <c r="M4997" s="8" t="s">
        <v>472</v>
      </c>
      <c r="N4997" s="8">
        <v>0</v>
      </c>
      <c r="O4997" s="8" t="s">
        <v>58</v>
      </c>
      <c r="P4997" s="8" t="s">
        <v>59</v>
      </c>
    </row>
    <row r="4998" spans="1:16" x14ac:dyDescent="0.2">
      <c r="A4998" s="7" t="s">
        <v>11603</v>
      </c>
      <c r="B4998" s="8">
        <v>2020</v>
      </c>
      <c r="C4998" s="8" t="s">
        <v>8930</v>
      </c>
      <c r="D4998" s="8" t="s">
        <v>109</v>
      </c>
      <c r="E4998" s="8" t="s">
        <v>11604</v>
      </c>
      <c r="F4998" s="8">
        <v>1103</v>
      </c>
      <c r="G4998" s="8" t="s">
        <v>52</v>
      </c>
      <c r="H4998" s="8" t="s">
        <v>164</v>
      </c>
      <c r="I4998" s="8" t="s">
        <v>164</v>
      </c>
      <c r="J4998" s="8" t="s">
        <v>165</v>
      </c>
      <c r="K4998" s="8" t="s">
        <v>90</v>
      </c>
      <c r="L4998" s="8">
        <v>4800000035</v>
      </c>
      <c r="M4998" s="8" t="s">
        <v>91</v>
      </c>
      <c r="N4998" s="8">
        <v>208.45</v>
      </c>
      <c r="O4998" s="8" t="s">
        <v>129</v>
      </c>
      <c r="P4998" s="8" t="s">
        <v>71</v>
      </c>
    </row>
    <row r="4999" spans="1:16" x14ac:dyDescent="0.2">
      <c r="A4999" s="7" t="s">
        <v>11605</v>
      </c>
      <c r="B4999" s="8">
        <v>2016</v>
      </c>
      <c r="C4999" s="8" t="s">
        <v>244</v>
      </c>
      <c r="D4999" s="8" t="s">
        <v>109</v>
      </c>
      <c r="E4999" s="8" t="s">
        <v>11606</v>
      </c>
      <c r="F4999" s="8">
        <v>1114</v>
      </c>
      <c r="G4999" s="8" t="s">
        <v>52</v>
      </c>
      <c r="H4999" s="8" t="s">
        <v>111</v>
      </c>
      <c r="I4999" s="8" t="s">
        <v>112</v>
      </c>
      <c r="J4999" s="8" t="s">
        <v>246</v>
      </c>
      <c r="K4999" s="8" t="s">
        <v>478</v>
      </c>
      <c r="L4999" s="8">
        <v>4800000007</v>
      </c>
      <c r="M4999" s="8" t="s">
        <v>479</v>
      </c>
      <c r="N4999" s="8">
        <v>396.15</v>
      </c>
      <c r="O4999" s="8" t="s">
        <v>129</v>
      </c>
      <c r="P4999" s="8" t="s">
        <v>71</v>
      </c>
    </row>
    <row r="5000" spans="1:16" x14ac:dyDescent="0.2">
      <c r="A5000" s="7" t="s">
        <v>11607</v>
      </c>
      <c r="B5000" s="8">
        <v>2017</v>
      </c>
      <c r="C5000" s="8">
        <v>1500</v>
      </c>
      <c r="D5000" s="8" t="s">
        <v>109</v>
      </c>
      <c r="E5000" s="8" t="s">
        <v>11608</v>
      </c>
      <c r="F5000" s="8">
        <v>2101</v>
      </c>
      <c r="G5000" s="8" t="s">
        <v>52</v>
      </c>
      <c r="H5000" s="8" t="s">
        <v>133</v>
      </c>
      <c r="I5000" s="8" t="s">
        <v>134</v>
      </c>
      <c r="J5000" s="8" t="s">
        <v>135</v>
      </c>
      <c r="K5000" s="8" t="s">
        <v>90</v>
      </c>
      <c r="L5000" s="8">
        <v>8830230000</v>
      </c>
      <c r="M5000" s="8" t="s">
        <v>876</v>
      </c>
      <c r="N5000" s="8">
        <v>235.05</v>
      </c>
      <c r="O5000" s="8" t="s">
        <v>129</v>
      </c>
      <c r="P5000" s="8" t="s">
        <v>71</v>
      </c>
    </row>
    <row r="5001" spans="1:16" x14ac:dyDescent="0.2">
      <c r="A5001" s="7" t="s">
        <v>11609</v>
      </c>
      <c r="B5001" s="8">
        <v>2018</v>
      </c>
      <c r="C5001" s="8">
        <v>1500</v>
      </c>
      <c r="D5001" s="8" t="s">
        <v>109</v>
      </c>
      <c r="E5001" s="8" t="s">
        <v>11610</v>
      </c>
      <c r="F5001" s="8">
        <v>2101</v>
      </c>
      <c r="G5001" s="8" t="s">
        <v>52</v>
      </c>
      <c r="H5001" s="8" t="s">
        <v>133</v>
      </c>
      <c r="I5001" s="8" t="s">
        <v>134</v>
      </c>
      <c r="J5001" s="8" t="s">
        <v>135</v>
      </c>
      <c r="K5001" s="8" t="s">
        <v>104</v>
      </c>
      <c r="L5001" s="8">
        <v>8450201000</v>
      </c>
      <c r="M5001" s="8" t="s">
        <v>1088</v>
      </c>
      <c r="N5001" s="8">
        <v>179.45</v>
      </c>
      <c r="O5001" s="8" t="s">
        <v>129</v>
      </c>
      <c r="P5001" s="8" t="s">
        <v>71</v>
      </c>
    </row>
    <row r="5002" spans="1:16" x14ac:dyDescent="0.2">
      <c r="A5002" s="7" t="s">
        <v>11611</v>
      </c>
      <c r="B5002" s="8">
        <v>2011</v>
      </c>
      <c r="C5002" s="8" t="s">
        <v>11612</v>
      </c>
      <c r="D5002" s="8" t="s">
        <v>82</v>
      </c>
      <c r="E5002" s="8" t="s">
        <v>11613</v>
      </c>
      <c r="F5002" s="8">
        <v>1102</v>
      </c>
      <c r="G5002" s="8" t="s">
        <v>52</v>
      </c>
      <c r="H5002" s="8" t="s">
        <v>164</v>
      </c>
      <c r="I5002" s="8" t="s">
        <v>164</v>
      </c>
      <c r="J5002" s="8" t="s">
        <v>493</v>
      </c>
      <c r="K5002" s="8" t="s">
        <v>478</v>
      </c>
      <c r="L5002" s="8">
        <v>4800000007</v>
      </c>
      <c r="M5002" s="8" t="s">
        <v>479</v>
      </c>
      <c r="N5002" s="8">
        <v>255.5</v>
      </c>
      <c r="O5002" s="8" t="s">
        <v>70</v>
      </c>
      <c r="P5002" s="8" t="s">
        <v>71</v>
      </c>
    </row>
    <row r="5003" spans="1:16" x14ac:dyDescent="0.2">
      <c r="A5003" s="7" t="s">
        <v>11615</v>
      </c>
      <c r="B5003" s="8">
        <v>2015</v>
      </c>
      <c r="C5003" s="8" t="s">
        <v>137</v>
      </c>
      <c r="D5003" s="8" t="s">
        <v>74</v>
      </c>
      <c r="E5003" s="8" t="s">
        <v>11616</v>
      </c>
      <c r="F5003" s="8">
        <v>2201</v>
      </c>
      <c r="G5003" s="8" t="s">
        <v>52</v>
      </c>
      <c r="H5003" s="8" t="s">
        <v>133</v>
      </c>
      <c r="I5003" s="8" t="s">
        <v>134</v>
      </c>
      <c r="J5003" s="8" t="s">
        <v>332</v>
      </c>
      <c r="K5003" s="8" t="s">
        <v>68</v>
      </c>
      <c r="L5003" s="8">
        <v>7450406000</v>
      </c>
      <c r="M5003" s="8" t="s">
        <v>818</v>
      </c>
      <c r="N5003" s="8">
        <v>1292.55</v>
      </c>
      <c r="O5003" s="8" t="s">
        <v>129</v>
      </c>
      <c r="P5003" s="8" t="s">
        <v>71</v>
      </c>
    </row>
    <row r="5004" spans="1:16" x14ac:dyDescent="0.2">
      <c r="A5004" s="7" t="s">
        <v>11618</v>
      </c>
      <c r="B5004" s="8">
        <v>2018</v>
      </c>
      <c r="C5004" s="8" t="s">
        <v>108</v>
      </c>
      <c r="D5004" s="8" t="s">
        <v>109</v>
      </c>
      <c r="E5004" s="8" t="s">
        <v>11619</v>
      </c>
      <c r="F5004" s="8">
        <v>1118</v>
      </c>
      <c r="G5004" s="8" t="s">
        <v>52</v>
      </c>
      <c r="H5004" s="8" t="s">
        <v>111</v>
      </c>
      <c r="I5004" s="8" t="s">
        <v>112</v>
      </c>
      <c r="J5004" s="8" t="s">
        <v>113</v>
      </c>
      <c r="K5004" s="8" t="s">
        <v>114</v>
      </c>
      <c r="L5004" s="8">
        <v>4800000006</v>
      </c>
      <c r="M5004" s="8" t="s">
        <v>115</v>
      </c>
      <c r="N5004" s="8">
        <v>2298.8000000000002</v>
      </c>
      <c r="O5004" s="8" t="s">
        <v>129</v>
      </c>
      <c r="P5004" s="8" t="s">
        <v>71</v>
      </c>
    </row>
    <row r="5005" spans="1:16" x14ac:dyDescent="0.2">
      <c r="A5005" s="7" t="s">
        <v>11620</v>
      </c>
      <c r="B5005" s="8">
        <v>2018</v>
      </c>
      <c r="C5005" s="8" t="s">
        <v>250</v>
      </c>
      <c r="D5005" s="8" t="s">
        <v>74</v>
      </c>
      <c r="E5005" s="8" t="s">
        <v>11621</v>
      </c>
      <c r="F5005" s="8">
        <v>2552</v>
      </c>
      <c r="G5005" s="8" t="s">
        <v>52</v>
      </c>
      <c r="H5005" s="8" t="s">
        <v>252</v>
      </c>
      <c r="I5005" s="8" t="s">
        <v>253</v>
      </c>
      <c r="J5005" s="8" t="s">
        <v>254</v>
      </c>
      <c r="K5005" s="8" t="s">
        <v>79</v>
      </c>
      <c r="L5005" s="8">
        <v>6370003401</v>
      </c>
      <c r="M5005" s="8" t="s">
        <v>178</v>
      </c>
      <c r="N5005" s="8">
        <v>2767.7</v>
      </c>
      <c r="O5005" s="8" t="s">
        <v>58</v>
      </c>
      <c r="P5005" s="8" t="s">
        <v>71</v>
      </c>
    </row>
    <row r="5006" spans="1:16" x14ac:dyDescent="0.2">
      <c r="A5006" s="7" t="s">
        <v>11622</v>
      </c>
      <c r="B5006" s="8">
        <v>2008</v>
      </c>
      <c r="C5006" s="8" t="s">
        <v>212</v>
      </c>
      <c r="D5006" s="8" t="s">
        <v>109</v>
      </c>
      <c r="E5006" s="8" t="s">
        <v>11623</v>
      </c>
      <c r="F5006" s="8">
        <v>1204</v>
      </c>
      <c r="G5006" s="8" t="s">
        <v>52</v>
      </c>
      <c r="H5006" s="8" t="s">
        <v>164</v>
      </c>
      <c r="I5006" s="8" t="s">
        <v>164</v>
      </c>
      <c r="J5006" s="8" t="s">
        <v>701</v>
      </c>
      <c r="K5006" s="8" t="s">
        <v>190</v>
      </c>
      <c r="L5006" s="8">
        <v>5760300000</v>
      </c>
      <c r="M5006" s="8" t="s">
        <v>191</v>
      </c>
      <c r="N5006" s="8">
        <v>762.35</v>
      </c>
      <c r="O5006" s="8" t="s">
        <v>129</v>
      </c>
      <c r="P5006" s="8" t="s">
        <v>71</v>
      </c>
    </row>
    <row r="5007" spans="1:16" x14ac:dyDescent="0.2">
      <c r="A5007" s="7" t="s">
        <v>11624</v>
      </c>
      <c r="B5007" s="8">
        <v>2019</v>
      </c>
      <c r="C5007" s="8" t="s">
        <v>108</v>
      </c>
      <c r="D5007" s="8" t="s">
        <v>109</v>
      </c>
      <c r="E5007" s="8" t="s">
        <v>11625</v>
      </c>
      <c r="F5007" s="8">
        <v>1118</v>
      </c>
      <c r="G5007" s="8" t="s">
        <v>52</v>
      </c>
      <c r="H5007" s="8" t="s">
        <v>111</v>
      </c>
      <c r="I5007" s="8" t="s">
        <v>112</v>
      </c>
      <c r="J5007" s="8" t="s">
        <v>113</v>
      </c>
      <c r="K5007" s="8" t="s">
        <v>127</v>
      </c>
      <c r="L5007" s="8">
        <v>4800000009</v>
      </c>
      <c r="M5007" s="8" t="s">
        <v>128</v>
      </c>
      <c r="N5007" s="8">
        <v>2445.25</v>
      </c>
      <c r="O5007" s="8" t="s">
        <v>129</v>
      </c>
      <c r="P5007" s="8" t="s">
        <v>71</v>
      </c>
    </row>
    <row r="5008" spans="1:16" x14ac:dyDescent="0.2">
      <c r="A5008" s="7" t="s">
        <v>11627</v>
      </c>
      <c r="B5008" s="8">
        <v>2014</v>
      </c>
      <c r="C5008" s="8" t="s">
        <v>108</v>
      </c>
      <c r="D5008" s="8" t="s">
        <v>109</v>
      </c>
      <c r="E5008" s="8" t="s">
        <v>11628</v>
      </c>
      <c r="F5008" s="8">
        <v>1118</v>
      </c>
      <c r="G5008" s="8" t="s">
        <v>52</v>
      </c>
      <c r="H5008" s="8" t="s">
        <v>111</v>
      </c>
      <c r="I5008" s="8" t="s">
        <v>112</v>
      </c>
      <c r="J5008" s="8" t="s">
        <v>113</v>
      </c>
      <c r="K5008" s="8" t="s">
        <v>181</v>
      </c>
      <c r="L5008" s="8">
        <v>4800000005</v>
      </c>
      <c r="M5008" s="8" t="s">
        <v>182</v>
      </c>
      <c r="N5008" s="8">
        <v>2276.35</v>
      </c>
      <c r="O5008" s="8" t="s">
        <v>129</v>
      </c>
      <c r="P5008" s="8" t="s">
        <v>71</v>
      </c>
    </row>
    <row r="5009" spans="1:16" x14ac:dyDescent="0.2">
      <c r="A5009" s="7" t="s">
        <v>11629</v>
      </c>
      <c r="B5009" s="8">
        <v>2021</v>
      </c>
      <c r="C5009" s="8">
        <v>1500</v>
      </c>
      <c r="D5009" s="8" t="s">
        <v>109</v>
      </c>
      <c r="E5009" s="8" t="s">
        <v>11630</v>
      </c>
      <c r="F5009" s="8">
        <v>2101</v>
      </c>
      <c r="G5009" s="8" t="s">
        <v>52</v>
      </c>
      <c r="H5009" s="8" t="s">
        <v>133</v>
      </c>
      <c r="I5009" s="8" t="s">
        <v>134</v>
      </c>
      <c r="J5009" s="8" t="s">
        <v>135</v>
      </c>
      <c r="K5009" s="8" t="s">
        <v>122</v>
      </c>
      <c r="L5009" s="8">
        <v>6370003302</v>
      </c>
      <c r="M5009" s="8" t="s">
        <v>456</v>
      </c>
      <c r="N5009" s="8">
        <v>0</v>
      </c>
      <c r="O5009" s="8" t="s">
        <v>70</v>
      </c>
      <c r="P5009" s="8" t="s">
        <v>71</v>
      </c>
    </row>
    <row r="5010" spans="1:16" x14ac:dyDescent="0.2">
      <c r="A5010" s="7" t="s">
        <v>11631</v>
      </c>
      <c r="B5010" s="8">
        <v>2017</v>
      </c>
      <c r="C5010" s="8" t="s">
        <v>244</v>
      </c>
      <c r="D5010" s="8" t="s">
        <v>109</v>
      </c>
      <c r="E5010" s="8" t="s">
        <v>11632</v>
      </c>
      <c r="F5010" s="8">
        <v>1104</v>
      </c>
      <c r="G5010" s="8" t="s">
        <v>52</v>
      </c>
      <c r="H5010" s="8" t="s">
        <v>164</v>
      </c>
      <c r="I5010" s="8" t="s">
        <v>164</v>
      </c>
      <c r="J5010" s="8" t="s">
        <v>214</v>
      </c>
      <c r="K5010" s="8" t="s">
        <v>68</v>
      </c>
      <c r="L5010" s="8">
        <v>4800000033</v>
      </c>
      <c r="M5010" s="8" t="s">
        <v>430</v>
      </c>
      <c r="N5010" s="8">
        <v>246.1</v>
      </c>
      <c r="O5010" s="8" t="s">
        <v>129</v>
      </c>
      <c r="P5010" s="8" t="s">
        <v>71</v>
      </c>
    </row>
    <row r="5011" spans="1:16" x14ac:dyDescent="0.2">
      <c r="A5011" s="7" t="s">
        <v>11633</v>
      </c>
      <c r="B5011" s="8">
        <v>2008</v>
      </c>
      <c r="C5011" s="8" t="s">
        <v>108</v>
      </c>
      <c r="D5011" s="8" t="s">
        <v>109</v>
      </c>
      <c r="E5011" s="8" t="s">
        <v>11634</v>
      </c>
      <c r="F5011" s="8">
        <v>1118</v>
      </c>
      <c r="G5011" s="8" t="s">
        <v>52</v>
      </c>
      <c r="H5011" s="8" t="s">
        <v>111</v>
      </c>
      <c r="I5011" s="8" t="s">
        <v>112</v>
      </c>
      <c r="J5011" s="8" t="s">
        <v>113</v>
      </c>
      <c r="K5011" s="8" t="s">
        <v>104</v>
      </c>
      <c r="L5011" s="8">
        <v>4800000033</v>
      </c>
      <c r="M5011" s="8" t="s">
        <v>430</v>
      </c>
      <c r="N5011" s="8">
        <v>984.1</v>
      </c>
      <c r="O5011" s="8" t="s">
        <v>129</v>
      </c>
      <c r="P5011" s="8" t="s">
        <v>71</v>
      </c>
    </row>
    <row r="5012" spans="1:16" x14ac:dyDescent="0.2">
      <c r="A5012" s="7" t="s">
        <v>11635</v>
      </c>
      <c r="B5012" s="8">
        <v>2013</v>
      </c>
      <c r="C5012" s="8" t="s">
        <v>108</v>
      </c>
      <c r="D5012" s="8" t="s">
        <v>109</v>
      </c>
      <c r="E5012" s="8" t="s">
        <v>11636</v>
      </c>
      <c r="F5012" s="8">
        <v>1118</v>
      </c>
      <c r="G5012" s="8" t="s">
        <v>52</v>
      </c>
      <c r="H5012" s="8" t="s">
        <v>111</v>
      </c>
      <c r="I5012" s="8" t="s">
        <v>112</v>
      </c>
      <c r="J5012" s="8" t="s">
        <v>113</v>
      </c>
      <c r="K5012" s="8" t="s">
        <v>90</v>
      </c>
      <c r="L5012" s="8">
        <v>4800001011</v>
      </c>
      <c r="M5012" s="8" t="s">
        <v>839</v>
      </c>
      <c r="N5012" s="8">
        <v>1454</v>
      </c>
      <c r="O5012" s="8" t="s">
        <v>129</v>
      </c>
      <c r="P5012" s="8" t="s">
        <v>71</v>
      </c>
    </row>
    <row r="5013" spans="1:16" x14ac:dyDescent="0.2">
      <c r="A5013" s="7" t="s">
        <v>11637</v>
      </c>
      <c r="B5013" s="8">
        <v>2021</v>
      </c>
      <c r="C5013" s="8">
        <v>1500</v>
      </c>
      <c r="D5013" s="8" t="s">
        <v>109</v>
      </c>
      <c r="E5013" s="8" t="s">
        <v>11638</v>
      </c>
      <c r="F5013" s="8">
        <v>2101</v>
      </c>
      <c r="G5013" s="8" t="s">
        <v>52</v>
      </c>
      <c r="H5013" s="8" t="s">
        <v>133</v>
      </c>
      <c r="I5013" s="8" t="s">
        <v>134</v>
      </c>
      <c r="J5013" s="8" t="s">
        <v>135</v>
      </c>
      <c r="K5013" s="8" t="s">
        <v>68</v>
      </c>
      <c r="L5013" s="8">
        <v>4800000032</v>
      </c>
      <c r="M5013" s="8" t="s">
        <v>224</v>
      </c>
      <c r="N5013" s="8">
        <v>0</v>
      </c>
      <c r="O5013" s="8" t="s">
        <v>70</v>
      </c>
      <c r="P5013" s="8" t="s">
        <v>71</v>
      </c>
    </row>
    <row r="5014" spans="1:16" x14ac:dyDescent="0.2">
      <c r="A5014" s="7" t="s">
        <v>11639</v>
      </c>
      <c r="B5014" s="8">
        <v>2020</v>
      </c>
      <c r="C5014" s="8" t="s">
        <v>108</v>
      </c>
      <c r="D5014" s="8" t="s">
        <v>109</v>
      </c>
      <c r="E5014" s="8" t="s">
        <v>11640</v>
      </c>
      <c r="F5014" s="8">
        <v>1118</v>
      </c>
      <c r="G5014" s="8" t="s">
        <v>52</v>
      </c>
      <c r="H5014" s="8" t="s">
        <v>111</v>
      </c>
      <c r="I5014" s="8" t="s">
        <v>112</v>
      </c>
      <c r="J5014" s="8" t="s">
        <v>113</v>
      </c>
      <c r="K5014" s="8" t="s">
        <v>127</v>
      </c>
      <c r="L5014" s="8">
        <v>4800000009</v>
      </c>
      <c r="M5014" s="8" t="s">
        <v>128</v>
      </c>
      <c r="N5014" s="8">
        <v>106.6</v>
      </c>
      <c r="O5014" s="8" t="s">
        <v>70</v>
      </c>
      <c r="P5014" s="8" t="s">
        <v>71</v>
      </c>
    </row>
    <row r="5015" spans="1:16" x14ac:dyDescent="0.2">
      <c r="A5015" s="7" t="s">
        <v>11641</v>
      </c>
      <c r="B5015" s="8">
        <v>2008</v>
      </c>
      <c r="C5015" s="8" t="s">
        <v>11642</v>
      </c>
      <c r="D5015" s="8" t="s">
        <v>850</v>
      </c>
      <c r="E5015" s="8" t="s">
        <v>11643</v>
      </c>
      <c r="F5015" s="8">
        <v>3524</v>
      </c>
      <c r="G5015" s="8" t="s">
        <v>52</v>
      </c>
      <c r="H5015" s="8" t="s">
        <v>150</v>
      </c>
      <c r="I5015" s="8" t="s">
        <v>150</v>
      </c>
      <c r="J5015" s="8" t="s">
        <v>1080</v>
      </c>
      <c r="K5015" s="8" t="s">
        <v>152</v>
      </c>
      <c r="L5015" s="8">
        <v>8422502000</v>
      </c>
      <c r="M5015" s="8" t="s">
        <v>565</v>
      </c>
      <c r="N5015" s="8">
        <v>0</v>
      </c>
      <c r="O5015" s="8" t="s">
        <v>58</v>
      </c>
      <c r="P5015" s="8" t="s">
        <v>71</v>
      </c>
    </row>
    <row r="5016" spans="1:16" x14ac:dyDescent="0.2">
      <c r="A5016" s="7" t="s">
        <v>11644</v>
      </c>
      <c r="B5016" s="8">
        <v>2014</v>
      </c>
      <c r="C5016" s="8" t="s">
        <v>370</v>
      </c>
      <c r="D5016" s="8" t="s">
        <v>74</v>
      </c>
      <c r="E5016" s="8" t="s">
        <v>11645</v>
      </c>
      <c r="F5016" s="8">
        <v>2101</v>
      </c>
      <c r="G5016" s="8" t="s">
        <v>52</v>
      </c>
      <c r="H5016" s="8" t="s">
        <v>133</v>
      </c>
      <c r="I5016" s="8" t="s">
        <v>134</v>
      </c>
      <c r="J5016" s="8" t="s">
        <v>135</v>
      </c>
      <c r="K5016" s="8" t="s">
        <v>90</v>
      </c>
      <c r="L5016" s="8">
        <v>8422901000</v>
      </c>
      <c r="M5016" s="8" t="s">
        <v>146</v>
      </c>
      <c r="N5016" s="8">
        <v>135.44999999999999</v>
      </c>
      <c r="O5016" s="8" t="s">
        <v>129</v>
      </c>
      <c r="P5016" s="8" t="s">
        <v>71</v>
      </c>
    </row>
    <row r="5017" spans="1:16" x14ac:dyDescent="0.2">
      <c r="A5017" s="7" t="s">
        <v>11646</v>
      </c>
      <c r="B5017" s="8">
        <v>2002</v>
      </c>
      <c r="C5017" s="8" t="s">
        <v>162</v>
      </c>
      <c r="D5017" s="8" t="s">
        <v>109</v>
      </c>
      <c r="E5017" s="8" t="s">
        <v>11647</v>
      </c>
      <c r="F5017" s="8">
        <v>1003</v>
      </c>
      <c r="G5017" s="8" t="s">
        <v>64</v>
      </c>
      <c r="H5017" s="8" t="s">
        <v>164</v>
      </c>
      <c r="I5017" s="8" t="s">
        <v>164</v>
      </c>
      <c r="J5017" s="8" t="s">
        <v>185</v>
      </c>
      <c r="K5017" s="8" t="s">
        <v>68</v>
      </c>
      <c r="L5017" s="8">
        <v>6370003400</v>
      </c>
      <c r="M5017" s="8" t="s">
        <v>1222</v>
      </c>
      <c r="N5017" s="8">
        <v>33.799999999999997</v>
      </c>
      <c r="O5017" s="8" t="s">
        <v>70</v>
      </c>
      <c r="P5017" s="8" t="s">
        <v>71</v>
      </c>
    </row>
    <row r="5018" spans="1:16" x14ac:dyDescent="0.2">
      <c r="A5018" s="7" t="s">
        <v>11648</v>
      </c>
      <c r="B5018" s="8">
        <v>2008</v>
      </c>
      <c r="C5018" s="8" t="s">
        <v>137</v>
      </c>
      <c r="D5018" s="8" t="s">
        <v>74</v>
      </c>
      <c r="E5018" s="8" t="s">
        <v>11649</v>
      </c>
      <c r="F5018" s="8">
        <v>2211</v>
      </c>
      <c r="G5018" s="8" t="s">
        <v>52</v>
      </c>
      <c r="H5018" s="8" t="s">
        <v>139</v>
      </c>
      <c r="I5018" s="8" t="s">
        <v>140</v>
      </c>
      <c r="J5018" s="8" t="s">
        <v>141</v>
      </c>
      <c r="K5018" s="8" t="s">
        <v>90</v>
      </c>
      <c r="L5018" s="8">
        <v>7430600000</v>
      </c>
      <c r="M5018" s="8" t="s">
        <v>96</v>
      </c>
      <c r="N5018" s="8">
        <v>703.98</v>
      </c>
      <c r="O5018" s="8" t="s">
        <v>70</v>
      </c>
      <c r="P5018" s="8" t="s">
        <v>71</v>
      </c>
    </row>
    <row r="5019" spans="1:16" x14ac:dyDescent="0.2">
      <c r="A5019" s="7" t="s">
        <v>11650</v>
      </c>
      <c r="B5019" s="8">
        <v>2008</v>
      </c>
      <c r="C5019" s="8" t="s">
        <v>117</v>
      </c>
      <c r="D5019" s="8" t="s">
        <v>118</v>
      </c>
      <c r="E5019" s="8" t="s">
        <v>11651</v>
      </c>
      <c r="F5019" s="8" t="s">
        <v>120</v>
      </c>
      <c r="G5019" s="8" t="s">
        <v>52</v>
      </c>
      <c r="H5019" s="8" t="s">
        <v>76</v>
      </c>
      <c r="I5019" s="8" t="s">
        <v>77</v>
      </c>
      <c r="J5019" s="8" t="s">
        <v>121</v>
      </c>
      <c r="K5019" s="8" t="s">
        <v>79</v>
      </c>
      <c r="L5019" s="8">
        <v>6370004301</v>
      </c>
      <c r="M5019" s="8" t="s">
        <v>388</v>
      </c>
      <c r="N5019" s="8">
        <v>477.42</v>
      </c>
      <c r="O5019" s="8" t="s">
        <v>124</v>
      </c>
      <c r="P5019" s="8" t="s">
        <v>4</v>
      </c>
    </row>
    <row r="5020" spans="1:16" x14ac:dyDescent="0.2">
      <c r="A5020" s="7" t="s">
        <v>11652</v>
      </c>
      <c r="B5020" s="8">
        <v>2020</v>
      </c>
      <c r="C5020" s="8" t="s">
        <v>874</v>
      </c>
      <c r="D5020" s="8" t="s">
        <v>109</v>
      </c>
      <c r="E5020" s="8" t="s">
        <v>11653</v>
      </c>
      <c r="F5020" s="8">
        <v>2002</v>
      </c>
      <c r="G5020" s="8" t="s">
        <v>52</v>
      </c>
      <c r="H5020" s="8" t="s">
        <v>531</v>
      </c>
      <c r="I5020" s="8" t="s">
        <v>532</v>
      </c>
      <c r="J5020" s="8" t="s">
        <v>743</v>
      </c>
      <c r="K5020" s="8" t="s">
        <v>68</v>
      </c>
      <c r="L5020" s="8">
        <v>8450204000</v>
      </c>
      <c r="M5020" s="8" t="s">
        <v>2168</v>
      </c>
      <c r="N5020" s="8">
        <v>495.94</v>
      </c>
      <c r="O5020" s="8" t="s">
        <v>129</v>
      </c>
      <c r="P5020" s="8" t="s">
        <v>71</v>
      </c>
    </row>
    <row r="5021" spans="1:16" x14ac:dyDescent="0.2">
      <c r="A5021" s="7" t="s">
        <v>11654</v>
      </c>
      <c r="B5021" s="8">
        <v>2019</v>
      </c>
      <c r="C5021" s="8" t="s">
        <v>108</v>
      </c>
      <c r="D5021" s="8" t="s">
        <v>109</v>
      </c>
      <c r="E5021" s="8" t="s">
        <v>11655</v>
      </c>
      <c r="F5021" s="8">
        <v>1118</v>
      </c>
      <c r="G5021" s="8" t="s">
        <v>52</v>
      </c>
      <c r="H5021" s="8" t="s">
        <v>111</v>
      </c>
      <c r="I5021" s="8" t="s">
        <v>112</v>
      </c>
      <c r="J5021" s="8" t="s">
        <v>113</v>
      </c>
      <c r="K5021" s="8" t="s">
        <v>247</v>
      </c>
      <c r="L5021" s="8">
        <v>4800000008</v>
      </c>
      <c r="M5021" s="8" t="s">
        <v>248</v>
      </c>
      <c r="N5021" s="8">
        <v>1490.77</v>
      </c>
      <c r="O5021" s="8" t="s">
        <v>129</v>
      </c>
      <c r="P5021" s="8" t="s">
        <v>71</v>
      </c>
    </row>
    <row r="5022" spans="1:16" x14ac:dyDescent="0.2">
      <c r="A5022" s="7" t="s">
        <v>11656</v>
      </c>
      <c r="B5022" s="8">
        <v>2010</v>
      </c>
      <c r="C5022" s="8" t="s">
        <v>226</v>
      </c>
      <c r="D5022" s="8" t="s">
        <v>109</v>
      </c>
      <c r="E5022" s="8" t="s">
        <v>11657</v>
      </c>
      <c r="F5022" s="8">
        <v>1119</v>
      </c>
      <c r="G5022" s="8" t="s">
        <v>52</v>
      </c>
      <c r="H5022" s="8" t="s">
        <v>133</v>
      </c>
      <c r="I5022" s="8" t="s">
        <v>134</v>
      </c>
      <c r="J5022" s="8" t="s">
        <v>417</v>
      </c>
      <c r="K5022" s="8" t="s">
        <v>104</v>
      </c>
      <c r="L5022" s="8">
        <v>4800000035</v>
      </c>
      <c r="M5022" s="8" t="s">
        <v>91</v>
      </c>
      <c r="N5022" s="8">
        <v>946.72</v>
      </c>
      <c r="O5022" s="8" t="s">
        <v>129</v>
      </c>
      <c r="P5022" s="8" t="s">
        <v>71</v>
      </c>
    </row>
    <row r="5023" spans="1:16" x14ac:dyDescent="0.2">
      <c r="A5023" s="7" t="s">
        <v>11658</v>
      </c>
      <c r="B5023" s="8">
        <v>1989</v>
      </c>
      <c r="C5023" s="8" t="s">
        <v>1042</v>
      </c>
      <c r="D5023" s="8" t="s">
        <v>1043</v>
      </c>
      <c r="E5023" s="8">
        <v>39086</v>
      </c>
      <c r="F5023" s="8">
        <v>3216</v>
      </c>
      <c r="G5023" s="8" t="s">
        <v>52</v>
      </c>
      <c r="H5023" s="8" t="s">
        <v>158</v>
      </c>
      <c r="I5023" s="8" t="s">
        <v>158</v>
      </c>
      <c r="J5023" s="8" t="s">
        <v>323</v>
      </c>
      <c r="K5023" s="8" t="s">
        <v>104</v>
      </c>
      <c r="L5023" s="8">
        <v>6370004302</v>
      </c>
      <c r="M5023" s="8" t="s">
        <v>579</v>
      </c>
      <c r="N5023" s="8">
        <v>1.2</v>
      </c>
      <c r="O5023" s="8" t="s">
        <v>70</v>
      </c>
      <c r="P5023" s="8" t="s">
        <v>71</v>
      </c>
    </row>
    <row r="5024" spans="1:16" x14ac:dyDescent="0.2">
      <c r="A5024" s="7" t="s">
        <v>11659</v>
      </c>
      <c r="B5024" s="8">
        <v>2004</v>
      </c>
      <c r="C5024" s="8" t="s">
        <v>526</v>
      </c>
      <c r="D5024" s="8" t="s">
        <v>527</v>
      </c>
      <c r="E5024" s="8" t="s">
        <v>11660</v>
      </c>
      <c r="F5024" s="8">
        <v>3138</v>
      </c>
      <c r="G5024" s="8" t="s">
        <v>52</v>
      </c>
      <c r="H5024" s="8" t="s">
        <v>195</v>
      </c>
      <c r="I5024" s="8" t="s">
        <v>196</v>
      </c>
      <c r="J5024" s="8" t="s">
        <v>376</v>
      </c>
      <c r="K5024" s="8" t="s">
        <v>190</v>
      </c>
      <c r="L5024" s="8">
        <v>5760300000</v>
      </c>
      <c r="M5024" s="8" t="s">
        <v>191</v>
      </c>
      <c r="N5024" s="8">
        <v>4761.6000000000004</v>
      </c>
      <c r="O5024" s="8" t="s">
        <v>58</v>
      </c>
      <c r="P5024" s="8" t="s">
        <v>4</v>
      </c>
    </row>
    <row r="5025" spans="1:16" x14ac:dyDescent="0.2">
      <c r="A5025" s="7" t="s">
        <v>11661</v>
      </c>
      <c r="B5025" s="8">
        <v>2006</v>
      </c>
      <c r="C5025" s="8" t="s">
        <v>741</v>
      </c>
      <c r="D5025" s="8" t="s">
        <v>74</v>
      </c>
      <c r="E5025" s="8" t="s">
        <v>11662</v>
      </c>
      <c r="F5025" s="8">
        <v>1118</v>
      </c>
      <c r="G5025" s="8" t="s">
        <v>52</v>
      </c>
      <c r="H5025" s="8" t="s">
        <v>111</v>
      </c>
      <c r="I5025" s="8" t="s">
        <v>112</v>
      </c>
      <c r="J5025" s="8" t="s">
        <v>113</v>
      </c>
      <c r="K5025" s="8" t="s">
        <v>68</v>
      </c>
      <c r="L5025" s="8">
        <v>4800000035</v>
      </c>
      <c r="M5025" s="8" t="s">
        <v>91</v>
      </c>
      <c r="N5025" s="8">
        <v>684.6</v>
      </c>
      <c r="O5025" s="8" t="s">
        <v>70</v>
      </c>
      <c r="P5025" s="8" t="s">
        <v>71</v>
      </c>
    </row>
    <row r="5026" spans="1:16" x14ac:dyDescent="0.2">
      <c r="A5026" s="7" t="s">
        <v>11663</v>
      </c>
      <c r="B5026" s="8">
        <v>2008</v>
      </c>
      <c r="C5026" s="8" t="s">
        <v>137</v>
      </c>
      <c r="D5026" s="8" t="s">
        <v>74</v>
      </c>
      <c r="E5026" s="8" t="s">
        <v>11664</v>
      </c>
      <c r="F5026" s="8">
        <v>2201</v>
      </c>
      <c r="G5026" s="8" t="s">
        <v>52</v>
      </c>
      <c r="H5026" s="8" t="s">
        <v>133</v>
      </c>
      <c r="I5026" s="8" t="s">
        <v>134</v>
      </c>
      <c r="J5026" s="8" t="s">
        <v>332</v>
      </c>
      <c r="K5026" s="8" t="s">
        <v>122</v>
      </c>
      <c r="L5026" s="8">
        <v>7430600000</v>
      </c>
      <c r="M5026" s="8" t="s">
        <v>96</v>
      </c>
      <c r="N5026" s="8">
        <v>555.29999999999995</v>
      </c>
      <c r="O5026" s="8" t="s">
        <v>70</v>
      </c>
      <c r="P5026" s="8" t="s">
        <v>71</v>
      </c>
    </row>
    <row r="5027" spans="1:16" x14ac:dyDescent="0.2">
      <c r="A5027" s="7" t="s">
        <v>11665</v>
      </c>
      <c r="B5027" s="8">
        <v>2013</v>
      </c>
      <c r="C5027" s="8" t="s">
        <v>108</v>
      </c>
      <c r="D5027" s="8" t="s">
        <v>109</v>
      </c>
      <c r="E5027" s="8" t="s">
        <v>11666</v>
      </c>
      <c r="F5027" s="8">
        <v>1118</v>
      </c>
      <c r="G5027" s="8" t="s">
        <v>52</v>
      </c>
      <c r="H5027" s="8" t="s">
        <v>111</v>
      </c>
      <c r="I5027" s="8" t="s">
        <v>112</v>
      </c>
      <c r="J5027" s="8" t="s">
        <v>113</v>
      </c>
      <c r="K5027" s="8" t="s">
        <v>247</v>
      </c>
      <c r="L5027" s="8">
        <v>4800000008</v>
      </c>
      <c r="M5027" s="8" t="s">
        <v>248</v>
      </c>
      <c r="N5027" s="8">
        <v>1275.2</v>
      </c>
      <c r="O5027" s="8" t="s">
        <v>129</v>
      </c>
      <c r="P5027" s="8" t="s">
        <v>71</v>
      </c>
    </row>
    <row r="5028" spans="1:16" x14ac:dyDescent="0.2">
      <c r="A5028" s="7" t="s">
        <v>11667</v>
      </c>
      <c r="B5028" s="8">
        <v>2018</v>
      </c>
      <c r="C5028" s="8" t="s">
        <v>162</v>
      </c>
      <c r="D5028" s="8" t="s">
        <v>109</v>
      </c>
      <c r="E5028" s="8" t="s">
        <v>11668</v>
      </c>
      <c r="F5028" s="8">
        <v>1003</v>
      </c>
      <c r="G5028" s="8" t="s">
        <v>52</v>
      </c>
      <c r="H5028" s="8" t="s">
        <v>164</v>
      </c>
      <c r="I5028" s="8" t="s">
        <v>164</v>
      </c>
      <c r="J5028" s="8" t="s">
        <v>185</v>
      </c>
      <c r="K5028" s="8" t="s">
        <v>68</v>
      </c>
      <c r="L5028" s="8">
        <v>8630500010</v>
      </c>
      <c r="M5028" s="8" t="s">
        <v>11669</v>
      </c>
      <c r="N5028" s="8">
        <v>43.55</v>
      </c>
      <c r="O5028" s="8" t="s">
        <v>70</v>
      </c>
      <c r="P5028" s="8" t="s">
        <v>71</v>
      </c>
    </row>
    <row r="5029" spans="1:16" x14ac:dyDescent="0.2">
      <c r="A5029" s="7" t="s">
        <v>11670</v>
      </c>
      <c r="B5029" s="8">
        <v>2008</v>
      </c>
      <c r="C5029" s="8" t="s">
        <v>326</v>
      </c>
      <c r="D5029" s="8" t="s">
        <v>74</v>
      </c>
      <c r="E5029" s="8" t="s">
        <v>11671</v>
      </c>
      <c r="F5029" s="8">
        <v>2311</v>
      </c>
      <c r="G5029" s="8" t="s">
        <v>52</v>
      </c>
      <c r="H5029" s="8" t="s">
        <v>139</v>
      </c>
      <c r="I5029" s="8" t="s">
        <v>140</v>
      </c>
      <c r="J5029" s="8" t="s">
        <v>328</v>
      </c>
      <c r="K5029" s="8" t="s">
        <v>122</v>
      </c>
      <c r="L5029" s="8">
        <v>8423208000</v>
      </c>
      <c r="M5029" s="8" t="s">
        <v>394</v>
      </c>
      <c r="N5029" s="8">
        <v>885.85</v>
      </c>
      <c r="O5029" s="8" t="s">
        <v>70</v>
      </c>
      <c r="P5029" s="8" t="s">
        <v>71</v>
      </c>
    </row>
    <row r="5030" spans="1:16" x14ac:dyDescent="0.2">
      <c r="A5030" s="7" t="s">
        <v>11672</v>
      </c>
      <c r="B5030" s="8">
        <v>2020</v>
      </c>
      <c r="C5030" s="8" t="s">
        <v>605</v>
      </c>
      <c r="D5030" s="8" t="s">
        <v>118</v>
      </c>
      <c r="E5030" s="8" t="s">
        <v>11673</v>
      </c>
      <c r="F5030" s="8" t="s">
        <v>402</v>
      </c>
      <c r="G5030" s="8" t="s">
        <v>52</v>
      </c>
      <c r="H5030" s="8" t="s">
        <v>76</v>
      </c>
      <c r="I5030" s="8" t="s">
        <v>77</v>
      </c>
      <c r="J5030" s="8" t="s">
        <v>403</v>
      </c>
      <c r="K5030" s="8" t="s">
        <v>122</v>
      </c>
      <c r="L5030" s="8">
        <v>6370004303</v>
      </c>
      <c r="M5030" s="8" t="s">
        <v>895</v>
      </c>
      <c r="N5030" s="8">
        <v>893.1</v>
      </c>
      <c r="O5030" s="8" t="s">
        <v>58</v>
      </c>
      <c r="P5030" s="8" t="s">
        <v>4</v>
      </c>
    </row>
    <row r="5031" spans="1:16" x14ac:dyDescent="0.2">
      <c r="A5031" s="7" t="s">
        <v>11674</v>
      </c>
      <c r="B5031" s="8">
        <v>2011</v>
      </c>
      <c r="C5031" s="8" t="s">
        <v>1718</v>
      </c>
      <c r="D5031" s="8" t="s">
        <v>208</v>
      </c>
      <c r="E5031" s="8">
        <v>20496</v>
      </c>
      <c r="F5031" s="8">
        <v>3360</v>
      </c>
      <c r="G5031" s="8" t="s">
        <v>52</v>
      </c>
      <c r="H5031" s="8" t="s">
        <v>269</v>
      </c>
      <c r="I5031" s="8" t="s">
        <v>270</v>
      </c>
      <c r="J5031" s="8" t="s">
        <v>1697</v>
      </c>
      <c r="K5031" s="8" t="s">
        <v>104</v>
      </c>
      <c r="L5031" s="8">
        <v>7080202040</v>
      </c>
      <c r="M5031" s="8" t="s">
        <v>1914</v>
      </c>
      <c r="N5031" s="8">
        <v>452.55</v>
      </c>
      <c r="O5031" s="8" t="s">
        <v>58</v>
      </c>
      <c r="P5031" s="8" t="s">
        <v>71</v>
      </c>
    </row>
    <row r="5032" spans="1:16" x14ac:dyDescent="0.2">
      <c r="A5032" s="7" t="s">
        <v>11677</v>
      </c>
      <c r="B5032" s="8">
        <v>2018</v>
      </c>
      <c r="C5032" s="8" t="s">
        <v>605</v>
      </c>
      <c r="D5032" s="8" t="s">
        <v>118</v>
      </c>
      <c r="E5032" s="8" t="s">
        <v>11678</v>
      </c>
      <c r="F5032" s="8" t="s">
        <v>402</v>
      </c>
      <c r="G5032" s="8" t="s">
        <v>52</v>
      </c>
      <c r="H5032" s="8" t="s">
        <v>76</v>
      </c>
      <c r="I5032" s="8" t="s">
        <v>77</v>
      </c>
      <c r="J5032" s="8" t="s">
        <v>403</v>
      </c>
      <c r="K5032" s="8" t="s">
        <v>122</v>
      </c>
      <c r="L5032" s="8">
        <v>6370004306</v>
      </c>
      <c r="M5032" s="8" t="s">
        <v>983</v>
      </c>
      <c r="N5032" s="8">
        <v>2416.3000000000002</v>
      </c>
      <c r="O5032" s="8" t="s">
        <v>58</v>
      </c>
      <c r="P5032" s="8" t="s">
        <v>4</v>
      </c>
    </row>
    <row r="5033" spans="1:16" x14ac:dyDescent="0.2">
      <c r="A5033" s="7" t="s">
        <v>11679</v>
      </c>
      <c r="B5033" s="8">
        <v>2015</v>
      </c>
      <c r="C5033" s="8" t="s">
        <v>226</v>
      </c>
      <c r="D5033" s="8" t="s">
        <v>109</v>
      </c>
      <c r="E5033" s="8" t="s">
        <v>11680</v>
      </c>
      <c r="F5033" s="8">
        <v>2101</v>
      </c>
      <c r="G5033" s="8" t="s">
        <v>52</v>
      </c>
      <c r="H5033" s="8" t="s">
        <v>133</v>
      </c>
      <c r="I5033" s="8" t="s">
        <v>134</v>
      </c>
      <c r="J5033" s="8" t="s">
        <v>135</v>
      </c>
      <c r="K5033" s="8" t="s">
        <v>90</v>
      </c>
      <c r="L5033" s="8">
        <v>8560203000</v>
      </c>
      <c r="M5033" s="8" t="s">
        <v>336</v>
      </c>
      <c r="N5033" s="8">
        <v>431.95</v>
      </c>
      <c r="O5033" s="8" t="s">
        <v>129</v>
      </c>
      <c r="P5033" s="8" t="s">
        <v>71</v>
      </c>
    </row>
    <row r="5034" spans="1:16" x14ac:dyDescent="0.2">
      <c r="A5034" s="7" t="s">
        <v>11681</v>
      </c>
      <c r="B5034" s="8">
        <v>2020</v>
      </c>
      <c r="C5034" s="8">
        <v>2500</v>
      </c>
      <c r="D5034" s="8" t="s">
        <v>109</v>
      </c>
      <c r="E5034" s="8" t="s">
        <v>11682</v>
      </c>
      <c r="F5034" s="8">
        <v>2211</v>
      </c>
      <c r="G5034" s="8" t="s">
        <v>52</v>
      </c>
      <c r="H5034" s="8" t="s">
        <v>139</v>
      </c>
      <c r="I5034" s="8" t="s">
        <v>140</v>
      </c>
      <c r="J5034" s="8" t="s">
        <v>141</v>
      </c>
      <c r="K5034" s="8" t="s">
        <v>68</v>
      </c>
      <c r="L5034" s="8">
        <v>8450202000</v>
      </c>
      <c r="M5034" s="8" t="s">
        <v>1970</v>
      </c>
      <c r="N5034" s="8">
        <v>621.25</v>
      </c>
      <c r="O5034" s="8" t="s">
        <v>70</v>
      </c>
      <c r="P5034" s="8" t="s">
        <v>71</v>
      </c>
    </row>
    <row r="5035" spans="1:16" x14ac:dyDescent="0.2">
      <c r="A5035" s="7" t="s">
        <v>11683</v>
      </c>
      <c r="B5035" s="8">
        <v>2019</v>
      </c>
      <c r="C5035" s="8" t="s">
        <v>550</v>
      </c>
      <c r="D5035" s="8" t="s">
        <v>109</v>
      </c>
      <c r="E5035" s="8" t="s">
        <v>11684</v>
      </c>
      <c r="F5035" s="8">
        <v>2001</v>
      </c>
      <c r="G5035" s="8" t="s">
        <v>52</v>
      </c>
      <c r="H5035" s="8" t="s">
        <v>133</v>
      </c>
      <c r="I5035" s="8" t="s">
        <v>134</v>
      </c>
      <c r="J5035" s="8" t="s">
        <v>145</v>
      </c>
      <c r="K5035" s="8" t="s">
        <v>104</v>
      </c>
      <c r="L5035" s="8">
        <v>7050303600</v>
      </c>
      <c r="M5035" s="8" t="s">
        <v>1375</v>
      </c>
      <c r="N5035" s="8">
        <v>138.57</v>
      </c>
      <c r="O5035" s="8" t="s">
        <v>70</v>
      </c>
      <c r="P5035" s="8" t="s">
        <v>71</v>
      </c>
    </row>
    <row r="5036" spans="1:16" x14ac:dyDescent="0.2">
      <c r="A5036" s="7" t="s">
        <v>11685</v>
      </c>
      <c r="B5036" s="8">
        <v>2008</v>
      </c>
      <c r="C5036" s="8" t="s">
        <v>1696</v>
      </c>
      <c r="D5036" s="8" t="s">
        <v>208</v>
      </c>
      <c r="E5036" s="8">
        <v>20181</v>
      </c>
      <c r="F5036" s="8">
        <v>3360</v>
      </c>
      <c r="G5036" s="8" t="s">
        <v>64</v>
      </c>
      <c r="H5036" s="8" t="s">
        <v>269</v>
      </c>
      <c r="I5036" s="8" t="s">
        <v>270</v>
      </c>
      <c r="J5036" s="8" t="s">
        <v>1697</v>
      </c>
      <c r="K5036" s="8" t="s">
        <v>104</v>
      </c>
      <c r="L5036" s="8">
        <v>7080202040</v>
      </c>
      <c r="M5036" s="8" t="s">
        <v>1914</v>
      </c>
      <c r="N5036" s="8">
        <v>410.7</v>
      </c>
      <c r="O5036" s="8" t="s">
        <v>58</v>
      </c>
      <c r="P5036" s="8" t="s">
        <v>71</v>
      </c>
    </row>
    <row r="5037" spans="1:16" x14ac:dyDescent="0.2">
      <c r="A5037" s="7" t="s">
        <v>11686</v>
      </c>
      <c r="B5037" s="8">
        <v>2011</v>
      </c>
      <c r="C5037" s="8" t="s">
        <v>108</v>
      </c>
      <c r="D5037" s="8" t="s">
        <v>109</v>
      </c>
      <c r="E5037" s="8" t="s">
        <v>11687</v>
      </c>
      <c r="F5037" s="8">
        <v>1118</v>
      </c>
      <c r="G5037" s="8" t="s">
        <v>52</v>
      </c>
      <c r="H5037" s="8" t="s">
        <v>111</v>
      </c>
      <c r="I5037" s="8" t="s">
        <v>112</v>
      </c>
      <c r="J5037" s="8" t="s">
        <v>113</v>
      </c>
      <c r="K5037" s="8" t="s">
        <v>114</v>
      </c>
      <c r="L5037" s="8">
        <v>4800000006</v>
      </c>
      <c r="M5037" s="8" t="s">
        <v>115</v>
      </c>
      <c r="N5037" s="8">
        <v>1018.85</v>
      </c>
      <c r="O5037" s="8" t="s">
        <v>129</v>
      </c>
      <c r="P5037" s="8" t="s">
        <v>71</v>
      </c>
    </row>
    <row r="5038" spans="1:16" x14ac:dyDescent="0.2">
      <c r="A5038" s="7" t="s">
        <v>11688</v>
      </c>
      <c r="B5038" s="8">
        <v>2006</v>
      </c>
      <c r="C5038" s="8" t="s">
        <v>2830</v>
      </c>
      <c r="D5038" s="8" t="s">
        <v>2473</v>
      </c>
      <c r="E5038" s="8">
        <v>5620445</v>
      </c>
      <c r="F5038" s="8" t="s">
        <v>1761</v>
      </c>
      <c r="G5038" s="8" t="s">
        <v>52</v>
      </c>
      <c r="H5038" s="8" t="s">
        <v>892</v>
      </c>
      <c r="I5038" s="8" t="s">
        <v>893</v>
      </c>
      <c r="J5038" s="8" t="s">
        <v>1762</v>
      </c>
      <c r="K5038" s="8" t="s">
        <v>90</v>
      </c>
      <c r="L5038" s="8">
        <v>6370004304</v>
      </c>
      <c r="M5038" s="8" t="s">
        <v>498</v>
      </c>
      <c r="N5038" s="8">
        <v>0</v>
      </c>
      <c r="O5038" s="8" t="s">
        <v>70</v>
      </c>
      <c r="P5038" s="8" t="s">
        <v>71</v>
      </c>
    </row>
    <row r="5039" spans="1:16" x14ac:dyDescent="0.2">
      <c r="A5039" s="7" t="s">
        <v>11689</v>
      </c>
      <c r="B5039" s="8">
        <v>2018</v>
      </c>
      <c r="C5039" s="8">
        <v>2500</v>
      </c>
      <c r="D5039" s="8" t="s">
        <v>109</v>
      </c>
      <c r="E5039" s="8" t="s">
        <v>11690</v>
      </c>
      <c r="F5039" s="8">
        <v>2201</v>
      </c>
      <c r="G5039" s="8" t="s">
        <v>52</v>
      </c>
      <c r="H5039" s="8" t="s">
        <v>133</v>
      </c>
      <c r="I5039" s="8" t="s">
        <v>134</v>
      </c>
      <c r="J5039" s="8" t="s">
        <v>332</v>
      </c>
      <c r="K5039" s="8" t="s">
        <v>68</v>
      </c>
      <c r="L5039" s="8">
        <v>7450150002</v>
      </c>
      <c r="M5039" s="8" t="s">
        <v>1830</v>
      </c>
      <c r="N5039" s="8">
        <v>767.16</v>
      </c>
      <c r="O5039" s="8" t="s">
        <v>129</v>
      </c>
      <c r="P5039" s="8" t="s">
        <v>71</v>
      </c>
    </row>
    <row r="5040" spans="1:16" x14ac:dyDescent="0.2">
      <c r="A5040" s="7" t="s">
        <v>11691</v>
      </c>
      <c r="B5040" s="8">
        <v>2002</v>
      </c>
      <c r="C5040" s="8" t="s">
        <v>370</v>
      </c>
      <c r="D5040" s="8" t="s">
        <v>74</v>
      </c>
      <c r="E5040" s="8" t="s">
        <v>11692</v>
      </c>
      <c r="F5040" s="8">
        <v>1119</v>
      </c>
      <c r="G5040" s="8" t="s">
        <v>52</v>
      </c>
      <c r="H5040" s="8" t="s">
        <v>133</v>
      </c>
      <c r="I5040" s="8" t="s">
        <v>134</v>
      </c>
      <c r="J5040" s="8" t="s">
        <v>417</v>
      </c>
      <c r="K5040" s="8" t="s">
        <v>90</v>
      </c>
      <c r="L5040" s="8">
        <v>4800000031</v>
      </c>
      <c r="M5040" s="8" t="s">
        <v>347</v>
      </c>
      <c r="N5040" s="8">
        <v>518.94000000000005</v>
      </c>
      <c r="O5040" s="8" t="s">
        <v>70</v>
      </c>
      <c r="P5040" s="8" t="s">
        <v>71</v>
      </c>
    </row>
    <row r="5041" spans="1:16" x14ac:dyDescent="0.2">
      <c r="A5041" s="7" t="s">
        <v>11693</v>
      </c>
      <c r="B5041" s="8">
        <v>2020</v>
      </c>
      <c r="C5041" s="8">
        <v>1500</v>
      </c>
      <c r="D5041" s="8" t="s">
        <v>109</v>
      </c>
      <c r="E5041" s="8" t="s">
        <v>11694</v>
      </c>
      <c r="F5041" s="8">
        <v>2101</v>
      </c>
      <c r="G5041" s="8" t="s">
        <v>52</v>
      </c>
      <c r="H5041" s="8" t="s">
        <v>133</v>
      </c>
      <c r="I5041" s="8" t="s">
        <v>134</v>
      </c>
      <c r="J5041" s="8" t="s">
        <v>135</v>
      </c>
      <c r="K5041" s="8" t="s">
        <v>68</v>
      </c>
      <c r="L5041" s="8">
        <v>4800000022</v>
      </c>
      <c r="M5041" s="8" t="s">
        <v>3256</v>
      </c>
      <c r="N5041" s="8">
        <v>433.9</v>
      </c>
      <c r="O5041" s="8" t="s">
        <v>70</v>
      </c>
      <c r="P5041" s="8" t="s">
        <v>71</v>
      </c>
    </row>
    <row r="5042" spans="1:16" x14ac:dyDescent="0.2">
      <c r="A5042" s="7" t="s">
        <v>11695</v>
      </c>
      <c r="B5042" s="8">
        <v>2021</v>
      </c>
      <c r="C5042" s="8">
        <v>1500</v>
      </c>
      <c r="D5042" s="8" t="s">
        <v>109</v>
      </c>
      <c r="E5042" s="8" t="s">
        <v>11696</v>
      </c>
      <c r="F5042" s="8">
        <v>2101</v>
      </c>
      <c r="G5042" s="8" t="s">
        <v>52</v>
      </c>
      <c r="H5042" s="8" t="s">
        <v>133</v>
      </c>
      <c r="I5042" s="8" t="s">
        <v>134</v>
      </c>
      <c r="J5042" s="8" t="s">
        <v>135</v>
      </c>
      <c r="K5042" s="8" t="s">
        <v>127</v>
      </c>
      <c r="L5042" s="8">
        <v>4800000300</v>
      </c>
      <c r="M5042" s="8" t="s">
        <v>186</v>
      </c>
      <c r="N5042" s="8">
        <v>0</v>
      </c>
      <c r="O5042" s="8" t="s">
        <v>70</v>
      </c>
      <c r="P5042" s="8" t="s">
        <v>71</v>
      </c>
    </row>
    <row r="5043" spans="1:16" x14ac:dyDescent="0.2">
      <c r="A5043" s="7" t="s">
        <v>11697</v>
      </c>
      <c r="B5043" s="8">
        <v>2014</v>
      </c>
      <c r="C5043" s="8" t="s">
        <v>1718</v>
      </c>
      <c r="D5043" s="8" t="s">
        <v>208</v>
      </c>
      <c r="E5043" s="8">
        <v>20863</v>
      </c>
      <c r="F5043" s="8">
        <v>3360</v>
      </c>
      <c r="G5043" s="8" t="s">
        <v>52</v>
      </c>
      <c r="H5043" s="8" t="s">
        <v>269</v>
      </c>
      <c r="I5043" s="8" t="s">
        <v>270</v>
      </c>
      <c r="J5043" s="8" t="s">
        <v>1697</v>
      </c>
      <c r="K5043" s="8" t="s">
        <v>238</v>
      </c>
      <c r="L5043" s="8">
        <v>7080201540</v>
      </c>
      <c r="M5043" s="8" t="s">
        <v>298</v>
      </c>
      <c r="N5043" s="8">
        <v>198.4</v>
      </c>
      <c r="O5043" s="8" t="s">
        <v>58</v>
      </c>
      <c r="P5043" s="8" t="s">
        <v>71</v>
      </c>
    </row>
    <row r="5044" spans="1:16" x14ac:dyDescent="0.2">
      <c r="A5044" s="7" t="s">
        <v>11698</v>
      </c>
      <c r="B5044" s="8">
        <v>2005</v>
      </c>
      <c r="C5044" s="8" t="s">
        <v>526</v>
      </c>
      <c r="D5044" s="8" t="s">
        <v>527</v>
      </c>
      <c r="E5044" s="8" t="s">
        <v>11699</v>
      </c>
      <c r="F5044" s="8">
        <v>3138</v>
      </c>
      <c r="G5044" s="8" t="s">
        <v>52</v>
      </c>
      <c r="H5044" s="8" t="s">
        <v>195</v>
      </c>
      <c r="I5044" s="8" t="s">
        <v>196</v>
      </c>
      <c r="J5044" s="8" t="s">
        <v>376</v>
      </c>
      <c r="K5044" s="8" t="s">
        <v>190</v>
      </c>
      <c r="L5044" s="8">
        <v>5760300000</v>
      </c>
      <c r="M5044" s="8" t="s">
        <v>191</v>
      </c>
      <c r="N5044" s="8">
        <v>3813.74</v>
      </c>
      <c r="O5044" s="8" t="s">
        <v>58</v>
      </c>
      <c r="P5044" s="8" t="s">
        <v>4</v>
      </c>
    </row>
    <row r="5045" spans="1:16" x14ac:dyDescent="0.2">
      <c r="A5045" s="7" t="s">
        <v>11700</v>
      </c>
      <c r="B5045" s="8">
        <v>2006</v>
      </c>
      <c r="C5045" s="8" t="s">
        <v>137</v>
      </c>
      <c r="D5045" s="8" t="s">
        <v>74</v>
      </c>
      <c r="E5045" s="8" t="s">
        <v>11701</v>
      </c>
      <c r="F5045" s="8">
        <v>2201</v>
      </c>
      <c r="G5045" s="8" t="s">
        <v>52</v>
      </c>
      <c r="H5045" s="8" t="s">
        <v>133</v>
      </c>
      <c r="I5045" s="8" t="s">
        <v>134</v>
      </c>
      <c r="J5045" s="8" t="s">
        <v>332</v>
      </c>
      <c r="K5045" s="8" t="s">
        <v>190</v>
      </c>
      <c r="L5045" s="8">
        <v>5760300000</v>
      </c>
      <c r="M5045" s="8" t="s">
        <v>191</v>
      </c>
      <c r="N5045" s="8">
        <v>582.65</v>
      </c>
      <c r="O5045" s="8" t="s">
        <v>70</v>
      </c>
      <c r="P5045" s="8" t="s">
        <v>71</v>
      </c>
    </row>
    <row r="5046" spans="1:16" x14ac:dyDescent="0.2">
      <c r="A5046" s="7" t="s">
        <v>11702</v>
      </c>
      <c r="B5046" s="8">
        <v>2017</v>
      </c>
      <c r="C5046" s="8">
        <v>1500</v>
      </c>
      <c r="D5046" s="8" t="s">
        <v>109</v>
      </c>
      <c r="E5046" s="8" t="s">
        <v>11703</v>
      </c>
      <c r="F5046" s="8">
        <v>2101</v>
      </c>
      <c r="G5046" s="8" t="s">
        <v>52</v>
      </c>
      <c r="H5046" s="8" t="s">
        <v>133</v>
      </c>
      <c r="I5046" s="8" t="s">
        <v>134</v>
      </c>
      <c r="J5046" s="8" t="s">
        <v>135</v>
      </c>
      <c r="K5046" s="8" t="s">
        <v>90</v>
      </c>
      <c r="L5046" s="8">
        <v>8550204000</v>
      </c>
      <c r="M5046" s="8" t="s">
        <v>723</v>
      </c>
      <c r="N5046" s="8">
        <v>1227.05</v>
      </c>
      <c r="O5046" s="8" t="s">
        <v>129</v>
      </c>
      <c r="P5046" s="8" t="s">
        <v>71</v>
      </c>
    </row>
    <row r="5047" spans="1:16" x14ac:dyDescent="0.2">
      <c r="A5047" s="7" t="s">
        <v>11704</v>
      </c>
      <c r="B5047" s="8">
        <v>2017</v>
      </c>
      <c r="C5047" s="8">
        <v>1500</v>
      </c>
      <c r="D5047" s="8" t="s">
        <v>109</v>
      </c>
      <c r="E5047" s="8" t="s">
        <v>11705</v>
      </c>
      <c r="F5047" s="8">
        <v>2101</v>
      </c>
      <c r="G5047" s="8" t="s">
        <v>52</v>
      </c>
      <c r="H5047" s="8" t="s">
        <v>133</v>
      </c>
      <c r="I5047" s="8" t="s">
        <v>134</v>
      </c>
      <c r="J5047" s="8" t="s">
        <v>135</v>
      </c>
      <c r="K5047" s="8" t="s">
        <v>104</v>
      </c>
      <c r="L5047" s="8">
        <v>8423204000</v>
      </c>
      <c r="M5047" s="8" t="s">
        <v>698</v>
      </c>
      <c r="N5047" s="8">
        <v>925.45</v>
      </c>
      <c r="O5047" s="8" t="s">
        <v>129</v>
      </c>
      <c r="P5047" s="8" t="s">
        <v>71</v>
      </c>
    </row>
    <row r="5048" spans="1:16" x14ac:dyDescent="0.2">
      <c r="A5048" s="7" t="s">
        <v>11706</v>
      </c>
      <c r="B5048" s="8">
        <v>2002</v>
      </c>
      <c r="C5048" s="8" t="s">
        <v>326</v>
      </c>
      <c r="D5048" s="8" t="s">
        <v>74</v>
      </c>
      <c r="E5048" s="8" t="s">
        <v>11707</v>
      </c>
      <c r="F5048" s="8">
        <v>2311</v>
      </c>
      <c r="G5048" s="8" t="s">
        <v>64</v>
      </c>
      <c r="H5048" s="8" t="s">
        <v>139</v>
      </c>
      <c r="I5048" s="8" t="s">
        <v>140</v>
      </c>
      <c r="J5048" s="8" t="s">
        <v>328</v>
      </c>
      <c r="K5048" s="8" t="s">
        <v>68</v>
      </c>
      <c r="L5048" s="8">
        <v>7040304000</v>
      </c>
      <c r="M5048" s="8" t="s">
        <v>1612</v>
      </c>
      <c r="N5048" s="8">
        <v>1179.77</v>
      </c>
      <c r="O5048" s="8" t="s">
        <v>70</v>
      </c>
      <c r="P5048" s="8" t="s">
        <v>71</v>
      </c>
    </row>
    <row r="5049" spans="1:16" x14ac:dyDescent="0.2">
      <c r="A5049" s="7" t="s">
        <v>11708</v>
      </c>
      <c r="B5049" s="8">
        <v>2006</v>
      </c>
      <c r="C5049" s="8" t="s">
        <v>137</v>
      </c>
      <c r="D5049" s="8" t="s">
        <v>74</v>
      </c>
      <c r="E5049" s="8" t="s">
        <v>11709</v>
      </c>
      <c r="F5049" s="8">
        <v>2201</v>
      </c>
      <c r="G5049" s="8" t="s">
        <v>52</v>
      </c>
      <c r="H5049" s="8" t="s">
        <v>133</v>
      </c>
      <c r="I5049" s="8" t="s">
        <v>134</v>
      </c>
      <c r="J5049" s="8" t="s">
        <v>332</v>
      </c>
      <c r="K5049" s="8" t="s">
        <v>114</v>
      </c>
      <c r="L5049" s="8">
        <v>4800000006</v>
      </c>
      <c r="M5049" s="8" t="s">
        <v>115</v>
      </c>
      <c r="N5049" s="8">
        <v>450.95</v>
      </c>
      <c r="O5049" s="8" t="s">
        <v>70</v>
      </c>
      <c r="P5049" s="8" t="s">
        <v>71</v>
      </c>
    </row>
    <row r="5050" spans="1:16" x14ac:dyDescent="0.2">
      <c r="A5050" s="7" t="s">
        <v>11711</v>
      </c>
      <c r="B5050" s="8">
        <v>2004</v>
      </c>
      <c r="C5050" s="8" t="s">
        <v>250</v>
      </c>
      <c r="D5050" s="8" t="s">
        <v>74</v>
      </c>
      <c r="E5050" s="8" t="s">
        <v>11712</v>
      </c>
      <c r="F5050" s="8" t="s">
        <v>2686</v>
      </c>
      <c r="G5050" s="8" t="s">
        <v>52</v>
      </c>
      <c r="H5050" s="8" t="s">
        <v>649</v>
      </c>
      <c r="I5050" s="8" t="s">
        <v>650</v>
      </c>
      <c r="J5050" s="8" t="s">
        <v>2687</v>
      </c>
      <c r="K5050" s="8" t="s">
        <v>104</v>
      </c>
      <c r="L5050" s="8">
        <v>4800000033</v>
      </c>
      <c r="M5050" s="8" t="s">
        <v>430</v>
      </c>
      <c r="N5050" s="8">
        <v>24.75</v>
      </c>
      <c r="O5050" s="8" t="s">
        <v>58</v>
      </c>
      <c r="P5050" s="8" t="s">
        <v>71</v>
      </c>
    </row>
    <row r="5051" spans="1:16" x14ac:dyDescent="0.2">
      <c r="A5051" s="7" t="s">
        <v>11713</v>
      </c>
      <c r="B5051" s="8">
        <v>2017</v>
      </c>
      <c r="C5051" s="8" t="s">
        <v>940</v>
      </c>
      <c r="D5051" s="8" t="s">
        <v>941</v>
      </c>
      <c r="E5051" s="8">
        <v>3276227</v>
      </c>
      <c r="F5051" s="8">
        <v>3614</v>
      </c>
      <c r="G5051" s="8" t="s">
        <v>52</v>
      </c>
      <c r="H5051" s="8" t="s">
        <v>563</v>
      </c>
      <c r="I5051" s="8" t="s">
        <v>563</v>
      </c>
      <c r="J5051" s="8" t="s">
        <v>942</v>
      </c>
      <c r="K5051" s="8" t="s">
        <v>95</v>
      </c>
      <c r="L5051" s="8">
        <v>8425202000</v>
      </c>
      <c r="M5051" s="8" t="s">
        <v>943</v>
      </c>
      <c r="N5051" s="8">
        <v>0</v>
      </c>
      <c r="O5051" s="8" t="s">
        <v>944</v>
      </c>
      <c r="P5051" s="8" t="s">
        <v>71</v>
      </c>
    </row>
    <row r="5052" spans="1:16" x14ac:dyDescent="0.2">
      <c r="A5052" s="7" t="s">
        <v>11714</v>
      </c>
      <c r="B5052" s="8">
        <v>2012</v>
      </c>
      <c r="C5052" s="8" t="s">
        <v>11715</v>
      </c>
      <c r="D5052" s="8" t="s">
        <v>168</v>
      </c>
      <c r="E5052" s="8" t="s">
        <v>11716</v>
      </c>
      <c r="F5052" s="8">
        <v>3614</v>
      </c>
      <c r="G5052" s="8" t="s">
        <v>52</v>
      </c>
      <c r="H5052" s="8" t="s">
        <v>563</v>
      </c>
      <c r="I5052" s="8" t="s">
        <v>563</v>
      </c>
      <c r="J5052" s="8" t="s">
        <v>942</v>
      </c>
      <c r="K5052" s="8" t="s">
        <v>280</v>
      </c>
      <c r="L5052" s="8">
        <v>8425202000</v>
      </c>
      <c r="M5052" s="8" t="s">
        <v>943</v>
      </c>
      <c r="N5052" s="8">
        <v>0</v>
      </c>
      <c r="O5052" s="8" t="s">
        <v>944</v>
      </c>
      <c r="P5052" s="8" t="s">
        <v>71</v>
      </c>
    </row>
    <row r="5053" spans="1:16" x14ac:dyDescent="0.2">
      <c r="A5053" s="7" t="s">
        <v>11717</v>
      </c>
      <c r="B5053" s="8">
        <v>2007</v>
      </c>
      <c r="C5053" s="8" t="s">
        <v>7214</v>
      </c>
      <c r="D5053" s="8" t="s">
        <v>1115</v>
      </c>
      <c r="E5053" s="8" t="s">
        <v>11718</v>
      </c>
      <c r="F5053" s="8" t="s">
        <v>1528</v>
      </c>
      <c r="G5053" s="8" t="s">
        <v>52</v>
      </c>
      <c r="H5053" s="8" t="s">
        <v>295</v>
      </c>
      <c r="I5053" s="8" t="s">
        <v>296</v>
      </c>
      <c r="J5053" s="8" t="s">
        <v>1529</v>
      </c>
      <c r="K5053" s="8" t="s">
        <v>104</v>
      </c>
      <c r="L5053" s="8" t="s">
        <v>1146</v>
      </c>
      <c r="M5053" s="8" t="s">
        <v>1147</v>
      </c>
      <c r="N5053" s="8">
        <v>5477.28</v>
      </c>
      <c r="O5053" s="8" t="s">
        <v>58</v>
      </c>
      <c r="P5053" s="8" t="s">
        <v>4</v>
      </c>
    </row>
    <row r="5054" spans="1:16" x14ac:dyDescent="0.2">
      <c r="A5054" s="7" t="s">
        <v>11719</v>
      </c>
      <c r="B5054" s="8">
        <v>2020</v>
      </c>
      <c r="C5054" s="8" t="s">
        <v>517</v>
      </c>
      <c r="D5054" s="8" t="s">
        <v>74</v>
      </c>
      <c r="E5054" s="8" t="s">
        <v>11720</v>
      </c>
      <c r="F5054" s="8">
        <v>2006</v>
      </c>
      <c r="G5054" s="8" t="s">
        <v>52</v>
      </c>
      <c r="H5054" s="8" t="s">
        <v>519</v>
      </c>
      <c r="I5054" s="8" t="s">
        <v>520</v>
      </c>
      <c r="J5054" s="8" t="s">
        <v>1296</v>
      </c>
      <c r="K5054" s="8" t="s">
        <v>68</v>
      </c>
      <c r="L5054" s="8">
        <v>2040100000</v>
      </c>
      <c r="M5054" s="8" t="s">
        <v>4168</v>
      </c>
      <c r="N5054" s="8">
        <v>36.200000000000003</v>
      </c>
      <c r="O5054" s="8" t="s">
        <v>70</v>
      </c>
      <c r="P5054" s="8" t="s">
        <v>71</v>
      </c>
    </row>
    <row r="5055" spans="1:16" x14ac:dyDescent="0.2">
      <c r="A5055" s="7" t="s">
        <v>11722</v>
      </c>
      <c r="B5055" s="8">
        <v>2009</v>
      </c>
      <c r="C5055" s="8" t="s">
        <v>326</v>
      </c>
      <c r="D5055" s="8" t="s">
        <v>74</v>
      </c>
      <c r="E5055" s="8" t="s">
        <v>11723</v>
      </c>
      <c r="F5055" s="8">
        <v>2311</v>
      </c>
      <c r="G5055" s="8" t="s">
        <v>52</v>
      </c>
      <c r="H5055" s="8" t="s">
        <v>139</v>
      </c>
      <c r="I5055" s="8" t="s">
        <v>140</v>
      </c>
      <c r="J5055" s="8" t="s">
        <v>328</v>
      </c>
      <c r="K5055" s="8" t="s">
        <v>68</v>
      </c>
      <c r="L5055" s="8">
        <v>7040304000</v>
      </c>
      <c r="M5055" s="8" t="s">
        <v>1612</v>
      </c>
      <c r="N5055" s="8">
        <v>963.11</v>
      </c>
      <c r="O5055" s="8" t="s">
        <v>70</v>
      </c>
      <c r="P5055" s="8" t="s">
        <v>71</v>
      </c>
    </row>
    <row r="5056" spans="1:16" x14ac:dyDescent="0.2">
      <c r="A5056" s="7" t="s">
        <v>11724</v>
      </c>
      <c r="B5056" s="8">
        <v>2012</v>
      </c>
      <c r="C5056" s="8" t="s">
        <v>108</v>
      </c>
      <c r="D5056" s="8" t="s">
        <v>109</v>
      </c>
      <c r="E5056" s="8" t="s">
        <v>11725</v>
      </c>
      <c r="F5056" s="8">
        <v>1118</v>
      </c>
      <c r="G5056" s="8" t="s">
        <v>52</v>
      </c>
      <c r="H5056" s="8" t="s">
        <v>111</v>
      </c>
      <c r="I5056" s="8" t="s">
        <v>112</v>
      </c>
      <c r="J5056" s="8" t="s">
        <v>113</v>
      </c>
      <c r="K5056" s="8" t="s">
        <v>478</v>
      </c>
      <c r="L5056" s="8">
        <v>4800000010</v>
      </c>
      <c r="M5056" s="8" t="s">
        <v>881</v>
      </c>
      <c r="N5056" s="8">
        <v>274.54000000000002</v>
      </c>
      <c r="O5056" s="8" t="s">
        <v>129</v>
      </c>
      <c r="P5056" s="8" t="s">
        <v>71</v>
      </c>
    </row>
    <row r="5057" spans="1:16" x14ac:dyDescent="0.2">
      <c r="A5057" s="7" t="s">
        <v>11726</v>
      </c>
      <c r="B5057" s="8">
        <v>2018</v>
      </c>
      <c r="C5057" s="8">
        <v>1500</v>
      </c>
      <c r="D5057" s="8" t="s">
        <v>109</v>
      </c>
      <c r="E5057" s="8" t="s">
        <v>11727</v>
      </c>
      <c r="F5057" s="8">
        <v>2101</v>
      </c>
      <c r="G5057" s="8" t="s">
        <v>52</v>
      </c>
      <c r="H5057" s="8" t="s">
        <v>133</v>
      </c>
      <c r="I5057" s="8" t="s">
        <v>134</v>
      </c>
      <c r="J5057" s="8" t="s">
        <v>135</v>
      </c>
      <c r="K5057" s="8" t="s">
        <v>122</v>
      </c>
      <c r="L5057" s="8">
        <v>8423203020</v>
      </c>
      <c r="M5057" s="8" t="s">
        <v>123</v>
      </c>
      <c r="N5057" s="8">
        <v>611.24</v>
      </c>
      <c r="O5057" s="8" t="s">
        <v>129</v>
      </c>
      <c r="P5057" s="8" t="s">
        <v>71</v>
      </c>
    </row>
    <row r="5058" spans="1:16" x14ac:dyDescent="0.2">
      <c r="A5058" s="7" t="s">
        <v>11729</v>
      </c>
      <c r="B5058" s="8">
        <v>1995</v>
      </c>
      <c r="C5058" s="8" t="s">
        <v>11730</v>
      </c>
      <c r="D5058" s="8" t="s">
        <v>6118</v>
      </c>
      <c r="E5058" s="8" t="s">
        <v>11731</v>
      </c>
      <c r="F5058" s="8">
        <v>3526</v>
      </c>
      <c r="G5058" s="8" t="s">
        <v>52</v>
      </c>
      <c r="H5058" s="8" t="s">
        <v>150</v>
      </c>
      <c r="I5058" s="8" t="s">
        <v>150</v>
      </c>
      <c r="J5058" s="8" t="s">
        <v>279</v>
      </c>
      <c r="K5058" s="8" t="s">
        <v>152</v>
      </c>
      <c r="L5058" s="8">
        <v>7440303001</v>
      </c>
      <c r="M5058" s="8" t="s">
        <v>11732</v>
      </c>
      <c r="N5058" s="8">
        <v>84</v>
      </c>
      <c r="O5058" s="8" t="s">
        <v>58</v>
      </c>
      <c r="P5058" s="8" t="s">
        <v>71</v>
      </c>
    </row>
    <row r="5059" spans="1:16" x14ac:dyDescent="0.2">
      <c r="A5059" s="7" t="s">
        <v>11733</v>
      </c>
      <c r="B5059" s="8">
        <v>2020</v>
      </c>
      <c r="C5059" s="8">
        <v>2500</v>
      </c>
      <c r="D5059" s="8" t="s">
        <v>109</v>
      </c>
      <c r="E5059" s="8" t="s">
        <v>11734</v>
      </c>
      <c r="F5059" s="8">
        <v>2211</v>
      </c>
      <c r="G5059" s="8" t="s">
        <v>52</v>
      </c>
      <c r="H5059" s="8" t="s">
        <v>139</v>
      </c>
      <c r="I5059" s="8" t="s">
        <v>140</v>
      </c>
      <c r="J5059" s="8" t="s">
        <v>141</v>
      </c>
      <c r="K5059" s="8" t="s">
        <v>90</v>
      </c>
      <c r="L5059" s="8">
        <v>7450306000</v>
      </c>
      <c r="M5059" s="8" t="s">
        <v>472</v>
      </c>
      <c r="N5059" s="8">
        <v>53.7</v>
      </c>
      <c r="O5059" s="8" t="s">
        <v>70</v>
      </c>
      <c r="P5059" s="8" t="s">
        <v>71</v>
      </c>
    </row>
    <row r="5060" spans="1:16" x14ac:dyDescent="0.2">
      <c r="A5060" s="7" t="s">
        <v>11735</v>
      </c>
      <c r="B5060" s="8">
        <v>2020</v>
      </c>
      <c r="C5060" s="8" t="s">
        <v>108</v>
      </c>
      <c r="D5060" s="8" t="s">
        <v>109</v>
      </c>
      <c r="E5060" s="8" t="s">
        <v>11736</v>
      </c>
      <c r="F5060" s="8">
        <v>1118</v>
      </c>
      <c r="G5060" s="8" t="s">
        <v>52</v>
      </c>
      <c r="H5060" s="8" t="s">
        <v>111</v>
      </c>
      <c r="I5060" s="8" t="s">
        <v>112</v>
      </c>
      <c r="J5060" s="8" t="s">
        <v>113</v>
      </c>
      <c r="K5060" s="8" t="s">
        <v>397</v>
      </c>
      <c r="L5060" s="8">
        <v>4800000004</v>
      </c>
      <c r="M5060" s="8" t="s">
        <v>398</v>
      </c>
      <c r="N5060" s="8">
        <v>1673.67</v>
      </c>
      <c r="O5060" s="8" t="s">
        <v>129</v>
      </c>
      <c r="P5060" s="8" t="s">
        <v>71</v>
      </c>
    </row>
    <row r="5061" spans="1:16" x14ac:dyDescent="0.2">
      <c r="A5061" s="7" t="s">
        <v>11738</v>
      </c>
      <c r="B5061" s="8">
        <v>2013</v>
      </c>
      <c r="C5061" s="8" t="s">
        <v>370</v>
      </c>
      <c r="D5061" s="8" t="s">
        <v>74</v>
      </c>
      <c r="E5061" s="8" t="s">
        <v>11739</v>
      </c>
      <c r="F5061" s="8">
        <v>1120</v>
      </c>
      <c r="G5061" s="8" t="s">
        <v>52</v>
      </c>
      <c r="H5061" s="8" t="s">
        <v>111</v>
      </c>
      <c r="I5061" s="8" t="s">
        <v>112</v>
      </c>
      <c r="J5061" s="8" t="s">
        <v>450</v>
      </c>
      <c r="K5061" s="8" t="s">
        <v>56</v>
      </c>
      <c r="L5061" s="8">
        <v>4890001361</v>
      </c>
      <c r="M5061" s="8" t="s">
        <v>451</v>
      </c>
      <c r="N5061" s="8">
        <v>0</v>
      </c>
      <c r="O5061" s="8" t="s">
        <v>129</v>
      </c>
      <c r="P5061" s="8" t="s">
        <v>71</v>
      </c>
    </row>
    <row r="5062" spans="1:16" x14ac:dyDescent="0.2">
      <c r="A5062" s="7" t="s">
        <v>11741</v>
      </c>
      <c r="B5062" s="8">
        <v>2018</v>
      </c>
      <c r="C5062" s="8">
        <v>1500</v>
      </c>
      <c r="D5062" s="8" t="s">
        <v>109</v>
      </c>
      <c r="E5062" s="8" t="s">
        <v>11742</v>
      </c>
      <c r="F5062" s="8">
        <v>2101</v>
      </c>
      <c r="G5062" s="8" t="s">
        <v>52</v>
      </c>
      <c r="H5062" s="8" t="s">
        <v>133</v>
      </c>
      <c r="I5062" s="8" t="s">
        <v>134</v>
      </c>
      <c r="J5062" s="8" t="s">
        <v>135</v>
      </c>
      <c r="K5062" s="8" t="s">
        <v>90</v>
      </c>
      <c r="L5062" s="8">
        <v>7450306000</v>
      </c>
      <c r="M5062" s="8" t="s">
        <v>472</v>
      </c>
      <c r="N5062" s="8">
        <v>493.45</v>
      </c>
      <c r="O5062" s="8" t="s">
        <v>129</v>
      </c>
      <c r="P5062" s="8" t="s">
        <v>71</v>
      </c>
    </row>
    <row r="5063" spans="1:16" x14ac:dyDescent="0.2">
      <c r="A5063" s="7" t="s">
        <v>11743</v>
      </c>
      <c r="B5063" s="8">
        <v>2019</v>
      </c>
      <c r="C5063" s="8">
        <v>1500</v>
      </c>
      <c r="D5063" s="8" t="s">
        <v>109</v>
      </c>
      <c r="E5063" s="8" t="s">
        <v>11744</v>
      </c>
      <c r="F5063" s="8">
        <v>2101</v>
      </c>
      <c r="G5063" s="8" t="s">
        <v>52</v>
      </c>
      <c r="H5063" s="8" t="s">
        <v>133</v>
      </c>
      <c r="I5063" s="8" t="s">
        <v>134</v>
      </c>
      <c r="J5063" s="8" t="s">
        <v>135</v>
      </c>
      <c r="K5063" s="8" t="s">
        <v>90</v>
      </c>
      <c r="L5063" s="8">
        <v>7450206212</v>
      </c>
      <c r="M5063" s="8" t="s">
        <v>3410</v>
      </c>
      <c r="N5063" s="8">
        <v>81.349999999999994</v>
      </c>
      <c r="O5063" s="8" t="s">
        <v>129</v>
      </c>
      <c r="P5063" s="8" t="s">
        <v>71</v>
      </c>
    </row>
    <row r="5064" spans="1:16" x14ac:dyDescent="0.2">
      <c r="A5064" s="7" t="s">
        <v>11745</v>
      </c>
      <c r="B5064" s="8">
        <v>2019</v>
      </c>
      <c r="C5064" s="8" t="s">
        <v>108</v>
      </c>
      <c r="D5064" s="8" t="s">
        <v>109</v>
      </c>
      <c r="E5064" s="8" t="s">
        <v>11746</v>
      </c>
      <c r="F5064" s="8">
        <v>1118</v>
      </c>
      <c r="G5064" s="8" t="s">
        <v>52</v>
      </c>
      <c r="H5064" s="8" t="s">
        <v>111</v>
      </c>
      <c r="I5064" s="8" t="s">
        <v>112</v>
      </c>
      <c r="J5064" s="8" t="s">
        <v>113</v>
      </c>
      <c r="K5064" s="8" t="s">
        <v>478</v>
      </c>
      <c r="L5064" s="8">
        <v>4800000007</v>
      </c>
      <c r="M5064" s="8" t="s">
        <v>479</v>
      </c>
      <c r="N5064" s="8">
        <v>1755.7</v>
      </c>
      <c r="O5064" s="8" t="s">
        <v>129</v>
      </c>
      <c r="P5064" s="8" t="s">
        <v>71</v>
      </c>
    </row>
    <row r="5065" spans="1:16" x14ac:dyDescent="0.2">
      <c r="A5065" s="7" t="s">
        <v>11747</v>
      </c>
      <c r="B5065" s="8">
        <v>2001</v>
      </c>
      <c r="C5065" s="8">
        <v>5320</v>
      </c>
      <c r="D5065" s="8" t="s">
        <v>168</v>
      </c>
      <c r="E5065" s="8" t="s">
        <v>11748</v>
      </c>
      <c r="F5065" s="8">
        <v>3342</v>
      </c>
      <c r="G5065" s="8" t="s">
        <v>52</v>
      </c>
      <c r="H5065" s="8" t="s">
        <v>53</v>
      </c>
      <c r="I5065" s="8" t="s">
        <v>54</v>
      </c>
      <c r="J5065" s="8" t="s">
        <v>1500</v>
      </c>
      <c r="K5065" s="8" t="s">
        <v>95</v>
      </c>
      <c r="L5065" s="8">
        <v>8600211474</v>
      </c>
      <c r="M5065" s="8" t="s">
        <v>656</v>
      </c>
      <c r="N5065" s="8">
        <v>0</v>
      </c>
      <c r="O5065" s="8" t="s">
        <v>58</v>
      </c>
      <c r="P5065" s="8" t="s">
        <v>59</v>
      </c>
    </row>
    <row r="5066" spans="1:16" x14ac:dyDescent="0.2">
      <c r="A5066" s="7" t="s">
        <v>11749</v>
      </c>
      <c r="B5066" s="8">
        <v>2008</v>
      </c>
      <c r="C5066" s="8">
        <v>875</v>
      </c>
      <c r="D5066" s="8" t="s">
        <v>2666</v>
      </c>
      <c r="E5066" s="8">
        <v>2638786</v>
      </c>
      <c r="F5066" s="8">
        <v>3614</v>
      </c>
      <c r="G5066" s="8" t="s">
        <v>52</v>
      </c>
      <c r="H5066" s="8" t="s">
        <v>563</v>
      </c>
      <c r="I5066" s="8" t="s">
        <v>563</v>
      </c>
      <c r="J5066" s="8" t="s">
        <v>942</v>
      </c>
      <c r="K5066" s="8" t="s">
        <v>56</v>
      </c>
      <c r="L5066" s="8">
        <v>8425302000</v>
      </c>
      <c r="M5066" s="8" t="s">
        <v>568</v>
      </c>
      <c r="N5066" s="8">
        <v>0</v>
      </c>
      <c r="O5066" s="8" t="s">
        <v>944</v>
      </c>
      <c r="P5066" s="8" t="s">
        <v>71</v>
      </c>
    </row>
    <row r="5067" spans="1:16" x14ac:dyDescent="0.2">
      <c r="A5067" s="7" t="s">
        <v>11750</v>
      </c>
      <c r="B5067" s="8">
        <v>2019</v>
      </c>
      <c r="C5067" s="8" t="s">
        <v>874</v>
      </c>
      <c r="D5067" s="8" t="s">
        <v>109</v>
      </c>
      <c r="E5067" s="8" t="s">
        <v>11751</v>
      </c>
      <c r="F5067" s="8">
        <v>2002</v>
      </c>
      <c r="G5067" s="8" t="s">
        <v>52</v>
      </c>
      <c r="H5067" s="8" t="s">
        <v>531</v>
      </c>
      <c r="I5067" s="8" t="s">
        <v>532</v>
      </c>
      <c r="J5067" s="8" t="s">
        <v>743</v>
      </c>
      <c r="K5067" s="8" t="s">
        <v>68</v>
      </c>
      <c r="L5067" s="8">
        <v>8830230000</v>
      </c>
      <c r="M5067" s="8" t="s">
        <v>876</v>
      </c>
      <c r="N5067" s="8">
        <v>327.85</v>
      </c>
      <c r="O5067" s="8" t="s">
        <v>129</v>
      </c>
      <c r="P5067" s="8" t="s">
        <v>71</v>
      </c>
    </row>
    <row r="5068" spans="1:16" x14ac:dyDescent="0.2">
      <c r="A5068" s="7" t="s">
        <v>11752</v>
      </c>
      <c r="B5068" s="8">
        <v>2009</v>
      </c>
      <c r="C5068" s="8" t="s">
        <v>162</v>
      </c>
      <c r="D5068" s="8" t="s">
        <v>109</v>
      </c>
      <c r="E5068" s="8" t="s">
        <v>11753</v>
      </c>
      <c r="F5068" s="8">
        <v>1103</v>
      </c>
      <c r="G5068" s="8" t="s">
        <v>52</v>
      </c>
      <c r="H5068" s="8" t="s">
        <v>164</v>
      </c>
      <c r="I5068" s="8" t="s">
        <v>164</v>
      </c>
      <c r="J5068" s="8" t="s">
        <v>165</v>
      </c>
      <c r="K5068" s="8" t="s">
        <v>68</v>
      </c>
      <c r="L5068" s="8">
        <v>4800000145</v>
      </c>
      <c r="M5068" s="8" t="s">
        <v>215</v>
      </c>
      <c r="N5068" s="8">
        <v>450.01</v>
      </c>
      <c r="O5068" s="8" t="s">
        <v>70</v>
      </c>
      <c r="P5068" s="8" t="s">
        <v>71</v>
      </c>
    </row>
    <row r="5069" spans="1:16" x14ac:dyDescent="0.2">
      <c r="A5069" s="7" t="s">
        <v>11754</v>
      </c>
      <c r="B5069" s="8">
        <v>2012</v>
      </c>
      <c r="C5069" s="8" t="s">
        <v>987</v>
      </c>
      <c r="D5069" s="8" t="s">
        <v>109</v>
      </c>
      <c r="E5069" s="8" t="s">
        <v>11755</v>
      </c>
      <c r="F5069" s="8">
        <v>1117</v>
      </c>
      <c r="G5069" s="8" t="s">
        <v>52</v>
      </c>
      <c r="H5069" s="8" t="s">
        <v>649</v>
      </c>
      <c r="I5069" s="8" t="s">
        <v>650</v>
      </c>
      <c r="J5069" s="8" t="s">
        <v>651</v>
      </c>
      <c r="K5069" s="8" t="s">
        <v>68</v>
      </c>
      <c r="L5069" s="8">
        <v>4800000031</v>
      </c>
      <c r="M5069" s="8" t="s">
        <v>347</v>
      </c>
      <c r="N5069" s="8">
        <v>265.3</v>
      </c>
      <c r="O5069" s="8" t="s">
        <v>129</v>
      </c>
      <c r="P5069" s="8" t="s">
        <v>71</v>
      </c>
    </row>
    <row r="5070" spans="1:16" x14ac:dyDescent="0.2">
      <c r="A5070" s="7" t="s">
        <v>11756</v>
      </c>
      <c r="B5070" s="8">
        <v>2008</v>
      </c>
      <c r="C5070" s="8">
        <v>4500</v>
      </c>
      <c r="D5070" s="8" t="s">
        <v>4861</v>
      </c>
      <c r="E5070" s="8" t="s">
        <v>11757</v>
      </c>
      <c r="F5070" s="8">
        <v>3166</v>
      </c>
      <c r="G5070" s="8" t="s">
        <v>52</v>
      </c>
      <c r="H5070" s="8" t="s">
        <v>195</v>
      </c>
      <c r="I5070" s="8" t="s">
        <v>196</v>
      </c>
      <c r="J5070" s="8" t="s">
        <v>4863</v>
      </c>
      <c r="K5070" s="8" t="s">
        <v>190</v>
      </c>
      <c r="L5070" s="8">
        <v>5760300000</v>
      </c>
      <c r="M5070" s="8" t="s">
        <v>191</v>
      </c>
      <c r="N5070" s="8">
        <v>215.44</v>
      </c>
      <c r="O5070" s="8" t="s">
        <v>58</v>
      </c>
      <c r="P5070" s="8" t="s">
        <v>4</v>
      </c>
    </row>
    <row r="5071" spans="1:16" x14ac:dyDescent="0.2">
      <c r="A5071" s="7" t="s">
        <v>11758</v>
      </c>
      <c r="B5071" s="8">
        <v>2008</v>
      </c>
      <c r="C5071" s="8" t="s">
        <v>137</v>
      </c>
      <c r="D5071" s="8" t="s">
        <v>74</v>
      </c>
      <c r="E5071" s="8" t="s">
        <v>11759</v>
      </c>
      <c r="F5071" s="8">
        <v>2201</v>
      </c>
      <c r="G5071" s="8" t="s">
        <v>52</v>
      </c>
      <c r="H5071" s="8" t="s">
        <v>133</v>
      </c>
      <c r="I5071" s="8" t="s">
        <v>134</v>
      </c>
      <c r="J5071" s="8" t="s">
        <v>332</v>
      </c>
      <c r="K5071" s="8" t="s">
        <v>68</v>
      </c>
      <c r="L5071" s="8">
        <v>8425202000</v>
      </c>
      <c r="M5071" s="8" t="s">
        <v>943</v>
      </c>
      <c r="N5071" s="8">
        <v>307.2</v>
      </c>
      <c r="O5071" s="8" t="s">
        <v>70</v>
      </c>
      <c r="P5071" s="8" t="s">
        <v>71</v>
      </c>
    </row>
    <row r="5072" spans="1:16" x14ac:dyDescent="0.2">
      <c r="A5072" s="7" t="s">
        <v>11760</v>
      </c>
      <c r="B5072" s="8">
        <v>2015</v>
      </c>
      <c r="C5072" s="8" t="s">
        <v>108</v>
      </c>
      <c r="D5072" s="8" t="s">
        <v>109</v>
      </c>
      <c r="E5072" s="8" t="s">
        <v>11761</v>
      </c>
      <c r="F5072" s="8">
        <v>1118</v>
      </c>
      <c r="G5072" s="8" t="s">
        <v>52</v>
      </c>
      <c r="H5072" s="8" t="s">
        <v>111</v>
      </c>
      <c r="I5072" s="8" t="s">
        <v>112</v>
      </c>
      <c r="J5072" s="8" t="s">
        <v>113</v>
      </c>
      <c r="K5072" s="8" t="s">
        <v>127</v>
      </c>
      <c r="L5072" s="8">
        <v>4800000009</v>
      </c>
      <c r="M5072" s="8" t="s">
        <v>128</v>
      </c>
      <c r="N5072" s="8">
        <v>899.8</v>
      </c>
      <c r="O5072" s="8" t="s">
        <v>129</v>
      </c>
      <c r="P5072" s="8" t="s">
        <v>71</v>
      </c>
    </row>
    <row r="5073" spans="1:16" x14ac:dyDescent="0.2">
      <c r="A5073" s="7" t="s">
        <v>11762</v>
      </c>
      <c r="B5073" s="8">
        <v>2018</v>
      </c>
      <c r="C5073" s="8" t="s">
        <v>491</v>
      </c>
      <c r="D5073" s="8" t="s">
        <v>109</v>
      </c>
      <c r="E5073" s="8" t="s">
        <v>11763</v>
      </c>
      <c r="F5073" s="8">
        <v>1102</v>
      </c>
      <c r="G5073" s="8" t="s">
        <v>52</v>
      </c>
      <c r="H5073" s="8" t="s">
        <v>164</v>
      </c>
      <c r="I5073" s="8" t="s">
        <v>164</v>
      </c>
      <c r="J5073" s="8" t="s">
        <v>493</v>
      </c>
      <c r="K5073" s="8" t="s">
        <v>68</v>
      </c>
      <c r="L5073" s="8">
        <v>4800000023</v>
      </c>
      <c r="M5073" s="8" t="s">
        <v>2820</v>
      </c>
      <c r="N5073" s="8">
        <v>213.2</v>
      </c>
      <c r="O5073" s="8" t="s">
        <v>70</v>
      </c>
      <c r="P5073" s="8" t="s">
        <v>71</v>
      </c>
    </row>
    <row r="5074" spans="1:16" x14ac:dyDescent="0.2">
      <c r="A5074" s="7" t="s">
        <v>11764</v>
      </c>
      <c r="B5074" s="8">
        <v>2018</v>
      </c>
      <c r="C5074" s="8">
        <v>1500</v>
      </c>
      <c r="D5074" s="8" t="s">
        <v>109</v>
      </c>
      <c r="E5074" s="8" t="s">
        <v>11765</v>
      </c>
      <c r="F5074" s="8">
        <v>2101</v>
      </c>
      <c r="G5074" s="8" t="s">
        <v>52</v>
      </c>
      <c r="H5074" s="8" t="s">
        <v>133</v>
      </c>
      <c r="I5074" s="8" t="s">
        <v>134</v>
      </c>
      <c r="J5074" s="8" t="s">
        <v>135</v>
      </c>
      <c r="K5074" s="8" t="s">
        <v>90</v>
      </c>
      <c r="L5074" s="8">
        <v>6370004240</v>
      </c>
      <c r="M5074" s="8" t="s">
        <v>1057</v>
      </c>
      <c r="N5074" s="8">
        <v>692.45</v>
      </c>
      <c r="O5074" s="8" t="s">
        <v>70</v>
      </c>
      <c r="P5074" s="8" t="s">
        <v>71</v>
      </c>
    </row>
    <row r="5075" spans="1:16" x14ac:dyDescent="0.2">
      <c r="A5075" s="7" t="s">
        <v>11766</v>
      </c>
      <c r="B5075" s="8">
        <v>2006</v>
      </c>
      <c r="C5075" s="8" t="s">
        <v>300</v>
      </c>
      <c r="D5075" s="8" t="s">
        <v>109</v>
      </c>
      <c r="E5075" s="8" t="s">
        <v>11767</v>
      </c>
      <c r="F5075" s="8">
        <v>2101</v>
      </c>
      <c r="G5075" s="8" t="s">
        <v>52</v>
      </c>
      <c r="H5075" s="8" t="s">
        <v>133</v>
      </c>
      <c r="I5075" s="8" t="s">
        <v>134</v>
      </c>
      <c r="J5075" s="8" t="s">
        <v>135</v>
      </c>
      <c r="K5075" s="8" t="s">
        <v>190</v>
      </c>
      <c r="L5075" s="8">
        <v>5760300000</v>
      </c>
      <c r="M5075" s="8" t="s">
        <v>191</v>
      </c>
      <c r="N5075" s="8">
        <v>749.26</v>
      </c>
      <c r="O5075" s="8" t="s">
        <v>70</v>
      </c>
      <c r="P5075" s="8" t="s">
        <v>71</v>
      </c>
    </row>
    <row r="5076" spans="1:16" x14ac:dyDescent="0.2">
      <c r="A5076" s="7" t="s">
        <v>11768</v>
      </c>
      <c r="B5076" s="8">
        <v>2002</v>
      </c>
      <c r="C5076" s="8" t="s">
        <v>11769</v>
      </c>
      <c r="D5076" s="8" t="s">
        <v>1309</v>
      </c>
      <c r="E5076" s="8" t="s">
        <v>11770</v>
      </c>
      <c r="F5076" s="8">
        <v>3526</v>
      </c>
      <c r="G5076" s="8" t="s">
        <v>52</v>
      </c>
      <c r="H5076" s="8" t="s">
        <v>150</v>
      </c>
      <c r="I5076" s="8" t="s">
        <v>150</v>
      </c>
      <c r="J5076" s="8" t="s">
        <v>279</v>
      </c>
      <c r="K5076" s="8" t="s">
        <v>152</v>
      </c>
      <c r="L5076" s="8">
        <v>8422901000</v>
      </c>
      <c r="M5076" s="8" t="s">
        <v>146</v>
      </c>
      <c r="N5076" s="8">
        <v>55</v>
      </c>
      <c r="O5076" s="8" t="s">
        <v>58</v>
      </c>
      <c r="P5076" s="8" t="s">
        <v>71</v>
      </c>
    </row>
    <row r="5077" spans="1:16" x14ac:dyDescent="0.2">
      <c r="A5077" s="7" t="s">
        <v>11772</v>
      </c>
      <c r="B5077" s="8">
        <v>2004</v>
      </c>
      <c r="C5077" s="8" t="s">
        <v>212</v>
      </c>
      <c r="D5077" s="8" t="s">
        <v>109</v>
      </c>
      <c r="E5077" s="8" t="s">
        <v>11773</v>
      </c>
      <c r="F5077" s="8">
        <v>1104</v>
      </c>
      <c r="G5077" s="8" t="s">
        <v>52</v>
      </c>
      <c r="H5077" s="8" t="s">
        <v>164</v>
      </c>
      <c r="I5077" s="8" t="s">
        <v>164</v>
      </c>
      <c r="J5077" s="8" t="s">
        <v>214</v>
      </c>
      <c r="K5077" s="8" t="s">
        <v>352</v>
      </c>
      <c r="L5077" s="8">
        <v>4800000032</v>
      </c>
      <c r="M5077" s="8" t="s">
        <v>224</v>
      </c>
      <c r="N5077" s="8">
        <v>342.9</v>
      </c>
      <c r="O5077" s="8" t="s">
        <v>70</v>
      </c>
      <c r="P5077" s="8" t="s">
        <v>71</v>
      </c>
    </row>
    <row r="5078" spans="1:16" x14ac:dyDescent="0.2">
      <c r="A5078" s="7" t="s">
        <v>11775</v>
      </c>
      <c r="B5078" s="8">
        <v>2009</v>
      </c>
      <c r="C5078" s="8" t="s">
        <v>108</v>
      </c>
      <c r="D5078" s="8" t="s">
        <v>109</v>
      </c>
      <c r="E5078" s="8" t="s">
        <v>11776</v>
      </c>
      <c r="F5078" s="8">
        <v>1118</v>
      </c>
      <c r="G5078" s="8" t="s">
        <v>52</v>
      </c>
      <c r="H5078" s="8" t="s">
        <v>111</v>
      </c>
      <c r="I5078" s="8" t="s">
        <v>112</v>
      </c>
      <c r="J5078" s="8" t="s">
        <v>113</v>
      </c>
      <c r="K5078" s="8" t="s">
        <v>478</v>
      </c>
      <c r="L5078" s="8">
        <v>4800000007</v>
      </c>
      <c r="M5078" s="8" t="s">
        <v>479</v>
      </c>
      <c r="N5078" s="8">
        <v>1863.2</v>
      </c>
      <c r="O5078" s="8" t="s">
        <v>129</v>
      </c>
      <c r="P5078" s="8" t="s">
        <v>71</v>
      </c>
    </row>
    <row r="5079" spans="1:16" x14ac:dyDescent="0.2">
      <c r="A5079" s="7" t="s">
        <v>11777</v>
      </c>
      <c r="B5079" s="8">
        <v>2005</v>
      </c>
      <c r="C5079" s="8" t="s">
        <v>300</v>
      </c>
      <c r="D5079" s="8" t="s">
        <v>109</v>
      </c>
      <c r="E5079" s="8" t="s">
        <v>11778</v>
      </c>
      <c r="F5079" s="8">
        <v>2101</v>
      </c>
      <c r="G5079" s="8" t="s">
        <v>64</v>
      </c>
      <c r="H5079" s="8" t="s">
        <v>133</v>
      </c>
      <c r="I5079" s="8" t="s">
        <v>134</v>
      </c>
      <c r="J5079" s="8" t="s">
        <v>135</v>
      </c>
      <c r="K5079" s="8" t="s">
        <v>86</v>
      </c>
      <c r="L5079" s="8">
        <v>7430600000</v>
      </c>
      <c r="M5079" s="8" t="s">
        <v>96</v>
      </c>
      <c r="N5079" s="8">
        <v>599.85</v>
      </c>
      <c r="O5079" s="8" t="s">
        <v>70</v>
      </c>
      <c r="P5079" s="8" t="s">
        <v>71</v>
      </c>
    </row>
    <row r="5080" spans="1:16" x14ac:dyDescent="0.2">
      <c r="A5080" s="7" t="s">
        <v>11779</v>
      </c>
      <c r="B5080" s="8">
        <v>2016</v>
      </c>
      <c r="C5080" s="8" t="s">
        <v>370</v>
      </c>
      <c r="D5080" s="8" t="s">
        <v>74</v>
      </c>
      <c r="E5080" s="8" t="s">
        <v>11780</v>
      </c>
      <c r="F5080" s="8">
        <v>2101</v>
      </c>
      <c r="G5080" s="8" t="s">
        <v>52</v>
      </c>
      <c r="H5080" s="8" t="s">
        <v>133</v>
      </c>
      <c r="I5080" s="8" t="s">
        <v>134</v>
      </c>
      <c r="J5080" s="8" t="s">
        <v>135</v>
      </c>
      <c r="K5080" s="8" t="s">
        <v>68</v>
      </c>
      <c r="L5080" s="8">
        <v>8426340000</v>
      </c>
      <c r="M5080" s="8" t="s">
        <v>1064</v>
      </c>
      <c r="N5080" s="8">
        <v>569.65</v>
      </c>
      <c r="O5080" s="8" t="s">
        <v>129</v>
      </c>
      <c r="P5080" s="8" t="s">
        <v>71</v>
      </c>
    </row>
    <row r="5081" spans="1:16" x14ac:dyDescent="0.2">
      <c r="A5081" s="7" t="s">
        <v>11781</v>
      </c>
      <c r="B5081" s="8">
        <v>2007</v>
      </c>
      <c r="C5081" s="8" t="s">
        <v>226</v>
      </c>
      <c r="D5081" s="8" t="s">
        <v>109</v>
      </c>
      <c r="E5081" s="8" t="s">
        <v>11782</v>
      </c>
      <c r="F5081" s="8">
        <v>2101</v>
      </c>
      <c r="G5081" s="8" t="s">
        <v>52</v>
      </c>
      <c r="H5081" s="8" t="s">
        <v>133</v>
      </c>
      <c r="I5081" s="8" t="s">
        <v>134</v>
      </c>
      <c r="J5081" s="8" t="s">
        <v>135</v>
      </c>
      <c r="K5081" s="8" t="s">
        <v>68</v>
      </c>
      <c r="L5081" s="8">
        <v>7040308000</v>
      </c>
      <c r="M5081" s="8" t="s">
        <v>205</v>
      </c>
      <c r="N5081" s="8">
        <v>334.63</v>
      </c>
      <c r="O5081" s="8" t="s">
        <v>129</v>
      </c>
      <c r="P5081" s="8" t="s">
        <v>71</v>
      </c>
    </row>
    <row r="5082" spans="1:16" x14ac:dyDescent="0.2">
      <c r="A5082" s="7" t="s">
        <v>11783</v>
      </c>
      <c r="B5082" s="8">
        <v>2017</v>
      </c>
      <c r="C5082" s="8" t="s">
        <v>244</v>
      </c>
      <c r="D5082" s="8" t="s">
        <v>109</v>
      </c>
      <c r="E5082" s="8" t="s">
        <v>11784</v>
      </c>
      <c r="F5082" s="8">
        <v>1114</v>
      </c>
      <c r="G5082" s="8" t="s">
        <v>52</v>
      </c>
      <c r="H5082" s="8" t="s">
        <v>111</v>
      </c>
      <c r="I5082" s="8" t="s">
        <v>112</v>
      </c>
      <c r="J5082" s="8" t="s">
        <v>246</v>
      </c>
      <c r="K5082" s="8" t="s">
        <v>181</v>
      </c>
      <c r="L5082" s="8">
        <v>4800000005</v>
      </c>
      <c r="M5082" s="8" t="s">
        <v>182</v>
      </c>
      <c r="N5082" s="8">
        <v>571.9</v>
      </c>
      <c r="O5082" s="8" t="s">
        <v>129</v>
      </c>
      <c r="P5082" s="8" t="s">
        <v>71</v>
      </c>
    </row>
    <row r="5083" spans="1:16" x14ac:dyDescent="0.2">
      <c r="A5083" s="7" t="s">
        <v>11785</v>
      </c>
      <c r="B5083" s="8">
        <v>2018</v>
      </c>
      <c r="C5083" s="8">
        <v>2500</v>
      </c>
      <c r="D5083" s="8" t="s">
        <v>109</v>
      </c>
      <c r="E5083" s="8" t="s">
        <v>11786</v>
      </c>
      <c r="F5083" s="8">
        <v>2201</v>
      </c>
      <c r="G5083" s="8" t="s">
        <v>52</v>
      </c>
      <c r="H5083" s="8" t="s">
        <v>133</v>
      </c>
      <c r="I5083" s="8" t="s">
        <v>134</v>
      </c>
      <c r="J5083" s="8" t="s">
        <v>332</v>
      </c>
      <c r="K5083" s="8" t="s">
        <v>68</v>
      </c>
      <c r="L5083" s="8">
        <v>7450406000</v>
      </c>
      <c r="M5083" s="8" t="s">
        <v>818</v>
      </c>
      <c r="N5083" s="8">
        <v>1121.3900000000001</v>
      </c>
      <c r="O5083" s="8" t="s">
        <v>129</v>
      </c>
      <c r="P5083" s="8" t="s">
        <v>71</v>
      </c>
    </row>
    <row r="5084" spans="1:16" x14ac:dyDescent="0.2">
      <c r="A5084" s="7" t="s">
        <v>11787</v>
      </c>
      <c r="B5084" s="8">
        <v>2019</v>
      </c>
      <c r="C5084" s="8">
        <v>1500</v>
      </c>
      <c r="D5084" s="8" t="s">
        <v>109</v>
      </c>
      <c r="E5084" s="8" t="s">
        <v>11788</v>
      </c>
      <c r="F5084" s="8">
        <v>2101</v>
      </c>
      <c r="G5084" s="8" t="s">
        <v>52</v>
      </c>
      <c r="H5084" s="8" t="s">
        <v>133</v>
      </c>
      <c r="I5084" s="8" t="s">
        <v>134</v>
      </c>
      <c r="J5084" s="8" t="s">
        <v>135</v>
      </c>
      <c r="K5084" s="8" t="s">
        <v>122</v>
      </c>
      <c r="L5084" s="8">
        <v>7440606000</v>
      </c>
      <c r="M5084" s="8" t="s">
        <v>932</v>
      </c>
      <c r="N5084" s="8">
        <v>213</v>
      </c>
      <c r="O5084" s="8" t="s">
        <v>129</v>
      </c>
      <c r="P5084" s="8" t="s">
        <v>71</v>
      </c>
    </row>
    <row r="5085" spans="1:16" x14ac:dyDescent="0.2">
      <c r="A5085" s="7" t="s">
        <v>11789</v>
      </c>
      <c r="B5085" s="8">
        <v>2006</v>
      </c>
      <c r="C5085" s="8" t="s">
        <v>300</v>
      </c>
      <c r="D5085" s="8" t="s">
        <v>109</v>
      </c>
      <c r="E5085" s="8" t="s">
        <v>11790</v>
      </c>
      <c r="F5085" s="8">
        <v>2101</v>
      </c>
      <c r="G5085" s="8" t="s">
        <v>52</v>
      </c>
      <c r="H5085" s="8" t="s">
        <v>133</v>
      </c>
      <c r="I5085" s="8" t="s">
        <v>134</v>
      </c>
      <c r="J5085" s="8" t="s">
        <v>135</v>
      </c>
      <c r="K5085" s="8" t="s">
        <v>104</v>
      </c>
      <c r="L5085" s="8">
        <v>8422902000</v>
      </c>
      <c r="M5085" s="8" t="s">
        <v>153</v>
      </c>
      <c r="N5085" s="8">
        <v>503.05</v>
      </c>
      <c r="O5085" s="8" t="s">
        <v>70</v>
      </c>
      <c r="P5085" s="8" t="s">
        <v>71</v>
      </c>
    </row>
    <row r="5086" spans="1:16" x14ac:dyDescent="0.2">
      <c r="A5086" s="7" t="s">
        <v>11791</v>
      </c>
      <c r="B5086" s="8">
        <v>2020</v>
      </c>
      <c r="C5086" s="8" t="s">
        <v>781</v>
      </c>
      <c r="D5086" s="8" t="s">
        <v>109</v>
      </c>
      <c r="E5086" s="8" t="s">
        <v>11792</v>
      </c>
      <c r="F5086" s="8">
        <v>1123</v>
      </c>
      <c r="G5086" s="8" t="s">
        <v>52</v>
      </c>
      <c r="H5086" s="8" t="s">
        <v>133</v>
      </c>
      <c r="I5086" s="8" t="s">
        <v>134</v>
      </c>
      <c r="J5086" s="8" t="s">
        <v>783</v>
      </c>
      <c r="K5086" s="8" t="s">
        <v>397</v>
      </c>
      <c r="L5086" s="8">
        <v>4800000004</v>
      </c>
      <c r="M5086" s="8" t="s">
        <v>398</v>
      </c>
      <c r="N5086" s="8">
        <v>631.6</v>
      </c>
      <c r="O5086" s="8" t="s">
        <v>70</v>
      </c>
      <c r="P5086" s="8" t="s">
        <v>71</v>
      </c>
    </row>
    <row r="5087" spans="1:16" x14ac:dyDescent="0.2">
      <c r="A5087" s="7" t="s">
        <v>11793</v>
      </c>
      <c r="B5087" s="8">
        <v>2019</v>
      </c>
      <c r="C5087" s="8" t="s">
        <v>108</v>
      </c>
      <c r="D5087" s="8" t="s">
        <v>109</v>
      </c>
      <c r="E5087" s="8" t="s">
        <v>11794</v>
      </c>
      <c r="F5087" s="8">
        <v>1118</v>
      </c>
      <c r="G5087" s="8" t="s">
        <v>52</v>
      </c>
      <c r="H5087" s="8" t="s">
        <v>111</v>
      </c>
      <c r="I5087" s="8" t="s">
        <v>112</v>
      </c>
      <c r="J5087" s="8" t="s">
        <v>113</v>
      </c>
      <c r="K5087" s="8" t="s">
        <v>114</v>
      </c>
      <c r="L5087" s="8">
        <v>4800000006</v>
      </c>
      <c r="M5087" s="8" t="s">
        <v>115</v>
      </c>
      <c r="N5087" s="8">
        <v>1760.8</v>
      </c>
      <c r="O5087" s="8" t="s">
        <v>129</v>
      </c>
      <c r="P5087" s="8" t="s">
        <v>71</v>
      </c>
    </row>
    <row r="5088" spans="1:16" x14ac:dyDescent="0.2">
      <c r="A5088" s="7" t="s">
        <v>11795</v>
      </c>
      <c r="B5088" s="8">
        <v>2009</v>
      </c>
      <c r="C5088" s="8">
        <v>7700</v>
      </c>
      <c r="D5088" s="8" t="s">
        <v>168</v>
      </c>
      <c r="E5088" s="8" t="s">
        <v>11796</v>
      </c>
      <c r="F5088" s="8">
        <v>3346</v>
      </c>
      <c r="G5088" s="8" t="s">
        <v>52</v>
      </c>
      <c r="H5088" s="8" t="s">
        <v>53</v>
      </c>
      <c r="I5088" s="8" t="s">
        <v>54</v>
      </c>
      <c r="J5088" s="8" t="s">
        <v>407</v>
      </c>
      <c r="K5088" s="8" t="s">
        <v>56</v>
      </c>
      <c r="L5088" s="8">
        <v>7450305450</v>
      </c>
      <c r="M5088" s="8" t="s">
        <v>272</v>
      </c>
      <c r="N5088" s="8">
        <v>13.9</v>
      </c>
      <c r="O5088" s="8" t="s">
        <v>58</v>
      </c>
      <c r="P5088" s="8" t="s">
        <v>59</v>
      </c>
    </row>
    <row r="5089" spans="1:16" x14ac:dyDescent="0.2">
      <c r="A5089" s="7" t="s">
        <v>11797</v>
      </c>
      <c r="B5089" s="8">
        <v>2014</v>
      </c>
      <c r="C5089" s="8" t="s">
        <v>137</v>
      </c>
      <c r="D5089" s="8" t="s">
        <v>74</v>
      </c>
      <c r="E5089" s="8" t="s">
        <v>11798</v>
      </c>
      <c r="F5089" s="8">
        <v>2211</v>
      </c>
      <c r="G5089" s="8" t="s">
        <v>52</v>
      </c>
      <c r="H5089" s="8" t="s">
        <v>139</v>
      </c>
      <c r="I5089" s="8" t="s">
        <v>140</v>
      </c>
      <c r="J5089" s="8" t="s">
        <v>141</v>
      </c>
      <c r="K5089" s="8" t="s">
        <v>104</v>
      </c>
      <c r="L5089" s="8">
        <v>8424401000</v>
      </c>
      <c r="M5089" s="8" t="s">
        <v>2398</v>
      </c>
      <c r="N5089" s="8">
        <v>1078.8</v>
      </c>
      <c r="O5089" s="8" t="s">
        <v>129</v>
      </c>
      <c r="P5089" s="8" t="s">
        <v>71</v>
      </c>
    </row>
    <row r="5090" spans="1:16" x14ac:dyDescent="0.2">
      <c r="A5090" s="7" t="s">
        <v>11799</v>
      </c>
      <c r="B5090" s="8">
        <v>2014</v>
      </c>
      <c r="C5090" s="8" t="s">
        <v>370</v>
      </c>
      <c r="D5090" s="8" t="s">
        <v>74</v>
      </c>
      <c r="E5090" s="8" t="s">
        <v>11800</v>
      </c>
      <c r="F5090" s="8">
        <v>2101</v>
      </c>
      <c r="G5090" s="8" t="s">
        <v>52</v>
      </c>
      <c r="H5090" s="8" t="s">
        <v>133</v>
      </c>
      <c r="I5090" s="8" t="s">
        <v>134</v>
      </c>
      <c r="J5090" s="8" t="s">
        <v>135</v>
      </c>
      <c r="K5090" s="8" t="s">
        <v>68</v>
      </c>
      <c r="L5090" s="8">
        <v>7075803000</v>
      </c>
      <c r="M5090" s="8" t="s">
        <v>7349</v>
      </c>
      <c r="N5090" s="8">
        <v>690.52</v>
      </c>
      <c r="O5090" s="8" t="s">
        <v>70</v>
      </c>
      <c r="P5090" s="8" t="s">
        <v>71</v>
      </c>
    </row>
    <row r="5091" spans="1:16" x14ac:dyDescent="0.2">
      <c r="A5091" s="7" t="s">
        <v>11801</v>
      </c>
      <c r="B5091" s="8">
        <v>2015</v>
      </c>
      <c r="C5091" s="8" t="s">
        <v>108</v>
      </c>
      <c r="D5091" s="8" t="s">
        <v>109</v>
      </c>
      <c r="E5091" s="8" t="s">
        <v>11802</v>
      </c>
      <c r="F5091" s="8">
        <v>1118</v>
      </c>
      <c r="G5091" s="8" t="s">
        <v>52</v>
      </c>
      <c r="H5091" s="8" t="s">
        <v>111</v>
      </c>
      <c r="I5091" s="8" t="s">
        <v>112</v>
      </c>
      <c r="J5091" s="8" t="s">
        <v>113</v>
      </c>
      <c r="K5091" s="8" t="s">
        <v>397</v>
      </c>
      <c r="L5091" s="8">
        <v>4800000004</v>
      </c>
      <c r="M5091" s="8" t="s">
        <v>398</v>
      </c>
      <c r="N5091" s="8">
        <v>2406.9499999999998</v>
      </c>
      <c r="O5091" s="8" t="s">
        <v>129</v>
      </c>
      <c r="P5091" s="8" t="s">
        <v>71</v>
      </c>
    </row>
    <row r="5092" spans="1:16" x14ac:dyDescent="0.2">
      <c r="A5092" s="7" t="s">
        <v>11803</v>
      </c>
      <c r="B5092" s="8">
        <v>2007</v>
      </c>
      <c r="C5092" s="8" t="s">
        <v>5104</v>
      </c>
      <c r="D5092" s="8" t="s">
        <v>93</v>
      </c>
      <c r="E5092" s="8">
        <v>270000123</v>
      </c>
      <c r="F5092" s="8">
        <v>3345</v>
      </c>
      <c r="G5092" s="8" t="s">
        <v>52</v>
      </c>
      <c r="H5092" s="8" t="s">
        <v>53</v>
      </c>
      <c r="I5092" s="8" t="s">
        <v>54</v>
      </c>
      <c r="J5092" s="8" t="s">
        <v>94</v>
      </c>
      <c r="K5092" s="8" t="s">
        <v>95</v>
      </c>
      <c r="L5092" s="8">
        <v>7450406000</v>
      </c>
      <c r="M5092" s="8" t="s">
        <v>818</v>
      </c>
      <c r="N5092" s="8">
        <v>719.4</v>
      </c>
      <c r="O5092" s="8" t="s">
        <v>58</v>
      </c>
      <c r="P5092" s="8" t="s">
        <v>59</v>
      </c>
    </row>
    <row r="5093" spans="1:16" x14ac:dyDescent="0.2">
      <c r="A5093" s="7" t="s">
        <v>11804</v>
      </c>
      <c r="B5093" s="8">
        <v>2020</v>
      </c>
      <c r="C5093" s="8" t="s">
        <v>108</v>
      </c>
      <c r="D5093" s="8" t="s">
        <v>109</v>
      </c>
      <c r="E5093" s="8" t="s">
        <v>11805</v>
      </c>
      <c r="F5093" s="8">
        <v>1118</v>
      </c>
      <c r="G5093" s="8" t="s">
        <v>52</v>
      </c>
      <c r="H5093" s="8" t="s">
        <v>111</v>
      </c>
      <c r="I5093" s="8" t="s">
        <v>112</v>
      </c>
      <c r="J5093" s="8" t="s">
        <v>113</v>
      </c>
      <c r="K5093" s="8" t="s">
        <v>352</v>
      </c>
      <c r="L5093" s="8">
        <v>4800000014</v>
      </c>
      <c r="M5093" s="8" t="s">
        <v>427</v>
      </c>
      <c r="N5093" s="8">
        <v>1742.45</v>
      </c>
      <c r="O5093" s="8" t="s">
        <v>129</v>
      </c>
      <c r="P5093" s="8" t="s">
        <v>71</v>
      </c>
    </row>
    <row r="5094" spans="1:16" x14ac:dyDescent="0.2">
      <c r="A5094" s="7" t="s">
        <v>11806</v>
      </c>
      <c r="B5094" s="8">
        <v>2020</v>
      </c>
      <c r="C5094" s="8" t="s">
        <v>108</v>
      </c>
      <c r="D5094" s="8" t="s">
        <v>109</v>
      </c>
      <c r="E5094" s="8" t="s">
        <v>11807</v>
      </c>
      <c r="F5094" s="8">
        <v>1118</v>
      </c>
      <c r="G5094" s="8" t="s">
        <v>52</v>
      </c>
      <c r="H5094" s="8" t="s">
        <v>111</v>
      </c>
      <c r="I5094" s="8" t="s">
        <v>112</v>
      </c>
      <c r="J5094" s="8" t="s">
        <v>113</v>
      </c>
      <c r="K5094" s="8" t="s">
        <v>478</v>
      </c>
      <c r="L5094" s="8">
        <v>4800000007</v>
      </c>
      <c r="M5094" s="8" t="s">
        <v>479</v>
      </c>
      <c r="N5094" s="8">
        <v>1292.5</v>
      </c>
      <c r="O5094" s="8" t="s">
        <v>70</v>
      </c>
      <c r="P5094" s="8" t="s">
        <v>71</v>
      </c>
    </row>
    <row r="5095" spans="1:16" x14ac:dyDescent="0.2">
      <c r="A5095" s="7" t="s">
        <v>11808</v>
      </c>
      <c r="B5095" s="8">
        <v>1996</v>
      </c>
      <c r="C5095" s="8" t="s">
        <v>11809</v>
      </c>
      <c r="D5095" s="8" t="s">
        <v>321</v>
      </c>
      <c r="E5095" s="8">
        <v>586623</v>
      </c>
      <c r="F5095" s="8">
        <v>3223</v>
      </c>
      <c r="G5095" s="8" t="s">
        <v>52</v>
      </c>
      <c r="H5095" s="8" t="s">
        <v>150</v>
      </c>
      <c r="I5095" s="8" t="s">
        <v>150</v>
      </c>
      <c r="J5095" s="8" t="s">
        <v>748</v>
      </c>
      <c r="K5095" s="8" t="s">
        <v>104</v>
      </c>
      <c r="L5095" s="8">
        <v>7450405210</v>
      </c>
      <c r="M5095" s="8" t="s">
        <v>994</v>
      </c>
      <c r="N5095" s="8">
        <v>9</v>
      </c>
      <c r="O5095" s="8" t="s">
        <v>58</v>
      </c>
      <c r="P5095" s="8" t="s">
        <v>71</v>
      </c>
    </row>
    <row r="5096" spans="1:16" x14ac:dyDescent="0.2">
      <c r="A5096" s="7" t="s">
        <v>11810</v>
      </c>
      <c r="B5096" s="8">
        <v>2005</v>
      </c>
      <c r="C5096" s="8" t="s">
        <v>300</v>
      </c>
      <c r="D5096" s="8" t="s">
        <v>109</v>
      </c>
      <c r="E5096" s="8" t="s">
        <v>11811</v>
      </c>
      <c r="F5096" s="8">
        <v>1119</v>
      </c>
      <c r="G5096" s="8" t="s">
        <v>52</v>
      </c>
      <c r="H5096" s="8" t="s">
        <v>133</v>
      </c>
      <c r="I5096" s="8" t="s">
        <v>134</v>
      </c>
      <c r="J5096" s="8" t="s">
        <v>417</v>
      </c>
      <c r="K5096" s="8" t="s">
        <v>352</v>
      </c>
      <c r="L5096" s="8">
        <v>4800000035</v>
      </c>
      <c r="M5096" s="8" t="s">
        <v>91</v>
      </c>
      <c r="N5096" s="8">
        <v>715.52</v>
      </c>
      <c r="O5096" s="8" t="s">
        <v>70</v>
      </c>
      <c r="P5096" s="8" t="s">
        <v>71</v>
      </c>
    </row>
    <row r="5097" spans="1:16" x14ac:dyDescent="0.2">
      <c r="A5097" s="7" t="s">
        <v>11812</v>
      </c>
      <c r="B5097" s="8">
        <v>2006</v>
      </c>
      <c r="C5097" s="8" t="s">
        <v>162</v>
      </c>
      <c r="D5097" s="8" t="s">
        <v>109</v>
      </c>
      <c r="E5097" s="8" t="s">
        <v>11813</v>
      </c>
      <c r="F5097" s="8">
        <v>1103</v>
      </c>
      <c r="G5097" s="8" t="s">
        <v>52</v>
      </c>
      <c r="H5097" s="8" t="s">
        <v>164</v>
      </c>
      <c r="I5097" s="8" t="s">
        <v>164</v>
      </c>
      <c r="J5097" s="8" t="s">
        <v>165</v>
      </c>
      <c r="K5097" s="8" t="s">
        <v>114</v>
      </c>
      <c r="L5097" s="8">
        <v>4800000300</v>
      </c>
      <c r="M5097" s="8" t="s">
        <v>186</v>
      </c>
      <c r="N5097" s="8">
        <v>207.3</v>
      </c>
      <c r="O5097" s="8" t="s">
        <v>70</v>
      </c>
      <c r="P5097" s="8" t="s">
        <v>71</v>
      </c>
    </row>
    <row r="5098" spans="1:16" x14ac:dyDescent="0.2">
      <c r="A5098" s="7" t="s">
        <v>11814</v>
      </c>
      <c r="B5098" s="8">
        <v>2017</v>
      </c>
      <c r="C5098" s="8">
        <v>1500</v>
      </c>
      <c r="D5098" s="8" t="s">
        <v>109</v>
      </c>
      <c r="E5098" s="8" t="s">
        <v>11815</v>
      </c>
      <c r="F5098" s="8">
        <v>2101</v>
      </c>
      <c r="G5098" s="8" t="s">
        <v>52</v>
      </c>
      <c r="H5098" s="8" t="s">
        <v>133</v>
      </c>
      <c r="I5098" s="8" t="s">
        <v>134</v>
      </c>
      <c r="J5098" s="8" t="s">
        <v>135</v>
      </c>
      <c r="K5098" s="8" t="s">
        <v>68</v>
      </c>
      <c r="L5098" s="8">
        <v>8450204000</v>
      </c>
      <c r="M5098" s="8" t="s">
        <v>2168</v>
      </c>
      <c r="N5098" s="8">
        <v>290.75</v>
      </c>
      <c r="O5098" s="8" t="s">
        <v>129</v>
      </c>
      <c r="P5098" s="8" t="s">
        <v>71</v>
      </c>
    </row>
    <row r="5099" spans="1:16" x14ac:dyDescent="0.2">
      <c r="A5099" s="7" t="s">
        <v>11816</v>
      </c>
      <c r="B5099" s="8">
        <v>2018</v>
      </c>
      <c r="C5099" s="8">
        <v>320</v>
      </c>
      <c r="D5099" s="8" t="s">
        <v>592</v>
      </c>
      <c r="E5099" s="8" t="s">
        <v>11817</v>
      </c>
      <c r="F5099" s="8">
        <v>3040</v>
      </c>
      <c r="G5099" s="8" t="s">
        <v>52</v>
      </c>
      <c r="H5099" s="8" t="s">
        <v>295</v>
      </c>
      <c r="I5099" s="8" t="s">
        <v>296</v>
      </c>
      <c r="J5099" s="8" t="s">
        <v>1100</v>
      </c>
      <c r="K5099" s="8" t="s">
        <v>238</v>
      </c>
      <c r="L5099" s="8">
        <v>7075803050</v>
      </c>
      <c r="M5099" s="8" t="s">
        <v>1101</v>
      </c>
      <c r="N5099" s="8">
        <v>6740.31</v>
      </c>
      <c r="O5099" s="8" t="s">
        <v>58</v>
      </c>
      <c r="P5099" s="8" t="s">
        <v>4</v>
      </c>
    </row>
    <row r="5100" spans="1:16" x14ac:dyDescent="0.2">
      <c r="A5100" s="7" t="s">
        <v>11818</v>
      </c>
      <c r="B5100" s="8">
        <v>2019</v>
      </c>
      <c r="C5100" s="8" t="s">
        <v>491</v>
      </c>
      <c r="D5100" s="8" t="s">
        <v>109</v>
      </c>
      <c r="E5100" s="8" t="s">
        <v>11819</v>
      </c>
      <c r="F5100" s="8">
        <v>1102</v>
      </c>
      <c r="G5100" s="8" t="s">
        <v>52</v>
      </c>
      <c r="H5100" s="8" t="s">
        <v>164</v>
      </c>
      <c r="I5100" s="8" t="s">
        <v>164</v>
      </c>
      <c r="J5100" s="8" t="s">
        <v>493</v>
      </c>
      <c r="K5100" s="8" t="s">
        <v>68</v>
      </c>
      <c r="L5100" s="8">
        <v>4800000145</v>
      </c>
      <c r="M5100" s="8" t="s">
        <v>215</v>
      </c>
      <c r="N5100" s="8">
        <v>422.5</v>
      </c>
      <c r="O5100" s="8" t="s">
        <v>70</v>
      </c>
      <c r="P5100" s="8" t="s">
        <v>71</v>
      </c>
    </row>
    <row r="5101" spans="1:16" x14ac:dyDescent="0.2">
      <c r="A5101" s="7" t="s">
        <v>11820</v>
      </c>
      <c r="B5101" s="8">
        <v>2011</v>
      </c>
      <c r="C5101" s="8" t="s">
        <v>11821</v>
      </c>
      <c r="D5101" s="8" t="s">
        <v>168</v>
      </c>
      <c r="E5101" s="8" t="s">
        <v>11822</v>
      </c>
      <c r="F5101" s="8">
        <v>3623</v>
      </c>
      <c r="G5101" s="8" t="s">
        <v>64</v>
      </c>
      <c r="H5101" s="8" t="s">
        <v>563</v>
      </c>
      <c r="I5101" s="8" t="s">
        <v>563</v>
      </c>
      <c r="J5101" s="8" t="s">
        <v>2024</v>
      </c>
      <c r="K5101" s="8" t="s">
        <v>1786</v>
      </c>
      <c r="L5101" s="8">
        <v>7060401000</v>
      </c>
      <c r="M5101" s="8" t="s">
        <v>1326</v>
      </c>
      <c r="N5101" s="8">
        <v>37.6</v>
      </c>
      <c r="O5101" s="8" t="s">
        <v>58</v>
      </c>
      <c r="P5101" s="8" t="s">
        <v>71</v>
      </c>
    </row>
    <row r="5102" spans="1:16" x14ac:dyDescent="0.2">
      <c r="A5102" s="7" t="s">
        <v>11823</v>
      </c>
      <c r="B5102" s="8">
        <v>2014</v>
      </c>
      <c r="C5102" s="8" t="s">
        <v>3417</v>
      </c>
      <c r="D5102" s="8" t="s">
        <v>2473</v>
      </c>
      <c r="E5102" s="8">
        <v>3026863</v>
      </c>
      <c r="F5102" s="8">
        <v>3360</v>
      </c>
      <c r="G5102" s="8" t="s">
        <v>52</v>
      </c>
      <c r="H5102" s="8" t="s">
        <v>269</v>
      </c>
      <c r="I5102" s="8" t="s">
        <v>270</v>
      </c>
      <c r="J5102" s="8" t="s">
        <v>1697</v>
      </c>
      <c r="K5102" s="8" t="s">
        <v>90</v>
      </c>
      <c r="L5102" s="8">
        <v>7080202540</v>
      </c>
      <c r="M5102" s="8" t="s">
        <v>2474</v>
      </c>
      <c r="N5102" s="8">
        <v>258.58999999999997</v>
      </c>
      <c r="O5102" s="8" t="s">
        <v>58</v>
      </c>
      <c r="P5102" s="8" t="s">
        <v>71</v>
      </c>
    </row>
    <row r="5103" spans="1:16" x14ac:dyDescent="0.2">
      <c r="A5103" s="7" t="s">
        <v>11824</v>
      </c>
      <c r="B5103" s="8">
        <v>2005</v>
      </c>
      <c r="C5103" s="8" t="s">
        <v>11825</v>
      </c>
      <c r="D5103" s="8" t="s">
        <v>1329</v>
      </c>
      <c r="E5103" s="8" t="s">
        <v>11826</v>
      </c>
      <c r="F5103" s="8">
        <v>2959</v>
      </c>
      <c r="G5103" s="8" t="s">
        <v>52</v>
      </c>
      <c r="H5103" s="8" t="s">
        <v>53</v>
      </c>
      <c r="I5103" s="8" t="s">
        <v>54</v>
      </c>
      <c r="J5103" s="8" t="s">
        <v>11827</v>
      </c>
      <c r="K5103" s="8" t="s">
        <v>79</v>
      </c>
      <c r="L5103" s="8">
        <v>8422902000</v>
      </c>
      <c r="M5103" s="8" t="s">
        <v>153</v>
      </c>
      <c r="N5103" s="8">
        <v>0</v>
      </c>
      <c r="O5103" s="8" t="s">
        <v>58</v>
      </c>
      <c r="P5103" s="8" t="s">
        <v>59</v>
      </c>
    </row>
    <row r="5104" spans="1:16" x14ac:dyDescent="0.2">
      <c r="A5104" s="7" t="s">
        <v>11828</v>
      </c>
      <c r="B5104" s="8">
        <v>2007</v>
      </c>
      <c r="C5104" s="8" t="s">
        <v>226</v>
      </c>
      <c r="D5104" s="8" t="s">
        <v>109</v>
      </c>
      <c r="E5104" s="8" t="s">
        <v>11829</v>
      </c>
      <c r="F5104" s="8">
        <v>2101</v>
      </c>
      <c r="G5104" s="8" t="s">
        <v>52</v>
      </c>
      <c r="H5104" s="8" t="s">
        <v>133</v>
      </c>
      <c r="I5104" s="8" t="s">
        <v>134</v>
      </c>
      <c r="J5104" s="8" t="s">
        <v>135</v>
      </c>
      <c r="K5104" s="8" t="s">
        <v>190</v>
      </c>
      <c r="L5104" s="8">
        <v>5760300000</v>
      </c>
      <c r="M5104" s="8" t="s">
        <v>191</v>
      </c>
      <c r="N5104" s="8">
        <v>903.42</v>
      </c>
      <c r="O5104" s="8" t="s">
        <v>129</v>
      </c>
      <c r="P5104" s="8" t="s">
        <v>71</v>
      </c>
    </row>
    <row r="5105" spans="1:16" x14ac:dyDescent="0.2">
      <c r="A5105" s="7" t="s">
        <v>11830</v>
      </c>
      <c r="B5105" s="8">
        <v>2008</v>
      </c>
      <c r="C5105" s="8" t="s">
        <v>137</v>
      </c>
      <c r="D5105" s="8" t="s">
        <v>74</v>
      </c>
      <c r="E5105" s="8" t="s">
        <v>11831</v>
      </c>
      <c r="F5105" s="8">
        <v>2211</v>
      </c>
      <c r="G5105" s="8" t="s">
        <v>52</v>
      </c>
      <c r="H5105" s="8" t="s">
        <v>139</v>
      </c>
      <c r="I5105" s="8" t="s">
        <v>140</v>
      </c>
      <c r="J5105" s="8" t="s">
        <v>141</v>
      </c>
      <c r="K5105" s="8" t="s">
        <v>104</v>
      </c>
      <c r="L5105" s="8">
        <v>8423204000</v>
      </c>
      <c r="M5105" s="8" t="s">
        <v>698</v>
      </c>
      <c r="N5105" s="8">
        <v>550.95000000000005</v>
      </c>
      <c r="O5105" s="8" t="s">
        <v>70</v>
      </c>
      <c r="P5105" s="8" t="s">
        <v>71</v>
      </c>
    </row>
    <row r="5106" spans="1:16" x14ac:dyDescent="0.2">
      <c r="A5106" s="7" t="s">
        <v>11832</v>
      </c>
      <c r="B5106" s="8">
        <v>2016</v>
      </c>
      <c r="C5106" s="8" t="s">
        <v>137</v>
      </c>
      <c r="D5106" s="8" t="s">
        <v>74</v>
      </c>
      <c r="E5106" s="8" t="s">
        <v>11833</v>
      </c>
      <c r="F5106" s="8">
        <v>2301</v>
      </c>
      <c r="G5106" s="8" t="s">
        <v>52</v>
      </c>
      <c r="H5106" s="8" t="s">
        <v>133</v>
      </c>
      <c r="I5106" s="8" t="s">
        <v>134</v>
      </c>
      <c r="J5106" s="8" t="s">
        <v>1093</v>
      </c>
      <c r="K5106" s="8" t="s">
        <v>68</v>
      </c>
      <c r="L5106" s="8">
        <v>6370004100</v>
      </c>
      <c r="M5106" s="8" t="s">
        <v>1184</v>
      </c>
      <c r="N5106" s="8">
        <v>883.56</v>
      </c>
      <c r="O5106" s="8" t="s">
        <v>129</v>
      </c>
      <c r="P5106" s="8" t="s">
        <v>71</v>
      </c>
    </row>
    <row r="5107" spans="1:16" x14ac:dyDescent="0.2">
      <c r="A5107" s="7" t="s">
        <v>11834</v>
      </c>
      <c r="B5107" s="8">
        <v>2003</v>
      </c>
      <c r="C5107" s="8" t="s">
        <v>250</v>
      </c>
      <c r="D5107" s="8" t="s">
        <v>74</v>
      </c>
      <c r="E5107" s="8" t="s">
        <v>11835</v>
      </c>
      <c r="F5107" s="8">
        <v>2552</v>
      </c>
      <c r="G5107" s="8" t="s">
        <v>64</v>
      </c>
      <c r="H5107" s="8" t="s">
        <v>252</v>
      </c>
      <c r="I5107" s="8" t="s">
        <v>253</v>
      </c>
      <c r="J5107" s="8" t="s">
        <v>254</v>
      </c>
      <c r="K5107" s="8" t="s">
        <v>79</v>
      </c>
      <c r="L5107" s="8">
        <v>6370003401</v>
      </c>
      <c r="M5107" s="8" t="s">
        <v>178</v>
      </c>
      <c r="N5107" s="8">
        <v>318.8</v>
      </c>
      <c r="O5107" s="8" t="s">
        <v>58</v>
      </c>
      <c r="P5107" s="8" t="s">
        <v>71</v>
      </c>
    </row>
    <row r="5108" spans="1:16" x14ac:dyDescent="0.2">
      <c r="A5108" s="7" t="s">
        <v>11836</v>
      </c>
      <c r="B5108" s="8">
        <v>2005</v>
      </c>
      <c r="C5108" s="8" t="s">
        <v>3725</v>
      </c>
      <c r="D5108" s="8" t="s">
        <v>168</v>
      </c>
      <c r="E5108" s="8" t="s">
        <v>11837</v>
      </c>
      <c r="F5108" s="8">
        <v>3346</v>
      </c>
      <c r="G5108" s="8" t="s">
        <v>52</v>
      </c>
      <c r="H5108" s="8" t="s">
        <v>53</v>
      </c>
      <c r="I5108" s="8" t="s">
        <v>54</v>
      </c>
      <c r="J5108" s="8" t="s">
        <v>407</v>
      </c>
      <c r="K5108" s="8" t="s">
        <v>56</v>
      </c>
      <c r="L5108" s="8">
        <v>7450406000</v>
      </c>
      <c r="M5108" s="8" t="s">
        <v>818</v>
      </c>
      <c r="N5108" s="8">
        <v>0</v>
      </c>
      <c r="O5108" s="8" t="s">
        <v>70</v>
      </c>
      <c r="P5108" s="8" t="s">
        <v>59</v>
      </c>
    </row>
    <row r="5109" spans="1:16" x14ac:dyDescent="0.2">
      <c r="A5109" s="7" t="s">
        <v>11838</v>
      </c>
      <c r="B5109" s="8">
        <v>2019</v>
      </c>
      <c r="C5109" s="8" t="s">
        <v>1257</v>
      </c>
      <c r="D5109" s="8" t="s">
        <v>1187</v>
      </c>
      <c r="E5109" s="8" t="s">
        <v>11839</v>
      </c>
      <c r="F5109" s="8">
        <v>3221</v>
      </c>
      <c r="G5109" s="8" t="s">
        <v>52</v>
      </c>
      <c r="H5109" s="8" t="s">
        <v>158</v>
      </c>
      <c r="I5109" s="8" t="s">
        <v>158</v>
      </c>
      <c r="J5109" s="8" t="s">
        <v>1234</v>
      </c>
      <c r="K5109" s="8" t="s">
        <v>90</v>
      </c>
      <c r="L5109" s="8">
        <v>6370004304</v>
      </c>
      <c r="M5109" s="8" t="s">
        <v>498</v>
      </c>
      <c r="N5109" s="8">
        <v>0</v>
      </c>
      <c r="O5109" s="8" t="s">
        <v>58</v>
      </c>
      <c r="P5109" s="8" t="s">
        <v>71</v>
      </c>
    </row>
    <row r="5110" spans="1:16" x14ac:dyDescent="0.2">
      <c r="A5110" s="7" t="s">
        <v>11840</v>
      </c>
      <c r="B5110" s="8">
        <v>2009</v>
      </c>
      <c r="C5110" s="8" t="s">
        <v>162</v>
      </c>
      <c r="D5110" s="8" t="s">
        <v>109</v>
      </c>
      <c r="E5110" s="8" t="s">
        <v>11841</v>
      </c>
      <c r="F5110" s="8">
        <v>1103</v>
      </c>
      <c r="G5110" s="8" t="s">
        <v>52</v>
      </c>
      <c r="H5110" s="8" t="s">
        <v>164</v>
      </c>
      <c r="I5110" s="8" t="s">
        <v>164</v>
      </c>
      <c r="J5110" s="8" t="s">
        <v>165</v>
      </c>
      <c r="K5110" s="8" t="s">
        <v>478</v>
      </c>
      <c r="L5110" s="8">
        <v>4800000007</v>
      </c>
      <c r="M5110" s="8" t="s">
        <v>479</v>
      </c>
      <c r="N5110" s="8">
        <v>445.15</v>
      </c>
      <c r="O5110" s="8" t="s">
        <v>70</v>
      </c>
      <c r="P5110" s="8" t="s">
        <v>71</v>
      </c>
    </row>
    <row r="5111" spans="1:16" x14ac:dyDescent="0.2">
      <c r="A5111" s="7" t="s">
        <v>11844</v>
      </c>
      <c r="B5111" s="8">
        <v>2019</v>
      </c>
      <c r="C5111" s="8" t="s">
        <v>212</v>
      </c>
      <c r="D5111" s="8" t="s">
        <v>109</v>
      </c>
      <c r="E5111" s="8" t="s">
        <v>11845</v>
      </c>
      <c r="F5111" s="8">
        <v>1104</v>
      </c>
      <c r="G5111" s="8" t="s">
        <v>52</v>
      </c>
      <c r="H5111" s="8" t="s">
        <v>164</v>
      </c>
      <c r="I5111" s="8" t="s">
        <v>164</v>
      </c>
      <c r="J5111" s="8" t="s">
        <v>214</v>
      </c>
      <c r="K5111" s="8" t="s">
        <v>68</v>
      </c>
      <c r="L5111" s="8">
        <v>4800000145</v>
      </c>
      <c r="M5111" s="8" t="s">
        <v>215</v>
      </c>
      <c r="N5111" s="8">
        <v>487.9</v>
      </c>
      <c r="O5111" s="8" t="s">
        <v>70</v>
      </c>
      <c r="P5111" s="8" t="s">
        <v>71</v>
      </c>
    </row>
    <row r="5112" spans="1:16" x14ac:dyDescent="0.2">
      <c r="A5112" s="7" t="s">
        <v>11846</v>
      </c>
      <c r="B5112" s="8">
        <v>2019</v>
      </c>
      <c r="C5112" s="8" t="s">
        <v>250</v>
      </c>
      <c r="D5112" s="8" t="s">
        <v>74</v>
      </c>
      <c r="E5112" s="8" t="s">
        <v>11847</v>
      </c>
      <c r="F5112" s="8">
        <v>2552</v>
      </c>
      <c r="G5112" s="8" t="s">
        <v>52</v>
      </c>
      <c r="H5112" s="8" t="s">
        <v>252</v>
      </c>
      <c r="I5112" s="8" t="s">
        <v>253</v>
      </c>
      <c r="J5112" s="8" t="s">
        <v>254</v>
      </c>
      <c r="K5112" s="8" t="s">
        <v>79</v>
      </c>
      <c r="L5112" s="8">
        <v>6370003401</v>
      </c>
      <c r="M5112" s="8" t="s">
        <v>178</v>
      </c>
      <c r="N5112" s="8">
        <v>664.4</v>
      </c>
      <c r="O5112" s="8" t="s">
        <v>58</v>
      </c>
      <c r="P5112" s="8" t="s">
        <v>71</v>
      </c>
    </row>
    <row r="5113" spans="1:16" x14ac:dyDescent="0.2">
      <c r="A5113" s="7" t="s">
        <v>11848</v>
      </c>
      <c r="B5113" s="8">
        <v>2018</v>
      </c>
      <c r="C5113" s="8" t="s">
        <v>108</v>
      </c>
      <c r="D5113" s="8" t="s">
        <v>109</v>
      </c>
      <c r="E5113" s="8" t="s">
        <v>11849</v>
      </c>
      <c r="F5113" s="8">
        <v>1118</v>
      </c>
      <c r="G5113" s="8" t="s">
        <v>52</v>
      </c>
      <c r="H5113" s="8" t="s">
        <v>111</v>
      </c>
      <c r="I5113" s="8" t="s">
        <v>112</v>
      </c>
      <c r="J5113" s="8" t="s">
        <v>113</v>
      </c>
      <c r="K5113" s="8" t="s">
        <v>127</v>
      </c>
      <c r="L5113" s="8">
        <v>4800000009</v>
      </c>
      <c r="M5113" s="8" t="s">
        <v>128</v>
      </c>
      <c r="N5113" s="8">
        <v>1669.7</v>
      </c>
      <c r="O5113" s="8" t="s">
        <v>129</v>
      </c>
      <c r="P5113" s="8" t="s">
        <v>71</v>
      </c>
    </row>
    <row r="5114" spans="1:16" x14ac:dyDescent="0.2">
      <c r="A5114" s="7" t="s">
        <v>11850</v>
      </c>
      <c r="B5114" s="8">
        <v>2019</v>
      </c>
      <c r="C5114" s="8" t="s">
        <v>108</v>
      </c>
      <c r="D5114" s="8" t="s">
        <v>109</v>
      </c>
      <c r="E5114" s="8" t="s">
        <v>11851</v>
      </c>
      <c r="F5114" s="8">
        <v>1118</v>
      </c>
      <c r="G5114" s="8" t="s">
        <v>52</v>
      </c>
      <c r="H5114" s="8" t="s">
        <v>111</v>
      </c>
      <c r="I5114" s="8" t="s">
        <v>112</v>
      </c>
      <c r="J5114" s="8" t="s">
        <v>113</v>
      </c>
      <c r="K5114" s="8" t="s">
        <v>127</v>
      </c>
      <c r="L5114" s="8">
        <v>4800000009</v>
      </c>
      <c r="M5114" s="8" t="s">
        <v>128</v>
      </c>
      <c r="N5114" s="8">
        <v>789.5</v>
      </c>
      <c r="O5114" s="8" t="s">
        <v>129</v>
      </c>
      <c r="P5114" s="8" t="s">
        <v>71</v>
      </c>
    </row>
    <row r="5115" spans="1:16" x14ac:dyDescent="0.2">
      <c r="A5115" s="7" t="s">
        <v>11852</v>
      </c>
      <c r="B5115" s="8">
        <v>2012</v>
      </c>
      <c r="C5115" s="8">
        <v>1500</v>
      </c>
      <c r="D5115" s="8" t="s">
        <v>109</v>
      </c>
      <c r="E5115" s="8" t="s">
        <v>11853</v>
      </c>
      <c r="F5115" s="8">
        <v>2101</v>
      </c>
      <c r="G5115" s="8" t="s">
        <v>52</v>
      </c>
      <c r="H5115" s="8" t="s">
        <v>133</v>
      </c>
      <c r="I5115" s="8" t="s">
        <v>134</v>
      </c>
      <c r="J5115" s="8" t="s">
        <v>135</v>
      </c>
      <c r="K5115" s="8" t="s">
        <v>90</v>
      </c>
      <c r="L5115" s="8">
        <v>8423205000</v>
      </c>
      <c r="M5115" s="8" t="s">
        <v>324</v>
      </c>
      <c r="N5115" s="8">
        <v>1561.2</v>
      </c>
      <c r="O5115" s="8" t="s">
        <v>129</v>
      </c>
      <c r="P5115" s="8" t="s">
        <v>71</v>
      </c>
    </row>
    <row r="5116" spans="1:16" x14ac:dyDescent="0.2">
      <c r="A5116" s="7" t="s">
        <v>11854</v>
      </c>
      <c r="B5116" s="8">
        <v>2007</v>
      </c>
      <c r="C5116" s="8" t="s">
        <v>212</v>
      </c>
      <c r="D5116" s="8" t="s">
        <v>109</v>
      </c>
      <c r="E5116" s="8" t="s">
        <v>11855</v>
      </c>
      <c r="F5116" s="8" t="s">
        <v>2590</v>
      </c>
      <c r="G5116" s="8" t="s">
        <v>52</v>
      </c>
      <c r="H5116" s="8" t="s">
        <v>195</v>
      </c>
      <c r="I5116" s="8" t="s">
        <v>196</v>
      </c>
      <c r="J5116" s="8" t="s">
        <v>2591</v>
      </c>
      <c r="K5116" s="8" t="s">
        <v>190</v>
      </c>
      <c r="L5116" s="8">
        <v>5760300000</v>
      </c>
      <c r="M5116" s="8" t="s">
        <v>191</v>
      </c>
      <c r="N5116" s="8">
        <v>151.94999999999999</v>
      </c>
      <c r="O5116" s="8" t="s">
        <v>70</v>
      </c>
      <c r="P5116" s="8" t="s">
        <v>71</v>
      </c>
    </row>
    <row r="5117" spans="1:16" x14ac:dyDescent="0.2">
      <c r="A5117" s="7" t="s">
        <v>11856</v>
      </c>
      <c r="B5117" s="8">
        <v>2019</v>
      </c>
      <c r="C5117" s="8">
        <v>1500</v>
      </c>
      <c r="D5117" s="8" t="s">
        <v>109</v>
      </c>
      <c r="E5117" s="8" t="s">
        <v>11857</v>
      </c>
      <c r="F5117" s="8">
        <v>2101</v>
      </c>
      <c r="G5117" s="8" t="s">
        <v>52</v>
      </c>
      <c r="H5117" s="8" t="s">
        <v>133</v>
      </c>
      <c r="I5117" s="8" t="s">
        <v>134</v>
      </c>
      <c r="J5117" s="8" t="s">
        <v>135</v>
      </c>
      <c r="K5117" s="8" t="s">
        <v>68</v>
      </c>
      <c r="L5117" s="8">
        <v>8830230000</v>
      </c>
      <c r="M5117" s="8" t="s">
        <v>876</v>
      </c>
      <c r="N5117" s="8">
        <v>580.85</v>
      </c>
      <c r="O5117" s="8" t="s">
        <v>70</v>
      </c>
      <c r="P5117" s="8" t="s">
        <v>71</v>
      </c>
    </row>
    <row r="5118" spans="1:16" x14ac:dyDescent="0.2">
      <c r="A5118" s="7" t="s">
        <v>11858</v>
      </c>
      <c r="B5118" s="8">
        <v>2007</v>
      </c>
      <c r="C5118" s="8" t="s">
        <v>212</v>
      </c>
      <c r="D5118" s="8" t="s">
        <v>109</v>
      </c>
      <c r="E5118" s="8" t="s">
        <v>11859</v>
      </c>
      <c r="F5118" s="8">
        <v>1204</v>
      </c>
      <c r="G5118" s="8" t="s">
        <v>52</v>
      </c>
      <c r="H5118" s="8" t="s">
        <v>164</v>
      </c>
      <c r="I5118" s="8" t="s">
        <v>164</v>
      </c>
      <c r="J5118" s="8" t="s">
        <v>701</v>
      </c>
      <c r="K5118" s="8" t="s">
        <v>190</v>
      </c>
      <c r="L5118" s="8">
        <v>5760300000</v>
      </c>
      <c r="M5118" s="8" t="s">
        <v>191</v>
      </c>
      <c r="N5118" s="8">
        <v>283.18</v>
      </c>
      <c r="O5118" s="8" t="s">
        <v>129</v>
      </c>
      <c r="P5118" s="8" t="s">
        <v>71</v>
      </c>
    </row>
    <row r="5119" spans="1:16" x14ac:dyDescent="0.2">
      <c r="A5119" s="7" t="s">
        <v>11860</v>
      </c>
      <c r="B5119" s="8">
        <v>2017</v>
      </c>
      <c r="C5119" s="8" t="s">
        <v>143</v>
      </c>
      <c r="D5119" s="8" t="s">
        <v>109</v>
      </c>
      <c r="E5119" s="8" t="s">
        <v>11861</v>
      </c>
      <c r="F5119" s="8">
        <v>2001</v>
      </c>
      <c r="G5119" s="8" t="s">
        <v>52</v>
      </c>
      <c r="H5119" s="8" t="s">
        <v>133</v>
      </c>
      <c r="I5119" s="8" t="s">
        <v>134</v>
      </c>
      <c r="J5119" s="8" t="s">
        <v>145</v>
      </c>
      <c r="K5119" s="8" t="s">
        <v>68</v>
      </c>
      <c r="L5119" s="8">
        <v>7051000000</v>
      </c>
      <c r="M5119" s="8" t="s">
        <v>1932</v>
      </c>
      <c r="N5119" s="8">
        <v>49.45</v>
      </c>
      <c r="O5119" s="8" t="s">
        <v>70</v>
      </c>
      <c r="P5119" s="8" t="s">
        <v>71</v>
      </c>
    </row>
    <row r="5120" spans="1:16" x14ac:dyDescent="0.2">
      <c r="A5120" s="7" t="s">
        <v>11862</v>
      </c>
      <c r="B5120" s="8">
        <v>2018</v>
      </c>
      <c r="C5120" s="8">
        <v>1500</v>
      </c>
      <c r="D5120" s="8" t="s">
        <v>109</v>
      </c>
      <c r="E5120" s="8" t="s">
        <v>11863</v>
      </c>
      <c r="F5120" s="8">
        <v>2101</v>
      </c>
      <c r="G5120" s="8" t="s">
        <v>52</v>
      </c>
      <c r="H5120" s="8" t="s">
        <v>133</v>
      </c>
      <c r="I5120" s="8" t="s">
        <v>134</v>
      </c>
      <c r="J5120" s="8" t="s">
        <v>135</v>
      </c>
      <c r="K5120" s="8" t="s">
        <v>90</v>
      </c>
      <c r="L5120" s="8">
        <v>7450306000</v>
      </c>
      <c r="M5120" s="8" t="s">
        <v>472</v>
      </c>
      <c r="N5120" s="8">
        <v>559.45000000000005</v>
      </c>
      <c r="O5120" s="8" t="s">
        <v>129</v>
      </c>
      <c r="P5120" s="8" t="s">
        <v>71</v>
      </c>
    </row>
    <row r="5121" spans="1:16" x14ac:dyDescent="0.2">
      <c r="A5121" s="7" t="s">
        <v>11864</v>
      </c>
      <c r="B5121" s="8">
        <v>1999</v>
      </c>
      <c r="C5121" s="8" t="s">
        <v>11865</v>
      </c>
      <c r="D5121" s="8" t="s">
        <v>1329</v>
      </c>
      <c r="E5121" s="8" t="s">
        <v>11866</v>
      </c>
      <c r="F5121" s="8">
        <v>2954</v>
      </c>
      <c r="G5121" s="8" t="s">
        <v>52</v>
      </c>
      <c r="H5121" s="8" t="s">
        <v>3133</v>
      </c>
      <c r="I5121" s="8" t="s">
        <v>3134</v>
      </c>
      <c r="J5121" s="8" t="s">
        <v>4247</v>
      </c>
      <c r="K5121" s="8" t="s">
        <v>79</v>
      </c>
      <c r="L5121" s="8">
        <v>8425302000</v>
      </c>
      <c r="M5121" s="8" t="s">
        <v>568</v>
      </c>
      <c r="N5121" s="8">
        <v>142.84</v>
      </c>
      <c r="O5121" s="8" t="s">
        <v>58</v>
      </c>
      <c r="P5121" s="8" t="s">
        <v>4</v>
      </c>
    </row>
    <row r="5122" spans="1:16" x14ac:dyDescent="0.2">
      <c r="A5122" s="7" t="s">
        <v>11867</v>
      </c>
      <c r="B5122" s="8">
        <v>1991</v>
      </c>
      <c r="C5122" s="8" t="s">
        <v>11868</v>
      </c>
      <c r="D5122" s="8" t="s">
        <v>4722</v>
      </c>
      <c r="E5122" s="8" t="s">
        <v>11869</v>
      </c>
      <c r="F5122" s="8">
        <v>2959</v>
      </c>
      <c r="G5122" s="8" t="s">
        <v>52</v>
      </c>
      <c r="H5122" s="8" t="s">
        <v>53</v>
      </c>
      <c r="I5122" s="8" t="s">
        <v>54</v>
      </c>
      <c r="J5122" s="8" t="s">
        <v>11827</v>
      </c>
      <c r="K5122" s="8" t="s">
        <v>79</v>
      </c>
      <c r="L5122" s="8">
        <v>8422901000</v>
      </c>
      <c r="M5122" s="8" t="s">
        <v>146</v>
      </c>
      <c r="N5122" s="8">
        <v>66</v>
      </c>
      <c r="O5122" s="8" t="s">
        <v>58</v>
      </c>
      <c r="P5122" s="8" t="s">
        <v>59</v>
      </c>
    </row>
    <row r="5123" spans="1:16" x14ac:dyDescent="0.2">
      <c r="A5123" s="7" t="s">
        <v>11870</v>
      </c>
      <c r="B5123" s="8">
        <v>2019</v>
      </c>
      <c r="C5123" s="8" t="s">
        <v>1574</v>
      </c>
      <c r="D5123" s="8" t="s">
        <v>730</v>
      </c>
      <c r="E5123" s="8" t="s">
        <v>11871</v>
      </c>
      <c r="F5123" s="8">
        <v>3632</v>
      </c>
      <c r="G5123" s="8" t="s">
        <v>52</v>
      </c>
      <c r="H5123" s="8" t="s">
        <v>84</v>
      </c>
      <c r="I5123" s="8" t="s">
        <v>84</v>
      </c>
      <c r="J5123" s="8" t="s">
        <v>85</v>
      </c>
      <c r="K5123" s="8" t="s">
        <v>90</v>
      </c>
      <c r="L5123" s="8">
        <v>4800000035</v>
      </c>
      <c r="M5123" s="8" t="s">
        <v>91</v>
      </c>
      <c r="N5123" s="8">
        <v>0</v>
      </c>
      <c r="O5123" s="8" t="s">
        <v>70</v>
      </c>
      <c r="P5123" s="8" t="s">
        <v>71</v>
      </c>
    </row>
    <row r="5124" spans="1:16" x14ac:dyDescent="0.2">
      <c r="A5124" s="7" t="s">
        <v>11872</v>
      </c>
      <c r="B5124" s="8">
        <v>2013</v>
      </c>
      <c r="C5124" s="8">
        <v>320</v>
      </c>
      <c r="D5124" s="8" t="s">
        <v>592</v>
      </c>
      <c r="E5124" s="8" t="s">
        <v>11873</v>
      </c>
      <c r="F5124" s="8">
        <v>3031</v>
      </c>
      <c r="G5124" s="8" t="s">
        <v>64</v>
      </c>
      <c r="H5124" s="8" t="s">
        <v>295</v>
      </c>
      <c r="I5124" s="8" t="s">
        <v>296</v>
      </c>
      <c r="J5124" s="8" t="s">
        <v>594</v>
      </c>
      <c r="K5124" s="8" t="s">
        <v>104</v>
      </c>
      <c r="L5124" s="8" t="s">
        <v>660</v>
      </c>
      <c r="M5124" s="8" t="s">
        <v>661</v>
      </c>
      <c r="N5124" s="8">
        <v>282.73</v>
      </c>
      <c r="O5124" s="8" t="s">
        <v>281</v>
      </c>
      <c r="P5124" s="8" t="s">
        <v>4</v>
      </c>
    </row>
    <row r="5125" spans="1:16" x14ac:dyDescent="0.2">
      <c r="A5125" s="7" t="s">
        <v>11874</v>
      </c>
      <c r="B5125" s="8">
        <v>2004</v>
      </c>
      <c r="C5125" s="8" t="s">
        <v>4462</v>
      </c>
      <c r="D5125" s="8" t="s">
        <v>74</v>
      </c>
      <c r="E5125" s="8" t="s">
        <v>11875</v>
      </c>
      <c r="F5125" s="8">
        <v>2001</v>
      </c>
      <c r="G5125" s="8" t="s">
        <v>52</v>
      </c>
      <c r="H5125" s="8" t="s">
        <v>133</v>
      </c>
      <c r="I5125" s="8" t="s">
        <v>134</v>
      </c>
      <c r="J5125" s="8" t="s">
        <v>145</v>
      </c>
      <c r="K5125" s="8" t="s">
        <v>90</v>
      </c>
      <c r="L5125" s="8">
        <v>8422901000</v>
      </c>
      <c r="M5125" s="8" t="s">
        <v>146</v>
      </c>
      <c r="N5125" s="8">
        <v>121.7</v>
      </c>
      <c r="O5125" s="8" t="s">
        <v>70</v>
      </c>
      <c r="P5125" s="8" t="s">
        <v>71</v>
      </c>
    </row>
    <row r="5126" spans="1:16" x14ac:dyDescent="0.2">
      <c r="A5126" s="7" t="s">
        <v>11876</v>
      </c>
      <c r="B5126" s="8">
        <v>2008</v>
      </c>
      <c r="C5126" s="8" t="s">
        <v>162</v>
      </c>
      <c r="D5126" s="8" t="s">
        <v>109</v>
      </c>
      <c r="E5126" s="8" t="s">
        <v>11877</v>
      </c>
      <c r="F5126" s="8">
        <v>1103</v>
      </c>
      <c r="G5126" s="8" t="s">
        <v>52</v>
      </c>
      <c r="H5126" s="8" t="s">
        <v>164</v>
      </c>
      <c r="I5126" s="8" t="s">
        <v>164</v>
      </c>
      <c r="J5126" s="8" t="s">
        <v>165</v>
      </c>
      <c r="K5126" s="8" t="s">
        <v>68</v>
      </c>
      <c r="L5126" s="8">
        <v>4800000032</v>
      </c>
      <c r="M5126" s="8" t="s">
        <v>224</v>
      </c>
      <c r="N5126" s="8">
        <v>408.05</v>
      </c>
      <c r="O5126" s="8" t="s">
        <v>70</v>
      </c>
      <c r="P5126" s="8" t="s">
        <v>71</v>
      </c>
    </row>
    <row r="5127" spans="1:16" x14ac:dyDescent="0.2">
      <c r="A5127" s="7" t="s">
        <v>11878</v>
      </c>
      <c r="B5127" s="8">
        <v>2020</v>
      </c>
      <c r="C5127" s="8" t="s">
        <v>108</v>
      </c>
      <c r="D5127" s="8" t="s">
        <v>109</v>
      </c>
      <c r="E5127" s="8" t="s">
        <v>11879</v>
      </c>
      <c r="F5127" s="8">
        <v>1118</v>
      </c>
      <c r="G5127" s="8" t="s">
        <v>52</v>
      </c>
      <c r="H5127" s="8" t="s">
        <v>111</v>
      </c>
      <c r="I5127" s="8" t="s">
        <v>112</v>
      </c>
      <c r="J5127" s="8" t="s">
        <v>113</v>
      </c>
      <c r="K5127" s="8" t="s">
        <v>397</v>
      </c>
      <c r="L5127" s="8">
        <v>4800000004</v>
      </c>
      <c r="M5127" s="8" t="s">
        <v>398</v>
      </c>
      <c r="N5127" s="8">
        <v>797.35</v>
      </c>
      <c r="O5127" s="8" t="s">
        <v>70</v>
      </c>
      <c r="P5127" s="8" t="s">
        <v>71</v>
      </c>
    </row>
    <row r="5128" spans="1:16" x14ac:dyDescent="0.2">
      <c r="A5128" s="7" t="s">
        <v>11880</v>
      </c>
      <c r="B5128" s="8">
        <v>2017</v>
      </c>
      <c r="C5128" s="8">
        <v>1500</v>
      </c>
      <c r="D5128" s="8" t="s">
        <v>109</v>
      </c>
      <c r="E5128" s="8" t="s">
        <v>11881</v>
      </c>
      <c r="F5128" s="8">
        <v>2101</v>
      </c>
      <c r="G5128" s="8" t="s">
        <v>52</v>
      </c>
      <c r="H5128" s="8" t="s">
        <v>133</v>
      </c>
      <c r="I5128" s="8" t="s">
        <v>134</v>
      </c>
      <c r="J5128" s="8" t="s">
        <v>135</v>
      </c>
      <c r="K5128" s="8" t="s">
        <v>122</v>
      </c>
      <c r="L5128" s="8">
        <v>6370003302</v>
      </c>
      <c r="M5128" s="8" t="s">
        <v>456</v>
      </c>
      <c r="N5128" s="8">
        <v>1303.3</v>
      </c>
      <c r="O5128" s="8" t="s">
        <v>129</v>
      </c>
      <c r="P5128" s="8" t="s">
        <v>71</v>
      </c>
    </row>
    <row r="5129" spans="1:16" x14ac:dyDescent="0.2">
      <c r="A5129" s="7" t="s">
        <v>11882</v>
      </c>
      <c r="B5129" s="8">
        <v>2008</v>
      </c>
      <c r="C5129" s="8" t="s">
        <v>137</v>
      </c>
      <c r="D5129" s="8" t="s">
        <v>74</v>
      </c>
      <c r="E5129" s="8" t="s">
        <v>11883</v>
      </c>
      <c r="F5129" s="8">
        <v>2211</v>
      </c>
      <c r="G5129" s="8" t="s">
        <v>52</v>
      </c>
      <c r="H5129" s="8" t="s">
        <v>139</v>
      </c>
      <c r="I5129" s="8" t="s">
        <v>140</v>
      </c>
      <c r="J5129" s="8" t="s">
        <v>141</v>
      </c>
      <c r="K5129" s="8" t="s">
        <v>68</v>
      </c>
      <c r="L5129" s="8">
        <v>7040305000</v>
      </c>
      <c r="M5129" s="8" t="s">
        <v>1496</v>
      </c>
      <c r="N5129" s="8">
        <v>1095.9100000000001</v>
      </c>
      <c r="O5129" s="8" t="s">
        <v>70</v>
      </c>
      <c r="P5129" s="8" t="s">
        <v>71</v>
      </c>
    </row>
    <row r="5130" spans="1:16" x14ac:dyDescent="0.2">
      <c r="A5130" s="7" t="s">
        <v>11885</v>
      </c>
      <c r="B5130" s="8">
        <v>2015</v>
      </c>
      <c r="C5130" s="8" t="s">
        <v>3557</v>
      </c>
      <c r="D5130" s="8" t="s">
        <v>3558</v>
      </c>
      <c r="E5130" s="8" t="s">
        <v>11886</v>
      </c>
      <c r="F5130" s="8">
        <v>3102</v>
      </c>
      <c r="G5130" s="8" t="s">
        <v>52</v>
      </c>
      <c r="H5130" s="8" t="s">
        <v>195</v>
      </c>
      <c r="I5130" s="8" t="s">
        <v>196</v>
      </c>
      <c r="J5130" s="8" t="s">
        <v>3560</v>
      </c>
      <c r="K5130" s="8" t="s">
        <v>190</v>
      </c>
      <c r="L5130" s="8">
        <v>5760300000</v>
      </c>
      <c r="M5130" s="8" t="s">
        <v>191</v>
      </c>
      <c r="N5130" s="8">
        <v>5580.7</v>
      </c>
      <c r="O5130" s="8" t="s">
        <v>58</v>
      </c>
      <c r="P5130" s="8" t="s">
        <v>4</v>
      </c>
    </row>
    <row r="5131" spans="1:16" x14ac:dyDescent="0.2">
      <c r="A5131" s="7" t="s">
        <v>11887</v>
      </c>
      <c r="B5131" s="8">
        <v>2018</v>
      </c>
      <c r="C5131" s="8" t="s">
        <v>108</v>
      </c>
      <c r="D5131" s="8" t="s">
        <v>109</v>
      </c>
      <c r="E5131" s="8" t="s">
        <v>11888</v>
      </c>
      <c r="F5131" s="8">
        <v>1118</v>
      </c>
      <c r="G5131" s="8" t="s">
        <v>52</v>
      </c>
      <c r="H5131" s="8" t="s">
        <v>111</v>
      </c>
      <c r="I5131" s="8" t="s">
        <v>112</v>
      </c>
      <c r="J5131" s="8" t="s">
        <v>113</v>
      </c>
      <c r="K5131" s="8" t="s">
        <v>174</v>
      </c>
      <c r="L5131" s="8">
        <v>4800001010</v>
      </c>
      <c r="M5131" s="8" t="s">
        <v>175</v>
      </c>
      <c r="N5131" s="8">
        <v>1861.08</v>
      </c>
      <c r="O5131" s="8" t="s">
        <v>129</v>
      </c>
      <c r="P5131" s="8" t="s">
        <v>71</v>
      </c>
    </row>
    <row r="5132" spans="1:16" x14ac:dyDescent="0.2">
      <c r="A5132" s="7" t="s">
        <v>11889</v>
      </c>
      <c r="B5132" s="8">
        <v>2018</v>
      </c>
      <c r="C5132" s="8">
        <v>3500</v>
      </c>
      <c r="D5132" s="8" t="s">
        <v>109</v>
      </c>
      <c r="E5132" s="8" t="s">
        <v>11890</v>
      </c>
      <c r="F5132" s="8">
        <v>2335</v>
      </c>
      <c r="G5132" s="8" t="s">
        <v>52</v>
      </c>
      <c r="H5132" s="8" t="s">
        <v>139</v>
      </c>
      <c r="I5132" s="8" t="s">
        <v>140</v>
      </c>
      <c r="J5132" s="8" t="s">
        <v>1619</v>
      </c>
      <c r="K5132" s="8" t="s">
        <v>68</v>
      </c>
      <c r="L5132" s="8">
        <v>7440306000</v>
      </c>
      <c r="M5132" s="8" t="s">
        <v>758</v>
      </c>
      <c r="N5132" s="8">
        <v>760.85</v>
      </c>
      <c r="O5132" s="8" t="s">
        <v>129</v>
      </c>
      <c r="P5132" s="8" t="s">
        <v>71</v>
      </c>
    </row>
    <row r="5133" spans="1:16" x14ac:dyDescent="0.2">
      <c r="A5133" s="7" t="s">
        <v>11891</v>
      </c>
      <c r="B5133" s="8">
        <v>2019</v>
      </c>
      <c r="C5133" s="8" t="s">
        <v>108</v>
      </c>
      <c r="D5133" s="8" t="s">
        <v>109</v>
      </c>
      <c r="E5133" s="8" t="s">
        <v>11892</v>
      </c>
      <c r="F5133" s="8">
        <v>1118</v>
      </c>
      <c r="G5133" s="8" t="s">
        <v>52</v>
      </c>
      <c r="H5133" s="8" t="s">
        <v>111</v>
      </c>
      <c r="I5133" s="8" t="s">
        <v>112</v>
      </c>
      <c r="J5133" s="8" t="s">
        <v>113</v>
      </c>
      <c r="K5133" s="8" t="s">
        <v>397</v>
      </c>
      <c r="L5133" s="8">
        <v>4800000004</v>
      </c>
      <c r="M5133" s="8" t="s">
        <v>398</v>
      </c>
      <c r="N5133" s="8">
        <v>3285.25</v>
      </c>
      <c r="O5133" s="8" t="s">
        <v>129</v>
      </c>
      <c r="P5133" s="8" t="s">
        <v>71</v>
      </c>
    </row>
    <row r="5134" spans="1:16" x14ac:dyDescent="0.2">
      <c r="A5134" s="7" t="s">
        <v>11894</v>
      </c>
      <c r="B5134" s="8">
        <v>2018</v>
      </c>
      <c r="C5134" s="8">
        <v>1500</v>
      </c>
      <c r="D5134" s="8" t="s">
        <v>109</v>
      </c>
      <c r="E5134" s="8" t="s">
        <v>11895</v>
      </c>
      <c r="F5134" s="8">
        <v>2101</v>
      </c>
      <c r="G5134" s="8" t="s">
        <v>52</v>
      </c>
      <c r="H5134" s="8" t="s">
        <v>133</v>
      </c>
      <c r="I5134" s="8" t="s">
        <v>134</v>
      </c>
      <c r="J5134" s="8" t="s">
        <v>135</v>
      </c>
      <c r="K5134" s="8" t="s">
        <v>90</v>
      </c>
      <c r="L5134" s="8">
        <v>7075802000</v>
      </c>
      <c r="M5134" s="8" t="s">
        <v>4282</v>
      </c>
      <c r="N5134" s="8">
        <v>361.03</v>
      </c>
      <c r="O5134" s="8" t="s">
        <v>129</v>
      </c>
      <c r="P5134" s="8" t="s">
        <v>71</v>
      </c>
    </row>
    <row r="5135" spans="1:16" x14ac:dyDescent="0.2">
      <c r="A5135" s="7" t="s">
        <v>11896</v>
      </c>
      <c r="B5135" s="8">
        <v>2020</v>
      </c>
      <c r="C5135" s="8">
        <v>337</v>
      </c>
      <c r="D5135" s="8" t="s">
        <v>592</v>
      </c>
      <c r="E5135" s="8" t="s">
        <v>11897</v>
      </c>
      <c r="F5135" s="8">
        <v>2935</v>
      </c>
      <c r="G5135" s="8" t="s">
        <v>52</v>
      </c>
      <c r="H5135" s="8" t="s">
        <v>2793</v>
      </c>
      <c r="I5135" s="8" t="s">
        <v>2794</v>
      </c>
      <c r="J5135" s="8" t="s">
        <v>2795</v>
      </c>
      <c r="K5135" s="8" t="s">
        <v>79</v>
      </c>
      <c r="L5135" s="8">
        <v>8423206000</v>
      </c>
      <c r="M5135" s="8" t="s">
        <v>1331</v>
      </c>
      <c r="N5135" s="8">
        <v>0</v>
      </c>
      <c r="O5135" s="8" t="s">
        <v>58</v>
      </c>
      <c r="P5135" s="8" t="s">
        <v>4</v>
      </c>
    </row>
    <row r="5136" spans="1:16" x14ac:dyDescent="0.2">
      <c r="A5136" s="7" t="s">
        <v>11898</v>
      </c>
      <c r="B5136" s="8">
        <v>2020</v>
      </c>
      <c r="C5136" s="8" t="s">
        <v>4356</v>
      </c>
      <c r="D5136" s="8" t="s">
        <v>4357</v>
      </c>
      <c r="E5136" s="8" t="s">
        <v>11899</v>
      </c>
      <c r="F5136" s="8" t="s">
        <v>1338</v>
      </c>
      <c r="G5136" s="8" t="s">
        <v>52</v>
      </c>
      <c r="H5136" s="8" t="s">
        <v>576</v>
      </c>
      <c r="I5136" s="8" t="s">
        <v>577</v>
      </c>
      <c r="J5136" s="8" t="s">
        <v>1339</v>
      </c>
      <c r="K5136" s="8" t="s">
        <v>79</v>
      </c>
      <c r="L5136" s="8">
        <v>8424301000</v>
      </c>
      <c r="M5136" s="8" t="s">
        <v>807</v>
      </c>
      <c r="N5136" s="8">
        <v>0</v>
      </c>
      <c r="O5136" s="8" t="s">
        <v>58</v>
      </c>
      <c r="P5136" s="8" t="s">
        <v>71</v>
      </c>
    </row>
    <row r="5137" spans="1:16" x14ac:dyDescent="0.2">
      <c r="A5137" s="7" t="s">
        <v>11900</v>
      </c>
      <c r="B5137" s="8">
        <v>2019</v>
      </c>
      <c r="C5137" s="8" t="s">
        <v>108</v>
      </c>
      <c r="D5137" s="8" t="s">
        <v>109</v>
      </c>
      <c r="E5137" s="8" t="s">
        <v>11901</v>
      </c>
      <c r="F5137" s="8">
        <v>1118</v>
      </c>
      <c r="G5137" s="8" t="s">
        <v>52</v>
      </c>
      <c r="H5137" s="8" t="s">
        <v>111</v>
      </c>
      <c r="I5137" s="8" t="s">
        <v>112</v>
      </c>
      <c r="J5137" s="8" t="s">
        <v>113</v>
      </c>
      <c r="K5137" s="8" t="s">
        <v>478</v>
      </c>
      <c r="L5137" s="8">
        <v>4800000007</v>
      </c>
      <c r="M5137" s="8" t="s">
        <v>479</v>
      </c>
      <c r="N5137" s="8">
        <v>771.1</v>
      </c>
      <c r="O5137" s="8" t="s">
        <v>70</v>
      </c>
      <c r="P5137" s="8" t="s">
        <v>71</v>
      </c>
    </row>
    <row r="5138" spans="1:16" x14ac:dyDescent="0.2">
      <c r="A5138" s="7" t="s">
        <v>11902</v>
      </c>
      <c r="B5138" s="8">
        <v>2008</v>
      </c>
      <c r="C5138" s="8" t="s">
        <v>162</v>
      </c>
      <c r="D5138" s="8" t="s">
        <v>109</v>
      </c>
      <c r="E5138" s="8" t="s">
        <v>11903</v>
      </c>
      <c r="F5138" s="8">
        <v>1103</v>
      </c>
      <c r="G5138" s="8" t="s">
        <v>52</v>
      </c>
      <c r="H5138" s="8" t="s">
        <v>164</v>
      </c>
      <c r="I5138" s="8" t="s">
        <v>164</v>
      </c>
      <c r="J5138" s="8" t="s">
        <v>165</v>
      </c>
      <c r="K5138" s="8" t="s">
        <v>68</v>
      </c>
      <c r="L5138" s="8">
        <v>4800000145</v>
      </c>
      <c r="M5138" s="8" t="s">
        <v>215</v>
      </c>
      <c r="N5138" s="8">
        <v>408.1</v>
      </c>
      <c r="O5138" s="8" t="s">
        <v>70</v>
      </c>
      <c r="P5138" s="8" t="s">
        <v>71</v>
      </c>
    </row>
    <row r="5139" spans="1:16" x14ac:dyDescent="0.2">
      <c r="A5139" s="7" t="s">
        <v>11904</v>
      </c>
      <c r="B5139" s="8">
        <v>2016</v>
      </c>
      <c r="C5139" s="8" t="s">
        <v>108</v>
      </c>
      <c r="D5139" s="8" t="s">
        <v>109</v>
      </c>
      <c r="E5139" s="8" t="s">
        <v>11905</v>
      </c>
      <c r="F5139" s="8">
        <v>1118</v>
      </c>
      <c r="G5139" s="8" t="s">
        <v>52</v>
      </c>
      <c r="H5139" s="8" t="s">
        <v>111</v>
      </c>
      <c r="I5139" s="8" t="s">
        <v>112</v>
      </c>
      <c r="J5139" s="8" t="s">
        <v>113</v>
      </c>
      <c r="K5139" s="8" t="s">
        <v>768</v>
      </c>
      <c r="L5139" s="8">
        <v>4800001011</v>
      </c>
      <c r="M5139" s="8" t="s">
        <v>839</v>
      </c>
      <c r="N5139" s="8">
        <v>2043.6</v>
      </c>
      <c r="O5139" s="8" t="s">
        <v>129</v>
      </c>
      <c r="P5139" s="8" t="s">
        <v>71</v>
      </c>
    </row>
    <row r="5140" spans="1:16" x14ac:dyDescent="0.2">
      <c r="A5140" s="7" t="s">
        <v>11907</v>
      </c>
      <c r="B5140" s="8">
        <v>2017</v>
      </c>
      <c r="C5140" s="8">
        <v>2500</v>
      </c>
      <c r="D5140" s="8" t="s">
        <v>109</v>
      </c>
      <c r="E5140" s="8" t="s">
        <v>11908</v>
      </c>
      <c r="F5140" s="8">
        <v>2201</v>
      </c>
      <c r="G5140" s="8" t="s">
        <v>52</v>
      </c>
      <c r="H5140" s="8" t="s">
        <v>133</v>
      </c>
      <c r="I5140" s="8" t="s">
        <v>134</v>
      </c>
      <c r="J5140" s="8" t="s">
        <v>332</v>
      </c>
      <c r="K5140" s="8" t="s">
        <v>68</v>
      </c>
      <c r="L5140" s="8">
        <v>7060401000</v>
      </c>
      <c r="M5140" s="8" t="s">
        <v>1326</v>
      </c>
      <c r="N5140" s="8">
        <v>334.96</v>
      </c>
      <c r="O5140" s="8" t="s">
        <v>129</v>
      </c>
      <c r="P5140" s="8" t="s">
        <v>71</v>
      </c>
    </row>
    <row r="5141" spans="1:16" x14ac:dyDescent="0.2">
      <c r="A5141" s="7" t="s">
        <v>11909</v>
      </c>
      <c r="B5141" s="8">
        <v>2008</v>
      </c>
      <c r="C5141" s="8" t="s">
        <v>137</v>
      </c>
      <c r="D5141" s="8" t="s">
        <v>74</v>
      </c>
      <c r="E5141" s="8" t="s">
        <v>11910</v>
      </c>
      <c r="F5141" s="8">
        <v>2201</v>
      </c>
      <c r="G5141" s="8" t="s">
        <v>52</v>
      </c>
      <c r="H5141" s="8" t="s">
        <v>133</v>
      </c>
      <c r="I5141" s="8" t="s">
        <v>134</v>
      </c>
      <c r="J5141" s="8" t="s">
        <v>332</v>
      </c>
      <c r="K5141" s="8" t="s">
        <v>122</v>
      </c>
      <c r="L5141" s="8">
        <v>6370004303</v>
      </c>
      <c r="M5141" s="8" t="s">
        <v>895</v>
      </c>
      <c r="N5141" s="8">
        <v>1085</v>
      </c>
      <c r="O5141" s="8" t="s">
        <v>70</v>
      </c>
      <c r="P5141" s="8" t="s">
        <v>71</v>
      </c>
    </row>
    <row r="5142" spans="1:16" x14ac:dyDescent="0.2">
      <c r="A5142" s="7" t="s">
        <v>11911</v>
      </c>
      <c r="B5142" s="8">
        <v>2008</v>
      </c>
      <c r="C5142" s="8" t="s">
        <v>370</v>
      </c>
      <c r="D5142" s="8" t="s">
        <v>74</v>
      </c>
      <c r="E5142" s="8" t="s">
        <v>11912</v>
      </c>
      <c r="F5142" s="8">
        <v>2101</v>
      </c>
      <c r="G5142" s="8" t="s">
        <v>52</v>
      </c>
      <c r="H5142" s="8" t="s">
        <v>133</v>
      </c>
      <c r="I5142" s="8" t="s">
        <v>134</v>
      </c>
      <c r="J5142" s="8" t="s">
        <v>135</v>
      </c>
      <c r="K5142" s="8" t="s">
        <v>190</v>
      </c>
      <c r="L5142" s="8">
        <v>5730605000</v>
      </c>
      <c r="M5142" s="8" t="s">
        <v>1268</v>
      </c>
      <c r="N5142" s="8">
        <v>462.7</v>
      </c>
      <c r="O5142" s="8" t="s">
        <v>129</v>
      </c>
      <c r="P5142" s="8" t="s">
        <v>71</v>
      </c>
    </row>
    <row r="5143" spans="1:16" x14ac:dyDescent="0.2">
      <c r="A5143" s="7" t="s">
        <v>11913</v>
      </c>
      <c r="B5143" s="8">
        <v>2003</v>
      </c>
      <c r="C5143" s="8">
        <v>320</v>
      </c>
      <c r="D5143" s="8" t="s">
        <v>592</v>
      </c>
      <c r="E5143" s="8" t="s">
        <v>11914</v>
      </c>
      <c r="F5143" s="8" t="s">
        <v>1528</v>
      </c>
      <c r="G5143" s="8" t="s">
        <v>52</v>
      </c>
      <c r="H5143" s="8" t="s">
        <v>295</v>
      </c>
      <c r="I5143" s="8" t="s">
        <v>296</v>
      </c>
      <c r="J5143" s="8" t="s">
        <v>1529</v>
      </c>
      <c r="K5143" s="8" t="s">
        <v>238</v>
      </c>
      <c r="L5143" s="8">
        <v>7080101050</v>
      </c>
      <c r="M5143" s="8" t="s">
        <v>1973</v>
      </c>
      <c r="N5143" s="8">
        <v>3407.38</v>
      </c>
      <c r="O5143" s="8" t="s">
        <v>58</v>
      </c>
      <c r="P5143" s="8" t="s">
        <v>4</v>
      </c>
    </row>
    <row r="5144" spans="1:16" x14ac:dyDescent="0.2">
      <c r="A5144" s="7" t="s">
        <v>11915</v>
      </c>
      <c r="B5144" s="8">
        <v>2015</v>
      </c>
      <c r="C5144" s="8" t="s">
        <v>143</v>
      </c>
      <c r="D5144" s="8" t="s">
        <v>109</v>
      </c>
      <c r="E5144" s="8" t="s">
        <v>11916</v>
      </c>
      <c r="F5144" s="8">
        <v>2001</v>
      </c>
      <c r="G5144" s="8" t="s">
        <v>52</v>
      </c>
      <c r="H5144" s="8" t="s">
        <v>133</v>
      </c>
      <c r="I5144" s="8" t="s">
        <v>134</v>
      </c>
      <c r="J5144" s="8" t="s">
        <v>145</v>
      </c>
      <c r="K5144" s="8" t="s">
        <v>90</v>
      </c>
      <c r="L5144" s="8">
        <v>8560209000</v>
      </c>
      <c r="M5144" s="8" t="s">
        <v>3375</v>
      </c>
      <c r="N5144" s="8">
        <v>880.45</v>
      </c>
      <c r="O5144" s="8" t="s">
        <v>70</v>
      </c>
      <c r="P5144" s="8" t="s">
        <v>71</v>
      </c>
    </row>
    <row r="5145" spans="1:16" x14ac:dyDescent="0.2">
      <c r="A5145" s="7" t="s">
        <v>11917</v>
      </c>
      <c r="B5145" s="8">
        <v>2007</v>
      </c>
      <c r="C5145" s="8" t="s">
        <v>250</v>
      </c>
      <c r="D5145" s="8" t="s">
        <v>74</v>
      </c>
      <c r="E5145" s="8" t="s">
        <v>11918</v>
      </c>
      <c r="F5145" s="8">
        <v>3122</v>
      </c>
      <c r="G5145" s="8" t="s">
        <v>52</v>
      </c>
      <c r="H5145" s="8" t="s">
        <v>195</v>
      </c>
      <c r="I5145" s="8" t="s">
        <v>196</v>
      </c>
      <c r="J5145" s="8" t="s">
        <v>197</v>
      </c>
      <c r="K5145" s="8" t="s">
        <v>190</v>
      </c>
      <c r="L5145" s="8">
        <v>5760300000</v>
      </c>
      <c r="M5145" s="8" t="s">
        <v>191</v>
      </c>
      <c r="N5145" s="8">
        <v>244.8</v>
      </c>
      <c r="O5145" s="8" t="s">
        <v>58</v>
      </c>
      <c r="P5145" s="8" t="s">
        <v>71</v>
      </c>
    </row>
    <row r="5146" spans="1:16" x14ac:dyDescent="0.2">
      <c r="A5146" s="7" t="s">
        <v>11920</v>
      </c>
      <c r="B5146" s="8">
        <v>1994</v>
      </c>
      <c r="C5146" s="8" t="s">
        <v>11921</v>
      </c>
      <c r="D5146" s="8" t="s">
        <v>1161</v>
      </c>
      <c r="E5146" s="8" t="s">
        <v>11922</v>
      </c>
      <c r="F5146" s="8">
        <v>3312</v>
      </c>
      <c r="G5146" s="8" t="s">
        <v>52</v>
      </c>
      <c r="H5146" s="8" t="s">
        <v>102</v>
      </c>
      <c r="I5146" s="8" t="s">
        <v>102</v>
      </c>
      <c r="J5146" s="8" t="s">
        <v>1444</v>
      </c>
      <c r="K5146" s="8" t="s">
        <v>11923</v>
      </c>
      <c r="L5146" s="8">
        <v>4800000039</v>
      </c>
      <c r="M5146" s="8" t="s">
        <v>815</v>
      </c>
      <c r="N5146" s="8">
        <v>0</v>
      </c>
      <c r="O5146" s="8" t="s">
        <v>106</v>
      </c>
      <c r="P5146" s="8" t="s">
        <v>71</v>
      </c>
    </row>
    <row r="5147" spans="1:16" x14ac:dyDescent="0.2">
      <c r="A5147" s="7" t="s">
        <v>11924</v>
      </c>
      <c r="B5147" s="8">
        <v>2020</v>
      </c>
      <c r="C5147" s="8" t="s">
        <v>162</v>
      </c>
      <c r="D5147" s="8" t="s">
        <v>109</v>
      </c>
      <c r="E5147" s="8" t="s">
        <v>11925</v>
      </c>
      <c r="F5147" s="8">
        <v>1003</v>
      </c>
      <c r="G5147" s="8" t="s">
        <v>52</v>
      </c>
      <c r="H5147" s="8" t="s">
        <v>164</v>
      </c>
      <c r="I5147" s="8" t="s">
        <v>164</v>
      </c>
      <c r="J5147" s="8" t="s">
        <v>185</v>
      </c>
      <c r="K5147" s="8" t="s">
        <v>68</v>
      </c>
      <c r="L5147" s="8">
        <v>4800000145</v>
      </c>
      <c r="M5147" s="8" t="s">
        <v>215</v>
      </c>
      <c r="N5147" s="8">
        <v>174.3</v>
      </c>
      <c r="O5147" s="8" t="s">
        <v>70</v>
      </c>
      <c r="P5147" s="8" t="s">
        <v>71</v>
      </c>
    </row>
    <row r="5148" spans="1:16" x14ac:dyDescent="0.2">
      <c r="A5148" s="7" t="s">
        <v>11926</v>
      </c>
      <c r="B5148" s="8">
        <v>2020</v>
      </c>
      <c r="C5148" s="8" t="s">
        <v>108</v>
      </c>
      <c r="D5148" s="8" t="s">
        <v>109</v>
      </c>
      <c r="E5148" s="8" t="s">
        <v>11927</v>
      </c>
      <c r="F5148" s="8">
        <v>1118</v>
      </c>
      <c r="G5148" s="8" t="s">
        <v>52</v>
      </c>
      <c r="H5148" s="8" t="s">
        <v>111</v>
      </c>
      <c r="I5148" s="8" t="s">
        <v>112</v>
      </c>
      <c r="J5148" s="8" t="s">
        <v>113</v>
      </c>
      <c r="K5148" s="8" t="s">
        <v>768</v>
      </c>
      <c r="L5148" s="8">
        <v>4800001011</v>
      </c>
      <c r="M5148" s="8" t="s">
        <v>839</v>
      </c>
      <c r="N5148" s="8">
        <v>666.05</v>
      </c>
      <c r="O5148" s="8" t="s">
        <v>129</v>
      </c>
      <c r="P5148" s="8" t="s">
        <v>71</v>
      </c>
    </row>
    <row r="5149" spans="1:16" x14ac:dyDescent="0.2">
      <c r="A5149" s="7" t="s">
        <v>11928</v>
      </c>
      <c r="B5149" s="8">
        <v>2016</v>
      </c>
      <c r="C5149" s="8" t="s">
        <v>217</v>
      </c>
      <c r="D5149" s="8" t="s">
        <v>118</v>
      </c>
      <c r="E5149" s="8" t="s">
        <v>11929</v>
      </c>
      <c r="F5149" s="8" t="s">
        <v>2041</v>
      </c>
      <c r="G5149" s="8" t="s">
        <v>52</v>
      </c>
      <c r="H5149" s="8" t="s">
        <v>53</v>
      </c>
      <c r="I5149" s="8" t="s">
        <v>54</v>
      </c>
      <c r="J5149" s="8" t="s">
        <v>2042</v>
      </c>
      <c r="K5149" s="8" t="s">
        <v>122</v>
      </c>
      <c r="L5149" s="8">
        <v>6370004306</v>
      </c>
      <c r="M5149" s="8" t="s">
        <v>983</v>
      </c>
      <c r="N5149" s="8">
        <v>993.85</v>
      </c>
      <c r="O5149" s="8" t="s">
        <v>58</v>
      </c>
      <c r="P5149" s="8" t="s">
        <v>59</v>
      </c>
    </row>
    <row r="5150" spans="1:16" x14ac:dyDescent="0.2">
      <c r="A5150" s="7" t="s">
        <v>11930</v>
      </c>
      <c r="B5150" s="8">
        <v>2018</v>
      </c>
      <c r="C5150" s="8">
        <v>3500</v>
      </c>
      <c r="D5150" s="8" t="s">
        <v>109</v>
      </c>
      <c r="E5150" s="8" t="s">
        <v>11931</v>
      </c>
      <c r="F5150" s="8">
        <v>2311</v>
      </c>
      <c r="G5150" s="8" t="s">
        <v>52</v>
      </c>
      <c r="H5150" s="8" t="s">
        <v>139</v>
      </c>
      <c r="I5150" s="8" t="s">
        <v>140</v>
      </c>
      <c r="J5150" s="8" t="s">
        <v>328</v>
      </c>
      <c r="K5150" s="8" t="s">
        <v>104</v>
      </c>
      <c r="L5150" s="8">
        <v>8422902000</v>
      </c>
      <c r="M5150" s="8" t="s">
        <v>153</v>
      </c>
      <c r="N5150" s="8">
        <v>925.35</v>
      </c>
      <c r="O5150" s="8" t="s">
        <v>70</v>
      </c>
      <c r="P5150" s="8" t="s">
        <v>71</v>
      </c>
    </row>
    <row r="5151" spans="1:16" x14ac:dyDescent="0.2">
      <c r="A5151" s="7" t="s">
        <v>11932</v>
      </c>
      <c r="B5151" s="8">
        <v>2011</v>
      </c>
      <c r="C5151" s="8" t="s">
        <v>11821</v>
      </c>
      <c r="D5151" s="8" t="s">
        <v>168</v>
      </c>
      <c r="E5151" s="8" t="s">
        <v>11933</v>
      </c>
      <c r="F5151" s="8">
        <v>3623</v>
      </c>
      <c r="G5151" s="8" t="s">
        <v>64</v>
      </c>
      <c r="H5151" s="8" t="s">
        <v>563</v>
      </c>
      <c r="I5151" s="8" t="s">
        <v>563</v>
      </c>
      <c r="J5151" s="8" t="s">
        <v>2024</v>
      </c>
      <c r="K5151" s="8" t="s">
        <v>1786</v>
      </c>
      <c r="L5151" s="8">
        <v>7060401000</v>
      </c>
      <c r="M5151" s="8" t="s">
        <v>1326</v>
      </c>
      <c r="N5151" s="8">
        <v>46.3</v>
      </c>
      <c r="O5151" s="8" t="s">
        <v>58</v>
      </c>
      <c r="P5151" s="8" t="s">
        <v>71</v>
      </c>
    </row>
    <row r="5152" spans="1:16" x14ac:dyDescent="0.2">
      <c r="A5152" s="7" t="s">
        <v>11934</v>
      </c>
      <c r="B5152" s="8">
        <v>2003</v>
      </c>
      <c r="C5152" s="8" t="s">
        <v>998</v>
      </c>
      <c r="D5152" s="8" t="s">
        <v>999</v>
      </c>
      <c r="E5152" s="8" t="s">
        <v>11935</v>
      </c>
      <c r="F5152" s="8">
        <v>3220</v>
      </c>
      <c r="G5152" s="8" t="s">
        <v>52</v>
      </c>
      <c r="H5152" s="8" t="s">
        <v>158</v>
      </c>
      <c r="I5152" s="8" t="s">
        <v>158</v>
      </c>
      <c r="J5152" s="8" t="s">
        <v>720</v>
      </c>
      <c r="K5152" s="8" t="s">
        <v>104</v>
      </c>
      <c r="L5152" s="8">
        <v>8422502000</v>
      </c>
      <c r="M5152" s="8" t="s">
        <v>565</v>
      </c>
      <c r="N5152" s="8">
        <v>0</v>
      </c>
      <c r="O5152" s="8" t="s">
        <v>58</v>
      </c>
      <c r="P5152" s="8" t="s">
        <v>71</v>
      </c>
    </row>
    <row r="5153" spans="1:16" x14ac:dyDescent="0.2">
      <c r="A5153" s="7" t="s">
        <v>11937</v>
      </c>
      <c r="B5153" s="8">
        <v>1999</v>
      </c>
      <c r="C5153" s="8" t="s">
        <v>11938</v>
      </c>
      <c r="D5153" s="8" t="s">
        <v>11939</v>
      </c>
      <c r="E5153" s="8">
        <v>9682</v>
      </c>
      <c r="F5153" s="8">
        <v>3613</v>
      </c>
      <c r="G5153" s="8" t="s">
        <v>52</v>
      </c>
      <c r="H5153" s="8" t="s">
        <v>828</v>
      </c>
      <c r="I5153" s="8" t="s">
        <v>828</v>
      </c>
      <c r="J5153" s="8" t="s">
        <v>2380</v>
      </c>
      <c r="K5153" s="8" t="s">
        <v>190</v>
      </c>
      <c r="L5153" s="8">
        <v>7050304100</v>
      </c>
      <c r="M5153" s="8" t="s">
        <v>5446</v>
      </c>
      <c r="N5153" s="8">
        <v>0</v>
      </c>
      <c r="O5153" s="8" t="s">
        <v>58</v>
      </c>
      <c r="P5153" s="8" t="s">
        <v>59</v>
      </c>
    </row>
    <row r="5154" spans="1:16" x14ac:dyDescent="0.2">
      <c r="A5154" s="7" t="s">
        <v>11942</v>
      </c>
      <c r="B5154" s="8">
        <v>2007</v>
      </c>
      <c r="C5154" s="8" t="s">
        <v>117</v>
      </c>
      <c r="D5154" s="8" t="s">
        <v>118</v>
      </c>
      <c r="E5154" s="8" t="s">
        <v>11943</v>
      </c>
      <c r="F5154" s="8" t="s">
        <v>120</v>
      </c>
      <c r="G5154" s="8" t="s">
        <v>64</v>
      </c>
      <c r="H5154" s="8" t="s">
        <v>76</v>
      </c>
      <c r="I5154" s="8" t="s">
        <v>77</v>
      </c>
      <c r="J5154" s="8" t="s">
        <v>121</v>
      </c>
      <c r="K5154" s="8" t="s">
        <v>122</v>
      </c>
      <c r="L5154" s="8">
        <v>6370004306</v>
      </c>
      <c r="M5154" s="8" t="s">
        <v>983</v>
      </c>
      <c r="N5154" s="8">
        <v>1241.95</v>
      </c>
      <c r="O5154" s="8" t="s">
        <v>58</v>
      </c>
      <c r="P5154" s="8" t="s">
        <v>4</v>
      </c>
    </row>
    <row r="5155" spans="1:16" x14ac:dyDescent="0.2">
      <c r="A5155" s="7" t="s">
        <v>11944</v>
      </c>
      <c r="B5155" s="8">
        <v>2008</v>
      </c>
      <c r="C5155" s="8" t="s">
        <v>137</v>
      </c>
      <c r="D5155" s="8" t="s">
        <v>74</v>
      </c>
      <c r="E5155" s="8" t="s">
        <v>11945</v>
      </c>
      <c r="F5155" s="8">
        <v>2211</v>
      </c>
      <c r="G5155" s="8" t="s">
        <v>52</v>
      </c>
      <c r="H5155" s="8" t="s">
        <v>139</v>
      </c>
      <c r="I5155" s="8" t="s">
        <v>140</v>
      </c>
      <c r="J5155" s="8" t="s">
        <v>141</v>
      </c>
      <c r="K5155" s="8" t="s">
        <v>68</v>
      </c>
      <c r="L5155" s="8">
        <v>7450206210</v>
      </c>
      <c r="M5155" s="8" t="s">
        <v>2462</v>
      </c>
      <c r="N5155" s="8">
        <v>1941.45</v>
      </c>
      <c r="O5155" s="8" t="s">
        <v>70</v>
      </c>
      <c r="P5155" s="8" t="s">
        <v>71</v>
      </c>
    </row>
    <row r="5156" spans="1:16" x14ac:dyDescent="0.2">
      <c r="A5156" s="7" t="s">
        <v>11946</v>
      </c>
      <c r="B5156" s="8">
        <v>2021</v>
      </c>
      <c r="C5156" s="8" t="s">
        <v>763</v>
      </c>
      <c r="D5156" s="8" t="s">
        <v>109</v>
      </c>
      <c r="E5156" s="8" t="s">
        <v>11947</v>
      </c>
      <c r="F5156" s="8">
        <v>2205</v>
      </c>
      <c r="G5156" s="8" t="s">
        <v>52</v>
      </c>
      <c r="H5156" s="8" t="s">
        <v>202</v>
      </c>
      <c r="I5156" s="8" t="s">
        <v>203</v>
      </c>
      <c r="J5156" s="8" t="s">
        <v>443</v>
      </c>
      <c r="K5156" s="8" t="s">
        <v>68</v>
      </c>
      <c r="L5156" s="8">
        <v>2050080000</v>
      </c>
      <c r="M5156" s="8" t="s">
        <v>1030</v>
      </c>
      <c r="N5156" s="8">
        <v>0</v>
      </c>
      <c r="O5156" s="8" t="s">
        <v>70</v>
      </c>
      <c r="P5156" s="8" t="s">
        <v>71</v>
      </c>
    </row>
    <row r="5157" spans="1:16" x14ac:dyDescent="0.2">
      <c r="A5157" s="7" t="s">
        <v>11948</v>
      </c>
      <c r="B5157" s="8">
        <v>2020</v>
      </c>
      <c r="C5157" s="8" t="s">
        <v>108</v>
      </c>
      <c r="D5157" s="8" t="s">
        <v>109</v>
      </c>
      <c r="E5157" s="8" t="s">
        <v>11949</v>
      </c>
      <c r="F5157" s="8">
        <v>1118</v>
      </c>
      <c r="G5157" s="8" t="s">
        <v>52</v>
      </c>
      <c r="H5157" s="8" t="s">
        <v>111</v>
      </c>
      <c r="I5157" s="8" t="s">
        <v>112</v>
      </c>
      <c r="J5157" s="8" t="s">
        <v>113</v>
      </c>
      <c r="K5157" s="8" t="s">
        <v>127</v>
      </c>
      <c r="L5157" s="8">
        <v>4800000009</v>
      </c>
      <c r="M5157" s="8" t="s">
        <v>128</v>
      </c>
      <c r="N5157" s="8">
        <v>1266.53</v>
      </c>
      <c r="O5157" s="8" t="s">
        <v>70</v>
      </c>
      <c r="P5157" s="8" t="s">
        <v>71</v>
      </c>
    </row>
    <row r="5158" spans="1:16" x14ac:dyDescent="0.2">
      <c r="A5158" s="7" t="s">
        <v>11950</v>
      </c>
      <c r="B5158" s="8">
        <v>2014</v>
      </c>
      <c r="C5158" s="8" t="s">
        <v>483</v>
      </c>
      <c r="D5158" s="8" t="s">
        <v>118</v>
      </c>
      <c r="E5158" s="8" t="s">
        <v>11951</v>
      </c>
      <c r="F5158" s="8">
        <v>3051</v>
      </c>
      <c r="G5158" s="8" t="s">
        <v>52</v>
      </c>
      <c r="H5158" s="8" t="s">
        <v>295</v>
      </c>
      <c r="I5158" s="8" t="s">
        <v>296</v>
      </c>
      <c r="J5158" s="8" t="s">
        <v>1480</v>
      </c>
      <c r="K5158" s="8" t="s">
        <v>238</v>
      </c>
      <c r="L5158" s="8">
        <v>7075803040</v>
      </c>
      <c r="M5158" s="8" t="s">
        <v>4891</v>
      </c>
      <c r="N5158" s="8">
        <v>7870.36</v>
      </c>
      <c r="O5158" s="8" t="s">
        <v>124</v>
      </c>
      <c r="P5158" s="8" t="s">
        <v>4</v>
      </c>
    </row>
    <row r="5159" spans="1:16" x14ac:dyDescent="0.2">
      <c r="A5159" s="7" t="s">
        <v>11952</v>
      </c>
      <c r="B5159" s="8">
        <v>2017</v>
      </c>
      <c r="C5159" s="8">
        <v>2500</v>
      </c>
      <c r="D5159" s="8" t="s">
        <v>109</v>
      </c>
      <c r="E5159" s="8" t="s">
        <v>11953</v>
      </c>
      <c r="F5159" s="8">
        <v>2201</v>
      </c>
      <c r="G5159" s="8" t="s">
        <v>52</v>
      </c>
      <c r="H5159" s="8" t="s">
        <v>133</v>
      </c>
      <c r="I5159" s="8" t="s">
        <v>134</v>
      </c>
      <c r="J5159" s="8" t="s">
        <v>332</v>
      </c>
      <c r="K5159" s="8" t="s">
        <v>104</v>
      </c>
      <c r="L5159" s="8">
        <v>7450406300</v>
      </c>
      <c r="M5159" s="8" t="s">
        <v>228</v>
      </c>
      <c r="N5159" s="8">
        <v>1567.05</v>
      </c>
      <c r="O5159" s="8" t="s">
        <v>129</v>
      </c>
      <c r="P5159" s="8" t="s">
        <v>71</v>
      </c>
    </row>
    <row r="5160" spans="1:16" x14ac:dyDescent="0.2">
      <c r="A5160" s="7" t="s">
        <v>11954</v>
      </c>
      <c r="B5160" s="8">
        <v>2013</v>
      </c>
      <c r="C5160" s="8" t="s">
        <v>453</v>
      </c>
      <c r="D5160" s="8" t="s">
        <v>543</v>
      </c>
      <c r="E5160" s="8" t="s">
        <v>11955</v>
      </c>
      <c r="F5160" s="8" t="s">
        <v>545</v>
      </c>
      <c r="G5160" s="8" t="s">
        <v>52</v>
      </c>
      <c r="H5160" s="8" t="s">
        <v>252</v>
      </c>
      <c r="I5160" s="8" t="s">
        <v>253</v>
      </c>
      <c r="J5160" s="8" t="s">
        <v>546</v>
      </c>
      <c r="K5160" s="8" t="s">
        <v>79</v>
      </c>
      <c r="L5160" s="8">
        <v>6370003401</v>
      </c>
      <c r="M5160" s="8" t="s">
        <v>178</v>
      </c>
      <c r="N5160" s="8">
        <v>541.15</v>
      </c>
      <c r="O5160" s="8" t="s">
        <v>58</v>
      </c>
      <c r="P5160" s="8" t="s">
        <v>71</v>
      </c>
    </row>
    <row r="5161" spans="1:16" x14ac:dyDescent="0.2">
      <c r="A5161" s="7" t="s">
        <v>11956</v>
      </c>
      <c r="B5161" s="8">
        <v>2015</v>
      </c>
      <c r="C5161" s="8" t="s">
        <v>3379</v>
      </c>
      <c r="D5161" s="8" t="s">
        <v>278</v>
      </c>
      <c r="E5161" s="8">
        <v>9746522</v>
      </c>
      <c r="F5161" s="8">
        <v>3527</v>
      </c>
      <c r="G5161" s="8" t="s">
        <v>52</v>
      </c>
      <c r="H5161" s="8" t="s">
        <v>150</v>
      </c>
      <c r="I5161" s="8" t="s">
        <v>150</v>
      </c>
      <c r="J5161" s="8" t="s">
        <v>151</v>
      </c>
      <c r="K5161" s="8" t="s">
        <v>152</v>
      </c>
      <c r="L5161" s="8">
        <v>7030404010</v>
      </c>
      <c r="M5161" s="8" t="s">
        <v>3380</v>
      </c>
      <c r="N5161" s="8">
        <v>0</v>
      </c>
      <c r="O5161" s="8" t="s">
        <v>1012</v>
      </c>
      <c r="P5161" s="8" t="s">
        <v>71</v>
      </c>
    </row>
    <row r="5162" spans="1:16" x14ac:dyDescent="0.2">
      <c r="A5162" s="7" t="s">
        <v>11957</v>
      </c>
      <c r="B5162" s="8">
        <v>2018</v>
      </c>
      <c r="C5162" s="8" t="s">
        <v>108</v>
      </c>
      <c r="D5162" s="8" t="s">
        <v>109</v>
      </c>
      <c r="E5162" s="8" t="s">
        <v>11958</v>
      </c>
      <c r="F5162" s="8">
        <v>1118</v>
      </c>
      <c r="G5162" s="8" t="s">
        <v>52</v>
      </c>
      <c r="H5162" s="8" t="s">
        <v>111</v>
      </c>
      <c r="I5162" s="8" t="s">
        <v>112</v>
      </c>
      <c r="J5162" s="8" t="s">
        <v>113</v>
      </c>
      <c r="K5162" s="8" t="s">
        <v>247</v>
      </c>
      <c r="L5162" s="8">
        <v>4800000008</v>
      </c>
      <c r="M5162" s="8" t="s">
        <v>248</v>
      </c>
      <c r="N5162" s="8">
        <v>2357.1999999999998</v>
      </c>
      <c r="O5162" s="8" t="s">
        <v>129</v>
      </c>
      <c r="P5162" s="8" t="s">
        <v>71</v>
      </c>
    </row>
    <row r="5163" spans="1:16" x14ac:dyDescent="0.2">
      <c r="A5163" s="7" t="s">
        <v>11959</v>
      </c>
      <c r="B5163" s="8">
        <v>2019</v>
      </c>
      <c r="C5163" s="8" t="s">
        <v>108</v>
      </c>
      <c r="D5163" s="8" t="s">
        <v>109</v>
      </c>
      <c r="E5163" s="8" t="s">
        <v>11960</v>
      </c>
      <c r="F5163" s="8">
        <v>1118</v>
      </c>
      <c r="G5163" s="8" t="s">
        <v>52</v>
      </c>
      <c r="H5163" s="8" t="s">
        <v>111</v>
      </c>
      <c r="I5163" s="8" t="s">
        <v>112</v>
      </c>
      <c r="J5163" s="8" t="s">
        <v>113</v>
      </c>
      <c r="K5163" s="8" t="s">
        <v>478</v>
      </c>
      <c r="L5163" s="8">
        <v>4800000007</v>
      </c>
      <c r="M5163" s="8" t="s">
        <v>479</v>
      </c>
      <c r="N5163" s="8">
        <v>2036.85</v>
      </c>
      <c r="O5163" s="8" t="s">
        <v>129</v>
      </c>
      <c r="P5163" s="8" t="s">
        <v>71</v>
      </c>
    </row>
    <row r="5164" spans="1:16" x14ac:dyDescent="0.2">
      <c r="A5164" s="7" t="s">
        <v>11961</v>
      </c>
      <c r="B5164" s="8">
        <v>2011</v>
      </c>
      <c r="C5164" s="8" t="s">
        <v>108</v>
      </c>
      <c r="D5164" s="8" t="s">
        <v>109</v>
      </c>
      <c r="E5164" s="8" t="s">
        <v>11962</v>
      </c>
      <c r="F5164" s="8">
        <v>1118</v>
      </c>
      <c r="G5164" s="8" t="s">
        <v>64</v>
      </c>
      <c r="H5164" s="8" t="s">
        <v>111</v>
      </c>
      <c r="I5164" s="8" t="s">
        <v>112</v>
      </c>
      <c r="J5164" s="8" t="s">
        <v>113</v>
      </c>
      <c r="K5164" s="8" t="s">
        <v>86</v>
      </c>
      <c r="L5164" s="8">
        <v>4800000005</v>
      </c>
      <c r="M5164" s="8" t="s">
        <v>182</v>
      </c>
      <c r="N5164" s="8">
        <v>288.55</v>
      </c>
      <c r="O5164" s="8" t="s">
        <v>129</v>
      </c>
      <c r="P5164" s="8" t="s">
        <v>71</v>
      </c>
    </row>
    <row r="5165" spans="1:16" x14ac:dyDescent="0.2">
      <c r="A5165" s="7" t="s">
        <v>11963</v>
      </c>
      <c r="B5165" s="8">
        <v>2015</v>
      </c>
      <c r="C5165" s="8" t="s">
        <v>217</v>
      </c>
      <c r="D5165" s="8" t="s">
        <v>118</v>
      </c>
      <c r="E5165" s="8" t="s">
        <v>11964</v>
      </c>
      <c r="F5165" s="8">
        <v>3302</v>
      </c>
      <c r="G5165" s="8" t="s">
        <v>52</v>
      </c>
      <c r="H5165" s="8" t="s">
        <v>219</v>
      </c>
      <c r="I5165" s="8" t="s">
        <v>220</v>
      </c>
      <c r="J5165" s="8" t="s">
        <v>221</v>
      </c>
      <c r="K5165" s="8" t="s">
        <v>90</v>
      </c>
      <c r="L5165" s="8">
        <v>6370004305</v>
      </c>
      <c r="M5165" s="8" t="s">
        <v>80</v>
      </c>
      <c r="N5165" s="8">
        <v>3690.5</v>
      </c>
      <c r="O5165" s="8" t="s">
        <v>58</v>
      </c>
      <c r="P5165" s="8" t="s">
        <v>4</v>
      </c>
    </row>
    <row r="5166" spans="1:16" x14ac:dyDescent="0.2">
      <c r="A5166" s="7" t="s">
        <v>11965</v>
      </c>
      <c r="B5166" s="8">
        <v>2020</v>
      </c>
      <c r="C5166" s="8" t="s">
        <v>108</v>
      </c>
      <c r="D5166" s="8" t="s">
        <v>109</v>
      </c>
      <c r="E5166" s="8" t="s">
        <v>11966</v>
      </c>
      <c r="F5166" s="8">
        <v>1118</v>
      </c>
      <c r="G5166" s="8" t="s">
        <v>52</v>
      </c>
      <c r="H5166" s="8" t="s">
        <v>111</v>
      </c>
      <c r="I5166" s="8" t="s">
        <v>112</v>
      </c>
      <c r="J5166" s="8" t="s">
        <v>113</v>
      </c>
      <c r="K5166" s="8" t="s">
        <v>478</v>
      </c>
      <c r="L5166" s="8">
        <v>4800000007</v>
      </c>
      <c r="M5166" s="8" t="s">
        <v>479</v>
      </c>
      <c r="N5166" s="8">
        <v>915.55</v>
      </c>
      <c r="O5166" s="8" t="s">
        <v>70</v>
      </c>
      <c r="P5166" s="8" t="s">
        <v>71</v>
      </c>
    </row>
    <row r="5167" spans="1:16" x14ac:dyDescent="0.2">
      <c r="A5167" s="7" t="s">
        <v>11967</v>
      </c>
      <c r="B5167" s="8">
        <v>2012</v>
      </c>
      <c r="C5167" s="8" t="s">
        <v>436</v>
      </c>
      <c r="D5167" s="8" t="s">
        <v>109</v>
      </c>
      <c r="E5167" s="8" t="s">
        <v>11968</v>
      </c>
      <c r="F5167" s="8" t="s">
        <v>2686</v>
      </c>
      <c r="G5167" s="8" t="s">
        <v>52</v>
      </c>
      <c r="H5167" s="8" t="s">
        <v>649</v>
      </c>
      <c r="I5167" s="8" t="s">
        <v>650</v>
      </c>
      <c r="J5167" s="8" t="s">
        <v>2687</v>
      </c>
      <c r="K5167" s="8" t="s">
        <v>190</v>
      </c>
      <c r="L5167" s="8">
        <v>5760300000</v>
      </c>
      <c r="M5167" s="8" t="s">
        <v>191</v>
      </c>
      <c r="N5167" s="8">
        <v>1198.5</v>
      </c>
      <c r="O5167" s="8" t="s">
        <v>58</v>
      </c>
      <c r="P5167" s="8" t="s">
        <v>71</v>
      </c>
    </row>
    <row r="5168" spans="1:16" x14ac:dyDescent="0.2">
      <c r="A5168" s="7" t="s">
        <v>11969</v>
      </c>
      <c r="B5168" s="8">
        <v>2008</v>
      </c>
      <c r="C5168" s="8" t="s">
        <v>162</v>
      </c>
      <c r="D5168" s="8" t="s">
        <v>109</v>
      </c>
      <c r="E5168" s="8" t="s">
        <v>11970</v>
      </c>
      <c r="F5168" s="8">
        <v>1103</v>
      </c>
      <c r="G5168" s="8" t="s">
        <v>52</v>
      </c>
      <c r="H5168" s="8" t="s">
        <v>164</v>
      </c>
      <c r="I5168" s="8" t="s">
        <v>164</v>
      </c>
      <c r="J5168" s="8" t="s">
        <v>165</v>
      </c>
      <c r="K5168" s="8" t="s">
        <v>68</v>
      </c>
      <c r="L5168" s="8">
        <v>4800000032</v>
      </c>
      <c r="M5168" s="8" t="s">
        <v>224</v>
      </c>
      <c r="N5168" s="8">
        <v>267.05</v>
      </c>
      <c r="O5168" s="8" t="s">
        <v>70</v>
      </c>
      <c r="P5168" s="8" t="s">
        <v>71</v>
      </c>
    </row>
    <row r="5169" spans="1:16" x14ac:dyDescent="0.2">
      <c r="A5169" s="7" t="s">
        <v>11971</v>
      </c>
      <c r="B5169" s="8">
        <v>2020</v>
      </c>
      <c r="C5169" s="8">
        <v>3500</v>
      </c>
      <c r="D5169" s="8" t="s">
        <v>109</v>
      </c>
      <c r="E5169" s="8" t="s">
        <v>11972</v>
      </c>
      <c r="F5169" s="8">
        <v>2335</v>
      </c>
      <c r="G5169" s="8" t="s">
        <v>52</v>
      </c>
      <c r="H5169" s="8" t="s">
        <v>139</v>
      </c>
      <c r="I5169" s="8" t="s">
        <v>140</v>
      </c>
      <c r="J5169" s="8" t="s">
        <v>1619</v>
      </c>
      <c r="K5169" s="8" t="s">
        <v>90</v>
      </c>
      <c r="L5169" s="8">
        <v>7430600000</v>
      </c>
      <c r="M5169" s="8" t="s">
        <v>96</v>
      </c>
      <c r="N5169" s="8">
        <v>0</v>
      </c>
      <c r="O5169" s="8" t="s">
        <v>70</v>
      </c>
      <c r="P5169" s="8" t="s">
        <v>71</v>
      </c>
    </row>
    <row r="5170" spans="1:16" x14ac:dyDescent="0.2">
      <c r="A5170" s="7" t="s">
        <v>11973</v>
      </c>
      <c r="B5170" s="8">
        <v>2008</v>
      </c>
      <c r="C5170" s="8" t="s">
        <v>5198</v>
      </c>
      <c r="D5170" s="8" t="s">
        <v>109</v>
      </c>
      <c r="E5170" s="8" t="s">
        <v>11974</v>
      </c>
      <c r="F5170" s="8">
        <v>1119</v>
      </c>
      <c r="G5170" s="8" t="s">
        <v>52</v>
      </c>
      <c r="H5170" s="8" t="s">
        <v>133</v>
      </c>
      <c r="I5170" s="8" t="s">
        <v>134</v>
      </c>
      <c r="J5170" s="8" t="s">
        <v>417</v>
      </c>
      <c r="K5170" s="8" t="s">
        <v>352</v>
      </c>
      <c r="L5170" s="8">
        <v>4800000160</v>
      </c>
      <c r="M5170" s="8" t="s">
        <v>265</v>
      </c>
      <c r="N5170" s="8">
        <v>1360.96</v>
      </c>
      <c r="O5170" s="8" t="s">
        <v>129</v>
      </c>
      <c r="P5170" s="8" t="s">
        <v>71</v>
      </c>
    </row>
    <row r="5171" spans="1:16" x14ac:dyDescent="0.2">
      <c r="A5171" s="7" t="s">
        <v>11975</v>
      </c>
      <c r="B5171" s="8">
        <v>2013</v>
      </c>
      <c r="C5171" s="8" t="s">
        <v>108</v>
      </c>
      <c r="D5171" s="8" t="s">
        <v>109</v>
      </c>
      <c r="E5171" s="8" t="s">
        <v>11976</v>
      </c>
      <c r="F5171" s="8">
        <v>1118</v>
      </c>
      <c r="G5171" s="8" t="s">
        <v>52</v>
      </c>
      <c r="H5171" s="8" t="s">
        <v>111</v>
      </c>
      <c r="I5171" s="8" t="s">
        <v>112</v>
      </c>
      <c r="J5171" s="8" t="s">
        <v>113</v>
      </c>
      <c r="K5171" s="8" t="s">
        <v>181</v>
      </c>
      <c r="L5171" s="8">
        <v>4800000304</v>
      </c>
      <c r="M5171" s="8" t="s">
        <v>3510</v>
      </c>
      <c r="N5171" s="8">
        <v>588.96</v>
      </c>
      <c r="O5171" s="8" t="s">
        <v>129</v>
      </c>
      <c r="P5171" s="8" t="s">
        <v>71</v>
      </c>
    </row>
    <row r="5172" spans="1:16" x14ac:dyDescent="0.2">
      <c r="A5172" s="7" t="s">
        <v>11977</v>
      </c>
      <c r="B5172" s="8">
        <v>1993</v>
      </c>
      <c r="C5172" s="8" t="s">
        <v>11978</v>
      </c>
      <c r="D5172" s="8" t="s">
        <v>850</v>
      </c>
      <c r="E5172" s="8">
        <v>439185</v>
      </c>
      <c r="F5172" s="8">
        <v>3527</v>
      </c>
      <c r="G5172" s="8" t="s">
        <v>52</v>
      </c>
      <c r="H5172" s="8" t="s">
        <v>150</v>
      </c>
      <c r="I5172" s="8" t="s">
        <v>150</v>
      </c>
      <c r="J5172" s="8" t="s">
        <v>151</v>
      </c>
      <c r="K5172" s="8" t="s">
        <v>280</v>
      </c>
      <c r="L5172" s="8">
        <v>8425202000</v>
      </c>
      <c r="M5172" s="8" t="s">
        <v>943</v>
      </c>
      <c r="N5172" s="8">
        <v>0</v>
      </c>
      <c r="O5172" s="8" t="s">
        <v>58</v>
      </c>
      <c r="P5172" s="8" t="s">
        <v>71</v>
      </c>
    </row>
    <row r="5173" spans="1:16" x14ac:dyDescent="0.2">
      <c r="A5173" s="7" t="s">
        <v>11981</v>
      </c>
      <c r="B5173" s="8">
        <v>2017</v>
      </c>
      <c r="C5173" s="8">
        <v>1500</v>
      </c>
      <c r="D5173" s="8" t="s">
        <v>109</v>
      </c>
      <c r="E5173" s="8" t="s">
        <v>11982</v>
      </c>
      <c r="F5173" s="8">
        <v>2101</v>
      </c>
      <c r="G5173" s="8" t="s">
        <v>52</v>
      </c>
      <c r="H5173" s="8" t="s">
        <v>133</v>
      </c>
      <c r="I5173" s="8" t="s">
        <v>134</v>
      </c>
      <c r="J5173" s="8" t="s">
        <v>135</v>
      </c>
      <c r="K5173" s="8" t="s">
        <v>90</v>
      </c>
      <c r="L5173" s="8">
        <v>8550204000</v>
      </c>
      <c r="M5173" s="8" t="s">
        <v>723</v>
      </c>
      <c r="N5173" s="8">
        <v>859.15</v>
      </c>
      <c r="O5173" s="8" t="s">
        <v>129</v>
      </c>
      <c r="P5173" s="8" t="s">
        <v>71</v>
      </c>
    </row>
    <row r="5174" spans="1:16" x14ac:dyDescent="0.2">
      <c r="A5174" s="7" t="s">
        <v>11983</v>
      </c>
      <c r="B5174" s="8">
        <v>2009</v>
      </c>
      <c r="C5174" s="8">
        <v>1500</v>
      </c>
      <c r="D5174" s="8" t="s">
        <v>109</v>
      </c>
      <c r="E5174" s="8" t="s">
        <v>11984</v>
      </c>
      <c r="F5174" s="8">
        <v>2101</v>
      </c>
      <c r="G5174" s="8" t="s">
        <v>52</v>
      </c>
      <c r="H5174" s="8" t="s">
        <v>133</v>
      </c>
      <c r="I5174" s="8" t="s">
        <v>134</v>
      </c>
      <c r="J5174" s="8" t="s">
        <v>135</v>
      </c>
      <c r="K5174" s="8" t="s">
        <v>90</v>
      </c>
      <c r="L5174" s="8">
        <v>8422901000</v>
      </c>
      <c r="M5174" s="8" t="s">
        <v>146</v>
      </c>
      <c r="N5174" s="8">
        <v>243.15</v>
      </c>
      <c r="O5174" s="8" t="s">
        <v>129</v>
      </c>
      <c r="P5174" s="8" t="s">
        <v>71</v>
      </c>
    </row>
    <row r="5175" spans="1:16" x14ac:dyDescent="0.2">
      <c r="A5175" s="7" t="s">
        <v>11985</v>
      </c>
      <c r="B5175" s="8">
        <v>2020</v>
      </c>
      <c r="C5175" s="8" t="s">
        <v>108</v>
      </c>
      <c r="D5175" s="8" t="s">
        <v>109</v>
      </c>
      <c r="E5175" s="8" t="s">
        <v>11986</v>
      </c>
      <c r="F5175" s="8">
        <v>1118</v>
      </c>
      <c r="G5175" s="8" t="s">
        <v>52</v>
      </c>
      <c r="H5175" s="8" t="s">
        <v>111</v>
      </c>
      <c r="I5175" s="8" t="s">
        <v>112</v>
      </c>
      <c r="J5175" s="8" t="s">
        <v>113</v>
      </c>
      <c r="K5175" s="8" t="s">
        <v>478</v>
      </c>
      <c r="L5175" s="8">
        <v>4800000007</v>
      </c>
      <c r="M5175" s="8" t="s">
        <v>479</v>
      </c>
      <c r="N5175" s="8">
        <v>1556.45</v>
      </c>
      <c r="O5175" s="8" t="s">
        <v>70</v>
      </c>
      <c r="P5175" s="8" t="s">
        <v>71</v>
      </c>
    </row>
    <row r="5176" spans="1:16" x14ac:dyDescent="0.2">
      <c r="A5176" s="7" t="s">
        <v>11987</v>
      </c>
      <c r="B5176" s="8">
        <v>2019</v>
      </c>
      <c r="C5176" s="8" t="s">
        <v>137</v>
      </c>
      <c r="D5176" s="8" t="s">
        <v>74</v>
      </c>
      <c r="E5176" s="8" t="s">
        <v>11988</v>
      </c>
      <c r="F5176" s="8">
        <v>2211</v>
      </c>
      <c r="G5176" s="8" t="s">
        <v>52</v>
      </c>
      <c r="H5176" s="8" t="s">
        <v>139</v>
      </c>
      <c r="I5176" s="8" t="s">
        <v>140</v>
      </c>
      <c r="J5176" s="8" t="s">
        <v>141</v>
      </c>
      <c r="K5176" s="8" t="s">
        <v>104</v>
      </c>
      <c r="L5176" s="8">
        <v>8422902000</v>
      </c>
      <c r="M5176" s="8" t="s">
        <v>153</v>
      </c>
      <c r="N5176" s="8">
        <v>194.65</v>
      </c>
      <c r="O5176" s="8" t="s">
        <v>70</v>
      </c>
      <c r="P5176" s="8" t="s">
        <v>71</v>
      </c>
    </row>
    <row r="5177" spans="1:16" x14ac:dyDescent="0.2">
      <c r="A5177" s="7" t="s">
        <v>11989</v>
      </c>
      <c r="B5177" s="8">
        <v>2009</v>
      </c>
      <c r="C5177" s="8" t="s">
        <v>108</v>
      </c>
      <c r="D5177" s="8" t="s">
        <v>109</v>
      </c>
      <c r="E5177" s="8" t="s">
        <v>11990</v>
      </c>
      <c r="F5177" s="8">
        <v>1118</v>
      </c>
      <c r="G5177" s="8" t="s">
        <v>52</v>
      </c>
      <c r="H5177" s="8" t="s">
        <v>111</v>
      </c>
      <c r="I5177" s="8" t="s">
        <v>112</v>
      </c>
      <c r="J5177" s="8" t="s">
        <v>113</v>
      </c>
      <c r="K5177" s="8" t="s">
        <v>114</v>
      </c>
      <c r="L5177" s="8">
        <v>4800000006</v>
      </c>
      <c r="M5177" s="8" t="s">
        <v>115</v>
      </c>
      <c r="N5177" s="8">
        <v>1091.75</v>
      </c>
      <c r="O5177" s="8" t="s">
        <v>129</v>
      </c>
      <c r="P5177" s="8" t="s">
        <v>71</v>
      </c>
    </row>
    <row r="5178" spans="1:16" x14ac:dyDescent="0.2">
      <c r="A5178" s="7" t="s">
        <v>11991</v>
      </c>
      <c r="B5178" s="8">
        <v>2009</v>
      </c>
      <c r="C5178" s="8" t="s">
        <v>108</v>
      </c>
      <c r="D5178" s="8" t="s">
        <v>109</v>
      </c>
      <c r="E5178" s="8" t="s">
        <v>11992</v>
      </c>
      <c r="F5178" s="8">
        <v>1118</v>
      </c>
      <c r="G5178" s="8" t="s">
        <v>64</v>
      </c>
      <c r="H5178" s="8" t="s">
        <v>111</v>
      </c>
      <c r="I5178" s="8" t="s">
        <v>112</v>
      </c>
      <c r="J5178" s="8" t="s">
        <v>113</v>
      </c>
      <c r="K5178" s="8" t="s">
        <v>478</v>
      </c>
      <c r="L5178" s="8">
        <v>4800000007</v>
      </c>
      <c r="M5178" s="8" t="s">
        <v>479</v>
      </c>
      <c r="N5178" s="8">
        <v>1378.8</v>
      </c>
      <c r="O5178" s="8" t="s">
        <v>129</v>
      </c>
      <c r="P5178" s="8" t="s">
        <v>71</v>
      </c>
    </row>
    <row r="5179" spans="1:16" x14ac:dyDescent="0.2">
      <c r="A5179" s="7" t="s">
        <v>11993</v>
      </c>
      <c r="B5179" s="8">
        <v>2011</v>
      </c>
      <c r="C5179" s="8">
        <v>320</v>
      </c>
      <c r="D5179" s="8" t="s">
        <v>592</v>
      </c>
      <c r="E5179" s="8" t="s">
        <v>11994</v>
      </c>
      <c r="F5179" s="8">
        <v>3027</v>
      </c>
      <c r="G5179" s="8" t="s">
        <v>302</v>
      </c>
      <c r="H5179" s="8" t="s">
        <v>295</v>
      </c>
      <c r="I5179" s="8" t="s">
        <v>296</v>
      </c>
      <c r="J5179" s="8" t="s">
        <v>659</v>
      </c>
      <c r="K5179" s="8" t="s">
        <v>104</v>
      </c>
      <c r="L5179" s="8" t="s">
        <v>734</v>
      </c>
      <c r="M5179" s="8" t="s">
        <v>735</v>
      </c>
      <c r="N5179" s="8">
        <v>5075.3900000000003</v>
      </c>
      <c r="O5179" s="8" t="s">
        <v>124</v>
      </c>
      <c r="P5179" s="8" t="s">
        <v>4</v>
      </c>
    </row>
    <row r="5180" spans="1:16" x14ac:dyDescent="0.2">
      <c r="A5180" s="7" t="s">
        <v>11995</v>
      </c>
      <c r="B5180" s="8">
        <v>2011</v>
      </c>
      <c r="C5180" s="8" t="s">
        <v>643</v>
      </c>
      <c r="D5180" s="8" t="s">
        <v>527</v>
      </c>
      <c r="E5180" s="8" t="s">
        <v>11996</v>
      </c>
      <c r="F5180" s="8">
        <v>3027</v>
      </c>
      <c r="G5180" s="8" t="s">
        <v>64</v>
      </c>
      <c r="H5180" s="8" t="s">
        <v>295</v>
      </c>
      <c r="I5180" s="8" t="s">
        <v>296</v>
      </c>
      <c r="J5180" s="8" t="s">
        <v>659</v>
      </c>
      <c r="K5180" s="8" t="s">
        <v>238</v>
      </c>
      <c r="L5180" s="8" t="s">
        <v>1590</v>
      </c>
      <c r="M5180" s="8" t="s">
        <v>1591</v>
      </c>
      <c r="N5180" s="8">
        <v>5351.95</v>
      </c>
      <c r="O5180" s="8" t="s">
        <v>124</v>
      </c>
      <c r="P5180" s="8" t="s">
        <v>4</v>
      </c>
    </row>
    <row r="5181" spans="1:16" x14ac:dyDescent="0.2">
      <c r="A5181" s="7" t="s">
        <v>11997</v>
      </c>
      <c r="B5181" s="8">
        <v>2013</v>
      </c>
      <c r="C5181" s="8" t="s">
        <v>370</v>
      </c>
      <c r="D5181" s="8" t="s">
        <v>74</v>
      </c>
      <c r="E5181" s="8" t="s">
        <v>11998</v>
      </c>
      <c r="F5181" s="8">
        <v>2101</v>
      </c>
      <c r="G5181" s="8" t="s">
        <v>52</v>
      </c>
      <c r="H5181" s="8" t="s">
        <v>133</v>
      </c>
      <c r="I5181" s="8" t="s">
        <v>134</v>
      </c>
      <c r="J5181" s="8" t="s">
        <v>135</v>
      </c>
      <c r="K5181" s="8" t="s">
        <v>68</v>
      </c>
      <c r="L5181" s="8">
        <v>8426900000</v>
      </c>
      <c r="M5181" s="8" t="s">
        <v>2582</v>
      </c>
      <c r="N5181" s="8">
        <v>261.73</v>
      </c>
      <c r="O5181" s="8" t="s">
        <v>129</v>
      </c>
      <c r="P5181" s="8" t="s">
        <v>71</v>
      </c>
    </row>
    <row r="5182" spans="1:16" x14ac:dyDescent="0.2">
      <c r="A5182" s="7" t="s">
        <v>12000</v>
      </c>
      <c r="B5182" s="8">
        <v>2020</v>
      </c>
      <c r="C5182" s="8" t="s">
        <v>108</v>
      </c>
      <c r="D5182" s="8" t="s">
        <v>109</v>
      </c>
      <c r="E5182" s="8" t="s">
        <v>12001</v>
      </c>
      <c r="F5182" s="8">
        <v>1118</v>
      </c>
      <c r="G5182" s="8" t="s">
        <v>52</v>
      </c>
      <c r="H5182" s="8" t="s">
        <v>111</v>
      </c>
      <c r="I5182" s="8" t="s">
        <v>112</v>
      </c>
      <c r="J5182" s="8" t="s">
        <v>113</v>
      </c>
      <c r="K5182" s="8" t="s">
        <v>127</v>
      </c>
      <c r="L5182" s="8">
        <v>4800000009</v>
      </c>
      <c r="M5182" s="8" t="s">
        <v>128</v>
      </c>
      <c r="N5182" s="8">
        <v>1534.7</v>
      </c>
      <c r="O5182" s="8" t="s">
        <v>70</v>
      </c>
      <c r="P5182" s="8" t="s">
        <v>71</v>
      </c>
    </row>
    <row r="5183" spans="1:16" x14ac:dyDescent="0.2">
      <c r="A5183" s="7" t="s">
        <v>12002</v>
      </c>
      <c r="B5183" s="8">
        <v>2019</v>
      </c>
      <c r="C5183" s="8" t="s">
        <v>874</v>
      </c>
      <c r="D5183" s="8" t="s">
        <v>109</v>
      </c>
      <c r="E5183" s="8" t="s">
        <v>12003</v>
      </c>
      <c r="F5183" s="8">
        <v>2002</v>
      </c>
      <c r="G5183" s="8" t="s">
        <v>52</v>
      </c>
      <c r="H5183" s="8" t="s">
        <v>531</v>
      </c>
      <c r="I5183" s="8" t="s">
        <v>532</v>
      </c>
      <c r="J5183" s="8" t="s">
        <v>743</v>
      </c>
      <c r="K5183" s="8" t="s">
        <v>68</v>
      </c>
      <c r="L5183" s="8">
        <v>8830230000</v>
      </c>
      <c r="M5183" s="8" t="s">
        <v>876</v>
      </c>
      <c r="N5183" s="8">
        <v>210.28</v>
      </c>
      <c r="O5183" s="8" t="s">
        <v>129</v>
      </c>
      <c r="P5183" s="8" t="s">
        <v>71</v>
      </c>
    </row>
    <row r="5184" spans="1:16" x14ac:dyDescent="0.2">
      <c r="A5184" s="7" t="s">
        <v>12004</v>
      </c>
      <c r="B5184" s="8">
        <v>2008</v>
      </c>
      <c r="C5184" s="8" t="s">
        <v>326</v>
      </c>
      <c r="D5184" s="8" t="s">
        <v>74</v>
      </c>
      <c r="E5184" s="8" t="s">
        <v>12005</v>
      </c>
      <c r="F5184" s="8">
        <v>2311</v>
      </c>
      <c r="G5184" s="8" t="s">
        <v>52</v>
      </c>
      <c r="H5184" s="8" t="s">
        <v>139</v>
      </c>
      <c r="I5184" s="8" t="s">
        <v>140</v>
      </c>
      <c r="J5184" s="8" t="s">
        <v>328</v>
      </c>
      <c r="K5184" s="8" t="s">
        <v>190</v>
      </c>
      <c r="L5184" s="8">
        <v>5760300000</v>
      </c>
      <c r="M5184" s="8" t="s">
        <v>191</v>
      </c>
      <c r="N5184" s="8">
        <v>784.9</v>
      </c>
      <c r="O5184" s="8" t="s">
        <v>70</v>
      </c>
      <c r="P5184" s="8" t="s">
        <v>71</v>
      </c>
    </row>
    <row r="5185" spans="1:16" x14ac:dyDescent="0.2">
      <c r="A5185" s="7" t="s">
        <v>12006</v>
      </c>
      <c r="B5185" s="8">
        <v>2020</v>
      </c>
      <c r="C5185" s="8" t="s">
        <v>108</v>
      </c>
      <c r="D5185" s="8" t="s">
        <v>109</v>
      </c>
      <c r="E5185" s="8" t="s">
        <v>12007</v>
      </c>
      <c r="F5185" s="8">
        <v>1118</v>
      </c>
      <c r="G5185" s="8" t="s">
        <v>52</v>
      </c>
      <c r="H5185" s="8" t="s">
        <v>111</v>
      </c>
      <c r="I5185" s="8" t="s">
        <v>112</v>
      </c>
      <c r="J5185" s="8" t="s">
        <v>113</v>
      </c>
      <c r="K5185" s="8" t="s">
        <v>181</v>
      </c>
      <c r="L5185" s="8">
        <v>4800000304</v>
      </c>
      <c r="M5185" s="8" t="s">
        <v>3510</v>
      </c>
      <c r="N5185" s="8">
        <v>682.1</v>
      </c>
      <c r="O5185" s="8" t="s">
        <v>70</v>
      </c>
      <c r="P5185" s="8" t="s">
        <v>71</v>
      </c>
    </row>
    <row r="5186" spans="1:16" x14ac:dyDescent="0.2">
      <c r="A5186" s="7" t="s">
        <v>12008</v>
      </c>
      <c r="B5186" s="8">
        <v>2016</v>
      </c>
      <c r="C5186" s="8" t="s">
        <v>370</v>
      </c>
      <c r="D5186" s="8" t="s">
        <v>74</v>
      </c>
      <c r="E5186" s="8" t="s">
        <v>12009</v>
      </c>
      <c r="F5186" s="8">
        <v>1119</v>
      </c>
      <c r="G5186" s="8" t="s">
        <v>52</v>
      </c>
      <c r="H5186" s="8" t="s">
        <v>133</v>
      </c>
      <c r="I5186" s="8" t="s">
        <v>134</v>
      </c>
      <c r="J5186" s="8" t="s">
        <v>417</v>
      </c>
      <c r="K5186" s="8" t="s">
        <v>68</v>
      </c>
      <c r="L5186" s="8">
        <v>4800000032</v>
      </c>
      <c r="M5186" s="8" t="s">
        <v>224</v>
      </c>
      <c r="N5186" s="8">
        <v>296.79000000000002</v>
      </c>
      <c r="O5186" s="8" t="s">
        <v>129</v>
      </c>
      <c r="P5186" s="8" t="s">
        <v>71</v>
      </c>
    </row>
    <row r="5187" spans="1:16" x14ac:dyDescent="0.2">
      <c r="A5187" s="7" t="s">
        <v>12010</v>
      </c>
      <c r="B5187" s="8">
        <v>2019</v>
      </c>
      <c r="C5187" s="8" t="s">
        <v>386</v>
      </c>
      <c r="D5187" s="8" t="s">
        <v>74</v>
      </c>
      <c r="E5187" s="8" t="s">
        <v>12011</v>
      </c>
      <c r="F5187" s="8" t="s">
        <v>1152</v>
      </c>
      <c r="G5187" s="8" t="s">
        <v>52</v>
      </c>
      <c r="H5187" s="8" t="s">
        <v>1153</v>
      </c>
      <c r="I5187" s="8" t="s">
        <v>1153</v>
      </c>
      <c r="J5187" s="8" t="s">
        <v>1154</v>
      </c>
      <c r="K5187" s="8" t="s">
        <v>238</v>
      </c>
      <c r="L5187" s="8">
        <v>6370004305</v>
      </c>
      <c r="M5187" s="8" t="s">
        <v>80</v>
      </c>
      <c r="N5187" s="8">
        <v>879.68</v>
      </c>
      <c r="O5187" s="8" t="s">
        <v>58</v>
      </c>
      <c r="P5187" s="8" t="s">
        <v>4</v>
      </c>
    </row>
    <row r="5188" spans="1:16" x14ac:dyDescent="0.2">
      <c r="A5188" s="7" t="s">
        <v>12012</v>
      </c>
      <c r="B5188" s="8">
        <v>2008</v>
      </c>
      <c r="C5188" s="8" t="s">
        <v>5198</v>
      </c>
      <c r="D5188" s="8" t="s">
        <v>109</v>
      </c>
      <c r="E5188" s="8" t="s">
        <v>12013</v>
      </c>
      <c r="F5188" s="8">
        <v>1119</v>
      </c>
      <c r="G5188" s="8" t="s">
        <v>52</v>
      </c>
      <c r="H5188" s="8" t="s">
        <v>133</v>
      </c>
      <c r="I5188" s="8" t="s">
        <v>134</v>
      </c>
      <c r="J5188" s="8" t="s">
        <v>417</v>
      </c>
      <c r="K5188" s="8" t="s">
        <v>352</v>
      </c>
      <c r="L5188" s="8">
        <v>4800000035</v>
      </c>
      <c r="M5188" s="8" t="s">
        <v>91</v>
      </c>
      <c r="N5188" s="8">
        <v>963.75</v>
      </c>
      <c r="O5188" s="8" t="s">
        <v>129</v>
      </c>
      <c r="P5188" s="8" t="s">
        <v>71</v>
      </c>
    </row>
    <row r="5189" spans="1:16" x14ac:dyDescent="0.2">
      <c r="A5189" s="7" t="s">
        <v>12014</v>
      </c>
      <c r="B5189" s="8">
        <v>2008</v>
      </c>
      <c r="C5189" s="8">
        <v>875</v>
      </c>
      <c r="D5189" s="8" t="s">
        <v>2666</v>
      </c>
      <c r="E5189" s="8">
        <v>2638787</v>
      </c>
      <c r="F5189" s="8">
        <v>3614</v>
      </c>
      <c r="G5189" s="8" t="s">
        <v>52</v>
      </c>
      <c r="H5189" s="8" t="s">
        <v>563</v>
      </c>
      <c r="I5189" s="8" t="s">
        <v>563</v>
      </c>
      <c r="J5189" s="8" t="s">
        <v>942</v>
      </c>
      <c r="K5189" s="8" t="s">
        <v>56</v>
      </c>
      <c r="L5189" s="8">
        <v>8425302000</v>
      </c>
      <c r="M5189" s="8" t="s">
        <v>568</v>
      </c>
      <c r="N5189" s="8">
        <v>0</v>
      </c>
      <c r="O5189" s="8" t="s">
        <v>944</v>
      </c>
      <c r="P5189" s="8" t="s">
        <v>71</v>
      </c>
    </row>
    <row r="5190" spans="1:16" x14ac:dyDescent="0.2">
      <c r="A5190" s="7" t="s">
        <v>12015</v>
      </c>
      <c r="B5190" s="8">
        <v>2009</v>
      </c>
      <c r="C5190" s="8">
        <v>2500</v>
      </c>
      <c r="D5190" s="8" t="s">
        <v>109</v>
      </c>
      <c r="E5190" s="8" t="s">
        <v>12016</v>
      </c>
      <c r="F5190" s="8">
        <v>2201</v>
      </c>
      <c r="G5190" s="8" t="s">
        <v>52</v>
      </c>
      <c r="H5190" s="8" t="s">
        <v>133</v>
      </c>
      <c r="I5190" s="8" t="s">
        <v>134</v>
      </c>
      <c r="J5190" s="8" t="s">
        <v>332</v>
      </c>
      <c r="K5190" s="8" t="s">
        <v>90</v>
      </c>
      <c r="L5190" s="8">
        <v>7450305450</v>
      </c>
      <c r="M5190" s="8" t="s">
        <v>272</v>
      </c>
      <c r="N5190" s="8">
        <v>390.2</v>
      </c>
      <c r="O5190" s="8" t="s">
        <v>70</v>
      </c>
      <c r="P5190" s="8" t="s">
        <v>71</v>
      </c>
    </row>
    <row r="5191" spans="1:16" x14ac:dyDescent="0.2">
      <c r="A5191" s="7" t="s">
        <v>12017</v>
      </c>
      <c r="B5191" s="8">
        <v>2013</v>
      </c>
      <c r="C5191" s="8" t="s">
        <v>108</v>
      </c>
      <c r="D5191" s="8" t="s">
        <v>109</v>
      </c>
      <c r="E5191" s="8" t="s">
        <v>12018</v>
      </c>
      <c r="F5191" s="8">
        <v>1118</v>
      </c>
      <c r="G5191" s="8" t="s">
        <v>52</v>
      </c>
      <c r="H5191" s="8" t="s">
        <v>111</v>
      </c>
      <c r="I5191" s="8" t="s">
        <v>112</v>
      </c>
      <c r="J5191" s="8" t="s">
        <v>113</v>
      </c>
      <c r="K5191" s="8" t="s">
        <v>68</v>
      </c>
      <c r="L5191" s="8">
        <v>4800000012</v>
      </c>
      <c r="M5191" s="8" t="s">
        <v>261</v>
      </c>
      <c r="N5191" s="8">
        <v>1377.8</v>
      </c>
      <c r="O5191" s="8" t="s">
        <v>129</v>
      </c>
      <c r="P5191" s="8" t="s">
        <v>71</v>
      </c>
    </row>
    <row r="5192" spans="1:16" x14ac:dyDescent="0.2">
      <c r="A5192" s="7" t="s">
        <v>12019</v>
      </c>
      <c r="B5192" s="8">
        <v>2002</v>
      </c>
      <c r="C5192" s="8" t="s">
        <v>1404</v>
      </c>
      <c r="D5192" s="8" t="s">
        <v>109</v>
      </c>
      <c r="E5192" s="8" t="s">
        <v>12020</v>
      </c>
      <c r="F5192" s="8">
        <v>1117</v>
      </c>
      <c r="G5192" s="8" t="s">
        <v>52</v>
      </c>
      <c r="H5192" s="8" t="s">
        <v>649</v>
      </c>
      <c r="I5192" s="8" t="s">
        <v>650</v>
      </c>
      <c r="J5192" s="8" t="s">
        <v>651</v>
      </c>
      <c r="K5192" s="8" t="s">
        <v>352</v>
      </c>
      <c r="L5192" s="8">
        <v>4800000160</v>
      </c>
      <c r="M5192" s="8" t="s">
        <v>265</v>
      </c>
      <c r="N5192" s="8">
        <v>235.15</v>
      </c>
      <c r="O5192" s="8" t="s">
        <v>70</v>
      </c>
      <c r="P5192" s="8" t="s">
        <v>71</v>
      </c>
    </row>
    <row r="5193" spans="1:16" x14ac:dyDescent="0.2">
      <c r="A5193" s="7" t="s">
        <v>12021</v>
      </c>
      <c r="B5193" s="8">
        <v>2004</v>
      </c>
      <c r="C5193" s="8" t="s">
        <v>1498</v>
      </c>
      <c r="D5193" s="8" t="s">
        <v>1499</v>
      </c>
      <c r="E5193" s="8">
        <v>104035</v>
      </c>
      <c r="F5193" s="8">
        <v>3355</v>
      </c>
      <c r="G5193" s="8" t="s">
        <v>52</v>
      </c>
      <c r="H5193" s="8" t="s">
        <v>828</v>
      </c>
      <c r="I5193" s="8" t="s">
        <v>828</v>
      </c>
      <c r="J5193" s="8" t="s">
        <v>4873</v>
      </c>
      <c r="K5193" s="8" t="s">
        <v>122</v>
      </c>
      <c r="L5193" s="8">
        <v>6300004307</v>
      </c>
      <c r="M5193" s="8" t="s">
        <v>925</v>
      </c>
      <c r="N5193" s="8">
        <v>13</v>
      </c>
      <c r="O5193" s="8" t="s">
        <v>58</v>
      </c>
      <c r="P5193" s="8" t="s">
        <v>59</v>
      </c>
    </row>
    <row r="5194" spans="1:16" x14ac:dyDescent="0.2">
      <c r="A5194" s="7" t="s">
        <v>12022</v>
      </c>
      <c r="B5194" s="8">
        <v>2021</v>
      </c>
      <c r="C5194" s="8">
        <v>1500</v>
      </c>
      <c r="D5194" s="8" t="s">
        <v>109</v>
      </c>
      <c r="E5194" s="8" t="s">
        <v>12023</v>
      </c>
      <c r="F5194" s="8">
        <v>2101</v>
      </c>
      <c r="G5194" s="8" t="s">
        <v>52</v>
      </c>
      <c r="H5194" s="8" t="s">
        <v>133</v>
      </c>
      <c r="I5194" s="8" t="s">
        <v>134</v>
      </c>
      <c r="J5194" s="8" t="s">
        <v>135</v>
      </c>
      <c r="K5194" s="8" t="s">
        <v>68</v>
      </c>
      <c r="L5194" s="8">
        <v>7450406000</v>
      </c>
      <c r="M5194" s="8" t="s">
        <v>818</v>
      </c>
      <c r="N5194" s="8">
        <v>0</v>
      </c>
      <c r="O5194" s="8" t="s">
        <v>129</v>
      </c>
      <c r="P5194" s="8" t="s">
        <v>71</v>
      </c>
    </row>
    <row r="5195" spans="1:16" x14ac:dyDescent="0.2">
      <c r="A5195" s="7" t="s">
        <v>12024</v>
      </c>
      <c r="B5195" s="8">
        <v>2005</v>
      </c>
      <c r="C5195" s="8" t="s">
        <v>143</v>
      </c>
      <c r="D5195" s="8" t="s">
        <v>109</v>
      </c>
      <c r="E5195" s="8" t="s">
        <v>12025</v>
      </c>
      <c r="F5195" s="8">
        <v>2001</v>
      </c>
      <c r="G5195" s="8" t="s">
        <v>52</v>
      </c>
      <c r="H5195" s="8" t="s">
        <v>133</v>
      </c>
      <c r="I5195" s="8" t="s">
        <v>134</v>
      </c>
      <c r="J5195" s="8" t="s">
        <v>145</v>
      </c>
      <c r="K5195" s="8" t="s">
        <v>552</v>
      </c>
      <c r="L5195" s="8">
        <v>8425302000</v>
      </c>
      <c r="M5195" s="8" t="s">
        <v>568</v>
      </c>
      <c r="N5195" s="8">
        <v>67.8</v>
      </c>
      <c r="O5195" s="8" t="s">
        <v>70</v>
      </c>
      <c r="P5195" s="8" t="s">
        <v>71</v>
      </c>
    </row>
    <row r="5196" spans="1:16" x14ac:dyDescent="0.2">
      <c r="A5196" s="7" t="s">
        <v>12026</v>
      </c>
      <c r="B5196" s="8">
        <v>2007</v>
      </c>
      <c r="C5196" s="8" t="s">
        <v>143</v>
      </c>
      <c r="D5196" s="8" t="s">
        <v>109</v>
      </c>
      <c r="E5196" s="8" t="s">
        <v>12027</v>
      </c>
      <c r="F5196" s="8">
        <v>2001</v>
      </c>
      <c r="G5196" s="8" t="s">
        <v>52</v>
      </c>
      <c r="H5196" s="8" t="s">
        <v>133</v>
      </c>
      <c r="I5196" s="8" t="s">
        <v>134</v>
      </c>
      <c r="J5196" s="8" t="s">
        <v>145</v>
      </c>
      <c r="K5196" s="8" t="s">
        <v>90</v>
      </c>
      <c r="L5196" s="8">
        <v>7450306000</v>
      </c>
      <c r="M5196" s="8" t="s">
        <v>472</v>
      </c>
      <c r="N5196" s="8">
        <v>1310.4000000000001</v>
      </c>
      <c r="O5196" s="8" t="s">
        <v>70</v>
      </c>
      <c r="P5196" s="8" t="s">
        <v>71</v>
      </c>
    </row>
    <row r="5197" spans="1:16" x14ac:dyDescent="0.2">
      <c r="A5197" s="7" t="s">
        <v>12029</v>
      </c>
      <c r="B5197" s="8">
        <v>2020</v>
      </c>
      <c r="C5197" s="8" t="s">
        <v>108</v>
      </c>
      <c r="D5197" s="8" t="s">
        <v>109</v>
      </c>
      <c r="E5197" s="8" t="s">
        <v>12030</v>
      </c>
      <c r="F5197" s="8">
        <v>1118</v>
      </c>
      <c r="G5197" s="8" t="s">
        <v>52</v>
      </c>
      <c r="H5197" s="8" t="s">
        <v>111</v>
      </c>
      <c r="I5197" s="8" t="s">
        <v>112</v>
      </c>
      <c r="J5197" s="8" t="s">
        <v>113</v>
      </c>
      <c r="K5197" s="8" t="s">
        <v>174</v>
      </c>
      <c r="L5197" s="8">
        <v>4800001010</v>
      </c>
      <c r="M5197" s="8" t="s">
        <v>175</v>
      </c>
      <c r="N5197" s="8">
        <v>1027.54</v>
      </c>
      <c r="O5197" s="8" t="s">
        <v>70</v>
      </c>
      <c r="P5197" s="8" t="s">
        <v>71</v>
      </c>
    </row>
    <row r="5198" spans="1:16" x14ac:dyDescent="0.2">
      <c r="A5198" s="7" t="s">
        <v>12031</v>
      </c>
      <c r="B5198" s="8">
        <v>2020</v>
      </c>
      <c r="C5198" s="8">
        <v>1500</v>
      </c>
      <c r="D5198" s="8" t="s">
        <v>109</v>
      </c>
      <c r="E5198" s="8" t="s">
        <v>12032</v>
      </c>
      <c r="F5198" s="8">
        <v>2101</v>
      </c>
      <c r="G5198" s="8" t="s">
        <v>52</v>
      </c>
      <c r="H5198" s="8" t="s">
        <v>133</v>
      </c>
      <c r="I5198" s="8" t="s">
        <v>134</v>
      </c>
      <c r="J5198" s="8" t="s">
        <v>135</v>
      </c>
      <c r="K5198" s="8" t="s">
        <v>190</v>
      </c>
      <c r="L5198" s="8">
        <v>5760300000</v>
      </c>
      <c r="M5198" s="8" t="s">
        <v>191</v>
      </c>
      <c r="N5198" s="8">
        <v>0</v>
      </c>
      <c r="O5198" s="8" t="s">
        <v>129</v>
      </c>
      <c r="P5198" s="8" t="s">
        <v>71</v>
      </c>
    </row>
    <row r="5199" spans="1:16" x14ac:dyDescent="0.2">
      <c r="A5199" s="7" t="s">
        <v>12033</v>
      </c>
      <c r="B5199" s="8">
        <v>2015</v>
      </c>
      <c r="C5199" s="8" t="s">
        <v>226</v>
      </c>
      <c r="D5199" s="8" t="s">
        <v>109</v>
      </c>
      <c r="E5199" s="8" t="s">
        <v>12034</v>
      </c>
      <c r="F5199" s="8">
        <v>2101</v>
      </c>
      <c r="G5199" s="8" t="s">
        <v>52</v>
      </c>
      <c r="H5199" s="8" t="s">
        <v>133</v>
      </c>
      <c r="I5199" s="8" t="s">
        <v>134</v>
      </c>
      <c r="J5199" s="8" t="s">
        <v>135</v>
      </c>
      <c r="K5199" s="8" t="s">
        <v>68</v>
      </c>
      <c r="L5199" s="8">
        <v>6370003100</v>
      </c>
      <c r="M5199" s="8" t="s">
        <v>4700</v>
      </c>
      <c r="N5199" s="8">
        <v>59.2</v>
      </c>
      <c r="O5199" s="8" t="s">
        <v>129</v>
      </c>
      <c r="P5199" s="8" t="s">
        <v>71</v>
      </c>
    </row>
    <row r="5200" spans="1:16" x14ac:dyDescent="0.2">
      <c r="A5200" s="7" t="s">
        <v>12035</v>
      </c>
      <c r="B5200" s="8">
        <v>2016</v>
      </c>
      <c r="C5200" s="8" t="s">
        <v>370</v>
      </c>
      <c r="D5200" s="8" t="s">
        <v>74</v>
      </c>
      <c r="E5200" s="8" t="s">
        <v>12036</v>
      </c>
      <c r="F5200" s="8">
        <v>2101</v>
      </c>
      <c r="G5200" s="8" t="s">
        <v>52</v>
      </c>
      <c r="H5200" s="8" t="s">
        <v>133</v>
      </c>
      <c r="I5200" s="8" t="s">
        <v>134</v>
      </c>
      <c r="J5200" s="8" t="s">
        <v>135</v>
      </c>
      <c r="K5200" s="8" t="s">
        <v>478</v>
      </c>
      <c r="L5200" s="8">
        <v>8450101000</v>
      </c>
      <c r="M5200" s="8" t="s">
        <v>1927</v>
      </c>
      <c r="N5200" s="8">
        <v>633.65</v>
      </c>
      <c r="O5200" s="8" t="s">
        <v>129</v>
      </c>
      <c r="P5200" s="8" t="s">
        <v>71</v>
      </c>
    </row>
    <row r="5201" spans="1:16" x14ac:dyDescent="0.2">
      <c r="A5201" s="7" t="s">
        <v>12037</v>
      </c>
      <c r="B5201" s="8">
        <v>2019</v>
      </c>
      <c r="C5201" s="8">
        <v>1500</v>
      </c>
      <c r="D5201" s="8" t="s">
        <v>109</v>
      </c>
      <c r="E5201" s="8" t="s">
        <v>12038</v>
      </c>
      <c r="F5201" s="8">
        <v>2101</v>
      </c>
      <c r="G5201" s="8" t="s">
        <v>52</v>
      </c>
      <c r="H5201" s="8" t="s">
        <v>133</v>
      </c>
      <c r="I5201" s="8" t="s">
        <v>134</v>
      </c>
      <c r="J5201" s="8" t="s">
        <v>135</v>
      </c>
      <c r="K5201" s="8" t="s">
        <v>68</v>
      </c>
      <c r="L5201" s="8">
        <v>8830230000</v>
      </c>
      <c r="M5201" s="8" t="s">
        <v>876</v>
      </c>
      <c r="N5201" s="8">
        <v>550.65</v>
      </c>
      <c r="O5201" s="8" t="s">
        <v>129</v>
      </c>
      <c r="P5201" s="8" t="s">
        <v>71</v>
      </c>
    </row>
    <row r="5202" spans="1:16" x14ac:dyDescent="0.2">
      <c r="A5202" s="7" t="s">
        <v>12039</v>
      </c>
      <c r="B5202" s="8">
        <v>2011</v>
      </c>
      <c r="C5202" s="8" t="s">
        <v>217</v>
      </c>
      <c r="D5202" s="8" t="s">
        <v>118</v>
      </c>
      <c r="E5202" s="8" t="s">
        <v>12040</v>
      </c>
      <c r="F5202" s="8">
        <v>3302</v>
      </c>
      <c r="G5202" s="8" t="s">
        <v>52</v>
      </c>
      <c r="H5202" s="8" t="s">
        <v>219</v>
      </c>
      <c r="I5202" s="8" t="s">
        <v>220</v>
      </c>
      <c r="J5202" s="8" t="s">
        <v>221</v>
      </c>
      <c r="K5202" s="8" t="s">
        <v>238</v>
      </c>
      <c r="L5202" s="8">
        <v>6370004305</v>
      </c>
      <c r="M5202" s="8" t="s">
        <v>80</v>
      </c>
      <c r="N5202" s="8">
        <v>2593.2800000000002</v>
      </c>
      <c r="O5202" s="8" t="s">
        <v>124</v>
      </c>
      <c r="P5202" s="8" t="s">
        <v>4</v>
      </c>
    </row>
    <row r="5203" spans="1:16" x14ac:dyDescent="0.2">
      <c r="A5203" s="7" t="s">
        <v>12041</v>
      </c>
      <c r="B5203" s="8">
        <v>2012</v>
      </c>
      <c r="C5203" s="8">
        <v>1500</v>
      </c>
      <c r="D5203" s="8" t="s">
        <v>109</v>
      </c>
      <c r="E5203" s="8" t="s">
        <v>12042</v>
      </c>
      <c r="F5203" s="8">
        <v>1119</v>
      </c>
      <c r="G5203" s="8" t="s">
        <v>52</v>
      </c>
      <c r="H5203" s="8" t="s">
        <v>133</v>
      </c>
      <c r="I5203" s="8" t="s">
        <v>134</v>
      </c>
      <c r="J5203" s="8" t="s">
        <v>417</v>
      </c>
      <c r="K5203" s="8" t="s">
        <v>68</v>
      </c>
      <c r="L5203" s="8">
        <v>4800000032</v>
      </c>
      <c r="M5203" s="8" t="s">
        <v>224</v>
      </c>
      <c r="N5203" s="8">
        <v>420.3</v>
      </c>
      <c r="O5203" s="8" t="s">
        <v>129</v>
      </c>
      <c r="P5203" s="8" t="s">
        <v>71</v>
      </c>
    </row>
    <row r="5204" spans="1:16" x14ac:dyDescent="0.2">
      <c r="A5204" s="7" t="s">
        <v>12043</v>
      </c>
      <c r="B5204" s="8">
        <v>2003</v>
      </c>
      <c r="C5204" s="8" t="s">
        <v>527</v>
      </c>
      <c r="D5204" s="8" t="s">
        <v>118</v>
      </c>
      <c r="E5204" s="8" t="s">
        <v>12044</v>
      </c>
      <c r="F5204" s="8">
        <v>3146</v>
      </c>
      <c r="G5204" s="8" t="s">
        <v>64</v>
      </c>
      <c r="H5204" s="8" t="s">
        <v>195</v>
      </c>
      <c r="I5204" s="8" t="s">
        <v>196</v>
      </c>
      <c r="J5204" s="8" t="s">
        <v>1674</v>
      </c>
      <c r="K5204" s="8" t="s">
        <v>190</v>
      </c>
      <c r="L5204" s="8">
        <v>5760300000</v>
      </c>
      <c r="M5204" s="8" t="s">
        <v>191</v>
      </c>
      <c r="N5204" s="8">
        <v>834.25</v>
      </c>
      <c r="O5204" s="8" t="s">
        <v>58</v>
      </c>
      <c r="P5204" s="8" t="s">
        <v>4</v>
      </c>
    </row>
    <row r="5205" spans="1:16" x14ac:dyDescent="0.2">
      <c r="A5205" s="7" t="s">
        <v>12045</v>
      </c>
      <c r="B5205" s="8">
        <v>2005</v>
      </c>
      <c r="C5205" s="8" t="s">
        <v>741</v>
      </c>
      <c r="D5205" s="8" t="s">
        <v>74</v>
      </c>
      <c r="E5205" s="8" t="s">
        <v>12046</v>
      </c>
      <c r="F5205" s="8">
        <v>2002</v>
      </c>
      <c r="G5205" s="8" t="s">
        <v>52</v>
      </c>
      <c r="H5205" s="8" t="s">
        <v>531</v>
      </c>
      <c r="I5205" s="8" t="s">
        <v>532</v>
      </c>
      <c r="J5205" s="8" t="s">
        <v>743</v>
      </c>
      <c r="K5205" s="8" t="s">
        <v>90</v>
      </c>
      <c r="L5205" s="8">
        <v>8422901000</v>
      </c>
      <c r="M5205" s="8" t="s">
        <v>146</v>
      </c>
      <c r="N5205" s="8">
        <v>310.85000000000002</v>
      </c>
      <c r="O5205" s="8" t="s">
        <v>129</v>
      </c>
      <c r="P5205" s="8" t="s">
        <v>71</v>
      </c>
    </row>
    <row r="5206" spans="1:16" x14ac:dyDescent="0.2">
      <c r="A5206" s="7" t="s">
        <v>12047</v>
      </c>
      <c r="B5206" s="8">
        <v>2020</v>
      </c>
      <c r="C5206" s="8">
        <v>2500</v>
      </c>
      <c r="D5206" s="8" t="s">
        <v>109</v>
      </c>
      <c r="E5206" s="8" t="s">
        <v>12048</v>
      </c>
      <c r="F5206" s="8">
        <v>2211</v>
      </c>
      <c r="G5206" s="8" t="s">
        <v>52</v>
      </c>
      <c r="H5206" s="8" t="s">
        <v>139</v>
      </c>
      <c r="I5206" s="8" t="s">
        <v>140</v>
      </c>
      <c r="J5206" s="8" t="s">
        <v>141</v>
      </c>
      <c r="K5206" s="8" t="s">
        <v>90</v>
      </c>
      <c r="L5206" s="8">
        <v>7450306000</v>
      </c>
      <c r="M5206" s="8" t="s">
        <v>472</v>
      </c>
      <c r="N5206" s="8">
        <v>212.05</v>
      </c>
      <c r="O5206" s="8" t="s">
        <v>70</v>
      </c>
      <c r="P5206" s="8" t="s">
        <v>71</v>
      </c>
    </row>
    <row r="5207" spans="1:16" x14ac:dyDescent="0.2">
      <c r="A5207" s="7" t="s">
        <v>12049</v>
      </c>
      <c r="B5207" s="8">
        <v>1989</v>
      </c>
      <c r="C5207" s="8" t="s">
        <v>1042</v>
      </c>
      <c r="D5207" s="8" t="s">
        <v>1043</v>
      </c>
      <c r="E5207" s="8">
        <v>59005</v>
      </c>
      <c r="F5207" s="8">
        <v>3216</v>
      </c>
      <c r="G5207" s="8" t="s">
        <v>52</v>
      </c>
      <c r="H5207" s="8" t="s">
        <v>158</v>
      </c>
      <c r="I5207" s="8" t="s">
        <v>158</v>
      </c>
      <c r="J5207" s="8" t="s">
        <v>323</v>
      </c>
      <c r="K5207" s="8" t="s">
        <v>95</v>
      </c>
      <c r="L5207" s="8">
        <v>7450406400</v>
      </c>
      <c r="M5207" s="8" t="s">
        <v>2204</v>
      </c>
      <c r="N5207" s="8">
        <v>0</v>
      </c>
      <c r="O5207" s="8" t="s">
        <v>70</v>
      </c>
      <c r="P5207" s="8" t="s">
        <v>71</v>
      </c>
    </row>
    <row r="5208" spans="1:16" x14ac:dyDescent="0.2">
      <c r="A5208" s="7" t="s">
        <v>12050</v>
      </c>
      <c r="B5208" s="8">
        <v>2020</v>
      </c>
      <c r="C5208" s="8">
        <v>2500</v>
      </c>
      <c r="D5208" s="8" t="s">
        <v>109</v>
      </c>
      <c r="E5208" s="8" t="s">
        <v>12051</v>
      </c>
      <c r="F5208" s="8">
        <v>2211</v>
      </c>
      <c r="G5208" s="8" t="s">
        <v>52</v>
      </c>
      <c r="H5208" s="8" t="s">
        <v>139</v>
      </c>
      <c r="I5208" s="8" t="s">
        <v>140</v>
      </c>
      <c r="J5208" s="8" t="s">
        <v>141</v>
      </c>
      <c r="K5208" s="8" t="s">
        <v>90</v>
      </c>
      <c r="L5208" s="8">
        <v>7450306000</v>
      </c>
      <c r="M5208" s="8" t="s">
        <v>472</v>
      </c>
      <c r="N5208" s="8">
        <v>164.3</v>
      </c>
      <c r="O5208" s="8" t="s">
        <v>70</v>
      </c>
      <c r="P5208" s="8" t="s">
        <v>71</v>
      </c>
    </row>
    <row r="5209" spans="1:16" x14ac:dyDescent="0.2">
      <c r="A5209" s="7" t="s">
        <v>12052</v>
      </c>
      <c r="B5209" s="8">
        <v>2020</v>
      </c>
      <c r="C5209" s="8" t="s">
        <v>250</v>
      </c>
      <c r="D5209" s="8" t="s">
        <v>74</v>
      </c>
      <c r="E5209" s="8" t="s">
        <v>12053</v>
      </c>
      <c r="F5209" s="8">
        <v>2519</v>
      </c>
      <c r="G5209" s="8" t="s">
        <v>52</v>
      </c>
      <c r="H5209" s="8" t="s">
        <v>139</v>
      </c>
      <c r="I5209" s="8" t="s">
        <v>140</v>
      </c>
      <c r="J5209" s="8" t="s">
        <v>501</v>
      </c>
      <c r="K5209" s="8" t="s">
        <v>104</v>
      </c>
      <c r="L5209" s="8">
        <v>7050303600</v>
      </c>
      <c r="M5209" s="8" t="s">
        <v>1375</v>
      </c>
      <c r="N5209" s="8">
        <v>0</v>
      </c>
      <c r="O5209" s="8" t="s">
        <v>58</v>
      </c>
      <c r="P5209" s="8" t="s">
        <v>71</v>
      </c>
    </row>
    <row r="5210" spans="1:16" x14ac:dyDescent="0.2">
      <c r="A5210" s="7" t="s">
        <v>12054</v>
      </c>
      <c r="B5210" s="8">
        <v>2020</v>
      </c>
      <c r="C5210" s="8" t="s">
        <v>108</v>
      </c>
      <c r="D5210" s="8" t="s">
        <v>109</v>
      </c>
      <c r="E5210" s="8" t="s">
        <v>12055</v>
      </c>
      <c r="F5210" s="8">
        <v>1118</v>
      </c>
      <c r="G5210" s="8" t="s">
        <v>52</v>
      </c>
      <c r="H5210" s="8" t="s">
        <v>111</v>
      </c>
      <c r="I5210" s="8" t="s">
        <v>112</v>
      </c>
      <c r="J5210" s="8" t="s">
        <v>113</v>
      </c>
      <c r="K5210" s="8" t="s">
        <v>114</v>
      </c>
      <c r="L5210" s="8">
        <v>4800000006</v>
      </c>
      <c r="M5210" s="8" t="s">
        <v>115</v>
      </c>
      <c r="N5210" s="8">
        <v>300.8</v>
      </c>
      <c r="O5210" s="8" t="s">
        <v>70</v>
      </c>
      <c r="P5210" s="8" t="s">
        <v>71</v>
      </c>
    </row>
    <row r="5211" spans="1:16" x14ac:dyDescent="0.2">
      <c r="A5211" s="7" t="s">
        <v>12056</v>
      </c>
      <c r="B5211" s="8">
        <v>2016</v>
      </c>
      <c r="C5211" s="8" t="s">
        <v>491</v>
      </c>
      <c r="D5211" s="8" t="s">
        <v>109</v>
      </c>
      <c r="E5211" s="8" t="s">
        <v>12057</v>
      </c>
      <c r="F5211" s="8">
        <v>1102</v>
      </c>
      <c r="G5211" s="8" t="s">
        <v>52</v>
      </c>
      <c r="H5211" s="8" t="s">
        <v>164</v>
      </c>
      <c r="I5211" s="8" t="s">
        <v>164</v>
      </c>
      <c r="J5211" s="8" t="s">
        <v>493</v>
      </c>
      <c r="K5211" s="8" t="s">
        <v>68</v>
      </c>
      <c r="L5211" s="8">
        <v>4800000145</v>
      </c>
      <c r="M5211" s="8" t="s">
        <v>215</v>
      </c>
      <c r="N5211" s="8">
        <v>395.05</v>
      </c>
      <c r="O5211" s="8" t="s">
        <v>70</v>
      </c>
      <c r="P5211" s="8" t="s">
        <v>71</v>
      </c>
    </row>
    <row r="5212" spans="1:16" x14ac:dyDescent="0.2">
      <c r="A5212" s="7" t="s">
        <v>12058</v>
      </c>
      <c r="B5212" s="8">
        <v>2017</v>
      </c>
      <c r="C5212" s="8">
        <v>320</v>
      </c>
      <c r="D5212" s="8" t="s">
        <v>592</v>
      </c>
      <c r="E5212" s="8" t="s">
        <v>12059</v>
      </c>
      <c r="F5212" s="8">
        <v>3027</v>
      </c>
      <c r="G5212" s="8" t="s">
        <v>52</v>
      </c>
      <c r="H5212" s="8" t="s">
        <v>295</v>
      </c>
      <c r="I5212" s="8" t="s">
        <v>296</v>
      </c>
      <c r="J5212" s="8" t="s">
        <v>659</v>
      </c>
      <c r="K5212" s="8" t="s">
        <v>238</v>
      </c>
      <c r="L5212" s="8" t="s">
        <v>1530</v>
      </c>
      <c r="M5212" s="8" t="s">
        <v>1531</v>
      </c>
      <c r="N5212" s="8">
        <v>0</v>
      </c>
      <c r="O5212" s="8" t="s">
        <v>281</v>
      </c>
      <c r="P5212" s="8" t="s">
        <v>4</v>
      </c>
    </row>
    <row r="5213" spans="1:16" x14ac:dyDescent="0.2">
      <c r="A5213" s="7" t="s">
        <v>12060</v>
      </c>
      <c r="B5213" s="8">
        <v>2017</v>
      </c>
      <c r="C5213" s="8">
        <v>2500</v>
      </c>
      <c r="D5213" s="8" t="s">
        <v>109</v>
      </c>
      <c r="E5213" s="8" t="s">
        <v>12061</v>
      </c>
      <c r="F5213" s="8">
        <v>2211</v>
      </c>
      <c r="G5213" s="8" t="s">
        <v>52</v>
      </c>
      <c r="H5213" s="8" t="s">
        <v>139</v>
      </c>
      <c r="I5213" s="8" t="s">
        <v>140</v>
      </c>
      <c r="J5213" s="8" t="s">
        <v>141</v>
      </c>
      <c r="K5213" s="8" t="s">
        <v>68</v>
      </c>
      <c r="L5213" s="8">
        <v>8450204000</v>
      </c>
      <c r="M5213" s="8" t="s">
        <v>2168</v>
      </c>
      <c r="N5213" s="8">
        <v>1495.36</v>
      </c>
      <c r="O5213" s="8" t="s">
        <v>129</v>
      </c>
      <c r="P5213" s="8" t="s">
        <v>71</v>
      </c>
    </row>
    <row r="5214" spans="1:16" x14ac:dyDescent="0.2">
      <c r="A5214" s="7" t="s">
        <v>12062</v>
      </c>
      <c r="B5214" s="8">
        <v>2018</v>
      </c>
      <c r="C5214" s="8">
        <v>1500</v>
      </c>
      <c r="D5214" s="8" t="s">
        <v>109</v>
      </c>
      <c r="E5214" s="8" t="s">
        <v>12063</v>
      </c>
      <c r="F5214" s="8">
        <v>2101</v>
      </c>
      <c r="G5214" s="8" t="s">
        <v>52</v>
      </c>
      <c r="H5214" s="8" t="s">
        <v>133</v>
      </c>
      <c r="I5214" s="8" t="s">
        <v>134</v>
      </c>
      <c r="J5214" s="8" t="s">
        <v>135</v>
      </c>
      <c r="K5214" s="8" t="s">
        <v>90</v>
      </c>
      <c r="L5214" s="8">
        <v>7450306000</v>
      </c>
      <c r="M5214" s="8" t="s">
        <v>472</v>
      </c>
      <c r="N5214" s="8">
        <v>309.2</v>
      </c>
      <c r="O5214" s="8" t="s">
        <v>129</v>
      </c>
      <c r="P5214" s="8" t="s">
        <v>71</v>
      </c>
    </row>
    <row r="5215" spans="1:16" x14ac:dyDescent="0.2">
      <c r="A5215" s="7" t="s">
        <v>12064</v>
      </c>
      <c r="B5215" s="8">
        <v>2013</v>
      </c>
      <c r="C5215" s="8" t="s">
        <v>643</v>
      </c>
      <c r="D5215" s="8" t="s">
        <v>527</v>
      </c>
      <c r="E5215" s="8" t="s">
        <v>12065</v>
      </c>
      <c r="F5215" s="8">
        <v>3031</v>
      </c>
      <c r="G5215" s="8" t="s">
        <v>52</v>
      </c>
      <c r="H5215" s="8" t="s">
        <v>295</v>
      </c>
      <c r="I5215" s="8" t="s">
        <v>296</v>
      </c>
      <c r="J5215" s="8" t="s">
        <v>594</v>
      </c>
      <c r="K5215" s="8" t="s">
        <v>238</v>
      </c>
      <c r="L5215" s="8" t="s">
        <v>1590</v>
      </c>
      <c r="M5215" s="8" t="s">
        <v>1591</v>
      </c>
      <c r="N5215" s="8">
        <v>16.440000000000001</v>
      </c>
      <c r="O5215" s="8" t="s">
        <v>281</v>
      </c>
      <c r="P5215" s="8" t="s">
        <v>4</v>
      </c>
    </row>
    <row r="5216" spans="1:16" x14ac:dyDescent="0.2">
      <c r="A5216" s="7" t="s">
        <v>12066</v>
      </c>
      <c r="B5216" s="8">
        <v>2013</v>
      </c>
      <c r="C5216" s="8" t="s">
        <v>386</v>
      </c>
      <c r="D5216" s="8" t="s">
        <v>74</v>
      </c>
      <c r="E5216" s="8" t="s">
        <v>12067</v>
      </c>
      <c r="F5216" s="8" t="s">
        <v>1536</v>
      </c>
      <c r="G5216" s="8" t="s">
        <v>52</v>
      </c>
      <c r="H5216" s="8" t="s">
        <v>76</v>
      </c>
      <c r="I5216" s="8" t="s">
        <v>77</v>
      </c>
      <c r="J5216" s="8" t="s">
        <v>1537</v>
      </c>
      <c r="K5216" s="8" t="s">
        <v>122</v>
      </c>
      <c r="L5216" s="8">
        <v>6370004303</v>
      </c>
      <c r="M5216" s="8" t="s">
        <v>895</v>
      </c>
      <c r="N5216" s="8">
        <v>438.6</v>
      </c>
      <c r="O5216" s="8" t="s">
        <v>58</v>
      </c>
      <c r="P5216" s="8" t="s">
        <v>4</v>
      </c>
    </row>
    <row r="5217" spans="1:16" x14ac:dyDescent="0.2">
      <c r="A5217" s="7" t="s">
        <v>12068</v>
      </c>
      <c r="B5217" s="8">
        <v>2018</v>
      </c>
      <c r="C5217" s="8">
        <v>1500</v>
      </c>
      <c r="D5217" s="8" t="s">
        <v>109</v>
      </c>
      <c r="E5217" s="8" t="s">
        <v>12069</v>
      </c>
      <c r="F5217" s="8">
        <v>2101</v>
      </c>
      <c r="G5217" s="8" t="s">
        <v>52</v>
      </c>
      <c r="H5217" s="8" t="s">
        <v>133</v>
      </c>
      <c r="I5217" s="8" t="s">
        <v>134</v>
      </c>
      <c r="J5217" s="8" t="s">
        <v>135</v>
      </c>
      <c r="K5217" s="8" t="s">
        <v>104</v>
      </c>
      <c r="L5217" s="8">
        <v>8550204000</v>
      </c>
      <c r="M5217" s="8" t="s">
        <v>723</v>
      </c>
      <c r="N5217" s="8">
        <v>792.65</v>
      </c>
      <c r="O5217" s="8" t="s">
        <v>129</v>
      </c>
      <c r="P5217" s="8" t="s">
        <v>71</v>
      </c>
    </row>
    <row r="5218" spans="1:16" x14ac:dyDescent="0.2">
      <c r="A5218" s="7" t="s">
        <v>12070</v>
      </c>
      <c r="B5218" s="8">
        <v>2020</v>
      </c>
      <c r="C5218" s="8" t="s">
        <v>1929</v>
      </c>
      <c r="D5218" s="8" t="s">
        <v>109</v>
      </c>
      <c r="E5218" s="8" t="s">
        <v>12071</v>
      </c>
      <c r="F5218" s="8">
        <v>1009</v>
      </c>
      <c r="G5218" s="8" t="s">
        <v>52</v>
      </c>
      <c r="H5218" s="8" t="s">
        <v>164</v>
      </c>
      <c r="I5218" s="8" t="s">
        <v>164</v>
      </c>
      <c r="J5218" s="8" t="s">
        <v>1931</v>
      </c>
      <c r="K5218" s="8" t="s">
        <v>68</v>
      </c>
      <c r="L5218" s="8">
        <v>7051000000</v>
      </c>
      <c r="M5218" s="8" t="s">
        <v>1932</v>
      </c>
      <c r="N5218" s="8">
        <v>0</v>
      </c>
      <c r="O5218" s="8" t="s">
        <v>944</v>
      </c>
      <c r="P5218" s="8" t="s">
        <v>71</v>
      </c>
    </row>
    <row r="5219" spans="1:16" x14ac:dyDescent="0.2">
      <c r="A5219" s="7" t="s">
        <v>12072</v>
      </c>
      <c r="B5219" s="8">
        <v>2004</v>
      </c>
      <c r="C5219" s="8" t="s">
        <v>998</v>
      </c>
      <c r="D5219" s="8" t="s">
        <v>999</v>
      </c>
      <c r="E5219" s="8">
        <v>349582</v>
      </c>
      <c r="F5219" s="8">
        <v>3220</v>
      </c>
      <c r="G5219" s="8" t="s">
        <v>52</v>
      </c>
      <c r="H5219" s="8" t="s">
        <v>158</v>
      </c>
      <c r="I5219" s="8" t="s">
        <v>158</v>
      </c>
      <c r="J5219" s="8" t="s">
        <v>720</v>
      </c>
      <c r="K5219" s="8" t="s">
        <v>552</v>
      </c>
      <c r="L5219" s="8">
        <v>8425302000</v>
      </c>
      <c r="M5219" s="8" t="s">
        <v>568</v>
      </c>
      <c r="N5219" s="8">
        <v>23</v>
      </c>
      <c r="O5219" s="8" t="s">
        <v>58</v>
      </c>
      <c r="P5219" s="8" t="s">
        <v>71</v>
      </c>
    </row>
    <row r="5220" spans="1:16" x14ac:dyDescent="0.2">
      <c r="A5220" s="7" t="s">
        <v>12073</v>
      </c>
      <c r="B5220" s="8">
        <v>2006</v>
      </c>
      <c r="C5220" s="8" t="s">
        <v>143</v>
      </c>
      <c r="D5220" s="8" t="s">
        <v>109</v>
      </c>
      <c r="E5220" s="8" t="s">
        <v>12074</v>
      </c>
      <c r="F5220" s="8">
        <v>2001</v>
      </c>
      <c r="G5220" s="8" t="s">
        <v>64</v>
      </c>
      <c r="H5220" s="8" t="s">
        <v>133</v>
      </c>
      <c r="I5220" s="8" t="s">
        <v>134</v>
      </c>
      <c r="J5220" s="8" t="s">
        <v>145</v>
      </c>
      <c r="K5220" s="8" t="s">
        <v>190</v>
      </c>
      <c r="L5220" s="8">
        <v>5760300000</v>
      </c>
      <c r="M5220" s="8" t="s">
        <v>191</v>
      </c>
      <c r="N5220" s="8">
        <v>375.1</v>
      </c>
      <c r="O5220" s="8" t="s">
        <v>70</v>
      </c>
      <c r="P5220" s="8" t="s">
        <v>71</v>
      </c>
    </row>
    <row r="5221" spans="1:16" x14ac:dyDescent="0.2">
      <c r="A5221" s="7" t="s">
        <v>12075</v>
      </c>
      <c r="B5221" s="8">
        <v>2019</v>
      </c>
      <c r="C5221" s="8" t="s">
        <v>108</v>
      </c>
      <c r="D5221" s="8" t="s">
        <v>109</v>
      </c>
      <c r="E5221" s="8" t="s">
        <v>12076</v>
      </c>
      <c r="F5221" s="8">
        <v>1118</v>
      </c>
      <c r="G5221" s="8" t="s">
        <v>52</v>
      </c>
      <c r="H5221" s="8" t="s">
        <v>111</v>
      </c>
      <c r="I5221" s="8" t="s">
        <v>112</v>
      </c>
      <c r="J5221" s="8" t="s">
        <v>113</v>
      </c>
      <c r="K5221" s="8" t="s">
        <v>174</v>
      </c>
      <c r="L5221" s="8">
        <v>4800001010</v>
      </c>
      <c r="M5221" s="8" t="s">
        <v>175</v>
      </c>
      <c r="N5221" s="8">
        <v>772.72</v>
      </c>
      <c r="O5221" s="8" t="s">
        <v>129</v>
      </c>
      <c r="P5221" s="8" t="s">
        <v>71</v>
      </c>
    </row>
    <row r="5222" spans="1:16" x14ac:dyDescent="0.2">
      <c r="A5222" s="7" t="s">
        <v>12077</v>
      </c>
      <c r="B5222" s="8">
        <v>2009</v>
      </c>
      <c r="C5222" s="8" t="s">
        <v>108</v>
      </c>
      <c r="D5222" s="8" t="s">
        <v>109</v>
      </c>
      <c r="E5222" s="8" t="s">
        <v>12078</v>
      </c>
      <c r="F5222" s="8">
        <v>1118</v>
      </c>
      <c r="G5222" s="8" t="s">
        <v>64</v>
      </c>
      <c r="H5222" s="8" t="s">
        <v>111</v>
      </c>
      <c r="I5222" s="8" t="s">
        <v>112</v>
      </c>
      <c r="J5222" s="8" t="s">
        <v>113</v>
      </c>
      <c r="K5222" s="8" t="s">
        <v>86</v>
      </c>
      <c r="L5222" s="8">
        <v>4800000004</v>
      </c>
      <c r="M5222" s="8" t="s">
        <v>398</v>
      </c>
      <c r="N5222" s="8">
        <v>0</v>
      </c>
      <c r="O5222" s="8" t="s">
        <v>129</v>
      </c>
      <c r="P5222" s="8" t="s">
        <v>71</v>
      </c>
    </row>
    <row r="5223" spans="1:16" x14ac:dyDescent="0.2">
      <c r="A5223" s="7" t="s">
        <v>12079</v>
      </c>
      <c r="B5223" s="8">
        <v>2002</v>
      </c>
      <c r="C5223" s="8" t="s">
        <v>12080</v>
      </c>
      <c r="D5223" s="8" t="s">
        <v>12081</v>
      </c>
      <c r="E5223" s="8" t="s">
        <v>12082</v>
      </c>
      <c r="F5223" s="8">
        <v>3221</v>
      </c>
      <c r="G5223" s="8" t="s">
        <v>52</v>
      </c>
      <c r="H5223" s="8" t="s">
        <v>158</v>
      </c>
      <c r="I5223" s="8" t="s">
        <v>158</v>
      </c>
      <c r="J5223" s="8" t="s">
        <v>1234</v>
      </c>
      <c r="K5223" s="8" t="s">
        <v>2426</v>
      </c>
      <c r="L5223" s="8">
        <v>7050303500</v>
      </c>
      <c r="M5223" s="8" t="s">
        <v>2381</v>
      </c>
      <c r="N5223" s="8">
        <v>0</v>
      </c>
      <c r="O5223" s="8" t="s">
        <v>58</v>
      </c>
      <c r="P5223" s="8" t="s">
        <v>71</v>
      </c>
    </row>
    <row r="5224" spans="1:16" x14ac:dyDescent="0.2">
      <c r="A5224" s="7" t="s">
        <v>12083</v>
      </c>
      <c r="B5224" s="8">
        <v>1999</v>
      </c>
      <c r="C5224" s="8" t="s">
        <v>370</v>
      </c>
      <c r="D5224" s="8" t="s">
        <v>74</v>
      </c>
      <c r="E5224" s="8" t="s">
        <v>12084</v>
      </c>
      <c r="F5224" s="8">
        <v>1119</v>
      </c>
      <c r="G5224" s="8" t="s">
        <v>52</v>
      </c>
      <c r="H5224" s="8" t="s">
        <v>133</v>
      </c>
      <c r="I5224" s="8" t="s">
        <v>134</v>
      </c>
      <c r="J5224" s="8" t="s">
        <v>417</v>
      </c>
      <c r="K5224" s="8" t="s">
        <v>68</v>
      </c>
      <c r="L5224" s="8">
        <v>4800000032</v>
      </c>
      <c r="M5224" s="8" t="s">
        <v>224</v>
      </c>
      <c r="N5224" s="8">
        <v>454.5</v>
      </c>
      <c r="O5224" s="8" t="s">
        <v>70</v>
      </c>
      <c r="P5224" s="8" t="s">
        <v>71</v>
      </c>
    </row>
    <row r="5225" spans="1:16" x14ac:dyDescent="0.2">
      <c r="A5225" s="7" t="s">
        <v>12085</v>
      </c>
      <c r="B5225" s="8">
        <v>2007</v>
      </c>
      <c r="C5225" s="8" t="s">
        <v>162</v>
      </c>
      <c r="D5225" s="8" t="s">
        <v>109</v>
      </c>
      <c r="E5225" s="8" t="s">
        <v>12086</v>
      </c>
      <c r="F5225" s="8">
        <v>1103</v>
      </c>
      <c r="G5225" s="8" t="s">
        <v>52</v>
      </c>
      <c r="H5225" s="8" t="s">
        <v>164</v>
      </c>
      <c r="I5225" s="8" t="s">
        <v>164</v>
      </c>
      <c r="J5225" s="8" t="s">
        <v>165</v>
      </c>
      <c r="K5225" s="8" t="s">
        <v>68</v>
      </c>
      <c r="L5225" s="8">
        <v>4800000300</v>
      </c>
      <c r="M5225" s="8" t="s">
        <v>186</v>
      </c>
      <c r="N5225" s="8">
        <v>63.7</v>
      </c>
      <c r="O5225" s="8" t="s">
        <v>70</v>
      </c>
      <c r="P5225" s="8" t="s">
        <v>71</v>
      </c>
    </row>
    <row r="5226" spans="1:16" x14ac:dyDescent="0.2">
      <c r="A5226" s="7" t="s">
        <v>12087</v>
      </c>
      <c r="B5226" s="8">
        <v>2016</v>
      </c>
      <c r="C5226" s="8" t="s">
        <v>370</v>
      </c>
      <c r="D5226" s="8" t="s">
        <v>74</v>
      </c>
      <c r="E5226" s="8" t="s">
        <v>12088</v>
      </c>
      <c r="F5226" s="8">
        <v>2101</v>
      </c>
      <c r="G5226" s="8" t="s">
        <v>52</v>
      </c>
      <c r="H5226" s="8" t="s">
        <v>133</v>
      </c>
      <c r="I5226" s="8" t="s">
        <v>134</v>
      </c>
      <c r="J5226" s="8" t="s">
        <v>135</v>
      </c>
      <c r="K5226" s="8" t="s">
        <v>68</v>
      </c>
      <c r="L5226" s="8">
        <v>8560204000</v>
      </c>
      <c r="M5226" s="8" t="s">
        <v>1319</v>
      </c>
      <c r="N5226" s="8">
        <v>722.65</v>
      </c>
      <c r="O5226" s="8" t="s">
        <v>129</v>
      </c>
      <c r="P5226" s="8" t="s">
        <v>71</v>
      </c>
    </row>
    <row r="5227" spans="1:16" x14ac:dyDescent="0.2">
      <c r="A5227" s="7" t="s">
        <v>12089</v>
      </c>
      <c r="B5227" s="8">
        <v>2019</v>
      </c>
      <c r="C5227" s="8">
        <v>520</v>
      </c>
      <c r="D5227" s="8" t="s">
        <v>592</v>
      </c>
      <c r="E5227" s="8" t="s">
        <v>12090</v>
      </c>
      <c r="F5227" s="8">
        <v>3031</v>
      </c>
      <c r="G5227" s="8" t="s">
        <v>52</v>
      </c>
      <c r="H5227" s="8" t="s">
        <v>295</v>
      </c>
      <c r="I5227" s="8" t="s">
        <v>296</v>
      </c>
      <c r="J5227" s="8" t="s">
        <v>594</v>
      </c>
      <c r="K5227" s="8" t="s">
        <v>90</v>
      </c>
      <c r="L5227" s="8" t="s">
        <v>595</v>
      </c>
      <c r="M5227" s="8" t="s">
        <v>596</v>
      </c>
      <c r="N5227" s="8">
        <v>264.70999999999998</v>
      </c>
      <c r="O5227" s="8" t="s">
        <v>281</v>
      </c>
      <c r="P5227" s="8" t="s">
        <v>4</v>
      </c>
    </row>
    <row r="5228" spans="1:16" x14ac:dyDescent="0.2">
      <c r="A5228" s="7" t="s">
        <v>12091</v>
      </c>
      <c r="B5228" s="8">
        <v>2002</v>
      </c>
      <c r="C5228" s="8" t="s">
        <v>2158</v>
      </c>
      <c r="D5228" s="8" t="s">
        <v>109</v>
      </c>
      <c r="E5228" s="8" t="s">
        <v>12092</v>
      </c>
      <c r="F5228" s="8">
        <v>2305</v>
      </c>
      <c r="G5228" s="8" t="s">
        <v>52</v>
      </c>
      <c r="H5228" s="8" t="s">
        <v>202</v>
      </c>
      <c r="I5228" s="8" t="s">
        <v>203</v>
      </c>
      <c r="J5228" s="8" t="s">
        <v>204</v>
      </c>
      <c r="K5228" s="8" t="s">
        <v>190</v>
      </c>
      <c r="L5228" s="8">
        <v>5760300000</v>
      </c>
      <c r="M5228" s="8" t="s">
        <v>191</v>
      </c>
      <c r="N5228" s="8">
        <v>267.5</v>
      </c>
      <c r="O5228" s="8" t="s">
        <v>70</v>
      </c>
      <c r="P5228" s="8" t="s">
        <v>71</v>
      </c>
    </row>
    <row r="5229" spans="1:16" x14ac:dyDescent="0.2">
      <c r="A5229" s="7" t="s">
        <v>12093</v>
      </c>
      <c r="B5229" s="8">
        <v>2005</v>
      </c>
      <c r="C5229" s="8" t="s">
        <v>300</v>
      </c>
      <c r="D5229" s="8" t="s">
        <v>109</v>
      </c>
      <c r="E5229" s="8" t="s">
        <v>12094</v>
      </c>
      <c r="F5229" s="8">
        <v>1119</v>
      </c>
      <c r="G5229" s="8" t="s">
        <v>52</v>
      </c>
      <c r="H5229" s="8" t="s">
        <v>133</v>
      </c>
      <c r="I5229" s="8" t="s">
        <v>134</v>
      </c>
      <c r="J5229" s="8" t="s">
        <v>417</v>
      </c>
      <c r="K5229" s="8" t="s">
        <v>68</v>
      </c>
      <c r="L5229" s="8">
        <v>4800000035</v>
      </c>
      <c r="M5229" s="8" t="s">
        <v>91</v>
      </c>
      <c r="N5229" s="8">
        <v>1034.52</v>
      </c>
      <c r="O5229" s="8" t="s">
        <v>70</v>
      </c>
      <c r="P5229" s="8" t="s">
        <v>71</v>
      </c>
    </row>
    <row r="5230" spans="1:16" x14ac:dyDescent="0.2">
      <c r="A5230" s="7" t="s">
        <v>12095</v>
      </c>
      <c r="B5230" s="8">
        <v>2018</v>
      </c>
      <c r="C5230" s="8">
        <v>1500</v>
      </c>
      <c r="D5230" s="8" t="s">
        <v>109</v>
      </c>
      <c r="E5230" s="8" t="s">
        <v>12096</v>
      </c>
      <c r="F5230" s="8">
        <v>2101</v>
      </c>
      <c r="G5230" s="8" t="s">
        <v>52</v>
      </c>
      <c r="H5230" s="8" t="s">
        <v>133</v>
      </c>
      <c r="I5230" s="8" t="s">
        <v>134</v>
      </c>
      <c r="J5230" s="8" t="s">
        <v>135</v>
      </c>
      <c r="K5230" s="8" t="s">
        <v>68</v>
      </c>
      <c r="L5230" s="8">
        <v>6370003401</v>
      </c>
      <c r="M5230" s="8" t="s">
        <v>178</v>
      </c>
      <c r="N5230" s="8">
        <v>639.70000000000005</v>
      </c>
      <c r="O5230" s="8" t="s">
        <v>129</v>
      </c>
      <c r="P5230" s="8" t="s">
        <v>71</v>
      </c>
    </row>
    <row r="5231" spans="1:16" x14ac:dyDescent="0.2">
      <c r="A5231" s="7" t="s">
        <v>12097</v>
      </c>
      <c r="B5231" s="8">
        <v>2020</v>
      </c>
      <c r="C5231" s="8" t="s">
        <v>217</v>
      </c>
      <c r="D5231" s="8" t="s">
        <v>118</v>
      </c>
      <c r="E5231" s="8" t="s">
        <v>12098</v>
      </c>
      <c r="F5231" s="8" t="s">
        <v>2041</v>
      </c>
      <c r="G5231" s="8" t="s">
        <v>52</v>
      </c>
      <c r="H5231" s="8" t="s">
        <v>53</v>
      </c>
      <c r="I5231" s="8" t="s">
        <v>54</v>
      </c>
      <c r="J5231" s="8" t="s">
        <v>2042</v>
      </c>
      <c r="K5231" s="8" t="s">
        <v>90</v>
      </c>
      <c r="L5231" s="8">
        <v>6370004304</v>
      </c>
      <c r="M5231" s="8" t="s">
        <v>498</v>
      </c>
      <c r="N5231" s="8">
        <v>794.35</v>
      </c>
      <c r="O5231" s="8" t="s">
        <v>58</v>
      </c>
      <c r="P5231" s="8" t="s">
        <v>59</v>
      </c>
    </row>
    <row r="5232" spans="1:16" x14ac:dyDescent="0.2">
      <c r="A5232" s="7" t="s">
        <v>12099</v>
      </c>
      <c r="B5232" s="8">
        <v>2011</v>
      </c>
      <c r="C5232" s="8" t="s">
        <v>162</v>
      </c>
      <c r="D5232" s="8" t="s">
        <v>109</v>
      </c>
      <c r="E5232" s="8" t="s">
        <v>12100</v>
      </c>
      <c r="F5232" s="8">
        <v>1103</v>
      </c>
      <c r="G5232" s="8" t="s">
        <v>52</v>
      </c>
      <c r="H5232" s="8" t="s">
        <v>164</v>
      </c>
      <c r="I5232" s="8" t="s">
        <v>164</v>
      </c>
      <c r="J5232" s="8" t="s">
        <v>165</v>
      </c>
      <c r="K5232" s="8" t="s">
        <v>68</v>
      </c>
      <c r="L5232" s="8">
        <v>4800000032</v>
      </c>
      <c r="M5232" s="8" t="s">
        <v>224</v>
      </c>
      <c r="N5232" s="8">
        <v>452.25</v>
      </c>
      <c r="O5232" s="8" t="s">
        <v>129</v>
      </c>
      <c r="P5232" s="8" t="s">
        <v>71</v>
      </c>
    </row>
    <row r="5233" spans="1:16" x14ac:dyDescent="0.2">
      <c r="A5233" s="7" t="s">
        <v>12101</v>
      </c>
      <c r="B5233" s="8">
        <v>2019</v>
      </c>
      <c r="C5233" s="8" t="s">
        <v>108</v>
      </c>
      <c r="D5233" s="8" t="s">
        <v>109</v>
      </c>
      <c r="E5233" s="8" t="s">
        <v>12102</v>
      </c>
      <c r="F5233" s="8">
        <v>1118</v>
      </c>
      <c r="G5233" s="8" t="s">
        <v>52</v>
      </c>
      <c r="H5233" s="8" t="s">
        <v>111</v>
      </c>
      <c r="I5233" s="8" t="s">
        <v>112</v>
      </c>
      <c r="J5233" s="8" t="s">
        <v>113</v>
      </c>
      <c r="K5233" s="8" t="s">
        <v>768</v>
      </c>
      <c r="L5233" s="8">
        <v>4800001011</v>
      </c>
      <c r="M5233" s="8" t="s">
        <v>839</v>
      </c>
      <c r="N5233" s="8">
        <v>1611.05</v>
      </c>
      <c r="O5233" s="8" t="s">
        <v>129</v>
      </c>
      <c r="P5233" s="8" t="s">
        <v>71</v>
      </c>
    </row>
    <row r="5234" spans="1:16" x14ac:dyDescent="0.2">
      <c r="A5234" s="7" t="s">
        <v>12103</v>
      </c>
      <c r="B5234" s="8">
        <v>2001</v>
      </c>
      <c r="C5234" s="8" t="s">
        <v>162</v>
      </c>
      <c r="D5234" s="8" t="s">
        <v>109</v>
      </c>
      <c r="E5234" s="8" t="s">
        <v>12104</v>
      </c>
      <c r="F5234" s="8">
        <v>1103</v>
      </c>
      <c r="G5234" s="8" t="s">
        <v>52</v>
      </c>
      <c r="H5234" s="8" t="s">
        <v>164</v>
      </c>
      <c r="I5234" s="8" t="s">
        <v>164</v>
      </c>
      <c r="J5234" s="8" t="s">
        <v>165</v>
      </c>
      <c r="K5234" s="8" t="s">
        <v>768</v>
      </c>
      <c r="L5234" s="8">
        <v>4800001011</v>
      </c>
      <c r="M5234" s="8" t="s">
        <v>839</v>
      </c>
      <c r="N5234" s="8">
        <v>129.6</v>
      </c>
      <c r="O5234" s="8" t="s">
        <v>70</v>
      </c>
      <c r="P5234" s="8" t="s">
        <v>71</v>
      </c>
    </row>
    <row r="5235" spans="1:16" x14ac:dyDescent="0.2">
      <c r="A5235" s="7" t="s">
        <v>12105</v>
      </c>
      <c r="B5235" s="8">
        <v>2020</v>
      </c>
      <c r="C5235" s="8" t="s">
        <v>874</v>
      </c>
      <c r="D5235" s="8" t="s">
        <v>109</v>
      </c>
      <c r="E5235" s="8" t="s">
        <v>12106</v>
      </c>
      <c r="F5235" s="8">
        <v>2002</v>
      </c>
      <c r="G5235" s="8" t="s">
        <v>52</v>
      </c>
      <c r="H5235" s="8" t="s">
        <v>531</v>
      </c>
      <c r="I5235" s="8" t="s">
        <v>532</v>
      </c>
      <c r="J5235" s="8" t="s">
        <v>743</v>
      </c>
      <c r="K5235" s="8" t="s">
        <v>68</v>
      </c>
      <c r="L5235" s="8">
        <v>8830200000</v>
      </c>
      <c r="M5235" s="8" t="s">
        <v>2126</v>
      </c>
      <c r="N5235" s="8">
        <v>266.66000000000003</v>
      </c>
      <c r="O5235" s="8" t="s">
        <v>70</v>
      </c>
      <c r="P5235" s="8" t="s">
        <v>71</v>
      </c>
    </row>
    <row r="5236" spans="1:16" x14ac:dyDescent="0.2">
      <c r="A5236" s="7" t="s">
        <v>12107</v>
      </c>
      <c r="B5236" s="8">
        <v>2020</v>
      </c>
      <c r="C5236" s="8" t="s">
        <v>400</v>
      </c>
      <c r="D5236" s="8" t="s">
        <v>118</v>
      </c>
      <c r="E5236" s="8" t="s">
        <v>12108</v>
      </c>
      <c r="F5236" s="8">
        <v>2849</v>
      </c>
      <c r="G5236" s="8" t="s">
        <v>52</v>
      </c>
      <c r="H5236" s="8" t="s">
        <v>308</v>
      </c>
      <c r="I5236" s="8" t="s">
        <v>309</v>
      </c>
      <c r="J5236" s="8" t="s">
        <v>982</v>
      </c>
      <c r="K5236" s="8" t="s">
        <v>79</v>
      </c>
      <c r="L5236" s="8">
        <v>7050506000</v>
      </c>
      <c r="M5236" s="8" t="s">
        <v>2177</v>
      </c>
      <c r="N5236" s="8">
        <v>0</v>
      </c>
      <c r="O5236" s="8" t="s">
        <v>124</v>
      </c>
      <c r="P5236" s="8" t="s">
        <v>4</v>
      </c>
    </row>
    <row r="5237" spans="1:16" x14ac:dyDescent="0.2">
      <c r="A5237" s="7" t="s">
        <v>12109</v>
      </c>
      <c r="B5237" s="8">
        <v>2017</v>
      </c>
      <c r="C5237" s="8">
        <v>1500</v>
      </c>
      <c r="D5237" s="8" t="s">
        <v>109</v>
      </c>
      <c r="E5237" s="8" t="s">
        <v>12110</v>
      </c>
      <c r="F5237" s="8">
        <v>2101</v>
      </c>
      <c r="G5237" s="8" t="s">
        <v>52</v>
      </c>
      <c r="H5237" s="8" t="s">
        <v>133</v>
      </c>
      <c r="I5237" s="8" t="s">
        <v>134</v>
      </c>
      <c r="J5237" s="8" t="s">
        <v>135</v>
      </c>
      <c r="K5237" s="8" t="s">
        <v>104</v>
      </c>
      <c r="L5237" s="8">
        <v>8423204000</v>
      </c>
      <c r="M5237" s="8" t="s">
        <v>698</v>
      </c>
      <c r="N5237" s="8">
        <v>970.75</v>
      </c>
      <c r="O5237" s="8" t="s">
        <v>129</v>
      </c>
      <c r="P5237" s="8" t="s">
        <v>71</v>
      </c>
    </row>
    <row r="5238" spans="1:16" x14ac:dyDescent="0.2">
      <c r="A5238" s="7" t="s">
        <v>12112</v>
      </c>
      <c r="B5238" s="8">
        <v>2012</v>
      </c>
      <c r="C5238" s="8" t="s">
        <v>5355</v>
      </c>
      <c r="D5238" s="8" t="s">
        <v>230</v>
      </c>
      <c r="E5238" s="8" t="s">
        <v>12113</v>
      </c>
      <c r="F5238" s="8">
        <v>2403</v>
      </c>
      <c r="G5238" s="8" t="s">
        <v>52</v>
      </c>
      <c r="H5238" s="8" t="s">
        <v>649</v>
      </c>
      <c r="I5238" s="8" t="s">
        <v>650</v>
      </c>
      <c r="J5238" s="8" t="s">
        <v>5357</v>
      </c>
      <c r="K5238" s="8" t="s">
        <v>79</v>
      </c>
      <c r="L5238" s="8">
        <v>8424201000</v>
      </c>
      <c r="M5238" s="8" t="s">
        <v>5358</v>
      </c>
      <c r="N5238" s="8">
        <v>1516.73</v>
      </c>
      <c r="O5238" s="8" t="s">
        <v>124</v>
      </c>
      <c r="P5238" s="8" t="s">
        <v>71</v>
      </c>
    </row>
    <row r="5239" spans="1:16" x14ac:dyDescent="0.2">
      <c r="A5239" s="7" t="s">
        <v>12114</v>
      </c>
      <c r="B5239" s="8">
        <v>2008</v>
      </c>
      <c r="C5239" s="8" t="s">
        <v>137</v>
      </c>
      <c r="D5239" s="8" t="s">
        <v>74</v>
      </c>
      <c r="E5239" s="8" t="s">
        <v>12115</v>
      </c>
      <c r="F5239" s="8">
        <v>2211</v>
      </c>
      <c r="G5239" s="8" t="s">
        <v>52</v>
      </c>
      <c r="H5239" s="8" t="s">
        <v>139</v>
      </c>
      <c r="I5239" s="8" t="s">
        <v>140</v>
      </c>
      <c r="J5239" s="8" t="s">
        <v>141</v>
      </c>
      <c r="K5239" s="8" t="s">
        <v>122</v>
      </c>
      <c r="L5239" s="8">
        <v>7440606000</v>
      </c>
      <c r="M5239" s="8" t="s">
        <v>932</v>
      </c>
      <c r="N5239" s="8">
        <v>805.75</v>
      </c>
      <c r="O5239" s="8" t="s">
        <v>70</v>
      </c>
      <c r="P5239" s="8" t="s">
        <v>71</v>
      </c>
    </row>
    <row r="5240" spans="1:16" x14ac:dyDescent="0.2">
      <c r="A5240" s="7" t="s">
        <v>12116</v>
      </c>
      <c r="B5240" s="8">
        <v>2016</v>
      </c>
      <c r="C5240" s="8" t="s">
        <v>6773</v>
      </c>
      <c r="D5240" s="8" t="s">
        <v>374</v>
      </c>
      <c r="E5240" s="8" t="s">
        <v>12117</v>
      </c>
      <c r="F5240" s="8">
        <v>3146</v>
      </c>
      <c r="G5240" s="8" t="s">
        <v>52</v>
      </c>
      <c r="H5240" s="8" t="s">
        <v>195</v>
      </c>
      <c r="I5240" s="8" t="s">
        <v>196</v>
      </c>
      <c r="J5240" s="8" t="s">
        <v>1674</v>
      </c>
      <c r="K5240" s="8" t="s">
        <v>190</v>
      </c>
      <c r="L5240" s="8">
        <v>5760300000</v>
      </c>
      <c r="M5240" s="8" t="s">
        <v>191</v>
      </c>
      <c r="N5240" s="8">
        <v>2598.4</v>
      </c>
      <c r="O5240" s="8" t="s">
        <v>58</v>
      </c>
      <c r="P5240" s="8" t="s">
        <v>4</v>
      </c>
    </row>
    <row r="5241" spans="1:16" x14ac:dyDescent="0.2">
      <c r="A5241" s="7" t="s">
        <v>12118</v>
      </c>
      <c r="B5241" s="8">
        <v>2018</v>
      </c>
      <c r="C5241" s="8">
        <v>2500</v>
      </c>
      <c r="D5241" s="8" t="s">
        <v>109</v>
      </c>
      <c r="E5241" s="8" t="s">
        <v>12119</v>
      </c>
      <c r="F5241" s="8">
        <v>2211</v>
      </c>
      <c r="G5241" s="8" t="s">
        <v>52</v>
      </c>
      <c r="H5241" s="8" t="s">
        <v>139</v>
      </c>
      <c r="I5241" s="8" t="s">
        <v>140</v>
      </c>
      <c r="J5241" s="8" t="s">
        <v>141</v>
      </c>
      <c r="K5241" s="8" t="s">
        <v>68</v>
      </c>
      <c r="L5241" s="8">
        <v>8424301000</v>
      </c>
      <c r="M5241" s="8" t="s">
        <v>807</v>
      </c>
      <c r="N5241" s="8">
        <v>1219.08</v>
      </c>
      <c r="O5241" s="8" t="s">
        <v>70</v>
      </c>
      <c r="P5241" s="8" t="s">
        <v>71</v>
      </c>
    </row>
    <row r="5242" spans="1:16" x14ac:dyDescent="0.2">
      <c r="A5242" s="7" t="s">
        <v>12120</v>
      </c>
      <c r="B5242" s="8">
        <v>2018</v>
      </c>
      <c r="C5242" s="8">
        <v>2500</v>
      </c>
      <c r="D5242" s="8" t="s">
        <v>109</v>
      </c>
      <c r="E5242" s="8" t="s">
        <v>12121</v>
      </c>
      <c r="F5242" s="8">
        <v>2211</v>
      </c>
      <c r="G5242" s="8" t="s">
        <v>52</v>
      </c>
      <c r="H5242" s="8" t="s">
        <v>139</v>
      </c>
      <c r="I5242" s="8" t="s">
        <v>140</v>
      </c>
      <c r="J5242" s="8" t="s">
        <v>141</v>
      </c>
      <c r="K5242" s="8" t="s">
        <v>68</v>
      </c>
      <c r="L5242" s="8">
        <v>8424403000</v>
      </c>
      <c r="M5242" s="8" t="s">
        <v>311</v>
      </c>
      <c r="N5242" s="8">
        <v>1129.83</v>
      </c>
      <c r="O5242" s="8" t="s">
        <v>70</v>
      </c>
      <c r="P5242" s="8" t="s">
        <v>71</v>
      </c>
    </row>
    <row r="5243" spans="1:16" x14ac:dyDescent="0.2">
      <c r="A5243" s="7" t="s">
        <v>12122</v>
      </c>
      <c r="B5243" s="8">
        <v>2019</v>
      </c>
      <c r="C5243" s="8" t="s">
        <v>491</v>
      </c>
      <c r="D5243" s="8" t="s">
        <v>109</v>
      </c>
      <c r="E5243" s="8" t="s">
        <v>12123</v>
      </c>
      <c r="F5243" s="8">
        <v>1102</v>
      </c>
      <c r="G5243" s="8" t="s">
        <v>52</v>
      </c>
      <c r="H5243" s="8" t="s">
        <v>164</v>
      </c>
      <c r="I5243" s="8" t="s">
        <v>164</v>
      </c>
      <c r="J5243" s="8" t="s">
        <v>493</v>
      </c>
      <c r="K5243" s="8" t="s">
        <v>68</v>
      </c>
      <c r="L5243" s="8">
        <v>4800000145</v>
      </c>
      <c r="M5243" s="8" t="s">
        <v>215</v>
      </c>
      <c r="N5243" s="8">
        <v>205.9</v>
      </c>
      <c r="O5243" s="8" t="s">
        <v>70</v>
      </c>
      <c r="P5243" s="8" t="s">
        <v>71</v>
      </c>
    </row>
    <row r="5244" spans="1:16" x14ac:dyDescent="0.2">
      <c r="A5244" s="7" t="s">
        <v>12124</v>
      </c>
      <c r="B5244" s="8">
        <v>2011</v>
      </c>
      <c r="C5244" s="8" t="s">
        <v>212</v>
      </c>
      <c r="D5244" s="8" t="s">
        <v>109</v>
      </c>
      <c r="E5244" s="8" t="s">
        <v>12125</v>
      </c>
      <c r="F5244" s="8">
        <v>1114</v>
      </c>
      <c r="G5244" s="8" t="s">
        <v>52</v>
      </c>
      <c r="H5244" s="8" t="s">
        <v>111</v>
      </c>
      <c r="I5244" s="8" t="s">
        <v>112</v>
      </c>
      <c r="J5244" s="8" t="s">
        <v>246</v>
      </c>
      <c r="K5244" s="8" t="s">
        <v>181</v>
      </c>
      <c r="L5244" s="8">
        <v>4800000005</v>
      </c>
      <c r="M5244" s="8" t="s">
        <v>182</v>
      </c>
      <c r="N5244" s="8">
        <v>455.79</v>
      </c>
      <c r="O5244" s="8" t="s">
        <v>129</v>
      </c>
      <c r="P5244" s="8" t="s">
        <v>71</v>
      </c>
    </row>
    <row r="5245" spans="1:16" x14ac:dyDescent="0.2">
      <c r="A5245" s="7" t="s">
        <v>12126</v>
      </c>
      <c r="B5245" s="8">
        <v>2018</v>
      </c>
      <c r="C5245" s="8" t="s">
        <v>108</v>
      </c>
      <c r="D5245" s="8" t="s">
        <v>109</v>
      </c>
      <c r="E5245" s="8" t="s">
        <v>12127</v>
      </c>
      <c r="F5245" s="8">
        <v>1118</v>
      </c>
      <c r="G5245" s="8" t="s">
        <v>52</v>
      </c>
      <c r="H5245" s="8" t="s">
        <v>111</v>
      </c>
      <c r="I5245" s="8" t="s">
        <v>112</v>
      </c>
      <c r="J5245" s="8" t="s">
        <v>113</v>
      </c>
      <c r="K5245" s="8" t="s">
        <v>114</v>
      </c>
      <c r="L5245" s="8">
        <v>4800000006</v>
      </c>
      <c r="M5245" s="8" t="s">
        <v>115</v>
      </c>
      <c r="N5245" s="8">
        <v>1693.3</v>
      </c>
      <c r="O5245" s="8" t="s">
        <v>129</v>
      </c>
      <c r="P5245" s="8" t="s">
        <v>71</v>
      </c>
    </row>
    <row r="5246" spans="1:16" x14ac:dyDescent="0.2">
      <c r="A5246" s="7" t="s">
        <v>12128</v>
      </c>
      <c r="B5246" s="8">
        <v>2018</v>
      </c>
      <c r="C5246" s="8" t="s">
        <v>326</v>
      </c>
      <c r="D5246" s="8" t="s">
        <v>74</v>
      </c>
      <c r="E5246" s="8" t="s">
        <v>12129</v>
      </c>
      <c r="F5246" s="8">
        <v>1119</v>
      </c>
      <c r="G5246" s="8" t="s">
        <v>52</v>
      </c>
      <c r="H5246" s="8" t="s">
        <v>133</v>
      </c>
      <c r="I5246" s="8" t="s">
        <v>134</v>
      </c>
      <c r="J5246" s="8" t="s">
        <v>417</v>
      </c>
      <c r="K5246" s="8" t="s">
        <v>352</v>
      </c>
      <c r="L5246" s="8">
        <v>4800000160</v>
      </c>
      <c r="M5246" s="8" t="s">
        <v>265</v>
      </c>
      <c r="N5246" s="8">
        <v>2149.4699999999998</v>
      </c>
      <c r="O5246" s="8" t="s">
        <v>58</v>
      </c>
      <c r="P5246" s="8" t="s">
        <v>71</v>
      </c>
    </row>
    <row r="5247" spans="1:16" x14ac:dyDescent="0.2">
      <c r="A5247" s="7" t="s">
        <v>12130</v>
      </c>
      <c r="B5247" s="8">
        <v>2006</v>
      </c>
      <c r="C5247" s="8" t="s">
        <v>529</v>
      </c>
      <c r="D5247" s="8" t="s">
        <v>74</v>
      </c>
      <c r="E5247" s="8" t="s">
        <v>12131</v>
      </c>
      <c r="F5247" s="8">
        <v>1115</v>
      </c>
      <c r="G5247" s="8" t="s">
        <v>52</v>
      </c>
      <c r="H5247" s="8" t="s">
        <v>111</v>
      </c>
      <c r="I5247" s="8" t="s">
        <v>112</v>
      </c>
      <c r="J5247" s="8" t="s">
        <v>426</v>
      </c>
      <c r="K5247" s="8" t="s">
        <v>190</v>
      </c>
      <c r="L5247" s="8">
        <v>5760300000</v>
      </c>
      <c r="M5247" s="8" t="s">
        <v>191</v>
      </c>
      <c r="N5247" s="8">
        <v>235.15</v>
      </c>
      <c r="O5247" s="8" t="s">
        <v>70</v>
      </c>
      <c r="P5247" s="8" t="s">
        <v>71</v>
      </c>
    </row>
    <row r="5248" spans="1:16" x14ac:dyDescent="0.2">
      <c r="A5248" s="7" t="s">
        <v>12132</v>
      </c>
      <c r="B5248" s="8">
        <v>2007</v>
      </c>
      <c r="C5248" s="8" t="s">
        <v>143</v>
      </c>
      <c r="D5248" s="8" t="s">
        <v>109</v>
      </c>
      <c r="E5248" s="8" t="s">
        <v>12133</v>
      </c>
      <c r="F5248" s="8">
        <v>2001</v>
      </c>
      <c r="G5248" s="8" t="s">
        <v>52</v>
      </c>
      <c r="H5248" s="8" t="s">
        <v>133</v>
      </c>
      <c r="I5248" s="8" t="s">
        <v>134</v>
      </c>
      <c r="J5248" s="8" t="s">
        <v>145</v>
      </c>
      <c r="K5248" s="8" t="s">
        <v>352</v>
      </c>
      <c r="L5248" s="8">
        <v>4800000160</v>
      </c>
      <c r="M5248" s="8" t="s">
        <v>265</v>
      </c>
      <c r="N5248" s="8">
        <v>274.5</v>
      </c>
      <c r="O5248" s="8" t="s">
        <v>70</v>
      </c>
      <c r="P5248" s="8" t="s">
        <v>71</v>
      </c>
    </row>
    <row r="5249" spans="1:16" x14ac:dyDescent="0.2">
      <c r="A5249" s="7" t="s">
        <v>12134</v>
      </c>
      <c r="B5249" s="8">
        <v>2018</v>
      </c>
      <c r="C5249" s="8" t="s">
        <v>108</v>
      </c>
      <c r="D5249" s="8" t="s">
        <v>109</v>
      </c>
      <c r="E5249" s="8" t="s">
        <v>12135</v>
      </c>
      <c r="F5249" s="8">
        <v>1118</v>
      </c>
      <c r="G5249" s="8" t="s">
        <v>52</v>
      </c>
      <c r="H5249" s="8" t="s">
        <v>111</v>
      </c>
      <c r="I5249" s="8" t="s">
        <v>112</v>
      </c>
      <c r="J5249" s="8" t="s">
        <v>113</v>
      </c>
      <c r="K5249" s="8" t="s">
        <v>768</v>
      </c>
      <c r="L5249" s="8">
        <v>4800001011</v>
      </c>
      <c r="M5249" s="8" t="s">
        <v>839</v>
      </c>
      <c r="N5249" s="8">
        <v>2383.25</v>
      </c>
      <c r="O5249" s="8" t="s">
        <v>129</v>
      </c>
      <c r="P5249" s="8" t="s">
        <v>71</v>
      </c>
    </row>
    <row r="5250" spans="1:16" x14ac:dyDescent="0.2">
      <c r="A5250" s="7" t="s">
        <v>12136</v>
      </c>
      <c r="B5250" s="8">
        <v>2019</v>
      </c>
      <c r="C5250" s="8" t="s">
        <v>108</v>
      </c>
      <c r="D5250" s="8" t="s">
        <v>109</v>
      </c>
      <c r="E5250" s="8" t="s">
        <v>12137</v>
      </c>
      <c r="F5250" s="8">
        <v>1118</v>
      </c>
      <c r="G5250" s="8" t="s">
        <v>52</v>
      </c>
      <c r="H5250" s="8" t="s">
        <v>111</v>
      </c>
      <c r="I5250" s="8" t="s">
        <v>112</v>
      </c>
      <c r="J5250" s="8" t="s">
        <v>113</v>
      </c>
      <c r="K5250" s="8" t="s">
        <v>114</v>
      </c>
      <c r="L5250" s="8">
        <v>4800000006</v>
      </c>
      <c r="M5250" s="8" t="s">
        <v>115</v>
      </c>
      <c r="N5250" s="8">
        <v>2299.4</v>
      </c>
      <c r="O5250" s="8" t="s">
        <v>129</v>
      </c>
      <c r="P5250" s="8" t="s">
        <v>71</v>
      </c>
    </row>
    <row r="5251" spans="1:16" x14ac:dyDescent="0.2">
      <c r="A5251" s="7" t="s">
        <v>12138</v>
      </c>
      <c r="B5251" s="8">
        <v>2009</v>
      </c>
      <c r="C5251" s="8" t="s">
        <v>1662</v>
      </c>
      <c r="D5251" s="8" t="s">
        <v>374</v>
      </c>
      <c r="E5251" s="8" t="s">
        <v>12139</v>
      </c>
      <c r="F5251" s="8">
        <v>3138</v>
      </c>
      <c r="G5251" s="8" t="s">
        <v>52</v>
      </c>
      <c r="H5251" s="8" t="s">
        <v>195</v>
      </c>
      <c r="I5251" s="8" t="s">
        <v>196</v>
      </c>
      <c r="J5251" s="8" t="s">
        <v>376</v>
      </c>
      <c r="K5251" s="8" t="s">
        <v>190</v>
      </c>
      <c r="L5251" s="8">
        <v>5760300000</v>
      </c>
      <c r="M5251" s="8" t="s">
        <v>191</v>
      </c>
      <c r="N5251" s="8">
        <v>3055.1</v>
      </c>
      <c r="O5251" s="8" t="s">
        <v>58</v>
      </c>
      <c r="P5251" s="8" t="s">
        <v>4</v>
      </c>
    </row>
    <row r="5252" spans="1:16" x14ac:dyDescent="0.2">
      <c r="A5252" s="7" t="s">
        <v>12140</v>
      </c>
      <c r="B5252" s="8">
        <v>2020</v>
      </c>
      <c r="C5252" s="8">
        <v>1500</v>
      </c>
      <c r="D5252" s="8" t="s">
        <v>109</v>
      </c>
      <c r="E5252" s="8" t="s">
        <v>12141</v>
      </c>
      <c r="F5252" s="8">
        <v>2101</v>
      </c>
      <c r="G5252" s="8" t="s">
        <v>52</v>
      </c>
      <c r="H5252" s="8" t="s">
        <v>133</v>
      </c>
      <c r="I5252" s="8" t="s">
        <v>134</v>
      </c>
      <c r="J5252" s="8" t="s">
        <v>135</v>
      </c>
      <c r="K5252" s="8" t="s">
        <v>68</v>
      </c>
      <c r="L5252" s="8">
        <v>7042301000</v>
      </c>
      <c r="M5252" s="8" t="s">
        <v>2559</v>
      </c>
      <c r="N5252" s="8">
        <v>106.76</v>
      </c>
      <c r="O5252" s="8" t="s">
        <v>70</v>
      </c>
      <c r="P5252" s="8" t="s">
        <v>71</v>
      </c>
    </row>
    <row r="5253" spans="1:16" x14ac:dyDescent="0.2">
      <c r="A5253" s="7" t="s">
        <v>12142</v>
      </c>
      <c r="B5253" s="8">
        <v>2020</v>
      </c>
      <c r="C5253" s="8" t="s">
        <v>108</v>
      </c>
      <c r="D5253" s="8" t="s">
        <v>109</v>
      </c>
      <c r="E5253" s="8" t="s">
        <v>12143</v>
      </c>
      <c r="F5253" s="8">
        <v>1118</v>
      </c>
      <c r="G5253" s="8" t="s">
        <v>52</v>
      </c>
      <c r="H5253" s="8" t="s">
        <v>111</v>
      </c>
      <c r="I5253" s="8" t="s">
        <v>112</v>
      </c>
      <c r="J5253" s="8" t="s">
        <v>113</v>
      </c>
      <c r="K5253" s="8" t="s">
        <v>768</v>
      </c>
      <c r="L5253" s="8">
        <v>4800001011</v>
      </c>
      <c r="M5253" s="8" t="s">
        <v>839</v>
      </c>
      <c r="N5253" s="8">
        <v>152.32</v>
      </c>
      <c r="O5253" s="8" t="s">
        <v>129</v>
      </c>
      <c r="P5253" s="8" t="s">
        <v>71</v>
      </c>
    </row>
    <row r="5254" spans="1:16" x14ac:dyDescent="0.2">
      <c r="A5254" s="7" t="s">
        <v>12144</v>
      </c>
      <c r="B5254" s="8">
        <v>2016</v>
      </c>
      <c r="C5254" s="8" t="s">
        <v>370</v>
      </c>
      <c r="D5254" s="8" t="s">
        <v>74</v>
      </c>
      <c r="E5254" s="8" t="s">
        <v>12145</v>
      </c>
      <c r="F5254" s="8">
        <v>2101</v>
      </c>
      <c r="G5254" s="8" t="s">
        <v>52</v>
      </c>
      <c r="H5254" s="8" t="s">
        <v>133</v>
      </c>
      <c r="I5254" s="8" t="s">
        <v>134</v>
      </c>
      <c r="J5254" s="8" t="s">
        <v>135</v>
      </c>
      <c r="K5254" s="8" t="s">
        <v>104</v>
      </c>
      <c r="L5254" s="8">
        <v>8422602000</v>
      </c>
      <c r="M5254" s="8" t="s">
        <v>1677</v>
      </c>
      <c r="N5254" s="8">
        <v>62.2</v>
      </c>
      <c r="O5254" s="8" t="s">
        <v>129</v>
      </c>
      <c r="P5254" s="8" t="s">
        <v>71</v>
      </c>
    </row>
    <row r="5255" spans="1:16" x14ac:dyDescent="0.2">
      <c r="A5255" s="7" t="s">
        <v>12146</v>
      </c>
      <c r="B5255" s="8">
        <v>2016</v>
      </c>
      <c r="C5255" s="8" t="s">
        <v>108</v>
      </c>
      <c r="D5255" s="8" t="s">
        <v>109</v>
      </c>
      <c r="E5255" s="8" t="s">
        <v>12147</v>
      </c>
      <c r="F5255" s="8">
        <v>1118</v>
      </c>
      <c r="G5255" s="8" t="s">
        <v>52</v>
      </c>
      <c r="H5255" s="8" t="s">
        <v>111</v>
      </c>
      <c r="I5255" s="8" t="s">
        <v>112</v>
      </c>
      <c r="J5255" s="8" t="s">
        <v>113</v>
      </c>
      <c r="K5255" s="8" t="s">
        <v>114</v>
      </c>
      <c r="L5255" s="8">
        <v>4800000006</v>
      </c>
      <c r="M5255" s="8" t="s">
        <v>115</v>
      </c>
      <c r="N5255" s="8">
        <v>1747.1</v>
      </c>
      <c r="O5255" s="8" t="s">
        <v>129</v>
      </c>
      <c r="P5255" s="8" t="s">
        <v>71</v>
      </c>
    </row>
    <row r="5256" spans="1:16" x14ac:dyDescent="0.2">
      <c r="A5256" s="7" t="s">
        <v>12148</v>
      </c>
      <c r="B5256" s="8">
        <v>2016</v>
      </c>
      <c r="C5256" s="8" t="s">
        <v>10673</v>
      </c>
      <c r="D5256" s="8" t="s">
        <v>93</v>
      </c>
      <c r="E5256" s="8">
        <v>316000362</v>
      </c>
      <c r="F5256" s="8">
        <v>3340</v>
      </c>
      <c r="G5256" s="8" t="s">
        <v>52</v>
      </c>
      <c r="H5256" s="8" t="s">
        <v>170</v>
      </c>
      <c r="I5256" s="8" t="s">
        <v>170</v>
      </c>
      <c r="J5256" s="8" t="s">
        <v>10674</v>
      </c>
      <c r="K5256" s="8" t="s">
        <v>122</v>
      </c>
      <c r="L5256" s="8">
        <v>6300004307</v>
      </c>
      <c r="M5256" s="8" t="s">
        <v>925</v>
      </c>
      <c r="N5256" s="8">
        <v>29.85</v>
      </c>
      <c r="O5256" s="8" t="s">
        <v>58</v>
      </c>
      <c r="P5256" s="8" t="s">
        <v>59</v>
      </c>
    </row>
    <row r="5257" spans="1:16" x14ac:dyDescent="0.2">
      <c r="A5257" s="7" t="s">
        <v>12149</v>
      </c>
      <c r="B5257" s="8">
        <v>2010</v>
      </c>
      <c r="C5257" s="8" t="s">
        <v>6206</v>
      </c>
      <c r="D5257" s="8" t="s">
        <v>865</v>
      </c>
      <c r="E5257" s="8" t="s">
        <v>12150</v>
      </c>
      <c r="F5257" s="8">
        <v>1103</v>
      </c>
      <c r="G5257" s="8" t="s">
        <v>52</v>
      </c>
      <c r="H5257" s="8" t="s">
        <v>164</v>
      </c>
      <c r="I5257" s="8" t="s">
        <v>164</v>
      </c>
      <c r="J5257" s="8" t="s">
        <v>165</v>
      </c>
      <c r="K5257" s="8" t="s">
        <v>478</v>
      </c>
      <c r="L5257" s="8">
        <v>4800000007</v>
      </c>
      <c r="M5257" s="8" t="s">
        <v>479</v>
      </c>
      <c r="N5257" s="8">
        <v>304.14999999999998</v>
      </c>
      <c r="O5257" s="8" t="s">
        <v>129</v>
      </c>
      <c r="P5257" s="8" t="s">
        <v>71</v>
      </c>
    </row>
    <row r="5258" spans="1:16" x14ac:dyDescent="0.2">
      <c r="A5258" s="7" t="s">
        <v>12151</v>
      </c>
      <c r="B5258" s="8">
        <v>2020</v>
      </c>
      <c r="C5258" s="8">
        <v>1500</v>
      </c>
      <c r="D5258" s="8" t="s">
        <v>109</v>
      </c>
      <c r="E5258" s="8" t="s">
        <v>12152</v>
      </c>
      <c r="F5258" s="8">
        <v>2101</v>
      </c>
      <c r="G5258" s="8" t="s">
        <v>52</v>
      </c>
      <c r="H5258" s="8" t="s">
        <v>133</v>
      </c>
      <c r="I5258" s="8" t="s">
        <v>134</v>
      </c>
      <c r="J5258" s="8" t="s">
        <v>135</v>
      </c>
      <c r="K5258" s="8" t="s">
        <v>190</v>
      </c>
      <c r="L5258" s="8">
        <v>5760300000</v>
      </c>
      <c r="M5258" s="8" t="s">
        <v>191</v>
      </c>
      <c r="N5258" s="8">
        <v>592.5</v>
      </c>
      <c r="O5258" s="8" t="s">
        <v>70</v>
      </c>
      <c r="P5258" s="8" t="s">
        <v>71</v>
      </c>
    </row>
    <row r="5259" spans="1:16" x14ac:dyDescent="0.2">
      <c r="A5259" s="7" t="s">
        <v>12153</v>
      </c>
      <c r="B5259" s="8">
        <v>2020</v>
      </c>
      <c r="C5259" s="8" t="s">
        <v>250</v>
      </c>
      <c r="D5259" s="8" t="s">
        <v>74</v>
      </c>
      <c r="E5259" s="8" t="s">
        <v>12154</v>
      </c>
      <c r="F5259" s="8">
        <v>3122</v>
      </c>
      <c r="G5259" s="8" t="s">
        <v>52</v>
      </c>
      <c r="H5259" s="8" t="s">
        <v>195</v>
      </c>
      <c r="I5259" s="8" t="s">
        <v>196</v>
      </c>
      <c r="J5259" s="8" t="s">
        <v>197</v>
      </c>
      <c r="K5259" s="8" t="s">
        <v>190</v>
      </c>
      <c r="L5259" s="8">
        <v>5760300000</v>
      </c>
      <c r="M5259" s="8" t="s">
        <v>191</v>
      </c>
      <c r="N5259" s="8">
        <v>0</v>
      </c>
      <c r="O5259" s="8" t="s">
        <v>58</v>
      </c>
      <c r="P5259" s="8" t="s">
        <v>71</v>
      </c>
    </row>
    <row r="5260" spans="1:16" x14ac:dyDescent="0.2">
      <c r="A5260" s="7" t="s">
        <v>12155</v>
      </c>
      <c r="B5260" s="8">
        <v>2020</v>
      </c>
      <c r="C5260" s="8">
        <v>1500</v>
      </c>
      <c r="D5260" s="8" t="s">
        <v>109</v>
      </c>
      <c r="E5260" s="8" t="s">
        <v>12156</v>
      </c>
      <c r="F5260" s="8">
        <v>2101</v>
      </c>
      <c r="G5260" s="8" t="s">
        <v>52</v>
      </c>
      <c r="H5260" s="8" t="s">
        <v>133</v>
      </c>
      <c r="I5260" s="8" t="s">
        <v>134</v>
      </c>
      <c r="J5260" s="8" t="s">
        <v>135</v>
      </c>
      <c r="K5260" s="8" t="s">
        <v>56</v>
      </c>
      <c r="L5260" s="8">
        <v>4890001973</v>
      </c>
      <c r="M5260" s="8" t="s">
        <v>12157</v>
      </c>
      <c r="N5260" s="8">
        <v>0</v>
      </c>
      <c r="O5260" s="8" t="s">
        <v>70</v>
      </c>
      <c r="P5260" s="8" t="s">
        <v>71</v>
      </c>
    </row>
    <row r="5261" spans="1:16" x14ac:dyDescent="0.2">
      <c r="A5261" s="7" t="s">
        <v>12158</v>
      </c>
      <c r="B5261" s="8">
        <v>2013</v>
      </c>
      <c r="C5261" s="8">
        <v>1500</v>
      </c>
      <c r="D5261" s="8" t="s">
        <v>109</v>
      </c>
      <c r="E5261" s="8" t="s">
        <v>12159</v>
      </c>
      <c r="F5261" s="8">
        <v>2101</v>
      </c>
      <c r="G5261" s="8" t="s">
        <v>52</v>
      </c>
      <c r="H5261" s="8" t="s">
        <v>133</v>
      </c>
      <c r="I5261" s="8" t="s">
        <v>134</v>
      </c>
      <c r="J5261" s="8" t="s">
        <v>135</v>
      </c>
      <c r="K5261" s="8" t="s">
        <v>68</v>
      </c>
      <c r="L5261" s="8">
        <v>8423206000</v>
      </c>
      <c r="M5261" s="8" t="s">
        <v>1331</v>
      </c>
      <c r="N5261" s="8">
        <v>1220.67</v>
      </c>
      <c r="O5261" s="8" t="s">
        <v>129</v>
      </c>
      <c r="P5261" s="8" t="s">
        <v>71</v>
      </c>
    </row>
    <row r="5262" spans="1:16" x14ac:dyDescent="0.2">
      <c r="A5262" s="7" t="s">
        <v>12160</v>
      </c>
      <c r="B5262" s="8">
        <v>2019</v>
      </c>
      <c r="C5262" s="8" t="s">
        <v>108</v>
      </c>
      <c r="D5262" s="8" t="s">
        <v>109</v>
      </c>
      <c r="E5262" s="8" t="s">
        <v>12161</v>
      </c>
      <c r="F5262" s="8">
        <v>1118</v>
      </c>
      <c r="G5262" s="8" t="s">
        <v>52</v>
      </c>
      <c r="H5262" s="8" t="s">
        <v>111</v>
      </c>
      <c r="I5262" s="8" t="s">
        <v>112</v>
      </c>
      <c r="J5262" s="8" t="s">
        <v>113</v>
      </c>
      <c r="K5262" s="8" t="s">
        <v>247</v>
      </c>
      <c r="L5262" s="8">
        <v>4800000008</v>
      </c>
      <c r="M5262" s="8" t="s">
        <v>248</v>
      </c>
      <c r="N5262" s="8">
        <v>1890.6</v>
      </c>
      <c r="O5262" s="8" t="s">
        <v>129</v>
      </c>
      <c r="P5262" s="8" t="s">
        <v>71</v>
      </c>
    </row>
    <row r="5263" spans="1:16" x14ac:dyDescent="0.2">
      <c r="A5263" s="7" t="s">
        <v>12162</v>
      </c>
      <c r="B5263" s="8">
        <v>2009</v>
      </c>
      <c r="C5263" s="8" t="s">
        <v>2493</v>
      </c>
      <c r="D5263" s="8" t="s">
        <v>826</v>
      </c>
      <c r="E5263" s="8" t="s">
        <v>12163</v>
      </c>
      <c r="F5263" s="8">
        <v>3357</v>
      </c>
      <c r="G5263" s="8" t="s">
        <v>52</v>
      </c>
      <c r="H5263" s="8" t="s">
        <v>269</v>
      </c>
      <c r="I5263" s="8" t="s">
        <v>270</v>
      </c>
      <c r="J5263" s="8" t="s">
        <v>1508</v>
      </c>
      <c r="K5263" s="8" t="s">
        <v>95</v>
      </c>
      <c r="L5263" s="8">
        <v>8423207000</v>
      </c>
      <c r="M5263" s="8" t="s">
        <v>1991</v>
      </c>
      <c r="N5263" s="8">
        <v>22.15</v>
      </c>
      <c r="O5263" s="8" t="s">
        <v>58</v>
      </c>
      <c r="P5263" s="8" t="s">
        <v>71</v>
      </c>
    </row>
    <row r="5264" spans="1:16" x14ac:dyDescent="0.2">
      <c r="A5264" s="7" t="s">
        <v>12164</v>
      </c>
      <c r="B5264" s="8">
        <v>1996</v>
      </c>
      <c r="C5264" s="8" t="s">
        <v>12165</v>
      </c>
      <c r="D5264" s="8" t="s">
        <v>889</v>
      </c>
      <c r="E5264" s="8" t="s">
        <v>12166</v>
      </c>
      <c r="F5264" s="8">
        <v>3527</v>
      </c>
      <c r="G5264" s="8" t="s">
        <v>52</v>
      </c>
      <c r="H5264" s="8" t="s">
        <v>150</v>
      </c>
      <c r="I5264" s="8" t="s">
        <v>150</v>
      </c>
      <c r="J5264" s="8" t="s">
        <v>151</v>
      </c>
      <c r="K5264" s="8" t="s">
        <v>590</v>
      </c>
      <c r="L5264" s="8">
        <v>8422202000</v>
      </c>
      <c r="M5264" s="8" t="s">
        <v>329</v>
      </c>
      <c r="N5264" s="8">
        <v>176</v>
      </c>
      <c r="O5264" s="8" t="s">
        <v>58</v>
      </c>
      <c r="P5264" s="8" t="s">
        <v>71</v>
      </c>
    </row>
    <row r="5265" spans="1:16" x14ac:dyDescent="0.2">
      <c r="A5265" s="7" t="s">
        <v>12167</v>
      </c>
      <c r="B5265" s="8">
        <v>2020</v>
      </c>
      <c r="C5265" s="8">
        <v>1500</v>
      </c>
      <c r="D5265" s="8" t="s">
        <v>109</v>
      </c>
      <c r="E5265" s="8" t="s">
        <v>12168</v>
      </c>
      <c r="F5265" s="8">
        <v>2101</v>
      </c>
      <c r="G5265" s="8" t="s">
        <v>52</v>
      </c>
      <c r="H5265" s="8" t="s">
        <v>133</v>
      </c>
      <c r="I5265" s="8" t="s">
        <v>134</v>
      </c>
      <c r="J5265" s="8" t="s">
        <v>135</v>
      </c>
      <c r="K5265" s="8" t="s">
        <v>190</v>
      </c>
      <c r="L5265" s="8">
        <v>5760300000</v>
      </c>
      <c r="M5265" s="8" t="s">
        <v>191</v>
      </c>
      <c r="N5265" s="8">
        <v>414.7</v>
      </c>
      <c r="O5265" s="8" t="s">
        <v>70</v>
      </c>
      <c r="P5265" s="8" t="s">
        <v>71</v>
      </c>
    </row>
    <row r="5266" spans="1:16" x14ac:dyDescent="0.2">
      <c r="A5266" s="7" t="s">
        <v>12169</v>
      </c>
      <c r="B5266" s="8">
        <v>2020</v>
      </c>
      <c r="C5266" s="8" t="s">
        <v>9357</v>
      </c>
      <c r="D5266" s="8" t="s">
        <v>6347</v>
      </c>
      <c r="E5266" s="8" t="s">
        <v>12170</v>
      </c>
      <c r="F5266" s="8">
        <v>3217</v>
      </c>
      <c r="G5266" s="8" t="s">
        <v>52</v>
      </c>
      <c r="H5266" s="8" t="s">
        <v>158</v>
      </c>
      <c r="I5266" s="8" t="s">
        <v>158</v>
      </c>
      <c r="J5266" s="8" t="s">
        <v>6349</v>
      </c>
      <c r="K5266" s="8" t="s">
        <v>122</v>
      </c>
      <c r="L5266" s="8">
        <v>6370004301</v>
      </c>
      <c r="M5266" s="8" t="s">
        <v>388</v>
      </c>
      <c r="N5266" s="8">
        <v>0</v>
      </c>
      <c r="O5266" s="8" t="s">
        <v>58</v>
      </c>
      <c r="P5266" s="8" t="s">
        <v>71</v>
      </c>
    </row>
    <row r="5267" spans="1:16" x14ac:dyDescent="0.2">
      <c r="A5267" s="7" t="s">
        <v>12171</v>
      </c>
      <c r="B5267" s="8">
        <v>2013</v>
      </c>
      <c r="C5267" s="8" t="s">
        <v>326</v>
      </c>
      <c r="D5267" s="8" t="s">
        <v>74</v>
      </c>
      <c r="E5267" s="8" t="s">
        <v>12172</v>
      </c>
      <c r="F5267" s="8">
        <v>2311</v>
      </c>
      <c r="G5267" s="8" t="s">
        <v>52</v>
      </c>
      <c r="H5267" s="8" t="s">
        <v>139</v>
      </c>
      <c r="I5267" s="8" t="s">
        <v>140</v>
      </c>
      <c r="J5267" s="8" t="s">
        <v>328</v>
      </c>
      <c r="K5267" s="8" t="s">
        <v>104</v>
      </c>
      <c r="L5267" s="8">
        <v>8422902000</v>
      </c>
      <c r="M5267" s="8" t="s">
        <v>153</v>
      </c>
      <c r="N5267" s="8">
        <v>1419.35</v>
      </c>
      <c r="O5267" s="8" t="s">
        <v>129</v>
      </c>
      <c r="P5267" s="8" t="s">
        <v>71</v>
      </c>
    </row>
    <row r="5268" spans="1:16" x14ac:dyDescent="0.2">
      <c r="A5268" s="7" t="s">
        <v>12173</v>
      </c>
      <c r="B5268" s="8">
        <v>2001</v>
      </c>
      <c r="C5268" s="8" t="s">
        <v>1797</v>
      </c>
      <c r="D5268" s="8" t="s">
        <v>706</v>
      </c>
      <c r="E5268" s="8" t="s">
        <v>12174</v>
      </c>
      <c r="F5268" s="8">
        <v>2101</v>
      </c>
      <c r="G5268" s="8" t="s">
        <v>52</v>
      </c>
      <c r="H5268" s="8" t="s">
        <v>133</v>
      </c>
      <c r="I5268" s="8" t="s">
        <v>134</v>
      </c>
      <c r="J5268" s="8" t="s">
        <v>135</v>
      </c>
      <c r="K5268" s="8" t="s">
        <v>68</v>
      </c>
      <c r="L5268" s="8">
        <v>4800000032</v>
      </c>
      <c r="M5268" s="8" t="s">
        <v>224</v>
      </c>
      <c r="N5268" s="8">
        <v>445.59</v>
      </c>
      <c r="O5268" s="8" t="s">
        <v>70</v>
      </c>
      <c r="P5268" s="8" t="s">
        <v>71</v>
      </c>
    </row>
    <row r="5269" spans="1:16" x14ac:dyDescent="0.2">
      <c r="A5269" s="7" t="s">
        <v>12175</v>
      </c>
      <c r="B5269" s="8">
        <v>2020</v>
      </c>
      <c r="C5269" s="8">
        <v>1500</v>
      </c>
      <c r="D5269" s="8" t="s">
        <v>109</v>
      </c>
      <c r="E5269" s="8" t="s">
        <v>12176</v>
      </c>
      <c r="F5269" s="8">
        <v>2101</v>
      </c>
      <c r="G5269" s="8" t="s">
        <v>52</v>
      </c>
      <c r="H5269" s="8" t="s">
        <v>133</v>
      </c>
      <c r="I5269" s="8" t="s">
        <v>134</v>
      </c>
      <c r="J5269" s="8" t="s">
        <v>135</v>
      </c>
      <c r="K5269" s="8" t="s">
        <v>90</v>
      </c>
      <c r="L5269" s="8">
        <v>8560204000</v>
      </c>
      <c r="M5269" s="8" t="s">
        <v>1319</v>
      </c>
      <c r="N5269" s="8">
        <v>179.09</v>
      </c>
      <c r="O5269" s="8" t="s">
        <v>129</v>
      </c>
      <c r="P5269" s="8" t="s">
        <v>71</v>
      </c>
    </row>
    <row r="5270" spans="1:16" x14ac:dyDescent="0.2">
      <c r="A5270" s="7" t="s">
        <v>12177</v>
      </c>
      <c r="B5270" s="8">
        <v>2016</v>
      </c>
      <c r="C5270" s="8" t="s">
        <v>108</v>
      </c>
      <c r="D5270" s="8" t="s">
        <v>109</v>
      </c>
      <c r="E5270" s="8" t="s">
        <v>12178</v>
      </c>
      <c r="F5270" s="8">
        <v>1118</v>
      </c>
      <c r="G5270" s="8" t="s">
        <v>52</v>
      </c>
      <c r="H5270" s="8" t="s">
        <v>111</v>
      </c>
      <c r="I5270" s="8" t="s">
        <v>112</v>
      </c>
      <c r="J5270" s="8" t="s">
        <v>113</v>
      </c>
      <c r="K5270" s="8" t="s">
        <v>114</v>
      </c>
      <c r="L5270" s="8">
        <v>4800000006</v>
      </c>
      <c r="M5270" s="8" t="s">
        <v>115</v>
      </c>
      <c r="N5270" s="8">
        <v>1266.95</v>
      </c>
      <c r="O5270" s="8" t="s">
        <v>129</v>
      </c>
      <c r="P5270" s="8" t="s">
        <v>71</v>
      </c>
    </row>
    <row r="5271" spans="1:16" x14ac:dyDescent="0.2">
      <c r="A5271" s="7" t="s">
        <v>12179</v>
      </c>
      <c r="B5271" s="8">
        <v>2018</v>
      </c>
      <c r="C5271" s="8">
        <v>1500</v>
      </c>
      <c r="D5271" s="8" t="s">
        <v>109</v>
      </c>
      <c r="E5271" s="8" t="s">
        <v>12180</v>
      </c>
      <c r="F5271" s="8">
        <v>2101</v>
      </c>
      <c r="G5271" s="8" t="s">
        <v>52</v>
      </c>
      <c r="H5271" s="8" t="s">
        <v>133</v>
      </c>
      <c r="I5271" s="8" t="s">
        <v>134</v>
      </c>
      <c r="J5271" s="8" t="s">
        <v>135</v>
      </c>
      <c r="K5271" s="8" t="s">
        <v>104</v>
      </c>
      <c r="L5271" s="8">
        <v>7450306000</v>
      </c>
      <c r="M5271" s="8" t="s">
        <v>472</v>
      </c>
      <c r="N5271" s="8">
        <v>760.25</v>
      </c>
      <c r="O5271" s="8" t="s">
        <v>129</v>
      </c>
      <c r="P5271" s="8" t="s">
        <v>71</v>
      </c>
    </row>
    <row r="5272" spans="1:16" x14ac:dyDescent="0.2">
      <c r="A5272" s="7" t="s">
        <v>12181</v>
      </c>
      <c r="B5272" s="8">
        <v>2009</v>
      </c>
      <c r="C5272" s="8" t="s">
        <v>1421</v>
      </c>
      <c r="D5272" s="8" t="s">
        <v>74</v>
      </c>
      <c r="E5272" s="8" t="s">
        <v>12182</v>
      </c>
      <c r="F5272" s="8">
        <v>1118</v>
      </c>
      <c r="G5272" s="8" t="s">
        <v>52</v>
      </c>
      <c r="H5272" s="8" t="s">
        <v>111</v>
      </c>
      <c r="I5272" s="8" t="s">
        <v>112</v>
      </c>
      <c r="J5272" s="8" t="s">
        <v>113</v>
      </c>
      <c r="K5272" s="8" t="s">
        <v>90</v>
      </c>
      <c r="L5272" s="8">
        <v>4800000302</v>
      </c>
      <c r="M5272" s="8" t="s">
        <v>755</v>
      </c>
      <c r="N5272" s="8">
        <v>1983.45</v>
      </c>
      <c r="O5272" s="8" t="s">
        <v>129</v>
      </c>
      <c r="P5272" s="8" t="s">
        <v>71</v>
      </c>
    </row>
    <row r="5273" spans="1:16" x14ac:dyDescent="0.2">
      <c r="A5273" s="7" t="s">
        <v>12183</v>
      </c>
      <c r="B5273" s="8">
        <v>2016</v>
      </c>
      <c r="C5273" s="8" t="s">
        <v>12184</v>
      </c>
      <c r="D5273" s="8" t="s">
        <v>12185</v>
      </c>
      <c r="E5273" s="8" t="s">
        <v>12186</v>
      </c>
      <c r="F5273" s="8">
        <v>32006</v>
      </c>
      <c r="G5273" s="8" t="s">
        <v>52</v>
      </c>
      <c r="H5273" s="8" t="s">
        <v>576</v>
      </c>
      <c r="I5273" s="8" t="s">
        <v>577</v>
      </c>
      <c r="J5273" s="8" t="s">
        <v>1369</v>
      </c>
      <c r="K5273" s="8" t="s">
        <v>95</v>
      </c>
      <c r="L5273" s="8">
        <v>8424301000</v>
      </c>
      <c r="M5273" s="8" t="s">
        <v>807</v>
      </c>
      <c r="N5273" s="8">
        <v>0</v>
      </c>
      <c r="O5273" s="8" t="s">
        <v>58</v>
      </c>
      <c r="P5273" s="8" t="s">
        <v>71</v>
      </c>
    </row>
    <row r="5274" spans="1:16" x14ac:dyDescent="0.2">
      <c r="A5274" s="7" t="s">
        <v>12187</v>
      </c>
      <c r="B5274" s="8">
        <v>2019</v>
      </c>
      <c r="C5274" s="8" t="s">
        <v>491</v>
      </c>
      <c r="D5274" s="8" t="s">
        <v>109</v>
      </c>
      <c r="E5274" s="8" t="s">
        <v>12188</v>
      </c>
      <c r="F5274" s="8">
        <v>1102</v>
      </c>
      <c r="G5274" s="8" t="s">
        <v>52</v>
      </c>
      <c r="H5274" s="8" t="s">
        <v>164</v>
      </c>
      <c r="I5274" s="8" t="s">
        <v>164</v>
      </c>
      <c r="J5274" s="8" t="s">
        <v>493</v>
      </c>
      <c r="K5274" s="8" t="s">
        <v>68</v>
      </c>
      <c r="L5274" s="8">
        <v>4800000362</v>
      </c>
      <c r="M5274" s="8" t="s">
        <v>2119</v>
      </c>
      <c r="N5274" s="8">
        <v>45.85</v>
      </c>
      <c r="O5274" s="8" t="s">
        <v>70</v>
      </c>
      <c r="P5274" s="8" t="s">
        <v>71</v>
      </c>
    </row>
    <row r="5275" spans="1:16" x14ac:dyDescent="0.2">
      <c r="A5275" s="7" t="s">
        <v>12192</v>
      </c>
      <c r="B5275" s="8">
        <v>2020</v>
      </c>
      <c r="C5275" s="8" t="s">
        <v>108</v>
      </c>
      <c r="D5275" s="8" t="s">
        <v>109</v>
      </c>
      <c r="E5275" s="8" t="s">
        <v>12193</v>
      </c>
      <c r="F5275" s="8">
        <v>1118</v>
      </c>
      <c r="G5275" s="8" t="s">
        <v>52</v>
      </c>
      <c r="H5275" s="8" t="s">
        <v>111</v>
      </c>
      <c r="I5275" s="8" t="s">
        <v>112</v>
      </c>
      <c r="J5275" s="8" t="s">
        <v>113</v>
      </c>
      <c r="K5275" s="8" t="s">
        <v>127</v>
      </c>
      <c r="L5275" s="8">
        <v>4800000009</v>
      </c>
      <c r="M5275" s="8" t="s">
        <v>128</v>
      </c>
      <c r="N5275" s="8">
        <v>1971.25</v>
      </c>
      <c r="O5275" s="8" t="s">
        <v>129</v>
      </c>
      <c r="P5275" s="8" t="s">
        <v>71</v>
      </c>
    </row>
    <row r="5276" spans="1:16" x14ac:dyDescent="0.2">
      <c r="A5276" s="7" t="s">
        <v>12194</v>
      </c>
      <c r="B5276" s="8">
        <v>2018</v>
      </c>
      <c r="C5276" s="8" t="s">
        <v>108</v>
      </c>
      <c r="D5276" s="8" t="s">
        <v>109</v>
      </c>
      <c r="E5276" s="8" t="s">
        <v>12195</v>
      </c>
      <c r="F5276" s="8">
        <v>1118</v>
      </c>
      <c r="G5276" s="8" t="s">
        <v>52</v>
      </c>
      <c r="H5276" s="8" t="s">
        <v>111</v>
      </c>
      <c r="I5276" s="8" t="s">
        <v>112</v>
      </c>
      <c r="J5276" s="8" t="s">
        <v>113</v>
      </c>
      <c r="K5276" s="8" t="s">
        <v>397</v>
      </c>
      <c r="L5276" s="8">
        <v>4800000004</v>
      </c>
      <c r="M5276" s="8" t="s">
        <v>398</v>
      </c>
      <c r="N5276" s="8">
        <v>2043.05</v>
      </c>
      <c r="O5276" s="8" t="s">
        <v>129</v>
      </c>
      <c r="P5276" s="8" t="s">
        <v>71</v>
      </c>
    </row>
    <row r="5277" spans="1:16" x14ac:dyDescent="0.2">
      <c r="A5277" s="7" t="s">
        <v>12196</v>
      </c>
      <c r="B5277" s="8">
        <v>1999</v>
      </c>
      <c r="C5277" s="8" t="s">
        <v>12197</v>
      </c>
      <c r="D5277" s="8" t="s">
        <v>1329</v>
      </c>
      <c r="E5277" s="8" t="s">
        <v>12198</v>
      </c>
      <c r="F5277" s="8" t="s">
        <v>307</v>
      </c>
      <c r="G5277" s="8" t="s">
        <v>52</v>
      </c>
      <c r="H5277" s="8" t="s">
        <v>308</v>
      </c>
      <c r="I5277" s="8" t="s">
        <v>309</v>
      </c>
      <c r="J5277" s="8" t="s">
        <v>310</v>
      </c>
      <c r="K5277" s="8" t="s">
        <v>90</v>
      </c>
      <c r="L5277" s="8">
        <v>7450306000</v>
      </c>
      <c r="M5277" s="8" t="s">
        <v>472</v>
      </c>
      <c r="N5277" s="8">
        <v>351.4</v>
      </c>
      <c r="O5277" s="8" t="s">
        <v>58</v>
      </c>
      <c r="P5277" s="8" t="s">
        <v>4</v>
      </c>
    </row>
    <row r="5278" spans="1:16" x14ac:dyDescent="0.2">
      <c r="A5278" s="7" t="s">
        <v>12199</v>
      </c>
      <c r="B5278" s="8">
        <v>2015</v>
      </c>
      <c r="C5278" s="8" t="s">
        <v>1696</v>
      </c>
      <c r="D5278" s="8" t="s">
        <v>208</v>
      </c>
      <c r="E5278" s="8">
        <v>21115</v>
      </c>
      <c r="F5278" s="8">
        <v>3360</v>
      </c>
      <c r="G5278" s="8" t="s">
        <v>52</v>
      </c>
      <c r="H5278" s="8" t="s">
        <v>269</v>
      </c>
      <c r="I5278" s="8" t="s">
        <v>270</v>
      </c>
      <c r="J5278" s="8" t="s">
        <v>1697</v>
      </c>
      <c r="K5278" s="8" t="s">
        <v>238</v>
      </c>
      <c r="L5278" s="8">
        <v>7080201540</v>
      </c>
      <c r="M5278" s="8" t="s">
        <v>298</v>
      </c>
      <c r="N5278" s="8">
        <v>676.86</v>
      </c>
      <c r="O5278" s="8" t="s">
        <v>58</v>
      </c>
      <c r="P5278" s="8" t="s">
        <v>71</v>
      </c>
    </row>
    <row r="5279" spans="1:16" x14ac:dyDescent="0.2">
      <c r="A5279" s="7" t="s">
        <v>12200</v>
      </c>
      <c r="B5279" s="8">
        <v>2018</v>
      </c>
      <c r="C5279" s="8" t="s">
        <v>874</v>
      </c>
      <c r="D5279" s="8" t="s">
        <v>109</v>
      </c>
      <c r="E5279" s="8" t="s">
        <v>12201</v>
      </c>
      <c r="F5279" s="8">
        <v>2002</v>
      </c>
      <c r="G5279" s="8" t="s">
        <v>52</v>
      </c>
      <c r="H5279" s="8" t="s">
        <v>531</v>
      </c>
      <c r="I5279" s="8" t="s">
        <v>532</v>
      </c>
      <c r="J5279" s="8" t="s">
        <v>743</v>
      </c>
      <c r="K5279" s="8" t="s">
        <v>90</v>
      </c>
      <c r="L5279" s="8">
        <v>8450205000</v>
      </c>
      <c r="M5279" s="8" t="s">
        <v>693</v>
      </c>
      <c r="N5279" s="8">
        <v>1074.1500000000001</v>
      </c>
      <c r="O5279" s="8" t="s">
        <v>129</v>
      </c>
      <c r="P5279" s="8" t="s">
        <v>71</v>
      </c>
    </row>
    <row r="5280" spans="1:16" x14ac:dyDescent="0.2">
      <c r="A5280" s="7" t="s">
        <v>12202</v>
      </c>
      <c r="B5280" s="8">
        <v>2019</v>
      </c>
      <c r="C5280" s="8" t="s">
        <v>12203</v>
      </c>
      <c r="D5280" s="8" t="s">
        <v>826</v>
      </c>
      <c r="E5280" s="8" t="s">
        <v>12204</v>
      </c>
      <c r="F5280" s="8">
        <v>3357</v>
      </c>
      <c r="G5280" s="8" t="s">
        <v>52</v>
      </c>
      <c r="H5280" s="8" t="s">
        <v>269</v>
      </c>
      <c r="I5280" s="8" t="s">
        <v>270</v>
      </c>
      <c r="J5280" s="8" t="s">
        <v>1508</v>
      </c>
      <c r="K5280" s="8" t="s">
        <v>1225</v>
      </c>
      <c r="L5280" s="8">
        <v>7060502020</v>
      </c>
      <c r="M5280" s="8" t="s">
        <v>1226</v>
      </c>
      <c r="N5280" s="8">
        <v>24.45</v>
      </c>
      <c r="O5280" s="8" t="s">
        <v>58</v>
      </c>
      <c r="P5280" s="8" t="s">
        <v>71</v>
      </c>
    </row>
    <row r="5281" spans="1:16" x14ac:dyDescent="0.2">
      <c r="A5281" s="7" t="s">
        <v>12205</v>
      </c>
      <c r="B5281" s="8">
        <v>2020</v>
      </c>
      <c r="C5281" s="8" t="s">
        <v>108</v>
      </c>
      <c r="D5281" s="8" t="s">
        <v>109</v>
      </c>
      <c r="E5281" s="8" t="s">
        <v>12206</v>
      </c>
      <c r="F5281" s="8">
        <v>1118</v>
      </c>
      <c r="G5281" s="8" t="s">
        <v>52</v>
      </c>
      <c r="H5281" s="8" t="s">
        <v>111</v>
      </c>
      <c r="I5281" s="8" t="s">
        <v>112</v>
      </c>
      <c r="J5281" s="8" t="s">
        <v>113</v>
      </c>
      <c r="K5281" s="8" t="s">
        <v>127</v>
      </c>
      <c r="L5281" s="8">
        <v>4800000009</v>
      </c>
      <c r="M5281" s="8" t="s">
        <v>128</v>
      </c>
      <c r="N5281" s="8">
        <v>284.68</v>
      </c>
      <c r="O5281" s="8" t="s">
        <v>70</v>
      </c>
      <c r="P5281" s="8" t="s">
        <v>71</v>
      </c>
    </row>
    <row r="5282" spans="1:16" x14ac:dyDescent="0.2">
      <c r="A5282" s="7" t="s">
        <v>12207</v>
      </c>
      <c r="B5282" s="8">
        <v>2017</v>
      </c>
      <c r="C5282" s="8" t="s">
        <v>12208</v>
      </c>
      <c r="D5282" s="8" t="s">
        <v>889</v>
      </c>
      <c r="E5282" s="8" t="s">
        <v>12209</v>
      </c>
      <c r="F5282" s="8">
        <v>3348</v>
      </c>
      <c r="G5282" s="8" t="s">
        <v>52</v>
      </c>
      <c r="H5282" s="8" t="s">
        <v>269</v>
      </c>
      <c r="I5282" s="8" t="s">
        <v>270</v>
      </c>
      <c r="J5282" s="8" t="s">
        <v>1785</v>
      </c>
      <c r="K5282" s="8" t="s">
        <v>552</v>
      </c>
      <c r="L5282" s="8">
        <v>8425302000</v>
      </c>
      <c r="M5282" s="8" t="s">
        <v>568</v>
      </c>
      <c r="N5282" s="8">
        <v>2688.95</v>
      </c>
      <c r="O5282" s="8" t="s">
        <v>58</v>
      </c>
      <c r="P5282" s="8" t="s">
        <v>71</v>
      </c>
    </row>
    <row r="5283" spans="1:16" x14ac:dyDescent="0.2">
      <c r="A5283" s="7" t="s">
        <v>12210</v>
      </c>
      <c r="B5283" s="8">
        <v>2008</v>
      </c>
      <c r="C5283" s="8">
        <v>320</v>
      </c>
      <c r="D5283" s="8" t="s">
        <v>592</v>
      </c>
      <c r="E5283" s="8" t="s">
        <v>12211</v>
      </c>
      <c r="F5283" s="8" t="s">
        <v>1528</v>
      </c>
      <c r="G5283" s="8" t="s">
        <v>52</v>
      </c>
      <c r="H5283" s="8" t="s">
        <v>295</v>
      </c>
      <c r="I5283" s="8" t="s">
        <v>296</v>
      </c>
      <c r="J5283" s="8" t="s">
        <v>1529</v>
      </c>
      <c r="K5283" s="8" t="s">
        <v>90</v>
      </c>
      <c r="L5283" s="8" t="s">
        <v>1466</v>
      </c>
      <c r="M5283" s="8" t="s">
        <v>1467</v>
      </c>
      <c r="N5283" s="8">
        <v>4501.6499999999996</v>
      </c>
      <c r="O5283" s="8" t="s">
        <v>58</v>
      </c>
      <c r="P5283" s="8" t="s">
        <v>4</v>
      </c>
    </row>
    <row r="5284" spans="1:16" x14ac:dyDescent="0.2">
      <c r="A5284" s="7" t="s">
        <v>12212</v>
      </c>
      <c r="B5284" s="8">
        <v>2006</v>
      </c>
      <c r="C5284" s="8" t="s">
        <v>81</v>
      </c>
      <c r="D5284" s="8" t="s">
        <v>82</v>
      </c>
      <c r="E5284" s="8" t="s">
        <v>12213</v>
      </c>
      <c r="F5284" s="8">
        <v>3632</v>
      </c>
      <c r="G5284" s="8" t="s">
        <v>52</v>
      </c>
      <c r="H5284" s="8" t="s">
        <v>84</v>
      </c>
      <c r="I5284" s="8" t="s">
        <v>84</v>
      </c>
      <c r="J5284" s="8" t="s">
        <v>85</v>
      </c>
      <c r="K5284" s="8" t="s">
        <v>352</v>
      </c>
      <c r="L5284" s="8">
        <v>4800000035</v>
      </c>
      <c r="M5284" s="8" t="s">
        <v>91</v>
      </c>
      <c r="N5284" s="8">
        <v>0</v>
      </c>
      <c r="O5284" s="8" t="s">
        <v>70</v>
      </c>
      <c r="P5284" s="8" t="s">
        <v>71</v>
      </c>
    </row>
    <row r="5285" spans="1:16" x14ac:dyDescent="0.2">
      <c r="A5285" s="7" t="s">
        <v>12214</v>
      </c>
      <c r="B5285" s="8">
        <v>2009</v>
      </c>
      <c r="C5285" s="8" t="s">
        <v>162</v>
      </c>
      <c r="D5285" s="8" t="s">
        <v>109</v>
      </c>
      <c r="E5285" s="8" t="s">
        <v>12215</v>
      </c>
      <c r="F5285" s="8">
        <v>1103</v>
      </c>
      <c r="G5285" s="8" t="s">
        <v>52</v>
      </c>
      <c r="H5285" s="8" t="s">
        <v>164</v>
      </c>
      <c r="I5285" s="8" t="s">
        <v>164</v>
      </c>
      <c r="J5285" s="8" t="s">
        <v>165</v>
      </c>
      <c r="K5285" s="8" t="s">
        <v>104</v>
      </c>
      <c r="L5285" s="8">
        <v>4800000145</v>
      </c>
      <c r="M5285" s="8" t="s">
        <v>215</v>
      </c>
      <c r="N5285" s="8">
        <v>515.35</v>
      </c>
      <c r="O5285" s="8" t="s">
        <v>70</v>
      </c>
      <c r="P5285" s="8" t="s">
        <v>71</v>
      </c>
    </row>
    <row r="5286" spans="1:16" x14ac:dyDescent="0.2">
      <c r="A5286" s="7" t="s">
        <v>12216</v>
      </c>
      <c r="B5286" s="8">
        <v>2015</v>
      </c>
      <c r="C5286" s="8" t="s">
        <v>108</v>
      </c>
      <c r="D5286" s="8" t="s">
        <v>109</v>
      </c>
      <c r="E5286" s="8" t="s">
        <v>12217</v>
      </c>
      <c r="F5286" s="8">
        <v>1118</v>
      </c>
      <c r="G5286" s="8" t="s">
        <v>52</v>
      </c>
      <c r="H5286" s="8" t="s">
        <v>111</v>
      </c>
      <c r="I5286" s="8" t="s">
        <v>112</v>
      </c>
      <c r="J5286" s="8" t="s">
        <v>113</v>
      </c>
      <c r="K5286" s="8" t="s">
        <v>90</v>
      </c>
      <c r="L5286" s="8">
        <v>4800001011</v>
      </c>
      <c r="M5286" s="8" t="s">
        <v>839</v>
      </c>
      <c r="N5286" s="8">
        <v>1647.35</v>
      </c>
      <c r="O5286" s="8" t="s">
        <v>129</v>
      </c>
      <c r="P5286" s="8" t="s">
        <v>71</v>
      </c>
    </row>
    <row r="5287" spans="1:16" x14ac:dyDescent="0.2">
      <c r="A5287" s="7" t="s">
        <v>12218</v>
      </c>
      <c r="B5287" s="8">
        <v>2008</v>
      </c>
      <c r="C5287" s="8" t="s">
        <v>143</v>
      </c>
      <c r="D5287" s="8" t="s">
        <v>109</v>
      </c>
      <c r="E5287" s="8" t="s">
        <v>12219</v>
      </c>
      <c r="F5287" s="8">
        <v>2001</v>
      </c>
      <c r="G5287" s="8" t="s">
        <v>52</v>
      </c>
      <c r="H5287" s="8" t="s">
        <v>133</v>
      </c>
      <c r="I5287" s="8" t="s">
        <v>134</v>
      </c>
      <c r="J5287" s="8" t="s">
        <v>145</v>
      </c>
      <c r="K5287" s="8" t="s">
        <v>86</v>
      </c>
      <c r="L5287" s="8">
        <v>7050306000</v>
      </c>
      <c r="M5287" s="8" t="s">
        <v>12220</v>
      </c>
      <c r="N5287" s="8">
        <v>0</v>
      </c>
      <c r="O5287" s="8" t="s">
        <v>70</v>
      </c>
      <c r="P5287" s="8" t="s">
        <v>71</v>
      </c>
    </row>
    <row r="5288" spans="1:16" x14ac:dyDescent="0.2">
      <c r="A5288" s="7" t="s">
        <v>12221</v>
      </c>
      <c r="B5288" s="8">
        <v>2020</v>
      </c>
      <c r="C5288" s="8" t="s">
        <v>874</v>
      </c>
      <c r="D5288" s="8" t="s">
        <v>109</v>
      </c>
      <c r="E5288" s="8" t="s">
        <v>12222</v>
      </c>
      <c r="F5288" s="8">
        <v>2002</v>
      </c>
      <c r="G5288" s="8" t="s">
        <v>52</v>
      </c>
      <c r="H5288" s="8" t="s">
        <v>531</v>
      </c>
      <c r="I5288" s="8" t="s">
        <v>532</v>
      </c>
      <c r="J5288" s="8" t="s">
        <v>743</v>
      </c>
      <c r="K5288" s="8" t="s">
        <v>68</v>
      </c>
      <c r="L5288" s="8">
        <v>6370005100</v>
      </c>
      <c r="M5288" s="8" t="s">
        <v>985</v>
      </c>
      <c r="N5288" s="8">
        <v>35.950000000000003</v>
      </c>
      <c r="O5288" s="8" t="s">
        <v>70</v>
      </c>
      <c r="P5288" s="8" t="s">
        <v>71</v>
      </c>
    </row>
    <row r="5289" spans="1:16" x14ac:dyDescent="0.2">
      <c r="A5289" s="7" t="s">
        <v>12223</v>
      </c>
      <c r="B5289" s="8">
        <v>2009</v>
      </c>
      <c r="C5289" s="8" t="s">
        <v>108</v>
      </c>
      <c r="D5289" s="8" t="s">
        <v>109</v>
      </c>
      <c r="E5289" s="8" t="s">
        <v>12224</v>
      </c>
      <c r="F5289" s="8">
        <v>1118</v>
      </c>
      <c r="G5289" s="8" t="s">
        <v>64</v>
      </c>
      <c r="H5289" s="8" t="s">
        <v>111</v>
      </c>
      <c r="I5289" s="8" t="s">
        <v>112</v>
      </c>
      <c r="J5289" s="8" t="s">
        <v>113</v>
      </c>
      <c r="K5289" s="8" t="s">
        <v>397</v>
      </c>
      <c r="L5289" s="8">
        <v>4800000004</v>
      </c>
      <c r="M5289" s="8" t="s">
        <v>398</v>
      </c>
      <c r="N5289" s="8">
        <v>1072.55</v>
      </c>
      <c r="O5289" s="8" t="s">
        <v>129</v>
      </c>
      <c r="P5289" s="8" t="s">
        <v>71</v>
      </c>
    </row>
    <row r="5290" spans="1:16" x14ac:dyDescent="0.2">
      <c r="A5290" s="7" t="s">
        <v>12225</v>
      </c>
      <c r="B5290" s="8">
        <v>2019</v>
      </c>
      <c r="C5290" s="8" t="s">
        <v>108</v>
      </c>
      <c r="D5290" s="8" t="s">
        <v>109</v>
      </c>
      <c r="E5290" s="8" t="s">
        <v>12226</v>
      </c>
      <c r="F5290" s="8">
        <v>1118</v>
      </c>
      <c r="G5290" s="8" t="s">
        <v>52</v>
      </c>
      <c r="H5290" s="8" t="s">
        <v>111</v>
      </c>
      <c r="I5290" s="8" t="s">
        <v>112</v>
      </c>
      <c r="J5290" s="8" t="s">
        <v>113</v>
      </c>
      <c r="K5290" s="8" t="s">
        <v>174</v>
      </c>
      <c r="L5290" s="8">
        <v>4800001010</v>
      </c>
      <c r="M5290" s="8" t="s">
        <v>175</v>
      </c>
      <c r="N5290" s="8">
        <v>799.77</v>
      </c>
      <c r="O5290" s="8" t="s">
        <v>129</v>
      </c>
      <c r="P5290" s="8" t="s">
        <v>71</v>
      </c>
    </row>
    <row r="5291" spans="1:16" x14ac:dyDescent="0.2">
      <c r="A5291" s="7" t="s">
        <v>12228</v>
      </c>
      <c r="B5291" s="8">
        <v>2013</v>
      </c>
      <c r="C5291" s="8" t="s">
        <v>605</v>
      </c>
      <c r="D5291" s="8" t="s">
        <v>118</v>
      </c>
      <c r="E5291" s="8" t="s">
        <v>12229</v>
      </c>
      <c r="F5291" s="8" t="s">
        <v>307</v>
      </c>
      <c r="G5291" s="8" t="s">
        <v>52</v>
      </c>
      <c r="H5291" s="8" t="s">
        <v>308</v>
      </c>
      <c r="I5291" s="8" t="s">
        <v>309</v>
      </c>
      <c r="J5291" s="8" t="s">
        <v>310</v>
      </c>
      <c r="K5291" s="8" t="s">
        <v>122</v>
      </c>
      <c r="L5291" s="8">
        <v>6370004306</v>
      </c>
      <c r="M5291" s="8" t="s">
        <v>983</v>
      </c>
      <c r="N5291" s="8">
        <v>1846.5</v>
      </c>
      <c r="O5291" s="8" t="s">
        <v>58</v>
      </c>
      <c r="P5291" s="8" t="s">
        <v>4</v>
      </c>
    </row>
    <row r="5292" spans="1:16" x14ac:dyDescent="0.2">
      <c r="A5292" s="7" t="s">
        <v>12230</v>
      </c>
      <c r="B5292" s="8">
        <v>2003</v>
      </c>
      <c r="C5292" s="8" t="s">
        <v>1129</v>
      </c>
      <c r="D5292" s="8" t="s">
        <v>1130</v>
      </c>
      <c r="E5292" s="8" t="s">
        <v>12231</v>
      </c>
      <c r="F5292" s="8">
        <v>2002</v>
      </c>
      <c r="G5292" s="8" t="s">
        <v>52</v>
      </c>
      <c r="H5292" s="8" t="s">
        <v>531</v>
      </c>
      <c r="I5292" s="8" t="s">
        <v>532</v>
      </c>
      <c r="J5292" s="8" t="s">
        <v>743</v>
      </c>
      <c r="K5292" s="8" t="s">
        <v>478</v>
      </c>
      <c r="L5292" s="8">
        <v>8422502000</v>
      </c>
      <c r="M5292" s="8" t="s">
        <v>565</v>
      </c>
      <c r="N5292" s="8">
        <v>362</v>
      </c>
      <c r="O5292" s="8" t="s">
        <v>70</v>
      </c>
      <c r="P5292" s="8" t="s">
        <v>71</v>
      </c>
    </row>
    <row r="5293" spans="1:16" x14ac:dyDescent="0.2">
      <c r="A5293" s="7" t="s">
        <v>12232</v>
      </c>
      <c r="B5293" s="8">
        <v>2019</v>
      </c>
      <c r="C5293" s="8">
        <v>520</v>
      </c>
      <c r="D5293" s="8" t="s">
        <v>592</v>
      </c>
      <c r="E5293" s="8" t="s">
        <v>12233</v>
      </c>
      <c r="F5293" s="8">
        <v>3043</v>
      </c>
      <c r="G5293" s="8" t="s">
        <v>52</v>
      </c>
      <c r="H5293" s="8" t="s">
        <v>295</v>
      </c>
      <c r="I5293" s="8" t="s">
        <v>296</v>
      </c>
      <c r="J5293" s="8" t="s">
        <v>2915</v>
      </c>
      <c r="K5293" s="8" t="s">
        <v>238</v>
      </c>
      <c r="L5293" s="8">
        <v>7075808000</v>
      </c>
      <c r="M5293" s="8" t="s">
        <v>1698</v>
      </c>
      <c r="N5293" s="8">
        <v>648.32000000000005</v>
      </c>
      <c r="O5293" s="8" t="s">
        <v>58</v>
      </c>
      <c r="P5293" s="8" t="s">
        <v>4</v>
      </c>
    </row>
    <row r="5294" spans="1:16" x14ac:dyDescent="0.2">
      <c r="A5294" s="7" t="s">
        <v>12234</v>
      </c>
      <c r="B5294" s="8">
        <v>2008</v>
      </c>
      <c r="C5294" s="8" t="s">
        <v>212</v>
      </c>
      <c r="D5294" s="8" t="s">
        <v>109</v>
      </c>
      <c r="E5294" s="8" t="s">
        <v>12235</v>
      </c>
      <c r="F5294" s="8">
        <v>1104</v>
      </c>
      <c r="G5294" s="8" t="s">
        <v>52</v>
      </c>
      <c r="H5294" s="8" t="s">
        <v>164</v>
      </c>
      <c r="I5294" s="8" t="s">
        <v>164</v>
      </c>
      <c r="J5294" s="8" t="s">
        <v>214</v>
      </c>
      <c r="K5294" s="8" t="s">
        <v>90</v>
      </c>
      <c r="L5294" s="8">
        <v>4800000035</v>
      </c>
      <c r="M5294" s="8" t="s">
        <v>91</v>
      </c>
      <c r="N5294" s="8">
        <v>303.05</v>
      </c>
      <c r="O5294" s="8" t="s">
        <v>129</v>
      </c>
      <c r="P5294" s="8" t="s">
        <v>71</v>
      </c>
    </row>
    <row r="5295" spans="1:16" x14ac:dyDescent="0.2">
      <c r="A5295" s="7" t="s">
        <v>12236</v>
      </c>
      <c r="B5295" s="8">
        <v>2020</v>
      </c>
      <c r="C5295" s="8" t="s">
        <v>217</v>
      </c>
      <c r="D5295" s="8" t="s">
        <v>118</v>
      </c>
      <c r="E5295" s="8" t="s">
        <v>12237</v>
      </c>
      <c r="F5295" s="8" t="s">
        <v>2041</v>
      </c>
      <c r="G5295" s="8" t="s">
        <v>52</v>
      </c>
      <c r="H5295" s="8" t="s">
        <v>53</v>
      </c>
      <c r="I5295" s="8" t="s">
        <v>54</v>
      </c>
      <c r="J5295" s="8" t="s">
        <v>2042</v>
      </c>
      <c r="K5295" s="8" t="s">
        <v>90</v>
      </c>
      <c r="L5295" s="8">
        <v>6370004304</v>
      </c>
      <c r="M5295" s="8" t="s">
        <v>498</v>
      </c>
      <c r="N5295" s="8">
        <v>0</v>
      </c>
      <c r="O5295" s="8" t="s">
        <v>58</v>
      </c>
      <c r="P5295" s="8" t="s">
        <v>59</v>
      </c>
    </row>
    <row r="5296" spans="1:16" x14ac:dyDescent="0.2">
      <c r="A5296" s="7" t="s">
        <v>12238</v>
      </c>
      <c r="B5296" s="8">
        <v>2012</v>
      </c>
      <c r="C5296" s="8" t="s">
        <v>250</v>
      </c>
      <c r="D5296" s="8" t="s">
        <v>6911</v>
      </c>
      <c r="E5296" s="8" t="s">
        <v>12239</v>
      </c>
      <c r="F5296" s="8">
        <v>2511</v>
      </c>
      <c r="G5296" s="8" t="s">
        <v>52</v>
      </c>
      <c r="H5296" s="8" t="s">
        <v>139</v>
      </c>
      <c r="I5296" s="8" t="s">
        <v>140</v>
      </c>
      <c r="J5296" s="8" t="s">
        <v>189</v>
      </c>
      <c r="K5296" s="8" t="s">
        <v>90</v>
      </c>
      <c r="L5296" s="8">
        <v>8422901000</v>
      </c>
      <c r="M5296" s="8" t="s">
        <v>146</v>
      </c>
      <c r="N5296" s="8">
        <v>1355.25</v>
      </c>
      <c r="O5296" s="8" t="s">
        <v>58</v>
      </c>
      <c r="P5296" s="8" t="s">
        <v>71</v>
      </c>
    </row>
    <row r="5297" spans="1:16" x14ac:dyDescent="0.2">
      <c r="A5297" s="7" t="s">
        <v>12240</v>
      </c>
      <c r="B5297" s="8">
        <v>2020</v>
      </c>
      <c r="C5297" s="8" t="s">
        <v>250</v>
      </c>
      <c r="D5297" s="8" t="s">
        <v>74</v>
      </c>
      <c r="E5297" s="8" t="s">
        <v>12241</v>
      </c>
      <c r="F5297" s="8">
        <v>3122</v>
      </c>
      <c r="G5297" s="8" t="s">
        <v>52</v>
      </c>
      <c r="H5297" s="8" t="s">
        <v>195</v>
      </c>
      <c r="I5297" s="8" t="s">
        <v>196</v>
      </c>
      <c r="J5297" s="8" t="s">
        <v>197</v>
      </c>
      <c r="K5297" s="8" t="s">
        <v>190</v>
      </c>
      <c r="L5297" s="8">
        <v>5760300000</v>
      </c>
      <c r="M5297" s="8" t="s">
        <v>191</v>
      </c>
      <c r="N5297" s="8">
        <v>0</v>
      </c>
      <c r="O5297" s="8" t="s">
        <v>58</v>
      </c>
      <c r="P5297" s="8" t="s">
        <v>71</v>
      </c>
    </row>
    <row r="5298" spans="1:16" x14ac:dyDescent="0.2">
      <c r="A5298" s="7" t="s">
        <v>12242</v>
      </c>
      <c r="B5298" s="8">
        <v>2008</v>
      </c>
      <c r="C5298" s="8">
        <v>320</v>
      </c>
      <c r="D5298" s="8" t="s">
        <v>592</v>
      </c>
      <c r="E5298" s="8" t="s">
        <v>12243</v>
      </c>
      <c r="F5298" s="8" t="s">
        <v>1966</v>
      </c>
      <c r="G5298" s="8" t="s">
        <v>52</v>
      </c>
      <c r="H5298" s="8" t="s">
        <v>295</v>
      </c>
      <c r="I5298" s="8" t="s">
        <v>296</v>
      </c>
      <c r="J5298" s="8" t="s">
        <v>1967</v>
      </c>
      <c r="K5298" s="8" t="s">
        <v>90</v>
      </c>
      <c r="L5298" s="8" t="s">
        <v>1466</v>
      </c>
      <c r="M5298" s="8" t="s">
        <v>1467</v>
      </c>
      <c r="N5298" s="8">
        <v>7638.8</v>
      </c>
      <c r="O5298" s="8" t="s">
        <v>58</v>
      </c>
      <c r="P5298" s="8" t="s">
        <v>4</v>
      </c>
    </row>
    <row r="5299" spans="1:16" x14ac:dyDescent="0.2">
      <c r="A5299" s="7" t="s">
        <v>12244</v>
      </c>
      <c r="B5299" s="8">
        <v>2012</v>
      </c>
      <c r="C5299" s="8" t="s">
        <v>12245</v>
      </c>
      <c r="D5299" s="8" t="s">
        <v>12246</v>
      </c>
      <c r="E5299" s="8" t="s">
        <v>12247</v>
      </c>
      <c r="F5299" s="8">
        <v>3223</v>
      </c>
      <c r="G5299" s="8" t="s">
        <v>52</v>
      </c>
      <c r="H5299" s="8" t="s">
        <v>150</v>
      </c>
      <c r="I5299" s="8" t="s">
        <v>150</v>
      </c>
      <c r="J5299" s="8" t="s">
        <v>748</v>
      </c>
      <c r="K5299" s="8" t="s">
        <v>95</v>
      </c>
      <c r="L5299" s="8">
        <v>7040305000</v>
      </c>
      <c r="M5299" s="8" t="s">
        <v>1496</v>
      </c>
      <c r="N5299" s="8">
        <v>358</v>
      </c>
      <c r="O5299" s="8" t="s">
        <v>58</v>
      </c>
      <c r="P5299" s="8" t="s">
        <v>71</v>
      </c>
    </row>
    <row r="5300" spans="1:16" x14ac:dyDescent="0.2">
      <c r="A5300" s="7" t="s">
        <v>12248</v>
      </c>
      <c r="B5300" s="8">
        <v>2015</v>
      </c>
      <c r="C5300" s="8">
        <v>320</v>
      </c>
      <c r="D5300" s="8" t="s">
        <v>592</v>
      </c>
      <c r="E5300" s="8" t="s">
        <v>12249</v>
      </c>
      <c r="F5300" s="8">
        <v>3043</v>
      </c>
      <c r="G5300" s="8" t="s">
        <v>52</v>
      </c>
      <c r="H5300" s="8" t="s">
        <v>295</v>
      </c>
      <c r="I5300" s="8" t="s">
        <v>296</v>
      </c>
      <c r="J5300" s="8" t="s">
        <v>2915</v>
      </c>
      <c r="K5300" s="8" t="s">
        <v>238</v>
      </c>
      <c r="L5300" s="8">
        <v>7080201540</v>
      </c>
      <c r="M5300" s="8" t="s">
        <v>298</v>
      </c>
      <c r="N5300" s="8">
        <v>0</v>
      </c>
      <c r="O5300" s="8" t="s">
        <v>281</v>
      </c>
      <c r="P5300" s="8" t="s">
        <v>4</v>
      </c>
    </row>
    <row r="5301" spans="1:16" x14ac:dyDescent="0.2">
      <c r="A5301" s="7" t="s">
        <v>12250</v>
      </c>
      <c r="B5301" s="8">
        <v>2020</v>
      </c>
      <c r="C5301" s="8">
        <v>337</v>
      </c>
      <c r="D5301" s="8" t="s">
        <v>592</v>
      </c>
      <c r="E5301" s="8" t="s">
        <v>12251</v>
      </c>
      <c r="F5301" s="8">
        <v>2949</v>
      </c>
      <c r="G5301" s="8" t="s">
        <v>52</v>
      </c>
      <c r="H5301" s="8" t="s">
        <v>308</v>
      </c>
      <c r="I5301" s="8" t="s">
        <v>309</v>
      </c>
      <c r="J5301" s="8" t="s">
        <v>4724</v>
      </c>
      <c r="K5301" s="8" t="s">
        <v>122</v>
      </c>
      <c r="L5301" s="8">
        <v>6370004306</v>
      </c>
      <c r="M5301" s="8" t="s">
        <v>983</v>
      </c>
      <c r="N5301" s="8">
        <v>673.95</v>
      </c>
      <c r="O5301" s="8" t="s">
        <v>58</v>
      </c>
      <c r="P5301" s="8" t="s">
        <v>4</v>
      </c>
    </row>
    <row r="5302" spans="1:16" x14ac:dyDescent="0.2">
      <c r="A5302" s="7" t="s">
        <v>12252</v>
      </c>
      <c r="B5302" s="8">
        <v>2020</v>
      </c>
      <c r="C5302" s="8">
        <v>3500</v>
      </c>
      <c r="D5302" s="8" t="s">
        <v>109</v>
      </c>
      <c r="E5302" s="8" t="s">
        <v>12253</v>
      </c>
      <c r="F5302" s="8">
        <v>2311</v>
      </c>
      <c r="G5302" s="8" t="s">
        <v>52</v>
      </c>
      <c r="H5302" s="8" t="s">
        <v>139</v>
      </c>
      <c r="I5302" s="8" t="s">
        <v>140</v>
      </c>
      <c r="J5302" s="8" t="s">
        <v>328</v>
      </c>
      <c r="K5302" s="8" t="s">
        <v>68</v>
      </c>
      <c r="L5302" s="8">
        <v>7040304000</v>
      </c>
      <c r="M5302" s="8" t="s">
        <v>1612</v>
      </c>
      <c r="N5302" s="8">
        <v>0</v>
      </c>
      <c r="O5302" s="8" t="s">
        <v>70</v>
      </c>
      <c r="P5302" s="8" t="s">
        <v>71</v>
      </c>
    </row>
    <row r="5303" spans="1:16" x14ac:dyDescent="0.2">
      <c r="A5303" s="7" t="s">
        <v>12254</v>
      </c>
      <c r="B5303" s="8">
        <v>2019</v>
      </c>
      <c r="C5303" s="8" t="s">
        <v>108</v>
      </c>
      <c r="D5303" s="8" t="s">
        <v>109</v>
      </c>
      <c r="E5303" s="8" t="s">
        <v>12255</v>
      </c>
      <c r="F5303" s="8">
        <v>1118</v>
      </c>
      <c r="G5303" s="8" t="s">
        <v>52</v>
      </c>
      <c r="H5303" s="8" t="s">
        <v>111</v>
      </c>
      <c r="I5303" s="8" t="s">
        <v>112</v>
      </c>
      <c r="J5303" s="8" t="s">
        <v>113</v>
      </c>
      <c r="K5303" s="8" t="s">
        <v>768</v>
      </c>
      <c r="L5303" s="8">
        <v>4800001011</v>
      </c>
      <c r="M5303" s="8" t="s">
        <v>839</v>
      </c>
      <c r="N5303" s="8">
        <v>2845.6</v>
      </c>
      <c r="O5303" s="8" t="s">
        <v>129</v>
      </c>
      <c r="P5303" s="8" t="s">
        <v>71</v>
      </c>
    </row>
    <row r="5304" spans="1:16" x14ac:dyDescent="0.2">
      <c r="A5304" s="7" t="s">
        <v>12256</v>
      </c>
      <c r="B5304" s="8">
        <v>2008</v>
      </c>
      <c r="C5304" s="8" t="s">
        <v>12257</v>
      </c>
      <c r="D5304" s="8" t="s">
        <v>826</v>
      </c>
      <c r="E5304" s="8">
        <v>529913938</v>
      </c>
      <c r="F5304" s="8">
        <v>3357</v>
      </c>
      <c r="G5304" s="8" t="s">
        <v>52</v>
      </c>
      <c r="H5304" s="8" t="s">
        <v>269</v>
      </c>
      <c r="I5304" s="8" t="s">
        <v>270</v>
      </c>
      <c r="J5304" s="8" t="s">
        <v>1508</v>
      </c>
      <c r="K5304" s="8" t="s">
        <v>122</v>
      </c>
      <c r="L5304" s="8">
        <v>7440606000</v>
      </c>
      <c r="M5304" s="8" t="s">
        <v>932</v>
      </c>
      <c r="N5304" s="8">
        <v>310.75</v>
      </c>
      <c r="O5304" s="8" t="s">
        <v>58</v>
      </c>
      <c r="P5304" s="8" t="s">
        <v>71</v>
      </c>
    </row>
    <row r="5305" spans="1:16" x14ac:dyDescent="0.2">
      <c r="A5305" s="7" t="s">
        <v>12258</v>
      </c>
      <c r="B5305" s="8">
        <v>2005</v>
      </c>
      <c r="C5305" s="8">
        <v>6702800100</v>
      </c>
      <c r="D5305" s="8" t="s">
        <v>278</v>
      </c>
      <c r="E5305" s="8">
        <v>2085910</v>
      </c>
      <c r="F5305" s="8">
        <v>3527</v>
      </c>
      <c r="G5305" s="8" t="s">
        <v>52</v>
      </c>
      <c r="H5305" s="8" t="s">
        <v>150</v>
      </c>
      <c r="I5305" s="8" t="s">
        <v>150</v>
      </c>
      <c r="J5305" s="8" t="s">
        <v>151</v>
      </c>
      <c r="K5305" s="8" t="s">
        <v>590</v>
      </c>
      <c r="L5305" s="8">
        <v>8424301000</v>
      </c>
      <c r="M5305" s="8" t="s">
        <v>807</v>
      </c>
      <c r="N5305" s="8">
        <v>0</v>
      </c>
      <c r="O5305" s="8" t="s">
        <v>58</v>
      </c>
      <c r="P5305" s="8" t="s">
        <v>71</v>
      </c>
    </row>
    <row r="5306" spans="1:16" x14ac:dyDescent="0.2">
      <c r="A5306" s="7" t="s">
        <v>12259</v>
      </c>
      <c r="B5306" s="8">
        <v>2009</v>
      </c>
      <c r="C5306" s="8" t="s">
        <v>108</v>
      </c>
      <c r="D5306" s="8" t="s">
        <v>109</v>
      </c>
      <c r="E5306" s="8" t="s">
        <v>12260</v>
      </c>
      <c r="F5306" s="8">
        <v>1118</v>
      </c>
      <c r="G5306" s="8" t="s">
        <v>64</v>
      </c>
      <c r="H5306" s="8" t="s">
        <v>111</v>
      </c>
      <c r="I5306" s="8" t="s">
        <v>112</v>
      </c>
      <c r="J5306" s="8" t="s">
        <v>113</v>
      </c>
      <c r="K5306" s="8" t="s">
        <v>397</v>
      </c>
      <c r="L5306" s="8">
        <v>4800000004</v>
      </c>
      <c r="M5306" s="8" t="s">
        <v>398</v>
      </c>
      <c r="N5306" s="8">
        <v>1036.3499999999999</v>
      </c>
      <c r="O5306" s="8" t="s">
        <v>129</v>
      </c>
      <c r="P5306" s="8" t="s">
        <v>71</v>
      </c>
    </row>
    <row r="5307" spans="1:16" x14ac:dyDescent="0.2">
      <c r="A5307" s="7" t="s">
        <v>12261</v>
      </c>
      <c r="B5307" s="8">
        <v>2012</v>
      </c>
      <c r="C5307" s="8" t="s">
        <v>73</v>
      </c>
      <c r="D5307" s="8" t="s">
        <v>74</v>
      </c>
      <c r="E5307" s="8" t="s">
        <v>12262</v>
      </c>
      <c r="F5307" s="8">
        <v>2411</v>
      </c>
      <c r="G5307" s="8" t="s">
        <v>52</v>
      </c>
      <c r="H5307" s="8" t="s">
        <v>139</v>
      </c>
      <c r="I5307" s="8" t="s">
        <v>140</v>
      </c>
      <c r="J5307" s="8" t="s">
        <v>697</v>
      </c>
      <c r="K5307" s="8" t="s">
        <v>68</v>
      </c>
      <c r="L5307" s="8">
        <v>7450406000</v>
      </c>
      <c r="M5307" s="8" t="s">
        <v>818</v>
      </c>
      <c r="N5307" s="8">
        <v>1326.53</v>
      </c>
      <c r="O5307" s="8" t="s">
        <v>70</v>
      </c>
      <c r="P5307" s="8" t="s">
        <v>71</v>
      </c>
    </row>
    <row r="5308" spans="1:16" x14ac:dyDescent="0.2">
      <c r="A5308" s="7" t="s">
        <v>12263</v>
      </c>
      <c r="B5308" s="8">
        <v>2008</v>
      </c>
      <c r="C5308" s="8" t="s">
        <v>73</v>
      </c>
      <c r="D5308" s="8" t="s">
        <v>74</v>
      </c>
      <c r="E5308" s="8" t="s">
        <v>12264</v>
      </c>
      <c r="F5308" s="8">
        <v>2411</v>
      </c>
      <c r="G5308" s="8" t="s">
        <v>52</v>
      </c>
      <c r="H5308" s="8" t="s">
        <v>139</v>
      </c>
      <c r="I5308" s="8" t="s">
        <v>140</v>
      </c>
      <c r="J5308" s="8" t="s">
        <v>697</v>
      </c>
      <c r="K5308" s="8" t="s">
        <v>104</v>
      </c>
      <c r="L5308" s="8">
        <v>8423204000</v>
      </c>
      <c r="M5308" s="8" t="s">
        <v>698</v>
      </c>
      <c r="N5308" s="8">
        <v>1850.34</v>
      </c>
      <c r="O5308" s="8" t="s">
        <v>70</v>
      </c>
      <c r="P5308" s="8" t="s">
        <v>71</v>
      </c>
    </row>
    <row r="5309" spans="1:16" x14ac:dyDescent="0.2">
      <c r="A5309" s="7" t="s">
        <v>12265</v>
      </c>
      <c r="B5309" s="8">
        <v>2010</v>
      </c>
      <c r="C5309" s="8" t="s">
        <v>162</v>
      </c>
      <c r="D5309" s="8" t="s">
        <v>109</v>
      </c>
      <c r="E5309" s="8" t="s">
        <v>12266</v>
      </c>
      <c r="F5309" s="8">
        <v>1103</v>
      </c>
      <c r="G5309" s="8" t="s">
        <v>52</v>
      </c>
      <c r="H5309" s="8" t="s">
        <v>164</v>
      </c>
      <c r="I5309" s="8" t="s">
        <v>164</v>
      </c>
      <c r="J5309" s="8" t="s">
        <v>165</v>
      </c>
      <c r="K5309" s="8" t="s">
        <v>114</v>
      </c>
      <c r="L5309" s="8">
        <v>4800000300</v>
      </c>
      <c r="M5309" s="8" t="s">
        <v>186</v>
      </c>
      <c r="N5309" s="8">
        <v>315.19</v>
      </c>
      <c r="O5309" s="8" t="s">
        <v>129</v>
      </c>
      <c r="P5309" s="8" t="s">
        <v>71</v>
      </c>
    </row>
    <row r="5310" spans="1:16" x14ac:dyDescent="0.2">
      <c r="A5310" s="7" t="s">
        <v>12267</v>
      </c>
      <c r="B5310" s="8">
        <v>2013</v>
      </c>
      <c r="C5310" s="8" t="s">
        <v>217</v>
      </c>
      <c r="D5310" s="8" t="s">
        <v>118</v>
      </c>
      <c r="E5310" s="8" t="s">
        <v>12268</v>
      </c>
      <c r="F5310" s="8">
        <v>3302</v>
      </c>
      <c r="G5310" s="8" t="s">
        <v>52</v>
      </c>
      <c r="H5310" s="8" t="s">
        <v>219</v>
      </c>
      <c r="I5310" s="8" t="s">
        <v>220</v>
      </c>
      <c r="J5310" s="8" t="s">
        <v>221</v>
      </c>
      <c r="K5310" s="8" t="s">
        <v>104</v>
      </c>
      <c r="L5310" s="8">
        <v>6370004305</v>
      </c>
      <c r="M5310" s="8" t="s">
        <v>80</v>
      </c>
      <c r="N5310" s="8">
        <v>1476.5</v>
      </c>
      <c r="O5310" s="8" t="s">
        <v>58</v>
      </c>
      <c r="P5310" s="8" t="s">
        <v>4</v>
      </c>
    </row>
    <row r="5311" spans="1:16" x14ac:dyDescent="0.2">
      <c r="A5311" s="7" t="s">
        <v>12269</v>
      </c>
      <c r="B5311" s="8">
        <v>2015</v>
      </c>
      <c r="C5311" s="8" t="s">
        <v>108</v>
      </c>
      <c r="D5311" s="8" t="s">
        <v>109</v>
      </c>
      <c r="E5311" s="8" t="s">
        <v>12270</v>
      </c>
      <c r="F5311" s="8">
        <v>1118</v>
      </c>
      <c r="G5311" s="8" t="s">
        <v>52</v>
      </c>
      <c r="H5311" s="8" t="s">
        <v>111</v>
      </c>
      <c r="I5311" s="8" t="s">
        <v>112</v>
      </c>
      <c r="J5311" s="8" t="s">
        <v>113</v>
      </c>
      <c r="K5311" s="8" t="s">
        <v>478</v>
      </c>
      <c r="L5311" s="8">
        <v>4800000007</v>
      </c>
      <c r="M5311" s="8" t="s">
        <v>479</v>
      </c>
      <c r="N5311" s="8">
        <v>1574.61</v>
      </c>
      <c r="O5311" s="8" t="s">
        <v>129</v>
      </c>
      <c r="P5311" s="8" t="s">
        <v>71</v>
      </c>
    </row>
    <row r="5312" spans="1:16" x14ac:dyDescent="0.2">
      <c r="A5312" s="7" t="s">
        <v>12274</v>
      </c>
      <c r="B5312" s="8">
        <v>2017</v>
      </c>
      <c r="C5312" s="8">
        <v>320</v>
      </c>
      <c r="D5312" s="8" t="s">
        <v>592</v>
      </c>
      <c r="E5312" s="8" t="s">
        <v>12275</v>
      </c>
      <c r="F5312" s="8">
        <v>3040</v>
      </c>
      <c r="G5312" s="8" t="s">
        <v>52</v>
      </c>
      <c r="H5312" s="8" t="s">
        <v>295</v>
      </c>
      <c r="I5312" s="8" t="s">
        <v>296</v>
      </c>
      <c r="J5312" s="8" t="s">
        <v>1100</v>
      </c>
      <c r="K5312" s="8" t="s">
        <v>238</v>
      </c>
      <c r="L5312" s="8">
        <v>7075803050</v>
      </c>
      <c r="M5312" s="8" t="s">
        <v>1101</v>
      </c>
      <c r="N5312" s="8">
        <v>5262</v>
      </c>
      <c r="O5312" s="8" t="s">
        <v>58</v>
      </c>
      <c r="P5312" s="8" t="s">
        <v>4</v>
      </c>
    </row>
    <row r="5313" spans="1:16" x14ac:dyDescent="0.2">
      <c r="A5313" s="7" t="s">
        <v>12276</v>
      </c>
      <c r="B5313" s="8">
        <v>2020</v>
      </c>
      <c r="C5313" s="8" t="s">
        <v>605</v>
      </c>
      <c r="D5313" s="8" t="s">
        <v>118</v>
      </c>
      <c r="E5313" s="8" t="s">
        <v>12277</v>
      </c>
      <c r="F5313" s="8" t="s">
        <v>402</v>
      </c>
      <c r="G5313" s="8" t="s">
        <v>52</v>
      </c>
      <c r="H5313" s="8" t="s">
        <v>76</v>
      </c>
      <c r="I5313" s="8" t="s">
        <v>77</v>
      </c>
      <c r="J5313" s="8" t="s">
        <v>403</v>
      </c>
      <c r="K5313" s="8" t="s">
        <v>79</v>
      </c>
      <c r="L5313" s="8">
        <v>8423207000</v>
      </c>
      <c r="M5313" s="8" t="s">
        <v>1991</v>
      </c>
      <c r="N5313" s="8">
        <v>293.08999999999997</v>
      </c>
      <c r="O5313" s="8" t="s">
        <v>58</v>
      </c>
      <c r="P5313" s="8" t="s">
        <v>4</v>
      </c>
    </row>
    <row r="5314" spans="1:16" x14ac:dyDescent="0.2">
      <c r="A5314" s="7" t="s">
        <v>12278</v>
      </c>
      <c r="B5314" s="8">
        <v>2009</v>
      </c>
      <c r="C5314" s="8" t="s">
        <v>1421</v>
      </c>
      <c r="D5314" s="8" t="s">
        <v>74</v>
      </c>
      <c r="E5314" s="8" t="s">
        <v>12279</v>
      </c>
      <c r="F5314" s="8">
        <v>1218</v>
      </c>
      <c r="G5314" s="8" t="s">
        <v>52</v>
      </c>
      <c r="H5314" s="8" t="s">
        <v>531</v>
      </c>
      <c r="I5314" s="8" t="s">
        <v>532</v>
      </c>
      <c r="J5314" s="8" t="s">
        <v>2752</v>
      </c>
      <c r="K5314" s="8" t="s">
        <v>190</v>
      </c>
      <c r="L5314" s="8">
        <v>5760300000</v>
      </c>
      <c r="M5314" s="8" t="s">
        <v>191</v>
      </c>
      <c r="N5314" s="8">
        <v>722.4</v>
      </c>
      <c r="O5314" s="8" t="s">
        <v>129</v>
      </c>
      <c r="P5314" s="8" t="s">
        <v>71</v>
      </c>
    </row>
    <row r="5315" spans="1:16" x14ac:dyDescent="0.2">
      <c r="A5315" s="7" t="s">
        <v>12280</v>
      </c>
      <c r="B5315" s="8">
        <v>2012</v>
      </c>
      <c r="C5315" s="8" t="s">
        <v>2158</v>
      </c>
      <c r="D5315" s="8" t="s">
        <v>109</v>
      </c>
      <c r="E5315" s="8" t="s">
        <v>12281</v>
      </c>
      <c r="F5315" s="8">
        <v>2305</v>
      </c>
      <c r="G5315" s="8" t="s">
        <v>52</v>
      </c>
      <c r="H5315" s="8" t="s">
        <v>202</v>
      </c>
      <c r="I5315" s="8" t="s">
        <v>203</v>
      </c>
      <c r="J5315" s="8" t="s">
        <v>204</v>
      </c>
      <c r="K5315" s="8" t="s">
        <v>190</v>
      </c>
      <c r="L5315" s="8">
        <v>5760300000</v>
      </c>
      <c r="M5315" s="8" t="s">
        <v>191</v>
      </c>
      <c r="N5315" s="8">
        <v>1603.8</v>
      </c>
      <c r="O5315" s="8" t="s">
        <v>129</v>
      </c>
      <c r="P5315" s="8" t="s">
        <v>71</v>
      </c>
    </row>
    <row r="5316" spans="1:16" x14ac:dyDescent="0.2">
      <c r="A5316" s="7" t="s">
        <v>12282</v>
      </c>
      <c r="B5316" s="8">
        <v>2020</v>
      </c>
      <c r="C5316" s="8" t="s">
        <v>108</v>
      </c>
      <c r="D5316" s="8" t="s">
        <v>109</v>
      </c>
      <c r="E5316" s="8" t="s">
        <v>12283</v>
      </c>
      <c r="F5316" s="8">
        <v>1118</v>
      </c>
      <c r="G5316" s="8" t="s">
        <v>52</v>
      </c>
      <c r="H5316" s="8" t="s">
        <v>111</v>
      </c>
      <c r="I5316" s="8" t="s">
        <v>112</v>
      </c>
      <c r="J5316" s="8" t="s">
        <v>113</v>
      </c>
      <c r="K5316" s="8" t="s">
        <v>768</v>
      </c>
      <c r="L5316" s="8">
        <v>4800001011</v>
      </c>
      <c r="M5316" s="8" t="s">
        <v>839</v>
      </c>
      <c r="N5316" s="8">
        <v>26.45</v>
      </c>
      <c r="O5316" s="8" t="s">
        <v>70</v>
      </c>
      <c r="P5316" s="8" t="s">
        <v>71</v>
      </c>
    </row>
    <row r="5317" spans="1:16" x14ac:dyDescent="0.2">
      <c r="A5317" s="7" t="s">
        <v>12285</v>
      </c>
      <c r="B5317" s="8">
        <v>2015</v>
      </c>
      <c r="C5317" s="8" t="s">
        <v>3557</v>
      </c>
      <c r="D5317" s="8" t="s">
        <v>3558</v>
      </c>
      <c r="E5317" s="8" t="s">
        <v>12286</v>
      </c>
      <c r="F5317" s="8">
        <v>3102</v>
      </c>
      <c r="G5317" s="8" t="s">
        <v>52</v>
      </c>
      <c r="H5317" s="8" t="s">
        <v>195</v>
      </c>
      <c r="I5317" s="8" t="s">
        <v>196</v>
      </c>
      <c r="J5317" s="8" t="s">
        <v>3560</v>
      </c>
      <c r="K5317" s="8" t="s">
        <v>190</v>
      </c>
      <c r="L5317" s="8">
        <v>5760300000</v>
      </c>
      <c r="M5317" s="8" t="s">
        <v>191</v>
      </c>
      <c r="N5317" s="8">
        <v>4322.3500000000004</v>
      </c>
      <c r="O5317" s="8" t="s">
        <v>58</v>
      </c>
      <c r="P5317" s="8" t="s">
        <v>4</v>
      </c>
    </row>
    <row r="5318" spans="1:16" x14ac:dyDescent="0.2">
      <c r="A5318" s="7" t="s">
        <v>12287</v>
      </c>
      <c r="B5318" s="8">
        <v>2009</v>
      </c>
      <c r="C5318" s="8" t="s">
        <v>226</v>
      </c>
      <c r="D5318" s="8" t="s">
        <v>109</v>
      </c>
      <c r="E5318" s="8" t="s">
        <v>12288</v>
      </c>
      <c r="F5318" s="8">
        <v>1119</v>
      </c>
      <c r="G5318" s="8" t="s">
        <v>52</v>
      </c>
      <c r="H5318" s="8" t="s">
        <v>133</v>
      </c>
      <c r="I5318" s="8" t="s">
        <v>134</v>
      </c>
      <c r="J5318" s="8" t="s">
        <v>417</v>
      </c>
      <c r="K5318" s="8" t="s">
        <v>68</v>
      </c>
      <c r="L5318" s="8">
        <v>4800000032</v>
      </c>
      <c r="M5318" s="8" t="s">
        <v>224</v>
      </c>
      <c r="N5318" s="8">
        <v>383.55</v>
      </c>
      <c r="O5318" s="8" t="s">
        <v>129</v>
      </c>
      <c r="P5318" s="8" t="s">
        <v>71</v>
      </c>
    </row>
    <row r="5319" spans="1:16" x14ac:dyDescent="0.2">
      <c r="A5319" s="7" t="s">
        <v>12290</v>
      </c>
      <c r="B5319" s="8">
        <v>2016</v>
      </c>
      <c r="C5319" s="8">
        <v>1500</v>
      </c>
      <c r="D5319" s="8" t="s">
        <v>109</v>
      </c>
      <c r="E5319" s="8" t="s">
        <v>12291</v>
      </c>
      <c r="F5319" s="8">
        <v>2101</v>
      </c>
      <c r="G5319" s="8" t="s">
        <v>52</v>
      </c>
      <c r="H5319" s="8" t="s">
        <v>133</v>
      </c>
      <c r="I5319" s="8" t="s">
        <v>134</v>
      </c>
      <c r="J5319" s="8" t="s">
        <v>135</v>
      </c>
      <c r="K5319" s="8" t="s">
        <v>90</v>
      </c>
      <c r="L5319" s="8">
        <v>8550204000</v>
      </c>
      <c r="M5319" s="8" t="s">
        <v>723</v>
      </c>
      <c r="N5319" s="8">
        <v>991.82</v>
      </c>
      <c r="O5319" s="8" t="s">
        <v>129</v>
      </c>
      <c r="P5319" s="8" t="s">
        <v>71</v>
      </c>
    </row>
    <row r="5320" spans="1:16" x14ac:dyDescent="0.2">
      <c r="A5320" s="7" t="s">
        <v>12292</v>
      </c>
      <c r="B5320" s="8">
        <v>2019</v>
      </c>
      <c r="C5320" s="8" t="s">
        <v>73</v>
      </c>
      <c r="D5320" s="8" t="s">
        <v>74</v>
      </c>
      <c r="E5320" s="8" t="s">
        <v>12293</v>
      </c>
      <c r="F5320" s="8">
        <v>2408</v>
      </c>
      <c r="G5320" s="8" t="s">
        <v>52</v>
      </c>
      <c r="H5320" s="8" t="s">
        <v>649</v>
      </c>
      <c r="I5320" s="8" t="s">
        <v>650</v>
      </c>
      <c r="J5320" s="8" t="s">
        <v>6012</v>
      </c>
      <c r="K5320" s="8" t="s">
        <v>68</v>
      </c>
      <c r="L5320" s="8">
        <v>7510000000</v>
      </c>
      <c r="M5320" s="8" t="s">
        <v>1731</v>
      </c>
      <c r="N5320" s="8">
        <v>1155.68</v>
      </c>
      <c r="O5320" s="8" t="s">
        <v>70</v>
      </c>
      <c r="P5320" s="8" t="s">
        <v>71</v>
      </c>
    </row>
    <row r="5321" spans="1:16" x14ac:dyDescent="0.2">
      <c r="A5321" s="7" t="s">
        <v>12294</v>
      </c>
      <c r="B5321" s="8">
        <v>2009</v>
      </c>
      <c r="C5321" s="8" t="s">
        <v>6362</v>
      </c>
      <c r="D5321" s="8" t="s">
        <v>208</v>
      </c>
      <c r="E5321" s="8">
        <v>50276</v>
      </c>
      <c r="F5321" s="8">
        <v>3347</v>
      </c>
      <c r="G5321" s="8" t="s">
        <v>52</v>
      </c>
      <c r="H5321" s="8" t="s">
        <v>269</v>
      </c>
      <c r="I5321" s="8" t="s">
        <v>270</v>
      </c>
      <c r="J5321" s="8" t="s">
        <v>271</v>
      </c>
      <c r="K5321" s="8" t="s">
        <v>152</v>
      </c>
      <c r="L5321" s="8">
        <v>8422502000</v>
      </c>
      <c r="M5321" s="8" t="s">
        <v>565</v>
      </c>
      <c r="N5321" s="8">
        <v>0</v>
      </c>
      <c r="O5321" s="8" t="s">
        <v>58</v>
      </c>
      <c r="P5321" s="8" t="s">
        <v>71</v>
      </c>
    </row>
    <row r="5322" spans="1:16" x14ac:dyDescent="0.2">
      <c r="A5322" s="7" t="s">
        <v>12295</v>
      </c>
      <c r="B5322" s="8">
        <v>2010</v>
      </c>
      <c r="C5322" s="8" t="s">
        <v>436</v>
      </c>
      <c r="D5322" s="8" t="s">
        <v>109</v>
      </c>
      <c r="E5322" s="8" t="s">
        <v>12296</v>
      </c>
      <c r="F5322" s="8">
        <v>3103</v>
      </c>
      <c r="G5322" s="8" t="s">
        <v>64</v>
      </c>
      <c r="H5322" s="8" t="s">
        <v>195</v>
      </c>
      <c r="I5322" s="8" t="s">
        <v>196</v>
      </c>
      <c r="J5322" s="8" t="s">
        <v>438</v>
      </c>
      <c r="K5322" s="8" t="s">
        <v>190</v>
      </c>
      <c r="L5322" s="8">
        <v>5740200000</v>
      </c>
      <c r="M5322" s="8" t="s">
        <v>439</v>
      </c>
      <c r="N5322" s="8">
        <v>1970.4</v>
      </c>
      <c r="O5322" s="8" t="s">
        <v>58</v>
      </c>
      <c r="P5322" s="8" t="s">
        <v>71</v>
      </c>
    </row>
    <row r="5323" spans="1:16" x14ac:dyDescent="0.2">
      <c r="A5323" s="7" t="s">
        <v>12297</v>
      </c>
      <c r="B5323" s="8">
        <v>2013</v>
      </c>
      <c r="C5323" s="8">
        <v>320</v>
      </c>
      <c r="D5323" s="8" t="s">
        <v>592</v>
      </c>
      <c r="E5323" s="8" t="s">
        <v>12298</v>
      </c>
      <c r="F5323" s="8">
        <v>3027</v>
      </c>
      <c r="G5323" s="8" t="s">
        <v>52</v>
      </c>
      <c r="H5323" s="8" t="s">
        <v>295</v>
      </c>
      <c r="I5323" s="8" t="s">
        <v>296</v>
      </c>
      <c r="J5323" s="8" t="s">
        <v>659</v>
      </c>
      <c r="K5323" s="8" t="s">
        <v>238</v>
      </c>
      <c r="L5323" s="8" t="s">
        <v>1530</v>
      </c>
      <c r="M5323" s="8" t="s">
        <v>1531</v>
      </c>
      <c r="N5323" s="8">
        <v>42.63</v>
      </c>
      <c r="O5323" s="8" t="s">
        <v>281</v>
      </c>
      <c r="P5323" s="8" t="s">
        <v>4</v>
      </c>
    </row>
    <row r="5324" spans="1:16" x14ac:dyDescent="0.2">
      <c r="A5324" s="7" t="s">
        <v>12299</v>
      </c>
      <c r="B5324" s="8">
        <v>2007</v>
      </c>
      <c r="C5324" s="8" t="s">
        <v>226</v>
      </c>
      <c r="D5324" s="8" t="s">
        <v>109</v>
      </c>
      <c r="E5324" s="8" t="s">
        <v>12300</v>
      </c>
      <c r="F5324" s="8">
        <v>2101</v>
      </c>
      <c r="G5324" s="8" t="s">
        <v>52</v>
      </c>
      <c r="H5324" s="8" t="s">
        <v>133</v>
      </c>
      <c r="I5324" s="8" t="s">
        <v>134</v>
      </c>
      <c r="J5324" s="8" t="s">
        <v>135</v>
      </c>
      <c r="K5324" s="8" t="s">
        <v>68</v>
      </c>
      <c r="L5324" s="8">
        <v>7051000000</v>
      </c>
      <c r="M5324" s="8" t="s">
        <v>1932</v>
      </c>
      <c r="N5324" s="8">
        <v>24.95</v>
      </c>
      <c r="O5324" s="8" t="s">
        <v>129</v>
      </c>
      <c r="P5324" s="8" t="s">
        <v>71</v>
      </c>
    </row>
    <row r="5325" spans="1:16" x14ac:dyDescent="0.2">
      <c r="A5325" s="7" t="s">
        <v>12301</v>
      </c>
      <c r="B5325" s="8">
        <v>2009</v>
      </c>
      <c r="C5325" s="8">
        <v>370</v>
      </c>
      <c r="D5325" s="8" t="s">
        <v>9974</v>
      </c>
      <c r="E5325" s="8" t="s">
        <v>12302</v>
      </c>
      <c r="F5325" s="8" t="s">
        <v>1152</v>
      </c>
      <c r="G5325" s="8" t="s">
        <v>52</v>
      </c>
      <c r="H5325" s="8" t="s">
        <v>1153</v>
      </c>
      <c r="I5325" s="8" t="s">
        <v>1153</v>
      </c>
      <c r="J5325" s="8" t="s">
        <v>1154</v>
      </c>
      <c r="K5325" s="8" t="s">
        <v>90</v>
      </c>
      <c r="L5325" s="8">
        <v>6370004304</v>
      </c>
      <c r="M5325" s="8" t="s">
        <v>498</v>
      </c>
      <c r="N5325" s="8">
        <v>836.2</v>
      </c>
      <c r="O5325" s="8" t="s">
        <v>124</v>
      </c>
      <c r="P5325" s="8" t="s">
        <v>4</v>
      </c>
    </row>
    <row r="5326" spans="1:16" x14ac:dyDescent="0.2">
      <c r="A5326" s="7" t="s">
        <v>12303</v>
      </c>
      <c r="B5326" s="8">
        <v>2013</v>
      </c>
      <c r="C5326" s="8" t="s">
        <v>12304</v>
      </c>
      <c r="D5326" s="8" t="s">
        <v>1309</v>
      </c>
      <c r="E5326" s="8" t="s">
        <v>12305</v>
      </c>
      <c r="F5326" s="8">
        <v>3526</v>
      </c>
      <c r="G5326" s="8" t="s">
        <v>52</v>
      </c>
      <c r="H5326" s="8" t="s">
        <v>150</v>
      </c>
      <c r="I5326" s="8" t="s">
        <v>150</v>
      </c>
      <c r="J5326" s="8" t="s">
        <v>279</v>
      </c>
      <c r="K5326" s="8" t="s">
        <v>152</v>
      </c>
      <c r="L5326" s="8">
        <v>8422902000</v>
      </c>
      <c r="M5326" s="8" t="s">
        <v>153</v>
      </c>
      <c r="N5326" s="8">
        <v>140</v>
      </c>
      <c r="O5326" s="8" t="s">
        <v>58</v>
      </c>
      <c r="P5326" s="8" t="s">
        <v>71</v>
      </c>
    </row>
    <row r="5327" spans="1:16" x14ac:dyDescent="0.2">
      <c r="A5327" s="7" t="s">
        <v>12306</v>
      </c>
      <c r="B5327" s="8">
        <v>2007</v>
      </c>
      <c r="C5327" s="8" t="s">
        <v>2458</v>
      </c>
      <c r="D5327" s="8" t="s">
        <v>230</v>
      </c>
      <c r="E5327" s="8" t="s">
        <v>12307</v>
      </c>
      <c r="F5327" s="8" t="s">
        <v>1710</v>
      </c>
      <c r="G5327" s="8" t="s">
        <v>52</v>
      </c>
      <c r="H5327" s="8" t="s">
        <v>139</v>
      </c>
      <c r="I5327" s="8" t="s">
        <v>140</v>
      </c>
      <c r="J5327" s="8" t="s">
        <v>1711</v>
      </c>
      <c r="K5327" s="8" t="s">
        <v>122</v>
      </c>
      <c r="L5327" s="8">
        <v>8423203020</v>
      </c>
      <c r="M5327" s="8" t="s">
        <v>123</v>
      </c>
      <c r="N5327" s="8">
        <v>968.8</v>
      </c>
      <c r="O5327" s="8" t="s">
        <v>58</v>
      </c>
      <c r="P5327" s="8" t="s">
        <v>4</v>
      </c>
    </row>
    <row r="5328" spans="1:16" x14ac:dyDescent="0.2">
      <c r="A5328" s="7" t="s">
        <v>12308</v>
      </c>
      <c r="B5328" s="8">
        <v>2020</v>
      </c>
      <c r="C5328" s="8" t="s">
        <v>108</v>
      </c>
      <c r="D5328" s="8" t="s">
        <v>109</v>
      </c>
      <c r="E5328" s="8" t="s">
        <v>12309</v>
      </c>
      <c r="F5328" s="8">
        <v>1118</v>
      </c>
      <c r="G5328" s="8" t="s">
        <v>52</v>
      </c>
      <c r="H5328" s="8" t="s">
        <v>111</v>
      </c>
      <c r="I5328" s="8" t="s">
        <v>112</v>
      </c>
      <c r="J5328" s="8" t="s">
        <v>113</v>
      </c>
      <c r="K5328" s="8" t="s">
        <v>768</v>
      </c>
      <c r="L5328" s="8">
        <v>4800001011</v>
      </c>
      <c r="M5328" s="8" t="s">
        <v>839</v>
      </c>
      <c r="N5328" s="8">
        <v>2090.66</v>
      </c>
      <c r="O5328" s="8" t="s">
        <v>129</v>
      </c>
      <c r="P5328" s="8" t="s">
        <v>71</v>
      </c>
    </row>
    <row r="5329" spans="1:16" x14ac:dyDescent="0.2">
      <c r="A5329" s="7" t="s">
        <v>12310</v>
      </c>
      <c r="B5329" s="8">
        <v>2016</v>
      </c>
      <c r="C5329" s="8" t="s">
        <v>217</v>
      </c>
      <c r="D5329" s="8" t="s">
        <v>118</v>
      </c>
      <c r="E5329" s="8" t="s">
        <v>12311</v>
      </c>
      <c r="F5329" s="8" t="s">
        <v>2041</v>
      </c>
      <c r="G5329" s="8" t="s">
        <v>52</v>
      </c>
      <c r="H5329" s="8" t="s">
        <v>53</v>
      </c>
      <c r="I5329" s="8" t="s">
        <v>54</v>
      </c>
      <c r="J5329" s="8" t="s">
        <v>2042</v>
      </c>
      <c r="K5329" s="8" t="s">
        <v>79</v>
      </c>
      <c r="L5329" s="8">
        <v>6370003401</v>
      </c>
      <c r="M5329" s="8" t="s">
        <v>178</v>
      </c>
      <c r="N5329" s="8">
        <v>1244.25</v>
      </c>
      <c r="O5329" s="8" t="s">
        <v>58</v>
      </c>
      <c r="P5329" s="8" t="s">
        <v>59</v>
      </c>
    </row>
    <row r="5330" spans="1:16" x14ac:dyDescent="0.2">
      <c r="A5330" s="7" t="s">
        <v>12312</v>
      </c>
      <c r="B5330" s="8">
        <v>2019</v>
      </c>
      <c r="C5330" s="8" t="s">
        <v>12313</v>
      </c>
      <c r="D5330" s="8" t="s">
        <v>826</v>
      </c>
      <c r="E5330" s="8" t="s">
        <v>12314</v>
      </c>
      <c r="F5330" s="8">
        <v>3357</v>
      </c>
      <c r="G5330" s="8" t="s">
        <v>52</v>
      </c>
      <c r="H5330" s="8" t="s">
        <v>269</v>
      </c>
      <c r="I5330" s="8" t="s">
        <v>270</v>
      </c>
      <c r="J5330" s="8" t="s">
        <v>1508</v>
      </c>
      <c r="K5330" s="8" t="s">
        <v>90</v>
      </c>
      <c r="L5330" s="8">
        <v>6370004304</v>
      </c>
      <c r="M5330" s="8" t="s">
        <v>498</v>
      </c>
      <c r="N5330" s="8">
        <v>124.45</v>
      </c>
      <c r="O5330" s="8" t="s">
        <v>58</v>
      </c>
      <c r="P5330" s="8" t="s">
        <v>71</v>
      </c>
    </row>
    <row r="5331" spans="1:16" x14ac:dyDescent="0.2">
      <c r="A5331" s="7" t="s">
        <v>12315</v>
      </c>
      <c r="B5331" s="8">
        <v>2005</v>
      </c>
      <c r="C5331" s="8" t="s">
        <v>345</v>
      </c>
      <c r="D5331" s="8" t="s">
        <v>74</v>
      </c>
      <c r="E5331" s="8" t="s">
        <v>12316</v>
      </c>
      <c r="F5331" s="8">
        <v>1103</v>
      </c>
      <c r="G5331" s="8" t="s">
        <v>52</v>
      </c>
      <c r="H5331" s="8" t="s">
        <v>164</v>
      </c>
      <c r="I5331" s="8" t="s">
        <v>164</v>
      </c>
      <c r="J5331" s="8" t="s">
        <v>165</v>
      </c>
      <c r="K5331" s="8" t="s">
        <v>90</v>
      </c>
      <c r="L5331" s="8">
        <v>4800000003</v>
      </c>
      <c r="M5331" s="8" t="s">
        <v>235</v>
      </c>
      <c r="N5331" s="8">
        <v>332.8</v>
      </c>
      <c r="O5331" s="8" t="s">
        <v>129</v>
      </c>
      <c r="P5331" s="8" t="s">
        <v>71</v>
      </c>
    </row>
    <row r="5332" spans="1:16" x14ac:dyDescent="0.2">
      <c r="A5332" s="7" t="s">
        <v>12317</v>
      </c>
      <c r="B5332" s="8">
        <v>2007</v>
      </c>
      <c r="C5332" s="8" t="s">
        <v>2458</v>
      </c>
      <c r="D5332" s="8" t="s">
        <v>230</v>
      </c>
      <c r="E5332" s="8" t="s">
        <v>12318</v>
      </c>
      <c r="F5332" s="8" t="s">
        <v>1710</v>
      </c>
      <c r="G5332" s="8" t="s">
        <v>52</v>
      </c>
      <c r="H5332" s="8" t="s">
        <v>139</v>
      </c>
      <c r="I5332" s="8" t="s">
        <v>140</v>
      </c>
      <c r="J5332" s="8" t="s">
        <v>1711</v>
      </c>
      <c r="K5332" s="8" t="s">
        <v>122</v>
      </c>
      <c r="L5332" s="8">
        <v>8423203020</v>
      </c>
      <c r="M5332" s="8" t="s">
        <v>123</v>
      </c>
      <c r="N5332" s="8">
        <v>85.05</v>
      </c>
      <c r="O5332" s="8" t="s">
        <v>58</v>
      </c>
      <c r="P5332" s="8" t="s">
        <v>4</v>
      </c>
    </row>
    <row r="5333" spans="1:16" x14ac:dyDescent="0.2">
      <c r="A5333" s="7" t="s">
        <v>12319</v>
      </c>
      <c r="B5333" s="8">
        <v>2002</v>
      </c>
      <c r="C5333" s="8" t="s">
        <v>326</v>
      </c>
      <c r="D5333" s="8" t="s">
        <v>74</v>
      </c>
      <c r="E5333" s="8" t="s">
        <v>12320</v>
      </c>
      <c r="F5333" s="8">
        <v>2311</v>
      </c>
      <c r="G5333" s="8" t="s">
        <v>52</v>
      </c>
      <c r="H5333" s="8" t="s">
        <v>139</v>
      </c>
      <c r="I5333" s="8" t="s">
        <v>140</v>
      </c>
      <c r="J5333" s="8" t="s">
        <v>328</v>
      </c>
      <c r="K5333" s="8" t="s">
        <v>104</v>
      </c>
      <c r="L5333" s="8">
        <v>8600331512</v>
      </c>
      <c r="M5333" s="8" t="s">
        <v>3842</v>
      </c>
      <c r="N5333" s="8">
        <v>33.1</v>
      </c>
      <c r="O5333" s="8" t="s">
        <v>70</v>
      </c>
      <c r="P5333" s="8" t="s">
        <v>71</v>
      </c>
    </row>
    <row r="5334" spans="1:16" x14ac:dyDescent="0.2">
      <c r="A5334" s="7" t="s">
        <v>12321</v>
      </c>
      <c r="B5334" s="8">
        <v>2004</v>
      </c>
      <c r="C5334" s="8" t="s">
        <v>4992</v>
      </c>
      <c r="D5334" s="8" t="s">
        <v>4993</v>
      </c>
      <c r="E5334" s="8">
        <v>160890</v>
      </c>
      <c r="F5334" s="8">
        <v>3624</v>
      </c>
      <c r="G5334" s="8" t="s">
        <v>52</v>
      </c>
      <c r="H5334" s="8" t="s">
        <v>563</v>
      </c>
      <c r="I5334" s="8" t="s">
        <v>563</v>
      </c>
      <c r="J5334" s="8" t="s">
        <v>564</v>
      </c>
      <c r="K5334" s="8" t="s">
        <v>95</v>
      </c>
      <c r="L5334" s="8">
        <v>8422602000</v>
      </c>
      <c r="M5334" s="8" t="s">
        <v>1677</v>
      </c>
      <c r="N5334" s="8">
        <v>33.1</v>
      </c>
      <c r="O5334" s="8" t="s">
        <v>70</v>
      </c>
      <c r="P5334" s="8" t="s">
        <v>71</v>
      </c>
    </row>
    <row r="5335" spans="1:16" x14ac:dyDescent="0.2">
      <c r="A5335" s="7" t="s">
        <v>12322</v>
      </c>
      <c r="B5335" s="8">
        <v>2020</v>
      </c>
      <c r="C5335" s="8" t="s">
        <v>108</v>
      </c>
      <c r="D5335" s="8" t="s">
        <v>109</v>
      </c>
      <c r="E5335" s="8" t="s">
        <v>12323</v>
      </c>
      <c r="F5335" s="8">
        <v>2102</v>
      </c>
      <c r="G5335" s="8" t="s">
        <v>52</v>
      </c>
      <c r="H5335" s="8" t="s">
        <v>531</v>
      </c>
      <c r="I5335" s="8" t="s">
        <v>532</v>
      </c>
      <c r="J5335" s="8" t="s">
        <v>533</v>
      </c>
      <c r="K5335" s="8" t="s">
        <v>68</v>
      </c>
      <c r="L5335" s="8">
        <v>7460302000</v>
      </c>
      <c r="M5335" s="8" t="s">
        <v>2434</v>
      </c>
      <c r="N5335" s="8">
        <v>666.4</v>
      </c>
      <c r="O5335" s="8" t="s">
        <v>129</v>
      </c>
      <c r="P5335" s="8" t="s">
        <v>71</v>
      </c>
    </row>
    <row r="5336" spans="1:16" x14ac:dyDescent="0.2">
      <c r="A5336" s="7" t="s">
        <v>12324</v>
      </c>
      <c r="B5336" s="8">
        <v>2016</v>
      </c>
      <c r="C5336" s="8" t="s">
        <v>491</v>
      </c>
      <c r="D5336" s="8" t="s">
        <v>109</v>
      </c>
      <c r="E5336" s="8" t="s">
        <v>12325</v>
      </c>
      <c r="F5336" s="8">
        <v>1102</v>
      </c>
      <c r="G5336" s="8" t="s">
        <v>52</v>
      </c>
      <c r="H5336" s="8" t="s">
        <v>164</v>
      </c>
      <c r="I5336" s="8" t="s">
        <v>164</v>
      </c>
      <c r="J5336" s="8" t="s">
        <v>493</v>
      </c>
      <c r="K5336" s="8" t="s">
        <v>90</v>
      </c>
      <c r="L5336" s="8">
        <v>4800000039</v>
      </c>
      <c r="M5336" s="8" t="s">
        <v>815</v>
      </c>
      <c r="N5336" s="8">
        <v>265.10000000000002</v>
      </c>
      <c r="O5336" s="8" t="s">
        <v>70</v>
      </c>
      <c r="P5336" s="8" t="s">
        <v>71</v>
      </c>
    </row>
    <row r="5337" spans="1:16" x14ac:dyDescent="0.2">
      <c r="A5337" s="7" t="s">
        <v>12326</v>
      </c>
      <c r="B5337" s="8">
        <v>2008</v>
      </c>
      <c r="C5337" s="8" t="s">
        <v>12327</v>
      </c>
      <c r="D5337" s="8" t="s">
        <v>314</v>
      </c>
      <c r="E5337" s="8" t="s">
        <v>12328</v>
      </c>
      <c r="F5337" s="8">
        <v>3625</v>
      </c>
      <c r="G5337" s="8" t="s">
        <v>52</v>
      </c>
      <c r="H5337" s="8" t="s">
        <v>316</v>
      </c>
      <c r="I5337" s="8" t="s">
        <v>317</v>
      </c>
      <c r="J5337" s="8" t="s">
        <v>318</v>
      </c>
      <c r="K5337" s="8" t="s">
        <v>352</v>
      </c>
      <c r="L5337" s="8">
        <v>4800000012</v>
      </c>
      <c r="M5337" s="8" t="s">
        <v>261</v>
      </c>
      <c r="N5337" s="8">
        <v>28.05</v>
      </c>
      <c r="O5337" s="8" t="s">
        <v>70</v>
      </c>
      <c r="P5337" s="8" t="s">
        <v>71</v>
      </c>
    </row>
    <row r="5338" spans="1:16" x14ac:dyDescent="0.2">
      <c r="A5338" s="7" t="s">
        <v>12329</v>
      </c>
      <c r="B5338" s="8">
        <v>2011</v>
      </c>
      <c r="C5338" s="8">
        <v>2500</v>
      </c>
      <c r="D5338" s="8" t="s">
        <v>109</v>
      </c>
      <c r="E5338" s="8" t="s">
        <v>12330</v>
      </c>
      <c r="F5338" s="8">
        <v>2211</v>
      </c>
      <c r="G5338" s="8" t="s">
        <v>52</v>
      </c>
      <c r="H5338" s="8" t="s">
        <v>139</v>
      </c>
      <c r="I5338" s="8" t="s">
        <v>140</v>
      </c>
      <c r="J5338" s="8" t="s">
        <v>141</v>
      </c>
      <c r="K5338" s="8" t="s">
        <v>68</v>
      </c>
      <c r="L5338" s="8">
        <v>8450202000</v>
      </c>
      <c r="M5338" s="8" t="s">
        <v>1970</v>
      </c>
      <c r="N5338" s="8">
        <v>1315.15</v>
      </c>
      <c r="O5338" s="8" t="s">
        <v>129</v>
      </c>
      <c r="P5338" s="8" t="s">
        <v>71</v>
      </c>
    </row>
    <row r="5339" spans="1:16" x14ac:dyDescent="0.2">
      <c r="A5339" s="7" t="s">
        <v>12331</v>
      </c>
      <c r="B5339" s="8">
        <v>2003</v>
      </c>
      <c r="C5339" s="8" t="s">
        <v>5904</v>
      </c>
      <c r="D5339" s="8" t="s">
        <v>74</v>
      </c>
      <c r="E5339" s="8" t="s">
        <v>12332</v>
      </c>
      <c r="F5339" s="8">
        <v>1204</v>
      </c>
      <c r="G5339" s="8" t="s">
        <v>52</v>
      </c>
      <c r="H5339" s="8" t="s">
        <v>164</v>
      </c>
      <c r="I5339" s="8" t="s">
        <v>164</v>
      </c>
      <c r="J5339" s="8" t="s">
        <v>701</v>
      </c>
      <c r="K5339" s="8" t="s">
        <v>190</v>
      </c>
      <c r="L5339" s="8">
        <v>5760300000</v>
      </c>
      <c r="M5339" s="8" t="s">
        <v>191</v>
      </c>
      <c r="N5339" s="8">
        <v>130.41</v>
      </c>
      <c r="O5339" s="8" t="s">
        <v>70</v>
      </c>
      <c r="P5339" s="8" t="s">
        <v>71</v>
      </c>
    </row>
    <row r="5340" spans="1:16" x14ac:dyDescent="0.2">
      <c r="A5340" s="7" t="s">
        <v>12333</v>
      </c>
      <c r="B5340" s="8">
        <v>2021</v>
      </c>
      <c r="C5340" s="8">
        <v>1500</v>
      </c>
      <c r="D5340" s="8" t="s">
        <v>109</v>
      </c>
      <c r="E5340" s="8" t="s">
        <v>12334</v>
      </c>
      <c r="F5340" s="8">
        <v>2101</v>
      </c>
      <c r="G5340" s="8" t="s">
        <v>52</v>
      </c>
      <c r="H5340" s="8" t="s">
        <v>133</v>
      </c>
      <c r="I5340" s="8" t="s">
        <v>134</v>
      </c>
      <c r="J5340" s="8" t="s">
        <v>135</v>
      </c>
      <c r="K5340" s="8" t="s">
        <v>68</v>
      </c>
      <c r="L5340" s="8">
        <v>7450406000</v>
      </c>
      <c r="M5340" s="8" t="s">
        <v>818</v>
      </c>
      <c r="N5340" s="8">
        <v>0</v>
      </c>
      <c r="O5340" s="8" t="s">
        <v>129</v>
      </c>
      <c r="P5340" s="8" t="s">
        <v>71</v>
      </c>
    </row>
    <row r="5341" spans="1:16" x14ac:dyDescent="0.2">
      <c r="A5341" s="7" t="s">
        <v>12335</v>
      </c>
      <c r="B5341" s="8">
        <v>2019</v>
      </c>
      <c r="C5341" s="8" t="s">
        <v>874</v>
      </c>
      <c r="D5341" s="8" t="s">
        <v>109</v>
      </c>
      <c r="E5341" s="8" t="s">
        <v>12336</v>
      </c>
      <c r="F5341" s="8">
        <v>2002</v>
      </c>
      <c r="G5341" s="8" t="s">
        <v>52</v>
      </c>
      <c r="H5341" s="8" t="s">
        <v>531</v>
      </c>
      <c r="I5341" s="8" t="s">
        <v>532</v>
      </c>
      <c r="J5341" s="8" t="s">
        <v>743</v>
      </c>
      <c r="K5341" s="8" t="s">
        <v>68</v>
      </c>
      <c r="L5341" s="8">
        <v>8830230000</v>
      </c>
      <c r="M5341" s="8" t="s">
        <v>876</v>
      </c>
      <c r="N5341" s="8">
        <v>272.25</v>
      </c>
      <c r="O5341" s="8" t="s">
        <v>129</v>
      </c>
      <c r="P5341" s="8" t="s">
        <v>71</v>
      </c>
    </row>
    <row r="5342" spans="1:16" x14ac:dyDescent="0.2">
      <c r="A5342" s="7" t="s">
        <v>12337</v>
      </c>
      <c r="B5342" s="8">
        <v>2011</v>
      </c>
      <c r="C5342" s="8">
        <v>320</v>
      </c>
      <c r="D5342" s="8" t="s">
        <v>592</v>
      </c>
      <c r="E5342" s="8" t="s">
        <v>12338</v>
      </c>
      <c r="F5342" s="8">
        <v>3027</v>
      </c>
      <c r="G5342" s="8" t="s">
        <v>64</v>
      </c>
      <c r="H5342" s="8" t="s">
        <v>295</v>
      </c>
      <c r="I5342" s="8" t="s">
        <v>296</v>
      </c>
      <c r="J5342" s="8" t="s">
        <v>659</v>
      </c>
      <c r="K5342" s="8" t="s">
        <v>104</v>
      </c>
      <c r="L5342" s="8" t="s">
        <v>734</v>
      </c>
      <c r="M5342" s="8" t="s">
        <v>735</v>
      </c>
      <c r="N5342" s="8">
        <v>8111.4</v>
      </c>
      <c r="O5342" s="8" t="s">
        <v>124</v>
      </c>
      <c r="P5342" s="8" t="s">
        <v>4</v>
      </c>
    </row>
    <row r="5343" spans="1:16" x14ac:dyDescent="0.2">
      <c r="A5343" s="7" t="s">
        <v>12339</v>
      </c>
      <c r="B5343" s="8">
        <v>2003</v>
      </c>
      <c r="C5343" s="8" t="s">
        <v>527</v>
      </c>
      <c r="D5343" s="8" t="s">
        <v>118</v>
      </c>
      <c r="E5343" s="8" t="s">
        <v>12340</v>
      </c>
      <c r="F5343" s="8">
        <v>3146</v>
      </c>
      <c r="G5343" s="8" t="s">
        <v>52</v>
      </c>
      <c r="H5343" s="8" t="s">
        <v>195</v>
      </c>
      <c r="I5343" s="8" t="s">
        <v>196</v>
      </c>
      <c r="J5343" s="8" t="s">
        <v>1674</v>
      </c>
      <c r="K5343" s="8" t="s">
        <v>190</v>
      </c>
      <c r="L5343" s="8">
        <v>5760300000</v>
      </c>
      <c r="M5343" s="8" t="s">
        <v>191</v>
      </c>
      <c r="N5343" s="8">
        <v>1026.5</v>
      </c>
      <c r="O5343" s="8" t="s">
        <v>58</v>
      </c>
      <c r="P5343" s="8" t="s">
        <v>4</v>
      </c>
    </row>
    <row r="5344" spans="1:16" x14ac:dyDescent="0.2">
      <c r="A5344" s="7" t="s">
        <v>12341</v>
      </c>
      <c r="B5344" s="8">
        <v>2005</v>
      </c>
      <c r="C5344" s="8" t="s">
        <v>326</v>
      </c>
      <c r="D5344" s="8" t="s">
        <v>74</v>
      </c>
      <c r="E5344" s="8" t="s">
        <v>12342</v>
      </c>
      <c r="F5344" s="8">
        <v>2311</v>
      </c>
      <c r="G5344" s="8" t="s">
        <v>52</v>
      </c>
      <c r="H5344" s="8" t="s">
        <v>139</v>
      </c>
      <c r="I5344" s="8" t="s">
        <v>140</v>
      </c>
      <c r="J5344" s="8" t="s">
        <v>328</v>
      </c>
      <c r="K5344" s="8" t="s">
        <v>68</v>
      </c>
      <c r="L5344" s="8">
        <v>7040303000</v>
      </c>
      <c r="M5344" s="8" t="s">
        <v>2063</v>
      </c>
      <c r="N5344" s="8">
        <v>288.60000000000002</v>
      </c>
      <c r="O5344" s="8" t="s">
        <v>70</v>
      </c>
      <c r="P5344" s="8" t="s">
        <v>71</v>
      </c>
    </row>
    <row r="5345" spans="1:16" x14ac:dyDescent="0.2">
      <c r="A5345" s="7" t="s">
        <v>12343</v>
      </c>
      <c r="B5345" s="8">
        <v>2019</v>
      </c>
      <c r="C5345" s="8">
        <v>520</v>
      </c>
      <c r="D5345" s="8" t="s">
        <v>592</v>
      </c>
      <c r="E5345" s="8" t="s">
        <v>12344</v>
      </c>
      <c r="F5345" s="8" t="s">
        <v>715</v>
      </c>
      <c r="G5345" s="8" t="s">
        <v>52</v>
      </c>
      <c r="H5345" s="8" t="s">
        <v>485</v>
      </c>
      <c r="I5345" s="8" t="s">
        <v>486</v>
      </c>
      <c r="J5345" s="8" t="s">
        <v>716</v>
      </c>
      <c r="K5345" s="8" t="s">
        <v>104</v>
      </c>
      <c r="L5345" s="8">
        <v>8424401000</v>
      </c>
      <c r="M5345" s="8" t="s">
        <v>2398</v>
      </c>
      <c r="N5345" s="8">
        <v>128.55000000000001</v>
      </c>
      <c r="O5345" s="8" t="s">
        <v>58</v>
      </c>
      <c r="P5345" s="8" t="s">
        <v>4</v>
      </c>
    </row>
    <row r="5346" spans="1:16" x14ac:dyDescent="0.2">
      <c r="A5346" s="7" t="s">
        <v>12345</v>
      </c>
      <c r="B5346" s="8">
        <v>2020</v>
      </c>
      <c r="C5346" s="8" t="s">
        <v>108</v>
      </c>
      <c r="D5346" s="8" t="s">
        <v>109</v>
      </c>
      <c r="E5346" s="8" t="s">
        <v>12346</v>
      </c>
      <c r="F5346" s="8">
        <v>1118</v>
      </c>
      <c r="G5346" s="8" t="s">
        <v>52</v>
      </c>
      <c r="H5346" s="8" t="s">
        <v>111</v>
      </c>
      <c r="I5346" s="8" t="s">
        <v>112</v>
      </c>
      <c r="J5346" s="8" t="s">
        <v>113</v>
      </c>
      <c r="K5346" s="8" t="s">
        <v>190</v>
      </c>
      <c r="L5346" s="8">
        <v>5760300000</v>
      </c>
      <c r="M5346" s="8" t="s">
        <v>191</v>
      </c>
      <c r="N5346" s="8">
        <v>801.02</v>
      </c>
      <c r="O5346" s="8" t="s">
        <v>129</v>
      </c>
      <c r="P5346" s="8" t="s">
        <v>71</v>
      </c>
    </row>
    <row r="5347" spans="1:16" x14ac:dyDescent="0.2">
      <c r="A5347" s="7" t="s">
        <v>12347</v>
      </c>
      <c r="B5347" s="8">
        <v>2018</v>
      </c>
      <c r="C5347" s="8" t="s">
        <v>108</v>
      </c>
      <c r="D5347" s="8" t="s">
        <v>109</v>
      </c>
      <c r="E5347" s="8" t="s">
        <v>12348</v>
      </c>
      <c r="F5347" s="8">
        <v>1118</v>
      </c>
      <c r="G5347" s="8" t="s">
        <v>52</v>
      </c>
      <c r="H5347" s="8" t="s">
        <v>111</v>
      </c>
      <c r="I5347" s="8" t="s">
        <v>112</v>
      </c>
      <c r="J5347" s="8" t="s">
        <v>113</v>
      </c>
      <c r="K5347" s="8" t="s">
        <v>127</v>
      </c>
      <c r="L5347" s="8">
        <v>4800000009</v>
      </c>
      <c r="M5347" s="8" t="s">
        <v>128</v>
      </c>
      <c r="N5347" s="8">
        <v>1764.5</v>
      </c>
      <c r="O5347" s="8" t="s">
        <v>129</v>
      </c>
      <c r="P5347" s="8" t="s">
        <v>71</v>
      </c>
    </row>
    <row r="5348" spans="1:16" x14ac:dyDescent="0.2">
      <c r="A5348" s="7" t="s">
        <v>12349</v>
      </c>
      <c r="B5348" s="8">
        <v>2019</v>
      </c>
      <c r="C5348" s="8">
        <v>1500</v>
      </c>
      <c r="D5348" s="8" t="s">
        <v>109</v>
      </c>
      <c r="E5348" s="8" t="s">
        <v>12350</v>
      </c>
      <c r="F5348" s="8">
        <v>2101</v>
      </c>
      <c r="G5348" s="8" t="s">
        <v>52</v>
      </c>
      <c r="H5348" s="8" t="s">
        <v>133</v>
      </c>
      <c r="I5348" s="8" t="s">
        <v>134</v>
      </c>
      <c r="J5348" s="8" t="s">
        <v>135</v>
      </c>
      <c r="K5348" s="8" t="s">
        <v>122</v>
      </c>
      <c r="L5348" s="8">
        <v>8570104000</v>
      </c>
      <c r="M5348" s="8" t="s">
        <v>258</v>
      </c>
      <c r="N5348" s="8">
        <v>1216.8499999999999</v>
      </c>
      <c r="O5348" s="8" t="s">
        <v>129</v>
      </c>
      <c r="P5348" s="8" t="s">
        <v>71</v>
      </c>
    </row>
    <row r="5349" spans="1:16" x14ac:dyDescent="0.2">
      <c r="A5349" s="7" t="s">
        <v>12351</v>
      </c>
      <c r="B5349" s="8">
        <v>2013</v>
      </c>
      <c r="C5349" s="8" t="s">
        <v>370</v>
      </c>
      <c r="D5349" s="8" t="s">
        <v>74</v>
      </c>
      <c r="E5349" s="8" t="s">
        <v>12352</v>
      </c>
      <c r="F5349" s="8">
        <v>2101</v>
      </c>
      <c r="G5349" s="8" t="s">
        <v>52</v>
      </c>
      <c r="H5349" s="8" t="s">
        <v>133</v>
      </c>
      <c r="I5349" s="8" t="s">
        <v>134</v>
      </c>
      <c r="J5349" s="8" t="s">
        <v>135</v>
      </c>
      <c r="K5349" s="8" t="s">
        <v>68</v>
      </c>
      <c r="L5349" s="8">
        <v>8426340000</v>
      </c>
      <c r="M5349" s="8" t="s">
        <v>1064</v>
      </c>
      <c r="N5349" s="8">
        <v>570.66999999999996</v>
      </c>
      <c r="O5349" s="8" t="s">
        <v>129</v>
      </c>
      <c r="P5349" s="8" t="s">
        <v>71</v>
      </c>
    </row>
    <row r="5350" spans="1:16" x14ac:dyDescent="0.2">
      <c r="A5350" s="7" t="s">
        <v>12353</v>
      </c>
      <c r="B5350" s="8">
        <v>2007</v>
      </c>
      <c r="C5350" s="8" t="s">
        <v>117</v>
      </c>
      <c r="D5350" s="8" t="s">
        <v>118</v>
      </c>
      <c r="E5350" s="8" t="s">
        <v>12354</v>
      </c>
      <c r="F5350" s="8" t="s">
        <v>120</v>
      </c>
      <c r="G5350" s="8" t="s">
        <v>52</v>
      </c>
      <c r="H5350" s="8" t="s">
        <v>76</v>
      </c>
      <c r="I5350" s="8" t="s">
        <v>77</v>
      </c>
      <c r="J5350" s="8" t="s">
        <v>121</v>
      </c>
      <c r="K5350" s="8" t="s">
        <v>122</v>
      </c>
      <c r="L5350" s="8">
        <v>8423203020</v>
      </c>
      <c r="M5350" s="8" t="s">
        <v>123</v>
      </c>
      <c r="N5350" s="8">
        <v>442.95</v>
      </c>
      <c r="O5350" s="8" t="s">
        <v>58</v>
      </c>
      <c r="P5350" s="8" t="s">
        <v>4</v>
      </c>
    </row>
    <row r="5351" spans="1:16" x14ac:dyDescent="0.2">
      <c r="A5351" s="7" t="s">
        <v>12355</v>
      </c>
      <c r="B5351" s="8">
        <v>2019</v>
      </c>
      <c r="C5351" s="8" t="s">
        <v>108</v>
      </c>
      <c r="D5351" s="8" t="s">
        <v>109</v>
      </c>
      <c r="E5351" s="8" t="s">
        <v>12356</v>
      </c>
      <c r="F5351" s="8">
        <v>1118</v>
      </c>
      <c r="G5351" s="8" t="s">
        <v>52</v>
      </c>
      <c r="H5351" s="8" t="s">
        <v>111</v>
      </c>
      <c r="I5351" s="8" t="s">
        <v>112</v>
      </c>
      <c r="J5351" s="8" t="s">
        <v>113</v>
      </c>
      <c r="K5351" s="8" t="s">
        <v>114</v>
      </c>
      <c r="L5351" s="8">
        <v>4800000006</v>
      </c>
      <c r="M5351" s="8" t="s">
        <v>115</v>
      </c>
      <c r="N5351" s="8">
        <v>1864.4</v>
      </c>
      <c r="O5351" s="8" t="s">
        <v>129</v>
      </c>
      <c r="P5351" s="8" t="s">
        <v>71</v>
      </c>
    </row>
    <row r="5352" spans="1:16" x14ac:dyDescent="0.2">
      <c r="A5352" s="7" t="s">
        <v>12357</v>
      </c>
      <c r="B5352" s="8">
        <v>2011</v>
      </c>
      <c r="C5352" s="8" t="s">
        <v>12358</v>
      </c>
      <c r="D5352" s="8" t="s">
        <v>706</v>
      </c>
      <c r="E5352" s="8" t="s">
        <v>12359</v>
      </c>
      <c r="F5352" s="8">
        <v>2528</v>
      </c>
      <c r="G5352" s="8" t="s">
        <v>52</v>
      </c>
      <c r="H5352" s="8" t="s">
        <v>76</v>
      </c>
      <c r="I5352" s="8" t="s">
        <v>77</v>
      </c>
      <c r="J5352" s="8" t="s">
        <v>1572</v>
      </c>
      <c r="K5352" s="8" t="s">
        <v>90</v>
      </c>
      <c r="L5352" s="8">
        <v>8424404000</v>
      </c>
      <c r="M5352" s="8" t="s">
        <v>357</v>
      </c>
      <c r="N5352" s="8">
        <v>688.05</v>
      </c>
      <c r="O5352" s="8" t="s">
        <v>124</v>
      </c>
      <c r="P5352" s="8" t="s">
        <v>71</v>
      </c>
    </row>
    <row r="5353" spans="1:16" x14ac:dyDescent="0.2">
      <c r="A5353" s="7" t="s">
        <v>12361</v>
      </c>
      <c r="B5353" s="8">
        <v>2002</v>
      </c>
      <c r="C5353" s="8">
        <v>753</v>
      </c>
      <c r="D5353" s="8" t="s">
        <v>826</v>
      </c>
      <c r="E5353" s="8">
        <v>515843830</v>
      </c>
      <c r="F5353" s="8">
        <v>3357</v>
      </c>
      <c r="G5353" s="8" t="s">
        <v>64</v>
      </c>
      <c r="H5353" s="8" t="s">
        <v>269</v>
      </c>
      <c r="I5353" s="8" t="s">
        <v>270</v>
      </c>
      <c r="J5353" s="8" t="s">
        <v>1508</v>
      </c>
      <c r="K5353" s="8" t="s">
        <v>95</v>
      </c>
      <c r="L5353" s="8">
        <v>6370003401</v>
      </c>
      <c r="M5353" s="8" t="s">
        <v>178</v>
      </c>
      <c r="N5353" s="8">
        <v>10</v>
      </c>
      <c r="O5353" s="8" t="s">
        <v>58</v>
      </c>
      <c r="P5353" s="8" t="s">
        <v>71</v>
      </c>
    </row>
    <row r="5354" spans="1:16" x14ac:dyDescent="0.2">
      <c r="A5354" s="7" t="s">
        <v>12362</v>
      </c>
      <c r="B5354" s="8">
        <v>2005</v>
      </c>
      <c r="C5354" s="8" t="s">
        <v>300</v>
      </c>
      <c r="D5354" s="8" t="s">
        <v>109</v>
      </c>
      <c r="E5354" s="8" t="s">
        <v>12363</v>
      </c>
      <c r="F5354" s="8">
        <v>2101</v>
      </c>
      <c r="G5354" s="8" t="s">
        <v>52</v>
      </c>
      <c r="H5354" s="8" t="s">
        <v>133</v>
      </c>
      <c r="I5354" s="8" t="s">
        <v>134</v>
      </c>
      <c r="J5354" s="8" t="s">
        <v>135</v>
      </c>
      <c r="K5354" s="8" t="s">
        <v>68</v>
      </c>
      <c r="L5354" s="8">
        <v>7040305000</v>
      </c>
      <c r="M5354" s="8" t="s">
        <v>1496</v>
      </c>
      <c r="N5354" s="8">
        <v>468.98</v>
      </c>
      <c r="O5354" s="8" t="s">
        <v>70</v>
      </c>
      <c r="P5354" s="8" t="s">
        <v>71</v>
      </c>
    </row>
    <row r="5355" spans="1:16" x14ac:dyDescent="0.2">
      <c r="A5355" s="7" t="s">
        <v>12364</v>
      </c>
      <c r="B5355" s="8">
        <v>2020</v>
      </c>
      <c r="C5355" s="8" t="s">
        <v>908</v>
      </c>
      <c r="D5355" s="8" t="s">
        <v>706</v>
      </c>
      <c r="E5355" s="8" t="s">
        <v>12365</v>
      </c>
      <c r="F5355" s="8">
        <v>3103</v>
      </c>
      <c r="G5355" s="8" t="s">
        <v>52</v>
      </c>
      <c r="H5355" s="8" t="s">
        <v>195</v>
      </c>
      <c r="I5355" s="8" t="s">
        <v>196</v>
      </c>
      <c r="J5355" s="8" t="s">
        <v>438</v>
      </c>
      <c r="K5355" s="8" t="s">
        <v>190</v>
      </c>
      <c r="L5355" s="8">
        <v>5760300000</v>
      </c>
      <c r="M5355" s="8" t="s">
        <v>191</v>
      </c>
      <c r="N5355" s="8">
        <v>0</v>
      </c>
      <c r="O5355" s="8" t="s">
        <v>58</v>
      </c>
      <c r="P5355" s="8" t="s">
        <v>71</v>
      </c>
    </row>
    <row r="5356" spans="1:16" x14ac:dyDescent="0.2">
      <c r="A5356" s="7" t="s">
        <v>12366</v>
      </c>
      <c r="B5356" s="8">
        <v>2008</v>
      </c>
      <c r="C5356" s="8" t="s">
        <v>226</v>
      </c>
      <c r="D5356" s="8" t="s">
        <v>109</v>
      </c>
      <c r="E5356" s="8" t="s">
        <v>12367</v>
      </c>
      <c r="F5356" s="8">
        <v>1119</v>
      </c>
      <c r="G5356" s="8" t="s">
        <v>52</v>
      </c>
      <c r="H5356" s="8" t="s">
        <v>133</v>
      </c>
      <c r="I5356" s="8" t="s">
        <v>134</v>
      </c>
      <c r="J5356" s="8" t="s">
        <v>417</v>
      </c>
      <c r="K5356" s="8" t="s">
        <v>352</v>
      </c>
      <c r="L5356" s="8">
        <v>4800000005</v>
      </c>
      <c r="M5356" s="8" t="s">
        <v>182</v>
      </c>
      <c r="N5356" s="8">
        <v>282.3</v>
      </c>
      <c r="O5356" s="8" t="s">
        <v>129</v>
      </c>
      <c r="P5356" s="8" t="s">
        <v>71</v>
      </c>
    </row>
    <row r="5357" spans="1:16" x14ac:dyDescent="0.2">
      <c r="A5357" s="7" t="s">
        <v>12368</v>
      </c>
      <c r="B5357" s="8">
        <v>2019</v>
      </c>
      <c r="C5357" s="8" t="s">
        <v>108</v>
      </c>
      <c r="D5357" s="8" t="s">
        <v>109</v>
      </c>
      <c r="E5357" s="8" t="s">
        <v>12369</v>
      </c>
      <c r="F5357" s="8">
        <v>1118</v>
      </c>
      <c r="G5357" s="8" t="s">
        <v>52</v>
      </c>
      <c r="H5357" s="8" t="s">
        <v>111</v>
      </c>
      <c r="I5357" s="8" t="s">
        <v>112</v>
      </c>
      <c r="J5357" s="8" t="s">
        <v>113</v>
      </c>
      <c r="K5357" s="8" t="s">
        <v>768</v>
      </c>
      <c r="L5357" s="8">
        <v>4800001011</v>
      </c>
      <c r="M5357" s="8" t="s">
        <v>839</v>
      </c>
      <c r="N5357" s="8">
        <v>1279.6500000000001</v>
      </c>
      <c r="O5357" s="8" t="s">
        <v>129</v>
      </c>
      <c r="P5357" s="8" t="s">
        <v>71</v>
      </c>
    </row>
    <row r="5358" spans="1:16" x14ac:dyDescent="0.2">
      <c r="A5358" s="7" t="s">
        <v>12370</v>
      </c>
      <c r="B5358" s="8">
        <v>2001</v>
      </c>
      <c r="C5358" s="8" t="s">
        <v>300</v>
      </c>
      <c r="D5358" s="8" t="s">
        <v>109</v>
      </c>
      <c r="E5358" s="8" t="s">
        <v>12371</v>
      </c>
      <c r="F5358" s="8">
        <v>1119</v>
      </c>
      <c r="G5358" s="8" t="s">
        <v>52</v>
      </c>
      <c r="H5358" s="8" t="s">
        <v>133</v>
      </c>
      <c r="I5358" s="8" t="s">
        <v>134</v>
      </c>
      <c r="J5358" s="8" t="s">
        <v>417</v>
      </c>
      <c r="K5358" s="8" t="s">
        <v>174</v>
      </c>
      <c r="L5358" s="8">
        <v>4800001010</v>
      </c>
      <c r="M5358" s="8" t="s">
        <v>175</v>
      </c>
      <c r="N5358" s="8">
        <v>235.9</v>
      </c>
      <c r="O5358" s="8" t="s">
        <v>70</v>
      </c>
      <c r="P5358" s="8" t="s">
        <v>71</v>
      </c>
    </row>
    <row r="5359" spans="1:16" x14ac:dyDescent="0.2">
      <c r="A5359" s="7" t="s">
        <v>12372</v>
      </c>
      <c r="B5359" s="8">
        <v>2006</v>
      </c>
      <c r="C5359" s="8" t="s">
        <v>143</v>
      </c>
      <c r="D5359" s="8" t="s">
        <v>109</v>
      </c>
      <c r="E5359" s="8" t="s">
        <v>12373</v>
      </c>
      <c r="F5359" s="8">
        <v>2001</v>
      </c>
      <c r="G5359" s="8" t="s">
        <v>52</v>
      </c>
      <c r="H5359" s="8" t="s">
        <v>133</v>
      </c>
      <c r="I5359" s="8" t="s">
        <v>134</v>
      </c>
      <c r="J5359" s="8" t="s">
        <v>145</v>
      </c>
      <c r="K5359" s="8" t="s">
        <v>552</v>
      </c>
      <c r="L5359" s="8">
        <v>7050306000</v>
      </c>
      <c r="M5359" s="8" t="s">
        <v>12220</v>
      </c>
      <c r="N5359" s="8">
        <v>89</v>
      </c>
      <c r="O5359" s="8" t="s">
        <v>70</v>
      </c>
      <c r="P5359" s="8" t="s">
        <v>71</v>
      </c>
    </row>
    <row r="5360" spans="1:16" x14ac:dyDescent="0.2">
      <c r="A5360" s="7" t="s">
        <v>12375</v>
      </c>
      <c r="B5360" s="8">
        <v>2006</v>
      </c>
      <c r="C5360" s="8" t="s">
        <v>81</v>
      </c>
      <c r="D5360" s="8" t="s">
        <v>82</v>
      </c>
      <c r="E5360" s="8" t="s">
        <v>12376</v>
      </c>
      <c r="F5360" s="8">
        <v>3632</v>
      </c>
      <c r="G5360" s="8" t="s">
        <v>52</v>
      </c>
      <c r="H5360" s="8" t="s">
        <v>84</v>
      </c>
      <c r="I5360" s="8" t="s">
        <v>84</v>
      </c>
      <c r="J5360" s="8" t="s">
        <v>85</v>
      </c>
      <c r="K5360" s="8" t="s">
        <v>90</v>
      </c>
      <c r="L5360" s="8">
        <v>4800000035</v>
      </c>
      <c r="M5360" s="8" t="s">
        <v>91</v>
      </c>
      <c r="N5360" s="8">
        <v>0</v>
      </c>
      <c r="O5360" s="8" t="s">
        <v>70</v>
      </c>
      <c r="P5360" s="8" t="s">
        <v>71</v>
      </c>
    </row>
    <row r="5361" spans="1:16" x14ac:dyDescent="0.2">
      <c r="A5361" s="7" t="s">
        <v>12377</v>
      </c>
      <c r="B5361" s="8">
        <v>2013</v>
      </c>
      <c r="C5361" s="8" t="s">
        <v>345</v>
      </c>
      <c r="D5361" s="8" t="s">
        <v>74</v>
      </c>
      <c r="E5361" s="8" t="s">
        <v>12378</v>
      </c>
      <c r="F5361" s="8">
        <v>1104</v>
      </c>
      <c r="G5361" s="8" t="s">
        <v>52</v>
      </c>
      <c r="H5361" s="8" t="s">
        <v>164</v>
      </c>
      <c r="I5361" s="8" t="s">
        <v>164</v>
      </c>
      <c r="J5361" s="8" t="s">
        <v>214</v>
      </c>
      <c r="K5361" s="8" t="s">
        <v>68</v>
      </c>
      <c r="L5361" s="8">
        <v>4800000300</v>
      </c>
      <c r="M5361" s="8" t="s">
        <v>186</v>
      </c>
      <c r="N5361" s="8">
        <v>401.48</v>
      </c>
      <c r="O5361" s="8" t="s">
        <v>70</v>
      </c>
      <c r="P5361" s="8" t="s">
        <v>71</v>
      </c>
    </row>
    <row r="5362" spans="1:16" x14ac:dyDescent="0.2">
      <c r="A5362" s="7" t="s">
        <v>12379</v>
      </c>
      <c r="B5362" s="8">
        <v>2015</v>
      </c>
      <c r="C5362" s="8" t="s">
        <v>561</v>
      </c>
      <c r="D5362" s="8" t="s">
        <v>168</v>
      </c>
      <c r="E5362" s="8" t="s">
        <v>12380</v>
      </c>
      <c r="F5362" s="8">
        <v>3624</v>
      </c>
      <c r="G5362" s="8" t="s">
        <v>52</v>
      </c>
      <c r="H5362" s="8" t="s">
        <v>563</v>
      </c>
      <c r="I5362" s="8" t="s">
        <v>563</v>
      </c>
      <c r="J5362" s="8" t="s">
        <v>564</v>
      </c>
      <c r="K5362" s="8" t="s">
        <v>552</v>
      </c>
      <c r="L5362" s="8">
        <v>8425302000</v>
      </c>
      <c r="M5362" s="8" t="s">
        <v>568</v>
      </c>
      <c r="N5362" s="8">
        <v>312.7</v>
      </c>
      <c r="O5362" s="8" t="s">
        <v>70</v>
      </c>
      <c r="P5362" s="8" t="s">
        <v>71</v>
      </c>
    </row>
    <row r="5363" spans="1:16" x14ac:dyDescent="0.2">
      <c r="A5363" s="7" t="s">
        <v>12381</v>
      </c>
      <c r="B5363" s="8">
        <v>2017</v>
      </c>
      <c r="C5363" s="8" t="s">
        <v>1896</v>
      </c>
      <c r="D5363" s="8" t="s">
        <v>74</v>
      </c>
      <c r="E5363" s="8" t="s">
        <v>12382</v>
      </c>
      <c r="F5363" s="8" t="s">
        <v>6736</v>
      </c>
      <c r="G5363" s="8" t="s">
        <v>52</v>
      </c>
      <c r="H5363" s="8" t="s">
        <v>649</v>
      </c>
      <c r="I5363" s="8" t="s">
        <v>650</v>
      </c>
      <c r="J5363" s="8" t="s">
        <v>6737</v>
      </c>
      <c r="K5363" s="8" t="s">
        <v>68</v>
      </c>
      <c r="L5363" s="8">
        <v>8424201000</v>
      </c>
      <c r="M5363" s="8" t="s">
        <v>5358</v>
      </c>
      <c r="N5363" s="8">
        <v>872.77</v>
      </c>
      <c r="O5363" s="8" t="s">
        <v>70</v>
      </c>
      <c r="P5363" s="8" t="s">
        <v>71</v>
      </c>
    </row>
    <row r="5364" spans="1:16" x14ac:dyDescent="0.2">
      <c r="A5364" s="7" t="s">
        <v>12383</v>
      </c>
      <c r="B5364" s="8">
        <v>2018</v>
      </c>
      <c r="C5364" s="8">
        <v>1500</v>
      </c>
      <c r="D5364" s="8" t="s">
        <v>109</v>
      </c>
      <c r="E5364" s="8" t="s">
        <v>12384</v>
      </c>
      <c r="F5364" s="8">
        <v>2101</v>
      </c>
      <c r="G5364" s="8" t="s">
        <v>52</v>
      </c>
      <c r="H5364" s="8" t="s">
        <v>133</v>
      </c>
      <c r="I5364" s="8" t="s">
        <v>134</v>
      </c>
      <c r="J5364" s="8" t="s">
        <v>135</v>
      </c>
      <c r="K5364" s="8" t="s">
        <v>90</v>
      </c>
      <c r="L5364" s="8">
        <v>8560204500</v>
      </c>
      <c r="M5364" s="8" t="s">
        <v>4129</v>
      </c>
      <c r="N5364" s="8">
        <v>903.5</v>
      </c>
      <c r="O5364" s="8" t="s">
        <v>129</v>
      </c>
      <c r="P5364" s="8" t="s">
        <v>71</v>
      </c>
    </row>
    <row r="5365" spans="1:16" x14ac:dyDescent="0.2">
      <c r="A5365" s="7" t="s">
        <v>12385</v>
      </c>
      <c r="B5365" s="8">
        <v>2007</v>
      </c>
      <c r="C5365" s="8" t="s">
        <v>9127</v>
      </c>
      <c r="D5365" s="8" t="s">
        <v>149</v>
      </c>
      <c r="E5365" s="8">
        <v>2180436</v>
      </c>
      <c r="F5365" s="8">
        <v>3524</v>
      </c>
      <c r="G5365" s="8" t="s">
        <v>52</v>
      </c>
      <c r="H5365" s="8" t="s">
        <v>150</v>
      </c>
      <c r="I5365" s="8" t="s">
        <v>150</v>
      </c>
      <c r="J5365" s="8" t="s">
        <v>1080</v>
      </c>
      <c r="K5365" s="8" t="s">
        <v>152</v>
      </c>
      <c r="L5365" s="8">
        <v>2050160000</v>
      </c>
      <c r="M5365" s="8" t="s">
        <v>615</v>
      </c>
      <c r="N5365" s="8">
        <v>0</v>
      </c>
      <c r="O5365" s="8" t="s">
        <v>58</v>
      </c>
      <c r="P5365" s="8" t="s">
        <v>71</v>
      </c>
    </row>
    <row r="5366" spans="1:16" x14ac:dyDescent="0.2">
      <c r="A5366" s="7" t="s">
        <v>12386</v>
      </c>
      <c r="B5366" s="8">
        <v>2004</v>
      </c>
      <c r="C5366" s="8" t="s">
        <v>1328</v>
      </c>
      <c r="D5366" s="8" t="s">
        <v>1329</v>
      </c>
      <c r="E5366" s="8" t="s">
        <v>12387</v>
      </c>
      <c r="F5366" s="8" t="s">
        <v>120</v>
      </c>
      <c r="G5366" s="8" t="s">
        <v>52</v>
      </c>
      <c r="H5366" s="8" t="s">
        <v>76</v>
      </c>
      <c r="I5366" s="8" t="s">
        <v>77</v>
      </c>
      <c r="J5366" s="8" t="s">
        <v>121</v>
      </c>
      <c r="K5366" s="8" t="s">
        <v>90</v>
      </c>
      <c r="L5366" s="8">
        <v>8423205000</v>
      </c>
      <c r="M5366" s="8" t="s">
        <v>324</v>
      </c>
      <c r="N5366" s="8">
        <v>550.75</v>
      </c>
      <c r="O5366" s="8" t="s">
        <v>58</v>
      </c>
      <c r="P5366" s="8" t="s">
        <v>4</v>
      </c>
    </row>
    <row r="5367" spans="1:16" x14ac:dyDescent="0.2">
      <c r="A5367" s="7" t="s">
        <v>12388</v>
      </c>
      <c r="B5367" s="8">
        <v>2020</v>
      </c>
      <c r="C5367" s="8" t="s">
        <v>4577</v>
      </c>
      <c r="D5367" s="8" t="s">
        <v>109</v>
      </c>
      <c r="E5367" s="8" t="s">
        <v>12389</v>
      </c>
      <c r="F5367" s="8">
        <v>2002</v>
      </c>
      <c r="G5367" s="8" t="s">
        <v>52</v>
      </c>
      <c r="H5367" s="8" t="s">
        <v>531</v>
      </c>
      <c r="I5367" s="8" t="s">
        <v>532</v>
      </c>
      <c r="J5367" s="8" t="s">
        <v>743</v>
      </c>
      <c r="K5367" s="8" t="s">
        <v>68</v>
      </c>
      <c r="L5367" s="8">
        <v>4800000020</v>
      </c>
      <c r="M5367" s="8" t="s">
        <v>235</v>
      </c>
      <c r="N5367" s="8">
        <v>96.45</v>
      </c>
      <c r="O5367" s="8" t="s">
        <v>70</v>
      </c>
      <c r="P5367" s="8" t="s">
        <v>71</v>
      </c>
    </row>
    <row r="5368" spans="1:16" x14ac:dyDescent="0.2">
      <c r="A5368" s="7" t="s">
        <v>12390</v>
      </c>
      <c r="B5368" s="8">
        <v>2009</v>
      </c>
      <c r="C5368" s="8" t="s">
        <v>108</v>
      </c>
      <c r="D5368" s="8" t="s">
        <v>109</v>
      </c>
      <c r="E5368" s="8" t="s">
        <v>12391</v>
      </c>
      <c r="F5368" s="8">
        <v>1118</v>
      </c>
      <c r="G5368" s="8" t="s">
        <v>52</v>
      </c>
      <c r="H5368" s="8" t="s">
        <v>111</v>
      </c>
      <c r="I5368" s="8" t="s">
        <v>112</v>
      </c>
      <c r="J5368" s="8" t="s">
        <v>113</v>
      </c>
      <c r="K5368" s="8" t="s">
        <v>127</v>
      </c>
      <c r="L5368" s="8">
        <v>4800000009</v>
      </c>
      <c r="M5368" s="8" t="s">
        <v>128</v>
      </c>
      <c r="N5368" s="8">
        <v>760</v>
      </c>
      <c r="O5368" s="8" t="s">
        <v>129</v>
      </c>
      <c r="P5368" s="8" t="s">
        <v>71</v>
      </c>
    </row>
    <row r="5369" spans="1:16" x14ac:dyDescent="0.2">
      <c r="A5369" s="7" t="s">
        <v>12392</v>
      </c>
      <c r="B5369" s="8">
        <v>2001</v>
      </c>
      <c r="C5369" s="8" t="s">
        <v>7942</v>
      </c>
      <c r="D5369" s="8" t="s">
        <v>118</v>
      </c>
      <c r="E5369" s="8" t="s">
        <v>12393</v>
      </c>
      <c r="F5369" s="8" t="s">
        <v>307</v>
      </c>
      <c r="G5369" s="8" t="s">
        <v>52</v>
      </c>
      <c r="H5369" s="8" t="s">
        <v>308</v>
      </c>
      <c r="I5369" s="8" t="s">
        <v>309</v>
      </c>
      <c r="J5369" s="8" t="s">
        <v>310</v>
      </c>
      <c r="K5369" s="8" t="s">
        <v>190</v>
      </c>
      <c r="L5369" s="8">
        <v>5760300000</v>
      </c>
      <c r="M5369" s="8" t="s">
        <v>191</v>
      </c>
      <c r="N5369" s="8">
        <v>287.89999999999998</v>
      </c>
      <c r="O5369" s="8" t="s">
        <v>58</v>
      </c>
      <c r="P5369" s="8" t="s">
        <v>4</v>
      </c>
    </row>
    <row r="5370" spans="1:16" x14ac:dyDescent="0.2">
      <c r="A5370" s="7" t="s">
        <v>12394</v>
      </c>
      <c r="B5370" s="8">
        <v>2006</v>
      </c>
      <c r="C5370" s="8" t="s">
        <v>12395</v>
      </c>
      <c r="D5370" s="8" t="s">
        <v>374</v>
      </c>
      <c r="E5370" s="8" t="s">
        <v>12396</v>
      </c>
      <c r="F5370" s="8">
        <v>3106</v>
      </c>
      <c r="G5370" s="8" t="s">
        <v>52</v>
      </c>
      <c r="H5370" s="8" t="s">
        <v>195</v>
      </c>
      <c r="I5370" s="8" t="s">
        <v>196</v>
      </c>
      <c r="J5370" s="8" t="s">
        <v>1008</v>
      </c>
      <c r="K5370" s="8" t="s">
        <v>79</v>
      </c>
      <c r="L5370" s="8">
        <v>4800000328</v>
      </c>
      <c r="M5370" s="8" t="s">
        <v>1879</v>
      </c>
      <c r="N5370" s="8">
        <v>416.03</v>
      </c>
      <c r="O5370" s="8" t="s">
        <v>58</v>
      </c>
      <c r="P5370" s="8" t="s">
        <v>4</v>
      </c>
    </row>
    <row r="5371" spans="1:16" x14ac:dyDescent="0.2">
      <c r="A5371" s="7" t="s">
        <v>12397</v>
      </c>
      <c r="B5371" s="8">
        <v>2017</v>
      </c>
      <c r="C5371" s="8">
        <v>318</v>
      </c>
      <c r="D5371" s="8" t="s">
        <v>889</v>
      </c>
      <c r="E5371" s="8" t="s">
        <v>12398</v>
      </c>
      <c r="F5371" s="8" t="s">
        <v>2424</v>
      </c>
      <c r="G5371" s="8" t="s">
        <v>52</v>
      </c>
      <c r="H5371" s="8" t="s">
        <v>53</v>
      </c>
      <c r="I5371" s="8" t="s">
        <v>54</v>
      </c>
      <c r="J5371" s="8" t="s">
        <v>2425</v>
      </c>
      <c r="K5371" s="8" t="s">
        <v>1786</v>
      </c>
      <c r="L5371" s="8">
        <v>7060401000</v>
      </c>
      <c r="M5371" s="8" t="s">
        <v>1326</v>
      </c>
      <c r="N5371" s="8">
        <v>5055.05</v>
      </c>
      <c r="O5371" s="8" t="s">
        <v>58</v>
      </c>
      <c r="P5371" s="8" t="s">
        <v>59</v>
      </c>
    </row>
    <row r="5372" spans="1:16" x14ac:dyDescent="0.2">
      <c r="A5372" s="7" t="s">
        <v>12399</v>
      </c>
      <c r="B5372" s="8">
        <v>2019</v>
      </c>
      <c r="C5372" s="8" t="s">
        <v>212</v>
      </c>
      <c r="D5372" s="8" t="s">
        <v>109</v>
      </c>
      <c r="E5372" s="8" t="s">
        <v>12400</v>
      </c>
      <c r="F5372" s="8">
        <v>1104</v>
      </c>
      <c r="G5372" s="8" t="s">
        <v>52</v>
      </c>
      <c r="H5372" s="8" t="s">
        <v>164</v>
      </c>
      <c r="I5372" s="8" t="s">
        <v>164</v>
      </c>
      <c r="J5372" s="8" t="s">
        <v>214</v>
      </c>
      <c r="K5372" s="8" t="s">
        <v>68</v>
      </c>
      <c r="L5372" s="8">
        <v>4800000032</v>
      </c>
      <c r="M5372" s="8" t="s">
        <v>224</v>
      </c>
      <c r="N5372" s="8">
        <v>499</v>
      </c>
      <c r="O5372" s="8" t="s">
        <v>70</v>
      </c>
      <c r="P5372" s="8" t="s">
        <v>71</v>
      </c>
    </row>
    <row r="5373" spans="1:16" x14ac:dyDescent="0.2">
      <c r="A5373" s="7" t="s">
        <v>12401</v>
      </c>
      <c r="B5373" s="8">
        <v>2009</v>
      </c>
      <c r="C5373" s="8">
        <v>1500</v>
      </c>
      <c r="D5373" s="8" t="s">
        <v>109</v>
      </c>
      <c r="E5373" s="8" t="s">
        <v>12402</v>
      </c>
      <c r="F5373" s="8">
        <v>2101</v>
      </c>
      <c r="G5373" s="8" t="s">
        <v>64</v>
      </c>
      <c r="H5373" s="8" t="s">
        <v>133</v>
      </c>
      <c r="I5373" s="8" t="s">
        <v>134</v>
      </c>
      <c r="J5373" s="8" t="s">
        <v>135</v>
      </c>
      <c r="K5373" s="8" t="s">
        <v>90</v>
      </c>
      <c r="L5373" s="8">
        <v>8450101000</v>
      </c>
      <c r="M5373" s="8" t="s">
        <v>1927</v>
      </c>
      <c r="N5373" s="8">
        <v>94.65</v>
      </c>
      <c r="O5373" s="8" t="s">
        <v>129</v>
      </c>
      <c r="P5373" s="8" t="s">
        <v>71</v>
      </c>
    </row>
    <row r="5374" spans="1:16" x14ac:dyDescent="0.2">
      <c r="A5374" s="7" t="s">
        <v>12403</v>
      </c>
      <c r="B5374" s="8">
        <v>2020</v>
      </c>
      <c r="C5374" s="8" t="s">
        <v>108</v>
      </c>
      <c r="D5374" s="8" t="s">
        <v>109</v>
      </c>
      <c r="E5374" s="8" t="s">
        <v>12404</v>
      </c>
      <c r="F5374" s="8">
        <v>1118</v>
      </c>
      <c r="G5374" s="8" t="s">
        <v>52</v>
      </c>
      <c r="H5374" s="8" t="s">
        <v>111</v>
      </c>
      <c r="I5374" s="8" t="s">
        <v>112</v>
      </c>
      <c r="J5374" s="8" t="s">
        <v>113</v>
      </c>
      <c r="K5374" s="8" t="s">
        <v>397</v>
      </c>
      <c r="L5374" s="8">
        <v>4800000004</v>
      </c>
      <c r="M5374" s="8" t="s">
        <v>398</v>
      </c>
      <c r="N5374" s="8">
        <v>690.65</v>
      </c>
      <c r="O5374" s="8" t="s">
        <v>70</v>
      </c>
      <c r="P5374" s="8" t="s">
        <v>71</v>
      </c>
    </row>
    <row r="5375" spans="1:16" x14ac:dyDescent="0.2">
      <c r="A5375" s="7" t="s">
        <v>12405</v>
      </c>
      <c r="B5375" s="8">
        <v>2019</v>
      </c>
      <c r="C5375" s="8" t="s">
        <v>108</v>
      </c>
      <c r="D5375" s="8" t="s">
        <v>109</v>
      </c>
      <c r="E5375" s="8" t="s">
        <v>12406</v>
      </c>
      <c r="F5375" s="8">
        <v>1118</v>
      </c>
      <c r="G5375" s="8" t="s">
        <v>52</v>
      </c>
      <c r="H5375" s="8" t="s">
        <v>111</v>
      </c>
      <c r="I5375" s="8" t="s">
        <v>112</v>
      </c>
      <c r="J5375" s="8" t="s">
        <v>113</v>
      </c>
      <c r="K5375" s="8" t="s">
        <v>127</v>
      </c>
      <c r="L5375" s="8">
        <v>4800000009</v>
      </c>
      <c r="M5375" s="8" t="s">
        <v>128</v>
      </c>
      <c r="N5375" s="8">
        <v>1934.2</v>
      </c>
      <c r="O5375" s="8" t="s">
        <v>129</v>
      </c>
      <c r="P5375" s="8" t="s">
        <v>71</v>
      </c>
    </row>
    <row r="5376" spans="1:16" x14ac:dyDescent="0.2">
      <c r="A5376" s="7" t="s">
        <v>12407</v>
      </c>
      <c r="B5376" s="8">
        <v>2015</v>
      </c>
      <c r="C5376" s="8" t="s">
        <v>795</v>
      </c>
      <c r="D5376" s="8" t="s">
        <v>109</v>
      </c>
      <c r="E5376" s="8" t="s">
        <v>12408</v>
      </c>
      <c r="F5376" s="8">
        <v>2235</v>
      </c>
      <c r="G5376" s="8" t="s">
        <v>52</v>
      </c>
      <c r="H5376" s="8" t="s">
        <v>139</v>
      </c>
      <c r="I5376" s="8" t="s">
        <v>140</v>
      </c>
      <c r="J5376" s="8" t="s">
        <v>797</v>
      </c>
      <c r="K5376" s="8" t="s">
        <v>68</v>
      </c>
      <c r="L5376" s="8">
        <v>8424201000</v>
      </c>
      <c r="M5376" s="8" t="s">
        <v>5358</v>
      </c>
      <c r="N5376" s="8">
        <v>754.03</v>
      </c>
      <c r="O5376" s="8" t="s">
        <v>70</v>
      </c>
      <c r="P5376" s="8" t="s">
        <v>71</v>
      </c>
    </row>
    <row r="5377" spans="1:16" x14ac:dyDescent="0.2">
      <c r="A5377" s="7" t="s">
        <v>12409</v>
      </c>
      <c r="B5377" s="8">
        <v>2017</v>
      </c>
      <c r="C5377" s="8" t="s">
        <v>1728</v>
      </c>
      <c r="D5377" s="8" t="s">
        <v>109</v>
      </c>
      <c r="E5377" s="8" t="s">
        <v>12410</v>
      </c>
      <c r="F5377" s="8">
        <v>2005</v>
      </c>
      <c r="G5377" s="8" t="s">
        <v>52</v>
      </c>
      <c r="H5377" s="8" t="s">
        <v>202</v>
      </c>
      <c r="I5377" s="8" t="s">
        <v>203</v>
      </c>
      <c r="J5377" s="8" t="s">
        <v>1730</v>
      </c>
      <c r="K5377" s="8" t="s">
        <v>68</v>
      </c>
      <c r="L5377" s="8">
        <v>7510000000</v>
      </c>
      <c r="M5377" s="8" t="s">
        <v>1731</v>
      </c>
      <c r="N5377" s="8">
        <v>224.7</v>
      </c>
      <c r="O5377" s="8" t="s">
        <v>70</v>
      </c>
      <c r="P5377" s="8" t="s">
        <v>71</v>
      </c>
    </row>
    <row r="5378" spans="1:16" x14ac:dyDescent="0.2">
      <c r="A5378" s="7" t="s">
        <v>12411</v>
      </c>
      <c r="B5378" s="8">
        <v>2009</v>
      </c>
      <c r="C5378" s="8" t="s">
        <v>2070</v>
      </c>
      <c r="D5378" s="8" t="s">
        <v>2520</v>
      </c>
      <c r="E5378" s="8" t="s">
        <v>12412</v>
      </c>
      <c r="F5378" s="8">
        <v>3103</v>
      </c>
      <c r="G5378" s="8" t="s">
        <v>302</v>
      </c>
      <c r="H5378" s="8" t="s">
        <v>195</v>
      </c>
      <c r="I5378" s="8" t="s">
        <v>196</v>
      </c>
      <c r="J5378" s="8" t="s">
        <v>438</v>
      </c>
      <c r="K5378" s="8" t="s">
        <v>190</v>
      </c>
      <c r="L5378" s="8">
        <v>5740200000</v>
      </c>
      <c r="M5378" s="8" t="s">
        <v>439</v>
      </c>
      <c r="N5378" s="8">
        <v>3192.6</v>
      </c>
      <c r="O5378" s="8" t="s">
        <v>58</v>
      </c>
      <c r="P5378" s="8" t="s">
        <v>71</v>
      </c>
    </row>
    <row r="5379" spans="1:16" x14ac:dyDescent="0.2">
      <c r="A5379" s="7" t="s">
        <v>12413</v>
      </c>
      <c r="B5379" s="8">
        <v>2007</v>
      </c>
      <c r="C5379" s="8" t="s">
        <v>212</v>
      </c>
      <c r="D5379" s="8" t="s">
        <v>109</v>
      </c>
      <c r="E5379" s="8" t="s">
        <v>12414</v>
      </c>
      <c r="F5379" s="8">
        <v>1004</v>
      </c>
      <c r="G5379" s="8" t="s">
        <v>52</v>
      </c>
      <c r="H5379" s="8" t="s">
        <v>164</v>
      </c>
      <c r="I5379" s="8" t="s">
        <v>164</v>
      </c>
      <c r="J5379" s="8" t="s">
        <v>467</v>
      </c>
      <c r="K5379" s="8" t="s">
        <v>68</v>
      </c>
      <c r="L5379" s="8">
        <v>6370004100</v>
      </c>
      <c r="M5379" s="8" t="s">
        <v>1184</v>
      </c>
      <c r="N5379" s="8">
        <v>324.3</v>
      </c>
      <c r="O5379" s="8" t="s">
        <v>129</v>
      </c>
      <c r="P5379" s="8" t="s">
        <v>71</v>
      </c>
    </row>
    <row r="5380" spans="1:16" x14ac:dyDescent="0.2">
      <c r="A5380" s="7" t="s">
        <v>12415</v>
      </c>
      <c r="B5380" s="8">
        <v>2017</v>
      </c>
      <c r="C5380" s="8" t="s">
        <v>400</v>
      </c>
      <c r="D5380" s="8" t="s">
        <v>118</v>
      </c>
      <c r="E5380" s="8" t="s">
        <v>12416</v>
      </c>
      <c r="F5380" s="8">
        <v>2949</v>
      </c>
      <c r="G5380" s="8" t="s">
        <v>52</v>
      </c>
      <c r="H5380" s="8" t="s">
        <v>308</v>
      </c>
      <c r="I5380" s="8" t="s">
        <v>309</v>
      </c>
      <c r="J5380" s="8" t="s">
        <v>4724</v>
      </c>
      <c r="K5380" s="8" t="s">
        <v>79</v>
      </c>
      <c r="L5380" s="8">
        <v>7050506000</v>
      </c>
      <c r="M5380" s="8" t="s">
        <v>2177</v>
      </c>
      <c r="N5380" s="8">
        <v>4224.97</v>
      </c>
      <c r="O5380" s="8" t="s">
        <v>58</v>
      </c>
      <c r="P5380" s="8" t="s">
        <v>4</v>
      </c>
    </row>
    <row r="5381" spans="1:16" x14ac:dyDescent="0.2">
      <c r="A5381" s="7" t="s">
        <v>12417</v>
      </c>
      <c r="B5381" s="8">
        <v>2017</v>
      </c>
      <c r="C5381" s="8">
        <v>1500</v>
      </c>
      <c r="D5381" s="8" t="s">
        <v>109</v>
      </c>
      <c r="E5381" s="8" t="s">
        <v>12418</v>
      </c>
      <c r="F5381" s="8">
        <v>2101</v>
      </c>
      <c r="G5381" s="8" t="s">
        <v>52</v>
      </c>
      <c r="H5381" s="8" t="s">
        <v>133</v>
      </c>
      <c r="I5381" s="8" t="s">
        <v>134</v>
      </c>
      <c r="J5381" s="8" t="s">
        <v>135</v>
      </c>
      <c r="K5381" s="8" t="s">
        <v>68</v>
      </c>
      <c r="L5381" s="8">
        <v>8830410000</v>
      </c>
      <c r="M5381" s="8" t="s">
        <v>1556</v>
      </c>
      <c r="N5381" s="8">
        <v>547</v>
      </c>
      <c r="O5381" s="8" t="s">
        <v>129</v>
      </c>
      <c r="P5381" s="8" t="s">
        <v>71</v>
      </c>
    </row>
    <row r="5382" spans="1:16" x14ac:dyDescent="0.2">
      <c r="A5382" s="7" t="s">
        <v>12419</v>
      </c>
      <c r="B5382" s="8">
        <v>2018</v>
      </c>
      <c r="C5382" s="8" t="s">
        <v>108</v>
      </c>
      <c r="D5382" s="8" t="s">
        <v>109</v>
      </c>
      <c r="E5382" s="8" t="s">
        <v>12420</v>
      </c>
      <c r="F5382" s="8">
        <v>1118</v>
      </c>
      <c r="G5382" s="8" t="s">
        <v>52</v>
      </c>
      <c r="H5382" s="8" t="s">
        <v>111</v>
      </c>
      <c r="I5382" s="8" t="s">
        <v>112</v>
      </c>
      <c r="J5382" s="8" t="s">
        <v>113</v>
      </c>
      <c r="K5382" s="8" t="s">
        <v>127</v>
      </c>
      <c r="L5382" s="8">
        <v>4800000009</v>
      </c>
      <c r="M5382" s="8" t="s">
        <v>128</v>
      </c>
      <c r="N5382" s="8">
        <v>1579.25</v>
      </c>
      <c r="O5382" s="8" t="s">
        <v>129</v>
      </c>
      <c r="P5382" s="8" t="s">
        <v>71</v>
      </c>
    </row>
    <row r="5383" spans="1:16" x14ac:dyDescent="0.2">
      <c r="A5383" s="7" t="s">
        <v>12421</v>
      </c>
      <c r="B5383" s="8">
        <v>2014</v>
      </c>
      <c r="C5383" s="8" t="s">
        <v>2366</v>
      </c>
      <c r="D5383" s="8" t="s">
        <v>109</v>
      </c>
      <c r="E5383" s="8" t="s">
        <v>12422</v>
      </c>
      <c r="F5383" s="8">
        <v>1002</v>
      </c>
      <c r="G5383" s="8" t="s">
        <v>52</v>
      </c>
      <c r="H5383" s="8" t="s">
        <v>164</v>
      </c>
      <c r="I5383" s="8" t="s">
        <v>164</v>
      </c>
      <c r="J5383" s="8" t="s">
        <v>510</v>
      </c>
      <c r="K5383" s="8" t="s">
        <v>68</v>
      </c>
      <c r="L5383" s="8">
        <v>7051000000</v>
      </c>
      <c r="M5383" s="8" t="s">
        <v>1932</v>
      </c>
      <c r="N5383" s="8">
        <v>96.1</v>
      </c>
      <c r="O5383" s="8" t="s">
        <v>70</v>
      </c>
      <c r="P5383" s="8" t="s">
        <v>71</v>
      </c>
    </row>
    <row r="5384" spans="1:16" x14ac:dyDescent="0.2">
      <c r="A5384" s="7" t="s">
        <v>12424</v>
      </c>
      <c r="B5384" s="8">
        <v>2020</v>
      </c>
      <c r="C5384" s="8">
        <v>348</v>
      </c>
      <c r="D5384" s="8" t="s">
        <v>592</v>
      </c>
      <c r="E5384" s="8" t="s">
        <v>12425</v>
      </c>
      <c r="F5384" s="8" t="s">
        <v>307</v>
      </c>
      <c r="G5384" s="8" t="s">
        <v>52</v>
      </c>
      <c r="H5384" s="8" t="s">
        <v>308</v>
      </c>
      <c r="I5384" s="8" t="s">
        <v>309</v>
      </c>
      <c r="J5384" s="8" t="s">
        <v>310</v>
      </c>
      <c r="K5384" s="8" t="s">
        <v>190</v>
      </c>
      <c r="L5384" s="8">
        <v>5760300000</v>
      </c>
      <c r="M5384" s="8" t="s">
        <v>191</v>
      </c>
      <c r="N5384" s="8">
        <v>0</v>
      </c>
      <c r="O5384" s="8" t="s">
        <v>58</v>
      </c>
      <c r="P5384" s="8" t="s">
        <v>4</v>
      </c>
    </row>
    <row r="5385" spans="1:16" x14ac:dyDescent="0.2">
      <c r="A5385" s="7" t="s">
        <v>12426</v>
      </c>
      <c r="B5385" s="8">
        <v>2008</v>
      </c>
      <c r="C5385" s="8">
        <v>875</v>
      </c>
      <c r="D5385" s="8" t="s">
        <v>2666</v>
      </c>
      <c r="E5385" s="8">
        <v>2638782</v>
      </c>
      <c r="F5385" s="8">
        <v>3614</v>
      </c>
      <c r="G5385" s="8" t="s">
        <v>52</v>
      </c>
      <c r="H5385" s="8" t="s">
        <v>563</v>
      </c>
      <c r="I5385" s="8" t="s">
        <v>563</v>
      </c>
      <c r="J5385" s="8" t="s">
        <v>942</v>
      </c>
      <c r="K5385" s="8" t="s">
        <v>56</v>
      </c>
      <c r="L5385" s="8">
        <v>8425302000</v>
      </c>
      <c r="M5385" s="8" t="s">
        <v>568</v>
      </c>
      <c r="N5385" s="8">
        <v>0</v>
      </c>
      <c r="O5385" s="8" t="s">
        <v>944</v>
      </c>
      <c r="P5385" s="8" t="s">
        <v>71</v>
      </c>
    </row>
    <row r="5386" spans="1:16" x14ac:dyDescent="0.2">
      <c r="A5386" s="7" t="s">
        <v>12427</v>
      </c>
      <c r="B5386" s="8">
        <v>2002</v>
      </c>
      <c r="C5386" s="8" t="s">
        <v>12428</v>
      </c>
      <c r="D5386" s="8" t="s">
        <v>12429</v>
      </c>
      <c r="E5386" s="8" t="s">
        <v>12430</v>
      </c>
      <c r="F5386" s="8">
        <v>3201</v>
      </c>
      <c r="G5386" s="8" t="s">
        <v>52</v>
      </c>
      <c r="H5386" s="8" t="s">
        <v>158</v>
      </c>
      <c r="I5386" s="8" t="s">
        <v>158</v>
      </c>
      <c r="J5386" s="8" t="s">
        <v>2923</v>
      </c>
      <c r="K5386" s="8" t="s">
        <v>95</v>
      </c>
      <c r="L5386" s="8">
        <v>7060101020</v>
      </c>
      <c r="M5386" s="8" t="s">
        <v>210</v>
      </c>
      <c r="N5386" s="8">
        <v>0</v>
      </c>
      <c r="O5386" s="8" t="s">
        <v>70</v>
      </c>
      <c r="P5386" s="8" t="s">
        <v>71</v>
      </c>
    </row>
    <row r="5387" spans="1:16" x14ac:dyDescent="0.2">
      <c r="A5387" s="7" t="s">
        <v>12431</v>
      </c>
      <c r="B5387" s="8">
        <v>2008</v>
      </c>
      <c r="C5387" s="8" t="s">
        <v>226</v>
      </c>
      <c r="D5387" s="8" t="s">
        <v>109</v>
      </c>
      <c r="E5387" s="8" t="s">
        <v>12432</v>
      </c>
      <c r="F5387" s="8">
        <v>2101</v>
      </c>
      <c r="G5387" s="8" t="s">
        <v>52</v>
      </c>
      <c r="H5387" s="8" t="s">
        <v>133</v>
      </c>
      <c r="I5387" s="8" t="s">
        <v>134</v>
      </c>
      <c r="J5387" s="8" t="s">
        <v>135</v>
      </c>
      <c r="K5387" s="8" t="s">
        <v>90</v>
      </c>
      <c r="L5387" s="8">
        <v>7450306000</v>
      </c>
      <c r="M5387" s="8" t="s">
        <v>472</v>
      </c>
      <c r="N5387" s="8">
        <v>1291.5</v>
      </c>
      <c r="O5387" s="8" t="s">
        <v>129</v>
      </c>
      <c r="P5387" s="8" t="s">
        <v>71</v>
      </c>
    </row>
    <row r="5388" spans="1:16" x14ac:dyDescent="0.2">
      <c r="A5388" s="7" t="s">
        <v>12433</v>
      </c>
      <c r="B5388" s="8">
        <v>2016</v>
      </c>
      <c r="C5388" s="8" t="s">
        <v>602</v>
      </c>
      <c r="D5388" s="8" t="s">
        <v>208</v>
      </c>
      <c r="E5388" s="8" t="s">
        <v>12434</v>
      </c>
      <c r="F5388" s="8">
        <v>3624</v>
      </c>
      <c r="G5388" s="8" t="s">
        <v>52</v>
      </c>
      <c r="H5388" s="8" t="s">
        <v>563</v>
      </c>
      <c r="I5388" s="8" t="s">
        <v>563</v>
      </c>
      <c r="J5388" s="8" t="s">
        <v>564</v>
      </c>
      <c r="K5388" s="8" t="s">
        <v>552</v>
      </c>
      <c r="L5388" s="8">
        <v>8425302000</v>
      </c>
      <c r="M5388" s="8" t="s">
        <v>568</v>
      </c>
      <c r="N5388" s="8">
        <v>32.1</v>
      </c>
      <c r="O5388" s="8" t="s">
        <v>58</v>
      </c>
      <c r="P5388" s="8" t="s">
        <v>71</v>
      </c>
    </row>
    <row r="5389" spans="1:16" x14ac:dyDescent="0.2">
      <c r="A5389" s="7" t="s">
        <v>12435</v>
      </c>
      <c r="B5389" s="8">
        <v>2019</v>
      </c>
      <c r="C5389" s="8" t="s">
        <v>386</v>
      </c>
      <c r="D5389" s="8" t="s">
        <v>74</v>
      </c>
      <c r="E5389" s="8" t="s">
        <v>12436</v>
      </c>
      <c r="F5389" s="8" t="s">
        <v>120</v>
      </c>
      <c r="G5389" s="8" t="s">
        <v>52</v>
      </c>
      <c r="H5389" s="8" t="s">
        <v>76</v>
      </c>
      <c r="I5389" s="8" t="s">
        <v>77</v>
      </c>
      <c r="J5389" s="8" t="s">
        <v>121</v>
      </c>
      <c r="K5389" s="8" t="s">
        <v>79</v>
      </c>
      <c r="L5389" s="8">
        <v>8423207000</v>
      </c>
      <c r="M5389" s="8" t="s">
        <v>1991</v>
      </c>
      <c r="N5389" s="8">
        <v>973.89</v>
      </c>
      <c r="O5389" s="8" t="s">
        <v>58</v>
      </c>
      <c r="P5389" s="8" t="s">
        <v>4</v>
      </c>
    </row>
    <row r="5390" spans="1:16" x14ac:dyDescent="0.2">
      <c r="A5390" s="7" t="s">
        <v>12437</v>
      </c>
      <c r="B5390" s="8">
        <v>2009</v>
      </c>
      <c r="C5390" s="8" t="s">
        <v>1114</v>
      </c>
      <c r="D5390" s="8" t="s">
        <v>1115</v>
      </c>
      <c r="E5390" s="8" t="s">
        <v>12438</v>
      </c>
      <c r="F5390" s="8">
        <v>3043</v>
      </c>
      <c r="G5390" s="8" t="s">
        <v>52</v>
      </c>
      <c r="H5390" s="8" t="s">
        <v>295</v>
      </c>
      <c r="I5390" s="8" t="s">
        <v>296</v>
      </c>
      <c r="J5390" s="8" t="s">
        <v>2915</v>
      </c>
      <c r="K5390" s="8" t="s">
        <v>90</v>
      </c>
      <c r="L5390" s="8">
        <v>7080202540</v>
      </c>
      <c r="M5390" s="8" t="s">
        <v>2474</v>
      </c>
      <c r="N5390" s="8">
        <v>2727.77</v>
      </c>
      <c r="O5390" s="8" t="s">
        <v>124</v>
      </c>
      <c r="P5390" s="8" t="s">
        <v>4</v>
      </c>
    </row>
    <row r="5391" spans="1:16" x14ac:dyDescent="0.2">
      <c r="A5391" s="7" t="s">
        <v>12439</v>
      </c>
      <c r="B5391" s="8">
        <v>2019</v>
      </c>
      <c r="C5391" s="8" t="s">
        <v>108</v>
      </c>
      <c r="D5391" s="8" t="s">
        <v>109</v>
      </c>
      <c r="E5391" s="8" t="s">
        <v>12440</v>
      </c>
      <c r="F5391" s="8">
        <v>1118</v>
      </c>
      <c r="G5391" s="8" t="s">
        <v>52</v>
      </c>
      <c r="H5391" s="8" t="s">
        <v>111</v>
      </c>
      <c r="I5391" s="8" t="s">
        <v>112</v>
      </c>
      <c r="J5391" s="8" t="s">
        <v>113</v>
      </c>
      <c r="K5391" s="8" t="s">
        <v>114</v>
      </c>
      <c r="L5391" s="8">
        <v>4800000006</v>
      </c>
      <c r="M5391" s="8" t="s">
        <v>115</v>
      </c>
      <c r="N5391" s="8">
        <v>1944.56</v>
      </c>
      <c r="O5391" s="8" t="s">
        <v>129</v>
      </c>
      <c r="P5391" s="8" t="s">
        <v>71</v>
      </c>
    </row>
    <row r="5392" spans="1:16" x14ac:dyDescent="0.2">
      <c r="A5392" s="7" t="s">
        <v>12441</v>
      </c>
      <c r="B5392" s="8">
        <v>2013</v>
      </c>
      <c r="C5392" s="8" t="s">
        <v>643</v>
      </c>
      <c r="D5392" s="8" t="s">
        <v>527</v>
      </c>
      <c r="E5392" s="8" t="s">
        <v>12442</v>
      </c>
      <c r="F5392" s="8">
        <v>3031</v>
      </c>
      <c r="G5392" s="8" t="s">
        <v>64</v>
      </c>
      <c r="H5392" s="8" t="s">
        <v>295</v>
      </c>
      <c r="I5392" s="8" t="s">
        <v>296</v>
      </c>
      <c r="J5392" s="8" t="s">
        <v>594</v>
      </c>
      <c r="K5392" s="8" t="s">
        <v>104</v>
      </c>
      <c r="L5392" s="8" t="s">
        <v>660</v>
      </c>
      <c r="M5392" s="8" t="s">
        <v>661</v>
      </c>
      <c r="N5392" s="8">
        <v>109.9</v>
      </c>
      <c r="O5392" s="8" t="s">
        <v>281</v>
      </c>
      <c r="P5392" s="8" t="s">
        <v>4</v>
      </c>
    </row>
    <row r="5393" spans="1:16" x14ac:dyDescent="0.2">
      <c r="A5393" s="7" t="s">
        <v>12443</v>
      </c>
      <c r="B5393" s="8">
        <v>2005</v>
      </c>
      <c r="C5393" s="8" t="s">
        <v>12444</v>
      </c>
      <c r="D5393" s="8" t="s">
        <v>278</v>
      </c>
      <c r="E5393" s="8">
        <v>2081562</v>
      </c>
      <c r="F5393" s="8">
        <v>3526</v>
      </c>
      <c r="G5393" s="8" t="s">
        <v>52</v>
      </c>
      <c r="H5393" s="8" t="s">
        <v>150</v>
      </c>
      <c r="I5393" s="8" t="s">
        <v>150</v>
      </c>
      <c r="J5393" s="8" t="s">
        <v>279</v>
      </c>
      <c r="K5393" s="8" t="s">
        <v>152</v>
      </c>
      <c r="L5393" s="8">
        <v>5760300000</v>
      </c>
      <c r="M5393" s="8" t="s">
        <v>191</v>
      </c>
      <c r="N5393" s="8">
        <v>0</v>
      </c>
      <c r="O5393" s="8" t="s">
        <v>281</v>
      </c>
      <c r="P5393" s="8" t="s">
        <v>71</v>
      </c>
    </row>
    <row r="5394" spans="1:16" x14ac:dyDescent="0.2">
      <c r="A5394" s="7" t="s">
        <v>12445</v>
      </c>
      <c r="B5394" s="8">
        <v>2007</v>
      </c>
      <c r="C5394" s="8" t="s">
        <v>12446</v>
      </c>
      <c r="D5394" s="8" t="s">
        <v>1438</v>
      </c>
      <c r="E5394" s="8" t="s">
        <v>12447</v>
      </c>
      <c r="F5394" s="8">
        <v>3614</v>
      </c>
      <c r="G5394" s="8" t="s">
        <v>52</v>
      </c>
      <c r="H5394" s="8" t="s">
        <v>563</v>
      </c>
      <c r="I5394" s="8" t="s">
        <v>563</v>
      </c>
      <c r="J5394" s="8" t="s">
        <v>942</v>
      </c>
      <c r="K5394" s="8" t="s">
        <v>56</v>
      </c>
      <c r="L5394" s="8">
        <v>7650000508</v>
      </c>
      <c r="M5394" s="8" t="s">
        <v>587</v>
      </c>
      <c r="N5394" s="8">
        <v>0</v>
      </c>
      <c r="O5394" s="8" t="s">
        <v>944</v>
      </c>
      <c r="P5394" s="8" t="s">
        <v>71</v>
      </c>
    </row>
    <row r="5395" spans="1:16" x14ac:dyDescent="0.2">
      <c r="A5395" s="7" t="s">
        <v>12448</v>
      </c>
      <c r="B5395" s="8">
        <v>2017</v>
      </c>
      <c r="C5395" s="8">
        <v>320</v>
      </c>
      <c r="D5395" s="8" t="s">
        <v>592</v>
      </c>
      <c r="E5395" s="8" t="s">
        <v>12449</v>
      </c>
      <c r="F5395" s="8">
        <v>3027</v>
      </c>
      <c r="G5395" s="8" t="s">
        <v>52</v>
      </c>
      <c r="H5395" s="8" t="s">
        <v>295</v>
      </c>
      <c r="I5395" s="8" t="s">
        <v>296</v>
      </c>
      <c r="J5395" s="8" t="s">
        <v>659</v>
      </c>
      <c r="K5395" s="8" t="s">
        <v>104</v>
      </c>
      <c r="L5395" s="8" t="s">
        <v>734</v>
      </c>
      <c r="M5395" s="8" t="s">
        <v>735</v>
      </c>
      <c r="N5395" s="8">
        <v>226.22</v>
      </c>
      <c r="O5395" s="8" t="s">
        <v>281</v>
      </c>
      <c r="P5395" s="8" t="s">
        <v>4</v>
      </c>
    </row>
    <row r="5396" spans="1:16" x14ac:dyDescent="0.2">
      <c r="A5396" s="7" t="s">
        <v>12450</v>
      </c>
      <c r="B5396" s="8">
        <v>2019</v>
      </c>
      <c r="C5396" s="8" t="s">
        <v>2344</v>
      </c>
      <c r="D5396" s="8" t="s">
        <v>991</v>
      </c>
      <c r="E5396" s="8" t="s">
        <v>12451</v>
      </c>
      <c r="F5396" s="8" t="s">
        <v>2346</v>
      </c>
      <c r="G5396" s="8" t="s">
        <v>52</v>
      </c>
      <c r="H5396" s="8" t="s">
        <v>219</v>
      </c>
      <c r="I5396" s="8" t="s">
        <v>220</v>
      </c>
      <c r="J5396" s="8" t="s">
        <v>2347</v>
      </c>
      <c r="K5396" s="8" t="s">
        <v>552</v>
      </c>
      <c r="L5396" s="8">
        <v>8425308000</v>
      </c>
      <c r="M5396" s="8" t="s">
        <v>553</v>
      </c>
      <c r="N5396" s="8">
        <v>32.1</v>
      </c>
      <c r="O5396" s="8" t="s">
        <v>58</v>
      </c>
      <c r="P5396" s="8" t="s">
        <v>71</v>
      </c>
    </row>
    <row r="5397" spans="1:16" x14ac:dyDescent="0.2">
      <c r="A5397" s="7" t="s">
        <v>12452</v>
      </c>
      <c r="B5397" s="8">
        <v>2008</v>
      </c>
      <c r="C5397" s="8" t="s">
        <v>226</v>
      </c>
      <c r="D5397" s="8" t="s">
        <v>109</v>
      </c>
      <c r="E5397" s="8" t="s">
        <v>12453</v>
      </c>
      <c r="F5397" s="8">
        <v>2101</v>
      </c>
      <c r="G5397" s="8" t="s">
        <v>52</v>
      </c>
      <c r="H5397" s="8" t="s">
        <v>133</v>
      </c>
      <c r="I5397" s="8" t="s">
        <v>134</v>
      </c>
      <c r="J5397" s="8" t="s">
        <v>135</v>
      </c>
      <c r="K5397" s="8" t="s">
        <v>68</v>
      </c>
      <c r="L5397" s="8">
        <v>8450202000</v>
      </c>
      <c r="M5397" s="8" t="s">
        <v>1970</v>
      </c>
      <c r="N5397" s="8">
        <v>158.75</v>
      </c>
      <c r="O5397" s="8" t="s">
        <v>129</v>
      </c>
      <c r="P5397" s="8" t="s">
        <v>71</v>
      </c>
    </row>
    <row r="5398" spans="1:16" x14ac:dyDescent="0.2">
      <c r="A5398" s="7" t="s">
        <v>12454</v>
      </c>
      <c r="B5398" s="8">
        <v>2009</v>
      </c>
      <c r="C5398" s="8" t="s">
        <v>162</v>
      </c>
      <c r="D5398" s="8" t="s">
        <v>109</v>
      </c>
      <c r="E5398" s="8" t="s">
        <v>12455</v>
      </c>
      <c r="F5398" s="8">
        <v>1103</v>
      </c>
      <c r="G5398" s="8" t="s">
        <v>52</v>
      </c>
      <c r="H5398" s="8" t="s">
        <v>164</v>
      </c>
      <c r="I5398" s="8" t="s">
        <v>164</v>
      </c>
      <c r="J5398" s="8" t="s">
        <v>165</v>
      </c>
      <c r="K5398" s="8" t="s">
        <v>68</v>
      </c>
      <c r="L5398" s="8">
        <v>4800000043</v>
      </c>
      <c r="M5398" s="8" t="s">
        <v>1085</v>
      </c>
      <c r="N5398" s="8">
        <v>401.45</v>
      </c>
      <c r="O5398" s="8" t="s">
        <v>70</v>
      </c>
      <c r="P5398" s="8" t="s">
        <v>71</v>
      </c>
    </row>
    <row r="5399" spans="1:16" x14ac:dyDescent="0.2">
      <c r="A5399" s="7" t="s">
        <v>12457</v>
      </c>
      <c r="B5399" s="8">
        <v>2005</v>
      </c>
      <c r="C5399" s="8" t="s">
        <v>300</v>
      </c>
      <c r="D5399" s="8" t="s">
        <v>109</v>
      </c>
      <c r="E5399" s="8" t="s">
        <v>12458</v>
      </c>
      <c r="F5399" s="8">
        <v>2101</v>
      </c>
      <c r="G5399" s="8" t="s">
        <v>52</v>
      </c>
      <c r="H5399" s="8" t="s">
        <v>133</v>
      </c>
      <c r="I5399" s="8" t="s">
        <v>134</v>
      </c>
      <c r="J5399" s="8" t="s">
        <v>135</v>
      </c>
      <c r="K5399" s="8" t="s">
        <v>190</v>
      </c>
      <c r="L5399" s="8">
        <v>5760300000</v>
      </c>
      <c r="M5399" s="8" t="s">
        <v>191</v>
      </c>
      <c r="N5399" s="8">
        <v>189.3</v>
      </c>
      <c r="O5399" s="8" t="s">
        <v>70</v>
      </c>
      <c r="P5399" s="8" t="s">
        <v>71</v>
      </c>
    </row>
    <row r="5400" spans="1:16" x14ac:dyDescent="0.2">
      <c r="A5400" s="7" t="s">
        <v>12459</v>
      </c>
      <c r="B5400" s="8">
        <v>2006</v>
      </c>
      <c r="C5400" s="8" t="s">
        <v>741</v>
      </c>
      <c r="D5400" s="8" t="s">
        <v>74</v>
      </c>
      <c r="E5400" s="8" t="s">
        <v>12460</v>
      </c>
      <c r="F5400" s="8">
        <v>2002</v>
      </c>
      <c r="G5400" s="8" t="s">
        <v>52</v>
      </c>
      <c r="H5400" s="8" t="s">
        <v>531</v>
      </c>
      <c r="I5400" s="8" t="s">
        <v>532</v>
      </c>
      <c r="J5400" s="8" t="s">
        <v>743</v>
      </c>
      <c r="K5400" s="8" t="s">
        <v>122</v>
      </c>
      <c r="L5400" s="8">
        <v>6370004201</v>
      </c>
      <c r="M5400" s="8" t="s">
        <v>475</v>
      </c>
      <c r="N5400" s="8">
        <v>654.65</v>
      </c>
      <c r="O5400" s="8" t="s">
        <v>70</v>
      </c>
      <c r="P5400" s="8" t="s">
        <v>71</v>
      </c>
    </row>
    <row r="5401" spans="1:16" x14ac:dyDescent="0.2">
      <c r="A5401" s="7" t="s">
        <v>12461</v>
      </c>
      <c r="B5401" s="8">
        <v>2021</v>
      </c>
      <c r="C5401" s="8">
        <v>1500</v>
      </c>
      <c r="D5401" s="8" t="s">
        <v>109</v>
      </c>
      <c r="E5401" s="8" t="s">
        <v>12462</v>
      </c>
      <c r="F5401" s="8">
        <v>2101</v>
      </c>
      <c r="G5401" s="8" t="s">
        <v>52</v>
      </c>
      <c r="H5401" s="8" t="s">
        <v>133</v>
      </c>
      <c r="I5401" s="8" t="s">
        <v>134</v>
      </c>
      <c r="J5401" s="8" t="s">
        <v>135</v>
      </c>
      <c r="K5401" s="8" t="s">
        <v>68</v>
      </c>
      <c r="L5401" s="8">
        <v>4800000032</v>
      </c>
      <c r="M5401" s="8" t="s">
        <v>224</v>
      </c>
      <c r="N5401" s="8">
        <v>0</v>
      </c>
      <c r="O5401" s="8" t="s">
        <v>70</v>
      </c>
      <c r="P5401" s="8" t="s">
        <v>71</v>
      </c>
    </row>
    <row r="5402" spans="1:16" x14ac:dyDescent="0.2">
      <c r="A5402" s="7" t="s">
        <v>12463</v>
      </c>
      <c r="B5402" s="8">
        <v>2016</v>
      </c>
      <c r="C5402" s="8" t="s">
        <v>6485</v>
      </c>
      <c r="D5402" s="8" t="s">
        <v>889</v>
      </c>
      <c r="E5402" s="8" t="s">
        <v>12464</v>
      </c>
      <c r="F5402" s="8" t="s">
        <v>6487</v>
      </c>
      <c r="G5402" s="8" t="s">
        <v>52</v>
      </c>
      <c r="H5402" s="8" t="s">
        <v>269</v>
      </c>
      <c r="I5402" s="8" t="s">
        <v>270</v>
      </c>
      <c r="J5402" s="8" t="s">
        <v>6488</v>
      </c>
      <c r="K5402" s="8" t="s">
        <v>56</v>
      </c>
      <c r="L5402" s="8">
        <v>7060801000</v>
      </c>
      <c r="M5402" s="8" t="s">
        <v>919</v>
      </c>
      <c r="N5402" s="8">
        <v>0</v>
      </c>
      <c r="O5402" s="8" t="s">
        <v>58</v>
      </c>
      <c r="P5402" s="8" t="s">
        <v>4</v>
      </c>
    </row>
    <row r="5403" spans="1:16" x14ac:dyDescent="0.2">
      <c r="A5403" s="7" t="s">
        <v>12465</v>
      </c>
      <c r="B5403" s="8">
        <v>2008</v>
      </c>
      <c r="C5403" s="8" t="s">
        <v>162</v>
      </c>
      <c r="D5403" s="8" t="s">
        <v>109</v>
      </c>
      <c r="E5403" s="8" t="s">
        <v>12466</v>
      </c>
      <c r="F5403" s="8">
        <v>1103</v>
      </c>
      <c r="G5403" s="8" t="s">
        <v>52</v>
      </c>
      <c r="H5403" s="8" t="s">
        <v>164</v>
      </c>
      <c r="I5403" s="8" t="s">
        <v>164</v>
      </c>
      <c r="J5403" s="8" t="s">
        <v>165</v>
      </c>
      <c r="K5403" s="8" t="s">
        <v>247</v>
      </c>
      <c r="L5403" s="8">
        <v>4800000300</v>
      </c>
      <c r="M5403" s="8" t="s">
        <v>186</v>
      </c>
      <c r="N5403" s="8">
        <v>357.61</v>
      </c>
      <c r="O5403" s="8" t="s">
        <v>70</v>
      </c>
      <c r="P5403" s="8" t="s">
        <v>71</v>
      </c>
    </row>
    <row r="5404" spans="1:16" x14ac:dyDescent="0.2">
      <c r="A5404" s="7" t="s">
        <v>12467</v>
      </c>
      <c r="B5404" s="8">
        <v>2012</v>
      </c>
      <c r="C5404" s="8" t="s">
        <v>11715</v>
      </c>
      <c r="D5404" s="8" t="s">
        <v>168</v>
      </c>
      <c r="E5404" s="8" t="s">
        <v>12468</v>
      </c>
      <c r="F5404" s="8">
        <v>3614</v>
      </c>
      <c r="G5404" s="8" t="s">
        <v>52</v>
      </c>
      <c r="H5404" s="8" t="s">
        <v>563</v>
      </c>
      <c r="I5404" s="8" t="s">
        <v>563</v>
      </c>
      <c r="J5404" s="8" t="s">
        <v>942</v>
      </c>
      <c r="K5404" s="8" t="s">
        <v>68</v>
      </c>
      <c r="L5404" s="8">
        <v>8425202000</v>
      </c>
      <c r="M5404" s="8" t="s">
        <v>943</v>
      </c>
      <c r="N5404" s="8">
        <v>0</v>
      </c>
      <c r="O5404" s="8" t="s">
        <v>944</v>
      </c>
      <c r="P5404" s="8" t="s">
        <v>71</v>
      </c>
    </row>
    <row r="5405" spans="1:16" x14ac:dyDescent="0.2">
      <c r="A5405" s="7" t="s">
        <v>12469</v>
      </c>
      <c r="B5405" s="8">
        <v>2004</v>
      </c>
      <c r="C5405" s="8" t="s">
        <v>526</v>
      </c>
      <c r="D5405" s="8" t="s">
        <v>527</v>
      </c>
      <c r="E5405" s="8" t="s">
        <v>12470</v>
      </c>
      <c r="F5405" s="8">
        <v>3138</v>
      </c>
      <c r="G5405" s="8" t="s">
        <v>302</v>
      </c>
      <c r="H5405" s="8" t="s">
        <v>195</v>
      </c>
      <c r="I5405" s="8" t="s">
        <v>196</v>
      </c>
      <c r="J5405" s="8" t="s">
        <v>376</v>
      </c>
      <c r="K5405" s="8" t="s">
        <v>190</v>
      </c>
      <c r="L5405" s="8">
        <v>5730601000</v>
      </c>
      <c r="M5405" s="8" t="s">
        <v>910</v>
      </c>
      <c r="N5405" s="8">
        <v>3696.95</v>
      </c>
      <c r="O5405" s="8" t="s">
        <v>58</v>
      </c>
      <c r="P5405" s="8" t="s">
        <v>4</v>
      </c>
    </row>
    <row r="5406" spans="1:16" x14ac:dyDescent="0.2">
      <c r="A5406" s="7" t="s">
        <v>12471</v>
      </c>
      <c r="B5406" s="8">
        <v>2008</v>
      </c>
      <c r="C5406" s="8" t="s">
        <v>3654</v>
      </c>
      <c r="D5406" s="8" t="s">
        <v>74</v>
      </c>
      <c r="E5406" s="8" t="s">
        <v>12472</v>
      </c>
      <c r="F5406" s="8">
        <v>2201</v>
      </c>
      <c r="G5406" s="8" t="s">
        <v>64</v>
      </c>
      <c r="H5406" s="8" t="s">
        <v>133</v>
      </c>
      <c r="I5406" s="8" t="s">
        <v>134</v>
      </c>
      <c r="J5406" s="8" t="s">
        <v>332</v>
      </c>
      <c r="K5406" s="8" t="s">
        <v>190</v>
      </c>
      <c r="L5406" s="8">
        <v>5760300000</v>
      </c>
      <c r="M5406" s="8" t="s">
        <v>191</v>
      </c>
      <c r="N5406" s="8">
        <v>1037.0899999999999</v>
      </c>
      <c r="O5406" s="8" t="s">
        <v>58</v>
      </c>
      <c r="P5406" s="8" t="s">
        <v>71</v>
      </c>
    </row>
    <row r="5407" spans="1:16" x14ac:dyDescent="0.2">
      <c r="A5407" s="7" t="s">
        <v>12473</v>
      </c>
      <c r="B5407" s="8">
        <v>2015</v>
      </c>
      <c r="C5407" s="8" t="s">
        <v>1896</v>
      </c>
      <c r="D5407" s="8" t="s">
        <v>74</v>
      </c>
      <c r="E5407" s="8" t="s">
        <v>12474</v>
      </c>
      <c r="F5407" s="8">
        <v>2305</v>
      </c>
      <c r="G5407" s="8" t="s">
        <v>52</v>
      </c>
      <c r="H5407" s="8" t="s">
        <v>202</v>
      </c>
      <c r="I5407" s="8" t="s">
        <v>203</v>
      </c>
      <c r="J5407" s="8" t="s">
        <v>204</v>
      </c>
      <c r="K5407" s="8" t="s">
        <v>352</v>
      </c>
      <c r="L5407" s="8">
        <v>4800000035</v>
      </c>
      <c r="M5407" s="8" t="s">
        <v>91</v>
      </c>
      <c r="N5407" s="8">
        <v>1118.92</v>
      </c>
      <c r="O5407" s="8" t="s">
        <v>129</v>
      </c>
      <c r="P5407" s="8" t="s">
        <v>71</v>
      </c>
    </row>
    <row r="5408" spans="1:16" x14ac:dyDescent="0.2">
      <c r="A5408" s="7" t="s">
        <v>12475</v>
      </c>
      <c r="B5408" s="8">
        <v>2015</v>
      </c>
      <c r="C5408" s="8" t="s">
        <v>561</v>
      </c>
      <c r="D5408" s="8" t="s">
        <v>168</v>
      </c>
      <c r="E5408" s="8" t="s">
        <v>12476</v>
      </c>
      <c r="F5408" s="8">
        <v>3624</v>
      </c>
      <c r="G5408" s="8" t="s">
        <v>52</v>
      </c>
      <c r="H5408" s="8" t="s">
        <v>563</v>
      </c>
      <c r="I5408" s="8" t="s">
        <v>563</v>
      </c>
      <c r="J5408" s="8" t="s">
        <v>564</v>
      </c>
      <c r="K5408" s="8" t="s">
        <v>552</v>
      </c>
      <c r="L5408" s="8">
        <v>8425302000</v>
      </c>
      <c r="M5408" s="8" t="s">
        <v>568</v>
      </c>
      <c r="N5408" s="8">
        <v>302.89999999999998</v>
      </c>
      <c r="O5408" s="8" t="s">
        <v>70</v>
      </c>
      <c r="P5408" s="8" t="s">
        <v>71</v>
      </c>
    </row>
    <row r="5409" spans="1:16" x14ac:dyDescent="0.2">
      <c r="A5409" s="7" t="s">
        <v>12477</v>
      </c>
      <c r="B5409" s="8">
        <v>2006</v>
      </c>
      <c r="C5409" s="8" t="s">
        <v>526</v>
      </c>
      <c r="D5409" s="8" t="s">
        <v>527</v>
      </c>
      <c r="E5409" s="8" t="s">
        <v>12478</v>
      </c>
      <c r="F5409" s="8">
        <v>3138</v>
      </c>
      <c r="G5409" s="8" t="s">
        <v>52</v>
      </c>
      <c r="H5409" s="8" t="s">
        <v>195</v>
      </c>
      <c r="I5409" s="8" t="s">
        <v>196</v>
      </c>
      <c r="J5409" s="8" t="s">
        <v>376</v>
      </c>
      <c r="K5409" s="8" t="s">
        <v>190</v>
      </c>
      <c r="L5409" s="8">
        <v>5760300000</v>
      </c>
      <c r="M5409" s="8" t="s">
        <v>191</v>
      </c>
      <c r="N5409" s="8">
        <v>2090.58</v>
      </c>
      <c r="O5409" s="8" t="s">
        <v>58</v>
      </c>
      <c r="P5409" s="8" t="s">
        <v>4</v>
      </c>
    </row>
    <row r="5410" spans="1:16" x14ac:dyDescent="0.2">
      <c r="A5410" s="7" t="s">
        <v>12479</v>
      </c>
      <c r="B5410" s="8">
        <v>2020</v>
      </c>
      <c r="C5410" s="8">
        <v>1500</v>
      </c>
      <c r="D5410" s="8" t="s">
        <v>109</v>
      </c>
      <c r="E5410" s="8" t="s">
        <v>12480</v>
      </c>
      <c r="F5410" s="8">
        <v>2101</v>
      </c>
      <c r="G5410" s="8" t="s">
        <v>52</v>
      </c>
      <c r="H5410" s="8" t="s">
        <v>133</v>
      </c>
      <c r="I5410" s="8" t="s">
        <v>134</v>
      </c>
      <c r="J5410" s="8" t="s">
        <v>135</v>
      </c>
      <c r="K5410" s="8" t="s">
        <v>68</v>
      </c>
      <c r="L5410" s="8">
        <v>6370004301</v>
      </c>
      <c r="M5410" s="8" t="s">
        <v>388</v>
      </c>
      <c r="N5410" s="8">
        <v>379.15</v>
      </c>
      <c r="O5410" s="8" t="s">
        <v>70</v>
      </c>
      <c r="P5410" s="8" t="s">
        <v>71</v>
      </c>
    </row>
    <row r="5411" spans="1:16" x14ac:dyDescent="0.2">
      <c r="A5411" s="7" t="s">
        <v>12481</v>
      </c>
      <c r="B5411" s="8">
        <v>2020</v>
      </c>
      <c r="C5411" s="8" t="s">
        <v>108</v>
      </c>
      <c r="D5411" s="8" t="s">
        <v>109</v>
      </c>
      <c r="E5411" s="8" t="s">
        <v>12482</v>
      </c>
      <c r="F5411" s="8">
        <v>1118</v>
      </c>
      <c r="G5411" s="8" t="s">
        <v>52</v>
      </c>
      <c r="H5411" s="8" t="s">
        <v>111</v>
      </c>
      <c r="I5411" s="8" t="s">
        <v>112</v>
      </c>
      <c r="J5411" s="8" t="s">
        <v>113</v>
      </c>
      <c r="K5411" s="8" t="s">
        <v>247</v>
      </c>
      <c r="L5411" s="8" t="s">
        <v>366</v>
      </c>
      <c r="M5411" s="8" t="s">
        <v>367</v>
      </c>
      <c r="N5411" s="8">
        <v>154.80000000000001</v>
      </c>
      <c r="O5411" s="8" t="s">
        <v>70</v>
      </c>
      <c r="P5411" s="8" t="s">
        <v>71</v>
      </c>
    </row>
    <row r="5412" spans="1:16" x14ac:dyDescent="0.2">
      <c r="A5412" s="7" t="s">
        <v>12483</v>
      </c>
      <c r="B5412" s="8">
        <v>2015</v>
      </c>
      <c r="C5412" s="8" t="s">
        <v>605</v>
      </c>
      <c r="D5412" s="8" t="s">
        <v>118</v>
      </c>
      <c r="E5412" s="8" t="s">
        <v>12484</v>
      </c>
      <c r="F5412" s="8" t="s">
        <v>307</v>
      </c>
      <c r="G5412" s="8" t="s">
        <v>52</v>
      </c>
      <c r="H5412" s="8" t="s">
        <v>308</v>
      </c>
      <c r="I5412" s="8" t="s">
        <v>309</v>
      </c>
      <c r="J5412" s="8" t="s">
        <v>310</v>
      </c>
      <c r="K5412" s="8" t="s">
        <v>56</v>
      </c>
      <c r="L5412" s="8">
        <v>7060801000</v>
      </c>
      <c r="M5412" s="8" t="s">
        <v>919</v>
      </c>
      <c r="N5412" s="8">
        <v>0</v>
      </c>
      <c r="O5412" s="8" t="s">
        <v>58</v>
      </c>
      <c r="P5412" s="8" t="s">
        <v>4</v>
      </c>
    </row>
    <row r="5413" spans="1:16" x14ac:dyDescent="0.2">
      <c r="A5413" s="7" t="s">
        <v>12485</v>
      </c>
      <c r="B5413" s="8">
        <v>2005</v>
      </c>
      <c r="C5413" s="8" t="s">
        <v>4841</v>
      </c>
      <c r="D5413" s="8" t="s">
        <v>1119</v>
      </c>
      <c r="E5413" s="8" t="s">
        <v>12486</v>
      </c>
      <c r="F5413" s="8">
        <v>1008</v>
      </c>
      <c r="G5413" s="8" t="s">
        <v>64</v>
      </c>
      <c r="H5413" s="8" t="s">
        <v>164</v>
      </c>
      <c r="I5413" s="8" t="s">
        <v>164</v>
      </c>
      <c r="J5413" s="8" t="s">
        <v>4843</v>
      </c>
      <c r="K5413" s="8" t="s">
        <v>86</v>
      </c>
      <c r="L5413" s="8">
        <v>8820100000</v>
      </c>
      <c r="M5413" s="8" t="s">
        <v>12487</v>
      </c>
      <c r="N5413" s="8">
        <v>0</v>
      </c>
      <c r="O5413" s="8" t="s">
        <v>4844</v>
      </c>
      <c r="P5413" s="8" t="s">
        <v>71</v>
      </c>
    </row>
    <row r="5414" spans="1:16" x14ac:dyDescent="0.2">
      <c r="A5414" s="7" t="s">
        <v>12488</v>
      </c>
      <c r="B5414" s="8">
        <v>2018</v>
      </c>
      <c r="C5414" s="8" t="s">
        <v>108</v>
      </c>
      <c r="D5414" s="8" t="s">
        <v>109</v>
      </c>
      <c r="E5414" s="8" t="s">
        <v>12489</v>
      </c>
      <c r="F5414" s="8">
        <v>1118</v>
      </c>
      <c r="G5414" s="8" t="s">
        <v>52</v>
      </c>
      <c r="H5414" s="8" t="s">
        <v>111</v>
      </c>
      <c r="I5414" s="8" t="s">
        <v>112</v>
      </c>
      <c r="J5414" s="8" t="s">
        <v>113</v>
      </c>
      <c r="K5414" s="8" t="s">
        <v>397</v>
      </c>
      <c r="L5414" s="8">
        <v>4800000004</v>
      </c>
      <c r="M5414" s="8" t="s">
        <v>398</v>
      </c>
      <c r="N5414" s="8">
        <v>2175.65</v>
      </c>
      <c r="O5414" s="8" t="s">
        <v>129</v>
      </c>
      <c r="P5414" s="8" t="s">
        <v>71</v>
      </c>
    </row>
    <row r="5415" spans="1:16" x14ac:dyDescent="0.2">
      <c r="A5415" s="7" t="s">
        <v>12490</v>
      </c>
      <c r="B5415" s="8">
        <v>2014</v>
      </c>
      <c r="C5415" s="8" t="s">
        <v>1950</v>
      </c>
      <c r="D5415" s="8" t="s">
        <v>74</v>
      </c>
      <c r="E5415" s="8" t="s">
        <v>12491</v>
      </c>
      <c r="F5415" s="8">
        <v>2335</v>
      </c>
      <c r="G5415" s="8" t="s">
        <v>52</v>
      </c>
      <c r="H5415" s="8" t="s">
        <v>139</v>
      </c>
      <c r="I5415" s="8" t="s">
        <v>140</v>
      </c>
      <c r="J5415" s="8" t="s">
        <v>1619</v>
      </c>
      <c r="K5415" s="8" t="s">
        <v>68</v>
      </c>
      <c r="L5415" s="8">
        <v>2050080000</v>
      </c>
      <c r="M5415" s="8" t="s">
        <v>1030</v>
      </c>
      <c r="N5415" s="8">
        <v>379.56</v>
      </c>
      <c r="O5415" s="8" t="s">
        <v>58</v>
      </c>
      <c r="P5415" s="8" t="s">
        <v>71</v>
      </c>
    </row>
    <row r="5416" spans="1:16" x14ac:dyDescent="0.2">
      <c r="A5416" s="7" t="s">
        <v>12492</v>
      </c>
      <c r="B5416" s="8">
        <v>2018</v>
      </c>
      <c r="C5416" s="8" t="s">
        <v>874</v>
      </c>
      <c r="D5416" s="8" t="s">
        <v>109</v>
      </c>
      <c r="E5416" s="8" t="s">
        <v>12493</v>
      </c>
      <c r="F5416" s="8">
        <v>2002</v>
      </c>
      <c r="G5416" s="8" t="s">
        <v>52</v>
      </c>
      <c r="H5416" s="8" t="s">
        <v>531</v>
      </c>
      <c r="I5416" s="8" t="s">
        <v>532</v>
      </c>
      <c r="J5416" s="8" t="s">
        <v>743</v>
      </c>
      <c r="K5416" s="8" t="s">
        <v>68</v>
      </c>
      <c r="L5416" s="8">
        <v>8433200000</v>
      </c>
      <c r="M5416" s="8" t="s">
        <v>3495</v>
      </c>
      <c r="N5416" s="8">
        <v>28.89</v>
      </c>
      <c r="O5416" s="8" t="s">
        <v>129</v>
      </c>
      <c r="P5416" s="8" t="s">
        <v>71</v>
      </c>
    </row>
    <row r="5417" spans="1:16" x14ac:dyDescent="0.2">
      <c r="A5417" s="7" t="s">
        <v>12496</v>
      </c>
      <c r="B5417" s="8">
        <v>2008</v>
      </c>
      <c r="C5417" s="8" t="s">
        <v>12497</v>
      </c>
      <c r="D5417" s="8" t="s">
        <v>850</v>
      </c>
      <c r="E5417" s="8" t="s">
        <v>12498</v>
      </c>
      <c r="F5417" s="8">
        <v>3526</v>
      </c>
      <c r="G5417" s="8" t="s">
        <v>52</v>
      </c>
      <c r="H5417" s="8" t="s">
        <v>150</v>
      </c>
      <c r="I5417" s="8" t="s">
        <v>150</v>
      </c>
      <c r="J5417" s="8" t="s">
        <v>279</v>
      </c>
      <c r="K5417" s="8" t="s">
        <v>280</v>
      </c>
      <c r="L5417" s="8">
        <v>4800001010</v>
      </c>
      <c r="M5417" s="8" t="s">
        <v>175</v>
      </c>
      <c r="N5417" s="8">
        <v>0</v>
      </c>
      <c r="O5417" s="8" t="s">
        <v>281</v>
      </c>
      <c r="P5417" s="8" t="s">
        <v>71</v>
      </c>
    </row>
    <row r="5418" spans="1:16" x14ac:dyDescent="0.2">
      <c r="A5418" s="7" t="s">
        <v>12499</v>
      </c>
      <c r="B5418" s="8">
        <v>2012</v>
      </c>
      <c r="C5418" s="8" t="s">
        <v>2674</v>
      </c>
      <c r="D5418" s="8" t="s">
        <v>2675</v>
      </c>
      <c r="E5418" s="8" t="s">
        <v>12500</v>
      </c>
      <c r="F5418" s="8">
        <v>2860</v>
      </c>
      <c r="G5418" s="8" t="s">
        <v>52</v>
      </c>
      <c r="H5418" s="8" t="s">
        <v>892</v>
      </c>
      <c r="I5418" s="8" t="s">
        <v>893</v>
      </c>
      <c r="J5418" s="8" t="s">
        <v>2677</v>
      </c>
      <c r="K5418" s="8" t="s">
        <v>79</v>
      </c>
      <c r="L5418" s="8">
        <v>6370003302</v>
      </c>
      <c r="M5418" s="8" t="s">
        <v>456</v>
      </c>
      <c r="N5418" s="8">
        <v>2482.65</v>
      </c>
      <c r="O5418" s="8" t="s">
        <v>124</v>
      </c>
      <c r="P5418" s="8" t="s">
        <v>4</v>
      </c>
    </row>
    <row r="5419" spans="1:16" x14ac:dyDescent="0.2">
      <c r="A5419" s="7" t="s">
        <v>12502</v>
      </c>
      <c r="B5419" s="8">
        <v>2019</v>
      </c>
      <c r="C5419" s="8" t="s">
        <v>1186</v>
      </c>
      <c r="D5419" s="8" t="s">
        <v>1187</v>
      </c>
      <c r="E5419" s="8" t="s">
        <v>12503</v>
      </c>
      <c r="F5419" s="8">
        <v>3306</v>
      </c>
      <c r="G5419" s="8" t="s">
        <v>52</v>
      </c>
      <c r="H5419" s="8" t="s">
        <v>1189</v>
      </c>
      <c r="I5419" s="8" t="s">
        <v>1190</v>
      </c>
      <c r="J5419" s="8" t="s">
        <v>1191</v>
      </c>
      <c r="K5419" s="8" t="s">
        <v>104</v>
      </c>
      <c r="L5419" s="8">
        <v>6370004302</v>
      </c>
      <c r="M5419" s="8" t="s">
        <v>579</v>
      </c>
      <c r="N5419" s="8">
        <v>109.3</v>
      </c>
      <c r="O5419" s="8" t="s">
        <v>70</v>
      </c>
      <c r="P5419" s="8" t="s">
        <v>71</v>
      </c>
    </row>
    <row r="5420" spans="1:16" x14ac:dyDescent="0.2">
      <c r="A5420" s="7" t="s">
        <v>12504</v>
      </c>
      <c r="B5420" s="8">
        <v>2018</v>
      </c>
      <c r="C5420" s="8" t="s">
        <v>108</v>
      </c>
      <c r="D5420" s="8" t="s">
        <v>109</v>
      </c>
      <c r="E5420" s="8" t="s">
        <v>12505</v>
      </c>
      <c r="F5420" s="8">
        <v>1118</v>
      </c>
      <c r="G5420" s="8" t="s">
        <v>52</v>
      </c>
      <c r="H5420" s="8" t="s">
        <v>111</v>
      </c>
      <c r="I5420" s="8" t="s">
        <v>112</v>
      </c>
      <c r="J5420" s="8" t="s">
        <v>113</v>
      </c>
      <c r="K5420" s="8" t="s">
        <v>114</v>
      </c>
      <c r="L5420" s="8">
        <v>4800000006</v>
      </c>
      <c r="M5420" s="8" t="s">
        <v>115</v>
      </c>
      <c r="N5420" s="8">
        <v>1521.55</v>
      </c>
      <c r="O5420" s="8" t="s">
        <v>129</v>
      </c>
      <c r="P5420" s="8" t="s">
        <v>71</v>
      </c>
    </row>
    <row r="5421" spans="1:16" x14ac:dyDescent="0.2">
      <c r="A5421" s="7" t="s">
        <v>12506</v>
      </c>
      <c r="B5421" s="8">
        <v>2018</v>
      </c>
      <c r="C5421" s="8">
        <v>1500</v>
      </c>
      <c r="D5421" s="8" t="s">
        <v>109</v>
      </c>
      <c r="E5421" s="8" t="s">
        <v>12507</v>
      </c>
      <c r="F5421" s="8">
        <v>2101</v>
      </c>
      <c r="G5421" s="8" t="s">
        <v>52</v>
      </c>
      <c r="H5421" s="8" t="s">
        <v>133</v>
      </c>
      <c r="I5421" s="8" t="s">
        <v>134</v>
      </c>
      <c r="J5421" s="8" t="s">
        <v>135</v>
      </c>
      <c r="K5421" s="8" t="s">
        <v>68</v>
      </c>
      <c r="L5421" s="8">
        <v>8560204000</v>
      </c>
      <c r="M5421" s="8" t="s">
        <v>1319</v>
      </c>
      <c r="N5421" s="8">
        <v>154.6</v>
      </c>
      <c r="O5421" s="8" t="s">
        <v>129</v>
      </c>
      <c r="P5421" s="8" t="s">
        <v>71</v>
      </c>
    </row>
    <row r="5422" spans="1:16" x14ac:dyDescent="0.2">
      <c r="A5422" s="7" t="s">
        <v>12508</v>
      </c>
      <c r="B5422" s="8">
        <v>2008</v>
      </c>
      <c r="C5422" s="8" t="s">
        <v>212</v>
      </c>
      <c r="D5422" s="8" t="s">
        <v>109</v>
      </c>
      <c r="E5422" s="8" t="s">
        <v>12509</v>
      </c>
      <c r="F5422" s="8">
        <v>1204</v>
      </c>
      <c r="G5422" s="8" t="s">
        <v>52</v>
      </c>
      <c r="H5422" s="8" t="s">
        <v>164</v>
      </c>
      <c r="I5422" s="8" t="s">
        <v>164</v>
      </c>
      <c r="J5422" s="8" t="s">
        <v>701</v>
      </c>
      <c r="K5422" s="8" t="s">
        <v>190</v>
      </c>
      <c r="L5422" s="8">
        <v>5760300000</v>
      </c>
      <c r="M5422" s="8" t="s">
        <v>191</v>
      </c>
      <c r="N5422" s="8">
        <v>82.05</v>
      </c>
      <c r="O5422" s="8" t="s">
        <v>129</v>
      </c>
      <c r="P5422" s="8" t="s">
        <v>71</v>
      </c>
    </row>
    <row r="5423" spans="1:16" x14ac:dyDescent="0.2">
      <c r="A5423" s="7" t="s">
        <v>12510</v>
      </c>
      <c r="B5423" s="8">
        <v>2018</v>
      </c>
      <c r="C5423" s="8" t="s">
        <v>108</v>
      </c>
      <c r="D5423" s="8" t="s">
        <v>109</v>
      </c>
      <c r="E5423" s="8" t="s">
        <v>12511</v>
      </c>
      <c r="F5423" s="8">
        <v>1118</v>
      </c>
      <c r="G5423" s="8" t="s">
        <v>52</v>
      </c>
      <c r="H5423" s="8" t="s">
        <v>111</v>
      </c>
      <c r="I5423" s="8" t="s">
        <v>112</v>
      </c>
      <c r="J5423" s="8" t="s">
        <v>113</v>
      </c>
      <c r="K5423" s="8" t="s">
        <v>127</v>
      </c>
      <c r="L5423" s="8">
        <v>4800000009</v>
      </c>
      <c r="M5423" s="8" t="s">
        <v>128</v>
      </c>
      <c r="N5423" s="8">
        <v>1508.6</v>
      </c>
      <c r="O5423" s="8" t="s">
        <v>129</v>
      </c>
      <c r="P5423" s="8" t="s">
        <v>71</v>
      </c>
    </row>
    <row r="5424" spans="1:16" x14ac:dyDescent="0.2">
      <c r="A5424" s="7" t="s">
        <v>12512</v>
      </c>
      <c r="B5424" s="8">
        <v>2007</v>
      </c>
      <c r="C5424" s="8" t="s">
        <v>1672</v>
      </c>
      <c r="D5424" s="8" t="s">
        <v>527</v>
      </c>
      <c r="E5424" s="8" t="s">
        <v>12513</v>
      </c>
      <c r="F5424" s="8">
        <v>3138</v>
      </c>
      <c r="G5424" s="8" t="s">
        <v>52</v>
      </c>
      <c r="H5424" s="8" t="s">
        <v>195</v>
      </c>
      <c r="I5424" s="8" t="s">
        <v>196</v>
      </c>
      <c r="J5424" s="8" t="s">
        <v>376</v>
      </c>
      <c r="K5424" s="8" t="s">
        <v>190</v>
      </c>
      <c r="L5424" s="8">
        <v>5760300000</v>
      </c>
      <c r="M5424" s="8" t="s">
        <v>191</v>
      </c>
      <c r="N5424" s="8">
        <v>233.85</v>
      </c>
      <c r="O5424" s="8" t="s">
        <v>58</v>
      </c>
      <c r="P5424" s="8" t="s">
        <v>4</v>
      </c>
    </row>
    <row r="5425" spans="1:16" x14ac:dyDescent="0.2">
      <c r="A5425" s="7" t="s">
        <v>12514</v>
      </c>
      <c r="B5425" s="8">
        <v>2020</v>
      </c>
      <c r="C5425" s="8" t="s">
        <v>162</v>
      </c>
      <c r="D5425" s="8" t="s">
        <v>109</v>
      </c>
      <c r="E5425" s="8" t="s">
        <v>12515</v>
      </c>
      <c r="F5425" s="8">
        <v>1003</v>
      </c>
      <c r="G5425" s="8" t="s">
        <v>52</v>
      </c>
      <c r="H5425" s="8" t="s">
        <v>164</v>
      </c>
      <c r="I5425" s="8" t="s">
        <v>164</v>
      </c>
      <c r="J5425" s="8" t="s">
        <v>185</v>
      </c>
      <c r="K5425" s="8" t="s">
        <v>68</v>
      </c>
      <c r="L5425" s="8">
        <v>8950100000</v>
      </c>
      <c r="M5425" s="8" t="s">
        <v>4114</v>
      </c>
      <c r="N5425" s="8">
        <v>0</v>
      </c>
      <c r="O5425" s="8" t="s">
        <v>70</v>
      </c>
      <c r="P5425" s="8" t="s">
        <v>71</v>
      </c>
    </row>
    <row r="5426" spans="1:16" x14ac:dyDescent="0.2">
      <c r="A5426" s="7" t="s">
        <v>12516</v>
      </c>
      <c r="B5426" s="8">
        <v>2015</v>
      </c>
      <c r="C5426" s="8">
        <v>2500</v>
      </c>
      <c r="D5426" s="8" t="s">
        <v>109</v>
      </c>
      <c r="E5426" s="8" t="s">
        <v>12517</v>
      </c>
      <c r="F5426" s="8">
        <v>2201</v>
      </c>
      <c r="G5426" s="8" t="s">
        <v>52</v>
      </c>
      <c r="H5426" s="8" t="s">
        <v>133</v>
      </c>
      <c r="I5426" s="8" t="s">
        <v>134</v>
      </c>
      <c r="J5426" s="8" t="s">
        <v>332</v>
      </c>
      <c r="K5426" s="8" t="s">
        <v>122</v>
      </c>
      <c r="L5426" s="8">
        <v>7060502020</v>
      </c>
      <c r="M5426" s="8" t="s">
        <v>1226</v>
      </c>
      <c r="N5426" s="8">
        <v>626.87</v>
      </c>
      <c r="O5426" s="8" t="s">
        <v>129</v>
      </c>
      <c r="P5426" s="8" t="s">
        <v>71</v>
      </c>
    </row>
    <row r="5427" spans="1:16" x14ac:dyDescent="0.2">
      <c r="A5427" s="7" t="s">
        <v>12518</v>
      </c>
      <c r="B5427" s="8">
        <v>2014</v>
      </c>
      <c r="C5427" s="8" t="s">
        <v>4008</v>
      </c>
      <c r="D5427" s="8" t="s">
        <v>278</v>
      </c>
      <c r="E5427" s="8">
        <v>9135267</v>
      </c>
      <c r="F5427" s="8">
        <v>3527</v>
      </c>
      <c r="G5427" s="8" t="s">
        <v>52</v>
      </c>
      <c r="H5427" s="8" t="s">
        <v>150</v>
      </c>
      <c r="I5427" s="8" t="s">
        <v>150</v>
      </c>
      <c r="J5427" s="8" t="s">
        <v>151</v>
      </c>
      <c r="K5427" s="8" t="s">
        <v>590</v>
      </c>
      <c r="L5427" s="8">
        <v>7030405510</v>
      </c>
      <c r="M5427" s="8" t="s">
        <v>4009</v>
      </c>
      <c r="N5427" s="8">
        <v>0</v>
      </c>
      <c r="O5427" s="8" t="s">
        <v>1012</v>
      </c>
      <c r="P5427" s="8" t="s">
        <v>71</v>
      </c>
    </row>
    <row r="5428" spans="1:16" x14ac:dyDescent="0.2">
      <c r="A5428" s="7" t="s">
        <v>12519</v>
      </c>
      <c r="B5428" s="8">
        <v>2011</v>
      </c>
      <c r="C5428" s="8" t="s">
        <v>12520</v>
      </c>
      <c r="D5428" s="8" t="s">
        <v>1309</v>
      </c>
      <c r="E5428" s="8" t="s">
        <v>12521</v>
      </c>
      <c r="F5428" s="8">
        <v>3527</v>
      </c>
      <c r="G5428" s="8" t="s">
        <v>52</v>
      </c>
      <c r="H5428" s="8" t="s">
        <v>150</v>
      </c>
      <c r="I5428" s="8" t="s">
        <v>150</v>
      </c>
      <c r="J5428" s="8" t="s">
        <v>151</v>
      </c>
      <c r="K5428" s="8" t="s">
        <v>152</v>
      </c>
      <c r="L5428" s="8">
        <v>8423204000</v>
      </c>
      <c r="M5428" s="8" t="s">
        <v>698</v>
      </c>
      <c r="N5428" s="8">
        <v>0</v>
      </c>
      <c r="O5428" s="8" t="s">
        <v>1012</v>
      </c>
      <c r="P5428" s="8" t="s">
        <v>71</v>
      </c>
    </row>
    <row r="5429" spans="1:16" x14ac:dyDescent="0.2">
      <c r="A5429" s="7" t="s">
        <v>12522</v>
      </c>
      <c r="B5429" s="8">
        <v>2008</v>
      </c>
      <c r="C5429" s="8" t="s">
        <v>137</v>
      </c>
      <c r="D5429" s="8" t="s">
        <v>74</v>
      </c>
      <c r="E5429" s="8" t="s">
        <v>12523</v>
      </c>
      <c r="F5429" s="8">
        <v>2211</v>
      </c>
      <c r="G5429" s="8" t="s">
        <v>52</v>
      </c>
      <c r="H5429" s="8" t="s">
        <v>139</v>
      </c>
      <c r="I5429" s="8" t="s">
        <v>140</v>
      </c>
      <c r="J5429" s="8" t="s">
        <v>141</v>
      </c>
      <c r="K5429" s="8" t="s">
        <v>90</v>
      </c>
      <c r="L5429" s="8">
        <v>7450306000</v>
      </c>
      <c r="M5429" s="8" t="s">
        <v>472</v>
      </c>
      <c r="N5429" s="8">
        <v>649.20000000000005</v>
      </c>
      <c r="O5429" s="8" t="s">
        <v>70</v>
      </c>
      <c r="P5429" s="8" t="s">
        <v>71</v>
      </c>
    </row>
    <row r="5430" spans="1:16" x14ac:dyDescent="0.2">
      <c r="A5430" s="7" t="s">
        <v>12525</v>
      </c>
      <c r="B5430" s="8">
        <v>2020</v>
      </c>
      <c r="C5430" s="8" t="s">
        <v>73</v>
      </c>
      <c r="D5430" s="8" t="s">
        <v>74</v>
      </c>
      <c r="E5430" s="8" t="s">
        <v>12526</v>
      </c>
      <c r="F5430" s="8">
        <v>2412</v>
      </c>
      <c r="G5430" s="8" t="s">
        <v>52</v>
      </c>
      <c r="H5430" s="8" t="s">
        <v>2793</v>
      </c>
      <c r="I5430" s="8" t="s">
        <v>2794</v>
      </c>
      <c r="J5430" s="8" t="s">
        <v>3059</v>
      </c>
      <c r="K5430" s="8" t="s">
        <v>90</v>
      </c>
      <c r="L5430" s="8">
        <v>8422901000</v>
      </c>
      <c r="M5430" s="8" t="s">
        <v>146</v>
      </c>
      <c r="N5430" s="8">
        <v>122.75</v>
      </c>
      <c r="O5430" s="8" t="s">
        <v>58</v>
      </c>
      <c r="P5430" s="8" t="s">
        <v>71</v>
      </c>
    </row>
    <row r="5431" spans="1:16" x14ac:dyDescent="0.2">
      <c r="A5431" s="7" t="s">
        <v>12527</v>
      </c>
      <c r="B5431" s="8">
        <v>2019</v>
      </c>
      <c r="C5431" s="8">
        <v>1500</v>
      </c>
      <c r="D5431" s="8" t="s">
        <v>109</v>
      </c>
      <c r="E5431" s="8" t="s">
        <v>12528</v>
      </c>
      <c r="F5431" s="8">
        <v>2101</v>
      </c>
      <c r="G5431" s="8" t="s">
        <v>52</v>
      </c>
      <c r="H5431" s="8" t="s">
        <v>133</v>
      </c>
      <c r="I5431" s="8" t="s">
        <v>134</v>
      </c>
      <c r="J5431" s="8" t="s">
        <v>135</v>
      </c>
      <c r="K5431" s="8" t="s">
        <v>104</v>
      </c>
      <c r="L5431" s="8">
        <v>7450405210</v>
      </c>
      <c r="M5431" s="8" t="s">
        <v>994</v>
      </c>
      <c r="N5431" s="8">
        <v>180.65</v>
      </c>
      <c r="O5431" s="8" t="s">
        <v>129</v>
      </c>
      <c r="P5431" s="8" t="s">
        <v>71</v>
      </c>
    </row>
    <row r="5432" spans="1:16" x14ac:dyDescent="0.2">
      <c r="A5432" s="7" t="s">
        <v>12529</v>
      </c>
      <c r="B5432" s="8">
        <v>2019</v>
      </c>
      <c r="C5432" s="8" t="s">
        <v>108</v>
      </c>
      <c r="D5432" s="8" t="s">
        <v>109</v>
      </c>
      <c r="E5432" s="8" t="s">
        <v>12530</v>
      </c>
      <c r="F5432" s="8">
        <v>1118</v>
      </c>
      <c r="G5432" s="8" t="s">
        <v>52</v>
      </c>
      <c r="H5432" s="8" t="s">
        <v>111</v>
      </c>
      <c r="I5432" s="8" t="s">
        <v>112</v>
      </c>
      <c r="J5432" s="8" t="s">
        <v>113</v>
      </c>
      <c r="K5432" s="8" t="s">
        <v>174</v>
      </c>
      <c r="L5432" s="8">
        <v>4800001010</v>
      </c>
      <c r="M5432" s="8" t="s">
        <v>175</v>
      </c>
      <c r="N5432" s="8">
        <v>1421.2</v>
      </c>
      <c r="O5432" s="8" t="s">
        <v>129</v>
      </c>
      <c r="P5432" s="8" t="s">
        <v>71</v>
      </c>
    </row>
    <row r="5433" spans="1:16" x14ac:dyDescent="0.2">
      <c r="A5433" s="7" t="s">
        <v>12531</v>
      </c>
      <c r="B5433" s="8">
        <v>2006</v>
      </c>
      <c r="C5433" s="8" t="s">
        <v>529</v>
      </c>
      <c r="D5433" s="8" t="s">
        <v>74</v>
      </c>
      <c r="E5433" s="8" t="s">
        <v>12532</v>
      </c>
      <c r="F5433" s="8">
        <v>2102</v>
      </c>
      <c r="G5433" s="8" t="s">
        <v>64</v>
      </c>
      <c r="H5433" s="8" t="s">
        <v>531</v>
      </c>
      <c r="I5433" s="8" t="s">
        <v>532</v>
      </c>
      <c r="J5433" s="8" t="s">
        <v>533</v>
      </c>
      <c r="K5433" s="8" t="s">
        <v>352</v>
      </c>
      <c r="L5433" s="8">
        <v>4800000035</v>
      </c>
      <c r="M5433" s="8" t="s">
        <v>91</v>
      </c>
      <c r="N5433" s="8">
        <v>1524.65</v>
      </c>
      <c r="O5433" s="8" t="s">
        <v>70</v>
      </c>
      <c r="P5433" s="8" t="s">
        <v>71</v>
      </c>
    </row>
    <row r="5434" spans="1:16" x14ac:dyDescent="0.2">
      <c r="A5434" s="7" t="s">
        <v>12533</v>
      </c>
      <c r="B5434" s="8">
        <v>2002</v>
      </c>
      <c r="C5434" s="8" t="s">
        <v>1907</v>
      </c>
      <c r="D5434" s="8" t="s">
        <v>1309</v>
      </c>
      <c r="E5434" s="8" t="s">
        <v>12534</v>
      </c>
      <c r="F5434" s="8">
        <v>3528</v>
      </c>
      <c r="G5434" s="8" t="s">
        <v>52</v>
      </c>
      <c r="H5434" s="8" t="s">
        <v>150</v>
      </c>
      <c r="I5434" s="8" t="s">
        <v>150</v>
      </c>
      <c r="J5434" s="8" t="s">
        <v>1909</v>
      </c>
      <c r="K5434" s="8" t="s">
        <v>280</v>
      </c>
      <c r="L5434" s="8">
        <v>8424301000</v>
      </c>
      <c r="M5434" s="8" t="s">
        <v>807</v>
      </c>
      <c r="N5434" s="8">
        <v>76</v>
      </c>
      <c r="O5434" s="8" t="s">
        <v>58</v>
      </c>
      <c r="P5434" s="8" t="s">
        <v>71</v>
      </c>
    </row>
    <row r="5435" spans="1:16" x14ac:dyDescent="0.2">
      <c r="A5435" s="7" t="s">
        <v>12535</v>
      </c>
      <c r="B5435" s="8">
        <v>2000</v>
      </c>
      <c r="C5435" s="8" t="s">
        <v>10922</v>
      </c>
      <c r="D5435" s="8" t="s">
        <v>850</v>
      </c>
      <c r="E5435" s="8" t="s">
        <v>12536</v>
      </c>
      <c r="F5435" s="8">
        <v>3223</v>
      </c>
      <c r="G5435" s="8" t="s">
        <v>52</v>
      </c>
      <c r="H5435" s="8" t="s">
        <v>150</v>
      </c>
      <c r="I5435" s="8" t="s">
        <v>150</v>
      </c>
      <c r="J5435" s="8" t="s">
        <v>748</v>
      </c>
      <c r="K5435" s="8" t="s">
        <v>280</v>
      </c>
      <c r="L5435" s="8">
        <v>8425302000</v>
      </c>
      <c r="M5435" s="8" t="s">
        <v>568</v>
      </c>
      <c r="N5435" s="8">
        <v>41</v>
      </c>
      <c r="O5435" s="8" t="s">
        <v>58</v>
      </c>
      <c r="P5435" s="8" t="s">
        <v>71</v>
      </c>
    </row>
    <row r="5436" spans="1:16" x14ac:dyDescent="0.2">
      <c r="A5436" s="7" t="s">
        <v>12537</v>
      </c>
      <c r="B5436" s="8">
        <v>2009</v>
      </c>
      <c r="C5436" s="8" t="s">
        <v>226</v>
      </c>
      <c r="D5436" s="8" t="s">
        <v>109</v>
      </c>
      <c r="E5436" s="8" t="s">
        <v>12538</v>
      </c>
      <c r="F5436" s="8">
        <v>1119</v>
      </c>
      <c r="G5436" s="8" t="s">
        <v>52</v>
      </c>
      <c r="H5436" s="8" t="s">
        <v>133</v>
      </c>
      <c r="I5436" s="8" t="s">
        <v>134</v>
      </c>
      <c r="J5436" s="8" t="s">
        <v>417</v>
      </c>
      <c r="K5436" s="8" t="s">
        <v>352</v>
      </c>
      <c r="L5436" s="8">
        <v>4800000160</v>
      </c>
      <c r="M5436" s="8" t="s">
        <v>265</v>
      </c>
      <c r="N5436" s="8">
        <v>455.76</v>
      </c>
      <c r="O5436" s="8" t="s">
        <v>129</v>
      </c>
      <c r="P5436" s="8" t="s">
        <v>71</v>
      </c>
    </row>
    <row r="5437" spans="1:16" x14ac:dyDescent="0.2">
      <c r="A5437" s="7" t="s">
        <v>12539</v>
      </c>
      <c r="B5437" s="8">
        <v>2005</v>
      </c>
      <c r="C5437" s="8" t="s">
        <v>326</v>
      </c>
      <c r="D5437" s="8" t="s">
        <v>74</v>
      </c>
      <c r="E5437" s="8" t="s">
        <v>12540</v>
      </c>
      <c r="F5437" s="8">
        <v>2311</v>
      </c>
      <c r="G5437" s="8" t="s">
        <v>52</v>
      </c>
      <c r="H5437" s="8" t="s">
        <v>139</v>
      </c>
      <c r="I5437" s="8" t="s">
        <v>140</v>
      </c>
      <c r="J5437" s="8" t="s">
        <v>328</v>
      </c>
      <c r="K5437" s="8" t="s">
        <v>68</v>
      </c>
      <c r="L5437" s="8">
        <v>8450206000</v>
      </c>
      <c r="M5437" s="8" t="s">
        <v>461</v>
      </c>
      <c r="N5437" s="8">
        <v>219.21</v>
      </c>
      <c r="O5437" s="8" t="s">
        <v>70</v>
      </c>
      <c r="P5437" s="8" t="s">
        <v>71</v>
      </c>
    </row>
    <row r="5438" spans="1:16" x14ac:dyDescent="0.2">
      <c r="A5438" s="7" t="s">
        <v>12541</v>
      </c>
      <c r="B5438" s="8">
        <v>2008</v>
      </c>
      <c r="C5438" s="8" t="s">
        <v>137</v>
      </c>
      <c r="D5438" s="8" t="s">
        <v>74</v>
      </c>
      <c r="E5438" s="8" t="s">
        <v>12542</v>
      </c>
      <c r="F5438" s="8">
        <v>2211</v>
      </c>
      <c r="G5438" s="8" t="s">
        <v>52</v>
      </c>
      <c r="H5438" s="8" t="s">
        <v>139</v>
      </c>
      <c r="I5438" s="8" t="s">
        <v>140</v>
      </c>
      <c r="J5438" s="8" t="s">
        <v>141</v>
      </c>
      <c r="K5438" s="8" t="s">
        <v>90</v>
      </c>
      <c r="L5438" s="8">
        <v>7450306000</v>
      </c>
      <c r="M5438" s="8" t="s">
        <v>472</v>
      </c>
      <c r="N5438" s="8">
        <v>492.8</v>
      </c>
      <c r="O5438" s="8" t="s">
        <v>70</v>
      </c>
      <c r="P5438" s="8" t="s">
        <v>71</v>
      </c>
    </row>
    <row r="5439" spans="1:16" x14ac:dyDescent="0.2">
      <c r="A5439" s="7" t="s">
        <v>12543</v>
      </c>
      <c r="B5439" s="8">
        <v>2005</v>
      </c>
      <c r="C5439" s="8" t="s">
        <v>117</v>
      </c>
      <c r="D5439" s="8" t="s">
        <v>118</v>
      </c>
      <c r="E5439" s="8" t="s">
        <v>12544</v>
      </c>
      <c r="F5439" s="8" t="s">
        <v>120</v>
      </c>
      <c r="G5439" s="8" t="s">
        <v>52</v>
      </c>
      <c r="H5439" s="8" t="s">
        <v>76</v>
      </c>
      <c r="I5439" s="8" t="s">
        <v>77</v>
      </c>
      <c r="J5439" s="8" t="s">
        <v>121</v>
      </c>
      <c r="K5439" s="8" t="s">
        <v>79</v>
      </c>
      <c r="L5439" s="8">
        <v>8423206000</v>
      </c>
      <c r="M5439" s="8" t="s">
        <v>1331</v>
      </c>
      <c r="N5439" s="8">
        <v>624.73</v>
      </c>
      <c r="O5439" s="8" t="s">
        <v>58</v>
      </c>
      <c r="P5439" s="8" t="s">
        <v>4</v>
      </c>
    </row>
    <row r="5440" spans="1:16" x14ac:dyDescent="0.2">
      <c r="A5440" s="7" t="s">
        <v>12545</v>
      </c>
      <c r="B5440" s="8">
        <v>2008</v>
      </c>
      <c r="C5440" s="8" t="s">
        <v>212</v>
      </c>
      <c r="D5440" s="8" t="s">
        <v>109</v>
      </c>
      <c r="E5440" s="8" t="s">
        <v>12546</v>
      </c>
      <c r="F5440" s="8">
        <v>1204</v>
      </c>
      <c r="G5440" s="8" t="s">
        <v>52</v>
      </c>
      <c r="H5440" s="8" t="s">
        <v>164</v>
      </c>
      <c r="I5440" s="8" t="s">
        <v>164</v>
      </c>
      <c r="J5440" s="8" t="s">
        <v>701</v>
      </c>
      <c r="K5440" s="8" t="s">
        <v>190</v>
      </c>
      <c r="L5440" s="8">
        <v>5760300000</v>
      </c>
      <c r="M5440" s="8" t="s">
        <v>191</v>
      </c>
      <c r="N5440" s="8">
        <v>217.11</v>
      </c>
      <c r="O5440" s="8" t="s">
        <v>129</v>
      </c>
      <c r="P5440" s="8" t="s">
        <v>71</v>
      </c>
    </row>
    <row r="5441" spans="1:16" x14ac:dyDescent="0.2">
      <c r="A5441" s="7" t="s">
        <v>12547</v>
      </c>
      <c r="B5441" s="8">
        <v>2019</v>
      </c>
      <c r="C5441" s="8" t="s">
        <v>491</v>
      </c>
      <c r="D5441" s="8" t="s">
        <v>109</v>
      </c>
      <c r="E5441" s="8" t="s">
        <v>12548</v>
      </c>
      <c r="F5441" s="8">
        <v>1102</v>
      </c>
      <c r="G5441" s="8" t="s">
        <v>52</v>
      </c>
      <c r="H5441" s="8" t="s">
        <v>164</v>
      </c>
      <c r="I5441" s="8" t="s">
        <v>164</v>
      </c>
      <c r="J5441" s="8" t="s">
        <v>493</v>
      </c>
      <c r="K5441" s="8" t="s">
        <v>90</v>
      </c>
      <c r="L5441" s="8">
        <v>4800000039</v>
      </c>
      <c r="M5441" s="8" t="s">
        <v>815</v>
      </c>
      <c r="N5441" s="8">
        <v>355.85</v>
      </c>
      <c r="O5441" s="8" t="s">
        <v>70</v>
      </c>
      <c r="P5441" s="8" t="s">
        <v>71</v>
      </c>
    </row>
    <row r="5442" spans="1:16" x14ac:dyDescent="0.2">
      <c r="A5442" s="7" t="s">
        <v>12549</v>
      </c>
      <c r="B5442" s="8">
        <v>2008</v>
      </c>
      <c r="C5442" s="8" t="s">
        <v>137</v>
      </c>
      <c r="D5442" s="8" t="s">
        <v>74</v>
      </c>
      <c r="E5442" s="8" t="s">
        <v>12550</v>
      </c>
      <c r="F5442" s="8">
        <v>2211</v>
      </c>
      <c r="G5442" s="8" t="s">
        <v>52</v>
      </c>
      <c r="H5442" s="8" t="s">
        <v>139</v>
      </c>
      <c r="I5442" s="8" t="s">
        <v>140</v>
      </c>
      <c r="J5442" s="8" t="s">
        <v>141</v>
      </c>
      <c r="K5442" s="8" t="s">
        <v>122</v>
      </c>
      <c r="L5442" s="8">
        <v>8423208000</v>
      </c>
      <c r="M5442" s="8" t="s">
        <v>394</v>
      </c>
      <c r="N5442" s="8">
        <v>756.85</v>
      </c>
      <c r="O5442" s="8" t="s">
        <v>70</v>
      </c>
      <c r="P5442" s="8" t="s">
        <v>71</v>
      </c>
    </row>
    <row r="5443" spans="1:16" x14ac:dyDescent="0.2">
      <c r="A5443" s="7" t="s">
        <v>12551</v>
      </c>
      <c r="B5443" s="8">
        <v>2009</v>
      </c>
      <c r="C5443" s="8" t="s">
        <v>2458</v>
      </c>
      <c r="D5443" s="8" t="s">
        <v>230</v>
      </c>
      <c r="E5443" s="8" t="s">
        <v>12552</v>
      </c>
      <c r="F5443" s="8" t="s">
        <v>9429</v>
      </c>
      <c r="G5443" s="8" t="s">
        <v>52</v>
      </c>
      <c r="H5443" s="8" t="s">
        <v>65</v>
      </c>
      <c r="I5443" s="8" t="s">
        <v>66</v>
      </c>
      <c r="J5443" s="8" t="s">
        <v>9430</v>
      </c>
      <c r="K5443" s="8" t="s">
        <v>190</v>
      </c>
      <c r="L5443" s="8">
        <v>7050304100</v>
      </c>
      <c r="M5443" s="8" t="s">
        <v>5446</v>
      </c>
      <c r="N5443" s="8">
        <v>2649.23</v>
      </c>
      <c r="O5443" s="8" t="s">
        <v>124</v>
      </c>
      <c r="P5443" s="8" t="s">
        <v>71</v>
      </c>
    </row>
    <row r="5444" spans="1:16" x14ac:dyDescent="0.2">
      <c r="A5444" s="7" t="s">
        <v>12553</v>
      </c>
      <c r="B5444" s="8">
        <v>2010</v>
      </c>
      <c r="C5444" s="8" t="s">
        <v>212</v>
      </c>
      <c r="D5444" s="8" t="s">
        <v>109</v>
      </c>
      <c r="E5444" s="8" t="s">
        <v>12554</v>
      </c>
      <c r="F5444" s="8">
        <v>1104</v>
      </c>
      <c r="G5444" s="8" t="s">
        <v>52</v>
      </c>
      <c r="H5444" s="8" t="s">
        <v>164</v>
      </c>
      <c r="I5444" s="8" t="s">
        <v>164</v>
      </c>
      <c r="J5444" s="8" t="s">
        <v>214</v>
      </c>
      <c r="K5444" s="8" t="s">
        <v>90</v>
      </c>
      <c r="L5444" s="8">
        <v>4800000010</v>
      </c>
      <c r="M5444" s="8" t="s">
        <v>881</v>
      </c>
      <c r="N5444" s="8">
        <v>555.54999999999995</v>
      </c>
      <c r="O5444" s="8" t="s">
        <v>129</v>
      </c>
      <c r="P5444" s="8" t="s">
        <v>71</v>
      </c>
    </row>
    <row r="5445" spans="1:16" x14ac:dyDescent="0.2">
      <c r="A5445" s="7" t="s">
        <v>12555</v>
      </c>
      <c r="B5445" s="8">
        <v>2011</v>
      </c>
      <c r="C5445" s="8" t="s">
        <v>643</v>
      </c>
      <c r="D5445" s="8" t="s">
        <v>527</v>
      </c>
      <c r="E5445" s="8" t="s">
        <v>12556</v>
      </c>
      <c r="F5445" s="8">
        <v>3027</v>
      </c>
      <c r="G5445" s="8" t="s">
        <v>64</v>
      </c>
      <c r="H5445" s="8" t="s">
        <v>295</v>
      </c>
      <c r="I5445" s="8" t="s">
        <v>296</v>
      </c>
      <c r="J5445" s="8" t="s">
        <v>659</v>
      </c>
      <c r="K5445" s="8" t="s">
        <v>104</v>
      </c>
      <c r="L5445" s="8" t="s">
        <v>1146</v>
      </c>
      <c r="M5445" s="8" t="s">
        <v>1147</v>
      </c>
      <c r="N5445" s="8">
        <v>8668.56</v>
      </c>
      <c r="O5445" s="8" t="s">
        <v>124</v>
      </c>
      <c r="P5445" s="8" t="s">
        <v>4</v>
      </c>
    </row>
    <row r="5446" spans="1:16" x14ac:dyDescent="0.2">
      <c r="A5446" s="7" t="s">
        <v>12557</v>
      </c>
      <c r="B5446" s="8">
        <v>2007</v>
      </c>
      <c r="C5446" s="8" t="s">
        <v>12558</v>
      </c>
      <c r="D5446" s="8" t="s">
        <v>12559</v>
      </c>
      <c r="E5446" s="8">
        <v>7936</v>
      </c>
      <c r="F5446" s="8">
        <v>32006</v>
      </c>
      <c r="G5446" s="8" t="s">
        <v>52</v>
      </c>
      <c r="H5446" s="8" t="s">
        <v>576</v>
      </c>
      <c r="I5446" s="8" t="s">
        <v>577</v>
      </c>
      <c r="J5446" s="8" t="s">
        <v>1369</v>
      </c>
      <c r="K5446" s="8" t="s">
        <v>1225</v>
      </c>
      <c r="L5446" s="8">
        <v>7060502020</v>
      </c>
      <c r="M5446" s="8" t="s">
        <v>1226</v>
      </c>
      <c r="N5446" s="8">
        <v>28.95</v>
      </c>
      <c r="O5446" s="8" t="s">
        <v>58</v>
      </c>
      <c r="P5446" s="8" t="s">
        <v>71</v>
      </c>
    </row>
    <row r="5447" spans="1:16" x14ac:dyDescent="0.2">
      <c r="A5447" s="7" t="s">
        <v>12560</v>
      </c>
      <c r="B5447" s="8">
        <v>2017</v>
      </c>
      <c r="C5447" s="8">
        <v>3500</v>
      </c>
      <c r="D5447" s="8" t="s">
        <v>109</v>
      </c>
      <c r="E5447" s="8" t="s">
        <v>12561</v>
      </c>
      <c r="F5447" s="8">
        <v>2311</v>
      </c>
      <c r="G5447" s="8" t="s">
        <v>52</v>
      </c>
      <c r="H5447" s="8" t="s">
        <v>139</v>
      </c>
      <c r="I5447" s="8" t="s">
        <v>140</v>
      </c>
      <c r="J5447" s="8" t="s">
        <v>328</v>
      </c>
      <c r="K5447" s="8" t="s">
        <v>104</v>
      </c>
      <c r="L5447" s="8">
        <v>8424401000</v>
      </c>
      <c r="M5447" s="8" t="s">
        <v>2398</v>
      </c>
      <c r="N5447" s="8">
        <v>779.4</v>
      </c>
      <c r="O5447" s="8" t="s">
        <v>129</v>
      </c>
      <c r="P5447" s="8" t="s">
        <v>71</v>
      </c>
    </row>
    <row r="5448" spans="1:16" x14ac:dyDescent="0.2">
      <c r="A5448" s="7" t="s">
        <v>12562</v>
      </c>
      <c r="B5448" s="8">
        <v>2020</v>
      </c>
      <c r="C5448" s="8" t="s">
        <v>73</v>
      </c>
      <c r="D5448" s="8" t="s">
        <v>74</v>
      </c>
      <c r="E5448" s="8" t="s">
        <v>12563</v>
      </c>
      <c r="F5448" s="8">
        <v>2420</v>
      </c>
      <c r="G5448" s="8" t="s">
        <v>52</v>
      </c>
      <c r="H5448" s="8" t="s">
        <v>65</v>
      </c>
      <c r="I5448" s="8" t="s">
        <v>66</v>
      </c>
      <c r="J5448" s="8" t="s">
        <v>434</v>
      </c>
      <c r="K5448" s="8" t="s">
        <v>122</v>
      </c>
      <c r="L5448" s="8">
        <v>6370003302</v>
      </c>
      <c r="M5448" s="8" t="s">
        <v>456</v>
      </c>
      <c r="N5448" s="8">
        <v>304.45</v>
      </c>
      <c r="O5448" s="8" t="s">
        <v>70</v>
      </c>
      <c r="P5448" s="8" t="s">
        <v>71</v>
      </c>
    </row>
    <row r="5449" spans="1:16" x14ac:dyDescent="0.2">
      <c r="A5449" s="7" t="s">
        <v>12564</v>
      </c>
      <c r="B5449" s="8">
        <v>2007</v>
      </c>
      <c r="C5449" s="8" t="s">
        <v>162</v>
      </c>
      <c r="D5449" s="8" t="s">
        <v>109</v>
      </c>
      <c r="E5449" s="8" t="s">
        <v>12565</v>
      </c>
      <c r="F5449" s="8">
        <v>1003</v>
      </c>
      <c r="G5449" s="8" t="s">
        <v>52</v>
      </c>
      <c r="H5449" s="8" t="s">
        <v>164</v>
      </c>
      <c r="I5449" s="8" t="s">
        <v>164</v>
      </c>
      <c r="J5449" s="8" t="s">
        <v>185</v>
      </c>
      <c r="K5449" s="8" t="s">
        <v>68</v>
      </c>
      <c r="L5449" s="8">
        <v>6370005100</v>
      </c>
      <c r="M5449" s="8" t="s">
        <v>985</v>
      </c>
      <c r="N5449" s="8">
        <v>47.8</v>
      </c>
      <c r="O5449" s="8" t="s">
        <v>70</v>
      </c>
      <c r="P5449" s="8" t="s">
        <v>71</v>
      </c>
    </row>
    <row r="5450" spans="1:16" x14ac:dyDescent="0.2">
      <c r="A5450" s="7" t="s">
        <v>12567</v>
      </c>
      <c r="B5450" s="8">
        <v>2009</v>
      </c>
      <c r="C5450" s="8" t="s">
        <v>12568</v>
      </c>
      <c r="D5450" s="8" t="s">
        <v>109</v>
      </c>
      <c r="E5450" s="8" t="s">
        <v>12569</v>
      </c>
      <c r="F5450" s="8">
        <v>2301</v>
      </c>
      <c r="G5450" s="8" t="s">
        <v>52</v>
      </c>
      <c r="H5450" s="8" t="s">
        <v>133</v>
      </c>
      <c r="I5450" s="8" t="s">
        <v>134</v>
      </c>
      <c r="J5450" s="8" t="s">
        <v>1093</v>
      </c>
      <c r="K5450" s="8" t="s">
        <v>352</v>
      </c>
      <c r="L5450" s="8">
        <v>4800000012</v>
      </c>
      <c r="M5450" s="8" t="s">
        <v>261</v>
      </c>
      <c r="N5450" s="8">
        <v>405.6</v>
      </c>
      <c r="O5450" s="8" t="s">
        <v>58</v>
      </c>
      <c r="P5450" s="8" t="s">
        <v>71</v>
      </c>
    </row>
    <row r="5451" spans="1:16" x14ac:dyDescent="0.2">
      <c r="A5451" s="7" t="s">
        <v>12570</v>
      </c>
      <c r="B5451" s="8">
        <v>2012</v>
      </c>
      <c r="C5451" s="8" t="s">
        <v>108</v>
      </c>
      <c r="D5451" s="8" t="s">
        <v>109</v>
      </c>
      <c r="E5451" s="8" t="s">
        <v>12571</v>
      </c>
      <c r="F5451" s="8">
        <v>1118</v>
      </c>
      <c r="G5451" s="8" t="s">
        <v>52</v>
      </c>
      <c r="H5451" s="8" t="s">
        <v>111</v>
      </c>
      <c r="I5451" s="8" t="s">
        <v>112</v>
      </c>
      <c r="J5451" s="8" t="s">
        <v>113</v>
      </c>
      <c r="K5451" s="8" t="s">
        <v>352</v>
      </c>
      <c r="L5451" s="8">
        <v>4800000329</v>
      </c>
      <c r="M5451" s="8" t="s">
        <v>708</v>
      </c>
      <c r="N5451" s="8">
        <v>2098.46</v>
      </c>
      <c r="O5451" s="8" t="s">
        <v>129</v>
      </c>
      <c r="P5451" s="8" t="s">
        <v>71</v>
      </c>
    </row>
    <row r="5452" spans="1:16" x14ac:dyDescent="0.2">
      <c r="A5452" s="7" t="s">
        <v>12572</v>
      </c>
      <c r="B5452" s="8">
        <v>2012</v>
      </c>
      <c r="C5452" s="8" t="s">
        <v>326</v>
      </c>
      <c r="D5452" s="8" t="s">
        <v>74</v>
      </c>
      <c r="E5452" s="8" t="s">
        <v>12573</v>
      </c>
      <c r="F5452" s="8">
        <v>2311</v>
      </c>
      <c r="G5452" s="8" t="s">
        <v>52</v>
      </c>
      <c r="H5452" s="8" t="s">
        <v>139</v>
      </c>
      <c r="I5452" s="8" t="s">
        <v>140</v>
      </c>
      <c r="J5452" s="8" t="s">
        <v>328</v>
      </c>
      <c r="K5452" s="8" t="s">
        <v>68</v>
      </c>
      <c r="L5452" s="8">
        <v>8423206000</v>
      </c>
      <c r="M5452" s="8" t="s">
        <v>1331</v>
      </c>
      <c r="N5452" s="8">
        <v>1944.51</v>
      </c>
      <c r="O5452" s="8" t="s">
        <v>129</v>
      </c>
      <c r="P5452" s="8" t="s">
        <v>71</v>
      </c>
    </row>
    <row r="5453" spans="1:16" x14ac:dyDescent="0.2">
      <c r="A5453" s="7" t="s">
        <v>12574</v>
      </c>
      <c r="B5453" s="8">
        <v>2001</v>
      </c>
      <c r="C5453" s="8" t="s">
        <v>1797</v>
      </c>
      <c r="D5453" s="8" t="s">
        <v>706</v>
      </c>
      <c r="E5453" s="8" t="s">
        <v>12575</v>
      </c>
      <c r="F5453" s="8">
        <v>1119</v>
      </c>
      <c r="G5453" s="8" t="s">
        <v>64</v>
      </c>
      <c r="H5453" s="8" t="s">
        <v>133</v>
      </c>
      <c r="I5453" s="8" t="s">
        <v>134</v>
      </c>
      <c r="J5453" s="8" t="s">
        <v>417</v>
      </c>
      <c r="K5453" s="8" t="s">
        <v>352</v>
      </c>
      <c r="L5453" s="8">
        <v>4800000160</v>
      </c>
      <c r="M5453" s="8" t="s">
        <v>265</v>
      </c>
      <c r="N5453" s="8">
        <v>350.61</v>
      </c>
      <c r="O5453" s="8" t="s">
        <v>70</v>
      </c>
      <c r="P5453" s="8" t="s">
        <v>71</v>
      </c>
    </row>
    <row r="5454" spans="1:16" x14ac:dyDescent="0.2">
      <c r="A5454" s="7" t="s">
        <v>12576</v>
      </c>
      <c r="B5454" s="8">
        <v>2019</v>
      </c>
      <c r="C5454" s="8" t="s">
        <v>483</v>
      </c>
      <c r="D5454" s="8" t="s">
        <v>118</v>
      </c>
      <c r="E5454" s="8" t="s">
        <v>12577</v>
      </c>
      <c r="F5454" s="8" t="s">
        <v>2129</v>
      </c>
      <c r="G5454" s="8" t="s">
        <v>52</v>
      </c>
      <c r="H5454" s="8" t="s">
        <v>485</v>
      </c>
      <c r="I5454" s="8" t="s">
        <v>486</v>
      </c>
      <c r="J5454" s="8" t="s">
        <v>2130</v>
      </c>
      <c r="K5454" s="8" t="s">
        <v>122</v>
      </c>
      <c r="L5454" s="8">
        <v>8423208000</v>
      </c>
      <c r="M5454" s="8" t="s">
        <v>394</v>
      </c>
      <c r="N5454" s="8">
        <v>412.4</v>
      </c>
      <c r="O5454" s="8" t="s">
        <v>58</v>
      </c>
      <c r="P5454" s="8" t="s">
        <v>4</v>
      </c>
    </row>
    <row r="5455" spans="1:16" x14ac:dyDescent="0.2">
      <c r="A5455" s="7" t="s">
        <v>12578</v>
      </c>
      <c r="B5455" s="8">
        <v>2007</v>
      </c>
      <c r="C5455" s="8" t="s">
        <v>2811</v>
      </c>
      <c r="D5455" s="8" t="s">
        <v>109</v>
      </c>
      <c r="E5455" s="8" t="s">
        <v>12579</v>
      </c>
      <c r="F5455" s="8" t="s">
        <v>10434</v>
      </c>
      <c r="G5455" s="8" t="s">
        <v>52</v>
      </c>
      <c r="H5455" s="8" t="s">
        <v>65</v>
      </c>
      <c r="I5455" s="8" t="s">
        <v>66</v>
      </c>
      <c r="J5455" s="8" t="s">
        <v>10435</v>
      </c>
      <c r="K5455" s="8" t="s">
        <v>79</v>
      </c>
      <c r="L5455" s="8">
        <v>7650000508</v>
      </c>
      <c r="M5455" s="8" t="s">
        <v>587</v>
      </c>
      <c r="N5455" s="8">
        <v>158.05000000000001</v>
      </c>
      <c r="O5455" s="8" t="s">
        <v>70</v>
      </c>
      <c r="P5455" s="8" t="s">
        <v>71</v>
      </c>
    </row>
    <row r="5456" spans="1:16" x14ac:dyDescent="0.2">
      <c r="A5456" s="7" t="s">
        <v>12580</v>
      </c>
      <c r="B5456" s="8">
        <v>2011</v>
      </c>
      <c r="C5456" s="8" t="s">
        <v>6583</v>
      </c>
      <c r="D5456" s="8" t="s">
        <v>82</v>
      </c>
      <c r="E5456" s="8" t="s">
        <v>12581</v>
      </c>
      <c r="F5456" s="8">
        <v>1103</v>
      </c>
      <c r="G5456" s="8" t="s">
        <v>52</v>
      </c>
      <c r="H5456" s="8" t="s">
        <v>164</v>
      </c>
      <c r="I5456" s="8" t="s">
        <v>164</v>
      </c>
      <c r="J5456" s="8" t="s">
        <v>165</v>
      </c>
      <c r="K5456" s="8" t="s">
        <v>247</v>
      </c>
      <c r="L5456" s="8">
        <v>4800000008</v>
      </c>
      <c r="M5456" s="8" t="s">
        <v>248</v>
      </c>
      <c r="N5456" s="8">
        <v>412.1</v>
      </c>
      <c r="O5456" s="8" t="s">
        <v>70</v>
      </c>
      <c r="P5456" s="8" t="s">
        <v>71</v>
      </c>
    </row>
    <row r="5457" spans="1:16" x14ac:dyDescent="0.2">
      <c r="A5457" s="7" t="s">
        <v>12584</v>
      </c>
      <c r="B5457" s="8">
        <v>2017</v>
      </c>
      <c r="C5457" s="8">
        <v>1500</v>
      </c>
      <c r="D5457" s="8" t="s">
        <v>109</v>
      </c>
      <c r="E5457" s="8" t="s">
        <v>12585</v>
      </c>
      <c r="F5457" s="8">
        <v>2101</v>
      </c>
      <c r="G5457" s="8" t="s">
        <v>52</v>
      </c>
      <c r="H5457" s="8" t="s">
        <v>133</v>
      </c>
      <c r="I5457" s="8" t="s">
        <v>134</v>
      </c>
      <c r="J5457" s="8" t="s">
        <v>135</v>
      </c>
      <c r="K5457" s="8" t="s">
        <v>104</v>
      </c>
      <c r="L5457" s="8">
        <v>8423204000</v>
      </c>
      <c r="M5457" s="8" t="s">
        <v>698</v>
      </c>
      <c r="N5457" s="8">
        <v>1196.05</v>
      </c>
      <c r="O5457" s="8" t="s">
        <v>129</v>
      </c>
      <c r="P5457" s="8" t="s">
        <v>71</v>
      </c>
    </row>
    <row r="5458" spans="1:16" x14ac:dyDescent="0.2">
      <c r="A5458" s="7" t="s">
        <v>12586</v>
      </c>
      <c r="B5458" s="8">
        <v>2018</v>
      </c>
      <c r="C5458" s="8" t="s">
        <v>2476</v>
      </c>
      <c r="D5458" s="8" t="s">
        <v>2477</v>
      </c>
      <c r="E5458" s="8">
        <v>35223</v>
      </c>
      <c r="F5458" s="8">
        <v>3220</v>
      </c>
      <c r="G5458" s="8" t="s">
        <v>52</v>
      </c>
      <c r="H5458" s="8" t="s">
        <v>158</v>
      </c>
      <c r="I5458" s="8" t="s">
        <v>158</v>
      </c>
      <c r="J5458" s="8" t="s">
        <v>720</v>
      </c>
      <c r="K5458" s="8" t="s">
        <v>122</v>
      </c>
      <c r="L5458" s="8">
        <v>6370004306</v>
      </c>
      <c r="M5458" s="8" t="s">
        <v>983</v>
      </c>
      <c r="N5458" s="8">
        <v>9.1999999999999993</v>
      </c>
      <c r="O5458" s="8" t="s">
        <v>58</v>
      </c>
      <c r="P5458" s="8" t="s">
        <v>71</v>
      </c>
    </row>
    <row r="5459" spans="1:16" x14ac:dyDescent="0.2">
      <c r="A5459" s="7" t="s">
        <v>12587</v>
      </c>
      <c r="B5459" s="8">
        <v>1996</v>
      </c>
      <c r="C5459" s="8" t="s">
        <v>12588</v>
      </c>
      <c r="D5459" s="8" t="s">
        <v>7181</v>
      </c>
      <c r="E5459" s="9">
        <v>6000000000000000</v>
      </c>
      <c r="F5459" s="8" t="s">
        <v>1338</v>
      </c>
      <c r="G5459" s="8" t="s">
        <v>64</v>
      </c>
      <c r="H5459" s="8" t="s">
        <v>576</v>
      </c>
      <c r="I5459" s="8" t="s">
        <v>577</v>
      </c>
      <c r="J5459" s="8" t="s">
        <v>1339</v>
      </c>
      <c r="K5459" s="8" t="s">
        <v>95</v>
      </c>
      <c r="L5459" s="8">
        <v>8425202000</v>
      </c>
      <c r="M5459" s="8" t="s">
        <v>943</v>
      </c>
      <c r="N5459" s="8">
        <v>0</v>
      </c>
      <c r="O5459" s="8" t="s">
        <v>58</v>
      </c>
      <c r="P5459" s="8" t="s">
        <v>71</v>
      </c>
    </row>
    <row r="5460" spans="1:16" x14ac:dyDescent="0.2">
      <c r="A5460" s="7" t="s">
        <v>12589</v>
      </c>
      <c r="B5460" s="8">
        <v>2011</v>
      </c>
      <c r="C5460" s="8" t="s">
        <v>108</v>
      </c>
      <c r="D5460" s="8" t="s">
        <v>109</v>
      </c>
      <c r="E5460" s="8" t="s">
        <v>12590</v>
      </c>
      <c r="F5460" s="8">
        <v>1118</v>
      </c>
      <c r="G5460" s="8" t="s">
        <v>52</v>
      </c>
      <c r="H5460" s="8" t="s">
        <v>111</v>
      </c>
      <c r="I5460" s="8" t="s">
        <v>112</v>
      </c>
      <c r="J5460" s="8" t="s">
        <v>113</v>
      </c>
      <c r="K5460" s="8" t="s">
        <v>397</v>
      </c>
      <c r="L5460" s="8">
        <v>4800000004</v>
      </c>
      <c r="M5460" s="8" t="s">
        <v>398</v>
      </c>
      <c r="N5460" s="8">
        <v>1248.5</v>
      </c>
      <c r="O5460" s="8" t="s">
        <v>129</v>
      </c>
      <c r="P5460" s="8" t="s">
        <v>71</v>
      </c>
    </row>
    <row r="5461" spans="1:16" x14ac:dyDescent="0.2">
      <c r="A5461" s="7" t="s">
        <v>12591</v>
      </c>
      <c r="B5461" s="8">
        <v>2005</v>
      </c>
      <c r="C5461" s="8" t="s">
        <v>2684</v>
      </c>
      <c r="D5461" s="8" t="s">
        <v>74</v>
      </c>
      <c r="E5461" s="8" t="s">
        <v>12592</v>
      </c>
      <c r="F5461" s="8" t="s">
        <v>2686</v>
      </c>
      <c r="G5461" s="8" t="s">
        <v>64</v>
      </c>
      <c r="H5461" s="8" t="s">
        <v>649</v>
      </c>
      <c r="I5461" s="8" t="s">
        <v>650</v>
      </c>
      <c r="J5461" s="8" t="s">
        <v>2687</v>
      </c>
      <c r="K5461" s="8" t="s">
        <v>68</v>
      </c>
      <c r="L5461" s="8">
        <v>8426440000</v>
      </c>
      <c r="M5461" s="8" t="s">
        <v>935</v>
      </c>
      <c r="N5461" s="8">
        <v>716.99</v>
      </c>
      <c r="O5461" s="8" t="s">
        <v>58</v>
      </c>
      <c r="P5461" s="8" t="s">
        <v>71</v>
      </c>
    </row>
    <row r="5462" spans="1:16" x14ac:dyDescent="0.2">
      <c r="A5462" s="7" t="s">
        <v>12593</v>
      </c>
      <c r="B5462" s="8">
        <v>2006</v>
      </c>
      <c r="C5462" s="8" t="s">
        <v>162</v>
      </c>
      <c r="D5462" s="8" t="s">
        <v>109</v>
      </c>
      <c r="E5462" s="8" t="s">
        <v>12594</v>
      </c>
      <c r="F5462" s="8">
        <v>1103</v>
      </c>
      <c r="G5462" s="8" t="s">
        <v>52</v>
      </c>
      <c r="H5462" s="8" t="s">
        <v>164</v>
      </c>
      <c r="I5462" s="8" t="s">
        <v>164</v>
      </c>
      <c r="J5462" s="8" t="s">
        <v>165</v>
      </c>
      <c r="K5462" s="8" t="s">
        <v>68</v>
      </c>
      <c r="L5462" s="8">
        <v>4800000145</v>
      </c>
      <c r="M5462" s="8" t="s">
        <v>215</v>
      </c>
      <c r="N5462" s="8">
        <v>381.25</v>
      </c>
      <c r="O5462" s="8" t="s">
        <v>70</v>
      </c>
      <c r="P5462" s="8" t="s">
        <v>71</v>
      </c>
    </row>
    <row r="5463" spans="1:16" x14ac:dyDescent="0.2">
      <c r="A5463" s="7" t="s">
        <v>12595</v>
      </c>
      <c r="B5463" s="8">
        <v>2020</v>
      </c>
      <c r="C5463" s="8" t="s">
        <v>550</v>
      </c>
      <c r="D5463" s="8" t="s">
        <v>109</v>
      </c>
      <c r="E5463" s="8" t="s">
        <v>12596</v>
      </c>
      <c r="F5463" s="8">
        <v>2001</v>
      </c>
      <c r="G5463" s="8" t="s">
        <v>52</v>
      </c>
      <c r="H5463" s="8" t="s">
        <v>133</v>
      </c>
      <c r="I5463" s="8" t="s">
        <v>134</v>
      </c>
      <c r="J5463" s="8" t="s">
        <v>145</v>
      </c>
      <c r="K5463" s="8" t="s">
        <v>68</v>
      </c>
      <c r="L5463" s="8">
        <v>7450407000</v>
      </c>
      <c r="M5463" s="8" t="s">
        <v>7003</v>
      </c>
      <c r="N5463" s="8">
        <v>0</v>
      </c>
      <c r="O5463" s="8" t="s">
        <v>70</v>
      </c>
      <c r="P5463" s="8" t="s">
        <v>71</v>
      </c>
    </row>
    <row r="5464" spans="1:16" x14ac:dyDescent="0.2">
      <c r="A5464" s="7" t="s">
        <v>12597</v>
      </c>
      <c r="B5464" s="8">
        <v>2016</v>
      </c>
      <c r="C5464" s="8" t="s">
        <v>108</v>
      </c>
      <c r="D5464" s="8" t="s">
        <v>109</v>
      </c>
      <c r="E5464" s="8" t="s">
        <v>12598</v>
      </c>
      <c r="F5464" s="8">
        <v>1120</v>
      </c>
      <c r="G5464" s="8" t="s">
        <v>52</v>
      </c>
      <c r="H5464" s="8" t="s">
        <v>111</v>
      </c>
      <c r="I5464" s="8" t="s">
        <v>112</v>
      </c>
      <c r="J5464" s="8" t="s">
        <v>450</v>
      </c>
      <c r="K5464" s="8" t="s">
        <v>352</v>
      </c>
      <c r="L5464" s="8">
        <v>4800000302</v>
      </c>
      <c r="M5464" s="8" t="s">
        <v>755</v>
      </c>
      <c r="N5464" s="8">
        <v>1291.4000000000001</v>
      </c>
      <c r="O5464" s="8" t="s">
        <v>129</v>
      </c>
      <c r="P5464" s="8" t="s">
        <v>71</v>
      </c>
    </row>
    <row r="5465" spans="1:16" x14ac:dyDescent="0.2">
      <c r="A5465" s="7" t="s">
        <v>12599</v>
      </c>
      <c r="B5465" s="8">
        <v>2019</v>
      </c>
      <c r="C5465" s="8" t="s">
        <v>386</v>
      </c>
      <c r="D5465" s="8" t="s">
        <v>74</v>
      </c>
      <c r="E5465" s="8" t="s">
        <v>12600</v>
      </c>
      <c r="F5465" s="8" t="s">
        <v>120</v>
      </c>
      <c r="G5465" s="8" t="s">
        <v>52</v>
      </c>
      <c r="H5465" s="8" t="s">
        <v>76</v>
      </c>
      <c r="I5465" s="8" t="s">
        <v>77</v>
      </c>
      <c r="J5465" s="8" t="s">
        <v>121</v>
      </c>
      <c r="K5465" s="8" t="s">
        <v>122</v>
      </c>
      <c r="L5465" s="8">
        <v>8423203020</v>
      </c>
      <c r="M5465" s="8" t="s">
        <v>123</v>
      </c>
      <c r="N5465" s="8">
        <v>439</v>
      </c>
      <c r="O5465" s="8" t="s">
        <v>58</v>
      </c>
      <c r="P5465" s="8" t="s">
        <v>4</v>
      </c>
    </row>
    <row r="5466" spans="1:16" x14ac:dyDescent="0.2">
      <c r="A5466" s="7" t="s">
        <v>12601</v>
      </c>
      <c r="B5466" s="8">
        <v>2008</v>
      </c>
      <c r="C5466" s="8" t="s">
        <v>137</v>
      </c>
      <c r="D5466" s="8" t="s">
        <v>74</v>
      </c>
      <c r="E5466" s="8" t="s">
        <v>12602</v>
      </c>
      <c r="F5466" s="8" t="s">
        <v>12603</v>
      </c>
      <c r="G5466" s="8" t="s">
        <v>52</v>
      </c>
      <c r="H5466" s="8" t="s">
        <v>139</v>
      </c>
      <c r="I5466" s="8" t="s">
        <v>140</v>
      </c>
      <c r="J5466" s="8" t="s">
        <v>12604</v>
      </c>
      <c r="K5466" s="8" t="s">
        <v>68</v>
      </c>
      <c r="L5466" s="8">
        <v>7050303200</v>
      </c>
      <c r="M5466" s="8" t="s">
        <v>4101</v>
      </c>
      <c r="N5466" s="8">
        <v>142.25</v>
      </c>
      <c r="O5466" s="8" t="s">
        <v>58</v>
      </c>
      <c r="P5466" s="8" t="s">
        <v>71</v>
      </c>
    </row>
    <row r="5467" spans="1:16" x14ac:dyDescent="0.2">
      <c r="A5467" s="7" t="s">
        <v>12605</v>
      </c>
      <c r="B5467" s="8">
        <v>2003</v>
      </c>
      <c r="C5467" s="8">
        <v>320</v>
      </c>
      <c r="D5467" s="8" t="s">
        <v>592</v>
      </c>
      <c r="E5467" s="8" t="s">
        <v>12606</v>
      </c>
      <c r="F5467" s="8" t="s">
        <v>1528</v>
      </c>
      <c r="G5467" s="8" t="s">
        <v>302</v>
      </c>
      <c r="H5467" s="8" t="s">
        <v>295</v>
      </c>
      <c r="I5467" s="8" t="s">
        <v>296</v>
      </c>
      <c r="J5467" s="8" t="s">
        <v>1529</v>
      </c>
      <c r="K5467" s="8" t="s">
        <v>86</v>
      </c>
      <c r="L5467" s="8">
        <v>7080101050</v>
      </c>
      <c r="M5467" s="8" t="s">
        <v>1973</v>
      </c>
      <c r="N5467" s="8">
        <v>0</v>
      </c>
      <c r="O5467" s="8" t="s">
        <v>58</v>
      </c>
      <c r="P5467" s="8" t="s">
        <v>4</v>
      </c>
    </row>
    <row r="5468" spans="1:16" x14ac:dyDescent="0.2">
      <c r="A5468" s="7" t="s">
        <v>12607</v>
      </c>
      <c r="B5468" s="8">
        <v>2020</v>
      </c>
      <c r="C5468" s="8">
        <v>2500</v>
      </c>
      <c r="D5468" s="8" t="s">
        <v>109</v>
      </c>
      <c r="E5468" s="8" t="s">
        <v>12608</v>
      </c>
      <c r="F5468" s="8">
        <v>2211</v>
      </c>
      <c r="G5468" s="8" t="s">
        <v>52</v>
      </c>
      <c r="H5468" s="8" t="s">
        <v>139</v>
      </c>
      <c r="I5468" s="8" t="s">
        <v>140</v>
      </c>
      <c r="J5468" s="8" t="s">
        <v>141</v>
      </c>
      <c r="K5468" s="8" t="s">
        <v>68</v>
      </c>
      <c r="L5468" s="8">
        <v>6370003404</v>
      </c>
      <c r="M5468" s="8" t="s">
        <v>1346</v>
      </c>
      <c r="N5468" s="8">
        <v>358.1</v>
      </c>
      <c r="O5468" s="8" t="s">
        <v>70</v>
      </c>
      <c r="P5468" s="8" t="s">
        <v>71</v>
      </c>
    </row>
    <row r="5469" spans="1:16" x14ac:dyDescent="0.2">
      <c r="A5469" s="7" t="s">
        <v>12609</v>
      </c>
      <c r="B5469" s="8">
        <v>2018</v>
      </c>
      <c r="C5469" s="8" t="s">
        <v>108</v>
      </c>
      <c r="D5469" s="8" t="s">
        <v>109</v>
      </c>
      <c r="E5469" s="8" t="s">
        <v>12610</v>
      </c>
      <c r="F5469" s="8">
        <v>1118</v>
      </c>
      <c r="G5469" s="8" t="s">
        <v>52</v>
      </c>
      <c r="H5469" s="8" t="s">
        <v>111</v>
      </c>
      <c r="I5469" s="8" t="s">
        <v>112</v>
      </c>
      <c r="J5469" s="8" t="s">
        <v>113</v>
      </c>
      <c r="K5469" s="8" t="s">
        <v>90</v>
      </c>
      <c r="L5469" s="8">
        <v>4800000010</v>
      </c>
      <c r="M5469" s="8" t="s">
        <v>881</v>
      </c>
      <c r="N5469" s="8">
        <v>444.22</v>
      </c>
      <c r="O5469" s="8" t="s">
        <v>129</v>
      </c>
      <c r="P5469" s="8" t="s">
        <v>71</v>
      </c>
    </row>
    <row r="5470" spans="1:16" x14ac:dyDescent="0.2">
      <c r="A5470" s="7" t="s">
        <v>12611</v>
      </c>
      <c r="B5470" s="8">
        <v>2009</v>
      </c>
      <c r="C5470" s="8" t="s">
        <v>2458</v>
      </c>
      <c r="D5470" s="8" t="s">
        <v>230</v>
      </c>
      <c r="E5470" s="8" t="s">
        <v>12612</v>
      </c>
      <c r="F5470" s="8" t="s">
        <v>9429</v>
      </c>
      <c r="G5470" s="8" t="s">
        <v>52</v>
      </c>
      <c r="H5470" s="8" t="s">
        <v>65</v>
      </c>
      <c r="I5470" s="8" t="s">
        <v>66</v>
      </c>
      <c r="J5470" s="8" t="s">
        <v>9430</v>
      </c>
      <c r="K5470" s="8" t="s">
        <v>79</v>
      </c>
      <c r="L5470" s="8">
        <v>8425202000</v>
      </c>
      <c r="M5470" s="8" t="s">
        <v>943</v>
      </c>
      <c r="N5470" s="8">
        <v>33.700000000000003</v>
      </c>
      <c r="O5470" s="8" t="s">
        <v>124</v>
      </c>
      <c r="P5470" s="8" t="s">
        <v>71</v>
      </c>
    </row>
    <row r="5471" spans="1:16" x14ac:dyDescent="0.2">
      <c r="A5471" s="7" t="s">
        <v>12614</v>
      </c>
      <c r="B5471" s="8">
        <v>2002</v>
      </c>
      <c r="C5471" s="8" t="s">
        <v>11769</v>
      </c>
      <c r="D5471" s="8" t="s">
        <v>1309</v>
      </c>
      <c r="E5471" s="8" t="s">
        <v>12615</v>
      </c>
      <c r="F5471" s="8">
        <v>3526</v>
      </c>
      <c r="G5471" s="8" t="s">
        <v>52</v>
      </c>
      <c r="H5471" s="8" t="s">
        <v>150</v>
      </c>
      <c r="I5471" s="8" t="s">
        <v>150</v>
      </c>
      <c r="J5471" s="8" t="s">
        <v>279</v>
      </c>
      <c r="K5471" s="8" t="s">
        <v>590</v>
      </c>
      <c r="L5471" s="8">
        <v>8422901000</v>
      </c>
      <c r="M5471" s="8" t="s">
        <v>146</v>
      </c>
      <c r="N5471" s="8">
        <v>91</v>
      </c>
      <c r="O5471" s="8" t="s">
        <v>58</v>
      </c>
      <c r="P5471" s="8" t="s">
        <v>71</v>
      </c>
    </row>
    <row r="5472" spans="1:16" x14ac:dyDescent="0.2">
      <c r="A5472" s="7" t="s">
        <v>12616</v>
      </c>
      <c r="B5472" s="8">
        <v>2020</v>
      </c>
      <c r="C5472" s="8" t="s">
        <v>5351</v>
      </c>
      <c r="D5472" s="8" t="s">
        <v>74</v>
      </c>
      <c r="E5472" s="8" t="s">
        <v>12617</v>
      </c>
      <c r="F5472" s="8">
        <v>2305</v>
      </c>
      <c r="G5472" s="8" t="s">
        <v>52</v>
      </c>
      <c r="H5472" s="8" t="s">
        <v>202</v>
      </c>
      <c r="I5472" s="8" t="s">
        <v>203</v>
      </c>
      <c r="J5472" s="8" t="s">
        <v>204</v>
      </c>
      <c r="K5472" s="8" t="s">
        <v>68</v>
      </c>
      <c r="L5472" s="8">
        <v>7411000000</v>
      </c>
      <c r="M5472" s="8" t="s">
        <v>2733</v>
      </c>
      <c r="N5472" s="8">
        <v>0</v>
      </c>
      <c r="O5472" s="8" t="s">
        <v>129</v>
      </c>
      <c r="P5472" s="8" t="s">
        <v>71</v>
      </c>
    </row>
    <row r="5473" spans="1:16" x14ac:dyDescent="0.2">
      <c r="A5473" s="7" t="s">
        <v>12618</v>
      </c>
      <c r="B5473" s="8">
        <v>2021</v>
      </c>
      <c r="C5473" s="8">
        <v>1500</v>
      </c>
      <c r="D5473" s="8" t="s">
        <v>109</v>
      </c>
      <c r="E5473" s="8" t="s">
        <v>12619</v>
      </c>
      <c r="F5473" s="8">
        <v>2101</v>
      </c>
      <c r="G5473" s="8" t="s">
        <v>52</v>
      </c>
      <c r="H5473" s="8" t="s">
        <v>133</v>
      </c>
      <c r="I5473" s="8" t="s">
        <v>134</v>
      </c>
      <c r="J5473" s="8" t="s">
        <v>135</v>
      </c>
      <c r="K5473" s="8" t="s">
        <v>68</v>
      </c>
      <c r="L5473" s="8">
        <v>4800000032</v>
      </c>
      <c r="M5473" s="8" t="s">
        <v>224</v>
      </c>
      <c r="N5473" s="8">
        <v>0</v>
      </c>
      <c r="O5473" s="8" t="s">
        <v>70</v>
      </c>
      <c r="P5473" s="8" t="s">
        <v>71</v>
      </c>
    </row>
    <row r="5474" spans="1:16" x14ac:dyDescent="0.2">
      <c r="A5474" s="7" t="s">
        <v>12620</v>
      </c>
      <c r="B5474" s="8">
        <v>2019</v>
      </c>
      <c r="C5474" s="8" t="s">
        <v>108</v>
      </c>
      <c r="D5474" s="8" t="s">
        <v>109</v>
      </c>
      <c r="E5474" s="8" t="s">
        <v>12621</v>
      </c>
      <c r="F5474" s="8">
        <v>1118</v>
      </c>
      <c r="G5474" s="8" t="s">
        <v>52</v>
      </c>
      <c r="H5474" s="8" t="s">
        <v>111</v>
      </c>
      <c r="I5474" s="8" t="s">
        <v>112</v>
      </c>
      <c r="J5474" s="8" t="s">
        <v>113</v>
      </c>
      <c r="K5474" s="8" t="s">
        <v>174</v>
      </c>
      <c r="L5474" s="8">
        <v>4800001010</v>
      </c>
      <c r="M5474" s="8" t="s">
        <v>175</v>
      </c>
      <c r="N5474" s="8">
        <v>3233.84</v>
      </c>
      <c r="O5474" s="8" t="s">
        <v>129</v>
      </c>
      <c r="P5474" s="8" t="s">
        <v>71</v>
      </c>
    </row>
    <row r="5475" spans="1:16" x14ac:dyDescent="0.2">
      <c r="A5475" s="7" t="s">
        <v>12622</v>
      </c>
      <c r="B5475" s="8">
        <v>2014</v>
      </c>
      <c r="C5475" s="8" t="s">
        <v>108</v>
      </c>
      <c r="D5475" s="8" t="s">
        <v>109</v>
      </c>
      <c r="E5475" s="8" t="s">
        <v>12623</v>
      </c>
      <c r="F5475" s="8">
        <v>1118</v>
      </c>
      <c r="G5475" s="8" t="s">
        <v>52</v>
      </c>
      <c r="H5475" s="8" t="s">
        <v>111</v>
      </c>
      <c r="I5475" s="8" t="s">
        <v>112</v>
      </c>
      <c r="J5475" s="8" t="s">
        <v>113</v>
      </c>
      <c r="K5475" s="8" t="s">
        <v>114</v>
      </c>
      <c r="L5475" s="8">
        <v>4800000006</v>
      </c>
      <c r="M5475" s="8" t="s">
        <v>115</v>
      </c>
      <c r="N5475" s="8">
        <v>1068.9000000000001</v>
      </c>
      <c r="O5475" s="8" t="s">
        <v>129</v>
      </c>
      <c r="P5475" s="8" t="s">
        <v>71</v>
      </c>
    </row>
    <row r="5476" spans="1:16" x14ac:dyDescent="0.2">
      <c r="A5476" s="7" t="s">
        <v>12624</v>
      </c>
      <c r="B5476" s="8">
        <v>2005</v>
      </c>
      <c r="C5476" s="8" t="s">
        <v>12625</v>
      </c>
      <c r="D5476" s="8" t="s">
        <v>278</v>
      </c>
      <c r="E5476" s="8">
        <v>2054183</v>
      </c>
      <c r="F5476" s="8">
        <v>3524</v>
      </c>
      <c r="G5476" s="8" t="s">
        <v>52</v>
      </c>
      <c r="H5476" s="8" t="s">
        <v>150</v>
      </c>
      <c r="I5476" s="8" t="s">
        <v>150</v>
      </c>
      <c r="J5476" s="8" t="s">
        <v>1080</v>
      </c>
      <c r="K5476" s="8" t="s">
        <v>280</v>
      </c>
      <c r="L5476" s="8">
        <v>5760300000</v>
      </c>
      <c r="M5476" s="8" t="s">
        <v>191</v>
      </c>
      <c r="N5476" s="8">
        <v>0</v>
      </c>
      <c r="O5476" s="8" t="s">
        <v>281</v>
      </c>
      <c r="P5476" s="8" t="s">
        <v>71</v>
      </c>
    </row>
    <row r="5477" spans="1:16" x14ac:dyDescent="0.2">
      <c r="A5477" s="7" t="s">
        <v>12626</v>
      </c>
      <c r="B5477" s="8">
        <v>2018</v>
      </c>
      <c r="C5477" s="8">
        <v>1500</v>
      </c>
      <c r="D5477" s="8" t="s">
        <v>109</v>
      </c>
      <c r="E5477" s="8" t="s">
        <v>12627</v>
      </c>
      <c r="F5477" s="8">
        <v>2101</v>
      </c>
      <c r="G5477" s="8" t="s">
        <v>52</v>
      </c>
      <c r="H5477" s="8" t="s">
        <v>133</v>
      </c>
      <c r="I5477" s="8" t="s">
        <v>134</v>
      </c>
      <c r="J5477" s="8" t="s">
        <v>135</v>
      </c>
      <c r="K5477" s="8" t="s">
        <v>122</v>
      </c>
      <c r="L5477" s="8">
        <v>8830230000</v>
      </c>
      <c r="M5477" s="8" t="s">
        <v>876</v>
      </c>
      <c r="N5477" s="8">
        <v>310.02</v>
      </c>
      <c r="O5477" s="8" t="s">
        <v>129</v>
      </c>
      <c r="P5477" s="8" t="s">
        <v>71</v>
      </c>
    </row>
    <row r="5478" spans="1:16" x14ac:dyDescent="0.2">
      <c r="A5478" s="7" t="s">
        <v>12628</v>
      </c>
      <c r="B5478" s="8">
        <v>2018</v>
      </c>
      <c r="C5478" s="8">
        <v>3500</v>
      </c>
      <c r="D5478" s="8" t="s">
        <v>109</v>
      </c>
      <c r="E5478" s="8" t="s">
        <v>12629</v>
      </c>
      <c r="F5478" s="8">
        <v>2311</v>
      </c>
      <c r="G5478" s="8" t="s">
        <v>52</v>
      </c>
      <c r="H5478" s="8" t="s">
        <v>139</v>
      </c>
      <c r="I5478" s="8" t="s">
        <v>140</v>
      </c>
      <c r="J5478" s="8" t="s">
        <v>328</v>
      </c>
      <c r="K5478" s="8" t="s">
        <v>68</v>
      </c>
      <c r="L5478" s="8">
        <v>7040305000</v>
      </c>
      <c r="M5478" s="8" t="s">
        <v>1496</v>
      </c>
      <c r="N5478" s="8">
        <v>1154.55</v>
      </c>
      <c r="O5478" s="8" t="s">
        <v>70</v>
      </c>
      <c r="P5478" s="8" t="s">
        <v>71</v>
      </c>
    </row>
    <row r="5479" spans="1:16" x14ac:dyDescent="0.2">
      <c r="A5479" s="7" t="s">
        <v>12630</v>
      </c>
      <c r="B5479" s="8">
        <v>2019</v>
      </c>
      <c r="C5479" s="8">
        <v>1500</v>
      </c>
      <c r="D5479" s="8" t="s">
        <v>109</v>
      </c>
      <c r="E5479" s="8" t="s">
        <v>12631</v>
      </c>
      <c r="F5479" s="8">
        <v>2101</v>
      </c>
      <c r="G5479" s="8" t="s">
        <v>52</v>
      </c>
      <c r="H5479" s="8" t="s">
        <v>133</v>
      </c>
      <c r="I5479" s="8" t="s">
        <v>134</v>
      </c>
      <c r="J5479" s="8" t="s">
        <v>135</v>
      </c>
      <c r="K5479" s="8" t="s">
        <v>90</v>
      </c>
      <c r="L5479" s="8">
        <v>8550204000</v>
      </c>
      <c r="M5479" s="8" t="s">
        <v>723</v>
      </c>
      <c r="N5479" s="8">
        <v>1655.35</v>
      </c>
      <c r="O5479" s="8" t="s">
        <v>129</v>
      </c>
      <c r="P5479" s="8" t="s">
        <v>71</v>
      </c>
    </row>
    <row r="5480" spans="1:16" x14ac:dyDescent="0.2">
      <c r="A5480" s="7" t="s">
        <v>12632</v>
      </c>
      <c r="B5480" s="8">
        <v>2019</v>
      </c>
      <c r="C5480" s="8">
        <v>520</v>
      </c>
      <c r="D5480" s="8" t="s">
        <v>592</v>
      </c>
      <c r="E5480" s="8" t="s">
        <v>12633</v>
      </c>
      <c r="F5480" s="8">
        <v>3027</v>
      </c>
      <c r="G5480" s="8" t="s">
        <v>52</v>
      </c>
      <c r="H5480" s="8" t="s">
        <v>295</v>
      </c>
      <c r="I5480" s="8" t="s">
        <v>296</v>
      </c>
      <c r="J5480" s="8" t="s">
        <v>659</v>
      </c>
      <c r="K5480" s="8" t="s">
        <v>104</v>
      </c>
      <c r="L5480" s="8" t="s">
        <v>660</v>
      </c>
      <c r="M5480" s="8" t="s">
        <v>661</v>
      </c>
      <c r="N5480" s="8">
        <v>267.02999999999997</v>
      </c>
      <c r="O5480" s="8" t="s">
        <v>281</v>
      </c>
      <c r="P5480" s="8" t="s">
        <v>4</v>
      </c>
    </row>
    <row r="5481" spans="1:16" x14ac:dyDescent="0.2">
      <c r="A5481" s="7" t="s">
        <v>12634</v>
      </c>
      <c r="B5481" s="8">
        <v>2008</v>
      </c>
      <c r="C5481" s="8">
        <v>2500</v>
      </c>
      <c r="D5481" s="8" t="s">
        <v>1164</v>
      </c>
      <c r="E5481" s="8" t="s">
        <v>12635</v>
      </c>
      <c r="F5481" s="8">
        <v>2201</v>
      </c>
      <c r="G5481" s="8" t="s">
        <v>52</v>
      </c>
      <c r="H5481" s="8" t="s">
        <v>133</v>
      </c>
      <c r="I5481" s="8" t="s">
        <v>134</v>
      </c>
      <c r="J5481" s="8" t="s">
        <v>332</v>
      </c>
      <c r="K5481" s="8" t="s">
        <v>68</v>
      </c>
      <c r="L5481" s="8">
        <v>7080201520</v>
      </c>
      <c r="M5481" s="8" t="s">
        <v>5385</v>
      </c>
      <c r="N5481" s="8">
        <v>660.42</v>
      </c>
      <c r="O5481" s="8" t="s">
        <v>70</v>
      </c>
      <c r="P5481" s="8" t="s">
        <v>71</v>
      </c>
    </row>
    <row r="5482" spans="1:16" x14ac:dyDescent="0.2">
      <c r="A5482" s="7" t="s">
        <v>12636</v>
      </c>
      <c r="B5482" s="8">
        <v>2004</v>
      </c>
      <c r="C5482" s="8" t="s">
        <v>1328</v>
      </c>
      <c r="D5482" s="8" t="s">
        <v>1329</v>
      </c>
      <c r="E5482" s="8" t="s">
        <v>12637</v>
      </c>
      <c r="F5482" s="8" t="s">
        <v>120</v>
      </c>
      <c r="G5482" s="8" t="s">
        <v>52</v>
      </c>
      <c r="H5482" s="8" t="s">
        <v>76</v>
      </c>
      <c r="I5482" s="8" t="s">
        <v>77</v>
      </c>
      <c r="J5482" s="8" t="s">
        <v>121</v>
      </c>
      <c r="K5482" s="8" t="s">
        <v>90</v>
      </c>
      <c r="L5482" s="8">
        <v>8423205000</v>
      </c>
      <c r="M5482" s="8" t="s">
        <v>324</v>
      </c>
      <c r="N5482" s="8">
        <v>853.4</v>
      </c>
      <c r="O5482" s="8" t="s">
        <v>58</v>
      </c>
      <c r="P5482" s="8" t="s">
        <v>4</v>
      </c>
    </row>
    <row r="5483" spans="1:16" x14ac:dyDescent="0.2">
      <c r="A5483" s="7" t="s">
        <v>12639</v>
      </c>
      <c r="B5483" s="8">
        <v>2020</v>
      </c>
      <c r="C5483" s="8" t="s">
        <v>137</v>
      </c>
      <c r="D5483" s="8" t="s">
        <v>74</v>
      </c>
      <c r="E5483" s="8" t="s">
        <v>12640</v>
      </c>
      <c r="F5483" s="8">
        <v>2201</v>
      </c>
      <c r="G5483" s="8" t="s">
        <v>52</v>
      </c>
      <c r="H5483" s="8" t="s">
        <v>133</v>
      </c>
      <c r="I5483" s="8" t="s">
        <v>134</v>
      </c>
      <c r="J5483" s="8" t="s">
        <v>332</v>
      </c>
      <c r="K5483" s="8" t="s">
        <v>190</v>
      </c>
      <c r="L5483" s="8">
        <v>5760300000</v>
      </c>
      <c r="M5483" s="8" t="s">
        <v>191</v>
      </c>
      <c r="N5483" s="8">
        <v>0</v>
      </c>
      <c r="O5483" s="8" t="s">
        <v>58</v>
      </c>
      <c r="P5483" s="8" t="s">
        <v>71</v>
      </c>
    </row>
    <row r="5484" spans="1:16" x14ac:dyDescent="0.2">
      <c r="A5484" s="7" t="s">
        <v>12641</v>
      </c>
      <c r="B5484" s="8">
        <v>2020</v>
      </c>
      <c r="C5484" s="8" t="s">
        <v>12642</v>
      </c>
      <c r="D5484" s="8" t="s">
        <v>1309</v>
      </c>
      <c r="E5484" s="8" t="s">
        <v>12643</v>
      </c>
      <c r="F5484" s="8">
        <v>3524</v>
      </c>
      <c r="G5484" s="8" t="s">
        <v>52</v>
      </c>
      <c r="H5484" s="8" t="s">
        <v>150</v>
      </c>
      <c r="I5484" s="8" t="s">
        <v>150</v>
      </c>
      <c r="J5484" s="8" t="s">
        <v>1080</v>
      </c>
      <c r="K5484" s="8" t="s">
        <v>590</v>
      </c>
      <c r="L5484" s="8">
        <v>5760300000</v>
      </c>
      <c r="M5484" s="8" t="s">
        <v>191</v>
      </c>
      <c r="N5484" s="8">
        <v>0</v>
      </c>
      <c r="O5484" s="8" t="s">
        <v>1012</v>
      </c>
      <c r="P5484" s="8" t="s">
        <v>71</v>
      </c>
    </row>
    <row r="5485" spans="1:16" x14ac:dyDescent="0.2">
      <c r="A5485" s="7" t="s">
        <v>12644</v>
      </c>
      <c r="B5485" s="8">
        <v>2015</v>
      </c>
      <c r="C5485" s="8">
        <v>3500</v>
      </c>
      <c r="D5485" s="8" t="s">
        <v>109</v>
      </c>
      <c r="E5485" s="8" t="s">
        <v>12645</v>
      </c>
      <c r="F5485" s="8">
        <v>2301</v>
      </c>
      <c r="G5485" s="8" t="s">
        <v>52</v>
      </c>
      <c r="H5485" s="8" t="s">
        <v>133</v>
      </c>
      <c r="I5485" s="8" t="s">
        <v>134</v>
      </c>
      <c r="J5485" s="8" t="s">
        <v>1093</v>
      </c>
      <c r="K5485" s="8" t="s">
        <v>2426</v>
      </c>
      <c r="L5485" s="8">
        <v>7060402000</v>
      </c>
      <c r="M5485" s="8" t="s">
        <v>2427</v>
      </c>
      <c r="N5485" s="8">
        <v>499.76</v>
      </c>
      <c r="O5485" s="8" t="s">
        <v>58</v>
      </c>
      <c r="P5485" s="8" t="s">
        <v>71</v>
      </c>
    </row>
    <row r="5486" spans="1:16" x14ac:dyDescent="0.2">
      <c r="A5486" s="7" t="s">
        <v>12646</v>
      </c>
      <c r="B5486" s="8">
        <v>2019</v>
      </c>
      <c r="C5486" s="8">
        <v>1500</v>
      </c>
      <c r="D5486" s="8" t="s">
        <v>109</v>
      </c>
      <c r="E5486" s="8" t="s">
        <v>12647</v>
      </c>
      <c r="F5486" s="8">
        <v>1119</v>
      </c>
      <c r="G5486" s="8" t="s">
        <v>52</v>
      </c>
      <c r="H5486" s="8" t="s">
        <v>133</v>
      </c>
      <c r="I5486" s="8" t="s">
        <v>134</v>
      </c>
      <c r="J5486" s="8" t="s">
        <v>417</v>
      </c>
      <c r="K5486" s="8" t="s">
        <v>68</v>
      </c>
      <c r="L5486" s="8">
        <v>4800000032</v>
      </c>
      <c r="M5486" s="8" t="s">
        <v>224</v>
      </c>
      <c r="N5486" s="8">
        <v>576.98</v>
      </c>
      <c r="O5486" s="8" t="s">
        <v>129</v>
      </c>
      <c r="P5486" s="8" t="s">
        <v>71</v>
      </c>
    </row>
    <row r="5487" spans="1:16" x14ac:dyDescent="0.2">
      <c r="A5487" s="7" t="s">
        <v>12648</v>
      </c>
      <c r="B5487" s="8">
        <v>2020</v>
      </c>
      <c r="C5487" s="8">
        <v>3500</v>
      </c>
      <c r="D5487" s="8" t="s">
        <v>109</v>
      </c>
      <c r="E5487" s="8" t="s">
        <v>12649</v>
      </c>
      <c r="F5487" s="8">
        <v>2311</v>
      </c>
      <c r="G5487" s="8" t="s">
        <v>52</v>
      </c>
      <c r="H5487" s="8" t="s">
        <v>139</v>
      </c>
      <c r="I5487" s="8" t="s">
        <v>140</v>
      </c>
      <c r="J5487" s="8" t="s">
        <v>328</v>
      </c>
      <c r="K5487" s="8" t="s">
        <v>79</v>
      </c>
      <c r="L5487" s="8">
        <v>7040303000</v>
      </c>
      <c r="M5487" s="8" t="s">
        <v>2063</v>
      </c>
      <c r="N5487" s="8">
        <v>113.4</v>
      </c>
      <c r="O5487" s="8" t="s">
        <v>70</v>
      </c>
      <c r="P5487" s="8" t="s">
        <v>71</v>
      </c>
    </row>
    <row r="5488" spans="1:16" x14ac:dyDescent="0.2">
      <c r="A5488" s="7" t="s">
        <v>12650</v>
      </c>
      <c r="B5488" s="8">
        <v>2016</v>
      </c>
      <c r="C5488" s="8" t="s">
        <v>244</v>
      </c>
      <c r="D5488" s="8" t="s">
        <v>109</v>
      </c>
      <c r="E5488" s="8" t="s">
        <v>12651</v>
      </c>
      <c r="F5488" s="8">
        <v>1114</v>
      </c>
      <c r="G5488" s="8" t="s">
        <v>52</v>
      </c>
      <c r="H5488" s="8" t="s">
        <v>111</v>
      </c>
      <c r="I5488" s="8" t="s">
        <v>112</v>
      </c>
      <c r="J5488" s="8" t="s">
        <v>246</v>
      </c>
      <c r="K5488" s="8" t="s">
        <v>127</v>
      </c>
      <c r="L5488" s="8">
        <v>4800000009</v>
      </c>
      <c r="M5488" s="8" t="s">
        <v>128</v>
      </c>
      <c r="N5488" s="8">
        <v>378.85</v>
      </c>
      <c r="O5488" s="8" t="s">
        <v>129</v>
      </c>
      <c r="P5488" s="8" t="s">
        <v>71</v>
      </c>
    </row>
    <row r="5489" spans="1:16" x14ac:dyDescent="0.2">
      <c r="A5489" s="7" t="s">
        <v>12652</v>
      </c>
      <c r="B5489" s="8">
        <v>2012</v>
      </c>
      <c r="C5489" s="8">
        <v>1500</v>
      </c>
      <c r="D5489" s="8" t="s">
        <v>109</v>
      </c>
      <c r="E5489" s="8" t="s">
        <v>12653</v>
      </c>
      <c r="F5489" s="8">
        <v>2101</v>
      </c>
      <c r="G5489" s="8" t="s">
        <v>52</v>
      </c>
      <c r="H5489" s="8" t="s">
        <v>133</v>
      </c>
      <c r="I5489" s="8" t="s">
        <v>134</v>
      </c>
      <c r="J5489" s="8" t="s">
        <v>135</v>
      </c>
      <c r="K5489" s="8" t="s">
        <v>90</v>
      </c>
      <c r="L5489" s="8">
        <v>7075301000</v>
      </c>
      <c r="M5489" s="8" t="s">
        <v>2755</v>
      </c>
      <c r="N5489" s="8">
        <v>946.3</v>
      </c>
      <c r="O5489" s="8" t="s">
        <v>129</v>
      </c>
      <c r="P5489" s="8" t="s">
        <v>71</v>
      </c>
    </row>
    <row r="5490" spans="1:16" x14ac:dyDescent="0.2">
      <c r="A5490" s="7" t="s">
        <v>12654</v>
      </c>
      <c r="B5490" s="8">
        <v>2017</v>
      </c>
      <c r="C5490" s="8">
        <v>1500</v>
      </c>
      <c r="D5490" s="8" t="s">
        <v>109</v>
      </c>
      <c r="E5490" s="8" t="s">
        <v>12655</v>
      </c>
      <c r="F5490" s="8">
        <v>2101</v>
      </c>
      <c r="G5490" s="8" t="s">
        <v>52</v>
      </c>
      <c r="H5490" s="8" t="s">
        <v>133</v>
      </c>
      <c r="I5490" s="8" t="s">
        <v>134</v>
      </c>
      <c r="J5490" s="8" t="s">
        <v>135</v>
      </c>
      <c r="K5490" s="8" t="s">
        <v>122</v>
      </c>
      <c r="L5490" s="8">
        <v>8423208000</v>
      </c>
      <c r="M5490" s="8" t="s">
        <v>394</v>
      </c>
      <c r="N5490" s="8">
        <v>838.5</v>
      </c>
      <c r="O5490" s="8" t="s">
        <v>129</v>
      </c>
      <c r="P5490" s="8" t="s">
        <v>71</v>
      </c>
    </row>
    <row r="5491" spans="1:16" x14ac:dyDescent="0.2">
      <c r="A5491" s="7" t="s">
        <v>12656</v>
      </c>
      <c r="B5491" s="8">
        <v>2012</v>
      </c>
      <c r="C5491" s="8" t="s">
        <v>108</v>
      </c>
      <c r="D5491" s="8" t="s">
        <v>109</v>
      </c>
      <c r="E5491" s="8" t="s">
        <v>12657</v>
      </c>
      <c r="F5491" s="8">
        <v>1118</v>
      </c>
      <c r="G5491" s="8" t="s">
        <v>52</v>
      </c>
      <c r="H5491" s="8" t="s">
        <v>111</v>
      </c>
      <c r="I5491" s="8" t="s">
        <v>112</v>
      </c>
      <c r="J5491" s="8" t="s">
        <v>113</v>
      </c>
      <c r="K5491" s="8" t="s">
        <v>352</v>
      </c>
      <c r="L5491" s="8">
        <v>4800000329</v>
      </c>
      <c r="M5491" s="8" t="s">
        <v>708</v>
      </c>
      <c r="N5491" s="8">
        <v>2527.33</v>
      </c>
      <c r="O5491" s="8" t="s">
        <v>129</v>
      </c>
      <c r="P5491" s="8" t="s">
        <v>71</v>
      </c>
    </row>
    <row r="5492" spans="1:16" x14ac:dyDescent="0.2">
      <c r="A5492" s="7" t="s">
        <v>12658</v>
      </c>
      <c r="B5492" s="8">
        <v>2019</v>
      </c>
      <c r="C5492" s="8" t="s">
        <v>108</v>
      </c>
      <c r="D5492" s="8" t="s">
        <v>109</v>
      </c>
      <c r="E5492" s="8" t="s">
        <v>12659</v>
      </c>
      <c r="F5492" s="8">
        <v>1118</v>
      </c>
      <c r="G5492" s="8" t="s">
        <v>52</v>
      </c>
      <c r="H5492" s="8" t="s">
        <v>111</v>
      </c>
      <c r="I5492" s="8" t="s">
        <v>112</v>
      </c>
      <c r="J5492" s="8" t="s">
        <v>113</v>
      </c>
      <c r="K5492" s="8" t="s">
        <v>127</v>
      </c>
      <c r="L5492" s="8">
        <v>4800000009</v>
      </c>
      <c r="M5492" s="8" t="s">
        <v>128</v>
      </c>
      <c r="N5492" s="8">
        <v>1686.5</v>
      </c>
      <c r="O5492" s="8" t="s">
        <v>129</v>
      </c>
      <c r="P5492" s="8" t="s">
        <v>71</v>
      </c>
    </row>
    <row r="5493" spans="1:16" x14ac:dyDescent="0.2">
      <c r="A5493" s="7" t="s">
        <v>12660</v>
      </c>
      <c r="B5493" s="8">
        <v>2014</v>
      </c>
      <c r="C5493" s="8" t="s">
        <v>12661</v>
      </c>
      <c r="D5493" s="8" t="s">
        <v>3148</v>
      </c>
      <c r="E5493" s="8" t="s">
        <v>12662</v>
      </c>
      <c r="F5493" s="8">
        <v>3501</v>
      </c>
      <c r="G5493" s="8" t="s">
        <v>52</v>
      </c>
      <c r="H5493" s="8" t="s">
        <v>53</v>
      </c>
      <c r="I5493" s="8" t="s">
        <v>54</v>
      </c>
      <c r="J5493" s="8" t="s">
        <v>3150</v>
      </c>
      <c r="K5493" s="8" t="s">
        <v>1786</v>
      </c>
      <c r="L5493" s="8">
        <v>7060801000</v>
      </c>
      <c r="M5493" s="8" t="s">
        <v>919</v>
      </c>
      <c r="N5493" s="8">
        <v>491</v>
      </c>
      <c r="O5493" s="8" t="s">
        <v>58</v>
      </c>
      <c r="P5493" s="8" t="s">
        <v>59</v>
      </c>
    </row>
    <row r="5494" spans="1:16" x14ac:dyDescent="0.2">
      <c r="A5494" s="7" t="s">
        <v>12663</v>
      </c>
      <c r="B5494" s="8">
        <v>2006</v>
      </c>
      <c r="C5494" s="8" t="s">
        <v>143</v>
      </c>
      <c r="D5494" s="8" t="s">
        <v>109</v>
      </c>
      <c r="E5494" s="8" t="s">
        <v>12664</v>
      </c>
      <c r="F5494" s="8">
        <v>2001</v>
      </c>
      <c r="G5494" s="8" t="s">
        <v>52</v>
      </c>
      <c r="H5494" s="8" t="s">
        <v>133</v>
      </c>
      <c r="I5494" s="8" t="s">
        <v>134</v>
      </c>
      <c r="J5494" s="8" t="s">
        <v>145</v>
      </c>
      <c r="K5494" s="8" t="s">
        <v>68</v>
      </c>
      <c r="L5494" s="8">
        <v>8422101000</v>
      </c>
      <c r="M5494" s="8" t="s">
        <v>6535</v>
      </c>
      <c r="N5494" s="8">
        <v>908.93</v>
      </c>
      <c r="O5494" s="8" t="s">
        <v>70</v>
      </c>
      <c r="P5494" s="8" t="s">
        <v>71</v>
      </c>
    </row>
    <row r="5495" spans="1:16" x14ac:dyDescent="0.2">
      <c r="A5495" s="7" t="s">
        <v>12665</v>
      </c>
      <c r="B5495" s="8">
        <v>2020</v>
      </c>
      <c r="C5495" s="8" t="s">
        <v>517</v>
      </c>
      <c r="D5495" s="8" t="s">
        <v>74</v>
      </c>
      <c r="E5495" s="8" t="s">
        <v>12666</v>
      </c>
      <c r="F5495" s="8">
        <v>2006</v>
      </c>
      <c r="G5495" s="8" t="s">
        <v>52</v>
      </c>
      <c r="H5495" s="8" t="s">
        <v>519</v>
      </c>
      <c r="I5495" s="8" t="s">
        <v>520</v>
      </c>
      <c r="J5495" s="8" t="s">
        <v>1296</v>
      </c>
      <c r="K5495" s="8" t="s">
        <v>68</v>
      </c>
      <c r="L5495" s="8">
        <v>5040000000</v>
      </c>
      <c r="M5495" s="8" t="s">
        <v>12667</v>
      </c>
      <c r="N5495" s="8">
        <v>27.35</v>
      </c>
      <c r="O5495" s="8" t="s">
        <v>70</v>
      </c>
      <c r="P5495" s="8" t="s">
        <v>71</v>
      </c>
    </row>
    <row r="5496" spans="1:16" x14ac:dyDescent="0.2">
      <c r="A5496" s="7" t="s">
        <v>12669</v>
      </c>
      <c r="B5496" s="8">
        <v>2010</v>
      </c>
      <c r="C5496" s="8" t="s">
        <v>436</v>
      </c>
      <c r="D5496" s="8" t="s">
        <v>109</v>
      </c>
      <c r="E5496" s="8" t="s">
        <v>12670</v>
      </c>
      <c r="F5496" s="8">
        <v>3103</v>
      </c>
      <c r="G5496" s="8" t="s">
        <v>52</v>
      </c>
      <c r="H5496" s="8" t="s">
        <v>195</v>
      </c>
      <c r="I5496" s="8" t="s">
        <v>196</v>
      </c>
      <c r="J5496" s="8" t="s">
        <v>438</v>
      </c>
      <c r="K5496" s="8" t="s">
        <v>190</v>
      </c>
      <c r="L5496" s="8">
        <v>5730601000</v>
      </c>
      <c r="M5496" s="8" t="s">
        <v>910</v>
      </c>
      <c r="N5496" s="8">
        <v>1584.98</v>
      </c>
      <c r="O5496" s="8" t="s">
        <v>58</v>
      </c>
      <c r="P5496" s="8" t="s">
        <v>71</v>
      </c>
    </row>
    <row r="5497" spans="1:16" x14ac:dyDescent="0.2">
      <c r="A5497" s="7" t="s">
        <v>12671</v>
      </c>
      <c r="B5497" s="8">
        <v>2010</v>
      </c>
      <c r="C5497" s="8" t="s">
        <v>162</v>
      </c>
      <c r="D5497" s="8" t="s">
        <v>109</v>
      </c>
      <c r="E5497" s="8" t="s">
        <v>12672</v>
      </c>
      <c r="F5497" s="8">
        <v>1103</v>
      </c>
      <c r="G5497" s="8" t="s">
        <v>52</v>
      </c>
      <c r="H5497" s="8" t="s">
        <v>164</v>
      </c>
      <c r="I5497" s="8" t="s">
        <v>164</v>
      </c>
      <c r="J5497" s="8" t="s">
        <v>165</v>
      </c>
      <c r="K5497" s="8" t="s">
        <v>68</v>
      </c>
      <c r="L5497" s="8">
        <v>4800000300</v>
      </c>
      <c r="M5497" s="8" t="s">
        <v>186</v>
      </c>
      <c r="N5497" s="8">
        <v>192.95</v>
      </c>
      <c r="O5497" s="8" t="s">
        <v>129</v>
      </c>
      <c r="P5497" s="8" t="s">
        <v>71</v>
      </c>
    </row>
    <row r="5498" spans="1:16" x14ac:dyDescent="0.2">
      <c r="A5498" s="7" t="s">
        <v>12673</v>
      </c>
      <c r="B5498" s="8">
        <v>2006</v>
      </c>
      <c r="C5498" s="8" t="s">
        <v>143</v>
      </c>
      <c r="D5498" s="8" t="s">
        <v>109</v>
      </c>
      <c r="E5498" s="8" t="s">
        <v>12674</v>
      </c>
      <c r="F5498" s="8">
        <v>2001</v>
      </c>
      <c r="G5498" s="8" t="s">
        <v>52</v>
      </c>
      <c r="H5498" s="8" t="s">
        <v>133</v>
      </c>
      <c r="I5498" s="8" t="s">
        <v>134</v>
      </c>
      <c r="J5498" s="8" t="s">
        <v>145</v>
      </c>
      <c r="K5498" s="8" t="s">
        <v>68</v>
      </c>
      <c r="L5498" s="8">
        <v>8423208000</v>
      </c>
      <c r="M5498" s="8" t="s">
        <v>394</v>
      </c>
      <c r="N5498" s="8">
        <v>253.4</v>
      </c>
      <c r="O5498" s="8" t="s">
        <v>70</v>
      </c>
      <c r="P5498" s="8" t="s">
        <v>71</v>
      </c>
    </row>
    <row r="5499" spans="1:16" x14ac:dyDescent="0.2">
      <c r="A5499" s="7" t="s">
        <v>12675</v>
      </c>
      <c r="B5499" s="8">
        <v>2017</v>
      </c>
      <c r="C5499" s="8">
        <v>320</v>
      </c>
      <c r="D5499" s="8" t="s">
        <v>592</v>
      </c>
      <c r="E5499" s="8" t="s">
        <v>12676</v>
      </c>
      <c r="F5499" s="8">
        <v>3027</v>
      </c>
      <c r="G5499" s="8" t="s">
        <v>52</v>
      </c>
      <c r="H5499" s="8" t="s">
        <v>295</v>
      </c>
      <c r="I5499" s="8" t="s">
        <v>296</v>
      </c>
      <c r="J5499" s="8" t="s">
        <v>659</v>
      </c>
      <c r="K5499" s="8" t="s">
        <v>122</v>
      </c>
      <c r="L5499" s="8" t="s">
        <v>1252</v>
      </c>
      <c r="M5499" s="8" t="s">
        <v>1253</v>
      </c>
      <c r="N5499" s="8">
        <v>385.33</v>
      </c>
      <c r="O5499" s="8" t="s">
        <v>281</v>
      </c>
      <c r="P5499" s="8" t="s">
        <v>4</v>
      </c>
    </row>
    <row r="5500" spans="1:16" x14ac:dyDescent="0.2">
      <c r="A5500" s="7" t="s">
        <v>12678</v>
      </c>
      <c r="B5500" s="8">
        <v>2015</v>
      </c>
      <c r="C5500" s="8" t="s">
        <v>137</v>
      </c>
      <c r="D5500" s="8" t="s">
        <v>74</v>
      </c>
      <c r="E5500" s="8" t="s">
        <v>12679</v>
      </c>
      <c r="F5500" s="8">
        <v>2201</v>
      </c>
      <c r="G5500" s="8" t="s">
        <v>52</v>
      </c>
      <c r="H5500" s="8" t="s">
        <v>133</v>
      </c>
      <c r="I5500" s="8" t="s">
        <v>134</v>
      </c>
      <c r="J5500" s="8" t="s">
        <v>332</v>
      </c>
      <c r="K5500" s="8" t="s">
        <v>90</v>
      </c>
      <c r="L5500" s="8">
        <v>7430600000</v>
      </c>
      <c r="M5500" s="8" t="s">
        <v>96</v>
      </c>
      <c r="N5500" s="8">
        <v>351.75</v>
      </c>
      <c r="O5500" s="8" t="s">
        <v>129</v>
      </c>
      <c r="P5500" s="8" t="s">
        <v>71</v>
      </c>
    </row>
    <row r="5501" spans="1:16" x14ac:dyDescent="0.2">
      <c r="A5501" s="7" t="s">
        <v>12680</v>
      </c>
      <c r="B5501" s="8">
        <v>2015</v>
      </c>
      <c r="C5501" s="8" t="s">
        <v>9603</v>
      </c>
      <c r="D5501" s="8" t="s">
        <v>889</v>
      </c>
      <c r="E5501" s="8" t="s">
        <v>12681</v>
      </c>
      <c r="F5501" s="8">
        <v>3348</v>
      </c>
      <c r="G5501" s="8" t="s">
        <v>52</v>
      </c>
      <c r="H5501" s="8" t="s">
        <v>269</v>
      </c>
      <c r="I5501" s="8" t="s">
        <v>270</v>
      </c>
      <c r="J5501" s="8" t="s">
        <v>1785</v>
      </c>
      <c r="K5501" s="8" t="s">
        <v>1786</v>
      </c>
      <c r="L5501" s="8">
        <v>7060401000</v>
      </c>
      <c r="M5501" s="8" t="s">
        <v>1326</v>
      </c>
      <c r="N5501" s="8">
        <v>7119.45</v>
      </c>
      <c r="O5501" s="8" t="s">
        <v>58</v>
      </c>
      <c r="P5501" s="8" t="s">
        <v>4</v>
      </c>
    </row>
    <row r="5502" spans="1:16" x14ac:dyDescent="0.2">
      <c r="A5502" s="7" t="s">
        <v>12682</v>
      </c>
      <c r="B5502" s="8">
        <v>2007</v>
      </c>
      <c r="C5502" s="8" t="s">
        <v>226</v>
      </c>
      <c r="D5502" s="8" t="s">
        <v>109</v>
      </c>
      <c r="E5502" s="8" t="s">
        <v>12683</v>
      </c>
      <c r="F5502" s="8">
        <v>2101</v>
      </c>
      <c r="G5502" s="8" t="s">
        <v>52</v>
      </c>
      <c r="H5502" s="8" t="s">
        <v>133</v>
      </c>
      <c r="I5502" s="8" t="s">
        <v>134</v>
      </c>
      <c r="J5502" s="8" t="s">
        <v>135</v>
      </c>
      <c r="K5502" s="8" t="s">
        <v>190</v>
      </c>
      <c r="L5502" s="8">
        <v>5760300000</v>
      </c>
      <c r="M5502" s="8" t="s">
        <v>191</v>
      </c>
      <c r="N5502" s="8">
        <v>920.06</v>
      </c>
      <c r="O5502" s="8" t="s">
        <v>129</v>
      </c>
      <c r="P5502" s="8" t="s">
        <v>71</v>
      </c>
    </row>
    <row r="5503" spans="1:16" x14ac:dyDescent="0.2">
      <c r="A5503" s="7" t="s">
        <v>12684</v>
      </c>
      <c r="B5503" s="8">
        <v>2020</v>
      </c>
      <c r="C5503" s="8" t="s">
        <v>987</v>
      </c>
      <c r="D5503" s="8" t="s">
        <v>109</v>
      </c>
      <c r="E5503" s="8" t="s">
        <v>12685</v>
      </c>
      <c r="F5503" s="8">
        <v>2105</v>
      </c>
      <c r="G5503" s="8" t="s">
        <v>52</v>
      </c>
      <c r="H5503" s="8" t="s">
        <v>202</v>
      </c>
      <c r="I5503" s="8" t="s">
        <v>203</v>
      </c>
      <c r="J5503" s="8" t="s">
        <v>443</v>
      </c>
      <c r="K5503" s="8" t="s">
        <v>68</v>
      </c>
      <c r="L5503" s="8">
        <v>2050080000</v>
      </c>
      <c r="M5503" s="8" t="s">
        <v>1030</v>
      </c>
      <c r="N5503" s="8">
        <v>624.41</v>
      </c>
      <c r="O5503" s="8" t="s">
        <v>70</v>
      </c>
      <c r="P5503" s="8" t="s">
        <v>71</v>
      </c>
    </row>
    <row r="5504" spans="1:16" x14ac:dyDescent="0.2">
      <c r="A5504" s="7" t="s">
        <v>12686</v>
      </c>
      <c r="B5504" s="8">
        <v>2018</v>
      </c>
      <c r="C5504" s="8" t="s">
        <v>108</v>
      </c>
      <c r="D5504" s="8" t="s">
        <v>109</v>
      </c>
      <c r="E5504" s="8" t="s">
        <v>12687</v>
      </c>
      <c r="F5504" s="8">
        <v>1118</v>
      </c>
      <c r="G5504" s="8" t="s">
        <v>52</v>
      </c>
      <c r="H5504" s="8" t="s">
        <v>111</v>
      </c>
      <c r="I5504" s="8" t="s">
        <v>112</v>
      </c>
      <c r="J5504" s="8" t="s">
        <v>113</v>
      </c>
      <c r="K5504" s="8" t="s">
        <v>127</v>
      </c>
      <c r="L5504" s="8">
        <v>4800000009</v>
      </c>
      <c r="M5504" s="8" t="s">
        <v>128</v>
      </c>
      <c r="N5504" s="8">
        <v>1477.35</v>
      </c>
      <c r="O5504" s="8" t="s">
        <v>129</v>
      </c>
      <c r="P5504" s="8" t="s">
        <v>71</v>
      </c>
    </row>
    <row r="5505" spans="1:16" x14ac:dyDescent="0.2">
      <c r="A5505" s="7" t="s">
        <v>12688</v>
      </c>
      <c r="B5505" s="8">
        <v>2011</v>
      </c>
      <c r="C5505" s="8">
        <v>5910</v>
      </c>
      <c r="D5505" s="8" t="s">
        <v>93</v>
      </c>
      <c r="E5505" s="8">
        <v>311000220</v>
      </c>
      <c r="F5505" s="8">
        <v>3345</v>
      </c>
      <c r="G5505" s="8" t="s">
        <v>52</v>
      </c>
      <c r="H5505" s="8" t="s">
        <v>53</v>
      </c>
      <c r="I5505" s="8" t="s">
        <v>54</v>
      </c>
      <c r="J5505" s="8" t="s">
        <v>94</v>
      </c>
      <c r="K5505" s="8" t="s">
        <v>122</v>
      </c>
      <c r="L5505" s="8">
        <v>7440606000</v>
      </c>
      <c r="M5505" s="8" t="s">
        <v>932</v>
      </c>
      <c r="N5505" s="8">
        <v>1867.3</v>
      </c>
      <c r="O5505" s="8" t="s">
        <v>58</v>
      </c>
      <c r="P5505" s="8" t="s">
        <v>59</v>
      </c>
    </row>
    <row r="5506" spans="1:16" x14ac:dyDescent="0.2">
      <c r="A5506" s="7" t="s">
        <v>12689</v>
      </c>
      <c r="B5506" s="8">
        <v>2012</v>
      </c>
      <c r="C5506" s="8" t="s">
        <v>326</v>
      </c>
      <c r="D5506" s="8" t="s">
        <v>74</v>
      </c>
      <c r="E5506" s="8" t="s">
        <v>12690</v>
      </c>
      <c r="F5506" s="8">
        <v>2311</v>
      </c>
      <c r="G5506" s="8" t="s">
        <v>52</v>
      </c>
      <c r="H5506" s="8" t="s">
        <v>139</v>
      </c>
      <c r="I5506" s="8" t="s">
        <v>140</v>
      </c>
      <c r="J5506" s="8" t="s">
        <v>328</v>
      </c>
      <c r="K5506" s="8" t="s">
        <v>90</v>
      </c>
      <c r="L5506" s="8">
        <v>8422901000</v>
      </c>
      <c r="M5506" s="8" t="s">
        <v>146</v>
      </c>
      <c r="N5506" s="8">
        <v>1253.5</v>
      </c>
      <c r="O5506" s="8" t="s">
        <v>129</v>
      </c>
      <c r="P5506" s="8" t="s">
        <v>71</v>
      </c>
    </row>
    <row r="5507" spans="1:16" x14ac:dyDescent="0.2">
      <c r="A5507" s="7" t="s">
        <v>12691</v>
      </c>
      <c r="B5507" s="8">
        <v>2020</v>
      </c>
      <c r="C5507" s="8" t="s">
        <v>517</v>
      </c>
      <c r="D5507" s="8" t="s">
        <v>74</v>
      </c>
      <c r="E5507" s="8" t="s">
        <v>12692</v>
      </c>
      <c r="F5507" s="8">
        <v>2006</v>
      </c>
      <c r="G5507" s="8" t="s">
        <v>52</v>
      </c>
      <c r="H5507" s="8" t="s">
        <v>519</v>
      </c>
      <c r="I5507" s="8" t="s">
        <v>520</v>
      </c>
      <c r="J5507" s="8" t="s">
        <v>1296</v>
      </c>
      <c r="K5507" s="8" t="s">
        <v>68</v>
      </c>
      <c r="L5507" s="8">
        <v>7060401000</v>
      </c>
      <c r="M5507" s="8" t="s">
        <v>1326</v>
      </c>
      <c r="N5507" s="8">
        <v>0</v>
      </c>
      <c r="O5507" s="8" t="s">
        <v>70</v>
      </c>
      <c r="P5507" s="8" t="s">
        <v>71</v>
      </c>
    </row>
    <row r="5508" spans="1:16" x14ac:dyDescent="0.2">
      <c r="A5508" s="7" t="s">
        <v>12693</v>
      </c>
      <c r="B5508" s="8">
        <v>2021</v>
      </c>
      <c r="C5508" s="8">
        <v>520</v>
      </c>
      <c r="D5508" s="8" t="s">
        <v>592</v>
      </c>
      <c r="E5508" s="8" t="s">
        <v>12694</v>
      </c>
      <c r="F5508" s="8">
        <v>3027</v>
      </c>
      <c r="G5508" s="8" t="s">
        <v>52</v>
      </c>
      <c r="H5508" s="8" t="s">
        <v>295</v>
      </c>
      <c r="I5508" s="8" t="s">
        <v>296</v>
      </c>
      <c r="J5508" s="8" t="s">
        <v>659</v>
      </c>
      <c r="K5508" s="8" t="s">
        <v>104</v>
      </c>
      <c r="L5508" s="8" t="s">
        <v>1146</v>
      </c>
      <c r="M5508" s="8" t="s">
        <v>1147</v>
      </c>
      <c r="N5508" s="8">
        <v>0</v>
      </c>
      <c r="O5508" s="8" t="s">
        <v>281</v>
      </c>
      <c r="P5508" s="8" t="s">
        <v>4</v>
      </c>
    </row>
    <row r="5509" spans="1:16" x14ac:dyDescent="0.2">
      <c r="A5509" s="7" t="s">
        <v>12695</v>
      </c>
      <c r="B5509" s="8">
        <v>2017</v>
      </c>
      <c r="C5509" s="8">
        <v>1500</v>
      </c>
      <c r="D5509" s="8" t="s">
        <v>109</v>
      </c>
      <c r="E5509" s="8" t="s">
        <v>12696</v>
      </c>
      <c r="F5509" s="8">
        <v>2101</v>
      </c>
      <c r="G5509" s="8" t="s">
        <v>52</v>
      </c>
      <c r="H5509" s="8" t="s">
        <v>133</v>
      </c>
      <c r="I5509" s="8" t="s">
        <v>134</v>
      </c>
      <c r="J5509" s="8" t="s">
        <v>135</v>
      </c>
      <c r="K5509" s="8" t="s">
        <v>122</v>
      </c>
      <c r="L5509" s="8">
        <v>8422202000</v>
      </c>
      <c r="M5509" s="8" t="s">
        <v>329</v>
      </c>
      <c r="N5509" s="8">
        <v>211.3</v>
      </c>
      <c r="O5509" s="8" t="s">
        <v>129</v>
      </c>
      <c r="P5509" s="8" t="s">
        <v>71</v>
      </c>
    </row>
    <row r="5510" spans="1:16" x14ac:dyDescent="0.2">
      <c r="A5510" s="7" t="s">
        <v>12697</v>
      </c>
      <c r="B5510" s="8">
        <v>2018</v>
      </c>
      <c r="C5510" s="8" t="s">
        <v>108</v>
      </c>
      <c r="D5510" s="8" t="s">
        <v>109</v>
      </c>
      <c r="E5510" s="8" t="s">
        <v>12698</v>
      </c>
      <c r="F5510" s="8">
        <v>1118</v>
      </c>
      <c r="G5510" s="8" t="s">
        <v>52</v>
      </c>
      <c r="H5510" s="8" t="s">
        <v>111</v>
      </c>
      <c r="I5510" s="8" t="s">
        <v>112</v>
      </c>
      <c r="J5510" s="8" t="s">
        <v>113</v>
      </c>
      <c r="K5510" s="8" t="s">
        <v>478</v>
      </c>
      <c r="L5510" s="8">
        <v>4800000007</v>
      </c>
      <c r="M5510" s="8" t="s">
        <v>479</v>
      </c>
      <c r="N5510" s="8">
        <v>2398.4</v>
      </c>
      <c r="O5510" s="8" t="s">
        <v>129</v>
      </c>
      <c r="P5510" s="8" t="s">
        <v>71</v>
      </c>
    </row>
    <row r="5511" spans="1:16" x14ac:dyDescent="0.2">
      <c r="A5511" s="7" t="s">
        <v>12699</v>
      </c>
      <c r="B5511" s="8">
        <v>2014</v>
      </c>
      <c r="C5511" s="8" t="s">
        <v>108</v>
      </c>
      <c r="D5511" s="8" t="s">
        <v>109</v>
      </c>
      <c r="E5511" s="8" t="s">
        <v>12700</v>
      </c>
      <c r="F5511" s="8">
        <v>1118</v>
      </c>
      <c r="G5511" s="8" t="s">
        <v>52</v>
      </c>
      <c r="H5511" s="8" t="s">
        <v>111</v>
      </c>
      <c r="I5511" s="8" t="s">
        <v>112</v>
      </c>
      <c r="J5511" s="8" t="s">
        <v>113</v>
      </c>
      <c r="K5511" s="8" t="s">
        <v>397</v>
      </c>
      <c r="L5511" s="8">
        <v>4800000004</v>
      </c>
      <c r="M5511" s="8" t="s">
        <v>398</v>
      </c>
      <c r="N5511" s="8">
        <v>1359.85</v>
      </c>
      <c r="O5511" s="8" t="s">
        <v>129</v>
      </c>
      <c r="P5511" s="8" t="s">
        <v>71</v>
      </c>
    </row>
    <row r="5512" spans="1:16" x14ac:dyDescent="0.2">
      <c r="A5512" s="7" t="s">
        <v>12702</v>
      </c>
      <c r="B5512" s="8">
        <v>2013</v>
      </c>
      <c r="C5512" s="8" t="s">
        <v>370</v>
      </c>
      <c r="D5512" s="8" t="s">
        <v>74</v>
      </c>
      <c r="E5512" s="8" t="s">
        <v>12703</v>
      </c>
      <c r="F5512" s="8">
        <v>2101</v>
      </c>
      <c r="G5512" s="8" t="s">
        <v>52</v>
      </c>
      <c r="H5512" s="8" t="s">
        <v>133</v>
      </c>
      <c r="I5512" s="8" t="s">
        <v>134</v>
      </c>
      <c r="J5512" s="8" t="s">
        <v>135</v>
      </c>
      <c r="K5512" s="8" t="s">
        <v>122</v>
      </c>
      <c r="L5512" s="8">
        <v>8433300000</v>
      </c>
      <c r="M5512" s="8" t="s">
        <v>1249</v>
      </c>
      <c r="N5512" s="8">
        <v>1155.0999999999999</v>
      </c>
      <c r="O5512" s="8" t="s">
        <v>129</v>
      </c>
      <c r="P5512" s="8" t="s">
        <v>71</v>
      </c>
    </row>
    <row r="5513" spans="1:16" x14ac:dyDescent="0.2">
      <c r="A5513" s="7" t="s">
        <v>12704</v>
      </c>
      <c r="B5513" s="8">
        <v>2019</v>
      </c>
      <c r="C5513" s="8" t="s">
        <v>108</v>
      </c>
      <c r="D5513" s="8" t="s">
        <v>109</v>
      </c>
      <c r="E5513" s="8" t="s">
        <v>12705</v>
      </c>
      <c r="F5513" s="8">
        <v>1118</v>
      </c>
      <c r="G5513" s="8" t="s">
        <v>52</v>
      </c>
      <c r="H5513" s="8" t="s">
        <v>111</v>
      </c>
      <c r="I5513" s="8" t="s">
        <v>112</v>
      </c>
      <c r="J5513" s="8" t="s">
        <v>113</v>
      </c>
      <c r="K5513" s="8" t="s">
        <v>478</v>
      </c>
      <c r="L5513" s="8">
        <v>4800000007</v>
      </c>
      <c r="M5513" s="8" t="s">
        <v>479</v>
      </c>
      <c r="N5513" s="8">
        <v>747.75</v>
      </c>
      <c r="O5513" s="8" t="s">
        <v>70</v>
      </c>
      <c r="P5513" s="8" t="s">
        <v>71</v>
      </c>
    </row>
    <row r="5514" spans="1:16" x14ac:dyDescent="0.2">
      <c r="A5514" s="7" t="s">
        <v>12706</v>
      </c>
      <c r="B5514" s="8">
        <v>2008</v>
      </c>
      <c r="C5514" s="8" t="s">
        <v>137</v>
      </c>
      <c r="D5514" s="8" t="s">
        <v>74</v>
      </c>
      <c r="E5514" s="8" t="s">
        <v>12707</v>
      </c>
      <c r="F5514" s="8">
        <v>2201</v>
      </c>
      <c r="G5514" s="8" t="s">
        <v>52</v>
      </c>
      <c r="H5514" s="8" t="s">
        <v>133</v>
      </c>
      <c r="I5514" s="8" t="s">
        <v>134</v>
      </c>
      <c r="J5514" s="8" t="s">
        <v>332</v>
      </c>
      <c r="K5514" s="8" t="s">
        <v>181</v>
      </c>
      <c r="L5514" s="8">
        <v>4800000005</v>
      </c>
      <c r="M5514" s="8" t="s">
        <v>182</v>
      </c>
      <c r="N5514" s="8">
        <v>374.55</v>
      </c>
      <c r="O5514" s="8" t="s">
        <v>70</v>
      </c>
      <c r="P5514" s="8" t="s">
        <v>71</v>
      </c>
    </row>
    <row r="5515" spans="1:16" x14ac:dyDescent="0.2">
      <c r="A5515" s="7" t="s">
        <v>12708</v>
      </c>
      <c r="B5515" s="8">
        <v>2012</v>
      </c>
      <c r="C5515" s="8" t="s">
        <v>3983</v>
      </c>
      <c r="D5515" s="8" t="s">
        <v>3984</v>
      </c>
      <c r="E5515" s="8">
        <v>7052801885</v>
      </c>
      <c r="F5515" s="8">
        <v>3345</v>
      </c>
      <c r="G5515" s="8" t="s">
        <v>52</v>
      </c>
      <c r="H5515" s="8" t="s">
        <v>53</v>
      </c>
      <c r="I5515" s="8" t="s">
        <v>54</v>
      </c>
      <c r="J5515" s="8" t="s">
        <v>94</v>
      </c>
      <c r="K5515" s="8" t="s">
        <v>90</v>
      </c>
      <c r="L5515" s="8">
        <v>7450306000</v>
      </c>
      <c r="M5515" s="8" t="s">
        <v>472</v>
      </c>
      <c r="N5515" s="8">
        <v>38.450000000000003</v>
      </c>
      <c r="O5515" s="8" t="s">
        <v>58</v>
      </c>
      <c r="P5515" s="8" t="s">
        <v>59</v>
      </c>
    </row>
    <row r="5516" spans="1:16" x14ac:dyDescent="0.2">
      <c r="A5516" s="7" t="s">
        <v>12709</v>
      </c>
      <c r="B5516" s="8">
        <v>2014</v>
      </c>
      <c r="C5516" s="8" t="s">
        <v>108</v>
      </c>
      <c r="D5516" s="8" t="s">
        <v>109</v>
      </c>
      <c r="E5516" s="8" t="s">
        <v>12710</v>
      </c>
      <c r="F5516" s="8">
        <v>1115</v>
      </c>
      <c r="G5516" s="8" t="s">
        <v>52</v>
      </c>
      <c r="H5516" s="8" t="s">
        <v>111</v>
      </c>
      <c r="I5516" s="8" t="s">
        <v>112</v>
      </c>
      <c r="J5516" s="8" t="s">
        <v>426</v>
      </c>
      <c r="K5516" s="8" t="s">
        <v>352</v>
      </c>
      <c r="L5516" s="8">
        <v>4800000014</v>
      </c>
      <c r="M5516" s="8" t="s">
        <v>427</v>
      </c>
      <c r="N5516" s="8">
        <v>1726.07</v>
      </c>
      <c r="O5516" s="8" t="s">
        <v>129</v>
      </c>
      <c r="P5516" s="8" t="s">
        <v>71</v>
      </c>
    </row>
    <row r="5517" spans="1:16" x14ac:dyDescent="0.2">
      <c r="A5517" s="7" t="s">
        <v>12711</v>
      </c>
      <c r="B5517" s="8">
        <v>2019</v>
      </c>
      <c r="C5517" s="8">
        <v>1500</v>
      </c>
      <c r="D5517" s="8" t="s">
        <v>109</v>
      </c>
      <c r="E5517" s="8" t="s">
        <v>12712</v>
      </c>
      <c r="F5517" s="8">
        <v>1119</v>
      </c>
      <c r="G5517" s="8" t="s">
        <v>52</v>
      </c>
      <c r="H5517" s="8" t="s">
        <v>133</v>
      </c>
      <c r="I5517" s="8" t="s">
        <v>134</v>
      </c>
      <c r="J5517" s="8" t="s">
        <v>417</v>
      </c>
      <c r="K5517" s="8" t="s">
        <v>352</v>
      </c>
      <c r="L5517" s="8">
        <v>4800000160</v>
      </c>
      <c r="M5517" s="8" t="s">
        <v>265</v>
      </c>
      <c r="N5517" s="8">
        <v>1490.57</v>
      </c>
      <c r="O5517" s="8" t="s">
        <v>70</v>
      </c>
      <c r="P5517" s="8" t="s">
        <v>71</v>
      </c>
    </row>
    <row r="5518" spans="1:16" x14ac:dyDescent="0.2">
      <c r="A5518" s="7" t="s">
        <v>12713</v>
      </c>
      <c r="B5518" s="8">
        <v>2019</v>
      </c>
      <c r="C5518" s="8" t="s">
        <v>108</v>
      </c>
      <c r="D5518" s="8" t="s">
        <v>109</v>
      </c>
      <c r="E5518" s="8" t="s">
        <v>12714</v>
      </c>
      <c r="F5518" s="8">
        <v>1118</v>
      </c>
      <c r="G5518" s="8" t="s">
        <v>52</v>
      </c>
      <c r="H5518" s="8" t="s">
        <v>111</v>
      </c>
      <c r="I5518" s="8" t="s">
        <v>112</v>
      </c>
      <c r="J5518" s="8" t="s">
        <v>113</v>
      </c>
      <c r="K5518" s="8" t="s">
        <v>768</v>
      </c>
      <c r="L5518" s="8">
        <v>4800001011</v>
      </c>
      <c r="M5518" s="8" t="s">
        <v>839</v>
      </c>
      <c r="N5518" s="8">
        <v>1109.5999999999999</v>
      </c>
      <c r="O5518" s="8" t="s">
        <v>129</v>
      </c>
      <c r="P5518" s="8" t="s">
        <v>71</v>
      </c>
    </row>
    <row r="5519" spans="1:16" x14ac:dyDescent="0.2">
      <c r="A5519" s="7" t="s">
        <v>12715</v>
      </c>
      <c r="B5519" s="8">
        <v>2002</v>
      </c>
      <c r="C5519" s="8">
        <v>763</v>
      </c>
      <c r="D5519" s="8" t="s">
        <v>826</v>
      </c>
      <c r="E5519" s="8">
        <v>512264528</v>
      </c>
      <c r="F5519" s="8">
        <v>3357</v>
      </c>
      <c r="G5519" s="8" t="s">
        <v>52</v>
      </c>
      <c r="H5519" s="8" t="s">
        <v>269</v>
      </c>
      <c r="I5519" s="8" t="s">
        <v>270</v>
      </c>
      <c r="J5519" s="8" t="s">
        <v>1508</v>
      </c>
      <c r="K5519" s="8" t="s">
        <v>90</v>
      </c>
      <c r="L5519" s="8">
        <v>7450306000</v>
      </c>
      <c r="M5519" s="8" t="s">
        <v>472</v>
      </c>
      <c r="N5519" s="8">
        <v>8.1999999999999993</v>
      </c>
      <c r="O5519" s="8" t="s">
        <v>58</v>
      </c>
      <c r="P5519" s="8" t="s">
        <v>71</v>
      </c>
    </row>
    <row r="5520" spans="1:16" x14ac:dyDescent="0.2">
      <c r="A5520" s="7" t="s">
        <v>12716</v>
      </c>
      <c r="B5520" s="8">
        <v>2000</v>
      </c>
      <c r="C5520" s="8" t="s">
        <v>2413</v>
      </c>
      <c r="D5520" s="8" t="s">
        <v>1309</v>
      </c>
      <c r="E5520" s="8" t="s">
        <v>12717</v>
      </c>
      <c r="F5520" s="8">
        <v>3528</v>
      </c>
      <c r="G5520" s="8" t="s">
        <v>52</v>
      </c>
      <c r="H5520" s="8" t="s">
        <v>150</v>
      </c>
      <c r="I5520" s="8" t="s">
        <v>150</v>
      </c>
      <c r="J5520" s="8" t="s">
        <v>1909</v>
      </c>
      <c r="K5520" s="8" t="s">
        <v>590</v>
      </c>
      <c r="L5520" s="8">
        <v>8422901000</v>
      </c>
      <c r="M5520" s="8" t="s">
        <v>146</v>
      </c>
      <c r="N5520" s="8">
        <v>0</v>
      </c>
      <c r="O5520" s="8" t="s">
        <v>58</v>
      </c>
      <c r="P5520" s="8" t="s">
        <v>71</v>
      </c>
    </row>
    <row r="5521" spans="1:16" x14ac:dyDescent="0.2">
      <c r="A5521" s="7" t="s">
        <v>12718</v>
      </c>
      <c r="B5521" s="8">
        <v>2016</v>
      </c>
      <c r="C5521" s="8" t="s">
        <v>1662</v>
      </c>
      <c r="D5521" s="8" t="s">
        <v>374</v>
      </c>
      <c r="E5521" s="8" t="s">
        <v>12719</v>
      </c>
      <c r="F5521" s="8">
        <v>3138</v>
      </c>
      <c r="G5521" s="8" t="s">
        <v>52</v>
      </c>
      <c r="H5521" s="8" t="s">
        <v>195</v>
      </c>
      <c r="I5521" s="8" t="s">
        <v>196</v>
      </c>
      <c r="J5521" s="8" t="s">
        <v>376</v>
      </c>
      <c r="K5521" s="8" t="s">
        <v>190</v>
      </c>
      <c r="L5521" s="8">
        <v>5760300000</v>
      </c>
      <c r="M5521" s="8" t="s">
        <v>191</v>
      </c>
      <c r="N5521" s="8">
        <v>3108.79</v>
      </c>
      <c r="O5521" s="8" t="s">
        <v>58</v>
      </c>
      <c r="P5521" s="8" t="s">
        <v>4</v>
      </c>
    </row>
    <row r="5522" spans="1:16" x14ac:dyDescent="0.2">
      <c r="A5522" s="7" t="s">
        <v>12720</v>
      </c>
      <c r="B5522" s="8">
        <v>2018</v>
      </c>
      <c r="C5522" s="8">
        <v>1500</v>
      </c>
      <c r="D5522" s="8" t="s">
        <v>109</v>
      </c>
      <c r="E5522" s="8" t="s">
        <v>12721</v>
      </c>
      <c r="F5522" s="8">
        <v>2101</v>
      </c>
      <c r="G5522" s="8" t="s">
        <v>52</v>
      </c>
      <c r="H5522" s="8" t="s">
        <v>133</v>
      </c>
      <c r="I5522" s="8" t="s">
        <v>134</v>
      </c>
      <c r="J5522" s="8" t="s">
        <v>135</v>
      </c>
      <c r="K5522" s="8" t="s">
        <v>68</v>
      </c>
      <c r="L5522" s="8">
        <v>8425202000</v>
      </c>
      <c r="M5522" s="8" t="s">
        <v>943</v>
      </c>
      <c r="N5522" s="8">
        <v>185.9</v>
      </c>
      <c r="O5522" s="8" t="s">
        <v>129</v>
      </c>
      <c r="P5522" s="8" t="s">
        <v>71</v>
      </c>
    </row>
    <row r="5523" spans="1:16" x14ac:dyDescent="0.2">
      <c r="A5523" s="7" t="s">
        <v>12722</v>
      </c>
      <c r="B5523" s="8">
        <v>2019</v>
      </c>
      <c r="C5523" s="8" t="s">
        <v>108</v>
      </c>
      <c r="D5523" s="8" t="s">
        <v>109</v>
      </c>
      <c r="E5523" s="8" t="s">
        <v>12723</v>
      </c>
      <c r="F5523" s="8">
        <v>1118</v>
      </c>
      <c r="G5523" s="8" t="s">
        <v>52</v>
      </c>
      <c r="H5523" s="8" t="s">
        <v>111</v>
      </c>
      <c r="I5523" s="8" t="s">
        <v>112</v>
      </c>
      <c r="J5523" s="8" t="s">
        <v>113</v>
      </c>
      <c r="K5523" s="8" t="s">
        <v>127</v>
      </c>
      <c r="L5523" s="8">
        <v>4800000009</v>
      </c>
      <c r="M5523" s="8" t="s">
        <v>128</v>
      </c>
      <c r="N5523" s="8">
        <v>521.35</v>
      </c>
      <c r="O5523" s="8" t="s">
        <v>129</v>
      </c>
      <c r="P5523" s="8" t="s">
        <v>71</v>
      </c>
    </row>
    <row r="5524" spans="1:16" x14ac:dyDescent="0.2">
      <c r="A5524" s="7" t="s">
        <v>12724</v>
      </c>
      <c r="B5524" s="8">
        <v>2003</v>
      </c>
      <c r="C5524" s="8" t="s">
        <v>162</v>
      </c>
      <c r="D5524" s="8" t="s">
        <v>109</v>
      </c>
      <c r="E5524" s="8" t="s">
        <v>12725</v>
      </c>
      <c r="F5524" s="8">
        <v>1003</v>
      </c>
      <c r="G5524" s="8" t="s">
        <v>52</v>
      </c>
      <c r="H5524" s="8" t="s">
        <v>164</v>
      </c>
      <c r="I5524" s="8" t="s">
        <v>164</v>
      </c>
      <c r="J5524" s="8" t="s">
        <v>185</v>
      </c>
      <c r="K5524" s="8" t="s">
        <v>352</v>
      </c>
      <c r="L5524" s="8">
        <v>4800000042</v>
      </c>
      <c r="M5524" s="8" t="s">
        <v>506</v>
      </c>
      <c r="N5524" s="8">
        <v>43.7</v>
      </c>
      <c r="O5524" s="8" t="s">
        <v>70</v>
      </c>
      <c r="P5524" s="8" t="s">
        <v>71</v>
      </c>
    </row>
    <row r="5525" spans="1:16" x14ac:dyDescent="0.2">
      <c r="A5525" s="7" t="s">
        <v>12726</v>
      </c>
      <c r="B5525" s="8">
        <v>2014</v>
      </c>
      <c r="C5525" s="8" t="s">
        <v>108</v>
      </c>
      <c r="D5525" s="8" t="s">
        <v>109</v>
      </c>
      <c r="E5525" s="8" t="s">
        <v>12727</v>
      </c>
      <c r="F5525" s="8">
        <v>1118</v>
      </c>
      <c r="G5525" s="8" t="s">
        <v>52</v>
      </c>
      <c r="H5525" s="8" t="s">
        <v>111</v>
      </c>
      <c r="I5525" s="8" t="s">
        <v>112</v>
      </c>
      <c r="J5525" s="8" t="s">
        <v>113</v>
      </c>
      <c r="K5525" s="8" t="s">
        <v>181</v>
      </c>
      <c r="L5525" s="8">
        <v>4800000005</v>
      </c>
      <c r="M5525" s="8" t="s">
        <v>182</v>
      </c>
      <c r="N5525" s="8">
        <v>2090.8000000000002</v>
      </c>
      <c r="O5525" s="8" t="s">
        <v>129</v>
      </c>
      <c r="P5525" s="8" t="s">
        <v>71</v>
      </c>
    </row>
    <row r="5526" spans="1:16" x14ac:dyDescent="0.2">
      <c r="A5526" s="7" t="s">
        <v>12728</v>
      </c>
      <c r="B5526" s="8">
        <v>2015</v>
      </c>
      <c r="C5526" s="8" t="s">
        <v>217</v>
      </c>
      <c r="D5526" s="8" t="s">
        <v>118</v>
      </c>
      <c r="E5526" s="8" t="s">
        <v>12729</v>
      </c>
      <c r="F5526" s="8">
        <v>3302</v>
      </c>
      <c r="G5526" s="8" t="s">
        <v>52</v>
      </c>
      <c r="H5526" s="8" t="s">
        <v>219</v>
      </c>
      <c r="I5526" s="8" t="s">
        <v>220</v>
      </c>
      <c r="J5526" s="8" t="s">
        <v>221</v>
      </c>
      <c r="K5526" s="8" t="s">
        <v>238</v>
      </c>
      <c r="L5526" s="8">
        <v>6370004305</v>
      </c>
      <c r="M5526" s="8" t="s">
        <v>80</v>
      </c>
      <c r="N5526" s="8">
        <v>4500.2700000000004</v>
      </c>
      <c r="O5526" s="8" t="s">
        <v>1767</v>
      </c>
      <c r="P5526" s="8" t="s">
        <v>4</v>
      </c>
    </row>
    <row r="5527" spans="1:16" x14ac:dyDescent="0.2">
      <c r="A5527" s="7" t="s">
        <v>12730</v>
      </c>
      <c r="B5527" s="8">
        <v>2021</v>
      </c>
      <c r="C5527" s="8">
        <v>1500</v>
      </c>
      <c r="D5527" s="8" t="s">
        <v>109</v>
      </c>
      <c r="E5527" s="8" t="s">
        <v>12731</v>
      </c>
      <c r="F5527" s="8">
        <v>2101</v>
      </c>
      <c r="G5527" s="8" t="s">
        <v>52</v>
      </c>
      <c r="H5527" s="8" t="s">
        <v>133</v>
      </c>
      <c r="I5527" s="8" t="s">
        <v>134</v>
      </c>
      <c r="J5527" s="8" t="s">
        <v>135</v>
      </c>
      <c r="K5527" s="8" t="s">
        <v>68</v>
      </c>
      <c r="L5527" s="8">
        <v>4800000145</v>
      </c>
      <c r="M5527" s="8" t="s">
        <v>215</v>
      </c>
      <c r="N5527" s="8">
        <v>0</v>
      </c>
      <c r="O5527" s="8" t="s">
        <v>70</v>
      </c>
      <c r="P5527" s="8" t="s">
        <v>71</v>
      </c>
    </row>
    <row r="5528" spans="1:16" x14ac:dyDescent="0.2">
      <c r="A5528" s="7" t="s">
        <v>12732</v>
      </c>
      <c r="B5528" s="8">
        <v>2018</v>
      </c>
      <c r="C5528" s="8">
        <v>1500</v>
      </c>
      <c r="D5528" s="8" t="s">
        <v>109</v>
      </c>
      <c r="E5528" s="8" t="s">
        <v>12733</v>
      </c>
      <c r="F5528" s="8">
        <v>2101</v>
      </c>
      <c r="G5528" s="8" t="s">
        <v>52</v>
      </c>
      <c r="H5528" s="8" t="s">
        <v>133</v>
      </c>
      <c r="I5528" s="8" t="s">
        <v>134</v>
      </c>
      <c r="J5528" s="8" t="s">
        <v>135</v>
      </c>
      <c r="K5528" s="8" t="s">
        <v>68</v>
      </c>
      <c r="L5528" s="8">
        <v>8450204000</v>
      </c>
      <c r="M5528" s="8" t="s">
        <v>2168</v>
      </c>
      <c r="N5528" s="8">
        <v>720.58</v>
      </c>
      <c r="O5528" s="8" t="s">
        <v>129</v>
      </c>
      <c r="P5528" s="8" t="s">
        <v>71</v>
      </c>
    </row>
    <row r="5529" spans="1:16" x14ac:dyDescent="0.2">
      <c r="A5529" s="7" t="s">
        <v>12734</v>
      </c>
      <c r="B5529" s="8">
        <v>2019</v>
      </c>
      <c r="C5529" s="8">
        <v>1500</v>
      </c>
      <c r="D5529" s="8" t="s">
        <v>109</v>
      </c>
      <c r="E5529" s="8" t="s">
        <v>12735</v>
      </c>
      <c r="F5529" s="8">
        <v>2101</v>
      </c>
      <c r="G5529" s="8" t="s">
        <v>52</v>
      </c>
      <c r="H5529" s="8" t="s">
        <v>133</v>
      </c>
      <c r="I5529" s="8" t="s">
        <v>134</v>
      </c>
      <c r="J5529" s="8" t="s">
        <v>135</v>
      </c>
      <c r="K5529" s="8" t="s">
        <v>68</v>
      </c>
      <c r="L5529" s="8">
        <v>8415800000</v>
      </c>
      <c r="M5529" s="8" t="s">
        <v>105</v>
      </c>
      <c r="N5529" s="8">
        <v>759.25</v>
      </c>
      <c r="O5529" s="8" t="s">
        <v>129</v>
      </c>
      <c r="P5529" s="8" t="s">
        <v>71</v>
      </c>
    </row>
    <row r="5530" spans="1:16" x14ac:dyDescent="0.2">
      <c r="A5530" s="7" t="s">
        <v>12736</v>
      </c>
      <c r="B5530" s="8">
        <v>2008</v>
      </c>
      <c r="C5530" s="8" t="s">
        <v>108</v>
      </c>
      <c r="D5530" s="8" t="s">
        <v>109</v>
      </c>
      <c r="E5530" s="8" t="s">
        <v>12737</v>
      </c>
      <c r="F5530" s="8">
        <v>1118</v>
      </c>
      <c r="G5530" s="8" t="s">
        <v>52</v>
      </c>
      <c r="H5530" s="8" t="s">
        <v>111</v>
      </c>
      <c r="I5530" s="8" t="s">
        <v>112</v>
      </c>
      <c r="J5530" s="8" t="s">
        <v>113</v>
      </c>
      <c r="K5530" s="8" t="s">
        <v>352</v>
      </c>
      <c r="L5530" s="8">
        <v>4800000160</v>
      </c>
      <c r="M5530" s="8" t="s">
        <v>265</v>
      </c>
      <c r="N5530" s="8">
        <v>880.03</v>
      </c>
      <c r="O5530" s="8" t="s">
        <v>129</v>
      </c>
      <c r="P5530" s="8" t="s">
        <v>71</v>
      </c>
    </row>
    <row r="5531" spans="1:16" x14ac:dyDescent="0.2">
      <c r="A5531" s="7" t="s">
        <v>12738</v>
      </c>
      <c r="B5531" s="8">
        <v>2006</v>
      </c>
      <c r="C5531" s="8" t="s">
        <v>137</v>
      </c>
      <c r="D5531" s="8" t="s">
        <v>74</v>
      </c>
      <c r="E5531" s="8" t="s">
        <v>12739</v>
      </c>
      <c r="F5531" s="8">
        <v>2201</v>
      </c>
      <c r="G5531" s="8" t="s">
        <v>64</v>
      </c>
      <c r="H5531" s="8" t="s">
        <v>133</v>
      </c>
      <c r="I5531" s="8" t="s">
        <v>134</v>
      </c>
      <c r="J5531" s="8" t="s">
        <v>332</v>
      </c>
      <c r="K5531" s="8" t="s">
        <v>68</v>
      </c>
      <c r="L5531" s="8">
        <v>4800000302</v>
      </c>
      <c r="M5531" s="8" t="s">
        <v>755</v>
      </c>
      <c r="N5531" s="8">
        <v>960.88</v>
      </c>
      <c r="O5531" s="8" t="s">
        <v>70</v>
      </c>
      <c r="P5531" s="8" t="s">
        <v>71</v>
      </c>
    </row>
    <row r="5532" spans="1:16" x14ac:dyDescent="0.2">
      <c r="A5532" s="7" t="s">
        <v>12740</v>
      </c>
      <c r="B5532" s="8">
        <v>2007</v>
      </c>
      <c r="C5532" s="8" t="s">
        <v>1849</v>
      </c>
      <c r="D5532" s="8" t="s">
        <v>314</v>
      </c>
      <c r="E5532" s="8" t="s">
        <v>12741</v>
      </c>
      <c r="F5532" s="8">
        <v>3625</v>
      </c>
      <c r="G5532" s="8" t="s">
        <v>52</v>
      </c>
      <c r="H5532" s="8" t="s">
        <v>316</v>
      </c>
      <c r="I5532" s="8" t="s">
        <v>317</v>
      </c>
      <c r="J5532" s="8" t="s">
        <v>318</v>
      </c>
      <c r="K5532" s="8" t="s">
        <v>352</v>
      </c>
      <c r="L5532" s="8">
        <v>4800000302</v>
      </c>
      <c r="M5532" s="8" t="s">
        <v>755</v>
      </c>
      <c r="N5532" s="8">
        <v>6.05</v>
      </c>
      <c r="O5532" s="8" t="s">
        <v>70</v>
      </c>
      <c r="P5532" s="8" t="s">
        <v>71</v>
      </c>
    </row>
    <row r="5533" spans="1:16" x14ac:dyDescent="0.2">
      <c r="A5533" s="7" t="s">
        <v>12742</v>
      </c>
      <c r="B5533" s="8">
        <v>2018</v>
      </c>
      <c r="C5533" s="8" t="s">
        <v>108</v>
      </c>
      <c r="D5533" s="8" t="s">
        <v>109</v>
      </c>
      <c r="E5533" s="8" t="s">
        <v>12743</v>
      </c>
      <c r="F5533" s="8">
        <v>1118</v>
      </c>
      <c r="G5533" s="8" t="s">
        <v>52</v>
      </c>
      <c r="H5533" s="8" t="s">
        <v>111</v>
      </c>
      <c r="I5533" s="8" t="s">
        <v>112</v>
      </c>
      <c r="J5533" s="8" t="s">
        <v>113</v>
      </c>
      <c r="K5533" s="8" t="s">
        <v>114</v>
      </c>
      <c r="L5533" s="8">
        <v>4800000006</v>
      </c>
      <c r="M5533" s="8" t="s">
        <v>115</v>
      </c>
      <c r="N5533" s="8">
        <v>1860.2</v>
      </c>
      <c r="O5533" s="8" t="s">
        <v>129</v>
      </c>
      <c r="P5533" s="8" t="s">
        <v>71</v>
      </c>
    </row>
    <row r="5534" spans="1:16" x14ac:dyDescent="0.2">
      <c r="A5534" s="7" t="s">
        <v>12744</v>
      </c>
      <c r="B5534" s="8">
        <v>2015</v>
      </c>
      <c r="C5534" s="8" t="s">
        <v>1398</v>
      </c>
      <c r="D5534" s="8" t="s">
        <v>62</v>
      </c>
      <c r="E5534" s="8" t="s">
        <v>12745</v>
      </c>
      <c r="F5534" s="8">
        <v>2420</v>
      </c>
      <c r="G5534" s="8" t="s">
        <v>52</v>
      </c>
      <c r="H5534" s="8" t="s">
        <v>65</v>
      </c>
      <c r="I5534" s="8" t="s">
        <v>66</v>
      </c>
      <c r="J5534" s="8" t="s">
        <v>434</v>
      </c>
      <c r="K5534" s="8" t="s">
        <v>90</v>
      </c>
      <c r="L5534" s="8">
        <v>7075802020</v>
      </c>
      <c r="M5534" s="8" t="s">
        <v>1400</v>
      </c>
      <c r="N5534" s="8">
        <v>2659.75</v>
      </c>
      <c r="O5534" s="8" t="s">
        <v>70</v>
      </c>
      <c r="P5534" s="8" t="s">
        <v>71</v>
      </c>
    </row>
    <row r="5535" spans="1:16" x14ac:dyDescent="0.2">
      <c r="A5535" s="7" t="s">
        <v>12746</v>
      </c>
      <c r="B5535" s="8">
        <v>2013</v>
      </c>
      <c r="C5535" s="8" t="s">
        <v>605</v>
      </c>
      <c r="D5535" s="8" t="s">
        <v>118</v>
      </c>
      <c r="E5535" s="8" t="s">
        <v>12747</v>
      </c>
      <c r="F5535" s="8" t="s">
        <v>307</v>
      </c>
      <c r="G5535" s="8" t="s">
        <v>52</v>
      </c>
      <c r="H5535" s="8" t="s">
        <v>308</v>
      </c>
      <c r="I5535" s="8" t="s">
        <v>309</v>
      </c>
      <c r="J5535" s="8" t="s">
        <v>310</v>
      </c>
      <c r="K5535" s="8" t="s">
        <v>122</v>
      </c>
      <c r="L5535" s="8">
        <v>6370004306</v>
      </c>
      <c r="M5535" s="8" t="s">
        <v>983</v>
      </c>
      <c r="N5535" s="8">
        <v>1440.7</v>
      </c>
      <c r="O5535" s="8" t="s">
        <v>58</v>
      </c>
      <c r="P5535" s="8" t="s">
        <v>4</v>
      </c>
    </row>
    <row r="5536" spans="1:16" x14ac:dyDescent="0.2">
      <c r="A5536" s="7" t="s">
        <v>12748</v>
      </c>
      <c r="B5536" s="8">
        <v>1981</v>
      </c>
      <c r="C5536" s="8" t="s">
        <v>12749</v>
      </c>
      <c r="D5536" s="8" t="s">
        <v>74</v>
      </c>
      <c r="E5536" s="8" t="s">
        <v>12750</v>
      </c>
      <c r="F5536" s="8">
        <v>3342</v>
      </c>
      <c r="G5536" s="8" t="s">
        <v>52</v>
      </c>
      <c r="H5536" s="8" t="s">
        <v>53</v>
      </c>
      <c r="I5536" s="8" t="s">
        <v>54</v>
      </c>
      <c r="J5536" s="8" t="s">
        <v>1500</v>
      </c>
      <c r="K5536" s="8" t="s">
        <v>280</v>
      </c>
      <c r="L5536" s="8" t="s">
        <v>366</v>
      </c>
      <c r="M5536" s="8" t="s">
        <v>367</v>
      </c>
      <c r="N5536" s="8">
        <v>0</v>
      </c>
      <c r="O5536" s="8" t="s">
        <v>58</v>
      </c>
      <c r="P5536" s="8" t="s">
        <v>59</v>
      </c>
    </row>
    <row r="5537" spans="1:16" x14ac:dyDescent="0.2">
      <c r="A5537" s="7" t="s">
        <v>12751</v>
      </c>
      <c r="B5537" s="8">
        <v>2008</v>
      </c>
      <c r="C5537" s="8" t="s">
        <v>226</v>
      </c>
      <c r="D5537" s="8" t="s">
        <v>109</v>
      </c>
      <c r="E5537" s="8" t="s">
        <v>12752</v>
      </c>
      <c r="F5537" s="8">
        <v>2101</v>
      </c>
      <c r="G5537" s="8" t="s">
        <v>52</v>
      </c>
      <c r="H5537" s="8" t="s">
        <v>133</v>
      </c>
      <c r="I5537" s="8" t="s">
        <v>134</v>
      </c>
      <c r="J5537" s="8" t="s">
        <v>135</v>
      </c>
      <c r="K5537" s="8" t="s">
        <v>90</v>
      </c>
      <c r="L5537" s="8">
        <v>7080202520</v>
      </c>
      <c r="M5537" s="8" t="s">
        <v>1644</v>
      </c>
      <c r="N5537" s="8">
        <v>108.25</v>
      </c>
      <c r="O5537" s="8" t="s">
        <v>129</v>
      </c>
      <c r="P5537" s="8" t="s">
        <v>71</v>
      </c>
    </row>
    <row r="5538" spans="1:16" x14ac:dyDescent="0.2">
      <c r="A5538" s="7" t="s">
        <v>12753</v>
      </c>
      <c r="B5538" s="8">
        <v>2018</v>
      </c>
      <c r="C5538" s="8" t="s">
        <v>108</v>
      </c>
      <c r="D5538" s="8" t="s">
        <v>109</v>
      </c>
      <c r="E5538" s="8" t="s">
        <v>12754</v>
      </c>
      <c r="F5538" s="8">
        <v>1118</v>
      </c>
      <c r="G5538" s="8" t="s">
        <v>52</v>
      </c>
      <c r="H5538" s="8" t="s">
        <v>111</v>
      </c>
      <c r="I5538" s="8" t="s">
        <v>112</v>
      </c>
      <c r="J5538" s="8" t="s">
        <v>113</v>
      </c>
      <c r="K5538" s="8" t="s">
        <v>174</v>
      </c>
      <c r="L5538" s="8">
        <v>4800001010</v>
      </c>
      <c r="M5538" s="8" t="s">
        <v>175</v>
      </c>
      <c r="N5538" s="8">
        <v>2208.5700000000002</v>
      </c>
      <c r="O5538" s="8" t="s">
        <v>129</v>
      </c>
      <c r="P5538" s="8" t="s">
        <v>71</v>
      </c>
    </row>
    <row r="5539" spans="1:16" x14ac:dyDescent="0.2">
      <c r="A5539" s="7" t="s">
        <v>12755</v>
      </c>
      <c r="B5539" s="8">
        <v>2019</v>
      </c>
      <c r="C5539" s="8">
        <v>1500</v>
      </c>
      <c r="D5539" s="8" t="s">
        <v>109</v>
      </c>
      <c r="E5539" s="8" t="s">
        <v>12756</v>
      </c>
      <c r="F5539" s="8">
        <v>2101</v>
      </c>
      <c r="G5539" s="8" t="s">
        <v>52</v>
      </c>
      <c r="H5539" s="8" t="s">
        <v>133</v>
      </c>
      <c r="I5539" s="8" t="s">
        <v>134</v>
      </c>
      <c r="J5539" s="8" t="s">
        <v>135</v>
      </c>
      <c r="K5539" s="8" t="s">
        <v>90</v>
      </c>
      <c r="L5539" s="8">
        <v>7450306000</v>
      </c>
      <c r="M5539" s="8" t="s">
        <v>472</v>
      </c>
      <c r="N5539" s="8">
        <v>458.55</v>
      </c>
      <c r="O5539" s="8" t="s">
        <v>129</v>
      </c>
      <c r="P5539" s="8" t="s">
        <v>71</v>
      </c>
    </row>
    <row r="5540" spans="1:16" x14ac:dyDescent="0.2">
      <c r="A5540" s="7" t="s">
        <v>12757</v>
      </c>
      <c r="B5540" s="8">
        <v>2005</v>
      </c>
      <c r="C5540" s="8" t="s">
        <v>12758</v>
      </c>
      <c r="D5540" s="8" t="s">
        <v>12759</v>
      </c>
      <c r="E5540" s="8">
        <v>20205</v>
      </c>
      <c r="F5540" s="8">
        <v>3500</v>
      </c>
      <c r="G5540" s="8" t="s">
        <v>52</v>
      </c>
      <c r="H5540" s="8" t="s">
        <v>1189</v>
      </c>
      <c r="I5540" s="8" t="s">
        <v>1190</v>
      </c>
      <c r="J5540" s="8" t="s">
        <v>1217</v>
      </c>
      <c r="K5540" s="8" t="s">
        <v>104</v>
      </c>
      <c r="L5540" s="8">
        <v>8424401000</v>
      </c>
      <c r="M5540" s="8" t="s">
        <v>2398</v>
      </c>
      <c r="N5540" s="8">
        <v>0</v>
      </c>
      <c r="O5540" s="8" t="s">
        <v>70</v>
      </c>
      <c r="P5540" s="8" t="s">
        <v>71</v>
      </c>
    </row>
    <row r="5541" spans="1:16" x14ac:dyDescent="0.2">
      <c r="A5541" s="7" t="s">
        <v>12761</v>
      </c>
      <c r="B5541" s="8">
        <v>2019</v>
      </c>
      <c r="C5541" s="8" t="s">
        <v>108</v>
      </c>
      <c r="D5541" s="8" t="s">
        <v>109</v>
      </c>
      <c r="E5541" s="8" t="s">
        <v>12762</v>
      </c>
      <c r="F5541" s="8">
        <v>1118</v>
      </c>
      <c r="G5541" s="8" t="s">
        <v>52</v>
      </c>
      <c r="H5541" s="8" t="s">
        <v>111</v>
      </c>
      <c r="I5541" s="8" t="s">
        <v>112</v>
      </c>
      <c r="J5541" s="8" t="s">
        <v>113</v>
      </c>
      <c r="K5541" s="8" t="s">
        <v>114</v>
      </c>
      <c r="L5541" s="8">
        <v>4800000006</v>
      </c>
      <c r="M5541" s="8" t="s">
        <v>115</v>
      </c>
      <c r="N5541" s="8">
        <v>2545</v>
      </c>
      <c r="O5541" s="8" t="s">
        <v>129</v>
      </c>
      <c r="P5541" s="8" t="s">
        <v>71</v>
      </c>
    </row>
    <row r="5542" spans="1:16" x14ac:dyDescent="0.2">
      <c r="A5542" s="7" t="s">
        <v>12763</v>
      </c>
      <c r="B5542" s="8">
        <v>2006</v>
      </c>
      <c r="C5542" s="8" t="s">
        <v>81</v>
      </c>
      <c r="D5542" s="8" t="s">
        <v>82</v>
      </c>
      <c r="E5542" s="8" t="s">
        <v>12764</v>
      </c>
      <c r="F5542" s="8">
        <v>3632</v>
      </c>
      <c r="G5542" s="8" t="s">
        <v>52</v>
      </c>
      <c r="H5542" s="8" t="s">
        <v>84</v>
      </c>
      <c r="I5542" s="8" t="s">
        <v>84</v>
      </c>
      <c r="J5542" s="8" t="s">
        <v>85</v>
      </c>
      <c r="K5542" s="8" t="s">
        <v>352</v>
      </c>
      <c r="L5542" s="8">
        <v>4800000035</v>
      </c>
      <c r="M5542" s="8" t="s">
        <v>91</v>
      </c>
      <c r="N5542" s="8">
        <v>3.55</v>
      </c>
      <c r="O5542" s="8" t="s">
        <v>70</v>
      </c>
      <c r="P5542" s="8" t="s">
        <v>71</v>
      </c>
    </row>
    <row r="5543" spans="1:16" x14ac:dyDescent="0.2">
      <c r="A5543" s="7" t="s">
        <v>12765</v>
      </c>
      <c r="B5543" s="8">
        <v>2005</v>
      </c>
      <c r="C5543" s="8" t="s">
        <v>300</v>
      </c>
      <c r="D5543" s="8" t="s">
        <v>109</v>
      </c>
      <c r="E5543" s="8" t="s">
        <v>12766</v>
      </c>
      <c r="F5543" s="8">
        <v>2101</v>
      </c>
      <c r="G5543" s="8" t="s">
        <v>64</v>
      </c>
      <c r="H5543" s="8" t="s">
        <v>133</v>
      </c>
      <c r="I5543" s="8" t="s">
        <v>134</v>
      </c>
      <c r="J5543" s="8" t="s">
        <v>135</v>
      </c>
      <c r="K5543" s="8" t="s">
        <v>68</v>
      </c>
      <c r="L5543" s="8">
        <v>7450206000</v>
      </c>
      <c r="M5543" s="8" t="s">
        <v>362</v>
      </c>
      <c r="N5543" s="8">
        <v>365.99</v>
      </c>
      <c r="O5543" s="8" t="s">
        <v>70</v>
      </c>
      <c r="P5543" s="8" t="s">
        <v>71</v>
      </c>
    </row>
    <row r="5544" spans="1:16" x14ac:dyDescent="0.2">
      <c r="A5544" s="7" t="s">
        <v>12767</v>
      </c>
      <c r="B5544" s="8">
        <v>2019</v>
      </c>
      <c r="C5544" s="8">
        <v>1500</v>
      </c>
      <c r="D5544" s="8" t="s">
        <v>109</v>
      </c>
      <c r="E5544" s="8" t="s">
        <v>12768</v>
      </c>
      <c r="F5544" s="8">
        <v>2101</v>
      </c>
      <c r="G5544" s="8" t="s">
        <v>52</v>
      </c>
      <c r="H5544" s="8" t="s">
        <v>133</v>
      </c>
      <c r="I5544" s="8" t="s">
        <v>134</v>
      </c>
      <c r="J5544" s="8" t="s">
        <v>135</v>
      </c>
      <c r="K5544" s="8" t="s">
        <v>104</v>
      </c>
      <c r="L5544" s="8">
        <v>7450306000</v>
      </c>
      <c r="M5544" s="8" t="s">
        <v>472</v>
      </c>
      <c r="N5544" s="8">
        <v>378.05</v>
      </c>
      <c r="O5544" s="8" t="s">
        <v>129</v>
      </c>
      <c r="P5544" s="8" t="s">
        <v>71</v>
      </c>
    </row>
    <row r="5545" spans="1:16" x14ac:dyDescent="0.2">
      <c r="A5545" s="7" t="s">
        <v>12769</v>
      </c>
      <c r="B5545" s="8">
        <v>2019</v>
      </c>
      <c r="C5545" s="8" t="s">
        <v>137</v>
      </c>
      <c r="D5545" s="8" t="s">
        <v>74</v>
      </c>
      <c r="E5545" s="8" t="s">
        <v>12770</v>
      </c>
      <c r="F5545" s="8">
        <v>2211</v>
      </c>
      <c r="G5545" s="8" t="s">
        <v>52</v>
      </c>
      <c r="H5545" s="8" t="s">
        <v>139</v>
      </c>
      <c r="I5545" s="8" t="s">
        <v>140</v>
      </c>
      <c r="J5545" s="8" t="s">
        <v>141</v>
      </c>
      <c r="K5545" s="8" t="s">
        <v>104</v>
      </c>
      <c r="L5545" s="8">
        <v>8450201000</v>
      </c>
      <c r="M5545" s="8" t="s">
        <v>1088</v>
      </c>
      <c r="N5545" s="8">
        <v>631.1</v>
      </c>
      <c r="O5545" s="8" t="s">
        <v>129</v>
      </c>
      <c r="P5545" s="8" t="s">
        <v>71</v>
      </c>
    </row>
    <row r="5546" spans="1:16" x14ac:dyDescent="0.2">
      <c r="A5546" s="7" t="s">
        <v>12774</v>
      </c>
      <c r="B5546" s="8">
        <v>2003</v>
      </c>
      <c r="C5546" s="8" t="s">
        <v>980</v>
      </c>
      <c r="D5546" s="8" t="s">
        <v>118</v>
      </c>
      <c r="E5546" s="8" t="s">
        <v>12775</v>
      </c>
      <c r="F5546" s="8" t="s">
        <v>1710</v>
      </c>
      <c r="G5546" s="8" t="s">
        <v>52</v>
      </c>
      <c r="H5546" s="8" t="s">
        <v>139</v>
      </c>
      <c r="I5546" s="8" t="s">
        <v>140</v>
      </c>
      <c r="J5546" s="8" t="s">
        <v>1711</v>
      </c>
      <c r="K5546" s="8" t="s">
        <v>79</v>
      </c>
      <c r="L5546" s="8">
        <v>8423207000</v>
      </c>
      <c r="M5546" s="8" t="s">
        <v>1991</v>
      </c>
      <c r="N5546" s="8">
        <v>1114.27</v>
      </c>
      <c r="O5546" s="8" t="s">
        <v>58</v>
      </c>
      <c r="P5546" s="8" t="s">
        <v>4</v>
      </c>
    </row>
    <row r="5547" spans="1:16" x14ac:dyDescent="0.2">
      <c r="A5547" s="7" t="s">
        <v>12776</v>
      </c>
      <c r="B5547" s="8">
        <v>1995</v>
      </c>
      <c r="C5547" s="8" t="s">
        <v>12777</v>
      </c>
      <c r="D5547" s="8" t="s">
        <v>574</v>
      </c>
      <c r="E5547" s="8">
        <v>1064947</v>
      </c>
      <c r="F5547" s="8">
        <v>32004</v>
      </c>
      <c r="G5547" s="8" t="s">
        <v>52</v>
      </c>
      <c r="H5547" s="8" t="s">
        <v>576</v>
      </c>
      <c r="I5547" s="8" t="s">
        <v>577</v>
      </c>
      <c r="J5547" s="8" t="s">
        <v>578</v>
      </c>
      <c r="K5547" s="8" t="s">
        <v>122</v>
      </c>
      <c r="L5547" s="8">
        <v>6370004303</v>
      </c>
      <c r="M5547" s="8" t="s">
        <v>895</v>
      </c>
      <c r="N5547" s="8">
        <v>0</v>
      </c>
      <c r="O5547" s="8" t="s">
        <v>70</v>
      </c>
      <c r="P5547" s="8" t="s">
        <v>71</v>
      </c>
    </row>
    <row r="5548" spans="1:16" x14ac:dyDescent="0.2">
      <c r="A5548" s="7" t="s">
        <v>12778</v>
      </c>
      <c r="B5548" s="8">
        <v>2020</v>
      </c>
      <c r="C5548" s="8">
        <v>3500</v>
      </c>
      <c r="D5548" s="8" t="s">
        <v>109</v>
      </c>
      <c r="E5548" s="8" t="s">
        <v>12779</v>
      </c>
      <c r="F5548" s="8">
        <v>2311</v>
      </c>
      <c r="G5548" s="8" t="s">
        <v>52</v>
      </c>
      <c r="H5548" s="8" t="s">
        <v>139</v>
      </c>
      <c r="I5548" s="8" t="s">
        <v>140</v>
      </c>
      <c r="J5548" s="8" t="s">
        <v>328</v>
      </c>
      <c r="K5548" s="8" t="s">
        <v>104</v>
      </c>
      <c r="L5548" s="8">
        <v>8422602000</v>
      </c>
      <c r="M5548" s="8" t="s">
        <v>1677</v>
      </c>
      <c r="N5548" s="8">
        <v>33.299999999999997</v>
      </c>
      <c r="O5548" s="8" t="s">
        <v>70</v>
      </c>
      <c r="P5548" s="8" t="s">
        <v>71</v>
      </c>
    </row>
    <row r="5549" spans="1:16" x14ac:dyDescent="0.2">
      <c r="A5549" s="7" t="s">
        <v>12780</v>
      </c>
      <c r="B5549" s="8">
        <v>2019</v>
      </c>
      <c r="C5549" s="8" t="s">
        <v>108</v>
      </c>
      <c r="D5549" s="8" t="s">
        <v>109</v>
      </c>
      <c r="E5549" s="8" t="s">
        <v>12781</v>
      </c>
      <c r="F5549" s="8">
        <v>1118</v>
      </c>
      <c r="G5549" s="8" t="s">
        <v>52</v>
      </c>
      <c r="H5549" s="8" t="s">
        <v>111</v>
      </c>
      <c r="I5549" s="8" t="s">
        <v>112</v>
      </c>
      <c r="J5549" s="8" t="s">
        <v>113</v>
      </c>
      <c r="K5549" s="8" t="s">
        <v>247</v>
      </c>
      <c r="L5549" s="8">
        <v>4800000008</v>
      </c>
      <c r="M5549" s="8" t="s">
        <v>248</v>
      </c>
      <c r="N5549" s="8">
        <v>2092.5300000000002</v>
      </c>
      <c r="O5549" s="8" t="s">
        <v>129</v>
      </c>
      <c r="P5549" s="8" t="s">
        <v>71</v>
      </c>
    </row>
    <row r="5550" spans="1:16" x14ac:dyDescent="0.2">
      <c r="A5550" s="7" t="s">
        <v>12782</v>
      </c>
      <c r="B5550" s="8">
        <v>2006</v>
      </c>
      <c r="C5550" s="8" t="s">
        <v>162</v>
      </c>
      <c r="D5550" s="8" t="s">
        <v>109</v>
      </c>
      <c r="E5550" s="8" t="s">
        <v>12783</v>
      </c>
      <c r="F5550" s="8">
        <v>1103</v>
      </c>
      <c r="G5550" s="8" t="s">
        <v>52</v>
      </c>
      <c r="H5550" s="8" t="s">
        <v>164</v>
      </c>
      <c r="I5550" s="8" t="s">
        <v>164</v>
      </c>
      <c r="J5550" s="8" t="s">
        <v>165</v>
      </c>
      <c r="K5550" s="8" t="s">
        <v>114</v>
      </c>
      <c r="L5550" s="8">
        <v>4800000300</v>
      </c>
      <c r="M5550" s="8" t="s">
        <v>186</v>
      </c>
      <c r="N5550" s="8">
        <v>342.65</v>
      </c>
      <c r="O5550" s="8" t="s">
        <v>70</v>
      </c>
      <c r="P5550" s="8" t="s">
        <v>71</v>
      </c>
    </row>
    <row r="5551" spans="1:16" x14ac:dyDescent="0.2">
      <c r="A5551" s="7" t="s">
        <v>12784</v>
      </c>
      <c r="B5551" s="8">
        <v>2007</v>
      </c>
      <c r="C5551" s="8" t="s">
        <v>226</v>
      </c>
      <c r="D5551" s="8" t="s">
        <v>109</v>
      </c>
      <c r="E5551" s="8" t="s">
        <v>12785</v>
      </c>
      <c r="F5551" s="8">
        <v>2101</v>
      </c>
      <c r="G5551" s="8" t="s">
        <v>52</v>
      </c>
      <c r="H5551" s="8" t="s">
        <v>133</v>
      </c>
      <c r="I5551" s="8" t="s">
        <v>134</v>
      </c>
      <c r="J5551" s="8" t="s">
        <v>135</v>
      </c>
      <c r="K5551" s="8" t="s">
        <v>90</v>
      </c>
      <c r="L5551" s="8">
        <v>7450305000</v>
      </c>
      <c r="M5551" s="8" t="s">
        <v>333</v>
      </c>
      <c r="N5551" s="8">
        <v>415.3</v>
      </c>
      <c r="O5551" s="8" t="s">
        <v>129</v>
      </c>
      <c r="P5551" s="8" t="s">
        <v>71</v>
      </c>
    </row>
    <row r="5552" spans="1:16" x14ac:dyDescent="0.2">
      <c r="A5552" s="7" t="s">
        <v>12786</v>
      </c>
      <c r="B5552" s="8">
        <v>2020</v>
      </c>
      <c r="C5552" s="8" t="s">
        <v>908</v>
      </c>
      <c r="D5552" s="8" t="s">
        <v>706</v>
      </c>
      <c r="E5552" s="8" t="s">
        <v>12787</v>
      </c>
      <c r="F5552" s="8">
        <v>3103</v>
      </c>
      <c r="G5552" s="8" t="s">
        <v>52</v>
      </c>
      <c r="H5552" s="8" t="s">
        <v>195</v>
      </c>
      <c r="I5552" s="8" t="s">
        <v>196</v>
      </c>
      <c r="J5552" s="8" t="s">
        <v>438</v>
      </c>
      <c r="K5552" s="8" t="s">
        <v>190</v>
      </c>
      <c r="L5552" s="8" t="s">
        <v>12788</v>
      </c>
      <c r="M5552" s="8" t="s">
        <v>12789</v>
      </c>
      <c r="N5552" s="8">
        <v>0</v>
      </c>
      <c r="O5552" s="8" t="s">
        <v>58</v>
      </c>
      <c r="P5552" s="8" t="s">
        <v>71</v>
      </c>
    </row>
    <row r="5553" spans="1:16" x14ac:dyDescent="0.2">
      <c r="A5553" s="7" t="s">
        <v>12790</v>
      </c>
      <c r="B5553" s="8">
        <v>2019</v>
      </c>
      <c r="C5553" s="8">
        <v>520</v>
      </c>
      <c r="D5553" s="8" t="s">
        <v>592</v>
      </c>
      <c r="E5553" s="8" t="s">
        <v>12791</v>
      </c>
      <c r="F5553" s="8" t="s">
        <v>294</v>
      </c>
      <c r="G5553" s="8" t="s">
        <v>52</v>
      </c>
      <c r="H5553" s="8" t="s">
        <v>295</v>
      </c>
      <c r="I5553" s="8" t="s">
        <v>296</v>
      </c>
      <c r="J5553" s="8" t="s">
        <v>297</v>
      </c>
      <c r="K5553" s="8" t="s">
        <v>122</v>
      </c>
      <c r="L5553" s="8">
        <v>7080201040</v>
      </c>
      <c r="M5553" s="8" t="s">
        <v>645</v>
      </c>
      <c r="N5553" s="8">
        <v>24.02</v>
      </c>
      <c r="O5553" s="8" t="s">
        <v>281</v>
      </c>
      <c r="P5553" s="8" t="s">
        <v>4</v>
      </c>
    </row>
    <row r="5554" spans="1:16" x14ac:dyDescent="0.2">
      <c r="A5554" s="7" t="s">
        <v>12792</v>
      </c>
      <c r="B5554" s="8">
        <v>2017</v>
      </c>
      <c r="C5554" s="8" t="s">
        <v>244</v>
      </c>
      <c r="D5554" s="8" t="s">
        <v>109</v>
      </c>
      <c r="E5554" s="8" t="s">
        <v>12793</v>
      </c>
      <c r="F5554" s="8">
        <v>1114</v>
      </c>
      <c r="G5554" s="8" t="s">
        <v>52</v>
      </c>
      <c r="H5554" s="8" t="s">
        <v>111</v>
      </c>
      <c r="I5554" s="8" t="s">
        <v>112</v>
      </c>
      <c r="J5554" s="8" t="s">
        <v>246</v>
      </c>
      <c r="K5554" s="8" t="s">
        <v>247</v>
      </c>
      <c r="L5554" s="8">
        <v>4800000008</v>
      </c>
      <c r="M5554" s="8" t="s">
        <v>248</v>
      </c>
      <c r="N5554" s="8">
        <v>756.5</v>
      </c>
      <c r="O5554" s="8" t="s">
        <v>129</v>
      </c>
      <c r="P5554" s="8" t="s">
        <v>71</v>
      </c>
    </row>
    <row r="5555" spans="1:16" x14ac:dyDescent="0.2">
      <c r="A5555" s="7" t="s">
        <v>12794</v>
      </c>
      <c r="B5555" s="8">
        <v>2002</v>
      </c>
      <c r="C5555" s="8">
        <v>4700</v>
      </c>
      <c r="D5555" s="8" t="s">
        <v>230</v>
      </c>
      <c r="E5555" s="8" t="s">
        <v>12795</v>
      </c>
      <c r="F5555" s="8" t="s">
        <v>9429</v>
      </c>
      <c r="G5555" s="8" t="s">
        <v>52</v>
      </c>
      <c r="H5555" s="8" t="s">
        <v>65</v>
      </c>
      <c r="I5555" s="8" t="s">
        <v>66</v>
      </c>
      <c r="J5555" s="8" t="s">
        <v>9430</v>
      </c>
      <c r="K5555" s="8" t="s">
        <v>552</v>
      </c>
      <c r="L5555" s="8">
        <v>8425302000</v>
      </c>
      <c r="M5555" s="8" t="s">
        <v>568</v>
      </c>
      <c r="N5555" s="8">
        <v>71.150000000000006</v>
      </c>
      <c r="O5555" s="8" t="s">
        <v>58</v>
      </c>
      <c r="P5555" s="8" t="s">
        <v>71</v>
      </c>
    </row>
    <row r="5556" spans="1:16" x14ac:dyDescent="0.2">
      <c r="A5556" s="7" t="s">
        <v>12796</v>
      </c>
      <c r="B5556" s="8">
        <v>2016</v>
      </c>
      <c r="C5556" s="8" t="s">
        <v>370</v>
      </c>
      <c r="D5556" s="8" t="s">
        <v>74</v>
      </c>
      <c r="E5556" s="8" t="s">
        <v>12797</v>
      </c>
      <c r="F5556" s="8">
        <v>2101</v>
      </c>
      <c r="G5556" s="8" t="s">
        <v>52</v>
      </c>
      <c r="H5556" s="8" t="s">
        <v>133</v>
      </c>
      <c r="I5556" s="8" t="s">
        <v>134</v>
      </c>
      <c r="J5556" s="8" t="s">
        <v>135</v>
      </c>
      <c r="K5556" s="8" t="s">
        <v>68</v>
      </c>
      <c r="L5556" s="8">
        <v>7450306000</v>
      </c>
      <c r="M5556" s="8" t="s">
        <v>472</v>
      </c>
      <c r="N5556" s="8">
        <v>676.1</v>
      </c>
      <c r="O5556" s="8" t="s">
        <v>129</v>
      </c>
      <c r="P5556" s="8" t="s">
        <v>71</v>
      </c>
    </row>
    <row r="5557" spans="1:16" x14ac:dyDescent="0.2">
      <c r="A5557" s="7" t="s">
        <v>12798</v>
      </c>
      <c r="B5557" s="8">
        <v>2016</v>
      </c>
      <c r="C5557" s="8" t="s">
        <v>5823</v>
      </c>
      <c r="D5557" s="8" t="s">
        <v>74</v>
      </c>
      <c r="E5557" s="8" t="s">
        <v>12799</v>
      </c>
      <c r="F5557" s="8">
        <v>2306</v>
      </c>
      <c r="G5557" s="8" t="s">
        <v>52</v>
      </c>
      <c r="H5557" s="8" t="s">
        <v>519</v>
      </c>
      <c r="I5557" s="8" t="s">
        <v>520</v>
      </c>
      <c r="J5557" s="8" t="s">
        <v>521</v>
      </c>
      <c r="K5557" s="8" t="s">
        <v>68</v>
      </c>
      <c r="L5557" s="8">
        <v>6370003106</v>
      </c>
      <c r="M5557" s="8" t="s">
        <v>12800</v>
      </c>
      <c r="N5557" s="8">
        <v>125.15</v>
      </c>
      <c r="O5557" s="8" t="s">
        <v>70</v>
      </c>
      <c r="P5557" s="8" t="s">
        <v>71</v>
      </c>
    </row>
    <row r="5558" spans="1:16" x14ac:dyDescent="0.2">
      <c r="A5558" s="7" t="s">
        <v>12801</v>
      </c>
      <c r="B5558" s="8">
        <v>2010</v>
      </c>
      <c r="C5558" s="8" t="s">
        <v>226</v>
      </c>
      <c r="D5558" s="8" t="s">
        <v>109</v>
      </c>
      <c r="E5558" s="8" t="s">
        <v>12802</v>
      </c>
      <c r="F5558" s="8">
        <v>1119</v>
      </c>
      <c r="G5558" s="8" t="s">
        <v>52</v>
      </c>
      <c r="H5558" s="8" t="s">
        <v>133</v>
      </c>
      <c r="I5558" s="8" t="s">
        <v>134</v>
      </c>
      <c r="J5558" s="8" t="s">
        <v>417</v>
      </c>
      <c r="K5558" s="8" t="s">
        <v>68</v>
      </c>
      <c r="L5558" s="8">
        <v>4800000145</v>
      </c>
      <c r="M5558" s="8" t="s">
        <v>215</v>
      </c>
      <c r="N5558" s="8">
        <v>344.12</v>
      </c>
      <c r="O5558" s="8" t="s">
        <v>129</v>
      </c>
      <c r="P5558" s="8" t="s">
        <v>71</v>
      </c>
    </row>
    <row r="5559" spans="1:16" x14ac:dyDescent="0.2">
      <c r="A5559" s="7" t="s">
        <v>12803</v>
      </c>
      <c r="B5559" s="8">
        <v>2009</v>
      </c>
      <c r="C5559" s="8" t="s">
        <v>81</v>
      </c>
      <c r="D5559" s="8" t="s">
        <v>82</v>
      </c>
      <c r="E5559" s="8" t="s">
        <v>12804</v>
      </c>
      <c r="F5559" s="8">
        <v>3632</v>
      </c>
      <c r="G5559" s="8" t="s">
        <v>52</v>
      </c>
      <c r="H5559" s="8" t="s">
        <v>84</v>
      </c>
      <c r="I5559" s="8" t="s">
        <v>84</v>
      </c>
      <c r="J5559" s="8" t="s">
        <v>85</v>
      </c>
      <c r="K5559" s="8" t="s">
        <v>90</v>
      </c>
      <c r="L5559" s="8">
        <v>4800000035</v>
      </c>
      <c r="M5559" s="8" t="s">
        <v>91</v>
      </c>
      <c r="N5559" s="8">
        <v>0</v>
      </c>
      <c r="O5559" s="8" t="s">
        <v>70</v>
      </c>
      <c r="P5559" s="8" t="s">
        <v>71</v>
      </c>
    </row>
    <row r="5560" spans="1:16" x14ac:dyDescent="0.2">
      <c r="A5560" s="7" t="s">
        <v>12805</v>
      </c>
      <c r="B5560" s="8">
        <v>2018</v>
      </c>
      <c r="C5560" s="8">
        <v>1500</v>
      </c>
      <c r="D5560" s="8" t="s">
        <v>109</v>
      </c>
      <c r="E5560" s="8" t="s">
        <v>12806</v>
      </c>
      <c r="F5560" s="8">
        <v>2101</v>
      </c>
      <c r="G5560" s="8" t="s">
        <v>52</v>
      </c>
      <c r="H5560" s="8" t="s">
        <v>133</v>
      </c>
      <c r="I5560" s="8" t="s">
        <v>134</v>
      </c>
      <c r="J5560" s="8" t="s">
        <v>135</v>
      </c>
      <c r="K5560" s="8" t="s">
        <v>478</v>
      </c>
      <c r="L5560" s="8">
        <v>8422502000</v>
      </c>
      <c r="M5560" s="8" t="s">
        <v>565</v>
      </c>
      <c r="N5560" s="8">
        <v>110.4</v>
      </c>
      <c r="O5560" s="8" t="s">
        <v>129</v>
      </c>
      <c r="P5560" s="8" t="s">
        <v>71</v>
      </c>
    </row>
    <row r="5561" spans="1:16" x14ac:dyDescent="0.2">
      <c r="A5561" s="7" t="s">
        <v>12807</v>
      </c>
      <c r="B5561" s="8">
        <v>2001</v>
      </c>
      <c r="C5561" s="8" t="s">
        <v>1797</v>
      </c>
      <c r="D5561" s="8" t="s">
        <v>706</v>
      </c>
      <c r="E5561" s="8" t="s">
        <v>12808</v>
      </c>
      <c r="F5561" s="8">
        <v>2101</v>
      </c>
      <c r="G5561" s="8" t="s">
        <v>64</v>
      </c>
      <c r="H5561" s="8" t="s">
        <v>133</v>
      </c>
      <c r="I5561" s="8" t="s">
        <v>134</v>
      </c>
      <c r="J5561" s="8" t="s">
        <v>135</v>
      </c>
      <c r="K5561" s="8" t="s">
        <v>68</v>
      </c>
      <c r="L5561" s="8">
        <v>7450206000</v>
      </c>
      <c r="M5561" s="8" t="s">
        <v>362</v>
      </c>
      <c r="N5561" s="8">
        <v>78.400000000000006</v>
      </c>
      <c r="O5561" s="8" t="s">
        <v>70</v>
      </c>
      <c r="P5561" s="8" t="s">
        <v>71</v>
      </c>
    </row>
    <row r="5562" spans="1:16" x14ac:dyDescent="0.2">
      <c r="A5562" s="7" t="s">
        <v>12809</v>
      </c>
      <c r="B5562" s="8">
        <v>2020</v>
      </c>
      <c r="C5562" s="8" t="s">
        <v>108</v>
      </c>
      <c r="D5562" s="8" t="s">
        <v>109</v>
      </c>
      <c r="E5562" s="8" t="s">
        <v>12810</v>
      </c>
      <c r="F5562" s="8">
        <v>1118</v>
      </c>
      <c r="G5562" s="8" t="s">
        <v>52</v>
      </c>
      <c r="H5562" s="8" t="s">
        <v>111</v>
      </c>
      <c r="I5562" s="8" t="s">
        <v>112</v>
      </c>
      <c r="J5562" s="8" t="s">
        <v>113</v>
      </c>
      <c r="K5562" s="8" t="s">
        <v>247</v>
      </c>
      <c r="L5562" s="8" t="s">
        <v>366</v>
      </c>
      <c r="M5562" s="8" t="s">
        <v>367</v>
      </c>
      <c r="N5562" s="8">
        <v>99.9</v>
      </c>
      <c r="O5562" s="8" t="s">
        <v>70</v>
      </c>
      <c r="P5562" s="8" t="s">
        <v>71</v>
      </c>
    </row>
    <row r="5563" spans="1:16" x14ac:dyDescent="0.2">
      <c r="A5563" s="7" t="s">
        <v>12811</v>
      </c>
      <c r="B5563" s="8">
        <v>2004</v>
      </c>
      <c r="C5563" s="8" t="s">
        <v>998</v>
      </c>
      <c r="D5563" s="8" t="s">
        <v>999</v>
      </c>
      <c r="E5563" s="8">
        <v>351280</v>
      </c>
      <c r="F5563" s="8">
        <v>3220</v>
      </c>
      <c r="G5563" s="8" t="s">
        <v>52</v>
      </c>
      <c r="H5563" s="8" t="s">
        <v>158</v>
      </c>
      <c r="I5563" s="8" t="s">
        <v>158</v>
      </c>
      <c r="J5563" s="8" t="s">
        <v>720</v>
      </c>
      <c r="K5563" s="8" t="s">
        <v>122</v>
      </c>
      <c r="L5563" s="8">
        <v>6370004303</v>
      </c>
      <c r="M5563" s="8" t="s">
        <v>895</v>
      </c>
      <c r="N5563" s="8">
        <v>0</v>
      </c>
      <c r="O5563" s="8" t="s">
        <v>58</v>
      </c>
      <c r="P5563" s="8" t="s">
        <v>71</v>
      </c>
    </row>
    <row r="5564" spans="1:16" x14ac:dyDescent="0.2">
      <c r="A5564" s="7" t="s">
        <v>12812</v>
      </c>
      <c r="B5564" s="8">
        <v>2017</v>
      </c>
      <c r="C5564" s="8">
        <v>1500</v>
      </c>
      <c r="D5564" s="8" t="s">
        <v>109</v>
      </c>
      <c r="E5564" s="8" t="s">
        <v>12813</v>
      </c>
      <c r="F5564" s="8">
        <v>2101</v>
      </c>
      <c r="G5564" s="8" t="s">
        <v>52</v>
      </c>
      <c r="H5564" s="8" t="s">
        <v>133</v>
      </c>
      <c r="I5564" s="8" t="s">
        <v>134</v>
      </c>
      <c r="J5564" s="8" t="s">
        <v>135</v>
      </c>
      <c r="K5564" s="8" t="s">
        <v>122</v>
      </c>
      <c r="L5564" s="8">
        <v>8433300000</v>
      </c>
      <c r="M5564" s="8" t="s">
        <v>1249</v>
      </c>
      <c r="N5564" s="8">
        <v>979.85</v>
      </c>
      <c r="O5564" s="8" t="s">
        <v>129</v>
      </c>
      <c r="P5564" s="8" t="s">
        <v>71</v>
      </c>
    </row>
    <row r="5565" spans="1:16" x14ac:dyDescent="0.2">
      <c r="A5565" s="7" t="s">
        <v>12814</v>
      </c>
      <c r="B5565" s="8">
        <v>2009</v>
      </c>
      <c r="C5565" s="8">
        <v>1420</v>
      </c>
      <c r="D5565" s="8" t="s">
        <v>168</v>
      </c>
      <c r="E5565" s="8" t="s">
        <v>12815</v>
      </c>
      <c r="F5565" s="8">
        <v>3346</v>
      </c>
      <c r="G5565" s="8" t="s">
        <v>52</v>
      </c>
      <c r="H5565" s="8" t="s">
        <v>53</v>
      </c>
      <c r="I5565" s="8" t="s">
        <v>54</v>
      </c>
      <c r="J5565" s="8" t="s">
        <v>407</v>
      </c>
      <c r="K5565" s="8" t="s">
        <v>56</v>
      </c>
      <c r="L5565" s="8">
        <v>7450405210</v>
      </c>
      <c r="M5565" s="8" t="s">
        <v>994</v>
      </c>
      <c r="N5565" s="8">
        <v>0</v>
      </c>
      <c r="O5565" s="8" t="s">
        <v>70</v>
      </c>
      <c r="P5565" s="8" t="s">
        <v>59</v>
      </c>
    </row>
    <row r="5566" spans="1:16" x14ac:dyDescent="0.2">
      <c r="A5566" s="7" t="s">
        <v>12816</v>
      </c>
      <c r="B5566" s="8">
        <v>2000</v>
      </c>
      <c r="C5566" s="8" t="s">
        <v>12817</v>
      </c>
      <c r="D5566" s="8" t="s">
        <v>230</v>
      </c>
      <c r="E5566" s="8" t="s">
        <v>12818</v>
      </c>
      <c r="F5566" s="8">
        <v>2853</v>
      </c>
      <c r="G5566" s="8" t="s">
        <v>52</v>
      </c>
      <c r="H5566" s="8" t="s">
        <v>252</v>
      </c>
      <c r="I5566" s="8" t="s">
        <v>253</v>
      </c>
      <c r="J5566" s="8" t="s">
        <v>3937</v>
      </c>
      <c r="K5566" s="8" t="s">
        <v>79</v>
      </c>
      <c r="L5566" s="8">
        <v>7040305000</v>
      </c>
      <c r="M5566" s="8" t="s">
        <v>1496</v>
      </c>
      <c r="N5566" s="8">
        <v>180.8</v>
      </c>
      <c r="O5566" s="8" t="s">
        <v>58</v>
      </c>
      <c r="P5566" s="8" t="s">
        <v>4</v>
      </c>
    </row>
    <row r="5567" spans="1:16" x14ac:dyDescent="0.2">
      <c r="A5567" s="7" t="s">
        <v>12819</v>
      </c>
      <c r="B5567" s="8">
        <v>2006</v>
      </c>
      <c r="C5567" s="8" t="s">
        <v>12820</v>
      </c>
      <c r="D5567" s="8" t="s">
        <v>1161</v>
      </c>
      <c r="E5567" s="8" t="s">
        <v>12821</v>
      </c>
      <c r="F5567" s="8">
        <v>3313</v>
      </c>
      <c r="G5567" s="8" t="s">
        <v>52</v>
      </c>
      <c r="H5567" s="8" t="s">
        <v>102</v>
      </c>
      <c r="I5567" s="8" t="s">
        <v>102</v>
      </c>
      <c r="J5567" s="8" t="s">
        <v>586</v>
      </c>
      <c r="K5567" s="8" t="s">
        <v>122</v>
      </c>
      <c r="L5567" s="8">
        <v>6370003302</v>
      </c>
      <c r="M5567" s="8" t="s">
        <v>456</v>
      </c>
      <c r="N5567" s="8">
        <v>88</v>
      </c>
      <c r="O5567" s="8" t="s">
        <v>58</v>
      </c>
      <c r="P5567" s="8" t="s">
        <v>71</v>
      </c>
    </row>
    <row r="5568" spans="1:16" x14ac:dyDescent="0.2">
      <c r="A5568" s="7" t="s">
        <v>12823</v>
      </c>
      <c r="B5568" s="8">
        <v>2017</v>
      </c>
      <c r="C5568" s="8" t="s">
        <v>244</v>
      </c>
      <c r="D5568" s="8" t="s">
        <v>109</v>
      </c>
      <c r="E5568" s="8" t="s">
        <v>12824</v>
      </c>
      <c r="F5568" s="8">
        <v>1114</v>
      </c>
      <c r="G5568" s="8" t="s">
        <v>52</v>
      </c>
      <c r="H5568" s="8" t="s">
        <v>111</v>
      </c>
      <c r="I5568" s="8" t="s">
        <v>112</v>
      </c>
      <c r="J5568" s="8" t="s">
        <v>246</v>
      </c>
      <c r="K5568" s="8" t="s">
        <v>114</v>
      </c>
      <c r="L5568" s="8">
        <v>4800000006</v>
      </c>
      <c r="M5568" s="8" t="s">
        <v>115</v>
      </c>
      <c r="N5568" s="8">
        <v>712.85</v>
      </c>
      <c r="O5568" s="8" t="s">
        <v>129</v>
      </c>
      <c r="P5568" s="8" t="s">
        <v>71</v>
      </c>
    </row>
    <row r="5569" spans="1:16" x14ac:dyDescent="0.2">
      <c r="A5569" s="7" t="s">
        <v>12825</v>
      </c>
      <c r="B5569" s="8">
        <v>2010</v>
      </c>
      <c r="C5569" s="8">
        <v>3500</v>
      </c>
      <c r="D5569" s="8" t="s">
        <v>109</v>
      </c>
      <c r="E5569" s="8" t="s">
        <v>12826</v>
      </c>
      <c r="F5569" s="8">
        <v>2311</v>
      </c>
      <c r="G5569" s="8" t="s">
        <v>52</v>
      </c>
      <c r="H5569" s="8" t="s">
        <v>139</v>
      </c>
      <c r="I5569" s="8" t="s">
        <v>140</v>
      </c>
      <c r="J5569" s="8" t="s">
        <v>328</v>
      </c>
      <c r="K5569" s="8" t="s">
        <v>104</v>
      </c>
      <c r="L5569" s="8">
        <v>8422602000</v>
      </c>
      <c r="M5569" s="8" t="s">
        <v>1677</v>
      </c>
      <c r="N5569" s="8">
        <v>138</v>
      </c>
      <c r="O5569" s="8" t="s">
        <v>70</v>
      </c>
      <c r="P5569" s="8" t="s">
        <v>71</v>
      </c>
    </row>
    <row r="5570" spans="1:16" x14ac:dyDescent="0.2">
      <c r="A5570" s="7" t="s">
        <v>12827</v>
      </c>
      <c r="B5570" s="8">
        <v>2009</v>
      </c>
      <c r="C5570" s="8" t="s">
        <v>12828</v>
      </c>
      <c r="D5570" s="8" t="s">
        <v>889</v>
      </c>
      <c r="E5570" s="8" t="s">
        <v>12829</v>
      </c>
      <c r="F5570" s="8">
        <v>3369</v>
      </c>
      <c r="G5570" s="8" t="s">
        <v>52</v>
      </c>
      <c r="H5570" s="8" t="s">
        <v>53</v>
      </c>
      <c r="I5570" s="8" t="s">
        <v>54</v>
      </c>
      <c r="J5570" s="8" t="s">
        <v>10755</v>
      </c>
      <c r="K5570" s="8" t="s">
        <v>1225</v>
      </c>
      <c r="L5570" s="8">
        <v>7060502020</v>
      </c>
      <c r="M5570" s="8" t="s">
        <v>1226</v>
      </c>
      <c r="N5570" s="8">
        <v>3455.65</v>
      </c>
      <c r="O5570" s="8" t="s">
        <v>58</v>
      </c>
      <c r="P5570" s="8" t="s">
        <v>59</v>
      </c>
    </row>
    <row r="5571" spans="1:16" x14ac:dyDescent="0.2">
      <c r="A5571" s="7" t="s">
        <v>12831</v>
      </c>
      <c r="B5571" s="8">
        <v>2016</v>
      </c>
      <c r="C5571" s="8" t="s">
        <v>12582</v>
      </c>
      <c r="D5571" s="8" t="s">
        <v>706</v>
      </c>
      <c r="E5571" s="8" t="s">
        <v>12832</v>
      </c>
      <c r="F5571" s="8">
        <v>2511</v>
      </c>
      <c r="G5571" s="8" t="s">
        <v>52</v>
      </c>
      <c r="H5571" s="8" t="s">
        <v>139</v>
      </c>
      <c r="I5571" s="8" t="s">
        <v>140</v>
      </c>
      <c r="J5571" s="8" t="s">
        <v>189</v>
      </c>
      <c r="K5571" s="8" t="s">
        <v>122</v>
      </c>
      <c r="L5571" s="8">
        <v>6370004306</v>
      </c>
      <c r="M5571" s="8" t="s">
        <v>983</v>
      </c>
      <c r="N5571" s="8">
        <v>723.04</v>
      </c>
      <c r="O5571" s="8" t="s">
        <v>58</v>
      </c>
      <c r="P5571" s="8" t="s">
        <v>71</v>
      </c>
    </row>
    <row r="5572" spans="1:16" x14ac:dyDescent="0.2">
      <c r="A5572" s="7" t="s">
        <v>12833</v>
      </c>
      <c r="B5572" s="8">
        <v>2019</v>
      </c>
      <c r="C5572" s="8" t="s">
        <v>108</v>
      </c>
      <c r="D5572" s="8" t="s">
        <v>109</v>
      </c>
      <c r="E5572" s="8" t="s">
        <v>12834</v>
      </c>
      <c r="F5572" s="8">
        <v>1120</v>
      </c>
      <c r="G5572" s="8" t="s">
        <v>52</v>
      </c>
      <c r="H5572" s="8" t="s">
        <v>111</v>
      </c>
      <c r="I5572" s="8" t="s">
        <v>112</v>
      </c>
      <c r="J5572" s="8" t="s">
        <v>450</v>
      </c>
      <c r="K5572" s="8" t="s">
        <v>352</v>
      </c>
      <c r="L5572" s="8">
        <v>4800000014</v>
      </c>
      <c r="M5572" s="8" t="s">
        <v>427</v>
      </c>
      <c r="N5572" s="8">
        <v>2392.5</v>
      </c>
      <c r="O5572" s="8" t="s">
        <v>129</v>
      </c>
      <c r="P5572" s="8" t="s">
        <v>71</v>
      </c>
    </row>
    <row r="5573" spans="1:16" x14ac:dyDescent="0.2">
      <c r="A5573" s="7" t="s">
        <v>12835</v>
      </c>
      <c r="B5573" s="8">
        <v>2008</v>
      </c>
      <c r="C5573" s="8" t="s">
        <v>226</v>
      </c>
      <c r="D5573" s="8" t="s">
        <v>109</v>
      </c>
      <c r="E5573" s="8" t="s">
        <v>12836</v>
      </c>
      <c r="F5573" s="8">
        <v>2101</v>
      </c>
      <c r="G5573" s="8" t="s">
        <v>52</v>
      </c>
      <c r="H5573" s="8" t="s">
        <v>133</v>
      </c>
      <c r="I5573" s="8" t="s">
        <v>134</v>
      </c>
      <c r="J5573" s="8" t="s">
        <v>135</v>
      </c>
      <c r="K5573" s="8" t="s">
        <v>68</v>
      </c>
      <c r="L5573" s="8">
        <v>7040304000</v>
      </c>
      <c r="M5573" s="8" t="s">
        <v>1612</v>
      </c>
      <c r="N5573" s="8">
        <v>332.94</v>
      </c>
      <c r="O5573" s="8" t="s">
        <v>129</v>
      </c>
      <c r="P5573" s="8" t="s">
        <v>71</v>
      </c>
    </row>
    <row r="5574" spans="1:16" x14ac:dyDescent="0.2">
      <c r="A5574" s="7" t="s">
        <v>12837</v>
      </c>
      <c r="B5574" s="8">
        <v>2008</v>
      </c>
      <c r="C5574" s="8" t="s">
        <v>923</v>
      </c>
      <c r="D5574" s="8" t="s">
        <v>74</v>
      </c>
      <c r="E5574" s="8" t="s">
        <v>12838</v>
      </c>
      <c r="F5574" s="8">
        <v>2201</v>
      </c>
      <c r="G5574" s="8" t="s">
        <v>64</v>
      </c>
      <c r="H5574" s="8" t="s">
        <v>133</v>
      </c>
      <c r="I5574" s="8" t="s">
        <v>134</v>
      </c>
      <c r="J5574" s="8" t="s">
        <v>332</v>
      </c>
      <c r="K5574" s="8" t="s">
        <v>104</v>
      </c>
      <c r="L5574" s="8">
        <v>7450406300</v>
      </c>
      <c r="M5574" s="8" t="s">
        <v>228</v>
      </c>
      <c r="N5574" s="8">
        <v>1454.1</v>
      </c>
      <c r="O5574" s="8" t="s">
        <v>70</v>
      </c>
      <c r="P5574" s="8" t="s">
        <v>71</v>
      </c>
    </row>
    <row r="5575" spans="1:16" x14ac:dyDescent="0.2">
      <c r="A5575" s="7" t="s">
        <v>12839</v>
      </c>
      <c r="B5575" s="8">
        <v>2015</v>
      </c>
      <c r="C5575" s="8" t="s">
        <v>561</v>
      </c>
      <c r="D5575" s="8" t="s">
        <v>168</v>
      </c>
      <c r="E5575" s="8" t="s">
        <v>12840</v>
      </c>
      <c r="F5575" s="8">
        <v>3624</v>
      </c>
      <c r="G5575" s="8" t="s">
        <v>52</v>
      </c>
      <c r="H5575" s="8" t="s">
        <v>563</v>
      </c>
      <c r="I5575" s="8" t="s">
        <v>563</v>
      </c>
      <c r="J5575" s="8" t="s">
        <v>564</v>
      </c>
      <c r="K5575" s="8" t="s">
        <v>478</v>
      </c>
      <c r="L5575" s="8">
        <v>8422502000</v>
      </c>
      <c r="M5575" s="8" t="s">
        <v>565</v>
      </c>
      <c r="N5575" s="8">
        <v>25</v>
      </c>
      <c r="O5575" s="8" t="s">
        <v>70</v>
      </c>
      <c r="P5575" s="8" t="s">
        <v>71</v>
      </c>
    </row>
    <row r="5576" spans="1:16" x14ac:dyDescent="0.2">
      <c r="A5576" s="7" t="s">
        <v>12841</v>
      </c>
      <c r="B5576" s="8">
        <v>2016</v>
      </c>
      <c r="C5576" s="8" t="s">
        <v>137</v>
      </c>
      <c r="D5576" s="8" t="s">
        <v>74</v>
      </c>
      <c r="E5576" s="8" t="s">
        <v>12842</v>
      </c>
      <c r="F5576" s="8">
        <v>2201</v>
      </c>
      <c r="G5576" s="8" t="s">
        <v>52</v>
      </c>
      <c r="H5576" s="8" t="s">
        <v>133</v>
      </c>
      <c r="I5576" s="8" t="s">
        <v>134</v>
      </c>
      <c r="J5576" s="8" t="s">
        <v>332</v>
      </c>
      <c r="K5576" s="8" t="s">
        <v>190</v>
      </c>
      <c r="L5576" s="8">
        <v>5730601000</v>
      </c>
      <c r="M5576" s="8" t="s">
        <v>910</v>
      </c>
      <c r="N5576" s="8">
        <v>2646.9</v>
      </c>
      <c r="O5576" s="8" t="s">
        <v>58</v>
      </c>
      <c r="P5576" s="8" t="s">
        <v>71</v>
      </c>
    </row>
    <row r="5577" spans="1:16" x14ac:dyDescent="0.2">
      <c r="A5577" s="7" t="s">
        <v>12843</v>
      </c>
      <c r="B5577" s="8">
        <v>2005</v>
      </c>
      <c r="C5577" s="8" t="s">
        <v>345</v>
      </c>
      <c r="D5577" s="8" t="s">
        <v>74</v>
      </c>
      <c r="E5577" s="8" t="s">
        <v>12844</v>
      </c>
      <c r="F5577" s="8">
        <v>1003</v>
      </c>
      <c r="G5577" s="8" t="s">
        <v>52</v>
      </c>
      <c r="H5577" s="8" t="s">
        <v>164</v>
      </c>
      <c r="I5577" s="8" t="s">
        <v>164</v>
      </c>
      <c r="J5577" s="8" t="s">
        <v>185</v>
      </c>
      <c r="K5577" s="8" t="s">
        <v>90</v>
      </c>
      <c r="L5577" s="8">
        <v>8442100000</v>
      </c>
      <c r="M5577" s="8" t="s">
        <v>2981</v>
      </c>
      <c r="N5577" s="8">
        <v>19.8</v>
      </c>
      <c r="O5577" s="8" t="s">
        <v>70</v>
      </c>
      <c r="P5577" s="8" t="s">
        <v>71</v>
      </c>
    </row>
    <row r="5578" spans="1:16" x14ac:dyDescent="0.2">
      <c r="A5578" s="7" t="s">
        <v>12845</v>
      </c>
      <c r="B5578" s="8">
        <v>2006</v>
      </c>
      <c r="C5578" s="8" t="s">
        <v>162</v>
      </c>
      <c r="D5578" s="8" t="s">
        <v>109</v>
      </c>
      <c r="E5578" s="8" t="s">
        <v>12846</v>
      </c>
      <c r="F5578" s="8">
        <v>1103</v>
      </c>
      <c r="G5578" s="8" t="s">
        <v>52</v>
      </c>
      <c r="H5578" s="8" t="s">
        <v>164</v>
      </c>
      <c r="I5578" s="8" t="s">
        <v>164</v>
      </c>
      <c r="J5578" s="8" t="s">
        <v>165</v>
      </c>
      <c r="K5578" s="8" t="s">
        <v>68</v>
      </c>
      <c r="L5578" s="8">
        <v>4800000002</v>
      </c>
      <c r="M5578" s="8" t="s">
        <v>418</v>
      </c>
      <c r="N5578" s="8">
        <v>259.45</v>
      </c>
      <c r="O5578" s="8" t="s">
        <v>70</v>
      </c>
      <c r="P5578" s="8" t="s">
        <v>71</v>
      </c>
    </row>
    <row r="5579" spans="1:16" x14ac:dyDescent="0.2">
      <c r="A5579" s="7" t="s">
        <v>12847</v>
      </c>
      <c r="B5579" s="8">
        <v>2019</v>
      </c>
      <c r="C5579" s="8" t="s">
        <v>108</v>
      </c>
      <c r="D5579" s="8" t="s">
        <v>109</v>
      </c>
      <c r="E5579" s="8" t="s">
        <v>12848</v>
      </c>
      <c r="F5579" s="8">
        <v>1118</v>
      </c>
      <c r="G5579" s="8" t="s">
        <v>52</v>
      </c>
      <c r="H5579" s="8" t="s">
        <v>111</v>
      </c>
      <c r="I5579" s="8" t="s">
        <v>112</v>
      </c>
      <c r="J5579" s="8" t="s">
        <v>113</v>
      </c>
      <c r="K5579" s="8" t="s">
        <v>768</v>
      </c>
      <c r="L5579" s="8">
        <v>4800001011</v>
      </c>
      <c r="M5579" s="8" t="s">
        <v>839</v>
      </c>
      <c r="N5579" s="8">
        <v>2307.04</v>
      </c>
      <c r="O5579" s="8" t="s">
        <v>129</v>
      </c>
      <c r="P5579" s="8" t="s">
        <v>71</v>
      </c>
    </row>
    <row r="5580" spans="1:16" x14ac:dyDescent="0.2">
      <c r="A5580" s="7" t="s">
        <v>12849</v>
      </c>
      <c r="B5580" s="8">
        <v>2007</v>
      </c>
      <c r="C5580" s="8" t="s">
        <v>643</v>
      </c>
      <c r="D5580" s="8" t="s">
        <v>527</v>
      </c>
      <c r="E5580" s="8" t="s">
        <v>12850</v>
      </c>
      <c r="F5580" s="8" t="s">
        <v>294</v>
      </c>
      <c r="G5580" s="8" t="s">
        <v>64</v>
      </c>
      <c r="H5580" s="8" t="s">
        <v>295</v>
      </c>
      <c r="I5580" s="8" t="s">
        <v>296</v>
      </c>
      <c r="J5580" s="8" t="s">
        <v>297</v>
      </c>
      <c r="K5580" s="8" t="s">
        <v>90</v>
      </c>
      <c r="L5580" s="8">
        <v>7080202540</v>
      </c>
      <c r="M5580" s="8" t="s">
        <v>2474</v>
      </c>
      <c r="N5580" s="8">
        <v>3628.67</v>
      </c>
      <c r="O5580" s="8" t="s">
        <v>124</v>
      </c>
      <c r="P5580" s="8" t="s">
        <v>4</v>
      </c>
    </row>
    <row r="5581" spans="1:16" x14ac:dyDescent="0.2">
      <c r="A5581" s="7" t="s">
        <v>12851</v>
      </c>
      <c r="B5581" s="8">
        <v>2018</v>
      </c>
      <c r="C5581" s="8" t="s">
        <v>217</v>
      </c>
      <c r="D5581" s="8" t="s">
        <v>118</v>
      </c>
      <c r="E5581" s="8" t="s">
        <v>12852</v>
      </c>
      <c r="F5581" s="8">
        <v>2831</v>
      </c>
      <c r="G5581" s="8" t="s">
        <v>52</v>
      </c>
      <c r="H5581" s="8" t="s">
        <v>892</v>
      </c>
      <c r="I5581" s="8" t="s">
        <v>893</v>
      </c>
      <c r="J5581" s="8" t="s">
        <v>1459</v>
      </c>
      <c r="K5581" s="8" t="s">
        <v>104</v>
      </c>
      <c r="L5581" s="8">
        <v>6370004302</v>
      </c>
      <c r="M5581" s="8" t="s">
        <v>579</v>
      </c>
      <c r="N5581" s="8">
        <v>896.55</v>
      </c>
      <c r="O5581" s="8" t="s">
        <v>58</v>
      </c>
      <c r="P5581" s="8" t="s">
        <v>4</v>
      </c>
    </row>
    <row r="5582" spans="1:16" x14ac:dyDescent="0.2">
      <c r="A5582" s="7" t="s">
        <v>12853</v>
      </c>
      <c r="B5582" s="8">
        <v>2018</v>
      </c>
      <c r="C5582" s="8">
        <v>2500</v>
      </c>
      <c r="D5582" s="8" t="s">
        <v>109</v>
      </c>
      <c r="E5582" s="8" t="s">
        <v>12854</v>
      </c>
      <c r="F5582" s="8">
        <v>2201</v>
      </c>
      <c r="G5582" s="8" t="s">
        <v>52</v>
      </c>
      <c r="H5582" s="8" t="s">
        <v>133</v>
      </c>
      <c r="I5582" s="8" t="s">
        <v>134</v>
      </c>
      <c r="J5582" s="8" t="s">
        <v>332</v>
      </c>
      <c r="K5582" s="8" t="s">
        <v>90</v>
      </c>
      <c r="L5582" s="8">
        <v>7430600000</v>
      </c>
      <c r="M5582" s="8" t="s">
        <v>96</v>
      </c>
      <c r="N5582" s="8">
        <v>1030.55</v>
      </c>
      <c r="O5582" s="8" t="s">
        <v>129</v>
      </c>
      <c r="P5582" s="8" t="s">
        <v>71</v>
      </c>
    </row>
    <row r="5583" spans="1:16" x14ac:dyDescent="0.2">
      <c r="A5583" s="7" t="s">
        <v>12855</v>
      </c>
      <c r="B5583" s="8">
        <v>2008</v>
      </c>
      <c r="C5583" s="8" t="s">
        <v>3916</v>
      </c>
      <c r="D5583" s="8" t="s">
        <v>706</v>
      </c>
      <c r="E5583" s="8" t="s">
        <v>12856</v>
      </c>
      <c r="F5583" s="8">
        <v>1104</v>
      </c>
      <c r="G5583" s="8" t="s">
        <v>52</v>
      </c>
      <c r="H5583" s="8" t="s">
        <v>164</v>
      </c>
      <c r="I5583" s="8" t="s">
        <v>164</v>
      </c>
      <c r="J5583" s="8" t="s">
        <v>214</v>
      </c>
      <c r="K5583" s="8" t="s">
        <v>352</v>
      </c>
      <c r="L5583" s="8">
        <v>4800000329</v>
      </c>
      <c r="M5583" s="8" t="s">
        <v>708</v>
      </c>
      <c r="N5583" s="8">
        <v>1171.2</v>
      </c>
      <c r="O5583" s="8" t="s">
        <v>70</v>
      </c>
      <c r="P5583" s="8" t="s">
        <v>71</v>
      </c>
    </row>
    <row r="5584" spans="1:16" x14ac:dyDescent="0.2">
      <c r="A5584" s="7" t="s">
        <v>12857</v>
      </c>
      <c r="B5584" s="8">
        <v>2008</v>
      </c>
      <c r="C5584" s="8">
        <v>875</v>
      </c>
      <c r="D5584" s="8" t="s">
        <v>2666</v>
      </c>
      <c r="E5584" s="8">
        <v>2638783</v>
      </c>
      <c r="F5584" s="8">
        <v>3614</v>
      </c>
      <c r="G5584" s="8" t="s">
        <v>52</v>
      </c>
      <c r="H5584" s="8" t="s">
        <v>563</v>
      </c>
      <c r="I5584" s="8" t="s">
        <v>563</v>
      </c>
      <c r="J5584" s="8" t="s">
        <v>942</v>
      </c>
      <c r="K5584" s="8" t="s">
        <v>56</v>
      </c>
      <c r="L5584" s="8">
        <v>8425302000</v>
      </c>
      <c r="M5584" s="8" t="s">
        <v>568</v>
      </c>
      <c r="N5584" s="8">
        <v>0</v>
      </c>
      <c r="O5584" s="8" t="s">
        <v>944</v>
      </c>
      <c r="P5584" s="8" t="s">
        <v>71</v>
      </c>
    </row>
    <row r="5585" spans="1:16" x14ac:dyDescent="0.2">
      <c r="A5585" s="7" t="s">
        <v>12858</v>
      </c>
      <c r="B5585" s="8">
        <v>2011</v>
      </c>
      <c r="C5585" s="8" t="s">
        <v>436</v>
      </c>
      <c r="D5585" s="8" t="s">
        <v>109</v>
      </c>
      <c r="E5585" s="8" t="s">
        <v>12859</v>
      </c>
      <c r="F5585" s="8">
        <v>3103</v>
      </c>
      <c r="G5585" s="8" t="s">
        <v>64</v>
      </c>
      <c r="H5585" s="8" t="s">
        <v>195</v>
      </c>
      <c r="I5585" s="8" t="s">
        <v>196</v>
      </c>
      <c r="J5585" s="8" t="s">
        <v>438</v>
      </c>
      <c r="K5585" s="8" t="s">
        <v>190</v>
      </c>
      <c r="L5585" s="8">
        <v>5740200000</v>
      </c>
      <c r="M5585" s="8" t="s">
        <v>439</v>
      </c>
      <c r="N5585" s="8">
        <v>1101.08</v>
      </c>
      <c r="O5585" s="8" t="s">
        <v>124</v>
      </c>
      <c r="P5585" s="8" t="s">
        <v>71</v>
      </c>
    </row>
    <row r="5586" spans="1:16" x14ac:dyDescent="0.2">
      <c r="A5586" s="7" t="s">
        <v>12860</v>
      </c>
      <c r="B5586" s="8">
        <v>2010</v>
      </c>
      <c r="C5586" s="8" t="s">
        <v>12861</v>
      </c>
      <c r="D5586" s="8" t="s">
        <v>200</v>
      </c>
      <c r="E5586" s="8" t="s">
        <v>12862</v>
      </c>
      <c r="F5586" s="8">
        <v>1103</v>
      </c>
      <c r="G5586" s="8" t="s">
        <v>52</v>
      </c>
      <c r="H5586" s="8" t="s">
        <v>164</v>
      </c>
      <c r="I5586" s="8" t="s">
        <v>164</v>
      </c>
      <c r="J5586" s="8" t="s">
        <v>165</v>
      </c>
      <c r="K5586" s="8" t="s">
        <v>90</v>
      </c>
      <c r="L5586" s="8">
        <v>4800000300</v>
      </c>
      <c r="M5586" s="8" t="s">
        <v>186</v>
      </c>
      <c r="N5586" s="8">
        <v>360.13</v>
      </c>
      <c r="O5586" s="8" t="s">
        <v>70</v>
      </c>
      <c r="P5586" s="8" t="s">
        <v>71</v>
      </c>
    </row>
    <row r="5587" spans="1:16" x14ac:dyDescent="0.2">
      <c r="A5587" s="7" t="s">
        <v>12863</v>
      </c>
      <c r="B5587" s="8">
        <v>2007</v>
      </c>
      <c r="C5587" s="8" t="s">
        <v>561</v>
      </c>
      <c r="D5587" s="8" t="s">
        <v>168</v>
      </c>
      <c r="E5587" s="8" t="s">
        <v>12864</v>
      </c>
      <c r="F5587" s="8">
        <v>3624</v>
      </c>
      <c r="G5587" s="8" t="s">
        <v>52</v>
      </c>
      <c r="H5587" s="8" t="s">
        <v>563</v>
      </c>
      <c r="I5587" s="8" t="s">
        <v>563</v>
      </c>
      <c r="J5587" s="8" t="s">
        <v>564</v>
      </c>
      <c r="K5587" s="8" t="s">
        <v>352</v>
      </c>
      <c r="L5587" s="8">
        <v>7050305300</v>
      </c>
      <c r="M5587" s="8" t="s">
        <v>8359</v>
      </c>
      <c r="N5587" s="8">
        <v>5</v>
      </c>
      <c r="O5587" s="8" t="s">
        <v>70</v>
      </c>
      <c r="P5587" s="8" t="s">
        <v>71</v>
      </c>
    </row>
    <row r="5588" spans="1:16" x14ac:dyDescent="0.2">
      <c r="A5588" s="7" t="s">
        <v>12865</v>
      </c>
      <c r="B5588" s="8">
        <v>2008</v>
      </c>
      <c r="C5588" s="8" t="s">
        <v>305</v>
      </c>
      <c r="D5588" s="8" t="s">
        <v>230</v>
      </c>
      <c r="E5588" s="8" t="s">
        <v>12866</v>
      </c>
      <c r="F5588" s="8" t="s">
        <v>307</v>
      </c>
      <c r="G5588" s="8" t="s">
        <v>52</v>
      </c>
      <c r="H5588" s="8" t="s">
        <v>308</v>
      </c>
      <c r="I5588" s="8" t="s">
        <v>309</v>
      </c>
      <c r="J5588" s="8" t="s">
        <v>310</v>
      </c>
      <c r="K5588" s="8" t="s">
        <v>552</v>
      </c>
      <c r="L5588" s="8">
        <v>8425302000</v>
      </c>
      <c r="M5588" s="8" t="s">
        <v>568</v>
      </c>
      <c r="N5588" s="8">
        <v>398.4</v>
      </c>
      <c r="O5588" s="8" t="s">
        <v>124</v>
      </c>
      <c r="P5588" s="8" t="s">
        <v>4</v>
      </c>
    </row>
    <row r="5589" spans="1:16" x14ac:dyDescent="0.2">
      <c r="A5589" s="7" t="s">
        <v>12867</v>
      </c>
      <c r="B5589" s="8">
        <v>2017</v>
      </c>
      <c r="C5589" s="8">
        <v>1500</v>
      </c>
      <c r="D5589" s="8" t="s">
        <v>109</v>
      </c>
      <c r="E5589" s="8" t="s">
        <v>12868</v>
      </c>
      <c r="F5589" s="8">
        <v>2101</v>
      </c>
      <c r="G5589" s="8" t="s">
        <v>52</v>
      </c>
      <c r="H5589" s="8" t="s">
        <v>133</v>
      </c>
      <c r="I5589" s="8" t="s">
        <v>134</v>
      </c>
      <c r="J5589" s="8" t="s">
        <v>135</v>
      </c>
      <c r="K5589" s="8" t="s">
        <v>104</v>
      </c>
      <c r="L5589" s="8">
        <v>7450406300</v>
      </c>
      <c r="M5589" s="8" t="s">
        <v>228</v>
      </c>
      <c r="N5589" s="8">
        <v>1372.85</v>
      </c>
      <c r="O5589" s="8" t="s">
        <v>129</v>
      </c>
      <c r="P5589" s="8" t="s">
        <v>71</v>
      </c>
    </row>
    <row r="5590" spans="1:16" x14ac:dyDescent="0.2">
      <c r="A5590" s="7" t="s">
        <v>12869</v>
      </c>
      <c r="B5590" s="8">
        <v>2018</v>
      </c>
      <c r="C5590" s="8" t="s">
        <v>108</v>
      </c>
      <c r="D5590" s="8" t="s">
        <v>109</v>
      </c>
      <c r="E5590" s="8" t="s">
        <v>12870</v>
      </c>
      <c r="F5590" s="8">
        <v>1118</v>
      </c>
      <c r="G5590" s="8" t="s">
        <v>52</v>
      </c>
      <c r="H5590" s="8" t="s">
        <v>111</v>
      </c>
      <c r="I5590" s="8" t="s">
        <v>112</v>
      </c>
      <c r="J5590" s="8" t="s">
        <v>113</v>
      </c>
      <c r="K5590" s="8" t="s">
        <v>478</v>
      </c>
      <c r="L5590" s="8">
        <v>4800000007</v>
      </c>
      <c r="M5590" s="8" t="s">
        <v>479</v>
      </c>
      <c r="N5590" s="8">
        <v>1258.1500000000001</v>
      </c>
      <c r="O5590" s="8" t="s">
        <v>129</v>
      </c>
      <c r="P5590" s="8" t="s">
        <v>71</v>
      </c>
    </row>
    <row r="5591" spans="1:16" x14ac:dyDescent="0.2">
      <c r="A5591" s="7" t="s">
        <v>12871</v>
      </c>
      <c r="B5591" s="8">
        <v>2019</v>
      </c>
      <c r="C5591" s="8" t="s">
        <v>108</v>
      </c>
      <c r="D5591" s="8" t="s">
        <v>109</v>
      </c>
      <c r="E5591" s="8" t="s">
        <v>12872</v>
      </c>
      <c r="F5591" s="8">
        <v>1118</v>
      </c>
      <c r="G5591" s="8" t="s">
        <v>52</v>
      </c>
      <c r="H5591" s="8" t="s">
        <v>111</v>
      </c>
      <c r="I5591" s="8" t="s">
        <v>112</v>
      </c>
      <c r="J5591" s="8" t="s">
        <v>113</v>
      </c>
      <c r="K5591" s="8" t="s">
        <v>114</v>
      </c>
      <c r="L5591" s="8">
        <v>4800000006</v>
      </c>
      <c r="M5591" s="8" t="s">
        <v>115</v>
      </c>
      <c r="N5591" s="8">
        <v>2387.4</v>
      </c>
      <c r="O5591" s="8" t="s">
        <v>129</v>
      </c>
      <c r="P5591" s="8" t="s">
        <v>71</v>
      </c>
    </row>
    <row r="5592" spans="1:16" x14ac:dyDescent="0.2">
      <c r="A5592" s="7" t="s">
        <v>12873</v>
      </c>
      <c r="B5592" s="8">
        <v>2019</v>
      </c>
      <c r="C5592" s="8" t="s">
        <v>108</v>
      </c>
      <c r="D5592" s="8" t="s">
        <v>109</v>
      </c>
      <c r="E5592" s="8" t="s">
        <v>12874</v>
      </c>
      <c r="F5592" s="8">
        <v>1118</v>
      </c>
      <c r="G5592" s="8" t="s">
        <v>52</v>
      </c>
      <c r="H5592" s="8" t="s">
        <v>111</v>
      </c>
      <c r="I5592" s="8" t="s">
        <v>112</v>
      </c>
      <c r="J5592" s="8" t="s">
        <v>113</v>
      </c>
      <c r="K5592" s="8" t="s">
        <v>181</v>
      </c>
      <c r="L5592" s="8">
        <v>4800000005</v>
      </c>
      <c r="M5592" s="8" t="s">
        <v>182</v>
      </c>
      <c r="N5592" s="8">
        <v>544.9</v>
      </c>
      <c r="O5592" s="8" t="s">
        <v>129</v>
      </c>
      <c r="P5592" s="8" t="s">
        <v>71</v>
      </c>
    </row>
    <row r="5593" spans="1:16" x14ac:dyDescent="0.2">
      <c r="A5593" s="7" t="s">
        <v>12875</v>
      </c>
      <c r="B5593" s="8">
        <v>2019</v>
      </c>
      <c r="C5593" s="8" t="s">
        <v>2684</v>
      </c>
      <c r="D5593" s="8" t="s">
        <v>74</v>
      </c>
      <c r="E5593" s="8" t="s">
        <v>12876</v>
      </c>
      <c r="F5593" s="8">
        <v>2409</v>
      </c>
      <c r="G5593" s="8" t="s">
        <v>52</v>
      </c>
      <c r="H5593" s="8" t="s">
        <v>649</v>
      </c>
      <c r="I5593" s="8" t="s">
        <v>650</v>
      </c>
      <c r="J5593" s="8" t="s">
        <v>6593</v>
      </c>
      <c r="K5593" s="8" t="s">
        <v>68</v>
      </c>
      <c r="L5593" s="8">
        <v>8426440000</v>
      </c>
      <c r="M5593" s="8" t="s">
        <v>935</v>
      </c>
      <c r="N5593" s="8">
        <v>894.18</v>
      </c>
      <c r="O5593" s="8" t="s">
        <v>58</v>
      </c>
      <c r="P5593" s="8" t="s">
        <v>71</v>
      </c>
    </row>
    <row r="5594" spans="1:16" x14ac:dyDescent="0.2">
      <c r="A5594" s="7" t="s">
        <v>12877</v>
      </c>
      <c r="B5594" s="8">
        <v>2011</v>
      </c>
      <c r="C5594" s="8" t="s">
        <v>1483</v>
      </c>
      <c r="D5594" s="8" t="s">
        <v>1484</v>
      </c>
      <c r="E5594" s="8" t="s">
        <v>12878</v>
      </c>
      <c r="F5594" s="8">
        <v>3346</v>
      </c>
      <c r="G5594" s="8" t="s">
        <v>52</v>
      </c>
      <c r="H5594" s="8" t="s">
        <v>53</v>
      </c>
      <c r="I5594" s="8" t="s">
        <v>54</v>
      </c>
      <c r="J5594" s="8" t="s">
        <v>407</v>
      </c>
      <c r="K5594" s="8" t="s">
        <v>56</v>
      </c>
      <c r="L5594" s="8">
        <v>7440606000</v>
      </c>
      <c r="M5594" s="8" t="s">
        <v>932</v>
      </c>
      <c r="N5594" s="8">
        <v>0</v>
      </c>
      <c r="O5594" s="8" t="s">
        <v>70</v>
      </c>
      <c r="P5594" s="8" t="s">
        <v>59</v>
      </c>
    </row>
    <row r="5595" spans="1:16" x14ac:dyDescent="0.2">
      <c r="A5595" s="7" t="s">
        <v>12879</v>
      </c>
      <c r="B5595" s="8">
        <v>2018</v>
      </c>
      <c r="C5595" s="8" t="s">
        <v>108</v>
      </c>
      <c r="D5595" s="8" t="s">
        <v>109</v>
      </c>
      <c r="E5595" s="8" t="s">
        <v>12880</v>
      </c>
      <c r="F5595" s="8">
        <v>1118</v>
      </c>
      <c r="G5595" s="8" t="s">
        <v>52</v>
      </c>
      <c r="H5595" s="8" t="s">
        <v>111</v>
      </c>
      <c r="I5595" s="8" t="s">
        <v>112</v>
      </c>
      <c r="J5595" s="8" t="s">
        <v>113</v>
      </c>
      <c r="K5595" s="8" t="s">
        <v>397</v>
      </c>
      <c r="L5595" s="8">
        <v>4800000004</v>
      </c>
      <c r="M5595" s="8" t="s">
        <v>398</v>
      </c>
      <c r="N5595" s="8">
        <v>2507.9</v>
      </c>
      <c r="O5595" s="8" t="s">
        <v>129</v>
      </c>
      <c r="P5595" s="8" t="s">
        <v>71</v>
      </c>
    </row>
    <row r="5596" spans="1:16" x14ac:dyDescent="0.2">
      <c r="A5596" s="7" t="s">
        <v>12881</v>
      </c>
      <c r="B5596" s="8">
        <v>2005</v>
      </c>
      <c r="C5596" s="8" t="s">
        <v>117</v>
      </c>
      <c r="D5596" s="8" t="s">
        <v>118</v>
      </c>
      <c r="E5596" s="8" t="s">
        <v>12882</v>
      </c>
      <c r="F5596" s="8" t="s">
        <v>402</v>
      </c>
      <c r="G5596" s="8" t="s">
        <v>52</v>
      </c>
      <c r="H5596" s="8" t="s">
        <v>76</v>
      </c>
      <c r="I5596" s="8" t="s">
        <v>77</v>
      </c>
      <c r="J5596" s="8" t="s">
        <v>403</v>
      </c>
      <c r="K5596" s="8" t="s">
        <v>79</v>
      </c>
      <c r="L5596" s="8">
        <v>8424403000</v>
      </c>
      <c r="M5596" s="8" t="s">
        <v>311</v>
      </c>
      <c r="N5596" s="8">
        <v>907.37</v>
      </c>
      <c r="O5596" s="8" t="s">
        <v>58</v>
      </c>
      <c r="P5596" s="8" t="s">
        <v>4</v>
      </c>
    </row>
    <row r="5597" spans="1:16" x14ac:dyDescent="0.2">
      <c r="A5597" s="7" t="s">
        <v>12883</v>
      </c>
      <c r="B5597" s="8">
        <v>2003</v>
      </c>
      <c r="C5597" s="8" t="s">
        <v>7942</v>
      </c>
      <c r="D5597" s="8" t="s">
        <v>118</v>
      </c>
      <c r="E5597" s="8" t="s">
        <v>12884</v>
      </c>
      <c r="F5597" s="8">
        <v>3106</v>
      </c>
      <c r="G5597" s="8" t="s">
        <v>52</v>
      </c>
      <c r="H5597" s="8" t="s">
        <v>195</v>
      </c>
      <c r="I5597" s="8" t="s">
        <v>196</v>
      </c>
      <c r="J5597" s="8" t="s">
        <v>1008</v>
      </c>
      <c r="K5597" s="8" t="s">
        <v>190</v>
      </c>
      <c r="L5597" s="8">
        <v>5760300000</v>
      </c>
      <c r="M5597" s="8" t="s">
        <v>191</v>
      </c>
      <c r="N5597" s="8">
        <v>2017.79</v>
      </c>
      <c r="O5597" s="8" t="s">
        <v>58</v>
      </c>
      <c r="P5597" s="8" t="s">
        <v>4</v>
      </c>
    </row>
    <row r="5598" spans="1:16" x14ac:dyDescent="0.2">
      <c r="A5598" s="7" t="s">
        <v>12885</v>
      </c>
      <c r="B5598" s="8">
        <v>2020</v>
      </c>
      <c r="C5598" s="8" t="s">
        <v>874</v>
      </c>
      <c r="D5598" s="8" t="s">
        <v>109</v>
      </c>
      <c r="E5598" s="8" t="s">
        <v>12886</v>
      </c>
      <c r="F5598" s="8">
        <v>2002</v>
      </c>
      <c r="G5598" s="8" t="s">
        <v>52</v>
      </c>
      <c r="H5598" s="8" t="s">
        <v>531</v>
      </c>
      <c r="I5598" s="8" t="s">
        <v>532</v>
      </c>
      <c r="J5598" s="8" t="s">
        <v>743</v>
      </c>
      <c r="K5598" s="8" t="s">
        <v>104</v>
      </c>
      <c r="L5598" s="8">
        <v>8450201000</v>
      </c>
      <c r="M5598" s="8" t="s">
        <v>1088</v>
      </c>
      <c r="N5598" s="8">
        <v>555.9</v>
      </c>
      <c r="O5598" s="8" t="s">
        <v>70</v>
      </c>
      <c r="P5598" s="8" t="s">
        <v>71</v>
      </c>
    </row>
    <row r="5599" spans="1:16" x14ac:dyDescent="0.2">
      <c r="A5599" s="7" t="s">
        <v>12887</v>
      </c>
      <c r="B5599" s="8">
        <v>2018</v>
      </c>
      <c r="C5599" s="8" t="s">
        <v>108</v>
      </c>
      <c r="D5599" s="8" t="s">
        <v>109</v>
      </c>
      <c r="E5599" s="8" t="s">
        <v>12888</v>
      </c>
      <c r="F5599" s="8">
        <v>1118</v>
      </c>
      <c r="G5599" s="8" t="s">
        <v>52</v>
      </c>
      <c r="H5599" s="8" t="s">
        <v>111</v>
      </c>
      <c r="I5599" s="8" t="s">
        <v>112</v>
      </c>
      <c r="J5599" s="8" t="s">
        <v>113</v>
      </c>
      <c r="K5599" s="8" t="s">
        <v>397</v>
      </c>
      <c r="L5599" s="8">
        <v>4800000004</v>
      </c>
      <c r="M5599" s="8" t="s">
        <v>398</v>
      </c>
      <c r="N5599" s="8">
        <v>1704.3</v>
      </c>
      <c r="O5599" s="8" t="s">
        <v>129</v>
      </c>
      <c r="P5599" s="8" t="s">
        <v>71</v>
      </c>
    </row>
    <row r="5600" spans="1:16" x14ac:dyDescent="0.2">
      <c r="A5600" s="7" t="s">
        <v>12889</v>
      </c>
      <c r="B5600" s="8">
        <v>2012</v>
      </c>
      <c r="C5600" s="8">
        <v>1500</v>
      </c>
      <c r="D5600" s="8" t="s">
        <v>109</v>
      </c>
      <c r="E5600" s="8" t="s">
        <v>12890</v>
      </c>
      <c r="F5600" s="8">
        <v>2101</v>
      </c>
      <c r="G5600" s="8" t="s">
        <v>52</v>
      </c>
      <c r="H5600" s="8" t="s">
        <v>133</v>
      </c>
      <c r="I5600" s="8" t="s">
        <v>134</v>
      </c>
      <c r="J5600" s="8" t="s">
        <v>135</v>
      </c>
      <c r="K5600" s="8" t="s">
        <v>122</v>
      </c>
      <c r="L5600" s="8">
        <v>6300004307</v>
      </c>
      <c r="M5600" s="8" t="s">
        <v>925</v>
      </c>
      <c r="N5600" s="8">
        <v>755.5</v>
      </c>
      <c r="O5600" s="8" t="s">
        <v>129</v>
      </c>
      <c r="P5600" s="8" t="s">
        <v>71</v>
      </c>
    </row>
    <row r="5601" spans="1:16" x14ac:dyDescent="0.2">
      <c r="A5601" s="7" t="s">
        <v>12891</v>
      </c>
      <c r="B5601" s="8">
        <v>2008</v>
      </c>
      <c r="C5601" s="8" t="s">
        <v>73</v>
      </c>
      <c r="D5601" s="8" t="s">
        <v>74</v>
      </c>
      <c r="E5601" s="8" t="s">
        <v>12892</v>
      </c>
      <c r="F5601" s="8">
        <v>2411</v>
      </c>
      <c r="G5601" s="8" t="s">
        <v>52</v>
      </c>
      <c r="H5601" s="8" t="s">
        <v>139</v>
      </c>
      <c r="I5601" s="8" t="s">
        <v>140</v>
      </c>
      <c r="J5601" s="8" t="s">
        <v>697</v>
      </c>
      <c r="K5601" s="8" t="s">
        <v>104</v>
      </c>
      <c r="L5601" s="8">
        <v>8423204000</v>
      </c>
      <c r="M5601" s="8" t="s">
        <v>698</v>
      </c>
      <c r="N5601" s="8">
        <v>1428.2</v>
      </c>
      <c r="O5601" s="8" t="s">
        <v>70</v>
      </c>
      <c r="P5601" s="8" t="s">
        <v>71</v>
      </c>
    </row>
    <row r="5602" spans="1:16" x14ac:dyDescent="0.2">
      <c r="A5602" s="7" t="s">
        <v>12893</v>
      </c>
      <c r="B5602" s="8">
        <v>2002</v>
      </c>
      <c r="C5602" s="8" t="s">
        <v>326</v>
      </c>
      <c r="D5602" s="8" t="s">
        <v>74</v>
      </c>
      <c r="E5602" s="8" t="s">
        <v>12894</v>
      </c>
      <c r="F5602" s="8">
        <v>2311</v>
      </c>
      <c r="G5602" s="8" t="s">
        <v>52</v>
      </c>
      <c r="H5602" s="8" t="s">
        <v>139</v>
      </c>
      <c r="I5602" s="8" t="s">
        <v>140</v>
      </c>
      <c r="J5602" s="8" t="s">
        <v>328</v>
      </c>
      <c r="K5602" s="8" t="s">
        <v>90</v>
      </c>
      <c r="L5602" s="8">
        <v>8443100000</v>
      </c>
      <c r="M5602" s="8" t="s">
        <v>6868</v>
      </c>
      <c r="N5602" s="8">
        <v>740.02</v>
      </c>
      <c r="O5602" s="8" t="s">
        <v>70</v>
      </c>
      <c r="P5602" s="8" t="s">
        <v>71</v>
      </c>
    </row>
    <row r="5603" spans="1:16" x14ac:dyDescent="0.2">
      <c r="A5603" s="7" t="s">
        <v>12895</v>
      </c>
      <c r="B5603" s="8">
        <v>2002</v>
      </c>
      <c r="C5603" s="8" t="s">
        <v>370</v>
      </c>
      <c r="D5603" s="8" t="s">
        <v>74</v>
      </c>
      <c r="E5603" s="8" t="s">
        <v>12896</v>
      </c>
      <c r="F5603" s="8">
        <v>1119</v>
      </c>
      <c r="G5603" s="8" t="s">
        <v>52</v>
      </c>
      <c r="H5603" s="8" t="s">
        <v>133</v>
      </c>
      <c r="I5603" s="8" t="s">
        <v>134</v>
      </c>
      <c r="J5603" s="8" t="s">
        <v>417</v>
      </c>
      <c r="K5603" s="8" t="s">
        <v>68</v>
      </c>
      <c r="L5603" s="8">
        <v>4800000003</v>
      </c>
      <c r="M5603" s="8" t="s">
        <v>235</v>
      </c>
      <c r="N5603" s="8">
        <v>511.51</v>
      </c>
      <c r="O5603" s="8" t="s">
        <v>70</v>
      </c>
      <c r="P5603" s="8" t="s">
        <v>71</v>
      </c>
    </row>
    <row r="5604" spans="1:16" x14ac:dyDescent="0.2">
      <c r="A5604" s="7" t="s">
        <v>12897</v>
      </c>
      <c r="B5604" s="8">
        <v>2005</v>
      </c>
      <c r="C5604" s="8" t="s">
        <v>345</v>
      </c>
      <c r="D5604" s="8" t="s">
        <v>74</v>
      </c>
      <c r="E5604" s="8" t="s">
        <v>12898</v>
      </c>
      <c r="F5604" s="8">
        <v>1003</v>
      </c>
      <c r="G5604" s="8" t="s">
        <v>52</v>
      </c>
      <c r="H5604" s="8" t="s">
        <v>164</v>
      </c>
      <c r="I5604" s="8" t="s">
        <v>164</v>
      </c>
      <c r="J5604" s="8" t="s">
        <v>185</v>
      </c>
      <c r="K5604" s="8" t="s">
        <v>68</v>
      </c>
      <c r="L5604" s="8">
        <v>8434100000</v>
      </c>
      <c r="M5604" s="8" t="s">
        <v>3253</v>
      </c>
      <c r="N5604" s="8">
        <v>41.1</v>
      </c>
      <c r="O5604" s="8" t="s">
        <v>70</v>
      </c>
      <c r="P5604" s="8" t="s">
        <v>71</v>
      </c>
    </row>
    <row r="5605" spans="1:16" x14ac:dyDescent="0.2">
      <c r="A5605" s="7" t="s">
        <v>12899</v>
      </c>
      <c r="B5605" s="8">
        <v>2005</v>
      </c>
      <c r="C5605" s="8" t="s">
        <v>300</v>
      </c>
      <c r="D5605" s="8" t="s">
        <v>109</v>
      </c>
      <c r="E5605" s="8" t="s">
        <v>12900</v>
      </c>
      <c r="F5605" s="8">
        <v>1119</v>
      </c>
      <c r="G5605" s="8" t="s">
        <v>52</v>
      </c>
      <c r="H5605" s="8" t="s">
        <v>133</v>
      </c>
      <c r="I5605" s="8" t="s">
        <v>134</v>
      </c>
      <c r="J5605" s="8" t="s">
        <v>417</v>
      </c>
      <c r="K5605" s="8" t="s">
        <v>68</v>
      </c>
      <c r="L5605" s="8">
        <v>4800000043</v>
      </c>
      <c r="M5605" s="8" t="s">
        <v>1085</v>
      </c>
      <c r="N5605" s="8">
        <v>236.33</v>
      </c>
      <c r="O5605" s="8" t="s">
        <v>70</v>
      </c>
      <c r="P5605" s="8" t="s">
        <v>71</v>
      </c>
    </row>
    <row r="5606" spans="1:16" x14ac:dyDescent="0.2">
      <c r="A5606" s="7" t="s">
        <v>12901</v>
      </c>
      <c r="B5606" s="8">
        <v>2015</v>
      </c>
      <c r="C5606" s="8" t="s">
        <v>217</v>
      </c>
      <c r="D5606" s="8" t="s">
        <v>118</v>
      </c>
      <c r="E5606" s="8" t="s">
        <v>12902</v>
      </c>
      <c r="F5606" s="8">
        <v>3302</v>
      </c>
      <c r="G5606" s="8" t="s">
        <v>52</v>
      </c>
      <c r="H5606" s="8" t="s">
        <v>219</v>
      </c>
      <c r="I5606" s="8" t="s">
        <v>220</v>
      </c>
      <c r="J5606" s="8" t="s">
        <v>221</v>
      </c>
      <c r="K5606" s="8" t="s">
        <v>122</v>
      </c>
      <c r="L5606" s="8">
        <v>6370004305</v>
      </c>
      <c r="M5606" s="8" t="s">
        <v>80</v>
      </c>
      <c r="N5606" s="8">
        <v>4400.1499999999996</v>
      </c>
      <c r="O5606" s="8" t="s">
        <v>1767</v>
      </c>
      <c r="P5606" s="8" t="s">
        <v>4</v>
      </c>
    </row>
    <row r="5607" spans="1:16" x14ac:dyDescent="0.2">
      <c r="A5607" s="7" t="s">
        <v>12903</v>
      </c>
      <c r="B5607" s="8">
        <v>2017</v>
      </c>
      <c r="C5607" s="8" t="s">
        <v>908</v>
      </c>
      <c r="D5607" s="8" t="s">
        <v>706</v>
      </c>
      <c r="E5607" s="8" t="s">
        <v>12904</v>
      </c>
      <c r="F5607" s="8">
        <v>3103</v>
      </c>
      <c r="G5607" s="8" t="s">
        <v>52</v>
      </c>
      <c r="H5607" s="8" t="s">
        <v>195</v>
      </c>
      <c r="I5607" s="8" t="s">
        <v>196</v>
      </c>
      <c r="J5607" s="8" t="s">
        <v>438</v>
      </c>
      <c r="K5607" s="8" t="s">
        <v>190</v>
      </c>
      <c r="L5607" s="8">
        <v>5740200000</v>
      </c>
      <c r="M5607" s="8" t="s">
        <v>439</v>
      </c>
      <c r="N5607" s="8">
        <v>3702.75</v>
      </c>
      <c r="O5607" s="8" t="s">
        <v>58</v>
      </c>
      <c r="P5607" s="8" t="s">
        <v>71</v>
      </c>
    </row>
    <row r="5608" spans="1:16" x14ac:dyDescent="0.2">
      <c r="A5608" s="7" t="s">
        <v>12905</v>
      </c>
      <c r="B5608" s="8">
        <v>2019</v>
      </c>
      <c r="C5608" s="8" t="s">
        <v>108</v>
      </c>
      <c r="D5608" s="8" t="s">
        <v>109</v>
      </c>
      <c r="E5608" s="8" t="s">
        <v>12906</v>
      </c>
      <c r="F5608" s="8">
        <v>1118</v>
      </c>
      <c r="G5608" s="8" t="s">
        <v>52</v>
      </c>
      <c r="H5608" s="8" t="s">
        <v>111</v>
      </c>
      <c r="I5608" s="8" t="s">
        <v>112</v>
      </c>
      <c r="J5608" s="8" t="s">
        <v>113</v>
      </c>
      <c r="K5608" s="8" t="s">
        <v>127</v>
      </c>
      <c r="L5608" s="8">
        <v>4800000009</v>
      </c>
      <c r="M5608" s="8" t="s">
        <v>128</v>
      </c>
      <c r="N5608" s="8">
        <v>2637.65</v>
      </c>
      <c r="O5608" s="8" t="s">
        <v>129</v>
      </c>
      <c r="P5608" s="8" t="s">
        <v>71</v>
      </c>
    </row>
    <row r="5609" spans="1:16" x14ac:dyDescent="0.2">
      <c r="A5609" s="7" t="s">
        <v>12907</v>
      </c>
      <c r="B5609" s="8">
        <v>2014</v>
      </c>
      <c r="C5609" s="8" t="s">
        <v>117</v>
      </c>
      <c r="D5609" s="8" t="s">
        <v>118</v>
      </c>
      <c r="E5609" s="8" t="s">
        <v>12908</v>
      </c>
      <c r="F5609" s="8">
        <v>3101</v>
      </c>
      <c r="G5609" s="8" t="s">
        <v>52</v>
      </c>
      <c r="H5609" s="8" t="s">
        <v>195</v>
      </c>
      <c r="I5609" s="8" t="s">
        <v>196</v>
      </c>
      <c r="J5609" s="8" t="s">
        <v>384</v>
      </c>
      <c r="K5609" s="8" t="s">
        <v>190</v>
      </c>
      <c r="L5609" s="8">
        <v>5760300000</v>
      </c>
      <c r="M5609" s="8" t="s">
        <v>191</v>
      </c>
      <c r="N5609" s="8">
        <v>1530.4</v>
      </c>
      <c r="O5609" s="8" t="s">
        <v>58</v>
      </c>
      <c r="P5609" s="8" t="s">
        <v>4</v>
      </c>
    </row>
    <row r="5610" spans="1:16" x14ac:dyDescent="0.2">
      <c r="A5610" s="7" t="s">
        <v>12909</v>
      </c>
      <c r="B5610" s="8">
        <v>2002</v>
      </c>
      <c r="C5610" s="8" t="s">
        <v>326</v>
      </c>
      <c r="D5610" s="8" t="s">
        <v>74</v>
      </c>
      <c r="E5610" s="8" t="s">
        <v>12910</v>
      </c>
      <c r="F5610" s="8">
        <v>2311</v>
      </c>
      <c r="G5610" s="8" t="s">
        <v>64</v>
      </c>
      <c r="H5610" s="8" t="s">
        <v>139</v>
      </c>
      <c r="I5610" s="8" t="s">
        <v>140</v>
      </c>
      <c r="J5610" s="8" t="s">
        <v>328</v>
      </c>
      <c r="K5610" s="8" t="s">
        <v>68</v>
      </c>
      <c r="L5610" s="8">
        <v>7040305000</v>
      </c>
      <c r="M5610" s="8" t="s">
        <v>1496</v>
      </c>
      <c r="N5610" s="8">
        <v>486.8</v>
      </c>
      <c r="O5610" s="8" t="s">
        <v>70</v>
      </c>
      <c r="P5610" s="8" t="s">
        <v>71</v>
      </c>
    </row>
    <row r="5611" spans="1:16" x14ac:dyDescent="0.2">
      <c r="A5611" s="7" t="s">
        <v>12911</v>
      </c>
      <c r="B5611" s="8">
        <v>2003</v>
      </c>
      <c r="C5611" s="8" t="s">
        <v>73</v>
      </c>
      <c r="D5611" s="8" t="s">
        <v>74</v>
      </c>
      <c r="E5611" s="8" t="s">
        <v>12912</v>
      </c>
      <c r="F5611" s="8">
        <v>2428</v>
      </c>
      <c r="G5611" s="8" t="s">
        <v>64</v>
      </c>
      <c r="H5611" s="8" t="s">
        <v>76</v>
      </c>
      <c r="I5611" s="8" t="s">
        <v>77</v>
      </c>
      <c r="J5611" s="8" t="s">
        <v>78</v>
      </c>
      <c r="K5611" s="8" t="s">
        <v>68</v>
      </c>
      <c r="L5611" s="8">
        <v>6370004301</v>
      </c>
      <c r="M5611" s="8" t="s">
        <v>388</v>
      </c>
      <c r="N5611" s="8">
        <v>1215.73</v>
      </c>
      <c r="O5611" s="8" t="s">
        <v>70</v>
      </c>
      <c r="P5611" s="8" t="s">
        <v>71</v>
      </c>
    </row>
    <row r="5612" spans="1:16" x14ac:dyDescent="0.2">
      <c r="A5612" s="7" t="s">
        <v>12913</v>
      </c>
      <c r="B5612" s="8">
        <v>2016</v>
      </c>
      <c r="C5612" s="8" t="s">
        <v>370</v>
      </c>
      <c r="D5612" s="8" t="s">
        <v>74</v>
      </c>
      <c r="E5612" s="8" t="s">
        <v>12914</v>
      </c>
      <c r="F5612" s="8">
        <v>2101</v>
      </c>
      <c r="G5612" s="8" t="s">
        <v>52</v>
      </c>
      <c r="H5612" s="8" t="s">
        <v>133</v>
      </c>
      <c r="I5612" s="8" t="s">
        <v>134</v>
      </c>
      <c r="J5612" s="8" t="s">
        <v>135</v>
      </c>
      <c r="K5612" s="8" t="s">
        <v>68</v>
      </c>
      <c r="L5612" s="8">
        <v>7450150002</v>
      </c>
      <c r="M5612" s="8" t="s">
        <v>1830</v>
      </c>
      <c r="N5612" s="8">
        <v>620.15</v>
      </c>
      <c r="O5612" s="8" t="s">
        <v>129</v>
      </c>
      <c r="P5612" s="8" t="s">
        <v>71</v>
      </c>
    </row>
    <row r="5613" spans="1:16" x14ac:dyDescent="0.2">
      <c r="A5613" s="7" t="s">
        <v>12916</v>
      </c>
      <c r="B5613" s="8">
        <v>2018</v>
      </c>
      <c r="C5613" s="8" t="s">
        <v>491</v>
      </c>
      <c r="D5613" s="8" t="s">
        <v>109</v>
      </c>
      <c r="E5613" s="8" t="s">
        <v>12917</v>
      </c>
      <c r="F5613" s="8">
        <v>1102</v>
      </c>
      <c r="G5613" s="8" t="s">
        <v>52</v>
      </c>
      <c r="H5613" s="8" t="s">
        <v>164</v>
      </c>
      <c r="I5613" s="8" t="s">
        <v>164</v>
      </c>
      <c r="J5613" s="8" t="s">
        <v>493</v>
      </c>
      <c r="K5613" s="8" t="s">
        <v>68</v>
      </c>
      <c r="L5613" s="8">
        <v>4800000043</v>
      </c>
      <c r="M5613" s="8" t="s">
        <v>1085</v>
      </c>
      <c r="N5613" s="8">
        <v>187.75</v>
      </c>
      <c r="O5613" s="8" t="s">
        <v>70</v>
      </c>
      <c r="P5613" s="8" t="s">
        <v>71</v>
      </c>
    </row>
    <row r="5614" spans="1:16" x14ac:dyDescent="0.2">
      <c r="A5614" s="7" t="s">
        <v>12918</v>
      </c>
      <c r="B5614" s="8">
        <v>2018</v>
      </c>
      <c r="C5614" s="8">
        <v>1500</v>
      </c>
      <c r="D5614" s="8" t="s">
        <v>109</v>
      </c>
      <c r="E5614" s="8" t="s">
        <v>12919</v>
      </c>
      <c r="F5614" s="8">
        <v>1119</v>
      </c>
      <c r="G5614" s="8" t="s">
        <v>52</v>
      </c>
      <c r="H5614" s="8" t="s">
        <v>133</v>
      </c>
      <c r="I5614" s="8" t="s">
        <v>134</v>
      </c>
      <c r="J5614" s="8" t="s">
        <v>417</v>
      </c>
      <c r="K5614" s="8" t="s">
        <v>352</v>
      </c>
      <c r="L5614" s="8">
        <v>4800000014</v>
      </c>
      <c r="M5614" s="8" t="s">
        <v>427</v>
      </c>
      <c r="N5614" s="8">
        <v>1043.1500000000001</v>
      </c>
      <c r="O5614" s="8" t="s">
        <v>129</v>
      </c>
      <c r="P5614" s="8" t="s">
        <v>71</v>
      </c>
    </row>
    <row r="5615" spans="1:16" x14ac:dyDescent="0.2">
      <c r="A5615" s="7" t="s">
        <v>12920</v>
      </c>
      <c r="B5615" s="8">
        <v>2018</v>
      </c>
      <c r="C5615" s="8" t="s">
        <v>212</v>
      </c>
      <c r="D5615" s="8" t="s">
        <v>109</v>
      </c>
      <c r="E5615" s="8" t="s">
        <v>12921</v>
      </c>
      <c r="F5615" s="8">
        <v>1104</v>
      </c>
      <c r="G5615" s="8" t="s">
        <v>52</v>
      </c>
      <c r="H5615" s="8" t="s">
        <v>164</v>
      </c>
      <c r="I5615" s="8" t="s">
        <v>164</v>
      </c>
      <c r="J5615" s="8" t="s">
        <v>214</v>
      </c>
      <c r="K5615" s="8" t="s">
        <v>68</v>
      </c>
      <c r="L5615" s="8">
        <v>4800000002</v>
      </c>
      <c r="M5615" s="8" t="s">
        <v>418</v>
      </c>
      <c r="N5615" s="8">
        <v>498.85</v>
      </c>
      <c r="O5615" s="8" t="s">
        <v>70</v>
      </c>
      <c r="P5615" s="8" t="s">
        <v>71</v>
      </c>
    </row>
    <row r="5616" spans="1:16" x14ac:dyDescent="0.2">
      <c r="A5616" s="7" t="s">
        <v>12922</v>
      </c>
      <c r="B5616" s="8">
        <v>2019</v>
      </c>
      <c r="C5616" s="8">
        <v>1500</v>
      </c>
      <c r="D5616" s="8" t="s">
        <v>109</v>
      </c>
      <c r="E5616" s="8" t="s">
        <v>12923</v>
      </c>
      <c r="F5616" s="8">
        <v>2101</v>
      </c>
      <c r="G5616" s="8" t="s">
        <v>52</v>
      </c>
      <c r="H5616" s="8" t="s">
        <v>133</v>
      </c>
      <c r="I5616" s="8" t="s">
        <v>134</v>
      </c>
      <c r="J5616" s="8" t="s">
        <v>135</v>
      </c>
      <c r="K5616" s="8" t="s">
        <v>122</v>
      </c>
      <c r="L5616" s="8">
        <v>6370004201</v>
      </c>
      <c r="M5616" s="8" t="s">
        <v>475</v>
      </c>
      <c r="N5616" s="8">
        <v>739.6</v>
      </c>
      <c r="O5616" s="8" t="s">
        <v>70</v>
      </c>
      <c r="P5616" s="8" t="s">
        <v>71</v>
      </c>
    </row>
    <row r="5617" spans="1:16" x14ac:dyDescent="0.2">
      <c r="A5617" s="7" t="s">
        <v>12924</v>
      </c>
      <c r="B5617" s="8">
        <v>1996</v>
      </c>
      <c r="C5617" s="8" t="s">
        <v>12925</v>
      </c>
      <c r="D5617" s="8" t="s">
        <v>149</v>
      </c>
      <c r="E5617" s="8">
        <v>375395</v>
      </c>
      <c r="F5617" s="8">
        <v>3528</v>
      </c>
      <c r="G5617" s="8" t="s">
        <v>52</v>
      </c>
      <c r="H5617" s="8" t="s">
        <v>150</v>
      </c>
      <c r="I5617" s="8" t="s">
        <v>150</v>
      </c>
      <c r="J5617" s="8" t="s">
        <v>1909</v>
      </c>
      <c r="K5617" s="8" t="s">
        <v>152</v>
      </c>
      <c r="L5617" s="8">
        <v>8422901000</v>
      </c>
      <c r="M5617" s="8" t="s">
        <v>146</v>
      </c>
      <c r="N5617" s="8">
        <v>98</v>
      </c>
      <c r="O5617" s="8" t="s">
        <v>58</v>
      </c>
      <c r="P5617" s="8" t="s">
        <v>71</v>
      </c>
    </row>
    <row r="5618" spans="1:16" x14ac:dyDescent="0.2">
      <c r="A5618" s="7" t="s">
        <v>12926</v>
      </c>
      <c r="B5618" s="8">
        <v>2019</v>
      </c>
      <c r="C5618" s="8">
        <v>1500</v>
      </c>
      <c r="D5618" s="8" t="s">
        <v>109</v>
      </c>
      <c r="E5618" s="8" t="s">
        <v>12927</v>
      </c>
      <c r="F5618" s="8">
        <v>2101</v>
      </c>
      <c r="G5618" s="8" t="s">
        <v>52</v>
      </c>
      <c r="H5618" s="8" t="s">
        <v>133</v>
      </c>
      <c r="I5618" s="8" t="s">
        <v>134</v>
      </c>
      <c r="J5618" s="8" t="s">
        <v>135</v>
      </c>
      <c r="K5618" s="8" t="s">
        <v>90</v>
      </c>
      <c r="L5618" s="8">
        <v>7450306000</v>
      </c>
      <c r="M5618" s="8" t="s">
        <v>472</v>
      </c>
      <c r="N5618" s="8">
        <v>536.95000000000005</v>
      </c>
      <c r="O5618" s="8" t="s">
        <v>129</v>
      </c>
      <c r="P5618" s="8" t="s">
        <v>71</v>
      </c>
    </row>
    <row r="5619" spans="1:16" x14ac:dyDescent="0.2">
      <c r="A5619" s="7" t="s">
        <v>12928</v>
      </c>
      <c r="B5619" s="8">
        <v>2011</v>
      </c>
      <c r="C5619" s="8">
        <v>1500</v>
      </c>
      <c r="D5619" s="8" t="s">
        <v>109</v>
      </c>
      <c r="E5619" s="8" t="s">
        <v>12929</v>
      </c>
      <c r="F5619" s="8">
        <v>1119</v>
      </c>
      <c r="G5619" s="8" t="s">
        <v>52</v>
      </c>
      <c r="H5619" s="8" t="s">
        <v>133</v>
      </c>
      <c r="I5619" s="8" t="s">
        <v>134</v>
      </c>
      <c r="J5619" s="8" t="s">
        <v>417</v>
      </c>
      <c r="K5619" s="8" t="s">
        <v>68</v>
      </c>
      <c r="L5619" s="8">
        <v>4800000032</v>
      </c>
      <c r="M5619" s="8" t="s">
        <v>224</v>
      </c>
      <c r="N5619" s="8">
        <v>674.99</v>
      </c>
      <c r="O5619" s="8" t="s">
        <v>129</v>
      </c>
      <c r="P5619" s="8" t="s">
        <v>71</v>
      </c>
    </row>
    <row r="5620" spans="1:16" x14ac:dyDescent="0.2">
      <c r="A5620" s="7" t="s">
        <v>12930</v>
      </c>
      <c r="B5620" s="8">
        <v>2012</v>
      </c>
      <c r="C5620" s="8" t="s">
        <v>212</v>
      </c>
      <c r="D5620" s="8" t="s">
        <v>109</v>
      </c>
      <c r="E5620" s="8" t="s">
        <v>12931</v>
      </c>
      <c r="F5620" s="8">
        <v>1104</v>
      </c>
      <c r="G5620" s="8" t="s">
        <v>52</v>
      </c>
      <c r="H5620" s="8" t="s">
        <v>164</v>
      </c>
      <c r="I5620" s="8" t="s">
        <v>164</v>
      </c>
      <c r="J5620" s="8" t="s">
        <v>214</v>
      </c>
      <c r="K5620" s="8" t="s">
        <v>68</v>
      </c>
      <c r="L5620" s="8">
        <v>4800000032</v>
      </c>
      <c r="M5620" s="8" t="s">
        <v>224</v>
      </c>
      <c r="N5620" s="8">
        <v>792.05</v>
      </c>
      <c r="O5620" s="8" t="s">
        <v>129</v>
      </c>
      <c r="P5620" s="8" t="s">
        <v>71</v>
      </c>
    </row>
    <row r="5621" spans="1:16" x14ac:dyDescent="0.2">
      <c r="A5621" s="7" t="s">
        <v>12932</v>
      </c>
      <c r="B5621" s="8">
        <v>2013</v>
      </c>
      <c r="C5621" s="8" t="s">
        <v>370</v>
      </c>
      <c r="D5621" s="8" t="s">
        <v>74</v>
      </c>
      <c r="E5621" s="8" t="s">
        <v>12933</v>
      </c>
      <c r="F5621" s="8">
        <v>2101</v>
      </c>
      <c r="G5621" s="8" t="s">
        <v>52</v>
      </c>
      <c r="H5621" s="8" t="s">
        <v>133</v>
      </c>
      <c r="I5621" s="8" t="s">
        <v>134</v>
      </c>
      <c r="J5621" s="8" t="s">
        <v>135</v>
      </c>
      <c r="K5621" s="8" t="s">
        <v>68</v>
      </c>
      <c r="L5621" s="8">
        <v>7450150002</v>
      </c>
      <c r="M5621" s="8" t="s">
        <v>1830</v>
      </c>
      <c r="N5621" s="8">
        <v>1138.6500000000001</v>
      </c>
      <c r="O5621" s="8" t="s">
        <v>129</v>
      </c>
      <c r="P5621" s="8" t="s">
        <v>71</v>
      </c>
    </row>
    <row r="5622" spans="1:16" x14ac:dyDescent="0.2">
      <c r="A5622" s="7" t="s">
        <v>12934</v>
      </c>
      <c r="B5622" s="8">
        <v>2004</v>
      </c>
      <c r="C5622" s="8" t="s">
        <v>526</v>
      </c>
      <c r="D5622" s="8" t="s">
        <v>527</v>
      </c>
      <c r="E5622" s="8" t="s">
        <v>12935</v>
      </c>
      <c r="F5622" s="8">
        <v>3138</v>
      </c>
      <c r="G5622" s="8" t="s">
        <v>64</v>
      </c>
      <c r="H5622" s="8" t="s">
        <v>195</v>
      </c>
      <c r="I5622" s="8" t="s">
        <v>196</v>
      </c>
      <c r="J5622" s="8" t="s">
        <v>376</v>
      </c>
      <c r="K5622" s="8" t="s">
        <v>190</v>
      </c>
      <c r="L5622" s="8">
        <v>5760300000</v>
      </c>
      <c r="M5622" s="8" t="s">
        <v>191</v>
      </c>
      <c r="N5622" s="8">
        <v>4158.46</v>
      </c>
      <c r="O5622" s="8" t="s">
        <v>58</v>
      </c>
      <c r="P5622" s="8" t="s">
        <v>4</v>
      </c>
    </row>
    <row r="5623" spans="1:16" x14ac:dyDescent="0.2">
      <c r="A5623" s="7" t="s">
        <v>12936</v>
      </c>
      <c r="B5623" s="8">
        <v>2006</v>
      </c>
      <c r="C5623" s="8" t="s">
        <v>529</v>
      </c>
      <c r="D5623" s="8" t="s">
        <v>74</v>
      </c>
      <c r="E5623" s="8" t="s">
        <v>12937</v>
      </c>
      <c r="F5623" s="8">
        <v>1218</v>
      </c>
      <c r="G5623" s="8" t="s">
        <v>52</v>
      </c>
      <c r="H5623" s="8" t="s">
        <v>531</v>
      </c>
      <c r="I5623" s="8" t="s">
        <v>532</v>
      </c>
      <c r="J5623" s="8" t="s">
        <v>2752</v>
      </c>
      <c r="K5623" s="8" t="s">
        <v>190</v>
      </c>
      <c r="L5623" s="8">
        <v>5760300000</v>
      </c>
      <c r="M5623" s="8" t="s">
        <v>191</v>
      </c>
      <c r="N5623" s="8">
        <v>412.3</v>
      </c>
      <c r="O5623" s="8" t="s">
        <v>70</v>
      </c>
      <c r="P5623" s="8" t="s">
        <v>71</v>
      </c>
    </row>
    <row r="5624" spans="1:16" x14ac:dyDescent="0.2">
      <c r="A5624" s="7" t="s">
        <v>12938</v>
      </c>
      <c r="B5624" s="8">
        <v>2000</v>
      </c>
      <c r="C5624" s="8" t="s">
        <v>1665</v>
      </c>
      <c r="D5624" s="8" t="s">
        <v>889</v>
      </c>
      <c r="E5624" s="8" t="s">
        <v>12939</v>
      </c>
      <c r="F5624" s="8">
        <v>3527</v>
      </c>
      <c r="G5624" s="8" t="s">
        <v>52</v>
      </c>
      <c r="H5624" s="8" t="s">
        <v>150</v>
      </c>
      <c r="I5624" s="8" t="s">
        <v>150</v>
      </c>
      <c r="J5624" s="8" t="s">
        <v>151</v>
      </c>
      <c r="K5624" s="8" t="s">
        <v>280</v>
      </c>
      <c r="L5624" s="8">
        <v>8425202000</v>
      </c>
      <c r="M5624" s="8" t="s">
        <v>943</v>
      </c>
      <c r="N5624" s="8">
        <v>0</v>
      </c>
      <c r="O5624" s="8" t="s">
        <v>58</v>
      </c>
      <c r="P5624" s="8" t="s">
        <v>71</v>
      </c>
    </row>
    <row r="5625" spans="1:16" x14ac:dyDescent="0.2">
      <c r="A5625" s="7" t="s">
        <v>12940</v>
      </c>
      <c r="B5625" s="8">
        <v>2013</v>
      </c>
      <c r="C5625" s="8">
        <v>320</v>
      </c>
      <c r="D5625" s="8" t="s">
        <v>592</v>
      </c>
      <c r="E5625" s="8" t="s">
        <v>12941</v>
      </c>
      <c r="F5625" s="8">
        <v>3031</v>
      </c>
      <c r="G5625" s="8" t="s">
        <v>64</v>
      </c>
      <c r="H5625" s="8" t="s">
        <v>295</v>
      </c>
      <c r="I5625" s="8" t="s">
        <v>296</v>
      </c>
      <c r="J5625" s="8" t="s">
        <v>594</v>
      </c>
      <c r="K5625" s="8" t="s">
        <v>90</v>
      </c>
      <c r="L5625" s="8" t="s">
        <v>595</v>
      </c>
      <c r="M5625" s="8" t="s">
        <v>596</v>
      </c>
      <c r="N5625" s="8">
        <v>7482.43</v>
      </c>
      <c r="O5625" s="8" t="s">
        <v>58</v>
      </c>
      <c r="P5625" s="8" t="s">
        <v>4</v>
      </c>
    </row>
    <row r="5626" spans="1:16" x14ac:dyDescent="0.2">
      <c r="A5626" s="7" t="s">
        <v>12942</v>
      </c>
      <c r="B5626" s="8">
        <v>1990</v>
      </c>
      <c r="C5626" s="8" t="s">
        <v>12943</v>
      </c>
      <c r="D5626" s="8" t="s">
        <v>12944</v>
      </c>
      <c r="E5626" s="8">
        <v>2202212502</v>
      </c>
      <c r="F5626" s="8" t="s">
        <v>3363</v>
      </c>
      <c r="G5626" s="8" t="s">
        <v>64</v>
      </c>
      <c r="H5626" s="8" t="s">
        <v>102</v>
      </c>
      <c r="I5626" s="8" t="s">
        <v>102</v>
      </c>
      <c r="J5626" s="8" t="s">
        <v>3364</v>
      </c>
      <c r="K5626" s="8" t="s">
        <v>280</v>
      </c>
      <c r="L5626" s="8">
        <v>2222336974</v>
      </c>
      <c r="M5626" s="8" t="s">
        <v>10868</v>
      </c>
      <c r="N5626" s="8">
        <v>0</v>
      </c>
      <c r="O5626" s="8" t="s">
        <v>944</v>
      </c>
      <c r="P5626" s="8" t="s">
        <v>71</v>
      </c>
    </row>
    <row r="5627" spans="1:16" x14ac:dyDescent="0.2">
      <c r="A5627" s="7" t="s">
        <v>12945</v>
      </c>
      <c r="B5627" s="8">
        <v>2002</v>
      </c>
      <c r="C5627" s="8" t="s">
        <v>162</v>
      </c>
      <c r="D5627" s="8" t="s">
        <v>109</v>
      </c>
      <c r="E5627" s="8" t="s">
        <v>12946</v>
      </c>
      <c r="F5627" s="8">
        <v>1103</v>
      </c>
      <c r="G5627" s="8" t="s">
        <v>52</v>
      </c>
      <c r="H5627" s="8" t="s">
        <v>164</v>
      </c>
      <c r="I5627" s="8" t="s">
        <v>164</v>
      </c>
      <c r="J5627" s="8" t="s">
        <v>165</v>
      </c>
      <c r="K5627" s="8" t="s">
        <v>68</v>
      </c>
      <c r="L5627" s="8">
        <v>4800000032</v>
      </c>
      <c r="M5627" s="8" t="s">
        <v>224</v>
      </c>
      <c r="N5627" s="8">
        <v>404.2</v>
      </c>
      <c r="O5627" s="8" t="s">
        <v>70</v>
      </c>
      <c r="P5627" s="8" t="s">
        <v>71</v>
      </c>
    </row>
    <row r="5628" spans="1:16" x14ac:dyDescent="0.2">
      <c r="A5628" s="7" t="s">
        <v>12947</v>
      </c>
      <c r="B5628" s="8">
        <v>2020</v>
      </c>
      <c r="C5628" s="8" t="s">
        <v>162</v>
      </c>
      <c r="D5628" s="8" t="s">
        <v>109</v>
      </c>
      <c r="E5628" s="8" t="s">
        <v>12948</v>
      </c>
      <c r="F5628" s="8">
        <v>1003</v>
      </c>
      <c r="G5628" s="8" t="s">
        <v>52</v>
      </c>
      <c r="H5628" s="8" t="s">
        <v>164</v>
      </c>
      <c r="I5628" s="8" t="s">
        <v>164</v>
      </c>
      <c r="J5628" s="8" t="s">
        <v>185</v>
      </c>
      <c r="K5628" s="8" t="s">
        <v>768</v>
      </c>
      <c r="L5628" s="8">
        <v>4800000300</v>
      </c>
      <c r="M5628" s="8" t="s">
        <v>186</v>
      </c>
      <c r="N5628" s="8">
        <v>242.75</v>
      </c>
      <c r="O5628" s="8" t="s">
        <v>70</v>
      </c>
      <c r="P5628" s="8" t="s">
        <v>71</v>
      </c>
    </row>
    <row r="5629" spans="1:16" x14ac:dyDescent="0.2">
      <c r="A5629" s="7" t="s">
        <v>12949</v>
      </c>
      <c r="B5629" s="8">
        <v>2007</v>
      </c>
      <c r="C5629" s="8" t="s">
        <v>7214</v>
      </c>
      <c r="D5629" s="8" t="s">
        <v>1115</v>
      </c>
      <c r="E5629" s="8" t="s">
        <v>12950</v>
      </c>
      <c r="F5629" s="8" t="s">
        <v>1528</v>
      </c>
      <c r="G5629" s="8" t="s">
        <v>52</v>
      </c>
      <c r="H5629" s="8" t="s">
        <v>295</v>
      </c>
      <c r="I5629" s="8" t="s">
        <v>296</v>
      </c>
      <c r="J5629" s="8" t="s">
        <v>1529</v>
      </c>
      <c r="K5629" s="8" t="s">
        <v>104</v>
      </c>
      <c r="L5629" s="8" t="s">
        <v>1146</v>
      </c>
      <c r="M5629" s="8" t="s">
        <v>1147</v>
      </c>
      <c r="N5629" s="8">
        <v>5990.87</v>
      </c>
      <c r="O5629" s="8" t="s">
        <v>58</v>
      </c>
      <c r="P5629" s="8" t="s">
        <v>4</v>
      </c>
    </row>
    <row r="5630" spans="1:16" x14ac:dyDescent="0.2">
      <c r="A5630" s="7" t="s">
        <v>12951</v>
      </c>
      <c r="B5630" s="8">
        <v>2019</v>
      </c>
      <c r="C5630" s="8">
        <v>1500</v>
      </c>
      <c r="D5630" s="8" t="s">
        <v>109</v>
      </c>
      <c r="E5630" s="8" t="s">
        <v>12952</v>
      </c>
      <c r="F5630" s="8">
        <v>2101</v>
      </c>
      <c r="G5630" s="8" t="s">
        <v>52</v>
      </c>
      <c r="H5630" s="8" t="s">
        <v>133</v>
      </c>
      <c r="I5630" s="8" t="s">
        <v>134</v>
      </c>
      <c r="J5630" s="8" t="s">
        <v>135</v>
      </c>
      <c r="K5630" s="8" t="s">
        <v>90</v>
      </c>
      <c r="L5630" s="8">
        <v>8570104000</v>
      </c>
      <c r="M5630" s="8" t="s">
        <v>258</v>
      </c>
      <c r="N5630" s="8">
        <v>1363.8</v>
      </c>
      <c r="O5630" s="8" t="s">
        <v>129</v>
      </c>
      <c r="P5630" s="8" t="s">
        <v>71</v>
      </c>
    </row>
    <row r="5631" spans="1:16" x14ac:dyDescent="0.2">
      <c r="A5631" s="7" t="s">
        <v>12953</v>
      </c>
      <c r="B5631" s="8">
        <v>2019</v>
      </c>
      <c r="C5631" s="8" t="s">
        <v>1904</v>
      </c>
      <c r="D5631" s="8" t="s">
        <v>826</v>
      </c>
      <c r="E5631" s="8" t="s">
        <v>12954</v>
      </c>
      <c r="F5631" s="8">
        <v>3357</v>
      </c>
      <c r="G5631" s="8" t="s">
        <v>52</v>
      </c>
      <c r="H5631" s="8" t="s">
        <v>269</v>
      </c>
      <c r="I5631" s="8" t="s">
        <v>270</v>
      </c>
      <c r="J5631" s="8" t="s">
        <v>1508</v>
      </c>
      <c r="K5631" s="8" t="s">
        <v>95</v>
      </c>
      <c r="L5631" s="8">
        <v>6370004301</v>
      </c>
      <c r="M5631" s="8" t="s">
        <v>388</v>
      </c>
      <c r="N5631" s="8">
        <v>49.13</v>
      </c>
      <c r="O5631" s="8" t="s">
        <v>58</v>
      </c>
      <c r="P5631" s="8" t="s">
        <v>71</v>
      </c>
    </row>
    <row r="5632" spans="1:16" x14ac:dyDescent="0.2">
      <c r="A5632" s="7" t="s">
        <v>12955</v>
      </c>
      <c r="B5632" s="8">
        <v>2007</v>
      </c>
      <c r="C5632" s="8" t="s">
        <v>143</v>
      </c>
      <c r="D5632" s="8" t="s">
        <v>109</v>
      </c>
      <c r="E5632" s="8" t="s">
        <v>12956</v>
      </c>
      <c r="F5632" s="8">
        <v>2001</v>
      </c>
      <c r="G5632" s="8" t="s">
        <v>64</v>
      </c>
      <c r="H5632" s="8" t="s">
        <v>133</v>
      </c>
      <c r="I5632" s="8" t="s">
        <v>134</v>
      </c>
      <c r="J5632" s="8" t="s">
        <v>145</v>
      </c>
      <c r="K5632" s="8" t="s">
        <v>90</v>
      </c>
      <c r="L5632" s="8">
        <v>7450306000</v>
      </c>
      <c r="M5632" s="8" t="s">
        <v>472</v>
      </c>
      <c r="N5632" s="8">
        <v>1290.8499999999999</v>
      </c>
      <c r="O5632" s="8" t="s">
        <v>70</v>
      </c>
      <c r="P5632" s="8" t="s">
        <v>71</v>
      </c>
    </row>
    <row r="5633" spans="1:16" x14ac:dyDescent="0.2">
      <c r="A5633" s="7" t="s">
        <v>12957</v>
      </c>
      <c r="B5633" s="8">
        <v>2018</v>
      </c>
      <c r="C5633" s="8">
        <v>3500</v>
      </c>
      <c r="D5633" s="8" t="s">
        <v>109</v>
      </c>
      <c r="E5633" s="8" t="s">
        <v>12958</v>
      </c>
      <c r="F5633" s="8">
        <v>2311</v>
      </c>
      <c r="G5633" s="8" t="s">
        <v>52</v>
      </c>
      <c r="H5633" s="8" t="s">
        <v>139</v>
      </c>
      <c r="I5633" s="8" t="s">
        <v>140</v>
      </c>
      <c r="J5633" s="8" t="s">
        <v>328</v>
      </c>
      <c r="K5633" s="8" t="s">
        <v>122</v>
      </c>
      <c r="L5633" s="8">
        <v>8422202000</v>
      </c>
      <c r="M5633" s="8" t="s">
        <v>329</v>
      </c>
      <c r="N5633" s="8">
        <v>258.2</v>
      </c>
      <c r="O5633" s="8" t="s">
        <v>70</v>
      </c>
      <c r="P5633" s="8" t="s">
        <v>71</v>
      </c>
    </row>
    <row r="5634" spans="1:16" x14ac:dyDescent="0.2">
      <c r="A5634" s="7" t="s">
        <v>12959</v>
      </c>
      <c r="B5634" s="8">
        <v>2019</v>
      </c>
      <c r="C5634" s="8" t="s">
        <v>1896</v>
      </c>
      <c r="D5634" s="8" t="s">
        <v>74</v>
      </c>
      <c r="E5634" s="8" t="s">
        <v>12960</v>
      </c>
      <c r="F5634" s="8">
        <v>2306</v>
      </c>
      <c r="G5634" s="8" t="s">
        <v>52</v>
      </c>
      <c r="H5634" s="8" t="s">
        <v>519</v>
      </c>
      <c r="I5634" s="8" t="s">
        <v>520</v>
      </c>
      <c r="J5634" s="8" t="s">
        <v>521</v>
      </c>
      <c r="K5634" s="8" t="s">
        <v>68</v>
      </c>
      <c r="L5634" s="8">
        <v>7490000075</v>
      </c>
      <c r="M5634" s="8" t="s">
        <v>1898</v>
      </c>
      <c r="N5634" s="8">
        <v>339.81</v>
      </c>
      <c r="O5634" s="8" t="s">
        <v>129</v>
      </c>
      <c r="P5634" s="8" t="s">
        <v>71</v>
      </c>
    </row>
    <row r="5635" spans="1:16" x14ac:dyDescent="0.2">
      <c r="A5635" s="7" t="s">
        <v>12961</v>
      </c>
      <c r="B5635" s="8">
        <v>2019</v>
      </c>
      <c r="C5635" s="8" t="s">
        <v>108</v>
      </c>
      <c r="D5635" s="8" t="s">
        <v>109</v>
      </c>
      <c r="E5635" s="8" t="s">
        <v>12962</v>
      </c>
      <c r="F5635" s="8">
        <v>1118</v>
      </c>
      <c r="G5635" s="8" t="s">
        <v>52</v>
      </c>
      <c r="H5635" s="8" t="s">
        <v>111</v>
      </c>
      <c r="I5635" s="8" t="s">
        <v>112</v>
      </c>
      <c r="J5635" s="8" t="s">
        <v>113</v>
      </c>
      <c r="K5635" s="8" t="s">
        <v>247</v>
      </c>
      <c r="L5635" s="8">
        <v>4800000008</v>
      </c>
      <c r="M5635" s="8" t="s">
        <v>248</v>
      </c>
      <c r="N5635" s="8">
        <v>2737.65</v>
      </c>
      <c r="O5635" s="8" t="s">
        <v>129</v>
      </c>
      <c r="P5635" s="8" t="s">
        <v>71</v>
      </c>
    </row>
    <row r="5636" spans="1:16" x14ac:dyDescent="0.2">
      <c r="A5636" s="7" t="s">
        <v>12963</v>
      </c>
      <c r="B5636" s="8">
        <v>2004</v>
      </c>
      <c r="C5636" s="8" t="s">
        <v>526</v>
      </c>
      <c r="D5636" s="8" t="s">
        <v>527</v>
      </c>
      <c r="E5636" s="8" t="s">
        <v>12964</v>
      </c>
      <c r="F5636" s="8">
        <v>3138</v>
      </c>
      <c r="G5636" s="8" t="s">
        <v>64</v>
      </c>
      <c r="H5636" s="8" t="s">
        <v>195</v>
      </c>
      <c r="I5636" s="8" t="s">
        <v>196</v>
      </c>
      <c r="J5636" s="8" t="s">
        <v>376</v>
      </c>
      <c r="K5636" s="8" t="s">
        <v>190</v>
      </c>
      <c r="L5636" s="8">
        <v>5760300000</v>
      </c>
      <c r="M5636" s="8" t="s">
        <v>191</v>
      </c>
      <c r="N5636" s="8">
        <v>2185.85</v>
      </c>
      <c r="O5636" s="8" t="s">
        <v>58</v>
      </c>
      <c r="P5636" s="8" t="s">
        <v>4</v>
      </c>
    </row>
    <row r="5637" spans="1:16" x14ac:dyDescent="0.2">
      <c r="A5637" s="7" t="s">
        <v>12966</v>
      </c>
      <c r="B5637" s="8">
        <v>2011</v>
      </c>
      <c r="C5637" s="8" t="s">
        <v>3044</v>
      </c>
      <c r="D5637" s="8" t="s">
        <v>118</v>
      </c>
      <c r="E5637" s="8" t="s">
        <v>12967</v>
      </c>
      <c r="F5637" s="8">
        <v>3302</v>
      </c>
      <c r="G5637" s="8" t="s">
        <v>52</v>
      </c>
      <c r="H5637" s="8" t="s">
        <v>219</v>
      </c>
      <c r="I5637" s="8" t="s">
        <v>220</v>
      </c>
      <c r="J5637" s="8" t="s">
        <v>221</v>
      </c>
      <c r="K5637" s="8" t="s">
        <v>122</v>
      </c>
      <c r="L5637" s="8">
        <v>6370004305</v>
      </c>
      <c r="M5637" s="8" t="s">
        <v>80</v>
      </c>
      <c r="N5637" s="8">
        <v>308.2</v>
      </c>
      <c r="O5637" s="8" t="s">
        <v>124</v>
      </c>
      <c r="P5637" s="8" t="s">
        <v>4</v>
      </c>
    </row>
    <row r="5638" spans="1:16" x14ac:dyDescent="0.2">
      <c r="A5638" s="7" t="s">
        <v>12968</v>
      </c>
      <c r="B5638" s="8">
        <v>2004</v>
      </c>
      <c r="C5638" s="8" t="s">
        <v>370</v>
      </c>
      <c r="D5638" s="8" t="s">
        <v>74</v>
      </c>
      <c r="E5638" s="8" t="s">
        <v>12969</v>
      </c>
      <c r="F5638" s="8">
        <v>2101</v>
      </c>
      <c r="G5638" s="8" t="s">
        <v>64</v>
      </c>
      <c r="H5638" s="8" t="s">
        <v>133</v>
      </c>
      <c r="I5638" s="8" t="s">
        <v>134</v>
      </c>
      <c r="J5638" s="8" t="s">
        <v>135</v>
      </c>
      <c r="K5638" s="8" t="s">
        <v>104</v>
      </c>
      <c r="L5638" s="8">
        <v>6370004302</v>
      </c>
      <c r="M5638" s="8" t="s">
        <v>579</v>
      </c>
      <c r="N5638" s="8">
        <v>495.28</v>
      </c>
      <c r="O5638" s="8" t="s">
        <v>281</v>
      </c>
      <c r="P5638" s="8" t="s">
        <v>71</v>
      </c>
    </row>
    <row r="5639" spans="1:16" x14ac:dyDescent="0.2">
      <c r="A5639" s="7" t="s">
        <v>12970</v>
      </c>
      <c r="B5639" s="8">
        <v>2019</v>
      </c>
      <c r="C5639" s="8" t="s">
        <v>483</v>
      </c>
      <c r="D5639" s="8" t="s">
        <v>118</v>
      </c>
      <c r="E5639" s="8" t="s">
        <v>12971</v>
      </c>
      <c r="F5639" s="8" t="s">
        <v>2129</v>
      </c>
      <c r="G5639" s="8" t="s">
        <v>52</v>
      </c>
      <c r="H5639" s="8" t="s">
        <v>485</v>
      </c>
      <c r="I5639" s="8" t="s">
        <v>486</v>
      </c>
      <c r="J5639" s="8" t="s">
        <v>2130</v>
      </c>
      <c r="K5639" s="8" t="s">
        <v>90</v>
      </c>
      <c r="L5639" s="8">
        <v>8424404000</v>
      </c>
      <c r="M5639" s="8" t="s">
        <v>357</v>
      </c>
      <c r="N5639" s="8">
        <v>388.05</v>
      </c>
      <c r="O5639" s="8" t="s">
        <v>58</v>
      </c>
      <c r="P5639" s="8" t="s">
        <v>4</v>
      </c>
    </row>
    <row r="5640" spans="1:16" x14ac:dyDescent="0.2">
      <c r="A5640" s="7" t="s">
        <v>12972</v>
      </c>
      <c r="B5640" s="8">
        <v>2013</v>
      </c>
      <c r="C5640" s="8" t="s">
        <v>2366</v>
      </c>
      <c r="D5640" s="8" t="s">
        <v>109</v>
      </c>
      <c r="E5640" s="8" t="s">
        <v>12973</v>
      </c>
      <c r="F5640" s="8">
        <v>1002</v>
      </c>
      <c r="G5640" s="8" t="s">
        <v>52</v>
      </c>
      <c r="H5640" s="8" t="s">
        <v>164</v>
      </c>
      <c r="I5640" s="8" t="s">
        <v>164</v>
      </c>
      <c r="J5640" s="8" t="s">
        <v>510</v>
      </c>
      <c r="K5640" s="8" t="s">
        <v>90</v>
      </c>
      <c r="L5640" s="8">
        <v>7080202520</v>
      </c>
      <c r="M5640" s="8" t="s">
        <v>1644</v>
      </c>
      <c r="N5640" s="8">
        <v>216.97</v>
      </c>
      <c r="O5640" s="8" t="s">
        <v>70</v>
      </c>
      <c r="P5640" s="8" t="s">
        <v>71</v>
      </c>
    </row>
    <row r="5641" spans="1:16" x14ac:dyDescent="0.2">
      <c r="A5641" s="7" t="s">
        <v>12974</v>
      </c>
      <c r="B5641" s="8">
        <v>2012</v>
      </c>
      <c r="C5641" s="8" t="s">
        <v>326</v>
      </c>
      <c r="D5641" s="8" t="s">
        <v>74</v>
      </c>
      <c r="E5641" s="8" t="s">
        <v>12975</v>
      </c>
      <c r="F5641" s="8">
        <v>2311</v>
      </c>
      <c r="G5641" s="8" t="s">
        <v>52</v>
      </c>
      <c r="H5641" s="8" t="s">
        <v>139</v>
      </c>
      <c r="I5641" s="8" t="s">
        <v>140</v>
      </c>
      <c r="J5641" s="8" t="s">
        <v>328</v>
      </c>
      <c r="K5641" s="8" t="s">
        <v>90</v>
      </c>
      <c r="L5641" s="8">
        <v>7450306000</v>
      </c>
      <c r="M5641" s="8" t="s">
        <v>472</v>
      </c>
      <c r="N5641" s="8">
        <v>92.9</v>
      </c>
      <c r="O5641" s="8" t="s">
        <v>129</v>
      </c>
      <c r="P5641" s="8" t="s">
        <v>71</v>
      </c>
    </row>
    <row r="5642" spans="1:16" x14ac:dyDescent="0.2">
      <c r="A5642" s="7" t="s">
        <v>12976</v>
      </c>
      <c r="B5642" s="8">
        <v>2001</v>
      </c>
      <c r="C5642" s="8" t="s">
        <v>370</v>
      </c>
      <c r="D5642" s="8" t="s">
        <v>74</v>
      </c>
      <c r="E5642" s="8" t="s">
        <v>12977</v>
      </c>
      <c r="F5642" s="8">
        <v>1119</v>
      </c>
      <c r="G5642" s="8" t="s">
        <v>64</v>
      </c>
      <c r="H5642" s="8" t="s">
        <v>133</v>
      </c>
      <c r="I5642" s="8" t="s">
        <v>134</v>
      </c>
      <c r="J5642" s="8" t="s">
        <v>417</v>
      </c>
      <c r="K5642" s="8" t="s">
        <v>68</v>
      </c>
      <c r="L5642" s="8">
        <v>4800000035</v>
      </c>
      <c r="M5642" s="8" t="s">
        <v>91</v>
      </c>
      <c r="N5642" s="8">
        <v>304.39999999999998</v>
      </c>
      <c r="O5642" s="8" t="s">
        <v>70</v>
      </c>
      <c r="P5642" s="8" t="s">
        <v>71</v>
      </c>
    </row>
    <row r="5643" spans="1:16" x14ac:dyDescent="0.2">
      <c r="A5643" s="7" t="s">
        <v>12978</v>
      </c>
      <c r="B5643" s="8">
        <v>2021</v>
      </c>
      <c r="C5643" s="8" t="s">
        <v>874</v>
      </c>
      <c r="D5643" s="8" t="s">
        <v>109</v>
      </c>
      <c r="E5643" s="8" t="s">
        <v>12979</v>
      </c>
      <c r="F5643" s="8">
        <v>2002</v>
      </c>
      <c r="G5643" s="8" t="s">
        <v>52</v>
      </c>
      <c r="H5643" s="8" t="s">
        <v>531</v>
      </c>
      <c r="I5643" s="8" t="s">
        <v>532</v>
      </c>
      <c r="J5643" s="8" t="s">
        <v>743</v>
      </c>
      <c r="K5643" s="8" t="s">
        <v>68</v>
      </c>
      <c r="L5643" s="8">
        <v>6370005200</v>
      </c>
      <c r="M5643" s="8" t="s">
        <v>242</v>
      </c>
      <c r="N5643" s="8">
        <v>0</v>
      </c>
      <c r="O5643" s="8" t="s">
        <v>70</v>
      </c>
      <c r="P5643" s="8" t="s">
        <v>71</v>
      </c>
    </row>
    <row r="5644" spans="1:16" x14ac:dyDescent="0.2">
      <c r="A5644" s="7" t="s">
        <v>12982</v>
      </c>
      <c r="B5644" s="8">
        <v>2012</v>
      </c>
      <c r="C5644" s="8">
        <v>1500</v>
      </c>
      <c r="D5644" s="8" t="s">
        <v>109</v>
      </c>
      <c r="E5644" s="8" t="s">
        <v>12983</v>
      </c>
      <c r="F5644" s="8">
        <v>2101</v>
      </c>
      <c r="G5644" s="8" t="s">
        <v>52</v>
      </c>
      <c r="H5644" s="8" t="s">
        <v>133</v>
      </c>
      <c r="I5644" s="8" t="s">
        <v>134</v>
      </c>
      <c r="J5644" s="8" t="s">
        <v>135</v>
      </c>
      <c r="K5644" s="8" t="s">
        <v>122</v>
      </c>
      <c r="L5644" s="8">
        <v>8423203020</v>
      </c>
      <c r="M5644" s="8" t="s">
        <v>123</v>
      </c>
      <c r="N5644" s="8">
        <v>1056.75</v>
      </c>
      <c r="O5644" s="8" t="s">
        <v>129</v>
      </c>
      <c r="P5644" s="8" t="s">
        <v>71</v>
      </c>
    </row>
    <row r="5645" spans="1:16" x14ac:dyDescent="0.2">
      <c r="A5645" s="7" t="s">
        <v>12984</v>
      </c>
      <c r="B5645" s="8">
        <v>2003</v>
      </c>
      <c r="C5645" s="8" t="s">
        <v>162</v>
      </c>
      <c r="D5645" s="8" t="s">
        <v>109</v>
      </c>
      <c r="E5645" s="8" t="s">
        <v>12985</v>
      </c>
      <c r="F5645" s="8">
        <v>1103</v>
      </c>
      <c r="G5645" s="8" t="s">
        <v>52</v>
      </c>
      <c r="H5645" s="8" t="s">
        <v>164</v>
      </c>
      <c r="I5645" s="8" t="s">
        <v>164</v>
      </c>
      <c r="J5645" s="8" t="s">
        <v>165</v>
      </c>
      <c r="K5645" s="8" t="s">
        <v>68</v>
      </c>
      <c r="L5645" s="8">
        <v>4800000043</v>
      </c>
      <c r="M5645" s="8" t="s">
        <v>1085</v>
      </c>
      <c r="N5645" s="8">
        <v>117.99</v>
      </c>
      <c r="O5645" s="8" t="s">
        <v>70</v>
      </c>
      <c r="P5645" s="8" t="s">
        <v>71</v>
      </c>
    </row>
    <row r="5646" spans="1:16" x14ac:dyDescent="0.2">
      <c r="A5646" s="7" t="s">
        <v>12986</v>
      </c>
      <c r="B5646" s="8">
        <v>2019</v>
      </c>
      <c r="C5646" s="8" t="s">
        <v>12987</v>
      </c>
      <c r="D5646" s="8" t="s">
        <v>826</v>
      </c>
      <c r="E5646" s="8" t="s">
        <v>12988</v>
      </c>
      <c r="F5646" s="8">
        <v>3357</v>
      </c>
      <c r="G5646" s="8" t="s">
        <v>52</v>
      </c>
      <c r="H5646" s="8" t="s">
        <v>269</v>
      </c>
      <c r="I5646" s="8" t="s">
        <v>270</v>
      </c>
      <c r="J5646" s="8" t="s">
        <v>1508</v>
      </c>
      <c r="K5646" s="8" t="s">
        <v>590</v>
      </c>
      <c r="L5646" s="8">
        <v>8422202000</v>
      </c>
      <c r="M5646" s="8" t="s">
        <v>329</v>
      </c>
      <c r="N5646" s="8">
        <v>16.7</v>
      </c>
      <c r="O5646" s="8" t="s">
        <v>58</v>
      </c>
      <c r="P5646" s="8" t="s">
        <v>71</v>
      </c>
    </row>
    <row r="5647" spans="1:16" x14ac:dyDescent="0.2">
      <c r="A5647" s="7" t="s">
        <v>12989</v>
      </c>
      <c r="B5647" s="8">
        <v>2008</v>
      </c>
      <c r="C5647" s="8" t="s">
        <v>226</v>
      </c>
      <c r="D5647" s="8" t="s">
        <v>109</v>
      </c>
      <c r="E5647" s="8" t="s">
        <v>12990</v>
      </c>
      <c r="F5647" s="8">
        <v>2101</v>
      </c>
      <c r="G5647" s="8" t="s">
        <v>52</v>
      </c>
      <c r="H5647" s="8" t="s">
        <v>133</v>
      </c>
      <c r="I5647" s="8" t="s">
        <v>134</v>
      </c>
      <c r="J5647" s="8" t="s">
        <v>135</v>
      </c>
      <c r="K5647" s="8" t="s">
        <v>104</v>
      </c>
      <c r="L5647" s="8">
        <v>7450405210</v>
      </c>
      <c r="M5647" s="8" t="s">
        <v>994</v>
      </c>
      <c r="N5647" s="8">
        <v>927.1</v>
      </c>
      <c r="O5647" s="8" t="s">
        <v>129</v>
      </c>
      <c r="P5647" s="8" t="s">
        <v>71</v>
      </c>
    </row>
    <row r="5648" spans="1:16" x14ac:dyDescent="0.2">
      <c r="A5648" s="7" t="s">
        <v>12991</v>
      </c>
      <c r="B5648" s="8">
        <v>2019</v>
      </c>
      <c r="C5648" s="8" t="s">
        <v>108</v>
      </c>
      <c r="D5648" s="8" t="s">
        <v>109</v>
      </c>
      <c r="E5648" s="8" t="s">
        <v>12992</v>
      </c>
      <c r="F5648" s="8">
        <v>1118</v>
      </c>
      <c r="G5648" s="8" t="s">
        <v>52</v>
      </c>
      <c r="H5648" s="8" t="s">
        <v>111</v>
      </c>
      <c r="I5648" s="8" t="s">
        <v>112</v>
      </c>
      <c r="J5648" s="8" t="s">
        <v>113</v>
      </c>
      <c r="K5648" s="8" t="s">
        <v>397</v>
      </c>
      <c r="L5648" s="8">
        <v>4800000004</v>
      </c>
      <c r="M5648" s="8" t="s">
        <v>398</v>
      </c>
      <c r="N5648" s="8">
        <v>2209.75</v>
      </c>
      <c r="O5648" s="8" t="s">
        <v>129</v>
      </c>
      <c r="P5648" s="8" t="s">
        <v>71</v>
      </c>
    </row>
    <row r="5649" spans="1:16" x14ac:dyDescent="0.2">
      <c r="A5649" s="7" t="s">
        <v>12993</v>
      </c>
      <c r="B5649" s="8">
        <v>2019</v>
      </c>
      <c r="C5649" s="8" t="s">
        <v>108</v>
      </c>
      <c r="D5649" s="8" t="s">
        <v>109</v>
      </c>
      <c r="E5649" s="8" t="s">
        <v>12994</v>
      </c>
      <c r="F5649" s="8">
        <v>1118</v>
      </c>
      <c r="G5649" s="8" t="s">
        <v>52</v>
      </c>
      <c r="H5649" s="8" t="s">
        <v>111</v>
      </c>
      <c r="I5649" s="8" t="s">
        <v>112</v>
      </c>
      <c r="J5649" s="8" t="s">
        <v>113</v>
      </c>
      <c r="K5649" s="8" t="s">
        <v>127</v>
      </c>
      <c r="L5649" s="8">
        <v>4800000009</v>
      </c>
      <c r="M5649" s="8" t="s">
        <v>128</v>
      </c>
      <c r="N5649" s="8">
        <v>2096.9</v>
      </c>
      <c r="O5649" s="8" t="s">
        <v>129</v>
      </c>
      <c r="P5649" s="8" t="s">
        <v>71</v>
      </c>
    </row>
    <row r="5650" spans="1:16" x14ac:dyDescent="0.2">
      <c r="A5650" s="7" t="s">
        <v>12995</v>
      </c>
      <c r="B5650" s="8">
        <v>2010</v>
      </c>
      <c r="C5650" s="8" t="s">
        <v>4286</v>
      </c>
      <c r="D5650" s="8" t="s">
        <v>314</v>
      </c>
      <c r="E5650" s="8" t="s">
        <v>12996</v>
      </c>
      <c r="F5650" s="8">
        <v>3625</v>
      </c>
      <c r="G5650" s="8" t="s">
        <v>52</v>
      </c>
      <c r="H5650" s="8" t="s">
        <v>316</v>
      </c>
      <c r="I5650" s="8" t="s">
        <v>317</v>
      </c>
      <c r="J5650" s="8" t="s">
        <v>318</v>
      </c>
      <c r="K5650" s="8" t="s">
        <v>190</v>
      </c>
      <c r="L5650" s="8">
        <v>5760300000</v>
      </c>
      <c r="M5650" s="8" t="s">
        <v>191</v>
      </c>
      <c r="N5650" s="8">
        <v>19.170000000000002</v>
      </c>
      <c r="O5650" s="8" t="s">
        <v>70</v>
      </c>
      <c r="P5650" s="8" t="s">
        <v>71</v>
      </c>
    </row>
    <row r="5651" spans="1:16" x14ac:dyDescent="0.2">
      <c r="A5651" s="7" t="s">
        <v>12997</v>
      </c>
      <c r="B5651" s="8">
        <v>2014</v>
      </c>
      <c r="C5651" s="8" t="s">
        <v>914</v>
      </c>
      <c r="D5651" s="8" t="s">
        <v>62</v>
      </c>
      <c r="E5651" s="8" t="s">
        <v>12998</v>
      </c>
      <c r="F5651" s="8">
        <v>2747</v>
      </c>
      <c r="G5651" s="8" t="s">
        <v>52</v>
      </c>
      <c r="H5651" s="8" t="s">
        <v>892</v>
      </c>
      <c r="I5651" s="8" t="s">
        <v>893</v>
      </c>
      <c r="J5651" s="8" t="s">
        <v>3225</v>
      </c>
      <c r="K5651" s="8" t="s">
        <v>122</v>
      </c>
      <c r="L5651" s="8">
        <v>6370003302</v>
      </c>
      <c r="M5651" s="8" t="s">
        <v>456</v>
      </c>
      <c r="N5651" s="8">
        <v>1893.7</v>
      </c>
      <c r="O5651" s="8" t="s">
        <v>58</v>
      </c>
      <c r="P5651" s="8" t="s">
        <v>71</v>
      </c>
    </row>
    <row r="5652" spans="1:16" x14ac:dyDescent="0.2">
      <c r="A5652" s="7" t="s">
        <v>12999</v>
      </c>
      <c r="B5652" s="8">
        <v>2020</v>
      </c>
      <c r="C5652" s="8" t="s">
        <v>550</v>
      </c>
      <c r="D5652" s="8" t="s">
        <v>109</v>
      </c>
      <c r="E5652" s="8" t="s">
        <v>13000</v>
      </c>
      <c r="F5652" s="8">
        <v>2001</v>
      </c>
      <c r="G5652" s="8" t="s">
        <v>52</v>
      </c>
      <c r="H5652" s="8" t="s">
        <v>133</v>
      </c>
      <c r="I5652" s="8" t="s">
        <v>134</v>
      </c>
      <c r="J5652" s="8" t="s">
        <v>145</v>
      </c>
      <c r="K5652" s="8" t="s">
        <v>68</v>
      </c>
      <c r="L5652" s="8">
        <v>6370003101</v>
      </c>
      <c r="M5652" s="8" t="s">
        <v>6233</v>
      </c>
      <c r="N5652" s="8">
        <v>115.95</v>
      </c>
      <c r="O5652" s="8" t="s">
        <v>70</v>
      </c>
      <c r="P5652" s="8" t="s">
        <v>71</v>
      </c>
    </row>
    <row r="5653" spans="1:16" x14ac:dyDescent="0.2">
      <c r="A5653" s="7" t="s">
        <v>13001</v>
      </c>
      <c r="B5653" s="8">
        <v>2018</v>
      </c>
      <c r="C5653" s="8">
        <v>1500</v>
      </c>
      <c r="D5653" s="8" t="s">
        <v>109</v>
      </c>
      <c r="E5653" s="8" t="s">
        <v>13002</v>
      </c>
      <c r="F5653" s="8">
        <v>2101</v>
      </c>
      <c r="G5653" s="8" t="s">
        <v>52</v>
      </c>
      <c r="H5653" s="8" t="s">
        <v>133</v>
      </c>
      <c r="I5653" s="8" t="s">
        <v>134</v>
      </c>
      <c r="J5653" s="8" t="s">
        <v>135</v>
      </c>
      <c r="K5653" s="8" t="s">
        <v>68</v>
      </c>
      <c r="L5653" s="8">
        <v>8520303030</v>
      </c>
      <c r="M5653" s="8" t="s">
        <v>13003</v>
      </c>
      <c r="N5653" s="8">
        <v>99.8</v>
      </c>
      <c r="O5653" s="8" t="s">
        <v>129</v>
      </c>
      <c r="P5653" s="8" t="s">
        <v>71</v>
      </c>
    </row>
    <row r="5654" spans="1:16" x14ac:dyDescent="0.2">
      <c r="A5654" s="7" t="s">
        <v>13004</v>
      </c>
      <c r="B5654" s="8">
        <v>2008</v>
      </c>
      <c r="C5654" s="8" t="s">
        <v>162</v>
      </c>
      <c r="D5654" s="8" t="s">
        <v>109</v>
      </c>
      <c r="E5654" s="8" t="s">
        <v>13005</v>
      </c>
      <c r="F5654" s="8">
        <v>1103</v>
      </c>
      <c r="G5654" s="8" t="s">
        <v>52</v>
      </c>
      <c r="H5654" s="8" t="s">
        <v>164</v>
      </c>
      <c r="I5654" s="8" t="s">
        <v>164</v>
      </c>
      <c r="J5654" s="8" t="s">
        <v>165</v>
      </c>
      <c r="K5654" s="8" t="s">
        <v>68</v>
      </c>
      <c r="L5654" s="8">
        <v>4800000032</v>
      </c>
      <c r="M5654" s="8" t="s">
        <v>224</v>
      </c>
      <c r="N5654" s="8">
        <v>492.65</v>
      </c>
      <c r="O5654" s="8" t="s">
        <v>70</v>
      </c>
      <c r="P5654" s="8" t="s">
        <v>71</v>
      </c>
    </row>
    <row r="5655" spans="1:16" x14ac:dyDescent="0.2">
      <c r="A5655" s="7" t="s">
        <v>13006</v>
      </c>
      <c r="B5655" s="8">
        <v>1999</v>
      </c>
      <c r="C5655" s="8" t="s">
        <v>13007</v>
      </c>
      <c r="D5655" s="8" t="s">
        <v>278</v>
      </c>
      <c r="E5655" s="8">
        <v>2049816</v>
      </c>
      <c r="F5655" s="8">
        <v>3528</v>
      </c>
      <c r="G5655" s="8" t="s">
        <v>52</v>
      </c>
      <c r="H5655" s="8" t="s">
        <v>150</v>
      </c>
      <c r="I5655" s="8" t="s">
        <v>150</v>
      </c>
      <c r="J5655" s="8" t="s">
        <v>1909</v>
      </c>
      <c r="K5655" s="8" t="s">
        <v>590</v>
      </c>
      <c r="L5655" s="8">
        <v>8422902000</v>
      </c>
      <c r="M5655" s="8" t="s">
        <v>153</v>
      </c>
      <c r="N5655" s="8">
        <v>0</v>
      </c>
      <c r="O5655" s="8" t="s">
        <v>58</v>
      </c>
      <c r="P5655" s="8" t="s">
        <v>71</v>
      </c>
    </row>
    <row r="5656" spans="1:16" x14ac:dyDescent="0.2">
      <c r="A5656" s="7" t="s">
        <v>13008</v>
      </c>
      <c r="B5656" s="8">
        <v>2020</v>
      </c>
      <c r="C5656" s="8" t="s">
        <v>781</v>
      </c>
      <c r="D5656" s="8" t="s">
        <v>109</v>
      </c>
      <c r="E5656" s="8" t="s">
        <v>13009</v>
      </c>
      <c r="F5656" s="8">
        <v>1123</v>
      </c>
      <c r="G5656" s="8" t="s">
        <v>52</v>
      </c>
      <c r="H5656" s="8" t="s">
        <v>133</v>
      </c>
      <c r="I5656" s="8" t="s">
        <v>134</v>
      </c>
      <c r="J5656" s="8" t="s">
        <v>783</v>
      </c>
      <c r="K5656" s="8" t="s">
        <v>247</v>
      </c>
      <c r="L5656" s="8">
        <v>4800000008</v>
      </c>
      <c r="M5656" s="8" t="s">
        <v>248</v>
      </c>
      <c r="N5656" s="8">
        <v>0</v>
      </c>
      <c r="O5656" s="8" t="s">
        <v>70</v>
      </c>
      <c r="P5656" s="8" t="s">
        <v>71</v>
      </c>
    </row>
    <row r="5657" spans="1:16" x14ac:dyDescent="0.2">
      <c r="A5657" s="7" t="s">
        <v>13012</v>
      </c>
      <c r="B5657" s="8">
        <v>2017</v>
      </c>
      <c r="C5657" s="8">
        <v>3500</v>
      </c>
      <c r="D5657" s="8" t="s">
        <v>109</v>
      </c>
      <c r="E5657" s="8" t="s">
        <v>13013</v>
      </c>
      <c r="F5657" s="8">
        <v>2301</v>
      </c>
      <c r="G5657" s="8" t="s">
        <v>52</v>
      </c>
      <c r="H5657" s="8" t="s">
        <v>133</v>
      </c>
      <c r="I5657" s="8" t="s">
        <v>134</v>
      </c>
      <c r="J5657" s="8" t="s">
        <v>1093</v>
      </c>
      <c r="K5657" s="8" t="s">
        <v>68</v>
      </c>
      <c r="L5657" s="8">
        <v>7450406000</v>
      </c>
      <c r="M5657" s="8" t="s">
        <v>818</v>
      </c>
      <c r="N5657" s="8">
        <v>2178.9</v>
      </c>
      <c r="O5657" s="8" t="s">
        <v>129</v>
      </c>
      <c r="P5657" s="8" t="s">
        <v>71</v>
      </c>
    </row>
    <row r="5658" spans="1:16" x14ac:dyDescent="0.2">
      <c r="A5658" s="7" t="s">
        <v>13014</v>
      </c>
      <c r="B5658" s="8">
        <v>2008</v>
      </c>
      <c r="C5658" s="8" t="s">
        <v>108</v>
      </c>
      <c r="D5658" s="8" t="s">
        <v>109</v>
      </c>
      <c r="E5658" s="8" t="s">
        <v>13015</v>
      </c>
      <c r="F5658" s="8">
        <v>1118</v>
      </c>
      <c r="G5658" s="8" t="s">
        <v>64</v>
      </c>
      <c r="H5658" s="8" t="s">
        <v>111</v>
      </c>
      <c r="I5658" s="8" t="s">
        <v>112</v>
      </c>
      <c r="J5658" s="8" t="s">
        <v>113</v>
      </c>
      <c r="K5658" s="8" t="s">
        <v>127</v>
      </c>
      <c r="L5658" s="8">
        <v>4800000009</v>
      </c>
      <c r="M5658" s="8" t="s">
        <v>128</v>
      </c>
      <c r="N5658" s="8">
        <v>787.35</v>
      </c>
      <c r="O5658" s="8" t="s">
        <v>129</v>
      </c>
      <c r="P5658" s="8" t="s">
        <v>71</v>
      </c>
    </row>
    <row r="5659" spans="1:16" x14ac:dyDescent="0.2">
      <c r="A5659" s="7" t="s">
        <v>13016</v>
      </c>
      <c r="B5659" s="8">
        <v>2014</v>
      </c>
      <c r="C5659" s="8" t="s">
        <v>108</v>
      </c>
      <c r="D5659" s="8" t="s">
        <v>109</v>
      </c>
      <c r="E5659" s="8" t="s">
        <v>13017</v>
      </c>
      <c r="F5659" s="8">
        <v>1118</v>
      </c>
      <c r="G5659" s="8" t="s">
        <v>52</v>
      </c>
      <c r="H5659" s="8" t="s">
        <v>111</v>
      </c>
      <c r="I5659" s="8" t="s">
        <v>112</v>
      </c>
      <c r="J5659" s="8" t="s">
        <v>113</v>
      </c>
      <c r="K5659" s="8" t="s">
        <v>68</v>
      </c>
      <c r="L5659" s="8">
        <v>4800000012</v>
      </c>
      <c r="M5659" s="8" t="s">
        <v>261</v>
      </c>
      <c r="N5659" s="8">
        <v>1465.3</v>
      </c>
      <c r="O5659" s="8" t="s">
        <v>129</v>
      </c>
      <c r="P5659" s="8" t="s">
        <v>71</v>
      </c>
    </row>
    <row r="5660" spans="1:16" x14ac:dyDescent="0.2">
      <c r="A5660" s="7" t="s">
        <v>13018</v>
      </c>
      <c r="B5660" s="8">
        <v>2005</v>
      </c>
      <c r="C5660" s="8" t="s">
        <v>345</v>
      </c>
      <c r="D5660" s="8" t="s">
        <v>74</v>
      </c>
      <c r="E5660" s="8" t="s">
        <v>13019</v>
      </c>
      <c r="F5660" s="8">
        <v>1103</v>
      </c>
      <c r="G5660" s="8" t="s">
        <v>52</v>
      </c>
      <c r="H5660" s="8" t="s">
        <v>164</v>
      </c>
      <c r="I5660" s="8" t="s">
        <v>164</v>
      </c>
      <c r="J5660" s="8" t="s">
        <v>165</v>
      </c>
      <c r="K5660" s="8" t="s">
        <v>68</v>
      </c>
      <c r="L5660" s="8">
        <v>4800000032</v>
      </c>
      <c r="M5660" s="8" t="s">
        <v>224</v>
      </c>
      <c r="N5660" s="8">
        <v>571.4</v>
      </c>
      <c r="O5660" s="8" t="s">
        <v>129</v>
      </c>
      <c r="P5660" s="8" t="s">
        <v>71</v>
      </c>
    </row>
    <row r="5661" spans="1:16" x14ac:dyDescent="0.2">
      <c r="A5661" s="7" t="s">
        <v>13020</v>
      </c>
      <c r="B5661" s="8">
        <v>2018</v>
      </c>
      <c r="C5661" s="8" t="s">
        <v>517</v>
      </c>
      <c r="D5661" s="8" t="s">
        <v>74</v>
      </c>
      <c r="E5661" s="8" t="s">
        <v>13021</v>
      </c>
      <c r="F5661" s="8">
        <v>2006</v>
      </c>
      <c r="G5661" s="8" t="s">
        <v>52</v>
      </c>
      <c r="H5661" s="8" t="s">
        <v>519</v>
      </c>
      <c r="I5661" s="8" t="s">
        <v>520</v>
      </c>
      <c r="J5661" s="8" t="s">
        <v>1296</v>
      </c>
      <c r="K5661" s="8" t="s">
        <v>68</v>
      </c>
      <c r="L5661" s="8">
        <v>8950100000</v>
      </c>
      <c r="M5661" s="8" t="s">
        <v>4114</v>
      </c>
      <c r="N5661" s="8">
        <v>19.2</v>
      </c>
      <c r="O5661" s="8" t="s">
        <v>70</v>
      </c>
      <c r="P5661" s="8" t="s">
        <v>71</v>
      </c>
    </row>
    <row r="5662" spans="1:16" x14ac:dyDescent="0.2">
      <c r="A5662" s="7" t="s">
        <v>13022</v>
      </c>
      <c r="B5662" s="8">
        <v>2012</v>
      </c>
      <c r="C5662" s="8" t="s">
        <v>13023</v>
      </c>
      <c r="D5662" s="8" t="s">
        <v>109</v>
      </c>
      <c r="E5662" s="8" t="s">
        <v>13024</v>
      </c>
      <c r="F5662" s="8">
        <v>1002</v>
      </c>
      <c r="G5662" s="8" t="s">
        <v>52</v>
      </c>
      <c r="H5662" s="8" t="s">
        <v>164</v>
      </c>
      <c r="I5662" s="8" t="s">
        <v>164</v>
      </c>
      <c r="J5662" s="8" t="s">
        <v>510</v>
      </c>
      <c r="K5662" s="8" t="s">
        <v>68</v>
      </c>
      <c r="L5662" s="8">
        <v>7051000000</v>
      </c>
      <c r="M5662" s="8" t="s">
        <v>1932</v>
      </c>
      <c r="N5662" s="8">
        <v>16.399999999999999</v>
      </c>
      <c r="O5662" s="8" t="s">
        <v>70</v>
      </c>
      <c r="P5662" s="8" t="s">
        <v>71</v>
      </c>
    </row>
    <row r="5663" spans="1:16" x14ac:dyDescent="0.2">
      <c r="A5663" s="7" t="s">
        <v>13025</v>
      </c>
      <c r="B5663" s="8">
        <v>2007</v>
      </c>
      <c r="C5663" s="8" t="s">
        <v>226</v>
      </c>
      <c r="D5663" s="8" t="s">
        <v>109</v>
      </c>
      <c r="E5663" s="8" t="s">
        <v>13026</v>
      </c>
      <c r="F5663" s="8">
        <v>2101</v>
      </c>
      <c r="G5663" s="8" t="s">
        <v>52</v>
      </c>
      <c r="H5663" s="8" t="s">
        <v>133</v>
      </c>
      <c r="I5663" s="8" t="s">
        <v>134</v>
      </c>
      <c r="J5663" s="8" t="s">
        <v>135</v>
      </c>
      <c r="K5663" s="8" t="s">
        <v>90</v>
      </c>
      <c r="L5663" s="8">
        <v>7430600000</v>
      </c>
      <c r="M5663" s="8" t="s">
        <v>96</v>
      </c>
      <c r="N5663" s="8">
        <v>640.25</v>
      </c>
      <c r="O5663" s="8" t="s">
        <v>129</v>
      </c>
      <c r="P5663" s="8" t="s">
        <v>71</v>
      </c>
    </row>
    <row r="5664" spans="1:16" x14ac:dyDescent="0.2">
      <c r="A5664" s="7" t="s">
        <v>13027</v>
      </c>
      <c r="B5664" s="8">
        <v>2020</v>
      </c>
      <c r="C5664" s="8">
        <v>2500</v>
      </c>
      <c r="D5664" s="8" t="s">
        <v>109</v>
      </c>
      <c r="E5664" s="8" t="s">
        <v>13028</v>
      </c>
      <c r="F5664" s="8">
        <v>2211</v>
      </c>
      <c r="G5664" s="8" t="s">
        <v>52</v>
      </c>
      <c r="H5664" s="8" t="s">
        <v>139</v>
      </c>
      <c r="I5664" s="8" t="s">
        <v>140</v>
      </c>
      <c r="J5664" s="8" t="s">
        <v>141</v>
      </c>
      <c r="K5664" s="8" t="s">
        <v>68</v>
      </c>
      <c r="L5664" s="8">
        <v>7450150002</v>
      </c>
      <c r="M5664" s="8" t="s">
        <v>1830</v>
      </c>
      <c r="N5664" s="8">
        <v>103.25</v>
      </c>
      <c r="O5664" s="8" t="s">
        <v>70</v>
      </c>
      <c r="P5664" s="8" t="s">
        <v>71</v>
      </c>
    </row>
    <row r="5665" spans="1:16" x14ac:dyDescent="0.2">
      <c r="A5665" s="7" t="s">
        <v>13029</v>
      </c>
      <c r="B5665" s="8">
        <v>2001</v>
      </c>
      <c r="C5665" s="8" t="s">
        <v>9759</v>
      </c>
      <c r="D5665" s="8" t="s">
        <v>9760</v>
      </c>
      <c r="E5665" s="8">
        <v>22628</v>
      </c>
      <c r="F5665" s="8">
        <v>3220</v>
      </c>
      <c r="G5665" s="8" t="s">
        <v>64</v>
      </c>
      <c r="H5665" s="8" t="s">
        <v>158</v>
      </c>
      <c r="I5665" s="8" t="s">
        <v>158</v>
      </c>
      <c r="J5665" s="8" t="s">
        <v>720</v>
      </c>
      <c r="K5665" s="8" t="s">
        <v>95</v>
      </c>
      <c r="L5665" s="8">
        <v>8424403000</v>
      </c>
      <c r="M5665" s="8" t="s">
        <v>311</v>
      </c>
      <c r="N5665" s="8">
        <v>23.44</v>
      </c>
      <c r="O5665" s="8" t="s">
        <v>58</v>
      </c>
      <c r="P5665" s="8" t="s">
        <v>71</v>
      </c>
    </row>
    <row r="5666" spans="1:16" x14ac:dyDescent="0.2">
      <c r="A5666" s="7" t="s">
        <v>13030</v>
      </c>
      <c r="B5666" s="8">
        <v>2012</v>
      </c>
      <c r="C5666" s="8" t="s">
        <v>11715</v>
      </c>
      <c r="D5666" s="8" t="s">
        <v>168</v>
      </c>
      <c r="E5666" s="8" t="s">
        <v>13031</v>
      </c>
      <c r="F5666" s="8">
        <v>3614</v>
      </c>
      <c r="G5666" s="8" t="s">
        <v>52</v>
      </c>
      <c r="H5666" s="8" t="s">
        <v>563</v>
      </c>
      <c r="I5666" s="8" t="s">
        <v>563</v>
      </c>
      <c r="J5666" s="8" t="s">
        <v>942</v>
      </c>
      <c r="K5666" s="8" t="s">
        <v>68</v>
      </c>
      <c r="L5666" s="8">
        <v>8425202000</v>
      </c>
      <c r="M5666" s="8" t="s">
        <v>943</v>
      </c>
      <c r="N5666" s="8">
        <v>0</v>
      </c>
      <c r="O5666" s="8" t="s">
        <v>944</v>
      </c>
      <c r="P5666" s="8" t="s">
        <v>71</v>
      </c>
    </row>
    <row r="5667" spans="1:16" x14ac:dyDescent="0.2">
      <c r="A5667" s="7" t="s">
        <v>13032</v>
      </c>
      <c r="B5667" s="8">
        <v>2006</v>
      </c>
      <c r="C5667" s="8" t="s">
        <v>162</v>
      </c>
      <c r="D5667" s="8" t="s">
        <v>109</v>
      </c>
      <c r="E5667" s="8" t="s">
        <v>13033</v>
      </c>
      <c r="F5667" s="8">
        <v>1103</v>
      </c>
      <c r="G5667" s="8" t="s">
        <v>52</v>
      </c>
      <c r="H5667" s="8" t="s">
        <v>164</v>
      </c>
      <c r="I5667" s="8" t="s">
        <v>164</v>
      </c>
      <c r="J5667" s="8" t="s">
        <v>165</v>
      </c>
      <c r="K5667" s="8" t="s">
        <v>68</v>
      </c>
      <c r="L5667" s="8">
        <v>4800000003</v>
      </c>
      <c r="M5667" s="8" t="s">
        <v>235</v>
      </c>
      <c r="N5667" s="8">
        <v>216.75</v>
      </c>
      <c r="O5667" s="8" t="s">
        <v>70</v>
      </c>
      <c r="P5667" s="8" t="s">
        <v>71</v>
      </c>
    </row>
    <row r="5668" spans="1:16" x14ac:dyDescent="0.2">
      <c r="A5668" s="7" t="s">
        <v>13034</v>
      </c>
      <c r="B5668" s="8">
        <v>2020</v>
      </c>
      <c r="C5668" s="8">
        <v>1500</v>
      </c>
      <c r="D5668" s="8" t="s">
        <v>109</v>
      </c>
      <c r="E5668" s="8" t="s">
        <v>13035</v>
      </c>
      <c r="F5668" s="8">
        <v>2101</v>
      </c>
      <c r="G5668" s="8" t="s">
        <v>52</v>
      </c>
      <c r="H5668" s="8" t="s">
        <v>133</v>
      </c>
      <c r="I5668" s="8" t="s">
        <v>134</v>
      </c>
      <c r="J5668" s="8" t="s">
        <v>135</v>
      </c>
      <c r="K5668" s="8" t="s">
        <v>238</v>
      </c>
      <c r="L5668" s="8">
        <v>8560204000</v>
      </c>
      <c r="M5668" s="8" t="s">
        <v>1319</v>
      </c>
      <c r="N5668" s="8">
        <v>291.8</v>
      </c>
      <c r="O5668" s="8" t="s">
        <v>129</v>
      </c>
      <c r="P5668" s="8" t="s">
        <v>71</v>
      </c>
    </row>
    <row r="5669" spans="1:16" x14ac:dyDescent="0.2">
      <c r="A5669" s="7" t="s">
        <v>13036</v>
      </c>
      <c r="B5669" s="8">
        <v>2016</v>
      </c>
      <c r="C5669" s="8" t="s">
        <v>250</v>
      </c>
      <c r="D5669" s="8" t="s">
        <v>543</v>
      </c>
      <c r="E5669" s="8" t="s">
        <v>13037</v>
      </c>
      <c r="F5669" s="8">
        <v>2552</v>
      </c>
      <c r="G5669" s="8" t="s">
        <v>52</v>
      </c>
      <c r="H5669" s="8" t="s">
        <v>252</v>
      </c>
      <c r="I5669" s="8" t="s">
        <v>253</v>
      </c>
      <c r="J5669" s="8" t="s">
        <v>254</v>
      </c>
      <c r="K5669" s="8" t="s">
        <v>79</v>
      </c>
      <c r="L5669" s="8">
        <v>6370003401</v>
      </c>
      <c r="M5669" s="8" t="s">
        <v>178</v>
      </c>
      <c r="N5669" s="8">
        <v>1826.01</v>
      </c>
      <c r="O5669" s="8" t="s">
        <v>58</v>
      </c>
      <c r="P5669" s="8" t="s">
        <v>71</v>
      </c>
    </row>
    <row r="5670" spans="1:16" x14ac:dyDescent="0.2">
      <c r="A5670" s="7" t="s">
        <v>13038</v>
      </c>
      <c r="B5670" s="8">
        <v>2009</v>
      </c>
      <c r="C5670" s="8">
        <v>1500</v>
      </c>
      <c r="D5670" s="8" t="s">
        <v>109</v>
      </c>
      <c r="E5670" s="8" t="s">
        <v>13039</v>
      </c>
      <c r="F5670" s="8">
        <v>2101</v>
      </c>
      <c r="G5670" s="8" t="s">
        <v>52</v>
      </c>
      <c r="H5670" s="8" t="s">
        <v>133</v>
      </c>
      <c r="I5670" s="8" t="s">
        <v>134</v>
      </c>
      <c r="J5670" s="8" t="s">
        <v>135</v>
      </c>
      <c r="K5670" s="8" t="s">
        <v>90</v>
      </c>
      <c r="L5670" s="8">
        <v>7080202520</v>
      </c>
      <c r="M5670" s="8" t="s">
        <v>1644</v>
      </c>
      <c r="N5670" s="8">
        <v>705.1</v>
      </c>
      <c r="O5670" s="8" t="s">
        <v>129</v>
      </c>
      <c r="P5670" s="8" t="s">
        <v>71</v>
      </c>
    </row>
    <row r="5671" spans="1:16" x14ac:dyDescent="0.2">
      <c r="A5671" s="7" t="s">
        <v>13040</v>
      </c>
      <c r="B5671" s="8">
        <v>2008</v>
      </c>
      <c r="C5671" s="8" t="s">
        <v>137</v>
      </c>
      <c r="D5671" s="8" t="s">
        <v>74</v>
      </c>
      <c r="E5671" s="8" t="s">
        <v>13041</v>
      </c>
      <c r="F5671" s="8">
        <v>2211</v>
      </c>
      <c r="G5671" s="8" t="s">
        <v>52</v>
      </c>
      <c r="H5671" s="8" t="s">
        <v>139</v>
      </c>
      <c r="I5671" s="8" t="s">
        <v>140</v>
      </c>
      <c r="J5671" s="8" t="s">
        <v>141</v>
      </c>
      <c r="K5671" s="8" t="s">
        <v>104</v>
      </c>
      <c r="L5671" s="8">
        <v>8422902000</v>
      </c>
      <c r="M5671" s="8" t="s">
        <v>153</v>
      </c>
      <c r="N5671" s="8">
        <v>883</v>
      </c>
      <c r="O5671" s="8" t="s">
        <v>70</v>
      </c>
      <c r="P5671" s="8" t="s">
        <v>71</v>
      </c>
    </row>
    <row r="5672" spans="1:16" x14ac:dyDescent="0.2">
      <c r="A5672" s="7" t="s">
        <v>13042</v>
      </c>
      <c r="B5672" s="8">
        <v>2019</v>
      </c>
      <c r="C5672" s="8" t="s">
        <v>108</v>
      </c>
      <c r="D5672" s="8" t="s">
        <v>109</v>
      </c>
      <c r="E5672" s="8" t="s">
        <v>13043</v>
      </c>
      <c r="F5672" s="8">
        <v>1118</v>
      </c>
      <c r="G5672" s="8" t="s">
        <v>52</v>
      </c>
      <c r="H5672" s="8" t="s">
        <v>111</v>
      </c>
      <c r="I5672" s="8" t="s">
        <v>112</v>
      </c>
      <c r="J5672" s="8" t="s">
        <v>113</v>
      </c>
      <c r="K5672" s="8" t="s">
        <v>127</v>
      </c>
      <c r="L5672" s="8">
        <v>4800000009</v>
      </c>
      <c r="M5672" s="8" t="s">
        <v>128</v>
      </c>
      <c r="N5672" s="8">
        <v>2627.75</v>
      </c>
      <c r="O5672" s="8" t="s">
        <v>129</v>
      </c>
      <c r="P5672" s="8" t="s">
        <v>71</v>
      </c>
    </row>
    <row r="5673" spans="1:16" x14ac:dyDescent="0.2">
      <c r="A5673" s="7" t="s">
        <v>13044</v>
      </c>
      <c r="B5673" s="8">
        <v>2008</v>
      </c>
      <c r="C5673" s="8" t="s">
        <v>4091</v>
      </c>
      <c r="D5673" s="8" t="s">
        <v>706</v>
      </c>
      <c r="E5673" s="8" t="s">
        <v>13045</v>
      </c>
      <c r="F5673" s="8">
        <v>1104</v>
      </c>
      <c r="G5673" s="8" t="s">
        <v>52</v>
      </c>
      <c r="H5673" s="8" t="s">
        <v>164</v>
      </c>
      <c r="I5673" s="8" t="s">
        <v>164</v>
      </c>
      <c r="J5673" s="8" t="s">
        <v>214</v>
      </c>
      <c r="K5673" s="8" t="s">
        <v>90</v>
      </c>
      <c r="L5673" s="8">
        <v>4800000032</v>
      </c>
      <c r="M5673" s="8" t="s">
        <v>224</v>
      </c>
      <c r="N5673" s="8">
        <v>453.25</v>
      </c>
      <c r="O5673" s="8" t="s">
        <v>70</v>
      </c>
      <c r="P5673" s="8" t="s">
        <v>71</v>
      </c>
    </row>
    <row r="5674" spans="1:16" x14ac:dyDescent="0.2">
      <c r="A5674" s="7" t="s">
        <v>13046</v>
      </c>
      <c r="B5674" s="8">
        <v>2017</v>
      </c>
      <c r="C5674" s="8" t="s">
        <v>937</v>
      </c>
      <c r="D5674" s="8" t="s">
        <v>50</v>
      </c>
      <c r="E5674" s="8" t="s">
        <v>13047</v>
      </c>
      <c r="F5674" s="8" t="s">
        <v>891</v>
      </c>
      <c r="G5674" s="8" t="s">
        <v>52</v>
      </c>
      <c r="H5674" s="8" t="s">
        <v>892</v>
      </c>
      <c r="I5674" s="8" t="s">
        <v>893</v>
      </c>
      <c r="J5674" s="8" t="s">
        <v>894</v>
      </c>
      <c r="K5674" s="8" t="s">
        <v>90</v>
      </c>
      <c r="L5674" s="8">
        <v>6370004304</v>
      </c>
      <c r="M5674" s="8" t="s">
        <v>498</v>
      </c>
      <c r="N5674" s="8">
        <v>0</v>
      </c>
      <c r="O5674" s="8" t="s">
        <v>58</v>
      </c>
      <c r="P5674" s="8" t="s">
        <v>71</v>
      </c>
    </row>
    <row r="5675" spans="1:16" x14ac:dyDescent="0.2">
      <c r="A5675" s="7" t="s">
        <v>13048</v>
      </c>
      <c r="B5675" s="8">
        <v>2019</v>
      </c>
      <c r="C5675" s="8">
        <v>1500</v>
      </c>
      <c r="D5675" s="8" t="s">
        <v>109</v>
      </c>
      <c r="E5675" s="8" t="s">
        <v>13049</v>
      </c>
      <c r="F5675" s="8">
        <v>2101</v>
      </c>
      <c r="G5675" s="8" t="s">
        <v>52</v>
      </c>
      <c r="H5675" s="8" t="s">
        <v>133</v>
      </c>
      <c r="I5675" s="8" t="s">
        <v>134</v>
      </c>
      <c r="J5675" s="8" t="s">
        <v>135</v>
      </c>
      <c r="K5675" s="8" t="s">
        <v>90</v>
      </c>
      <c r="L5675" s="8">
        <v>7450306000</v>
      </c>
      <c r="M5675" s="8" t="s">
        <v>472</v>
      </c>
      <c r="N5675" s="8">
        <v>559.29999999999995</v>
      </c>
      <c r="O5675" s="8" t="s">
        <v>129</v>
      </c>
      <c r="P5675" s="8" t="s">
        <v>71</v>
      </c>
    </row>
    <row r="5676" spans="1:16" x14ac:dyDescent="0.2">
      <c r="A5676" s="7" t="s">
        <v>13050</v>
      </c>
      <c r="B5676" s="8">
        <v>2014</v>
      </c>
      <c r="C5676" s="8" t="s">
        <v>108</v>
      </c>
      <c r="D5676" s="8" t="s">
        <v>109</v>
      </c>
      <c r="E5676" s="8" t="s">
        <v>13051</v>
      </c>
      <c r="F5676" s="8">
        <v>1118</v>
      </c>
      <c r="G5676" s="8" t="s">
        <v>52</v>
      </c>
      <c r="H5676" s="8" t="s">
        <v>111</v>
      </c>
      <c r="I5676" s="8" t="s">
        <v>112</v>
      </c>
      <c r="J5676" s="8" t="s">
        <v>113</v>
      </c>
      <c r="K5676" s="8" t="s">
        <v>181</v>
      </c>
      <c r="L5676" s="8">
        <v>4800000005</v>
      </c>
      <c r="M5676" s="8" t="s">
        <v>182</v>
      </c>
      <c r="N5676" s="8">
        <v>964.05</v>
      </c>
      <c r="O5676" s="8" t="s">
        <v>129</v>
      </c>
      <c r="P5676" s="8" t="s">
        <v>71</v>
      </c>
    </row>
    <row r="5677" spans="1:16" x14ac:dyDescent="0.2">
      <c r="A5677" s="7" t="s">
        <v>13052</v>
      </c>
      <c r="B5677" s="8">
        <v>1988</v>
      </c>
      <c r="C5677" s="8" t="s">
        <v>5289</v>
      </c>
      <c r="D5677" s="8" t="s">
        <v>109</v>
      </c>
      <c r="E5677" s="8" t="s">
        <v>13053</v>
      </c>
      <c r="F5677" s="8">
        <v>2954</v>
      </c>
      <c r="G5677" s="8" t="s">
        <v>52</v>
      </c>
      <c r="H5677" s="8" t="s">
        <v>3133</v>
      </c>
      <c r="I5677" s="8" t="s">
        <v>3134</v>
      </c>
      <c r="J5677" s="8" t="s">
        <v>4247</v>
      </c>
      <c r="K5677" s="8" t="s">
        <v>79</v>
      </c>
      <c r="L5677" s="8">
        <v>7450206100</v>
      </c>
      <c r="M5677" s="8" t="s">
        <v>160</v>
      </c>
      <c r="N5677" s="8">
        <v>0</v>
      </c>
      <c r="O5677" s="8" t="s">
        <v>58</v>
      </c>
      <c r="P5677" s="8" t="s">
        <v>4</v>
      </c>
    </row>
    <row r="5678" spans="1:16" x14ac:dyDescent="0.2">
      <c r="A5678" s="7" t="s">
        <v>13054</v>
      </c>
      <c r="B5678" s="8">
        <v>2003</v>
      </c>
      <c r="C5678" s="8" t="s">
        <v>13055</v>
      </c>
      <c r="D5678" s="8" t="s">
        <v>149</v>
      </c>
      <c r="E5678" s="8">
        <v>768988</v>
      </c>
      <c r="F5678" s="8">
        <v>3525</v>
      </c>
      <c r="G5678" s="8" t="s">
        <v>52</v>
      </c>
      <c r="H5678" s="8" t="s">
        <v>150</v>
      </c>
      <c r="I5678" s="8" t="s">
        <v>150</v>
      </c>
      <c r="J5678" s="8" t="s">
        <v>614</v>
      </c>
      <c r="K5678" s="8" t="s">
        <v>590</v>
      </c>
      <c r="L5678" s="8">
        <v>2050160000</v>
      </c>
      <c r="M5678" s="8" t="s">
        <v>615</v>
      </c>
      <c r="N5678" s="8">
        <v>0</v>
      </c>
      <c r="O5678" s="8" t="s">
        <v>58</v>
      </c>
      <c r="P5678" s="8" t="s">
        <v>71</v>
      </c>
    </row>
    <row r="5679" spans="1:16" x14ac:dyDescent="0.2">
      <c r="A5679" s="7" t="s">
        <v>13056</v>
      </c>
      <c r="B5679" s="8">
        <v>2005</v>
      </c>
      <c r="C5679" s="8" t="s">
        <v>250</v>
      </c>
      <c r="D5679" s="8" t="s">
        <v>74</v>
      </c>
      <c r="E5679" s="8" t="s">
        <v>13057</v>
      </c>
      <c r="F5679" s="8">
        <v>3122</v>
      </c>
      <c r="G5679" s="8" t="s">
        <v>52</v>
      </c>
      <c r="H5679" s="8" t="s">
        <v>195</v>
      </c>
      <c r="I5679" s="8" t="s">
        <v>196</v>
      </c>
      <c r="J5679" s="8" t="s">
        <v>197</v>
      </c>
      <c r="K5679" s="8" t="s">
        <v>190</v>
      </c>
      <c r="L5679" s="8">
        <v>5760300000</v>
      </c>
      <c r="M5679" s="8" t="s">
        <v>191</v>
      </c>
      <c r="N5679" s="8">
        <v>0</v>
      </c>
      <c r="O5679" s="8" t="s">
        <v>58</v>
      </c>
      <c r="P5679" s="8" t="s">
        <v>71</v>
      </c>
    </row>
    <row r="5680" spans="1:16" x14ac:dyDescent="0.2">
      <c r="A5680" s="7" t="s">
        <v>13059</v>
      </c>
      <c r="B5680" s="8">
        <v>2004</v>
      </c>
      <c r="C5680" s="8" t="s">
        <v>980</v>
      </c>
      <c r="D5680" s="8" t="s">
        <v>118</v>
      </c>
      <c r="E5680" s="8" t="s">
        <v>13060</v>
      </c>
      <c r="F5680" s="8" t="s">
        <v>1710</v>
      </c>
      <c r="G5680" s="8" t="s">
        <v>52</v>
      </c>
      <c r="H5680" s="8" t="s">
        <v>139</v>
      </c>
      <c r="I5680" s="8" t="s">
        <v>140</v>
      </c>
      <c r="J5680" s="8" t="s">
        <v>1711</v>
      </c>
      <c r="K5680" s="8" t="s">
        <v>79</v>
      </c>
      <c r="L5680" s="8">
        <v>8423206000</v>
      </c>
      <c r="M5680" s="8" t="s">
        <v>1331</v>
      </c>
      <c r="N5680" s="8">
        <v>435.2</v>
      </c>
      <c r="O5680" s="8" t="s">
        <v>58</v>
      </c>
      <c r="P5680" s="8" t="s">
        <v>4</v>
      </c>
    </row>
    <row r="5681" spans="1:16" x14ac:dyDescent="0.2">
      <c r="A5681" s="7" t="s">
        <v>13061</v>
      </c>
      <c r="B5681" s="8">
        <v>2007</v>
      </c>
      <c r="C5681" s="8" t="s">
        <v>117</v>
      </c>
      <c r="D5681" s="8" t="s">
        <v>118</v>
      </c>
      <c r="E5681" s="8" t="s">
        <v>13062</v>
      </c>
      <c r="F5681" s="8" t="s">
        <v>120</v>
      </c>
      <c r="G5681" s="8" t="s">
        <v>52</v>
      </c>
      <c r="H5681" s="8" t="s">
        <v>76</v>
      </c>
      <c r="I5681" s="8" t="s">
        <v>77</v>
      </c>
      <c r="J5681" s="8" t="s">
        <v>121</v>
      </c>
      <c r="K5681" s="8" t="s">
        <v>79</v>
      </c>
      <c r="L5681" s="8">
        <v>7450206100</v>
      </c>
      <c r="M5681" s="8" t="s">
        <v>160</v>
      </c>
      <c r="N5681" s="8">
        <v>448.94</v>
      </c>
      <c r="O5681" s="8" t="s">
        <v>58</v>
      </c>
      <c r="P5681" s="8" t="s">
        <v>4</v>
      </c>
    </row>
    <row r="5682" spans="1:16" x14ac:dyDescent="0.2">
      <c r="A5682" s="7" t="s">
        <v>13063</v>
      </c>
      <c r="B5682" s="8">
        <v>2016</v>
      </c>
      <c r="C5682" s="8" t="s">
        <v>13064</v>
      </c>
      <c r="D5682" s="8" t="s">
        <v>208</v>
      </c>
      <c r="E5682" s="8">
        <v>61402</v>
      </c>
      <c r="F5682" s="8">
        <v>3342</v>
      </c>
      <c r="G5682" s="8" t="s">
        <v>52</v>
      </c>
      <c r="H5682" s="8" t="s">
        <v>53</v>
      </c>
      <c r="I5682" s="8" t="s">
        <v>54</v>
      </c>
      <c r="J5682" s="8" t="s">
        <v>1500</v>
      </c>
      <c r="K5682" s="8" t="s">
        <v>95</v>
      </c>
      <c r="L5682" s="8">
        <v>7450206000</v>
      </c>
      <c r="M5682" s="8" t="s">
        <v>362</v>
      </c>
      <c r="N5682" s="8">
        <v>5.95</v>
      </c>
      <c r="O5682" s="8" t="s">
        <v>58</v>
      </c>
      <c r="P5682" s="8" t="s">
        <v>59</v>
      </c>
    </row>
    <row r="5683" spans="1:16" x14ac:dyDescent="0.2">
      <c r="A5683" s="7" t="s">
        <v>13067</v>
      </c>
      <c r="B5683" s="8">
        <v>2019</v>
      </c>
      <c r="C5683" s="8">
        <v>1500</v>
      </c>
      <c r="D5683" s="8" t="s">
        <v>109</v>
      </c>
      <c r="E5683" s="8" t="s">
        <v>13068</v>
      </c>
      <c r="F5683" s="8">
        <v>2101</v>
      </c>
      <c r="G5683" s="8" t="s">
        <v>52</v>
      </c>
      <c r="H5683" s="8" t="s">
        <v>133</v>
      </c>
      <c r="I5683" s="8" t="s">
        <v>134</v>
      </c>
      <c r="J5683" s="8" t="s">
        <v>135</v>
      </c>
      <c r="K5683" s="8" t="s">
        <v>90</v>
      </c>
      <c r="L5683" s="8">
        <v>7450306000</v>
      </c>
      <c r="M5683" s="8" t="s">
        <v>472</v>
      </c>
      <c r="N5683" s="8">
        <v>356.65</v>
      </c>
      <c r="O5683" s="8" t="s">
        <v>129</v>
      </c>
      <c r="P5683" s="8" t="s">
        <v>71</v>
      </c>
    </row>
    <row r="5684" spans="1:16" x14ac:dyDescent="0.2">
      <c r="A5684" s="7" t="s">
        <v>13069</v>
      </c>
      <c r="B5684" s="8">
        <v>2019</v>
      </c>
      <c r="C5684" s="8" t="s">
        <v>483</v>
      </c>
      <c r="D5684" s="8" t="s">
        <v>118</v>
      </c>
      <c r="E5684" s="8" t="s">
        <v>13070</v>
      </c>
      <c r="F5684" s="8" t="s">
        <v>2129</v>
      </c>
      <c r="G5684" s="8" t="s">
        <v>52</v>
      </c>
      <c r="H5684" s="8" t="s">
        <v>485</v>
      </c>
      <c r="I5684" s="8" t="s">
        <v>486</v>
      </c>
      <c r="J5684" s="8" t="s">
        <v>2130</v>
      </c>
      <c r="K5684" s="8" t="s">
        <v>104</v>
      </c>
      <c r="L5684" s="8">
        <v>8424401000</v>
      </c>
      <c r="M5684" s="8" t="s">
        <v>2398</v>
      </c>
      <c r="N5684" s="8">
        <v>707.95</v>
      </c>
      <c r="O5684" s="8" t="s">
        <v>58</v>
      </c>
      <c r="P5684" s="8" t="s">
        <v>4</v>
      </c>
    </row>
    <row r="5685" spans="1:16" x14ac:dyDescent="0.2">
      <c r="A5685" s="7" t="s">
        <v>13071</v>
      </c>
      <c r="B5685" s="8">
        <v>2013</v>
      </c>
      <c r="C5685" s="8" t="s">
        <v>13072</v>
      </c>
      <c r="D5685" s="8" t="s">
        <v>2473</v>
      </c>
      <c r="E5685" s="8" t="s">
        <v>13073</v>
      </c>
      <c r="F5685" s="8">
        <v>3223</v>
      </c>
      <c r="G5685" s="8" t="s">
        <v>52</v>
      </c>
      <c r="H5685" s="8" t="s">
        <v>150</v>
      </c>
      <c r="I5685" s="8" t="s">
        <v>150</v>
      </c>
      <c r="J5685" s="8" t="s">
        <v>748</v>
      </c>
      <c r="K5685" s="8" t="s">
        <v>280</v>
      </c>
      <c r="L5685" s="8">
        <v>8424301000</v>
      </c>
      <c r="M5685" s="8" t="s">
        <v>807</v>
      </c>
      <c r="N5685" s="8">
        <v>0</v>
      </c>
      <c r="O5685" s="8" t="s">
        <v>58</v>
      </c>
      <c r="P5685" s="8" t="s">
        <v>71</v>
      </c>
    </row>
    <row r="5686" spans="1:16" x14ac:dyDescent="0.2">
      <c r="A5686" s="7" t="s">
        <v>13074</v>
      </c>
      <c r="B5686" s="8">
        <v>2001</v>
      </c>
      <c r="C5686" s="8" t="s">
        <v>162</v>
      </c>
      <c r="D5686" s="8" t="s">
        <v>109</v>
      </c>
      <c r="E5686" s="8" t="s">
        <v>13075</v>
      </c>
      <c r="F5686" s="8">
        <v>1003</v>
      </c>
      <c r="G5686" s="8" t="s">
        <v>52</v>
      </c>
      <c r="H5686" s="8" t="s">
        <v>164</v>
      </c>
      <c r="I5686" s="8" t="s">
        <v>164</v>
      </c>
      <c r="J5686" s="8" t="s">
        <v>185</v>
      </c>
      <c r="K5686" s="8" t="s">
        <v>122</v>
      </c>
      <c r="L5686" s="8">
        <v>6370004100</v>
      </c>
      <c r="M5686" s="8" t="s">
        <v>1184</v>
      </c>
      <c r="N5686" s="8">
        <v>52.65</v>
      </c>
      <c r="O5686" s="8" t="s">
        <v>70</v>
      </c>
      <c r="P5686" s="8" t="s">
        <v>71</v>
      </c>
    </row>
    <row r="5687" spans="1:16" x14ac:dyDescent="0.2">
      <c r="A5687" s="7" t="s">
        <v>13076</v>
      </c>
      <c r="B5687" s="8">
        <v>2020</v>
      </c>
      <c r="C5687" s="8" t="s">
        <v>162</v>
      </c>
      <c r="D5687" s="8" t="s">
        <v>109</v>
      </c>
      <c r="E5687" s="8" t="s">
        <v>13077</v>
      </c>
      <c r="F5687" s="8">
        <v>1003</v>
      </c>
      <c r="G5687" s="8" t="s">
        <v>52</v>
      </c>
      <c r="H5687" s="8" t="s">
        <v>164</v>
      </c>
      <c r="I5687" s="8" t="s">
        <v>164</v>
      </c>
      <c r="J5687" s="8" t="s">
        <v>185</v>
      </c>
      <c r="K5687" s="8" t="s">
        <v>68</v>
      </c>
      <c r="L5687" s="8">
        <v>4800000023</v>
      </c>
      <c r="M5687" s="8" t="s">
        <v>2820</v>
      </c>
      <c r="N5687" s="8">
        <v>470.91</v>
      </c>
      <c r="O5687" s="8" t="s">
        <v>70</v>
      </c>
      <c r="P5687" s="8" t="s">
        <v>71</v>
      </c>
    </row>
    <row r="5688" spans="1:16" x14ac:dyDescent="0.2">
      <c r="A5688" s="7" t="s">
        <v>13078</v>
      </c>
      <c r="B5688" s="8">
        <v>2019</v>
      </c>
      <c r="C5688" s="8" t="s">
        <v>162</v>
      </c>
      <c r="D5688" s="8" t="s">
        <v>109</v>
      </c>
      <c r="E5688" s="8" t="s">
        <v>13079</v>
      </c>
      <c r="F5688" s="8">
        <v>1103</v>
      </c>
      <c r="G5688" s="8" t="s">
        <v>52</v>
      </c>
      <c r="H5688" s="8" t="s">
        <v>164</v>
      </c>
      <c r="I5688" s="8" t="s">
        <v>164</v>
      </c>
      <c r="J5688" s="8" t="s">
        <v>165</v>
      </c>
      <c r="K5688" s="8" t="s">
        <v>190</v>
      </c>
      <c r="L5688" s="8">
        <v>5760300000</v>
      </c>
      <c r="M5688" s="8" t="s">
        <v>191</v>
      </c>
      <c r="N5688" s="8">
        <v>302.36</v>
      </c>
      <c r="O5688" s="8" t="s">
        <v>70</v>
      </c>
      <c r="P5688" s="8" t="s">
        <v>71</v>
      </c>
    </row>
    <row r="5689" spans="1:16" x14ac:dyDescent="0.2">
      <c r="A5689" s="7" t="s">
        <v>13080</v>
      </c>
      <c r="B5689" s="8">
        <v>2015</v>
      </c>
      <c r="C5689" s="8" t="s">
        <v>143</v>
      </c>
      <c r="D5689" s="8" t="s">
        <v>109</v>
      </c>
      <c r="E5689" s="8" t="s">
        <v>13081</v>
      </c>
      <c r="F5689" s="8">
        <v>2001</v>
      </c>
      <c r="G5689" s="8" t="s">
        <v>52</v>
      </c>
      <c r="H5689" s="8" t="s">
        <v>133</v>
      </c>
      <c r="I5689" s="8" t="s">
        <v>134</v>
      </c>
      <c r="J5689" s="8" t="s">
        <v>145</v>
      </c>
      <c r="K5689" s="8" t="s">
        <v>104</v>
      </c>
      <c r="L5689" s="8">
        <v>8560204000</v>
      </c>
      <c r="M5689" s="8" t="s">
        <v>1319</v>
      </c>
      <c r="N5689" s="8">
        <v>318.85000000000002</v>
      </c>
      <c r="O5689" s="8" t="s">
        <v>70</v>
      </c>
      <c r="P5689" s="8" t="s">
        <v>71</v>
      </c>
    </row>
    <row r="5690" spans="1:16" x14ac:dyDescent="0.2">
      <c r="A5690" s="7" t="s">
        <v>13082</v>
      </c>
      <c r="B5690" s="8">
        <v>2006</v>
      </c>
      <c r="C5690" s="8" t="s">
        <v>300</v>
      </c>
      <c r="D5690" s="8" t="s">
        <v>109</v>
      </c>
      <c r="E5690" s="8" t="s">
        <v>13083</v>
      </c>
      <c r="F5690" s="8">
        <v>2101</v>
      </c>
      <c r="G5690" s="8" t="s">
        <v>64</v>
      </c>
      <c r="H5690" s="8" t="s">
        <v>133</v>
      </c>
      <c r="I5690" s="8" t="s">
        <v>134</v>
      </c>
      <c r="J5690" s="8" t="s">
        <v>135</v>
      </c>
      <c r="K5690" s="8" t="s">
        <v>104</v>
      </c>
      <c r="L5690" s="8">
        <v>7450405210</v>
      </c>
      <c r="M5690" s="8" t="s">
        <v>994</v>
      </c>
      <c r="N5690" s="8">
        <v>893.7</v>
      </c>
      <c r="O5690" s="8" t="s">
        <v>70</v>
      </c>
      <c r="P5690" s="8" t="s">
        <v>71</v>
      </c>
    </row>
    <row r="5691" spans="1:16" x14ac:dyDescent="0.2">
      <c r="A5691" s="7" t="s">
        <v>13084</v>
      </c>
      <c r="B5691" s="8">
        <v>2021</v>
      </c>
      <c r="C5691" s="8">
        <v>1500</v>
      </c>
      <c r="D5691" s="8" t="s">
        <v>109</v>
      </c>
      <c r="E5691" s="8" t="s">
        <v>13085</v>
      </c>
      <c r="F5691" s="8">
        <v>2101</v>
      </c>
      <c r="G5691" s="8" t="s">
        <v>52</v>
      </c>
      <c r="H5691" s="8" t="s">
        <v>133</v>
      </c>
      <c r="I5691" s="8" t="s">
        <v>134</v>
      </c>
      <c r="J5691" s="8" t="s">
        <v>135</v>
      </c>
      <c r="K5691" s="8" t="s">
        <v>68</v>
      </c>
      <c r="L5691" s="8">
        <v>6370003402</v>
      </c>
      <c r="M5691" s="8" t="s">
        <v>1104</v>
      </c>
      <c r="N5691" s="8">
        <v>0</v>
      </c>
      <c r="O5691" s="8" t="s">
        <v>70</v>
      </c>
      <c r="P5691" s="8" t="s">
        <v>71</v>
      </c>
    </row>
    <row r="5692" spans="1:16" x14ac:dyDescent="0.2">
      <c r="A5692" s="7" t="s">
        <v>13086</v>
      </c>
      <c r="B5692" s="8">
        <v>2012</v>
      </c>
      <c r="C5692" s="8">
        <v>1500</v>
      </c>
      <c r="D5692" s="8" t="s">
        <v>109</v>
      </c>
      <c r="E5692" s="8" t="s">
        <v>13087</v>
      </c>
      <c r="F5692" s="8">
        <v>2101</v>
      </c>
      <c r="G5692" s="8" t="s">
        <v>52</v>
      </c>
      <c r="H5692" s="8" t="s">
        <v>133</v>
      </c>
      <c r="I5692" s="8" t="s">
        <v>134</v>
      </c>
      <c r="J5692" s="8" t="s">
        <v>135</v>
      </c>
      <c r="K5692" s="8" t="s">
        <v>68</v>
      </c>
      <c r="L5692" s="8">
        <v>8425302000</v>
      </c>
      <c r="M5692" s="8" t="s">
        <v>568</v>
      </c>
      <c r="N5692" s="8">
        <v>286.54000000000002</v>
      </c>
      <c r="O5692" s="8" t="s">
        <v>129</v>
      </c>
      <c r="P5692" s="8" t="s">
        <v>71</v>
      </c>
    </row>
    <row r="5693" spans="1:16" x14ac:dyDescent="0.2">
      <c r="A5693" s="7" t="s">
        <v>13088</v>
      </c>
      <c r="B5693" s="8">
        <v>1993</v>
      </c>
      <c r="C5693" s="8" t="s">
        <v>13089</v>
      </c>
      <c r="D5693" s="8" t="s">
        <v>109</v>
      </c>
      <c r="E5693" s="8" t="s">
        <v>13090</v>
      </c>
      <c r="F5693" s="8">
        <v>3122</v>
      </c>
      <c r="G5693" s="8" t="s">
        <v>52</v>
      </c>
      <c r="H5693" s="8" t="s">
        <v>195</v>
      </c>
      <c r="I5693" s="8" t="s">
        <v>196</v>
      </c>
      <c r="J5693" s="8" t="s">
        <v>197</v>
      </c>
      <c r="K5693" s="8" t="s">
        <v>190</v>
      </c>
      <c r="L5693" s="8">
        <v>5760300000</v>
      </c>
      <c r="M5693" s="8" t="s">
        <v>191</v>
      </c>
      <c r="N5693" s="8">
        <v>4.4000000000000004</v>
      </c>
      <c r="O5693" s="8" t="s">
        <v>58</v>
      </c>
      <c r="P5693" s="8" t="s">
        <v>71</v>
      </c>
    </row>
    <row r="5694" spans="1:16" x14ac:dyDescent="0.2">
      <c r="A5694" s="7" t="s">
        <v>13091</v>
      </c>
      <c r="B5694" s="8">
        <v>2016</v>
      </c>
      <c r="C5694" s="8" t="s">
        <v>370</v>
      </c>
      <c r="D5694" s="8" t="s">
        <v>74</v>
      </c>
      <c r="E5694" s="8" t="s">
        <v>13092</v>
      </c>
      <c r="F5694" s="8">
        <v>2101</v>
      </c>
      <c r="G5694" s="8" t="s">
        <v>52</v>
      </c>
      <c r="H5694" s="8" t="s">
        <v>133</v>
      </c>
      <c r="I5694" s="8" t="s">
        <v>134</v>
      </c>
      <c r="J5694" s="8" t="s">
        <v>135</v>
      </c>
      <c r="K5694" s="8" t="s">
        <v>68</v>
      </c>
      <c r="L5694" s="8">
        <v>7040305000</v>
      </c>
      <c r="M5694" s="8" t="s">
        <v>1496</v>
      </c>
      <c r="N5694" s="8">
        <v>301</v>
      </c>
      <c r="O5694" s="8" t="s">
        <v>129</v>
      </c>
      <c r="P5694" s="8" t="s">
        <v>71</v>
      </c>
    </row>
    <row r="5695" spans="1:16" x14ac:dyDescent="0.2">
      <c r="A5695" s="7" t="s">
        <v>13093</v>
      </c>
      <c r="B5695" s="8">
        <v>2013</v>
      </c>
      <c r="C5695" s="8" t="s">
        <v>108</v>
      </c>
      <c r="D5695" s="8" t="s">
        <v>109</v>
      </c>
      <c r="E5695" s="8" t="s">
        <v>13094</v>
      </c>
      <c r="F5695" s="8">
        <v>1118</v>
      </c>
      <c r="G5695" s="8" t="s">
        <v>52</v>
      </c>
      <c r="H5695" s="8" t="s">
        <v>111</v>
      </c>
      <c r="I5695" s="8" t="s">
        <v>112</v>
      </c>
      <c r="J5695" s="8" t="s">
        <v>113</v>
      </c>
      <c r="K5695" s="8" t="s">
        <v>478</v>
      </c>
      <c r="L5695" s="8">
        <v>4800000007</v>
      </c>
      <c r="M5695" s="8" t="s">
        <v>479</v>
      </c>
      <c r="N5695" s="8">
        <v>996.95</v>
      </c>
      <c r="O5695" s="8" t="s">
        <v>129</v>
      </c>
      <c r="P5695" s="8" t="s">
        <v>71</v>
      </c>
    </row>
    <row r="5696" spans="1:16" x14ac:dyDescent="0.2">
      <c r="A5696" s="7" t="s">
        <v>13095</v>
      </c>
      <c r="B5696" s="8">
        <v>2013</v>
      </c>
      <c r="C5696" s="8" t="s">
        <v>217</v>
      </c>
      <c r="D5696" s="8" t="s">
        <v>118</v>
      </c>
      <c r="E5696" s="8" t="s">
        <v>13096</v>
      </c>
      <c r="F5696" s="8">
        <v>3302</v>
      </c>
      <c r="G5696" s="8" t="s">
        <v>52</v>
      </c>
      <c r="H5696" s="8" t="s">
        <v>219</v>
      </c>
      <c r="I5696" s="8" t="s">
        <v>220</v>
      </c>
      <c r="J5696" s="8" t="s">
        <v>221</v>
      </c>
      <c r="K5696" s="8" t="s">
        <v>104</v>
      </c>
      <c r="L5696" s="8">
        <v>6370004305</v>
      </c>
      <c r="M5696" s="8" t="s">
        <v>80</v>
      </c>
      <c r="N5696" s="8">
        <v>2249.15</v>
      </c>
      <c r="O5696" s="8" t="s">
        <v>1767</v>
      </c>
      <c r="P5696" s="8" t="s">
        <v>4</v>
      </c>
    </row>
    <row r="5697" spans="1:16" x14ac:dyDescent="0.2">
      <c r="A5697" s="7" t="s">
        <v>13097</v>
      </c>
      <c r="B5697" s="8">
        <v>2016</v>
      </c>
      <c r="C5697" s="8" t="s">
        <v>108</v>
      </c>
      <c r="D5697" s="8" t="s">
        <v>109</v>
      </c>
      <c r="E5697" s="8" t="s">
        <v>13098</v>
      </c>
      <c r="F5697" s="8">
        <v>1118</v>
      </c>
      <c r="G5697" s="8" t="s">
        <v>52</v>
      </c>
      <c r="H5697" s="8" t="s">
        <v>111</v>
      </c>
      <c r="I5697" s="8" t="s">
        <v>112</v>
      </c>
      <c r="J5697" s="8" t="s">
        <v>113</v>
      </c>
      <c r="K5697" s="8" t="s">
        <v>114</v>
      </c>
      <c r="L5697" s="8">
        <v>4800000006</v>
      </c>
      <c r="M5697" s="8" t="s">
        <v>115</v>
      </c>
      <c r="N5697" s="8">
        <v>1705.76</v>
      </c>
      <c r="O5697" s="8" t="s">
        <v>129</v>
      </c>
      <c r="P5697" s="8" t="s">
        <v>71</v>
      </c>
    </row>
    <row r="5698" spans="1:16" x14ac:dyDescent="0.2">
      <c r="A5698" s="7" t="s">
        <v>13099</v>
      </c>
      <c r="B5698" s="8">
        <v>2016</v>
      </c>
      <c r="C5698" s="8" t="s">
        <v>217</v>
      </c>
      <c r="D5698" s="8" t="s">
        <v>118</v>
      </c>
      <c r="E5698" s="8" t="s">
        <v>13100</v>
      </c>
      <c r="F5698" s="8">
        <v>2831</v>
      </c>
      <c r="G5698" s="8" t="s">
        <v>52</v>
      </c>
      <c r="H5698" s="8" t="s">
        <v>892</v>
      </c>
      <c r="I5698" s="8" t="s">
        <v>893</v>
      </c>
      <c r="J5698" s="8" t="s">
        <v>1459</v>
      </c>
      <c r="K5698" s="8" t="s">
        <v>79</v>
      </c>
      <c r="L5698" s="8">
        <v>6370004301</v>
      </c>
      <c r="M5698" s="8" t="s">
        <v>388</v>
      </c>
      <c r="N5698" s="8">
        <v>424.34</v>
      </c>
      <c r="O5698" s="8" t="s">
        <v>58</v>
      </c>
      <c r="P5698" s="8" t="s">
        <v>4</v>
      </c>
    </row>
    <row r="5699" spans="1:16" x14ac:dyDescent="0.2">
      <c r="A5699" s="7" t="s">
        <v>13101</v>
      </c>
      <c r="B5699" s="8">
        <v>2009</v>
      </c>
      <c r="C5699" s="8">
        <v>1500</v>
      </c>
      <c r="D5699" s="8" t="s">
        <v>109</v>
      </c>
      <c r="E5699" s="8" t="s">
        <v>13102</v>
      </c>
      <c r="F5699" s="8">
        <v>1119</v>
      </c>
      <c r="G5699" s="8" t="s">
        <v>52</v>
      </c>
      <c r="H5699" s="8" t="s">
        <v>133</v>
      </c>
      <c r="I5699" s="8" t="s">
        <v>134</v>
      </c>
      <c r="J5699" s="8" t="s">
        <v>417</v>
      </c>
      <c r="K5699" s="8" t="s">
        <v>352</v>
      </c>
      <c r="L5699" s="8">
        <v>4800000035</v>
      </c>
      <c r="M5699" s="8" t="s">
        <v>91</v>
      </c>
      <c r="N5699" s="8">
        <v>1075.8499999999999</v>
      </c>
      <c r="O5699" s="8" t="s">
        <v>129</v>
      </c>
      <c r="P5699" s="8" t="s">
        <v>71</v>
      </c>
    </row>
    <row r="5700" spans="1:16" x14ac:dyDescent="0.2">
      <c r="A5700" s="7" t="s">
        <v>13103</v>
      </c>
      <c r="B5700" s="8">
        <v>2010</v>
      </c>
      <c r="C5700" s="8" t="s">
        <v>212</v>
      </c>
      <c r="D5700" s="8" t="s">
        <v>109</v>
      </c>
      <c r="E5700" s="8" t="s">
        <v>13104</v>
      </c>
      <c r="F5700" s="8">
        <v>1104</v>
      </c>
      <c r="G5700" s="8" t="s">
        <v>52</v>
      </c>
      <c r="H5700" s="8" t="s">
        <v>164</v>
      </c>
      <c r="I5700" s="8" t="s">
        <v>164</v>
      </c>
      <c r="J5700" s="8" t="s">
        <v>214</v>
      </c>
      <c r="K5700" s="8" t="s">
        <v>68</v>
      </c>
      <c r="L5700" s="8">
        <v>4800000043</v>
      </c>
      <c r="M5700" s="8" t="s">
        <v>1085</v>
      </c>
      <c r="N5700" s="8">
        <v>490.63</v>
      </c>
      <c r="O5700" s="8" t="s">
        <v>129</v>
      </c>
      <c r="P5700" s="8" t="s">
        <v>71</v>
      </c>
    </row>
    <row r="5701" spans="1:16" x14ac:dyDescent="0.2">
      <c r="A5701" s="7" t="s">
        <v>13105</v>
      </c>
      <c r="B5701" s="8">
        <v>2014</v>
      </c>
      <c r="C5701" s="8" t="s">
        <v>108</v>
      </c>
      <c r="D5701" s="8" t="s">
        <v>109</v>
      </c>
      <c r="E5701" s="8" t="s">
        <v>13106</v>
      </c>
      <c r="F5701" s="8">
        <v>1118</v>
      </c>
      <c r="G5701" s="8" t="s">
        <v>52</v>
      </c>
      <c r="H5701" s="8" t="s">
        <v>111</v>
      </c>
      <c r="I5701" s="8" t="s">
        <v>112</v>
      </c>
      <c r="J5701" s="8" t="s">
        <v>113</v>
      </c>
      <c r="K5701" s="8" t="s">
        <v>181</v>
      </c>
      <c r="L5701" s="8">
        <v>4800000304</v>
      </c>
      <c r="M5701" s="8" t="s">
        <v>3510</v>
      </c>
      <c r="N5701" s="8">
        <v>583.15</v>
      </c>
      <c r="O5701" s="8" t="s">
        <v>129</v>
      </c>
      <c r="P5701" s="8" t="s">
        <v>71</v>
      </c>
    </row>
    <row r="5702" spans="1:16" x14ac:dyDescent="0.2">
      <c r="A5702" s="7" t="s">
        <v>13107</v>
      </c>
      <c r="B5702" s="8">
        <v>2008</v>
      </c>
      <c r="C5702" s="8" t="s">
        <v>108</v>
      </c>
      <c r="D5702" s="8" t="s">
        <v>109</v>
      </c>
      <c r="E5702" s="8" t="s">
        <v>13108</v>
      </c>
      <c r="F5702" s="8">
        <v>1118</v>
      </c>
      <c r="G5702" s="8" t="s">
        <v>64</v>
      </c>
      <c r="H5702" s="8" t="s">
        <v>111</v>
      </c>
      <c r="I5702" s="8" t="s">
        <v>112</v>
      </c>
      <c r="J5702" s="8" t="s">
        <v>113</v>
      </c>
      <c r="K5702" s="8" t="s">
        <v>397</v>
      </c>
      <c r="L5702" s="8">
        <v>4800000004</v>
      </c>
      <c r="M5702" s="8" t="s">
        <v>398</v>
      </c>
      <c r="N5702" s="8">
        <v>637.04999999999995</v>
      </c>
      <c r="O5702" s="8" t="s">
        <v>129</v>
      </c>
      <c r="P5702" s="8" t="s">
        <v>71</v>
      </c>
    </row>
    <row r="5703" spans="1:16" x14ac:dyDescent="0.2">
      <c r="A5703" s="7" t="s">
        <v>13109</v>
      </c>
      <c r="B5703" s="8">
        <v>2019</v>
      </c>
      <c r="C5703" s="8">
        <v>1500</v>
      </c>
      <c r="D5703" s="8" t="s">
        <v>109</v>
      </c>
      <c r="E5703" s="8" t="s">
        <v>13110</v>
      </c>
      <c r="F5703" s="8">
        <v>2101</v>
      </c>
      <c r="G5703" s="8" t="s">
        <v>52</v>
      </c>
      <c r="H5703" s="8" t="s">
        <v>133</v>
      </c>
      <c r="I5703" s="8" t="s">
        <v>134</v>
      </c>
      <c r="J5703" s="8" t="s">
        <v>135</v>
      </c>
      <c r="K5703" s="8" t="s">
        <v>68</v>
      </c>
      <c r="L5703" s="8">
        <v>8830610000</v>
      </c>
      <c r="M5703" s="8" t="s">
        <v>4575</v>
      </c>
      <c r="N5703" s="8">
        <v>179.4</v>
      </c>
      <c r="O5703" s="8" t="s">
        <v>129</v>
      </c>
      <c r="P5703" s="8" t="s">
        <v>71</v>
      </c>
    </row>
    <row r="5704" spans="1:16" x14ac:dyDescent="0.2">
      <c r="A5704" s="7" t="s">
        <v>13111</v>
      </c>
      <c r="B5704" s="8">
        <v>2017</v>
      </c>
      <c r="C5704" s="8">
        <v>1500</v>
      </c>
      <c r="D5704" s="8" t="s">
        <v>109</v>
      </c>
      <c r="E5704" s="8" t="s">
        <v>13112</v>
      </c>
      <c r="F5704" s="8">
        <v>2101</v>
      </c>
      <c r="G5704" s="8" t="s">
        <v>52</v>
      </c>
      <c r="H5704" s="8" t="s">
        <v>133</v>
      </c>
      <c r="I5704" s="8" t="s">
        <v>134</v>
      </c>
      <c r="J5704" s="8" t="s">
        <v>135</v>
      </c>
      <c r="K5704" s="8" t="s">
        <v>68</v>
      </c>
      <c r="L5704" s="8">
        <v>8830150000</v>
      </c>
      <c r="M5704" s="8" t="s">
        <v>2972</v>
      </c>
      <c r="N5704" s="8">
        <v>303.10000000000002</v>
      </c>
      <c r="O5704" s="8" t="s">
        <v>129</v>
      </c>
      <c r="P5704" s="8" t="s">
        <v>71</v>
      </c>
    </row>
    <row r="5705" spans="1:16" x14ac:dyDescent="0.2">
      <c r="A5705" s="7" t="s">
        <v>13113</v>
      </c>
      <c r="B5705" s="8">
        <v>2018</v>
      </c>
      <c r="C5705" s="8">
        <v>2500</v>
      </c>
      <c r="D5705" s="8" t="s">
        <v>109</v>
      </c>
      <c r="E5705" s="8" t="s">
        <v>13114</v>
      </c>
      <c r="F5705" s="8">
        <v>2211</v>
      </c>
      <c r="G5705" s="8" t="s">
        <v>52</v>
      </c>
      <c r="H5705" s="8" t="s">
        <v>139</v>
      </c>
      <c r="I5705" s="8" t="s">
        <v>140</v>
      </c>
      <c r="J5705" s="8" t="s">
        <v>141</v>
      </c>
      <c r="K5705" s="8" t="s">
        <v>104</v>
      </c>
      <c r="L5705" s="8">
        <v>7450306000</v>
      </c>
      <c r="M5705" s="8" t="s">
        <v>472</v>
      </c>
      <c r="N5705" s="8">
        <v>656.9</v>
      </c>
      <c r="O5705" s="8" t="s">
        <v>70</v>
      </c>
      <c r="P5705" s="8" t="s">
        <v>71</v>
      </c>
    </row>
    <row r="5706" spans="1:16" x14ac:dyDescent="0.2">
      <c r="A5706" s="7" t="s">
        <v>13115</v>
      </c>
      <c r="B5706" s="8">
        <v>2019</v>
      </c>
      <c r="C5706" s="8" t="s">
        <v>874</v>
      </c>
      <c r="D5706" s="8" t="s">
        <v>109</v>
      </c>
      <c r="E5706" s="8" t="s">
        <v>13116</v>
      </c>
      <c r="F5706" s="8">
        <v>2002</v>
      </c>
      <c r="G5706" s="8" t="s">
        <v>52</v>
      </c>
      <c r="H5706" s="8" t="s">
        <v>531</v>
      </c>
      <c r="I5706" s="8" t="s">
        <v>532</v>
      </c>
      <c r="J5706" s="8" t="s">
        <v>743</v>
      </c>
      <c r="K5706" s="8" t="s">
        <v>68</v>
      </c>
      <c r="L5706" s="8">
        <v>8450202000</v>
      </c>
      <c r="M5706" s="8" t="s">
        <v>1970</v>
      </c>
      <c r="N5706" s="8">
        <v>469.95</v>
      </c>
      <c r="O5706" s="8" t="s">
        <v>70</v>
      </c>
      <c r="P5706" s="8" t="s">
        <v>71</v>
      </c>
    </row>
    <row r="5707" spans="1:16" x14ac:dyDescent="0.2">
      <c r="A5707" s="7" t="s">
        <v>13117</v>
      </c>
      <c r="B5707" s="8">
        <v>2019</v>
      </c>
      <c r="C5707" s="8" t="s">
        <v>108</v>
      </c>
      <c r="D5707" s="8" t="s">
        <v>109</v>
      </c>
      <c r="E5707" s="8" t="s">
        <v>13118</v>
      </c>
      <c r="F5707" s="8">
        <v>1118</v>
      </c>
      <c r="G5707" s="8" t="s">
        <v>52</v>
      </c>
      <c r="H5707" s="8" t="s">
        <v>111</v>
      </c>
      <c r="I5707" s="8" t="s">
        <v>112</v>
      </c>
      <c r="J5707" s="8" t="s">
        <v>113</v>
      </c>
      <c r="K5707" s="8" t="s">
        <v>768</v>
      </c>
      <c r="L5707" s="8">
        <v>4800001011</v>
      </c>
      <c r="M5707" s="8" t="s">
        <v>839</v>
      </c>
      <c r="N5707" s="8">
        <v>2916.85</v>
      </c>
      <c r="O5707" s="8" t="s">
        <v>129</v>
      </c>
      <c r="P5707" s="8" t="s">
        <v>71</v>
      </c>
    </row>
    <row r="5708" spans="1:16" x14ac:dyDescent="0.2">
      <c r="A5708" s="7" t="s">
        <v>13119</v>
      </c>
      <c r="B5708" s="8">
        <v>2011</v>
      </c>
      <c r="C5708" s="8" t="s">
        <v>162</v>
      </c>
      <c r="D5708" s="8" t="s">
        <v>109</v>
      </c>
      <c r="E5708" s="8" t="s">
        <v>13120</v>
      </c>
      <c r="F5708" s="8">
        <v>1103</v>
      </c>
      <c r="G5708" s="8" t="s">
        <v>52</v>
      </c>
      <c r="H5708" s="8" t="s">
        <v>164</v>
      </c>
      <c r="I5708" s="8" t="s">
        <v>164</v>
      </c>
      <c r="J5708" s="8" t="s">
        <v>165</v>
      </c>
      <c r="K5708" s="8" t="s">
        <v>68</v>
      </c>
      <c r="L5708" s="8">
        <v>4800000026</v>
      </c>
      <c r="M5708" s="8" t="s">
        <v>166</v>
      </c>
      <c r="N5708" s="8">
        <v>71.75</v>
      </c>
      <c r="O5708" s="8" t="s">
        <v>129</v>
      </c>
      <c r="P5708" s="8" t="s">
        <v>71</v>
      </c>
    </row>
    <row r="5709" spans="1:16" x14ac:dyDescent="0.2">
      <c r="A5709" s="7" t="s">
        <v>13121</v>
      </c>
      <c r="B5709" s="8">
        <v>2020</v>
      </c>
      <c r="C5709" s="8" t="s">
        <v>73</v>
      </c>
      <c r="D5709" s="8" t="s">
        <v>74</v>
      </c>
      <c r="E5709" s="8" t="s">
        <v>13122</v>
      </c>
      <c r="F5709" s="8">
        <v>2454</v>
      </c>
      <c r="G5709" s="8" t="s">
        <v>52</v>
      </c>
      <c r="H5709" s="8" t="s">
        <v>139</v>
      </c>
      <c r="I5709" s="8" t="s">
        <v>140</v>
      </c>
      <c r="J5709" s="8" t="s">
        <v>11283</v>
      </c>
      <c r="K5709" s="8" t="s">
        <v>104</v>
      </c>
      <c r="L5709" s="8">
        <v>8422902000</v>
      </c>
      <c r="M5709" s="8" t="s">
        <v>153</v>
      </c>
      <c r="N5709" s="8">
        <v>408.8</v>
      </c>
      <c r="O5709" s="8" t="s">
        <v>70</v>
      </c>
      <c r="P5709" s="8" t="s">
        <v>71</v>
      </c>
    </row>
    <row r="5710" spans="1:16" x14ac:dyDescent="0.2">
      <c r="A5710" s="7" t="s">
        <v>13123</v>
      </c>
      <c r="B5710" s="8">
        <v>2018</v>
      </c>
      <c r="C5710" s="8">
        <v>1500</v>
      </c>
      <c r="D5710" s="8" t="s">
        <v>109</v>
      </c>
      <c r="E5710" s="8" t="s">
        <v>13124</v>
      </c>
      <c r="F5710" s="8">
        <v>2101</v>
      </c>
      <c r="G5710" s="8" t="s">
        <v>52</v>
      </c>
      <c r="H5710" s="8" t="s">
        <v>133</v>
      </c>
      <c r="I5710" s="8" t="s">
        <v>134</v>
      </c>
      <c r="J5710" s="8" t="s">
        <v>135</v>
      </c>
      <c r="K5710" s="8" t="s">
        <v>90</v>
      </c>
      <c r="L5710" s="8">
        <v>7450306000</v>
      </c>
      <c r="M5710" s="8" t="s">
        <v>472</v>
      </c>
      <c r="N5710" s="8">
        <v>718.5</v>
      </c>
      <c r="O5710" s="8" t="s">
        <v>129</v>
      </c>
      <c r="P5710" s="8" t="s">
        <v>71</v>
      </c>
    </row>
    <row r="5711" spans="1:16" x14ac:dyDescent="0.2">
      <c r="A5711" s="7" t="s">
        <v>13125</v>
      </c>
      <c r="B5711" s="8">
        <v>2016</v>
      </c>
      <c r="C5711" s="8" t="s">
        <v>961</v>
      </c>
      <c r="D5711" s="8" t="s">
        <v>50</v>
      </c>
      <c r="E5711" s="8" t="s">
        <v>13126</v>
      </c>
      <c r="F5711" s="8">
        <v>3361</v>
      </c>
      <c r="G5711" s="8" t="s">
        <v>52</v>
      </c>
      <c r="H5711" s="8" t="s">
        <v>170</v>
      </c>
      <c r="I5711" s="8" t="s">
        <v>170</v>
      </c>
      <c r="J5711" s="8" t="s">
        <v>823</v>
      </c>
      <c r="K5711" s="8" t="s">
        <v>95</v>
      </c>
      <c r="L5711" s="8">
        <v>8423206000</v>
      </c>
      <c r="M5711" s="8" t="s">
        <v>1331</v>
      </c>
      <c r="N5711" s="8">
        <v>89.9</v>
      </c>
      <c r="O5711" s="8" t="s">
        <v>58</v>
      </c>
      <c r="P5711" s="8" t="s">
        <v>59</v>
      </c>
    </row>
    <row r="5712" spans="1:16" x14ac:dyDescent="0.2">
      <c r="A5712" s="7" t="s">
        <v>13127</v>
      </c>
      <c r="B5712" s="8">
        <v>2019</v>
      </c>
      <c r="C5712" s="8" t="s">
        <v>386</v>
      </c>
      <c r="D5712" s="8" t="s">
        <v>74</v>
      </c>
      <c r="E5712" s="8" t="s">
        <v>13128</v>
      </c>
      <c r="F5712" s="8" t="s">
        <v>1536</v>
      </c>
      <c r="G5712" s="8" t="s">
        <v>52</v>
      </c>
      <c r="H5712" s="8" t="s">
        <v>76</v>
      </c>
      <c r="I5712" s="8" t="s">
        <v>77</v>
      </c>
      <c r="J5712" s="8" t="s">
        <v>1537</v>
      </c>
      <c r="K5712" s="8" t="s">
        <v>79</v>
      </c>
      <c r="L5712" s="8">
        <v>6370004301</v>
      </c>
      <c r="M5712" s="8" t="s">
        <v>388</v>
      </c>
      <c r="N5712" s="8">
        <v>245.2</v>
      </c>
      <c r="O5712" s="8" t="s">
        <v>58</v>
      </c>
      <c r="P5712" s="8" t="s">
        <v>4</v>
      </c>
    </row>
    <row r="5713" spans="1:16" x14ac:dyDescent="0.2">
      <c r="A5713" s="7" t="s">
        <v>13129</v>
      </c>
      <c r="B5713" s="8">
        <v>2014</v>
      </c>
      <c r="C5713" s="8" t="s">
        <v>987</v>
      </c>
      <c r="D5713" s="8" t="s">
        <v>109</v>
      </c>
      <c r="E5713" s="8" t="s">
        <v>13130</v>
      </c>
      <c r="F5713" s="8">
        <v>2206</v>
      </c>
      <c r="G5713" s="8" t="s">
        <v>52</v>
      </c>
      <c r="H5713" s="8" t="s">
        <v>519</v>
      </c>
      <c r="I5713" s="8" t="s">
        <v>520</v>
      </c>
      <c r="J5713" s="8" t="s">
        <v>559</v>
      </c>
      <c r="K5713" s="8" t="s">
        <v>190</v>
      </c>
      <c r="L5713" s="8">
        <v>5760300000</v>
      </c>
      <c r="M5713" s="8" t="s">
        <v>191</v>
      </c>
      <c r="N5713" s="8">
        <v>1689.84</v>
      </c>
      <c r="O5713" s="8" t="s">
        <v>129</v>
      </c>
      <c r="P5713" s="8" t="s">
        <v>71</v>
      </c>
    </row>
    <row r="5714" spans="1:16" x14ac:dyDescent="0.2">
      <c r="A5714" s="7" t="s">
        <v>13131</v>
      </c>
      <c r="B5714" s="8">
        <v>2014</v>
      </c>
      <c r="C5714" s="8" t="s">
        <v>108</v>
      </c>
      <c r="D5714" s="8" t="s">
        <v>109</v>
      </c>
      <c r="E5714" s="8" t="s">
        <v>13132</v>
      </c>
      <c r="F5714" s="8">
        <v>1118</v>
      </c>
      <c r="G5714" s="8" t="s">
        <v>64</v>
      </c>
      <c r="H5714" s="8" t="s">
        <v>111</v>
      </c>
      <c r="I5714" s="8" t="s">
        <v>112</v>
      </c>
      <c r="J5714" s="8" t="s">
        <v>113</v>
      </c>
      <c r="K5714" s="8" t="s">
        <v>86</v>
      </c>
      <c r="L5714" s="8">
        <v>4800001010</v>
      </c>
      <c r="M5714" s="8" t="s">
        <v>175</v>
      </c>
      <c r="N5714" s="8">
        <v>173.72</v>
      </c>
      <c r="O5714" s="8" t="s">
        <v>129</v>
      </c>
      <c r="P5714" s="8" t="s">
        <v>71</v>
      </c>
    </row>
    <row r="5715" spans="1:16" x14ac:dyDescent="0.2">
      <c r="A5715" s="7" t="s">
        <v>13133</v>
      </c>
      <c r="B5715" s="8">
        <v>2008</v>
      </c>
      <c r="C5715" s="8" t="s">
        <v>137</v>
      </c>
      <c r="D5715" s="8" t="s">
        <v>74</v>
      </c>
      <c r="E5715" s="8" t="s">
        <v>13134</v>
      </c>
      <c r="F5715" s="8">
        <v>2211</v>
      </c>
      <c r="G5715" s="8" t="s">
        <v>52</v>
      </c>
      <c r="H5715" s="8" t="s">
        <v>139</v>
      </c>
      <c r="I5715" s="8" t="s">
        <v>140</v>
      </c>
      <c r="J5715" s="8" t="s">
        <v>141</v>
      </c>
      <c r="K5715" s="8" t="s">
        <v>90</v>
      </c>
      <c r="L5715" s="8">
        <v>8450205000</v>
      </c>
      <c r="M5715" s="8" t="s">
        <v>693</v>
      </c>
      <c r="N5715" s="8">
        <v>820.25</v>
      </c>
      <c r="O5715" s="8" t="s">
        <v>70</v>
      </c>
      <c r="P5715" s="8" t="s">
        <v>71</v>
      </c>
    </row>
    <row r="5716" spans="1:16" x14ac:dyDescent="0.2">
      <c r="A5716" s="7" t="s">
        <v>13135</v>
      </c>
      <c r="B5716" s="8">
        <v>2016</v>
      </c>
      <c r="C5716" s="8" t="s">
        <v>370</v>
      </c>
      <c r="D5716" s="8" t="s">
        <v>74</v>
      </c>
      <c r="E5716" s="8" t="s">
        <v>13136</v>
      </c>
      <c r="F5716" s="8">
        <v>2101</v>
      </c>
      <c r="G5716" s="8" t="s">
        <v>52</v>
      </c>
      <c r="H5716" s="8" t="s">
        <v>133</v>
      </c>
      <c r="I5716" s="8" t="s">
        <v>134</v>
      </c>
      <c r="J5716" s="8" t="s">
        <v>135</v>
      </c>
      <c r="K5716" s="8" t="s">
        <v>68</v>
      </c>
      <c r="L5716" s="8">
        <v>2040100000</v>
      </c>
      <c r="M5716" s="8" t="s">
        <v>4168</v>
      </c>
      <c r="N5716" s="8">
        <v>676.99</v>
      </c>
      <c r="O5716" s="8" t="s">
        <v>129</v>
      </c>
      <c r="P5716" s="8" t="s">
        <v>71</v>
      </c>
    </row>
    <row r="5717" spans="1:16" x14ac:dyDescent="0.2">
      <c r="A5717" s="7" t="s">
        <v>13137</v>
      </c>
      <c r="B5717" s="8">
        <v>2018</v>
      </c>
      <c r="C5717" s="8" t="s">
        <v>386</v>
      </c>
      <c r="D5717" s="8" t="s">
        <v>74</v>
      </c>
      <c r="E5717" s="8" t="s">
        <v>13138</v>
      </c>
      <c r="F5717" s="8" t="s">
        <v>1536</v>
      </c>
      <c r="G5717" s="8" t="s">
        <v>52</v>
      </c>
      <c r="H5717" s="8" t="s">
        <v>76</v>
      </c>
      <c r="I5717" s="8" t="s">
        <v>77</v>
      </c>
      <c r="J5717" s="8" t="s">
        <v>1537</v>
      </c>
      <c r="K5717" s="8" t="s">
        <v>104</v>
      </c>
      <c r="L5717" s="8">
        <v>6370004302</v>
      </c>
      <c r="M5717" s="8" t="s">
        <v>579</v>
      </c>
      <c r="N5717" s="8">
        <v>1419.25</v>
      </c>
      <c r="O5717" s="8" t="s">
        <v>58</v>
      </c>
      <c r="P5717" s="8" t="s">
        <v>4</v>
      </c>
    </row>
    <row r="5718" spans="1:16" x14ac:dyDescent="0.2">
      <c r="A5718" s="7" t="s">
        <v>13139</v>
      </c>
      <c r="B5718" s="8">
        <v>2019</v>
      </c>
      <c r="C5718" s="8" t="s">
        <v>108</v>
      </c>
      <c r="D5718" s="8" t="s">
        <v>109</v>
      </c>
      <c r="E5718" s="8" t="s">
        <v>13140</v>
      </c>
      <c r="F5718" s="8">
        <v>1118</v>
      </c>
      <c r="G5718" s="8" t="s">
        <v>52</v>
      </c>
      <c r="H5718" s="8" t="s">
        <v>111</v>
      </c>
      <c r="I5718" s="8" t="s">
        <v>112</v>
      </c>
      <c r="J5718" s="8" t="s">
        <v>113</v>
      </c>
      <c r="K5718" s="8" t="s">
        <v>478</v>
      </c>
      <c r="L5718" s="8">
        <v>4800000007</v>
      </c>
      <c r="M5718" s="8" t="s">
        <v>479</v>
      </c>
      <c r="N5718" s="8">
        <v>1113.7</v>
      </c>
      <c r="O5718" s="8" t="s">
        <v>70</v>
      </c>
      <c r="P5718" s="8" t="s">
        <v>71</v>
      </c>
    </row>
    <row r="5719" spans="1:16" x14ac:dyDescent="0.2">
      <c r="A5719" s="7" t="s">
        <v>13141</v>
      </c>
      <c r="B5719" s="8">
        <v>2005</v>
      </c>
      <c r="C5719" s="8" t="s">
        <v>300</v>
      </c>
      <c r="D5719" s="8" t="s">
        <v>109</v>
      </c>
      <c r="E5719" s="8" t="s">
        <v>13142</v>
      </c>
      <c r="F5719" s="8">
        <v>2101</v>
      </c>
      <c r="G5719" s="8" t="s">
        <v>52</v>
      </c>
      <c r="H5719" s="8" t="s">
        <v>133</v>
      </c>
      <c r="I5719" s="8" t="s">
        <v>134</v>
      </c>
      <c r="J5719" s="8" t="s">
        <v>135</v>
      </c>
      <c r="K5719" s="8" t="s">
        <v>90</v>
      </c>
      <c r="L5719" s="8">
        <v>7450306000</v>
      </c>
      <c r="M5719" s="8" t="s">
        <v>472</v>
      </c>
      <c r="N5719" s="8">
        <v>1308.9000000000001</v>
      </c>
      <c r="O5719" s="8" t="s">
        <v>70</v>
      </c>
      <c r="P5719" s="8" t="s">
        <v>71</v>
      </c>
    </row>
    <row r="5720" spans="1:16" x14ac:dyDescent="0.2">
      <c r="A5720" s="7" t="s">
        <v>13143</v>
      </c>
      <c r="B5720" s="8">
        <v>2007</v>
      </c>
      <c r="C5720" s="8" t="s">
        <v>226</v>
      </c>
      <c r="D5720" s="8" t="s">
        <v>109</v>
      </c>
      <c r="E5720" s="8" t="s">
        <v>13144</v>
      </c>
      <c r="F5720" s="8">
        <v>2101</v>
      </c>
      <c r="G5720" s="8" t="s">
        <v>52</v>
      </c>
      <c r="H5720" s="8" t="s">
        <v>133</v>
      </c>
      <c r="I5720" s="8" t="s">
        <v>134</v>
      </c>
      <c r="J5720" s="8" t="s">
        <v>135</v>
      </c>
      <c r="K5720" s="8" t="s">
        <v>190</v>
      </c>
      <c r="L5720" s="8">
        <v>5760300000</v>
      </c>
      <c r="M5720" s="8" t="s">
        <v>191</v>
      </c>
      <c r="N5720" s="8">
        <v>464.5</v>
      </c>
      <c r="O5720" s="8" t="s">
        <v>129</v>
      </c>
      <c r="P5720" s="8" t="s">
        <v>71</v>
      </c>
    </row>
    <row r="5721" spans="1:16" x14ac:dyDescent="0.2">
      <c r="A5721" s="7" t="s">
        <v>13145</v>
      </c>
      <c r="B5721" s="8">
        <v>2007</v>
      </c>
      <c r="C5721" s="8" t="s">
        <v>561</v>
      </c>
      <c r="D5721" s="8" t="s">
        <v>168</v>
      </c>
      <c r="E5721" s="8" t="s">
        <v>13146</v>
      </c>
      <c r="F5721" s="8">
        <v>3624</v>
      </c>
      <c r="G5721" s="8" t="s">
        <v>52</v>
      </c>
      <c r="H5721" s="8" t="s">
        <v>563</v>
      </c>
      <c r="I5721" s="8" t="s">
        <v>563</v>
      </c>
      <c r="J5721" s="8" t="s">
        <v>564</v>
      </c>
      <c r="K5721" s="8" t="s">
        <v>56</v>
      </c>
      <c r="L5721" s="8">
        <v>7450408010</v>
      </c>
      <c r="M5721" s="8" t="s">
        <v>408</v>
      </c>
      <c r="N5721" s="8">
        <v>0</v>
      </c>
      <c r="O5721" s="8" t="s">
        <v>70</v>
      </c>
      <c r="P5721" s="8" t="s">
        <v>71</v>
      </c>
    </row>
    <row r="5722" spans="1:16" x14ac:dyDescent="0.2">
      <c r="A5722" s="7" t="s">
        <v>13147</v>
      </c>
      <c r="B5722" s="8">
        <v>2020</v>
      </c>
      <c r="C5722" s="8">
        <v>1500</v>
      </c>
      <c r="D5722" s="8" t="s">
        <v>109</v>
      </c>
      <c r="E5722" s="8" t="s">
        <v>13148</v>
      </c>
      <c r="F5722" s="8">
        <v>2101</v>
      </c>
      <c r="G5722" s="8" t="s">
        <v>52</v>
      </c>
      <c r="H5722" s="8" t="s">
        <v>133</v>
      </c>
      <c r="I5722" s="8" t="s">
        <v>134</v>
      </c>
      <c r="J5722" s="8" t="s">
        <v>135</v>
      </c>
      <c r="K5722" s="8" t="s">
        <v>127</v>
      </c>
      <c r="L5722" s="8">
        <v>4800000009</v>
      </c>
      <c r="M5722" s="8" t="s">
        <v>128</v>
      </c>
      <c r="N5722" s="8">
        <v>316.64999999999998</v>
      </c>
      <c r="O5722" s="8" t="s">
        <v>129</v>
      </c>
      <c r="P5722" s="8" t="s">
        <v>71</v>
      </c>
    </row>
    <row r="5723" spans="1:16" x14ac:dyDescent="0.2">
      <c r="A5723" s="7" t="s">
        <v>13149</v>
      </c>
      <c r="B5723" s="8">
        <v>2020</v>
      </c>
      <c r="C5723" s="8" t="s">
        <v>108</v>
      </c>
      <c r="D5723" s="8" t="s">
        <v>109</v>
      </c>
      <c r="E5723" s="8" t="s">
        <v>13150</v>
      </c>
      <c r="F5723" s="8">
        <v>1118</v>
      </c>
      <c r="G5723" s="8" t="s">
        <v>52</v>
      </c>
      <c r="H5723" s="8" t="s">
        <v>111</v>
      </c>
      <c r="I5723" s="8" t="s">
        <v>112</v>
      </c>
      <c r="J5723" s="8" t="s">
        <v>113</v>
      </c>
      <c r="K5723" s="8" t="s">
        <v>114</v>
      </c>
      <c r="L5723" s="8">
        <v>4800000006</v>
      </c>
      <c r="M5723" s="8" t="s">
        <v>115</v>
      </c>
      <c r="N5723" s="8">
        <v>534.70000000000005</v>
      </c>
      <c r="O5723" s="8" t="s">
        <v>70</v>
      </c>
      <c r="P5723" s="8" t="s">
        <v>71</v>
      </c>
    </row>
    <row r="5724" spans="1:16" x14ac:dyDescent="0.2">
      <c r="A5724" s="7" t="s">
        <v>13151</v>
      </c>
      <c r="B5724" s="8">
        <v>2016</v>
      </c>
      <c r="C5724" s="8">
        <v>320</v>
      </c>
      <c r="D5724" s="8" t="s">
        <v>592</v>
      </c>
      <c r="E5724" s="8" t="s">
        <v>13152</v>
      </c>
      <c r="F5724" s="8">
        <v>3027</v>
      </c>
      <c r="G5724" s="8" t="s">
        <v>52</v>
      </c>
      <c r="H5724" s="8" t="s">
        <v>295</v>
      </c>
      <c r="I5724" s="8" t="s">
        <v>296</v>
      </c>
      <c r="J5724" s="8" t="s">
        <v>659</v>
      </c>
      <c r="K5724" s="8" t="s">
        <v>90</v>
      </c>
      <c r="L5724" s="8" t="s">
        <v>1245</v>
      </c>
      <c r="M5724" s="8" t="s">
        <v>1246</v>
      </c>
      <c r="N5724" s="8">
        <v>222.95</v>
      </c>
      <c r="O5724" s="8" t="s">
        <v>281</v>
      </c>
      <c r="P5724" s="8" t="s">
        <v>4</v>
      </c>
    </row>
    <row r="5725" spans="1:16" x14ac:dyDescent="0.2">
      <c r="A5725" s="7" t="s">
        <v>13153</v>
      </c>
      <c r="B5725" s="8">
        <v>2018</v>
      </c>
      <c r="C5725" s="8">
        <v>1500</v>
      </c>
      <c r="D5725" s="8" t="s">
        <v>109</v>
      </c>
      <c r="E5725" s="8" t="s">
        <v>13154</v>
      </c>
      <c r="F5725" s="8">
        <v>2101</v>
      </c>
      <c r="G5725" s="8" t="s">
        <v>52</v>
      </c>
      <c r="H5725" s="8" t="s">
        <v>133</v>
      </c>
      <c r="I5725" s="8" t="s">
        <v>134</v>
      </c>
      <c r="J5725" s="8" t="s">
        <v>135</v>
      </c>
      <c r="K5725" s="8" t="s">
        <v>122</v>
      </c>
      <c r="L5725" s="8">
        <v>7440606000</v>
      </c>
      <c r="M5725" s="8" t="s">
        <v>932</v>
      </c>
      <c r="N5725" s="8">
        <v>496.25</v>
      </c>
      <c r="O5725" s="8" t="s">
        <v>70</v>
      </c>
      <c r="P5725" s="8" t="s">
        <v>71</v>
      </c>
    </row>
    <row r="5726" spans="1:16" x14ac:dyDescent="0.2">
      <c r="A5726" s="7" t="s">
        <v>13155</v>
      </c>
      <c r="B5726" s="8">
        <v>2009</v>
      </c>
      <c r="C5726" s="8" t="s">
        <v>108</v>
      </c>
      <c r="D5726" s="8" t="s">
        <v>109</v>
      </c>
      <c r="E5726" s="8" t="s">
        <v>13156</v>
      </c>
      <c r="F5726" s="8">
        <v>1118</v>
      </c>
      <c r="G5726" s="8" t="s">
        <v>52</v>
      </c>
      <c r="H5726" s="8" t="s">
        <v>111</v>
      </c>
      <c r="I5726" s="8" t="s">
        <v>112</v>
      </c>
      <c r="J5726" s="8" t="s">
        <v>113</v>
      </c>
      <c r="K5726" s="8" t="s">
        <v>247</v>
      </c>
      <c r="L5726" s="8">
        <v>4800000008</v>
      </c>
      <c r="M5726" s="8" t="s">
        <v>248</v>
      </c>
      <c r="N5726" s="8">
        <v>399.59</v>
      </c>
      <c r="O5726" s="8" t="s">
        <v>129</v>
      </c>
      <c r="P5726" s="8" t="s">
        <v>71</v>
      </c>
    </row>
    <row r="5727" spans="1:16" x14ac:dyDescent="0.2">
      <c r="A5727" s="7" t="s">
        <v>13157</v>
      </c>
      <c r="B5727" s="8">
        <v>2009</v>
      </c>
      <c r="C5727" s="8" t="s">
        <v>81</v>
      </c>
      <c r="D5727" s="8" t="s">
        <v>82</v>
      </c>
      <c r="E5727" s="8" t="s">
        <v>13158</v>
      </c>
      <c r="F5727" s="8">
        <v>3632</v>
      </c>
      <c r="G5727" s="8" t="s">
        <v>52</v>
      </c>
      <c r="H5727" s="8" t="s">
        <v>84</v>
      </c>
      <c r="I5727" s="8" t="s">
        <v>84</v>
      </c>
      <c r="J5727" s="8" t="s">
        <v>85</v>
      </c>
      <c r="K5727" s="8" t="s">
        <v>352</v>
      </c>
      <c r="L5727" s="8">
        <v>4800000035</v>
      </c>
      <c r="M5727" s="8" t="s">
        <v>91</v>
      </c>
      <c r="N5727" s="8">
        <v>0</v>
      </c>
      <c r="O5727" s="8" t="s">
        <v>70</v>
      </c>
      <c r="P5727" s="8" t="s">
        <v>71</v>
      </c>
    </row>
    <row r="5728" spans="1:16" x14ac:dyDescent="0.2">
      <c r="A5728" s="7" t="s">
        <v>13159</v>
      </c>
      <c r="B5728" s="8">
        <v>2008</v>
      </c>
      <c r="C5728" s="8" t="s">
        <v>137</v>
      </c>
      <c r="D5728" s="8" t="s">
        <v>74</v>
      </c>
      <c r="E5728" s="8" t="s">
        <v>13160</v>
      </c>
      <c r="F5728" s="8">
        <v>2211</v>
      </c>
      <c r="G5728" s="8" t="s">
        <v>52</v>
      </c>
      <c r="H5728" s="8" t="s">
        <v>139</v>
      </c>
      <c r="I5728" s="8" t="s">
        <v>140</v>
      </c>
      <c r="J5728" s="8" t="s">
        <v>141</v>
      </c>
      <c r="K5728" s="8" t="s">
        <v>68</v>
      </c>
      <c r="L5728" s="8">
        <v>7450206210</v>
      </c>
      <c r="M5728" s="8" t="s">
        <v>2462</v>
      </c>
      <c r="N5728" s="8">
        <v>794.2</v>
      </c>
      <c r="O5728" s="8" t="s">
        <v>70</v>
      </c>
      <c r="P5728" s="8" t="s">
        <v>71</v>
      </c>
    </row>
    <row r="5729" spans="1:16" x14ac:dyDescent="0.2">
      <c r="A5729" s="7" t="s">
        <v>13161</v>
      </c>
      <c r="B5729" s="8">
        <v>2021</v>
      </c>
      <c r="C5729" s="8">
        <v>1500</v>
      </c>
      <c r="D5729" s="8" t="s">
        <v>109</v>
      </c>
      <c r="E5729" s="8" t="s">
        <v>13162</v>
      </c>
      <c r="F5729" s="8">
        <v>2101</v>
      </c>
      <c r="G5729" s="8" t="s">
        <v>52</v>
      </c>
      <c r="H5729" s="8" t="s">
        <v>133</v>
      </c>
      <c r="I5729" s="8" t="s">
        <v>134</v>
      </c>
      <c r="J5729" s="8" t="s">
        <v>135</v>
      </c>
      <c r="K5729" s="8" t="s">
        <v>122</v>
      </c>
      <c r="L5729" s="8">
        <v>6370004201</v>
      </c>
      <c r="M5729" s="8" t="s">
        <v>475</v>
      </c>
      <c r="N5729" s="8">
        <v>0</v>
      </c>
      <c r="O5729" s="8" t="s">
        <v>70</v>
      </c>
      <c r="P5729" s="8" t="s">
        <v>71</v>
      </c>
    </row>
    <row r="5730" spans="1:16" x14ac:dyDescent="0.2">
      <c r="A5730" s="7" t="s">
        <v>13163</v>
      </c>
      <c r="B5730" s="8">
        <v>1993</v>
      </c>
      <c r="C5730" s="8">
        <v>898341</v>
      </c>
      <c r="D5730" s="8" t="s">
        <v>941</v>
      </c>
      <c r="E5730" s="8">
        <v>93004490</v>
      </c>
      <c r="F5730" s="8">
        <v>3614</v>
      </c>
      <c r="G5730" s="8" t="s">
        <v>64</v>
      </c>
      <c r="H5730" s="8" t="s">
        <v>563</v>
      </c>
      <c r="I5730" s="8" t="s">
        <v>563</v>
      </c>
      <c r="J5730" s="8" t="s">
        <v>942</v>
      </c>
      <c r="K5730" s="8" t="s">
        <v>56</v>
      </c>
      <c r="L5730" s="8">
        <v>8425302000</v>
      </c>
      <c r="M5730" s="8" t="s">
        <v>568</v>
      </c>
      <c r="N5730" s="8">
        <v>0</v>
      </c>
      <c r="O5730" s="8" t="s">
        <v>944</v>
      </c>
      <c r="P5730" s="8" t="s">
        <v>71</v>
      </c>
    </row>
    <row r="5731" spans="1:16" x14ac:dyDescent="0.2">
      <c r="A5731" s="7" t="s">
        <v>13164</v>
      </c>
      <c r="B5731" s="8">
        <v>2018</v>
      </c>
      <c r="C5731" s="8" t="s">
        <v>162</v>
      </c>
      <c r="D5731" s="8" t="s">
        <v>109</v>
      </c>
      <c r="E5731" s="8" t="s">
        <v>13165</v>
      </c>
      <c r="F5731" s="8">
        <v>1003</v>
      </c>
      <c r="G5731" s="8" t="s">
        <v>52</v>
      </c>
      <c r="H5731" s="8" t="s">
        <v>164</v>
      </c>
      <c r="I5731" s="8" t="s">
        <v>164</v>
      </c>
      <c r="J5731" s="8" t="s">
        <v>185</v>
      </c>
      <c r="K5731" s="8" t="s">
        <v>68</v>
      </c>
      <c r="L5731" s="8">
        <v>8601287100</v>
      </c>
      <c r="M5731" s="8" t="s">
        <v>444</v>
      </c>
      <c r="N5731" s="8">
        <v>17.05</v>
      </c>
      <c r="O5731" s="8" t="s">
        <v>70</v>
      </c>
      <c r="P5731" s="8" t="s">
        <v>71</v>
      </c>
    </row>
    <row r="5732" spans="1:16" x14ac:dyDescent="0.2">
      <c r="A5732" s="7" t="s">
        <v>13166</v>
      </c>
      <c r="B5732" s="8">
        <v>2008</v>
      </c>
      <c r="C5732" s="8" t="s">
        <v>137</v>
      </c>
      <c r="D5732" s="8" t="s">
        <v>74</v>
      </c>
      <c r="E5732" s="8" t="s">
        <v>13167</v>
      </c>
      <c r="F5732" s="8">
        <v>2211</v>
      </c>
      <c r="G5732" s="8" t="s">
        <v>64</v>
      </c>
      <c r="H5732" s="8" t="s">
        <v>139</v>
      </c>
      <c r="I5732" s="8" t="s">
        <v>140</v>
      </c>
      <c r="J5732" s="8" t="s">
        <v>141</v>
      </c>
      <c r="K5732" s="8" t="s">
        <v>86</v>
      </c>
      <c r="L5732" s="8">
        <v>8450201000</v>
      </c>
      <c r="M5732" s="8" t="s">
        <v>1088</v>
      </c>
      <c r="N5732" s="8">
        <v>0</v>
      </c>
      <c r="O5732" s="8" t="s">
        <v>70</v>
      </c>
      <c r="P5732" s="8" t="s">
        <v>71</v>
      </c>
    </row>
    <row r="5733" spans="1:16" x14ac:dyDescent="0.2">
      <c r="A5733" s="7" t="s">
        <v>13169</v>
      </c>
      <c r="B5733" s="8">
        <v>2011</v>
      </c>
      <c r="C5733" s="8" t="s">
        <v>162</v>
      </c>
      <c r="D5733" s="8" t="s">
        <v>109</v>
      </c>
      <c r="E5733" s="8" t="s">
        <v>13170</v>
      </c>
      <c r="F5733" s="8">
        <v>1103</v>
      </c>
      <c r="G5733" s="8" t="s">
        <v>52</v>
      </c>
      <c r="H5733" s="8" t="s">
        <v>164</v>
      </c>
      <c r="I5733" s="8" t="s">
        <v>164</v>
      </c>
      <c r="J5733" s="8" t="s">
        <v>165</v>
      </c>
      <c r="K5733" s="8" t="s">
        <v>68</v>
      </c>
      <c r="L5733" s="8">
        <v>4800000032</v>
      </c>
      <c r="M5733" s="8" t="s">
        <v>224</v>
      </c>
      <c r="N5733" s="8">
        <v>503.4</v>
      </c>
      <c r="O5733" s="8" t="s">
        <v>129</v>
      </c>
      <c r="P5733" s="8" t="s">
        <v>71</v>
      </c>
    </row>
    <row r="5734" spans="1:16" x14ac:dyDescent="0.2">
      <c r="A5734" s="7" t="s">
        <v>13171</v>
      </c>
      <c r="B5734" s="8">
        <v>2012</v>
      </c>
      <c r="C5734" s="8" t="s">
        <v>193</v>
      </c>
      <c r="D5734" s="8" t="s">
        <v>118</v>
      </c>
      <c r="E5734" s="8" t="s">
        <v>13172</v>
      </c>
      <c r="F5734" s="8" t="s">
        <v>1710</v>
      </c>
      <c r="G5734" s="8" t="s">
        <v>52</v>
      </c>
      <c r="H5734" s="8" t="s">
        <v>139</v>
      </c>
      <c r="I5734" s="8" t="s">
        <v>140</v>
      </c>
      <c r="J5734" s="8" t="s">
        <v>1711</v>
      </c>
      <c r="K5734" s="8" t="s">
        <v>79</v>
      </c>
      <c r="L5734" s="8">
        <v>8423207000</v>
      </c>
      <c r="M5734" s="8" t="s">
        <v>1991</v>
      </c>
      <c r="N5734" s="8">
        <v>1444.13</v>
      </c>
      <c r="O5734" s="8" t="s">
        <v>124</v>
      </c>
      <c r="P5734" s="8" t="s">
        <v>4</v>
      </c>
    </row>
    <row r="5735" spans="1:16" x14ac:dyDescent="0.2">
      <c r="A5735" s="7" t="s">
        <v>13173</v>
      </c>
      <c r="B5735" s="8">
        <v>2014</v>
      </c>
      <c r="C5735" s="8" t="s">
        <v>13174</v>
      </c>
      <c r="D5735" s="8" t="s">
        <v>8800</v>
      </c>
      <c r="E5735" s="8" t="s">
        <v>13175</v>
      </c>
      <c r="F5735" s="8">
        <v>3302</v>
      </c>
      <c r="G5735" s="8" t="s">
        <v>52</v>
      </c>
      <c r="H5735" s="8" t="s">
        <v>219</v>
      </c>
      <c r="I5735" s="8" t="s">
        <v>220</v>
      </c>
      <c r="J5735" s="8" t="s">
        <v>221</v>
      </c>
      <c r="K5735" s="8" t="s">
        <v>2426</v>
      </c>
      <c r="L5735" s="8">
        <v>7060402000</v>
      </c>
      <c r="M5735" s="8" t="s">
        <v>2427</v>
      </c>
      <c r="N5735" s="8">
        <v>928.93</v>
      </c>
      <c r="O5735" s="8" t="s">
        <v>58</v>
      </c>
      <c r="P5735" s="8" t="s">
        <v>71</v>
      </c>
    </row>
    <row r="5736" spans="1:16" x14ac:dyDescent="0.2">
      <c r="A5736" s="7" t="s">
        <v>13176</v>
      </c>
      <c r="B5736" s="8">
        <v>2018</v>
      </c>
      <c r="C5736" s="8">
        <v>1500</v>
      </c>
      <c r="D5736" s="8" t="s">
        <v>109</v>
      </c>
      <c r="E5736" s="8" t="s">
        <v>13177</v>
      </c>
      <c r="F5736" s="8">
        <v>2101</v>
      </c>
      <c r="G5736" s="8" t="s">
        <v>52</v>
      </c>
      <c r="H5736" s="8" t="s">
        <v>133</v>
      </c>
      <c r="I5736" s="8" t="s">
        <v>134</v>
      </c>
      <c r="J5736" s="8" t="s">
        <v>135</v>
      </c>
      <c r="K5736" s="8" t="s">
        <v>90</v>
      </c>
      <c r="L5736" s="8">
        <v>8450205000</v>
      </c>
      <c r="M5736" s="8" t="s">
        <v>693</v>
      </c>
      <c r="N5736" s="8">
        <v>835.25</v>
      </c>
      <c r="O5736" s="8" t="s">
        <v>129</v>
      </c>
      <c r="P5736" s="8" t="s">
        <v>71</v>
      </c>
    </row>
    <row r="5737" spans="1:16" x14ac:dyDescent="0.2">
      <c r="A5737" s="7" t="s">
        <v>13178</v>
      </c>
      <c r="B5737" s="8">
        <v>2019</v>
      </c>
      <c r="C5737" s="8">
        <v>520</v>
      </c>
      <c r="D5737" s="8" t="s">
        <v>592</v>
      </c>
      <c r="E5737" s="8" t="s">
        <v>13179</v>
      </c>
      <c r="F5737" s="8">
        <v>3027</v>
      </c>
      <c r="G5737" s="8" t="s">
        <v>52</v>
      </c>
      <c r="H5737" s="8" t="s">
        <v>295</v>
      </c>
      <c r="I5737" s="8" t="s">
        <v>296</v>
      </c>
      <c r="J5737" s="8" t="s">
        <v>659</v>
      </c>
      <c r="K5737" s="8" t="s">
        <v>238</v>
      </c>
      <c r="L5737" s="8" t="s">
        <v>1530</v>
      </c>
      <c r="M5737" s="8" t="s">
        <v>1531</v>
      </c>
      <c r="N5737" s="8">
        <v>624.33000000000004</v>
      </c>
      <c r="O5737" s="8" t="s">
        <v>281</v>
      </c>
      <c r="P5737" s="8" t="s">
        <v>4</v>
      </c>
    </row>
    <row r="5738" spans="1:16" x14ac:dyDescent="0.2">
      <c r="A5738" s="7" t="s">
        <v>13180</v>
      </c>
      <c r="B5738" s="8">
        <v>2019</v>
      </c>
      <c r="C5738" s="8" t="s">
        <v>108</v>
      </c>
      <c r="D5738" s="8" t="s">
        <v>109</v>
      </c>
      <c r="E5738" s="8" t="s">
        <v>13181</v>
      </c>
      <c r="F5738" s="8">
        <v>1118</v>
      </c>
      <c r="G5738" s="8" t="s">
        <v>52</v>
      </c>
      <c r="H5738" s="8" t="s">
        <v>111</v>
      </c>
      <c r="I5738" s="8" t="s">
        <v>112</v>
      </c>
      <c r="J5738" s="8" t="s">
        <v>113</v>
      </c>
      <c r="K5738" s="8" t="s">
        <v>247</v>
      </c>
      <c r="L5738" s="8">
        <v>4800000008</v>
      </c>
      <c r="M5738" s="8" t="s">
        <v>248</v>
      </c>
      <c r="N5738" s="8">
        <v>2407.6999999999998</v>
      </c>
      <c r="O5738" s="8" t="s">
        <v>129</v>
      </c>
      <c r="P5738" s="8" t="s">
        <v>71</v>
      </c>
    </row>
    <row r="5739" spans="1:16" x14ac:dyDescent="0.2">
      <c r="A5739" s="7" t="s">
        <v>13182</v>
      </c>
      <c r="B5739" s="8">
        <v>2008</v>
      </c>
      <c r="C5739" s="8" t="s">
        <v>370</v>
      </c>
      <c r="D5739" s="8" t="s">
        <v>74</v>
      </c>
      <c r="E5739" s="8" t="s">
        <v>13183</v>
      </c>
      <c r="F5739" s="8">
        <v>2101</v>
      </c>
      <c r="G5739" s="8" t="s">
        <v>52</v>
      </c>
      <c r="H5739" s="8" t="s">
        <v>133</v>
      </c>
      <c r="I5739" s="8" t="s">
        <v>134</v>
      </c>
      <c r="J5739" s="8" t="s">
        <v>135</v>
      </c>
      <c r="K5739" s="8" t="s">
        <v>190</v>
      </c>
      <c r="L5739" s="8">
        <v>5760300000</v>
      </c>
      <c r="M5739" s="8" t="s">
        <v>191</v>
      </c>
      <c r="N5739" s="8">
        <v>786.75</v>
      </c>
      <c r="O5739" s="8" t="s">
        <v>129</v>
      </c>
      <c r="P5739" s="8" t="s">
        <v>71</v>
      </c>
    </row>
    <row r="5740" spans="1:16" x14ac:dyDescent="0.2">
      <c r="A5740" s="7" t="s">
        <v>13184</v>
      </c>
      <c r="B5740" s="8">
        <v>2014</v>
      </c>
      <c r="C5740" s="8" t="s">
        <v>370</v>
      </c>
      <c r="D5740" s="8" t="s">
        <v>74</v>
      </c>
      <c r="E5740" s="8" t="s">
        <v>13185</v>
      </c>
      <c r="F5740" s="8">
        <v>2101</v>
      </c>
      <c r="G5740" s="8" t="s">
        <v>52</v>
      </c>
      <c r="H5740" s="8" t="s">
        <v>133</v>
      </c>
      <c r="I5740" s="8" t="s">
        <v>134</v>
      </c>
      <c r="J5740" s="8" t="s">
        <v>135</v>
      </c>
      <c r="K5740" s="8" t="s">
        <v>122</v>
      </c>
      <c r="L5740" s="8">
        <v>8433300000</v>
      </c>
      <c r="M5740" s="8" t="s">
        <v>1249</v>
      </c>
      <c r="N5740" s="8">
        <v>970.35</v>
      </c>
      <c r="O5740" s="8" t="s">
        <v>129</v>
      </c>
      <c r="P5740" s="8" t="s">
        <v>71</v>
      </c>
    </row>
    <row r="5741" spans="1:16" x14ac:dyDescent="0.2">
      <c r="A5741" s="7" t="s">
        <v>13186</v>
      </c>
      <c r="B5741" s="8">
        <v>2019</v>
      </c>
      <c r="C5741" s="8" t="s">
        <v>108</v>
      </c>
      <c r="D5741" s="8" t="s">
        <v>109</v>
      </c>
      <c r="E5741" s="8" t="s">
        <v>13187</v>
      </c>
      <c r="F5741" s="8">
        <v>1118</v>
      </c>
      <c r="G5741" s="8" t="s">
        <v>52</v>
      </c>
      <c r="H5741" s="8" t="s">
        <v>111</v>
      </c>
      <c r="I5741" s="8" t="s">
        <v>112</v>
      </c>
      <c r="J5741" s="8" t="s">
        <v>113</v>
      </c>
      <c r="K5741" s="8" t="s">
        <v>478</v>
      </c>
      <c r="L5741" s="8">
        <v>4800000007</v>
      </c>
      <c r="M5741" s="8" t="s">
        <v>479</v>
      </c>
      <c r="N5741" s="8">
        <v>1075.3</v>
      </c>
      <c r="O5741" s="8" t="s">
        <v>129</v>
      </c>
      <c r="P5741" s="8" t="s">
        <v>71</v>
      </c>
    </row>
    <row r="5742" spans="1:16" x14ac:dyDescent="0.2">
      <c r="A5742" s="7" t="s">
        <v>13188</v>
      </c>
      <c r="B5742" s="8">
        <v>2019</v>
      </c>
      <c r="C5742" s="8">
        <v>1500</v>
      </c>
      <c r="D5742" s="8" t="s">
        <v>109</v>
      </c>
      <c r="E5742" s="8" t="s">
        <v>13189</v>
      </c>
      <c r="F5742" s="8">
        <v>2101</v>
      </c>
      <c r="G5742" s="8" t="s">
        <v>52</v>
      </c>
      <c r="H5742" s="8" t="s">
        <v>133</v>
      </c>
      <c r="I5742" s="8" t="s">
        <v>134</v>
      </c>
      <c r="J5742" s="8" t="s">
        <v>135</v>
      </c>
      <c r="K5742" s="8" t="s">
        <v>68</v>
      </c>
      <c r="L5742" s="8">
        <v>8550204000</v>
      </c>
      <c r="M5742" s="8" t="s">
        <v>723</v>
      </c>
      <c r="N5742" s="8">
        <v>656.16</v>
      </c>
      <c r="O5742" s="8" t="s">
        <v>129</v>
      </c>
      <c r="P5742" s="8" t="s">
        <v>71</v>
      </c>
    </row>
    <row r="5743" spans="1:16" x14ac:dyDescent="0.2">
      <c r="A5743" s="7" t="s">
        <v>13190</v>
      </c>
      <c r="B5743" s="8">
        <v>2019</v>
      </c>
      <c r="C5743" s="8" t="s">
        <v>491</v>
      </c>
      <c r="D5743" s="8" t="s">
        <v>109</v>
      </c>
      <c r="E5743" s="8" t="s">
        <v>13191</v>
      </c>
      <c r="F5743" s="8">
        <v>1102</v>
      </c>
      <c r="G5743" s="8" t="s">
        <v>52</v>
      </c>
      <c r="H5743" s="8" t="s">
        <v>164</v>
      </c>
      <c r="I5743" s="8" t="s">
        <v>164</v>
      </c>
      <c r="J5743" s="8" t="s">
        <v>493</v>
      </c>
      <c r="K5743" s="8" t="s">
        <v>352</v>
      </c>
      <c r="L5743" s="8">
        <v>4800000042</v>
      </c>
      <c r="M5743" s="8" t="s">
        <v>506</v>
      </c>
      <c r="N5743" s="8">
        <v>316.75</v>
      </c>
      <c r="O5743" s="8" t="s">
        <v>70</v>
      </c>
      <c r="P5743" s="8" t="s">
        <v>71</v>
      </c>
    </row>
    <row r="5744" spans="1:16" x14ac:dyDescent="0.2">
      <c r="A5744" s="7" t="s">
        <v>13192</v>
      </c>
      <c r="B5744" s="8">
        <v>2011</v>
      </c>
      <c r="C5744" s="8" t="s">
        <v>217</v>
      </c>
      <c r="D5744" s="8" t="s">
        <v>118</v>
      </c>
      <c r="E5744" s="8" t="s">
        <v>13193</v>
      </c>
      <c r="F5744" s="8">
        <v>3302</v>
      </c>
      <c r="G5744" s="8" t="s">
        <v>52</v>
      </c>
      <c r="H5744" s="8" t="s">
        <v>219</v>
      </c>
      <c r="I5744" s="8" t="s">
        <v>220</v>
      </c>
      <c r="J5744" s="8" t="s">
        <v>221</v>
      </c>
      <c r="K5744" s="8" t="s">
        <v>122</v>
      </c>
      <c r="L5744" s="8">
        <v>6370004305</v>
      </c>
      <c r="M5744" s="8" t="s">
        <v>80</v>
      </c>
      <c r="N5744" s="8">
        <v>2941.2</v>
      </c>
      <c r="O5744" s="8" t="s">
        <v>58</v>
      </c>
      <c r="P5744" s="8" t="s">
        <v>4</v>
      </c>
    </row>
    <row r="5745" spans="1:16" x14ac:dyDescent="0.2">
      <c r="A5745" s="7" t="s">
        <v>13194</v>
      </c>
      <c r="B5745" s="8">
        <v>2020</v>
      </c>
      <c r="C5745" s="8" t="s">
        <v>108</v>
      </c>
      <c r="D5745" s="8" t="s">
        <v>109</v>
      </c>
      <c r="E5745" s="8" t="s">
        <v>13195</v>
      </c>
      <c r="F5745" s="8">
        <v>1118</v>
      </c>
      <c r="G5745" s="8" t="s">
        <v>52</v>
      </c>
      <c r="H5745" s="8" t="s">
        <v>111</v>
      </c>
      <c r="I5745" s="8" t="s">
        <v>112</v>
      </c>
      <c r="J5745" s="8" t="s">
        <v>113</v>
      </c>
      <c r="K5745" s="8" t="s">
        <v>397</v>
      </c>
      <c r="L5745" s="8">
        <v>4800000004</v>
      </c>
      <c r="M5745" s="8" t="s">
        <v>398</v>
      </c>
      <c r="N5745" s="8">
        <v>719.5</v>
      </c>
      <c r="O5745" s="8" t="s">
        <v>129</v>
      </c>
      <c r="P5745" s="8" t="s">
        <v>71</v>
      </c>
    </row>
    <row r="5746" spans="1:16" x14ac:dyDescent="0.2">
      <c r="A5746" s="7" t="s">
        <v>13196</v>
      </c>
      <c r="B5746" s="8">
        <v>2016</v>
      </c>
      <c r="C5746" s="8" t="s">
        <v>370</v>
      </c>
      <c r="D5746" s="8" t="s">
        <v>74</v>
      </c>
      <c r="E5746" s="8" t="s">
        <v>13197</v>
      </c>
      <c r="F5746" s="8">
        <v>2101</v>
      </c>
      <c r="G5746" s="8" t="s">
        <v>52</v>
      </c>
      <c r="H5746" s="8" t="s">
        <v>133</v>
      </c>
      <c r="I5746" s="8" t="s">
        <v>134</v>
      </c>
      <c r="J5746" s="8" t="s">
        <v>135</v>
      </c>
      <c r="K5746" s="8" t="s">
        <v>90</v>
      </c>
      <c r="L5746" s="8">
        <v>8423205000</v>
      </c>
      <c r="M5746" s="8" t="s">
        <v>324</v>
      </c>
      <c r="N5746" s="8">
        <v>206.7</v>
      </c>
      <c r="O5746" s="8" t="s">
        <v>129</v>
      </c>
      <c r="P5746" s="8" t="s">
        <v>71</v>
      </c>
    </row>
    <row r="5747" spans="1:16" x14ac:dyDescent="0.2">
      <c r="A5747" s="7" t="s">
        <v>13198</v>
      </c>
      <c r="B5747" s="8">
        <v>2020</v>
      </c>
      <c r="C5747" s="8" t="s">
        <v>217</v>
      </c>
      <c r="D5747" s="8" t="s">
        <v>118</v>
      </c>
      <c r="E5747" s="8" t="s">
        <v>13199</v>
      </c>
      <c r="F5747" s="8" t="s">
        <v>2041</v>
      </c>
      <c r="G5747" s="8" t="s">
        <v>52</v>
      </c>
      <c r="H5747" s="8" t="s">
        <v>53</v>
      </c>
      <c r="I5747" s="8" t="s">
        <v>54</v>
      </c>
      <c r="J5747" s="8" t="s">
        <v>2042</v>
      </c>
      <c r="K5747" s="8" t="s">
        <v>122</v>
      </c>
      <c r="L5747" s="8">
        <v>6370004303</v>
      </c>
      <c r="M5747" s="8" t="s">
        <v>895</v>
      </c>
      <c r="N5747" s="8">
        <v>339.75</v>
      </c>
      <c r="O5747" s="8" t="s">
        <v>58</v>
      </c>
      <c r="P5747" s="8" t="s">
        <v>59</v>
      </c>
    </row>
    <row r="5748" spans="1:16" x14ac:dyDescent="0.2">
      <c r="A5748" s="7" t="s">
        <v>13200</v>
      </c>
      <c r="B5748" s="8">
        <v>2007</v>
      </c>
      <c r="C5748" s="8" t="s">
        <v>226</v>
      </c>
      <c r="D5748" s="8" t="s">
        <v>109</v>
      </c>
      <c r="E5748" s="8" t="s">
        <v>13201</v>
      </c>
      <c r="F5748" s="8">
        <v>2101</v>
      </c>
      <c r="G5748" s="8" t="s">
        <v>52</v>
      </c>
      <c r="H5748" s="8" t="s">
        <v>133</v>
      </c>
      <c r="I5748" s="8" t="s">
        <v>134</v>
      </c>
      <c r="J5748" s="8" t="s">
        <v>135</v>
      </c>
      <c r="K5748" s="8" t="s">
        <v>190</v>
      </c>
      <c r="L5748" s="8">
        <v>5760300000</v>
      </c>
      <c r="M5748" s="8" t="s">
        <v>191</v>
      </c>
      <c r="N5748" s="8">
        <v>1150.69</v>
      </c>
      <c r="O5748" s="8" t="s">
        <v>129</v>
      </c>
      <c r="P5748" s="8" t="s">
        <v>71</v>
      </c>
    </row>
    <row r="5749" spans="1:16" x14ac:dyDescent="0.2">
      <c r="A5749" s="7" t="s">
        <v>13202</v>
      </c>
      <c r="B5749" s="8">
        <v>2015</v>
      </c>
      <c r="C5749" s="8" t="s">
        <v>81</v>
      </c>
      <c r="D5749" s="8" t="s">
        <v>82</v>
      </c>
      <c r="E5749" s="8" t="s">
        <v>13203</v>
      </c>
      <c r="F5749" s="8">
        <v>3632</v>
      </c>
      <c r="G5749" s="8" t="s">
        <v>52</v>
      </c>
      <c r="H5749" s="8" t="s">
        <v>84</v>
      </c>
      <c r="I5749" s="8" t="s">
        <v>84</v>
      </c>
      <c r="J5749" s="8" t="s">
        <v>85</v>
      </c>
      <c r="K5749" s="8" t="s">
        <v>90</v>
      </c>
      <c r="L5749" s="8">
        <v>4800000035</v>
      </c>
      <c r="M5749" s="8" t="s">
        <v>91</v>
      </c>
      <c r="N5749" s="8">
        <v>0</v>
      </c>
      <c r="O5749" s="8" t="s">
        <v>70</v>
      </c>
      <c r="P5749" s="8" t="s">
        <v>71</v>
      </c>
    </row>
    <row r="5750" spans="1:16" x14ac:dyDescent="0.2">
      <c r="A5750" s="7" t="s">
        <v>13204</v>
      </c>
      <c r="B5750" s="8">
        <v>2018</v>
      </c>
      <c r="C5750" s="8" t="s">
        <v>491</v>
      </c>
      <c r="D5750" s="8" t="s">
        <v>109</v>
      </c>
      <c r="E5750" s="8" t="s">
        <v>13205</v>
      </c>
      <c r="F5750" s="8">
        <v>1102</v>
      </c>
      <c r="G5750" s="8" t="s">
        <v>52</v>
      </c>
      <c r="H5750" s="8" t="s">
        <v>164</v>
      </c>
      <c r="I5750" s="8" t="s">
        <v>164</v>
      </c>
      <c r="J5750" s="8" t="s">
        <v>493</v>
      </c>
      <c r="K5750" s="8" t="s">
        <v>68</v>
      </c>
      <c r="L5750" s="8">
        <v>4800000145</v>
      </c>
      <c r="M5750" s="8" t="s">
        <v>215</v>
      </c>
      <c r="N5750" s="8">
        <v>392.66</v>
      </c>
      <c r="O5750" s="8" t="s">
        <v>70</v>
      </c>
      <c r="P5750" s="8" t="s">
        <v>71</v>
      </c>
    </row>
    <row r="5751" spans="1:16" x14ac:dyDescent="0.2">
      <c r="A5751" s="7" t="s">
        <v>13206</v>
      </c>
      <c r="B5751" s="8">
        <v>2005</v>
      </c>
      <c r="C5751" s="8" t="s">
        <v>300</v>
      </c>
      <c r="D5751" s="8" t="s">
        <v>109</v>
      </c>
      <c r="E5751" s="8" t="s">
        <v>13207</v>
      </c>
      <c r="F5751" s="8">
        <v>2101</v>
      </c>
      <c r="G5751" s="8" t="s">
        <v>52</v>
      </c>
      <c r="H5751" s="8" t="s">
        <v>133</v>
      </c>
      <c r="I5751" s="8" t="s">
        <v>134</v>
      </c>
      <c r="J5751" s="8" t="s">
        <v>135</v>
      </c>
      <c r="K5751" s="8" t="s">
        <v>90</v>
      </c>
      <c r="L5751" s="8">
        <v>7430600000</v>
      </c>
      <c r="M5751" s="8" t="s">
        <v>96</v>
      </c>
      <c r="N5751" s="8">
        <v>768.25</v>
      </c>
      <c r="O5751" s="8" t="s">
        <v>70</v>
      </c>
      <c r="P5751" s="8" t="s">
        <v>71</v>
      </c>
    </row>
    <row r="5752" spans="1:16" x14ac:dyDescent="0.2">
      <c r="A5752" s="7" t="s">
        <v>13208</v>
      </c>
      <c r="B5752" s="8">
        <v>2006</v>
      </c>
      <c r="C5752" s="8" t="s">
        <v>647</v>
      </c>
      <c r="D5752" s="8" t="s">
        <v>74</v>
      </c>
      <c r="E5752" s="8" t="s">
        <v>13209</v>
      </c>
      <c r="F5752" s="8">
        <v>1117</v>
      </c>
      <c r="G5752" s="8" t="s">
        <v>52</v>
      </c>
      <c r="H5752" s="8" t="s">
        <v>649</v>
      </c>
      <c r="I5752" s="8" t="s">
        <v>650</v>
      </c>
      <c r="J5752" s="8" t="s">
        <v>651</v>
      </c>
      <c r="K5752" s="8" t="s">
        <v>104</v>
      </c>
      <c r="L5752" s="8">
        <v>4800000033</v>
      </c>
      <c r="M5752" s="8" t="s">
        <v>430</v>
      </c>
      <c r="N5752" s="8">
        <v>29.5</v>
      </c>
      <c r="O5752" s="8" t="s">
        <v>70</v>
      </c>
      <c r="P5752" s="8" t="s">
        <v>71</v>
      </c>
    </row>
    <row r="5753" spans="1:16" x14ac:dyDescent="0.2">
      <c r="A5753" s="7" t="s">
        <v>13210</v>
      </c>
      <c r="B5753" s="8">
        <v>2020</v>
      </c>
      <c r="C5753" s="8" t="s">
        <v>108</v>
      </c>
      <c r="D5753" s="8" t="s">
        <v>109</v>
      </c>
      <c r="E5753" s="8" t="s">
        <v>13211</v>
      </c>
      <c r="F5753" s="8">
        <v>1118</v>
      </c>
      <c r="G5753" s="8" t="s">
        <v>52</v>
      </c>
      <c r="H5753" s="8" t="s">
        <v>111</v>
      </c>
      <c r="I5753" s="8" t="s">
        <v>112</v>
      </c>
      <c r="J5753" s="8" t="s">
        <v>113</v>
      </c>
      <c r="K5753" s="8" t="s">
        <v>478</v>
      </c>
      <c r="L5753" s="8">
        <v>4800000007</v>
      </c>
      <c r="M5753" s="8" t="s">
        <v>479</v>
      </c>
      <c r="N5753" s="8">
        <v>0</v>
      </c>
      <c r="O5753" s="8" t="s">
        <v>70</v>
      </c>
      <c r="P5753" s="8" t="s">
        <v>71</v>
      </c>
    </row>
    <row r="5754" spans="1:16" x14ac:dyDescent="0.2">
      <c r="A5754" s="7" t="s">
        <v>13212</v>
      </c>
      <c r="B5754" s="8">
        <v>2020</v>
      </c>
      <c r="C5754" s="8" t="s">
        <v>250</v>
      </c>
      <c r="D5754" s="8" t="s">
        <v>74</v>
      </c>
      <c r="E5754" s="8" t="s">
        <v>13213</v>
      </c>
      <c r="F5754" s="8">
        <v>3122</v>
      </c>
      <c r="G5754" s="8" t="s">
        <v>52</v>
      </c>
      <c r="H5754" s="8" t="s">
        <v>195</v>
      </c>
      <c r="I5754" s="8" t="s">
        <v>196</v>
      </c>
      <c r="J5754" s="8" t="s">
        <v>197</v>
      </c>
      <c r="K5754" s="8" t="s">
        <v>190</v>
      </c>
      <c r="L5754" s="8">
        <v>5760300000</v>
      </c>
      <c r="M5754" s="8" t="s">
        <v>191</v>
      </c>
      <c r="N5754" s="8">
        <v>0</v>
      </c>
      <c r="O5754" s="8" t="s">
        <v>58</v>
      </c>
      <c r="P5754" s="8" t="s">
        <v>71</v>
      </c>
    </row>
    <row r="5755" spans="1:16" x14ac:dyDescent="0.2">
      <c r="A5755" s="7" t="s">
        <v>13214</v>
      </c>
      <c r="B5755" s="8">
        <v>2016</v>
      </c>
      <c r="C5755" s="8">
        <v>3500</v>
      </c>
      <c r="D5755" s="8" t="s">
        <v>109</v>
      </c>
      <c r="E5755" s="8" t="s">
        <v>13215</v>
      </c>
      <c r="F5755" s="8">
        <v>2328</v>
      </c>
      <c r="G5755" s="8" t="s">
        <v>52</v>
      </c>
      <c r="H5755" s="8" t="s">
        <v>76</v>
      </c>
      <c r="I5755" s="8" t="s">
        <v>77</v>
      </c>
      <c r="J5755" s="8" t="s">
        <v>971</v>
      </c>
      <c r="K5755" s="8" t="s">
        <v>79</v>
      </c>
      <c r="L5755" s="8">
        <v>6370004304</v>
      </c>
      <c r="M5755" s="8" t="s">
        <v>498</v>
      </c>
      <c r="N5755" s="8">
        <v>1104.9000000000001</v>
      </c>
      <c r="O5755" s="8" t="s">
        <v>70</v>
      </c>
      <c r="P5755" s="8" t="s">
        <v>71</v>
      </c>
    </row>
    <row r="5756" spans="1:16" x14ac:dyDescent="0.2">
      <c r="A5756" s="7" t="s">
        <v>13216</v>
      </c>
      <c r="B5756" s="8">
        <v>2017</v>
      </c>
      <c r="C5756" s="8" t="s">
        <v>244</v>
      </c>
      <c r="D5756" s="8" t="s">
        <v>109</v>
      </c>
      <c r="E5756" s="8" t="s">
        <v>13217</v>
      </c>
      <c r="F5756" s="8">
        <v>1114</v>
      </c>
      <c r="G5756" s="8" t="s">
        <v>52</v>
      </c>
      <c r="H5756" s="8" t="s">
        <v>111</v>
      </c>
      <c r="I5756" s="8" t="s">
        <v>112</v>
      </c>
      <c r="J5756" s="8" t="s">
        <v>246</v>
      </c>
      <c r="K5756" s="8" t="s">
        <v>247</v>
      </c>
      <c r="L5756" s="8">
        <v>4800000008</v>
      </c>
      <c r="M5756" s="8" t="s">
        <v>248</v>
      </c>
      <c r="N5756" s="8">
        <v>343.6</v>
      </c>
      <c r="O5756" s="8" t="s">
        <v>129</v>
      </c>
      <c r="P5756" s="8" t="s">
        <v>71</v>
      </c>
    </row>
    <row r="5757" spans="1:16" x14ac:dyDescent="0.2">
      <c r="A5757" s="7" t="s">
        <v>13218</v>
      </c>
      <c r="B5757" s="8">
        <v>2008</v>
      </c>
      <c r="C5757" s="8">
        <v>320</v>
      </c>
      <c r="D5757" s="8" t="s">
        <v>592</v>
      </c>
      <c r="E5757" s="8" t="s">
        <v>13219</v>
      </c>
      <c r="F5757" s="8" t="s">
        <v>1528</v>
      </c>
      <c r="G5757" s="8" t="s">
        <v>52</v>
      </c>
      <c r="H5757" s="8" t="s">
        <v>295</v>
      </c>
      <c r="I5757" s="8" t="s">
        <v>296</v>
      </c>
      <c r="J5757" s="8" t="s">
        <v>1529</v>
      </c>
      <c r="K5757" s="8" t="s">
        <v>90</v>
      </c>
      <c r="L5757" s="8" t="s">
        <v>1466</v>
      </c>
      <c r="M5757" s="8" t="s">
        <v>1467</v>
      </c>
      <c r="N5757" s="8">
        <v>6702.43</v>
      </c>
      <c r="O5757" s="8" t="s">
        <v>58</v>
      </c>
      <c r="P5757" s="8" t="s">
        <v>4</v>
      </c>
    </row>
    <row r="5758" spans="1:16" x14ac:dyDescent="0.2">
      <c r="A5758" s="7" t="s">
        <v>13220</v>
      </c>
      <c r="B5758" s="8">
        <v>2017</v>
      </c>
      <c r="C5758" s="8" t="s">
        <v>244</v>
      </c>
      <c r="D5758" s="8" t="s">
        <v>109</v>
      </c>
      <c r="E5758" s="8" t="s">
        <v>13221</v>
      </c>
      <c r="F5758" s="8">
        <v>1114</v>
      </c>
      <c r="G5758" s="8" t="s">
        <v>52</v>
      </c>
      <c r="H5758" s="8" t="s">
        <v>111</v>
      </c>
      <c r="I5758" s="8" t="s">
        <v>112</v>
      </c>
      <c r="J5758" s="8" t="s">
        <v>246</v>
      </c>
      <c r="K5758" s="8" t="s">
        <v>397</v>
      </c>
      <c r="L5758" s="8">
        <v>4800000004</v>
      </c>
      <c r="M5758" s="8" t="s">
        <v>398</v>
      </c>
      <c r="N5758" s="8">
        <v>1398.25</v>
      </c>
      <c r="O5758" s="8" t="s">
        <v>129</v>
      </c>
      <c r="P5758" s="8" t="s">
        <v>71</v>
      </c>
    </row>
    <row r="5759" spans="1:16" x14ac:dyDescent="0.2">
      <c r="A5759" s="7" t="s">
        <v>13222</v>
      </c>
      <c r="B5759" s="8">
        <v>2018</v>
      </c>
      <c r="C5759" s="8">
        <v>2500</v>
      </c>
      <c r="D5759" s="8" t="s">
        <v>109</v>
      </c>
      <c r="E5759" s="8" t="s">
        <v>13223</v>
      </c>
      <c r="F5759" s="8">
        <v>2211</v>
      </c>
      <c r="G5759" s="8" t="s">
        <v>52</v>
      </c>
      <c r="H5759" s="8" t="s">
        <v>139</v>
      </c>
      <c r="I5759" s="8" t="s">
        <v>140</v>
      </c>
      <c r="J5759" s="8" t="s">
        <v>141</v>
      </c>
      <c r="K5759" s="8" t="s">
        <v>68</v>
      </c>
      <c r="L5759" s="8">
        <v>8450206000</v>
      </c>
      <c r="M5759" s="8" t="s">
        <v>461</v>
      </c>
      <c r="N5759" s="8">
        <v>1626.66</v>
      </c>
      <c r="O5759" s="8" t="s">
        <v>70</v>
      </c>
      <c r="P5759" s="8" t="s">
        <v>71</v>
      </c>
    </row>
    <row r="5760" spans="1:16" x14ac:dyDescent="0.2">
      <c r="A5760" s="7" t="s">
        <v>13224</v>
      </c>
      <c r="B5760" s="8">
        <v>2018</v>
      </c>
      <c r="C5760" s="8" t="s">
        <v>108</v>
      </c>
      <c r="D5760" s="8" t="s">
        <v>109</v>
      </c>
      <c r="E5760" s="8" t="s">
        <v>13225</v>
      </c>
      <c r="F5760" s="8">
        <v>1118</v>
      </c>
      <c r="G5760" s="8" t="s">
        <v>52</v>
      </c>
      <c r="H5760" s="8" t="s">
        <v>111</v>
      </c>
      <c r="I5760" s="8" t="s">
        <v>112</v>
      </c>
      <c r="J5760" s="8" t="s">
        <v>113</v>
      </c>
      <c r="K5760" s="8" t="s">
        <v>478</v>
      </c>
      <c r="L5760" s="8">
        <v>4800000007</v>
      </c>
      <c r="M5760" s="8" t="s">
        <v>479</v>
      </c>
      <c r="N5760" s="8">
        <v>1700.6</v>
      </c>
      <c r="O5760" s="8" t="s">
        <v>129</v>
      </c>
      <c r="P5760" s="8" t="s">
        <v>71</v>
      </c>
    </row>
    <row r="5761" spans="1:16" x14ac:dyDescent="0.2">
      <c r="A5761" s="7" t="s">
        <v>13226</v>
      </c>
      <c r="B5761" s="8">
        <v>2019</v>
      </c>
      <c r="C5761" s="8">
        <v>520</v>
      </c>
      <c r="D5761" s="8" t="s">
        <v>592</v>
      </c>
      <c r="E5761" s="8" t="s">
        <v>13227</v>
      </c>
      <c r="F5761" s="8">
        <v>3027</v>
      </c>
      <c r="G5761" s="8" t="s">
        <v>52</v>
      </c>
      <c r="H5761" s="8" t="s">
        <v>295</v>
      </c>
      <c r="I5761" s="8" t="s">
        <v>296</v>
      </c>
      <c r="J5761" s="8" t="s">
        <v>659</v>
      </c>
      <c r="K5761" s="8" t="s">
        <v>90</v>
      </c>
      <c r="L5761" s="8" t="s">
        <v>1245</v>
      </c>
      <c r="M5761" s="8" t="s">
        <v>1246</v>
      </c>
      <c r="N5761" s="8">
        <v>2814.25</v>
      </c>
      <c r="O5761" s="8" t="s">
        <v>281</v>
      </c>
      <c r="P5761" s="8" t="s">
        <v>4</v>
      </c>
    </row>
    <row r="5762" spans="1:16" x14ac:dyDescent="0.2">
      <c r="A5762" s="7" t="s">
        <v>13228</v>
      </c>
      <c r="B5762" s="8">
        <v>2019</v>
      </c>
      <c r="C5762" s="8" t="s">
        <v>550</v>
      </c>
      <c r="D5762" s="8" t="s">
        <v>109</v>
      </c>
      <c r="E5762" s="8" t="s">
        <v>13229</v>
      </c>
      <c r="F5762" s="8">
        <v>2001</v>
      </c>
      <c r="G5762" s="8" t="s">
        <v>52</v>
      </c>
      <c r="H5762" s="8" t="s">
        <v>133</v>
      </c>
      <c r="I5762" s="8" t="s">
        <v>134</v>
      </c>
      <c r="J5762" s="8" t="s">
        <v>145</v>
      </c>
      <c r="K5762" s="8" t="s">
        <v>552</v>
      </c>
      <c r="L5762" s="8">
        <v>8425302000</v>
      </c>
      <c r="M5762" s="8" t="s">
        <v>568</v>
      </c>
      <c r="N5762" s="8">
        <v>107.4</v>
      </c>
      <c r="O5762" s="8" t="s">
        <v>70</v>
      </c>
      <c r="P5762" s="8" t="s">
        <v>71</v>
      </c>
    </row>
    <row r="5763" spans="1:16" x14ac:dyDescent="0.2">
      <c r="A5763" s="7" t="s">
        <v>13230</v>
      </c>
      <c r="B5763" s="8">
        <v>2009</v>
      </c>
      <c r="C5763" s="8" t="s">
        <v>108</v>
      </c>
      <c r="D5763" s="8" t="s">
        <v>109</v>
      </c>
      <c r="E5763" s="8" t="s">
        <v>13231</v>
      </c>
      <c r="F5763" s="8">
        <v>1118</v>
      </c>
      <c r="G5763" s="8" t="s">
        <v>52</v>
      </c>
      <c r="H5763" s="8" t="s">
        <v>111</v>
      </c>
      <c r="I5763" s="8" t="s">
        <v>112</v>
      </c>
      <c r="J5763" s="8" t="s">
        <v>113</v>
      </c>
      <c r="K5763" s="8" t="s">
        <v>478</v>
      </c>
      <c r="L5763" s="8">
        <v>4800000007</v>
      </c>
      <c r="M5763" s="8" t="s">
        <v>479</v>
      </c>
      <c r="N5763" s="8">
        <v>1901.3</v>
      </c>
      <c r="O5763" s="8" t="s">
        <v>129</v>
      </c>
      <c r="P5763" s="8" t="s">
        <v>71</v>
      </c>
    </row>
    <row r="5764" spans="1:16" x14ac:dyDescent="0.2">
      <c r="A5764" s="7" t="s">
        <v>13232</v>
      </c>
      <c r="B5764" s="8">
        <v>2014</v>
      </c>
      <c r="C5764" s="8" t="s">
        <v>108</v>
      </c>
      <c r="D5764" s="8" t="s">
        <v>109</v>
      </c>
      <c r="E5764" s="8" t="s">
        <v>13233</v>
      </c>
      <c r="F5764" s="8">
        <v>1118</v>
      </c>
      <c r="G5764" s="8" t="s">
        <v>52</v>
      </c>
      <c r="H5764" s="8" t="s">
        <v>111</v>
      </c>
      <c r="I5764" s="8" t="s">
        <v>112</v>
      </c>
      <c r="J5764" s="8" t="s">
        <v>113</v>
      </c>
      <c r="K5764" s="8" t="s">
        <v>181</v>
      </c>
      <c r="L5764" s="8">
        <v>4800000304</v>
      </c>
      <c r="M5764" s="8" t="s">
        <v>3510</v>
      </c>
      <c r="N5764" s="8">
        <v>2032.25</v>
      </c>
      <c r="O5764" s="8" t="s">
        <v>129</v>
      </c>
      <c r="P5764" s="8" t="s">
        <v>71</v>
      </c>
    </row>
    <row r="5765" spans="1:16" x14ac:dyDescent="0.2">
      <c r="A5765" s="7" t="s">
        <v>13234</v>
      </c>
      <c r="B5765" s="8">
        <v>2020</v>
      </c>
      <c r="C5765" s="8" t="s">
        <v>13235</v>
      </c>
      <c r="D5765" s="8" t="s">
        <v>1309</v>
      </c>
      <c r="E5765" s="8" t="s">
        <v>13236</v>
      </c>
      <c r="F5765" s="8">
        <v>3527</v>
      </c>
      <c r="G5765" s="8" t="s">
        <v>52</v>
      </c>
      <c r="H5765" s="8" t="s">
        <v>150</v>
      </c>
      <c r="I5765" s="8" t="s">
        <v>150</v>
      </c>
      <c r="J5765" s="8" t="s">
        <v>151</v>
      </c>
      <c r="K5765" s="8" t="s">
        <v>152</v>
      </c>
      <c r="L5765" s="8">
        <v>8422902000</v>
      </c>
      <c r="M5765" s="8" t="s">
        <v>153</v>
      </c>
      <c r="N5765" s="8">
        <v>0</v>
      </c>
      <c r="O5765" s="8" t="s">
        <v>58</v>
      </c>
      <c r="P5765" s="8" t="s">
        <v>71</v>
      </c>
    </row>
    <row r="5766" spans="1:16" x14ac:dyDescent="0.2">
      <c r="A5766" s="7" t="s">
        <v>13237</v>
      </c>
      <c r="B5766" s="8">
        <v>2014</v>
      </c>
      <c r="C5766" s="8" t="s">
        <v>813</v>
      </c>
      <c r="D5766" s="8" t="s">
        <v>109</v>
      </c>
      <c r="E5766" s="8" t="s">
        <v>13238</v>
      </c>
      <c r="F5766" s="8">
        <v>2102</v>
      </c>
      <c r="G5766" s="8" t="s">
        <v>52</v>
      </c>
      <c r="H5766" s="8" t="s">
        <v>531</v>
      </c>
      <c r="I5766" s="8" t="s">
        <v>532</v>
      </c>
      <c r="J5766" s="8" t="s">
        <v>533</v>
      </c>
      <c r="K5766" s="8" t="s">
        <v>122</v>
      </c>
      <c r="L5766" s="8">
        <v>7060502020</v>
      </c>
      <c r="M5766" s="8" t="s">
        <v>1226</v>
      </c>
      <c r="N5766" s="8">
        <v>200.76</v>
      </c>
      <c r="O5766" s="8" t="s">
        <v>129</v>
      </c>
      <c r="P5766" s="8" t="s">
        <v>71</v>
      </c>
    </row>
    <row r="5767" spans="1:16" x14ac:dyDescent="0.2">
      <c r="A5767" s="7" t="s">
        <v>13239</v>
      </c>
      <c r="B5767" s="8">
        <v>2019</v>
      </c>
      <c r="C5767" s="8">
        <v>520</v>
      </c>
      <c r="D5767" s="8" t="s">
        <v>592</v>
      </c>
      <c r="E5767" s="8" t="s">
        <v>13240</v>
      </c>
      <c r="F5767" s="8">
        <v>3031</v>
      </c>
      <c r="G5767" s="8" t="s">
        <v>52</v>
      </c>
      <c r="H5767" s="8" t="s">
        <v>295</v>
      </c>
      <c r="I5767" s="8" t="s">
        <v>296</v>
      </c>
      <c r="J5767" s="8" t="s">
        <v>594</v>
      </c>
      <c r="K5767" s="8" t="s">
        <v>90</v>
      </c>
      <c r="L5767" s="8" t="s">
        <v>595</v>
      </c>
      <c r="M5767" s="8" t="s">
        <v>596</v>
      </c>
      <c r="N5767" s="8">
        <v>158.54</v>
      </c>
      <c r="O5767" s="8" t="s">
        <v>281</v>
      </c>
      <c r="P5767" s="8" t="s">
        <v>4</v>
      </c>
    </row>
    <row r="5768" spans="1:16" x14ac:dyDescent="0.2">
      <c r="A5768" s="7" t="s">
        <v>13241</v>
      </c>
      <c r="B5768" s="8">
        <v>2015</v>
      </c>
      <c r="C5768" s="8" t="s">
        <v>914</v>
      </c>
      <c r="D5768" s="8" t="s">
        <v>62</v>
      </c>
      <c r="E5768" s="8" t="s">
        <v>13242</v>
      </c>
      <c r="F5768" s="8">
        <v>3008</v>
      </c>
      <c r="G5768" s="8" t="s">
        <v>52</v>
      </c>
      <c r="H5768" s="8" t="s">
        <v>295</v>
      </c>
      <c r="I5768" s="8" t="s">
        <v>296</v>
      </c>
      <c r="J5768" s="8" t="s">
        <v>916</v>
      </c>
      <c r="K5768" s="8" t="s">
        <v>90</v>
      </c>
      <c r="L5768" s="8">
        <v>7075802010</v>
      </c>
      <c r="M5768" s="8" t="s">
        <v>7323</v>
      </c>
      <c r="N5768" s="8">
        <v>1376.44</v>
      </c>
      <c r="O5768" s="8" t="s">
        <v>58</v>
      </c>
      <c r="P5768" s="8" t="s">
        <v>71</v>
      </c>
    </row>
    <row r="5769" spans="1:16" x14ac:dyDescent="0.2">
      <c r="A5769" s="7" t="s">
        <v>13243</v>
      </c>
      <c r="B5769" s="8">
        <v>2004</v>
      </c>
      <c r="C5769" s="8" t="s">
        <v>1328</v>
      </c>
      <c r="D5769" s="8" t="s">
        <v>1329</v>
      </c>
      <c r="E5769" s="8" t="s">
        <v>13244</v>
      </c>
      <c r="F5769" s="8" t="s">
        <v>120</v>
      </c>
      <c r="G5769" s="8" t="s">
        <v>52</v>
      </c>
      <c r="H5769" s="8" t="s">
        <v>76</v>
      </c>
      <c r="I5769" s="8" t="s">
        <v>77</v>
      </c>
      <c r="J5769" s="8" t="s">
        <v>121</v>
      </c>
      <c r="K5769" s="8" t="s">
        <v>79</v>
      </c>
      <c r="L5769" s="8">
        <v>8423206000</v>
      </c>
      <c r="M5769" s="8" t="s">
        <v>1331</v>
      </c>
      <c r="N5769" s="8">
        <v>744.42</v>
      </c>
      <c r="O5769" s="8" t="s">
        <v>58</v>
      </c>
      <c r="P5769" s="8" t="s">
        <v>4</v>
      </c>
    </row>
    <row r="5770" spans="1:16" x14ac:dyDescent="0.2">
      <c r="A5770" s="7" t="s">
        <v>13245</v>
      </c>
      <c r="B5770" s="8">
        <v>2020</v>
      </c>
      <c r="C5770" s="8" t="s">
        <v>217</v>
      </c>
      <c r="D5770" s="8" t="s">
        <v>118</v>
      </c>
      <c r="E5770" s="8" t="s">
        <v>13246</v>
      </c>
      <c r="F5770" s="8" t="s">
        <v>2041</v>
      </c>
      <c r="G5770" s="8" t="s">
        <v>52</v>
      </c>
      <c r="H5770" s="8" t="s">
        <v>53</v>
      </c>
      <c r="I5770" s="8" t="s">
        <v>54</v>
      </c>
      <c r="J5770" s="8" t="s">
        <v>2042</v>
      </c>
      <c r="K5770" s="8" t="s">
        <v>90</v>
      </c>
      <c r="L5770" s="8">
        <v>6370004304</v>
      </c>
      <c r="M5770" s="8" t="s">
        <v>498</v>
      </c>
      <c r="N5770" s="8">
        <v>827</v>
      </c>
      <c r="O5770" s="8" t="s">
        <v>58</v>
      </c>
      <c r="P5770" s="8" t="s">
        <v>59</v>
      </c>
    </row>
    <row r="5771" spans="1:16" x14ac:dyDescent="0.2">
      <c r="A5771" s="7" t="s">
        <v>13247</v>
      </c>
      <c r="B5771" s="8">
        <v>2012</v>
      </c>
      <c r="C5771" s="8" t="s">
        <v>11715</v>
      </c>
      <c r="D5771" s="8" t="s">
        <v>168</v>
      </c>
      <c r="E5771" s="8" t="s">
        <v>13248</v>
      </c>
      <c r="F5771" s="8">
        <v>3614</v>
      </c>
      <c r="G5771" s="8" t="s">
        <v>52</v>
      </c>
      <c r="H5771" s="8" t="s">
        <v>563</v>
      </c>
      <c r="I5771" s="8" t="s">
        <v>563</v>
      </c>
      <c r="J5771" s="8" t="s">
        <v>942</v>
      </c>
      <c r="K5771" s="8" t="s">
        <v>280</v>
      </c>
      <c r="L5771" s="8">
        <v>8425202000</v>
      </c>
      <c r="M5771" s="8" t="s">
        <v>943</v>
      </c>
      <c r="N5771" s="8">
        <v>0</v>
      </c>
      <c r="O5771" s="8" t="s">
        <v>944</v>
      </c>
      <c r="P5771" s="8" t="s">
        <v>71</v>
      </c>
    </row>
    <row r="5772" spans="1:16" x14ac:dyDescent="0.2">
      <c r="A5772" s="7" t="s">
        <v>13249</v>
      </c>
      <c r="B5772" s="8">
        <v>2017</v>
      </c>
      <c r="C5772" s="8" t="s">
        <v>244</v>
      </c>
      <c r="D5772" s="8" t="s">
        <v>109</v>
      </c>
      <c r="E5772" s="8" t="s">
        <v>13250</v>
      </c>
      <c r="F5772" s="8">
        <v>1114</v>
      </c>
      <c r="G5772" s="8" t="s">
        <v>52</v>
      </c>
      <c r="H5772" s="8" t="s">
        <v>111</v>
      </c>
      <c r="I5772" s="8" t="s">
        <v>112</v>
      </c>
      <c r="J5772" s="8" t="s">
        <v>246</v>
      </c>
      <c r="K5772" s="8" t="s">
        <v>397</v>
      </c>
      <c r="L5772" s="8">
        <v>4800000004</v>
      </c>
      <c r="M5772" s="8" t="s">
        <v>398</v>
      </c>
      <c r="N5772" s="8">
        <v>1162.75</v>
      </c>
      <c r="O5772" s="8" t="s">
        <v>129</v>
      </c>
      <c r="P5772" s="8" t="s">
        <v>71</v>
      </c>
    </row>
    <row r="5773" spans="1:16" x14ac:dyDescent="0.2">
      <c r="A5773" s="7" t="s">
        <v>13251</v>
      </c>
      <c r="B5773" s="8">
        <v>2018</v>
      </c>
      <c r="C5773" s="8">
        <v>520</v>
      </c>
      <c r="D5773" s="8" t="s">
        <v>592</v>
      </c>
      <c r="E5773" s="8" t="s">
        <v>13252</v>
      </c>
      <c r="F5773" s="8">
        <v>3027</v>
      </c>
      <c r="G5773" s="8" t="s">
        <v>52</v>
      </c>
      <c r="H5773" s="8" t="s">
        <v>295</v>
      </c>
      <c r="I5773" s="8" t="s">
        <v>296</v>
      </c>
      <c r="J5773" s="8" t="s">
        <v>659</v>
      </c>
      <c r="K5773" s="8" t="s">
        <v>104</v>
      </c>
      <c r="L5773" s="8" t="s">
        <v>1146</v>
      </c>
      <c r="M5773" s="8" t="s">
        <v>1147</v>
      </c>
      <c r="N5773" s="8">
        <v>49.74</v>
      </c>
      <c r="O5773" s="8" t="s">
        <v>281</v>
      </c>
      <c r="P5773" s="8" t="s">
        <v>4</v>
      </c>
    </row>
    <row r="5774" spans="1:16" x14ac:dyDescent="0.2">
      <c r="A5774" s="7" t="s">
        <v>13253</v>
      </c>
      <c r="B5774" s="8">
        <v>2006</v>
      </c>
      <c r="C5774" s="8" t="s">
        <v>81</v>
      </c>
      <c r="D5774" s="8" t="s">
        <v>82</v>
      </c>
      <c r="E5774" s="8" t="s">
        <v>13254</v>
      </c>
      <c r="F5774" s="8">
        <v>3632</v>
      </c>
      <c r="G5774" s="8" t="s">
        <v>64</v>
      </c>
      <c r="H5774" s="8" t="s">
        <v>84</v>
      </c>
      <c r="I5774" s="8" t="s">
        <v>84</v>
      </c>
      <c r="J5774" s="8" t="s">
        <v>85</v>
      </c>
      <c r="K5774" s="8" t="s">
        <v>86</v>
      </c>
      <c r="L5774" s="8">
        <v>4800000035</v>
      </c>
      <c r="M5774" s="8" t="s">
        <v>91</v>
      </c>
      <c r="N5774" s="8">
        <v>0</v>
      </c>
      <c r="O5774" s="8" t="s">
        <v>70</v>
      </c>
      <c r="P5774" s="8" t="s">
        <v>71</v>
      </c>
    </row>
    <row r="5775" spans="1:16" x14ac:dyDescent="0.2">
      <c r="A5775" s="7" t="s">
        <v>13255</v>
      </c>
      <c r="B5775" s="8">
        <v>2006</v>
      </c>
      <c r="C5775" s="8">
        <v>1435</v>
      </c>
      <c r="D5775" s="8" t="s">
        <v>168</v>
      </c>
      <c r="E5775" s="8" t="s">
        <v>13256</v>
      </c>
      <c r="F5775" s="8">
        <v>3346</v>
      </c>
      <c r="G5775" s="8" t="s">
        <v>52</v>
      </c>
      <c r="H5775" s="8" t="s">
        <v>53</v>
      </c>
      <c r="I5775" s="8" t="s">
        <v>54</v>
      </c>
      <c r="J5775" s="8" t="s">
        <v>407</v>
      </c>
      <c r="K5775" s="8" t="s">
        <v>56</v>
      </c>
      <c r="L5775" s="8">
        <v>7440306000</v>
      </c>
      <c r="M5775" s="8" t="s">
        <v>758</v>
      </c>
      <c r="N5775" s="8">
        <v>0</v>
      </c>
      <c r="O5775" s="8" t="s">
        <v>58</v>
      </c>
      <c r="P5775" s="8" t="s">
        <v>59</v>
      </c>
    </row>
    <row r="5776" spans="1:16" x14ac:dyDescent="0.2">
      <c r="A5776" s="7" t="s">
        <v>13257</v>
      </c>
      <c r="B5776" s="8">
        <v>2019</v>
      </c>
      <c r="C5776" s="8">
        <v>520</v>
      </c>
      <c r="D5776" s="8" t="s">
        <v>592</v>
      </c>
      <c r="E5776" s="8" t="s">
        <v>13258</v>
      </c>
      <c r="F5776" s="8">
        <v>3043</v>
      </c>
      <c r="G5776" s="8" t="s">
        <v>52</v>
      </c>
      <c r="H5776" s="8" t="s">
        <v>295</v>
      </c>
      <c r="I5776" s="8" t="s">
        <v>296</v>
      </c>
      <c r="J5776" s="8" t="s">
        <v>2915</v>
      </c>
      <c r="K5776" s="8" t="s">
        <v>90</v>
      </c>
      <c r="L5776" s="8">
        <v>7080202540</v>
      </c>
      <c r="M5776" s="8" t="s">
        <v>2474</v>
      </c>
      <c r="N5776" s="8">
        <v>0</v>
      </c>
      <c r="O5776" s="8" t="s">
        <v>281</v>
      </c>
      <c r="P5776" s="8" t="s">
        <v>4</v>
      </c>
    </row>
    <row r="5777" spans="1:16" x14ac:dyDescent="0.2">
      <c r="A5777" s="7" t="s">
        <v>13259</v>
      </c>
      <c r="B5777" s="8">
        <v>2019</v>
      </c>
      <c r="C5777" s="8">
        <v>520</v>
      </c>
      <c r="D5777" s="8" t="s">
        <v>592</v>
      </c>
      <c r="E5777" s="8" t="s">
        <v>13260</v>
      </c>
      <c r="F5777" s="8">
        <v>3031</v>
      </c>
      <c r="G5777" s="8" t="s">
        <v>52</v>
      </c>
      <c r="H5777" s="8" t="s">
        <v>295</v>
      </c>
      <c r="I5777" s="8" t="s">
        <v>296</v>
      </c>
      <c r="J5777" s="8" t="s">
        <v>594</v>
      </c>
      <c r="K5777" s="8" t="s">
        <v>90</v>
      </c>
      <c r="L5777" s="8" t="s">
        <v>595</v>
      </c>
      <c r="M5777" s="8" t="s">
        <v>596</v>
      </c>
      <c r="N5777" s="8">
        <v>428.8</v>
      </c>
      <c r="O5777" s="8" t="s">
        <v>281</v>
      </c>
      <c r="P5777" s="8" t="s">
        <v>4</v>
      </c>
    </row>
    <row r="5778" spans="1:16" x14ac:dyDescent="0.2">
      <c r="A5778" s="7" t="s">
        <v>13261</v>
      </c>
      <c r="B5778" s="8">
        <v>2019</v>
      </c>
      <c r="C5778" s="8">
        <v>1500</v>
      </c>
      <c r="D5778" s="8" t="s">
        <v>109</v>
      </c>
      <c r="E5778" s="8" t="s">
        <v>13262</v>
      </c>
      <c r="F5778" s="8">
        <v>2101</v>
      </c>
      <c r="G5778" s="8" t="s">
        <v>52</v>
      </c>
      <c r="H5778" s="8" t="s">
        <v>133</v>
      </c>
      <c r="I5778" s="8" t="s">
        <v>134</v>
      </c>
      <c r="J5778" s="8" t="s">
        <v>135</v>
      </c>
      <c r="K5778" s="8" t="s">
        <v>122</v>
      </c>
      <c r="L5778" s="8">
        <v>6370004201</v>
      </c>
      <c r="M5778" s="8" t="s">
        <v>475</v>
      </c>
      <c r="N5778" s="8">
        <v>1167.75</v>
      </c>
      <c r="O5778" s="8" t="s">
        <v>70</v>
      </c>
      <c r="P5778" s="8" t="s">
        <v>71</v>
      </c>
    </row>
    <row r="5779" spans="1:16" x14ac:dyDescent="0.2">
      <c r="A5779" s="7" t="s">
        <v>13263</v>
      </c>
      <c r="B5779" s="8">
        <v>2008</v>
      </c>
      <c r="C5779" s="8" t="s">
        <v>3916</v>
      </c>
      <c r="D5779" s="8" t="s">
        <v>706</v>
      </c>
      <c r="E5779" s="8" t="s">
        <v>13264</v>
      </c>
      <c r="F5779" s="8">
        <v>1104</v>
      </c>
      <c r="G5779" s="8" t="s">
        <v>52</v>
      </c>
      <c r="H5779" s="8" t="s">
        <v>164</v>
      </c>
      <c r="I5779" s="8" t="s">
        <v>164</v>
      </c>
      <c r="J5779" s="8" t="s">
        <v>214</v>
      </c>
      <c r="K5779" s="8" t="s">
        <v>397</v>
      </c>
      <c r="L5779" s="8">
        <v>4800000004</v>
      </c>
      <c r="M5779" s="8" t="s">
        <v>398</v>
      </c>
      <c r="N5779" s="8">
        <v>737.05</v>
      </c>
      <c r="O5779" s="8" t="s">
        <v>70</v>
      </c>
      <c r="P5779" s="8" t="s">
        <v>71</v>
      </c>
    </row>
    <row r="5780" spans="1:16" x14ac:dyDescent="0.2">
      <c r="A5780" s="7" t="s">
        <v>13265</v>
      </c>
      <c r="B5780" s="8">
        <v>2003</v>
      </c>
      <c r="C5780" s="8" t="s">
        <v>326</v>
      </c>
      <c r="D5780" s="8" t="s">
        <v>74</v>
      </c>
      <c r="E5780" s="8" t="s">
        <v>13266</v>
      </c>
      <c r="F5780" s="8">
        <v>2311</v>
      </c>
      <c r="G5780" s="8" t="s">
        <v>64</v>
      </c>
      <c r="H5780" s="8" t="s">
        <v>139</v>
      </c>
      <c r="I5780" s="8" t="s">
        <v>140</v>
      </c>
      <c r="J5780" s="8" t="s">
        <v>328</v>
      </c>
      <c r="K5780" s="8" t="s">
        <v>122</v>
      </c>
      <c r="L5780" s="8">
        <v>8424402000</v>
      </c>
      <c r="M5780" s="8" t="s">
        <v>1075</v>
      </c>
      <c r="N5780" s="8">
        <v>1144.05</v>
      </c>
      <c r="O5780" s="8" t="s">
        <v>70</v>
      </c>
      <c r="P5780" s="8" t="s">
        <v>71</v>
      </c>
    </row>
    <row r="5781" spans="1:16" x14ac:dyDescent="0.2">
      <c r="A5781" s="7" t="s">
        <v>13267</v>
      </c>
      <c r="B5781" s="8">
        <v>2002</v>
      </c>
      <c r="C5781" s="8" t="s">
        <v>11769</v>
      </c>
      <c r="D5781" s="8" t="s">
        <v>1309</v>
      </c>
      <c r="E5781" s="8" t="s">
        <v>13268</v>
      </c>
      <c r="F5781" s="8">
        <v>3526</v>
      </c>
      <c r="G5781" s="8" t="s">
        <v>52</v>
      </c>
      <c r="H5781" s="8" t="s">
        <v>150</v>
      </c>
      <c r="I5781" s="8" t="s">
        <v>150</v>
      </c>
      <c r="J5781" s="8" t="s">
        <v>279</v>
      </c>
      <c r="K5781" s="8" t="s">
        <v>590</v>
      </c>
      <c r="L5781" s="8">
        <v>8424301000</v>
      </c>
      <c r="M5781" s="8" t="s">
        <v>807</v>
      </c>
      <c r="N5781" s="8">
        <v>0</v>
      </c>
      <c r="O5781" s="8" t="s">
        <v>58</v>
      </c>
      <c r="P5781" s="8" t="s">
        <v>71</v>
      </c>
    </row>
    <row r="5782" spans="1:16" x14ac:dyDescent="0.2">
      <c r="A5782" s="7" t="s">
        <v>13269</v>
      </c>
      <c r="B5782" s="8">
        <v>2004</v>
      </c>
      <c r="C5782" s="8" t="s">
        <v>370</v>
      </c>
      <c r="D5782" s="8" t="s">
        <v>74</v>
      </c>
      <c r="E5782" s="8" t="s">
        <v>13270</v>
      </c>
      <c r="F5782" s="8">
        <v>2101</v>
      </c>
      <c r="G5782" s="8" t="s">
        <v>52</v>
      </c>
      <c r="H5782" s="8" t="s">
        <v>133</v>
      </c>
      <c r="I5782" s="8" t="s">
        <v>134</v>
      </c>
      <c r="J5782" s="8" t="s">
        <v>135</v>
      </c>
      <c r="K5782" s="8" t="s">
        <v>68</v>
      </c>
      <c r="L5782" s="8">
        <v>8422202000</v>
      </c>
      <c r="M5782" s="8" t="s">
        <v>329</v>
      </c>
      <c r="N5782" s="8">
        <v>201.65</v>
      </c>
      <c r="O5782" s="8" t="s">
        <v>70</v>
      </c>
      <c r="P5782" s="8" t="s">
        <v>71</v>
      </c>
    </row>
    <row r="5783" spans="1:16" x14ac:dyDescent="0.2">
      <c r="A5783" s="7" t="s">
        <v>13271</v>
      </c>
      <c r="B5783" s="8">
        <v>2019</v>
      </c>
      <c r="C5783" s="8" t="s">
        <v>13272</v>
      </c>
      <c r="D5783" s="8" t="s">
        <v>13273</v>
      </c>
      <c r="E5783" s="8" t="s">
        <v>13274</v>
      </c>
      <c r="F5783" s="8" t="s">
        <v>4106</v>
      </c>
      <c r="G5783" s="8" t="s">
        <v>52</v>
      </c>
      <c r="H5783" s="8" t="s">
        <v>158</v>
      </c>
      <c r="I5783" s="8" t="s">
        <v>158</v>
      </c>
      <c r="J5783" s="8" t="s">
        <v>4107</v>
      </c>
      <c r="K5783" s="8" t="s">
        <v>95</v>
      </c>
      <c r="L5783" s="8">
        <v>7450207300</v>
      </c>
      <c r="M5783" s="8" t="s">
        <v>9291</v>
      </c>
      <c r="N5783" s="8">
        <v>0</v>
      </c>
      <c r="O5783" s="8" t="s">
        <v>58</v>
      </c>
      <c r="P5783" s="8" t="s">
        <v>71</v>
      </c>
    </row>
    <row r="5784" spans="1:16" x14ac:dyDescent="0.2">
      <c r="A5784" s="7" t="s">
        <v>13275</v>
      </c>
      <c r="B5784" s="8">
        <v>2019</v>
      </c>
      <c r="C5784" s="8">
        <v>520</v>
      </c>
      <c r="D5784" s="8" t="s">
        <v>592</v>
      </c>
      <c r="E5784" s="8" t="s">
        <v>13276</v>
      </c>
      <c r="F5784" s="8">
        <v>3020</v>
      </c>
      <c r="G5784" s="8" t="s">
        <v>52</v>
      </c>
      <c r="H5784" s="8" t="s">
        <v>828</v>
      </c>
      <c r="I5784" s="8" t="s">
        <v>828</v>
      </c>
      <c r="J5784" s="8" t="s">
        <v>3074</v>
      </c>
      <c r="K5784" s="8" t="s">
        <v>90</v>
      </c>
      <c r="L5784" s="8" t="s">
        <v>1245</v>
      </c>
      <c r="M5784" s="8" t="s">
        <v>1246</v>
      </c>
      <c r="N5784" s="8">
        <v>5155.96</v>
      </c>
      <c r="O5784" s="8" t="s">
        <v>58</v>
      </c>
      <c r="P5784" s="8" t="s">
        <v>59</v>
      </c>
    </row>
    <row r="5785" spans="1:16" x14ac:dyDescent="0.2">
      <c r="A5785" s="7" t="s">
        <v>13277</v>
      </c>
      <c r="B5785" s="8">
        <v>2011</v>
      </c>
      <c r="C5785" s="8" t="s">
        <v>8886</v>
      </c>
      <c r="D5785" s="8" t="s">
        <v>8887</v>
      </c>
      <c r="E5785" s="8" t="s">
        <v>13278</v>
      </c>
      <c r="F5785" s="8">
        <v>3220</v>
      </c>
      <c r="G5785" s="8" t="s">
        <v>52</v>
      </c>
      <c r="H5785" s="8" t="s">
        <v>158</v>
      </c>
      <c r="I5785" s="8" t="s">
        <v>158</v>
      </c>
      <c r="J5785" s="8" t="s">
        <v>720</v>
      </c>
      <c r="K5785" s="8" t="s">
        <v>95</v>
      </c>
      <c r="L5785" s="8">
        <v>6370004301</v>
      </c>
      <c r="M5785" s="8" t="s">
        <v>388</v>
      </c>
      <c r="N5785" s="8">
        <v>0</v>
      </c>
      <c r="O5785" s="8" t="s">
        <v>58</v>
      </c>
      <c r="P5785" s="8" t="s">
        <v>71</v>
      </c>
    </row>
    <row r="5786" spans="1:16" x14ac:dyDescent="0.2">
      <c r="A5786" s="7" t="s">
        <v>13279</v>
      </c>
      <c r="B5786" s="8">
        <v>2017</v>
      </c>
      <c r="C5786" s="8">
        <v>320</v>
      </c>
      <c r="D5786" s="8" t="s">
        <v>592</v>
      </c>
      <c r="E5786" s="8" t="s">
        <v>13280</v>
      </c>
      <c r="F5786" s="8">
        <v>3027</v>
      </c>
      <c r="G5786" s="8" t="s">
        <v>52</v>
      </c>
      <c r="H5786" s="8" t="s">
        <v>295</v>
      </c>
      <c r="I5786" s="8" t="s">
        <v>296</v>
      </c>
      <c r="J5786" s="8" t="s">
        <v>659</v>
      </c>
      <c r="K5786" s="8" t="s">
        <v>238</v>
      </c>
      <c r="L5786" s="8" t="s">
        <v>1590</v>
      </c>
      <c r="M5786" s="8" t="s">
        <v>1591</v>
      </c>
      <c r="N5786" s="8">
        <v>31.26</v>
      </c>
      <c r="O5786" s="8" t="s">
        <v>281</v>
      </c>
      <c r="P5786" s="8" t="s">
        <v>4</v>
      </c>
    </row>
    <row r="5787" spans="1:16" x14ac:dyDescent="0.2">
      <c r="A5787" s="7" t="s">
        <v>13281</v>
      </c>
      <c r="B5787" s="8">
        <v>2009</v>
      </c>
      <c r="C5787" s="8" t="s">
        <v>81</v>
      </c>
      <c r="D5787" s="8" t="s">
        <v>82</v>
      </c>
      <c r="E5787" s="8" t="s">
        <v>13282</v>
      </c>
      <c r="F5787" s="8">
        <v>3632</v>
      </c>
      <c r="G5787" s="8" t="s">
        <v>52</v>
      </c>
      <c r="H5787" s="8" t="s">
        <v>84</v>
      </c>
      <c r="I5787" s="8" t="s">
        <v>84</v>
      </c>
      <c r="J5787" s="8" t="s">
        <v>85</v>
      </c>
      <c r="K5787" s="8" t="s">
        <v>90</v>
      </c>
      <c r="L5787" s="8">
        <v>4800000035</v>
      </c>
      <c r="M5787" s="8" t="s">
        <v>91</v>
      </c>
      <c r="N5787" s="8">
        <v>0</v>
      </c>
      <c r="O5787" s="8" t="s">
        <v>70</v>
      </c>
      <c r="P5787" s="8" t="s">
        <v>71</v>
      </c>
    </row>
    <row r="5788" spans="1:16" x14ac:dyDescent="0.2">
      <c r="A5788" s="7" t="s">
        <v>13283</v>
      </c>
      <c r="B5788" s="8">
        <v>2017</v>
      </c>
      <c r="C5788" s="8" t="s">
        <v>2087</v>
      </c>
      <c r="D5788" s="8" t="s">
        <v>74</v>
      </c>
      <c r="E5788" s="8" t="s">
        <v>13284</v>
      </c>
      <c r="F5788" s="8">
        <v>2002</v>
      </c>
      <c r="G5788" s="8" t="s">
        <v>52</v>
      </c>
      <c r="H5788" s="8" t="s">
        <v>531</v>
      </c>
      <c r="I5788" s="8" t="s">
        <v>532</v>
      </c>
      <c r="J5788" s="8" t="s">
        <v>743</v>
      </c>
      <c r="K5788" s="8" t="s">
        <v>68</v>
      </c>
      <c r="L5788" s="8">
        <v>7060801000</v>
      </c>
      <c r="M5788" s="8" t="s">
        <v>919</v>
      </c>
      <c r="N5788" s="8">
        <v>144.38</v>
      </c>
      <c r="O5788" s="8" t="s">
        <v>129</v>
      </c>
      <c r="P5788" s="8" t="s">
        <v>71</v>
      </c>
    </row>
    <row r="5789" spans="1:16" x14ac:dyDescent="0.2">
      <c r="A5789" s="7" t="s">
        <v>13285</v>
      </c>
      <c r="B5789" s="8">
        <v>2019</v>
      </c>
      <c r="C5789" s="8">
        <v>567</v>
      </c>
      <c r="D5789" s="8" t="s">
        <v>592</v>
      </c>
      <c r="E5789" s="8" t="s">
        <v>13286</v>
      </c>
      <c r="F5789" s="8">
        <v>2961</v>
      </c>
      <c r="G5789" s="8" t="s">
        <v>52</v>
      </c>
      <c r="H5789" s="8" t="s">
        <v>1563</v>
      </c>
      <c r="I5789" s="8" t="s">
        <v>1564</v>
      </c>
      <c r="J5789" s="8" t="s">
        <v>1565</v>
      </c>
      <c r="K5789" s="8" t="s">
        <v>122</v>
      </c>
      <c r="L5789" s="8">
        <v>6370004306</v>
      </c>
      <c r="M5789" s="8" t="s">
        <v>983</v>
      </c>
      <c r="N5789" s="8">
        <v>1027.8399999999999</v>
      </c>
      <c r="O5789" s="8" t="s">
        <v>58</v>
      </c>
      <c r="P5789" s="8" t="s">
        <v>4</v>
      </c>
    </row>
    <row r="5790" spans="1:16" x14ac:dyDescent="0.2">
      <c r="A5790" s="7" t="s">
        <v>13288</v>
      </c>
      <c r="B5790" s="8">
        <v>1995</v>
      </c>
      <c r="C5790" s="8" t="s">
        <v>13289</v>
      </c>
      <c r="D5790" s="8" t="s">
        <v>118</v>
      </c>
      <c r="E5790" s="8" t="s">
        <v>13290</v>
      </c>
      <c r="F5790" s="8">
        <v>2855</v>
      </c>
      <c r="G5790" s="8" t="s">
        <v>52</v>
      </c>
      <c r="H5790" s="8" t="s">
        <v>1189</v>
      </c>
      <c r="I5790" s="8" t="s">
        <v>1190</v>
      </c>
      <c r="J5790" s="8" t="s">
        <v>13291</v>
      </c>
      <c r="K5790" s="8" t="s">
        <v>190</v>
      </c>
      <c r="L5790" s="8">
        <v>5760300000</v>
      </c>
      <c r="M5790" s="8" t="s">
        <v>191</v>
      </c>
      <c r="N5790" s="8">
        <v>0</v>
      </c>
      <c r="O5790" s="8" t="s">
        <v>58</v>
      </c>
      <c r="P5790" s="8" t="s">
        <v>4</v>
      </c>
    </row>
    <row r="5791" spans="1:16" x14ac:dyDescent="0.2">
      <c r="A5791" s="7" t="s">
        <v>13292</v>
      </c>
      <c r="B5791" s="8">
        <v>2016</v>
      </c>
      <c r="C5791" s="8" t="s">
        <v>1760</v>
      </c>
      <c r="D5791" s="8" t="s">
        <v>321</v>
      </c>
      <c r="E5791" s="8">
        <v>160809</v>
      </c>
      <c r="F5791" s="8" t="s">
        <v>1761</v>
      </c>
      <c r="G5791" s="8" t="s">
        <v>52</v>
      </c>
      <c r="H5791" s="8" t="s">
        <v>892</v>
      </c>
      <c r="I5791" s="8" t="s">
        <v>893</v>
      </c>
      <c r="J5791" s="8" t="s">
        <v>1762</v>
      </c>
      <c r="K5791" s="8" t="s">
        <v>104</v>
      </c>
      <c r="L5791" s="8">
        <v>6370004302</v>
      </c>
      <c r="M5791" s="8" t="s">
        <v>579</v>
      </c>
      <c r="N5791" s="8">
        <v>1.2</v>
      </c>
      <c r="O5791" s="8" t="s">
        <v>70</v>
      </c>
      <c r="P5791" s="8" t="s">
        <v>71</v>
      </c>
    </row>
    <row r="5792" spans="1:16" x14ac:dyDescent="0.2">
      <c r="A5792" s="7" t="s">
        <v>13293</v>
      </c>
      <c r="B5792" s="8">
        <v>2006</v>
      </c>
      <c r="C5792" s="8" t="s">
        <v>1708</v>
      </c>
      <c r="D5792" s="8" t="s">
        <v>109</v>
      </c>
      <c r="E5792" s="8" t="s">
        <v>13294</v>
      </c>
      <c r="F5792" s="8" t="s">
        <v>9429</v>
      </c>
      <c r="G5792" s="8" t="s">
        <v>52</v>
      </c>
      <c r="H5792" s="8" t="s">
        <v>65</v>
      </c>
      <c r="I5792" s="8" t="s">
        <v>66</v>
      </c>
      <c r="J5792" s="8" t="s">
        <v>9430</v>
      </c>
      <c r="K5792" s="8" t="s">
        <v>90</v>
      </c>
      <c r="L5792" s="8">
        <v>8422901000</v>
      </c>
      <c r="M5792" s="8" t="s">
        <v>146</v>
      </c>
      <c r="N5792" s="8">
        <v>106.4</v>
      </c>
      <c r="O5792" s="8" t="s">
        <v>58</v>
      </c>
      <c r="P5792" s="8" t="s">
        <v>71</v>
      </c>
    </row>
    <row r="5793" spans="1:16" x14ac:dyDescent="0.2">
      <c r="A5793" s="7" t="s">
        <v>13295</v>
      </c>
      <c r="B5793" s="8">
        <v>2006</v>
      </c>
      <c r="C5793" s="8" t="s">
        <v>162</v>
      </c>
      <c r="D5793" s="8" t="s">
        <v>109</v>
      </c>
      <c r="E5793" s="8" t="s">
        <v>13296</v>
      </c>
      <c r="F5793" s="8">
        <v>1103</v>
      </c>
      <c r="G5793" s="8" t="s">
        <v>52</v>
      </c>
      <c r="H5793" s="8" t="s">
        <v>164</v>
      </c>
      <c r="I5793" s="8" t="s">
        <v>164</v>
      </c>
      <c r="J5793" s="8" t="s">
        <v>165</v>
      </c>
      <c r="K5793" s="8" t="s">
        <v>68</v>
      </c>
      <c r="L5793" s="8">
        <v>4800000023</v>
      </c>
      <c r="M5793" s="8" t="s">
        <v>2820</v>
      </c>
      <c r="N5793" s="8">
        <v>133.1</v>
      </c>
      <c r="O5793" s="8" t="s">
        <v>70</v>
      </c>
      <c r="P5793" s="8" t="s">
        <v>71</v>
      </c>
    </row>
    <row r="5794" spans="1:16" x14ac:dyDescent="0.2">
      <c r="A5794" s="7" t="s">
        <v>13297</v>
      </c>
      <c r="B5794" s="8">
        <v>2020</v>
      </c>
      <c r="C5794" s="8">
        <v>2500</v>
      </c>
      <c r="D5794" s="8" t="s">
        <v>109</v>
      </c>
      <c r="E5794" s="8" t="s">
        <v>13298</v>
      </c>
      <c r="F5794" s="8">
        <v>2201</v>
      </c>
      <c r="G5794" s="8" t="s">
        <v>52</v>
      </c>
      <c r="H5794" s="8" t="s">
        <v>133</v>
      </c>
      <c r="I5794" s="8" t="s">
        <v>134</v>
      </c>
      <c r="J5794" s="8" t="s">
        <v>332</v>
      </c>
      <c r="K5794" s="8" t="s">
        <v>122</v>
      </c>
      <c r="L5794" s="8">
        <v>7430600000</v>
      </c>
      <c r="M5794" s="8" t="s">
        <v>96</v>
      </c>
      <c r="N5794" s="8">
        <v>0</v>
      </c>
      <c r="O5794" s="8" t="s">
        <v>70</v>
      </c>
      <c r="P5794" s="8" t="s">
        <v>71</v>
      </c>
    </row>
    <row r="5795" spans="1:16" x14ac:dyDescent="0.2">
      <c r="A5795" s="7" t="s">
        <v>13299</v>
      </c>
      <c r="B5795" s="8">
        <v>2018</v>
      </c>
      <c r="C5795" s="8" t="s">
        <v>250</v>
      </c>
      <c r="D5795" s="8" t="s">
        <v>74</v>
      </c>
      <c r="E5795" s="8" t="s">
        <v>13300</v>
      </c>
      <c r="F5795" s="8">
        <v>2552</v>
      </c>
      <c r="G5795" s="8" t="s">
        <v>52</v>
      </c>
      <c r="H5795" s="8" t="s">
        <v>252</v>
      </c>
      <c r="I5795" s="8" t="s">
        <v>253</v>
      </c>
      <c r="J5795" s="8" t="s">
        <v>254</v>
      </c>
      <c r="K5795" s="8" t="s">
        <v>79</v>
      </c>
      <c r="L5795" s="8">
        <v>6370003401</v>
      </c>
      <c r="M5795" s="8" t="s">
        <v>178</v>
      </c>
      <c r="N5795" s="8">
        <v>2594.4299999999998</v>
      </c>
      <c r="O5795" s="8" t="s">
        <v>58</v>
      </c>
      <c r="P5795" s="8" t="s">
        <v>4</v>
      </c>
    </row>
    <row r="5796" spans="1:16" x14ac:dyDescent="0.2">
      <c r="A5796" s="7" t="s">
        <v>13301</v>
      </c>
      <c r="B5796" s="8">
        <v>2016</v>
      </c>
      <c r="C5796" s="8" t="s">
        <v>370</v>
      </c>
      <c r="D5796" s="8" t="s">
        <v>74</v>
      </c>
      <c r="E5796" s="8" t="s">
        <v>13302</v>
      </c>
      <c r="F5796" s="8">
        <v>2101</v>
      </c>
      <c r="G5796" s="8" t="s">
        <v>52</v>
      </c>
      <c r="H5796" s="8" t="s">
        <v>133</v>
      </c>
      <c r="I5796" s="8" t="s">
        <v>134</v>
      </c>
      <c r="J5796" s="8" t="s">
        <v>135</v>
      </c>
      <c r="K5796" s="8" t="s">
        <v>122</v>
      </c>
      <c r="L5796" s="8">
        <v>6370004306</v>
      </c>
      <c r="M5796" s="8" t="s">
        <v>983</v>
      </c>
      <c r="N5796" s="8">
        <v>872.2</v>
      </c>
      <c r="O5796" s="8" t="s">
        <v>129</v>
      </c>
      <c r="P5796" s="8" t="s">
        <v>71</v>
      </c>
    </row>
    <row r="5797" spans="1:16" x14ac:dyDescent="0.2">
      <c r="A5797" s="7" t="s">
        <v>13303</v>
      </c>
      <c r="B5797" s="8">
        <v>2019</v>
      </c>
      <c r="C5797" s="8">
        <v>3500</v>
      </c>
      <c r="D5797" s="8" t="s">
        <v>109</v>
      </c>
      <c r="E5797" s="8" t="s">
        <v>13304</v>
      </c>
      <c r="F5797" s="8">
        <v>2328</v>
      </c>
      <c r="G5797" s="8" t="s">
        <v>52</v>
      </c>
      <c r="H5797" s="8" t="s">
        <v>76</v>
      </c>
      <c r="I5797" s="8" t="s">
        <v>77</v>
      </c>
      <c r="J5797" s="8" t="s">
        <v>971</v>
      </c>
      <c r="K5797" s="8" t="s">
        <v>79</v>
      </c>
      <c r="L5797" s="8">
        <v>6370004305</v>
      </c>
      <c r="M5797" s="8" t="s">
        <v>80</v>
      </c>
      <c r="N5797" s="8">
        <v>990.76</v>
      </c>
      <c r="O5797" s="8" t="s">
        <v>70</v>
      </c>
      <c r="P5797" s="8" t="s">
        <v>71</v>
      </c>
    </row>
    <row r="5798" spans="1:16" x14ac:dyDescent="0.2">
      <c r="A5798" s="7" t="s">
        <v>13305</v>
      </c>
      <c r="B5798" s="8">
        <v>2003</v>
      </c>
      <c r="C5798" s="8" t="s">
        <v>2684</v>
      </c>
      <c r="D5798" s="8" t="s">
        <v>74</v>
      </c>
      <c r="E5798" s="8" t="s">
        <v>13306</v>
      </c>
      <c r="F5798" s="8" t="s">
        <v>13307</v>
      </c>
      <c r="G5798" s="8" t="s">
        <v>52</v>
      </c>
      <c r="H5798" s="8" t="s">
        <v>649</v>
      </c>
      <c r="I5798" s="8" t="s">
        <v>650</v>
      </c>
      <c r="J5798" s="8" t="s">
        <v>13308</v>
      </c>
      <c r="K5798" s="8" t="s">
        <v>90</v>
      </c>
      <c r="L5798" s="8">
        <v>7430600000</v>
      </c>
      <c r="M5798" s="8" t="s">
        <v>96</v>
      </c>
      <c r="N5798" s="8">
        <v>94.5</v>
      </c>
      <c r="O5798" s="8" t="s">
        <v>70</v>
      </c>
      <c r="P5798" s="8" t="s">
        <v>71</v>
      </c>
    </row>
    <row r="5799" spans="1:16" x14ac:dyDescent="0.2">
      <c r="A5799" s="7" t="s">
        <v>13309</v>
      </c>
      <c r="B5799" s="8">
        <v>2018</v>
      </c>
      <c r="C5799" s="8" t="s">
        <v>108</v>
      </c>
      <c r="D5799" s="8" t="s">
        <v>109</v>
      </c>
      <c r="E5799" s="8" t="s">
        <v>13310</v>
      </c>
      <c r="F5799" s="8">
        <v>1118</v>
      </c>
      <c r="G5799" s="8" t="s">
        <v>52</v>
      </c>
      <c r="H5799" s="8" t="s">
        <v>111</v>
      </c>
      <c r="I5799" s="8" t="s">
        <v>112</v>
      </c>
      <c r="J5799" s="8" t="s">
        <v>113</v>
      </c>
      <c r="K5799" s="8" t="s">
        <v>478</v>
      </c>
      <c r="L5799" s="8">
        <v>4800000007</v>
      </c>
      <c r="M5799" s="8" t="s">
        <v>479</v>
      </c>
      <c r="N5799" s="8">
        <v>1994.5</v>
      </c>
      <c r="O5799" s="8" t="s">
        <v>129</v>
      </c>
      <c r="P5799" s="8" t="s">
        <v>71</v>
      </c>
    </row>
    <row r="5800" spans="1:16" x14ac:dyDescent="0.2">
      <c r="A5800" s="7" t="s">
        <v>13312</v>
      </c>
      <c r="B5800" s="8">
        <v>2016</v>
      </c>
      <c r="C5800" s="8" t="s">
        <v>13313</v>
      </c>
      <c r="D5800" s="8" t="s">
        <v>3148</v>
      </c>
      <c r="E5800" s="9" t="s">
        <v>13314</v>
      </c>
      <c r="F5800" s="8">
        <v>3509</v>
      </c>
      <c r="G5800" s="8" t="s">
        <v>52</v>
      </c>
      <c r="H5800" s="8" t="s">
        <v>53</v>
      </c>
      <c r="I5800" s="8" t="s">
        <v>54</v>
      </c>
      <c r="J5800" s="8" t="s">
        <v>13315</v>
      </c>
      <c r="K5800" s="8" t="s">
        <v>56</v>
      </c>
      <c r="L5800" s="8">
        <v>7060801000</v>
      </c>
      <c r="M5800" s="8" t="s">
        <v>919</v>
      </c>
      <c r="N5800" s="8">
        <v>0</v>
      </c>
      <c r="O5800" s="8" t="s">
        <v>58</v>
      </c>
      <c r="P5800" s="8" t="s">
        <v>59</v>
      </c>
    </row>
    <row r="5801" spans="1:16" x14ac:dyDescent="0.2">
      <c r="A5801" s="7" t="s">
        <v>13316</v>
      </c>
      <c r="B5801" s="8">
        <v>2020</v>
      </c>
      <c r="C5801" s="8" t="s">
        <v>605</v>
      </c>
      <c r="D5801" s="8" t="s">
        <v>118</v>
      </c>
      <c r="E5801" s="8" t="s">
        <v>13317</v>
      </c>
      <c r="F5801" s="8" t="s">
        <v>402</v>
      </c>
      <c r="G5801" s="8" t="s">
        <v>52</v>
      </c>
      <c r="H5801" s="8" t="s">
        <v>76</v>
      </c>
      <c r="I5801" s="8" t="s">
        <v>77</v>
      </c>
      <c r="J5801" s="8" t="s">
        <v>403</v>
      </c>
      <c r="K5801" s="8" t="s">
        <v>104</v>
      </c>
      <c r="L5801" s="8">
        <v>6370004302</v>
      </c>
      <c r="M5801" s="8" t="s">
        <v>579</v>
      </c>
      <c r="N5801" s="8">
        <v>1742.55</v>
      </c>
      <c r="O5801" s="8" t="s">
        <v>58</v>
      </c>
      <c r="P5801" s="8" t="s">
        <v>4</v>
      </c>
    </row>
    <row r="5802" spans="1:16" x14ac:dyDescent="0.2">
      <c r="A5802" s="7" t="s">
        <v>13319</v>
      </c>
      <c r="B5802" s="8">
        <v>2007</v>
      </c>
      <c r="C5802" s="8" t="s">
        <v>613</v>
      </c>
      <c r="D5802" s="8" t="s">
        <v>149</v>
      </c>
      <c r="E5802" s="8">
        <v>2166194</v>
      </c>
      <c r="F5802" s="8">
        <v>3524</v>
      </c>
      <c r="G5802" s="8" t="s">
        <v>52</v>
      </c>
      <c r="H5802" s="8" t="s">
        <v>150</v>
      </c>
      <c r="I5802" s="8" t="s">
        <v>150</v>
      </c>
      <c r="J5802" s="8" t="s">
        <v>1080</v>
      </c>
      <c r="K5802" s="8" t="s">
        <v>152</v>
      </c>
      <c r="L5802" s="8">
        <v>4530408010</v>
      </c>
      <c r="M5802" s="8" t="s">
        <v>13320</v>
      </c>
      <c r="N5802" s="8">
        <v>0</v>
      </c>
      <c r="O5802" s="8" t="s">
        <v>58</v>
      </c>
      <c r="P5802" s="8" t="s">
        <v>71</v>
      </c>
    </row>
    <row r="5803" spans="1:16" x14ac:dyDescent="0.2">
      <c r="A5803" s="7" t="s">
        <v>13321</v>
      </c>
      <c r="B5803" s="8">
        <v>2010</v>
      </c>
      <c r="C5803" s="8" t="s">
        <v>987</v>
      </c>
      <c r="D5803" s="8" t="s">
        <v>109</v>
      </c>
      <c r="E5803" s="8" t="s">
        <v>13322</v>
      </c>
      <c r="F5803" s="8">
        <v>1117</v>
      </c>
      <c r="G5803" s="8" t="s">
        <v>52</v>
      </c>
      <c r="H5803" s="8" t="s">
        <v>649</v>
      </c>
      <c r="I5803" s="8" t="s">
        <v>650</v>
      </c>
      <c r="J5803" s="8" t="s">
        <v>651</v>
      </c>
      <c r="K5803" s="8" t="s">
        <v>68</v>
      </c>
      <c r="L5803" s="8">
        <v>4800000023</v>
      </c>
      <c r="M5803" s="8" t="s">
        <v>2820</v>
      </c>
      <c r="N5803" s="8">
        <v>100.05</v>
      </c>
      <c r="O5803" s="8" t="s">
        <v>70</v>
      </c>
      <c r="P5803" s="8" t="s">
        <v>71</v>
      </c>
    </row>
    <row r="5804" spans="1:16" x14ac:dyDescent="0.2">
      <c r="A5804" s="7" t="s">
        <v>13323</v>
      </c>
      <c r="B5804" s="8">
        <v>2014</v>
      </c>
      <c r="C5804" s="8" t="s">
        <v>3417</v>
      </c>
      <c r="D5804" s="8" t="s">
        <v>2473</v>
      </c>
      <c r="E5804" s="8">
        <v>3026870</v>
      </c>
      <c r="F5804" s="8">
        <v>3360</v>
      </c>
      <c r="G5804" s="8" t="s">
        <v>52</v>
      </c>
      <c r="H5804" s="8" t="s">
        <v>269</v>
      </c>
      <c r="I5804" s="8" t="s">
        <v>270</v>
      </c>
      <c r="J5804" s="8" t="s">
        <v>1697</v>
      </c>
      <c r="K5804" s="8" t="s">
        <v>90</v>
      </c>
      <c r="L5804" s="8">
        <v>7080202540</v>
      </c>
      <c r="M5804" s="8" t="s">
        <v>2474</v>
      </c>
      <c r="N5804" s="8">
        <v>275.14999999999998</v>
      </c>
      <c r="O5804" s="8" t="s">
        <v>58</v>
      </c>
      <c r="P5804" s="8" t="s">
        <v>71</v>
      </c>
    </row>
    <row r="5805" spans="1:16" x14ac:dyDescent="0.2">
      <c r="A5805" s="7" t="s">
        <v>13325</v>
      </c>
      <c r="B5805" s="8">
        <v>2019</v>
      </c>
      <c r="C5805" s="8" t="s">
        <v>108</v>
      </c>
      <c r="D5805" s="8" t="s">
        <v>109</v>
      </c>
      <c r="E5805" s="8" t="s">
        <v>13326</v>
      </c>
      <c r="F5805" s="8">
        <v>1118</v>
      </c>
      <c r="G5805" s="8" t="s">
        <v>52</v>
      </c>
      <c r="H5805" s="8" t="s">
        <v>111</v>
      </c>
      <c r="I5805" s="8" t="s">
        <v>112</v>
      </c>
      <c r="J5805" s="8" t="s">
        <v>113</v>
      </c>
      <c r="K5805" s="8" t="s">
        <v>397</v>
      </c>
      <c r="L5805" s="8">
        <v>4800000004</v>
      </c>
      <c r="M5805" s="8" t="s">
        <v>398</v>
      </c>
      <c r="N5805" s="8">
        <v>2309.6</v>
      </c>
      <c r="O5805" s="8" t="s">
        <v>129</v>
      </c>
      <c r="P5805" s="8" t="s">
        <v>71</v>
      </c>
    </row>
    <row r="5806" spans="1:16" x14ac:dyDescent="0.2">
      <c r="A5806" s="7" t="s">
        <v>13327</v>
      </c>
      <c r="B5806" s="8">
        <v>2014</v>
      </c>
      <c r="C5806" s="8" t="s">
        <v>108</v>
      </c>
      <c r="D5806" s="8" t="s">
        <v>109</v>
      </c>
      <c r="E5806" s="8" t="s">
        <v>13328</v>
      </c>
      <c r="F5806" s="8">
        <v>1118</v>
      </c>
      <c r="G5806" s="8" t="s">
        <v>52</v>
      </c>
      <c r="H5806" s="8" t="s">
        <v>111</v>
      </c>
      <c r="I5806" s="8" t="s">
        <v>112</v>
      </c>
      <c r="J5806" s="8" t="s">
        <v>113</v>
      </c>
      <c r="K5806" s="8" t="s">
        <v>247</v>
      </c>
      <c r="L5806" s="8">
        <v>4800000008</v>
      </c>
      <c r="M5806" s="8" t="s">
        <v>248</v>
      </c>
      <c r="N5806" s="8">
        <v>849.01</v>
      </c>
      <c r="O5806" s="8" t="s">
        <v>129</v>
      </c>
      <c r="P5806" s="8" t="s">
        <v>71</v>
      </c>
    </row>
    <row r="5807" spans="1:16" x14ac:dyDescent="0.2">
      <c r="A5807" s="7" t="s">
        <v>13329</v>
      </c>
      <c r="B5807" s="8">
        <v>2015</v>
      </c>
      <c r="C5807" s="8" t="s">
        <v>964</v>
      </c>
      <c r="D5807" s="8" t="s">
        <v>109</v>
      </c>
      <c r="E5807" s="8" t="s">
        <v>13330</v>
      </c>
      <c r="F5807" s="8">
        <v>2305</v>
      </c>
      <c r="G5807" s="8" t="s">
        <v>52</v>
      </c>
      <c r="H5807" s="8" t="s">
        <v>202</v>
      </c>
      <c r="I5807" s="8" t="s">
        <v>203</v>
      </c>
      <c r="J5807" s="8" t="s">
        <v>204</v>
      </c>
      <c r="K5807" s="8" t="s">
        <v>190</v>
      </c>
      <c r="L5807" s="8">
        <v>5760300000</v>
      </c>
      <c r="M5807" s="8" t="s">
        <v>191</v>
      </c>
      <c r="N5807" s="8">
        <v>1058.68</v>
      </c>
      <c r="O5807" s="8" t="s">
        <v>58</v>
      </c>
      <c r="P5807" s="8" t="s">
        <v>71</v>
      </c>
    </row>
    <row r="5808" spans="1:16" x14ac:dyDescent="0.2">
      <c r="A5808" s="7" t="s">
        <v>13331</v>
      </c>
      <c r="B5808" s="8">
        <v>2020</v>
      </c>
      <c r="C5808" s="8" t="s">
        <v>162</v>
      </c>
      <c r="D5808" s="8" t="s">
        <v>109</v>
      </c>
      <c r="E5808" s="8" t="s">
        <v>13332</v>
      </c>
      <c r="F5808" s="8">
        <v>1003</v>
      </c>
      <c r="G5808" s="8" t="s">
        <v>52</v>
      </c>
      <c r="H5808" s="8" t="s">
        <v>164</v>
      </c>
      <c r="I5808" s="8" t="s">
        <v>164</v>
      </c>
      <c r="J5808" s="8" t="s">
        <v>185</v>
      </c>
      <c r="K5808" s="8" t="s">
        <v>478</v>
      </c>
      <c r="L5808" s="8">
        <v>4800000007</v>
      </c>
      <c r="M5808" s="8" t="s">
        <v>479</v>
      </c>
      <c r="N5808" s="8">
        <v>192.85</v>
      </c>
      <c r="O5808" s="8" t="s">
        <v>70</v>
      </c>
      <c r="P5808" s="8" t="s">
        <v>71</v>
      </c>
    </row>
    <row r="5809" spans="1:16" x14ac:dyDescent="0.2">
      <c r="A5809" s="7" t="s">
        <v>13333</v>
      </c>
      <c r="B5809" s="8">
        <v>2016</v>
      </c>
      <c r="C5809" s="8" t="s">
        <v>370</v>
      </c>
      <c r="D5809" s="8" t="s">
        <v>74</v>
      </c>
      <c r="E5809" s="8" t="s">
        <v>13334</v>
      </c>
      <c r="F5809" s="8">
        <v>2101</v>
      </c>
      <c r="G5809" s="8" t="s">
        <v>52</v>
      </c>
      <c r="H5809" s="8" t="s">
        <v>133</v>
      </c>
      <c r="I5809" s="8" t="s">
        <v>134</v>
      </c>
      <c r="J5809" s="8" t="s">
        <v>135</v>
      </c>
      <c r="K5809" s="8" t="s">
        <v>90</v>
      </c>
      <c r="L5809" s="8">
        <v>8830230000</v>
      </c>
      <c r="M5809" s="8" t="s">
        <v>876</v>
      </c>
      <c r="N5809" s="8">
        <v>615.25</v>
      </c>
      <c r="O5809" s="8" t="s">
        <v>129</v>
      </c>
      <c r="P5809" s="8" t="s">
        <v>71</v>
      </c>
    </row>
    <row r="5810" spans="1:16" x14ac:dyDescent="0.2">
      <c r="A5810" s="7" t="s">
        <v>13335</v>
      </c>
      <c r="B5810" s="8">
        <v>2018</v>
      </c>
      <c r="C5810" s="8" t="s">
        <v>108</v>
      </c>
      <c r="D5810" s="8" t="s">
        <v>109</v>
      </c>
      <c r="E5810" s="8" t="s">
        <v>13336</v>
      </c>
      <c r="F5810" s="8">
        <v>1118</v>
      </c>
      <c r="G5810" s="8" t="s">
        <v>52</v>
      </c>
      <c r="H5810" s="8" t="s">
        <v>111</v>
      </c>
      <c r="I5810" s="8" t="s">
        <v>112</v>
      </c>
      <c r="J5810" s="8" t="s">
        <v>113</v>
      </c>
      <c r="K5810" s="8" t="s">
        <v>247</v>
      </c>
      <c r="L5810" s="8">
        <v>4800000008</v>
      </c>
      <c r="M5810" s="8" t="s">
        <v>248</v>
      </c>
      <c r="N5810" s="8">
        <v>2203.36</v>
      </c>
      <c r="O5810" s="8" t="s">
        <v>129</v>
      </c>
      <c r="P5810" s="8" t="s">
        <v>71</v>
      </c>
    </row>
    <row r="5811" spans="1:16" x14ac:dyDescent="0.2">
      <c r="A5811" s="7" t="s">
        <v>13337</v>
      </c>
      <c r="B5811" s="8">
        <v>2017</v>
      </c>
      <c r="C5811" s="8" t="s">
        <v>244</v>
      </c>
      <c r="D5811" s="8" t="s">
        <v>109</v>
      </c>
      <c r="E5811" s="8" t="s">
        <v>13338</v>
      </c>
      <c r="F5811" s="8">
        <v>1114</v>
      </c>
      <c r="G5811" s="8" t="s">
        <v>52</v>
      </c>
      <c r="H5811" s="8" t="s">
        <v>111</v>
      </c>
      <c r="I5811" s="8" t="s">
        <v>112</v>
      </c>
      <c r="J5811" s="8" t="s">
        <v>246</v>
      </c>
      <c r="K5811" s="8" t="s">
        <v>174</v>
      </c>
      <c r="L5811" s="8">
        <v>4800001010</v>
      </c>
      <c r="M5811" s="8" t="s">
        <v>175</v>
      </c>
      <c r="N5811" s="8">
        <v>1320.42</v>
      </c>
      <c r="O5811" s="8" t="s">
        <v>129</v>
      </c>
      <c r="P5811" s="8" t="s">
        <v>71</v>
      </c>
    </row>
    <row r="5812" spans="1:16" x14ac:dyDescent="0.2">
      <c r="A5812" s="7" t="s">
        <v>13339</v>
      </c>
      <c r="B5812" s="8">
        <v>2019</v>
      </c>
      <c r="C5812" s="8">
        <v>1500</v>
      </c>
      <c r="D5812" s="8" t="s">
        <v>109</v>
      </c>
      <c r="E5812" s="8" t="s">
        <v>13340</v>
      </c>
      <c r="F5812" s="8">
        <v>2101</v>
      </c>
      <c r="G5812" s="8" t="s">
        <v>52</v>
      </c>
      <c r="H5812" s="8" t="s">
        <v>133</v>
      </c>
      <c r="I5812" s="8" t="s">
        <v>134</v>
      </c>
      <c r="J5812" s="8" t="s">
        <v>135</v>
      </c>
      <c r="K5812" s="8" t="s">
        <v>90</v>
      </c>
      <c r="L5812" s="8">
        <v>7430600000</v>
      </c>
      <c r="M5812" s="8" t="s">
        <v>96</v>
      </c>
      <c r="N5812" s="8">
        <v>335.8</v>
      </c>
      <c r="O5812" s="8" t="s">
        <v>129</v>
      </c>
      <c r="P5812" s="8" t="s">
        <v>71</v>
      </c>
    </row>
    <row r="5813" spans="1:16" x14ac:dyDescent="0.2">
      <c r="A5813" s="7" t="s">
        <v>13341</v>
      </c>
      <c r="B5813" s="8">
        <v>2009</v>
      </c>
      <c r="C5813" s="8" t="s">
        <v>143</v>
      </c>
      <c r="D5813" s="8" t="s">
        <v>109</v>
      </c>
      <c r="E5813" s="8" t="s">
        <v>13342</v>
      </c>
      <c r="F5813" s="8">
        <v>2001</v>
      </c>
      <c r="G5813" s="8" t="s">
        <v>64</v>
      </c>
      <c r="H5813" s="8" t="s">
        <v>133</v>
      </c>
      <c r="I5813" s="8" t="s">
        <v>134</v>
      </c>
      <c r="J5813" s="8" t="s">
        <v>145</v>
      </c>
      <c r="K5813" s="8" t="s">
        <v>86</v>
      </c>
      <c r="L5813" s="8">
        <v>8425308000</v>
      </c>
      <c r="M5813" s="8" t="s">
        <v>553</v>
      </c>
      <c r="N5813" s="8">
        <v>0</v>
      </c>
      <c r="O5813" s="8" t="s">
        <v>129</v>
      </c>
      <c r="P5813" s="8" t="s">
        <v>71</v>
      </c>
    </row>
    <row r="5814" spans="1:16" x14ac:dyDescent="0.2">
      <c r="A5814" s="7" t="s">
        <v>13343</v>
      </c>
      <c r="B5814" s="8">
        <v>2010</v>
      </c>
      <c r="C5814" s="8" t="s">
        <v>13344</v>
      </c>
      <c r="D5814" s="8" t="s">
        <v>889</v>
      </c>
      <c r="E5814" s="8" t="s">
        <v>13345</v>
      </c>
      <c r="F5814" s="8">
        <v>3526</v>
      </c>
      <c r="G5814" s="8" t="s">
        <v>52</v>
      </c>
      <c r="H5814" s="8" t="s">
        <v>150</v>
      </c>
      <c r="I5814" s="8" t="s">
        <v>150</v>
      </c>
      <c r="J5814" s="8" t="s">
        <v>279</v>
      </c>
      <c r="K5814" s="8" t="s">
        <v>152</v>
      </c>
      <c r="L5814" s="8">
        <v>8424301000</v>
      </c>
      <c r="M5814" s="8" t="s">
        <v>807</v>
      </c>
      <c r="N5814" s="8">
        <v>0</v>
      </c>
      <c r="O5814" s="8" t="s">
        <v>58</v>
      </c>
      <c r="P5814" s="8" t="s">
        <v>71</v>
      </c>
    </row>
    <row r="5815" spans="1:16" x14ac:dyDescent="0.2">
      <c r="A5815" s="7" t="s">
        <v>13346</v>
      </c>
      <c r="B5815" s="8">
        <v>2018</v>
      </c>
      <c r="C5815" s="8" t="s">
        <v>108</v>
      </c>
      <c r="D5815" s="8" t="s">
        <v>109</v>
      </c>
      <c r="E5815" s="8" t="s">
        <v>13347</v>
      </c>
      <c r="F5815" s="8">
        <v>1118</v>
      </c>
      <c r="G5815" s="8" t="s">
        <v>52</v>
      </c>
      <c r="H5815" s="8" t="s">
        <v>111</v>
      </c>
      <c r="I5815" s="8" t="s">
        <v>112</v>
      </c>
      <c r="J5815" s="8" t="s">
        <v>113</v>
      </c>
      <c r="K5815" s="8" t="s">
        <v>397</v>
      </c>
      <c r="L5815" s="8">
        <v>4800000004</v>
      </c>
      <c r="M5815" s="8" t="s">
        <v>398</v>
      </c>
      <c r="N5815" s="8">
        <v>1917.65</v>
      </c>
      <c r="O5815" s="8" t="s">
        <v>129</v>
      </c>
      <c r="P5815" s="8" t="s">
        <v>71</v>
      </c>
    </row>
    <row r="5816" spans="1:16" x14ac:dyDescent="0.2">
      <c r="A5816" s="7" t="s">
        <v>13348</v>
      </c>
      <c r="B5816" s="8">
        <v>2011</v>
      </c>
      <c r="C5816" s="8">
        <v>2500</v>
      </c>
      <c r="D5816" s="8" t="s">
        <v>109</v>
      </c>
      <c r="E5816" s="8" t="s">
        <v>13349</v>
      </c>
      <c r="F5816" s="8">
        <v>2211</v>
      </c>
      <c r="G5816" s="8" t="s">
        <v>52</v>
      </c>
      <c r="H5816" s="8" t="s">
        <v>139</v>
      </c>
      <c r="I5816" s="8" t="s">
        <v>140</v>
      </c>
      <c r="J5816" s="8" t="s">
        <v>141</v>
      </c>
      <c r="K5816" s="8" t="s">
        <v>104</v>
      </c>
      <c r="L5816" s="8">
        <v>8450201000</v>
      </c>
      <c r="M5816" s="8" t="s">
        <v>1088</v>
      </c>
      <c r="N5816" s="8">
        <v>616.85</v>
      </c>
      <c r="O5816" s="8" t="s">
        <v>129</v>
      </c>
      <c r="P5816" s="8" t="s">
        <v>71</v>
      </c>
    </row>
    <row r="5817" spans="1:16" x14ac:dyDescent="0.2">
      <c r="A5817" s="7" t="s">
        <v>13350</v>
      </c>
      <c r="B5817" s="8">
        <v>2014</v>
      </c>
      <c r="C5817" s="8" t="s">
        <v>4730</v>
      </c>
      <c r="D5817" s="8" t="s">
        <v>278</v>
      </c>
      <c r="E5817" s="8">
        <v>8740010</v>
      </c>
      <c r="F5817" s="8">
        <v>3526</v>
      </c>
      <c r="G5817" s="8" t="s">
        <v>52</v>
      </c>
      <c r="H5817" s="8" t="s">
        <v>150</v>
      </c>
      <c r="I5817" s="8" t="s">
        <v>150</v>
      </c>
      <c r="J5817" s="8" t="s">
        <v>279</v>
      </c>
      <c r="K5817" s="8" t="s">
        <v>590</v>
      </c>
      <c r="L5817" s="8">
        <v>5760200000</v>
      </c>
      <c r="M5817" s="8" t="s">
        <v>1011</v>
      </c>
      <c r="N5817" s="8">
        <v>79</v>
      </c>
      <c r="O5817" s="8" t="s">
        <v>58</v>
      </c>
      <c r="P5817" s="8" t="s">
        <v>71</v>
      </c>
    </row>
    <row r="5818" spans="1:16" x14ac:dyDescent="0.2">
      <c r="A5818" s="7" t="s">
        <v>13351</v>
      </c>
      <c r="B5818" s="8">
        <v>2006</v>
      </c>
      <c r="C5818" s="8" t="s">
        <v>117</v>
      </c>
      <c r="D5818" s="8" t="s">
        <v>118</v>
      </c>
      <c r="E5818" s="8" t="s">
        <v>13352</v>
      </c>
      <c r="F5818" s="8" t="s">
        <v>120</v>
      </c>
      <c r="G5818" s="8" t="s">
        <v>52</v>
      </c>
      <c r="H5818" s="8" t="s">
        <v>76</v>
      </c>
      <c r="I5818" s="8" t="s">
        <v>77</v>
      </c>
      <c r="J5818" s="8" t="s">
        <v>121</v>
      </c>
      <c r="K5818" s="8" t="s">
        <v>79</v>
      </c>
      <c r="L5818" s="8">
        <v>7450206100</v>
      </c>
      <c r="M5818" s="8" t="s">
        <v>160</v>
      </c>
      <c r="N5818" s="8">
        <v>543.04999999999995</v>
      </c>
      <c r="O5818" s="8" t="s">
        <v>58</v>
      </c>
      <c r="P5818" s="8" t="s">
        <v>4</v>
      </c>
    </row>
    <row r="5819" spans="1:16" x14ac:dyDescent="0.2">
      <c r="A5819" s="7" t="s">
        <v>13354</v>
      </c>
      <c r="B5819" s="8">
        <v>2009</v>
      </c>
      <c r="C5819" s="8" t="s">
        <v>108</v>
      </c>
      <c r="D5819" s="8" t="s">
        <v>109</v>
      </c>
      <c r="E5819" s="8" t="s">
        <v>13355</v>
      </c>
      <c r="F5819" s="8">
        <v>1118</v>
      </c>
      <c r="G5819" s="8" t="s">
        <v>52</v>
      </c>
      <c r="H5819" s="8" t="s">
        <v>111</v>
      </c>
      <c r="I5819" s="8" t="s">
        <v>112</v>
      </c>
      <c r="J5819" s="8" t="s">
        <v>113</v>
      </c>
      <c r="K5819" s="8" t="s">
        <v>181</v>
      </c>
      <c r="L5819" s="8">
        <v>4800000005</v>
      </c>
      <c r="M5819" s="8" t="s">
        <v>182</v>
      </c>
      <c r="N5819" s="8">
        <v>697.65</v>
      </c>
      <c r="O5819" s="8" t="s">
        <v>129</v>
      </c>
      <c r="P5819" s="8" t="s">
        <v>71</v>
      </c>
    </row>
    <row r="5820" spans="1:16" x14ac:dyDescent="0.2">
      <c r="A5820" s="7" t="s">
        <v>13356</v>
      </c>
      <c r="B5820" s="8">
        <v>2014</v>
      </c>
      <c r="C5820" s="8" t="s">
        <v>108</v>
      </c>
      <c r="D5820" s="8" t="s">
        <v>109</v>
      </c>
      <c r="E5820" s="8" t="s">
        <v>13357</v>
      </c>
      <c r="F5820" s="8">
        <v>1118</v>
      </c>
      <c r="G5820" s="8" t="s">
        <v>52</v>
      </c>
      <c r="H5820" s="8" t="s">
        <v>111</v>
      </c>
      <c r="I5820" s="8" t="s">
        <v>112</v>
      </c>
      <c r="J5820" s="8" t="s">
        <v>113</v>
      </c>
      <c r="K5820" s="8" t="s">
        <v>114</v>
      </c>
      <c r="L5820" s="8">
        <v>4800000006</v>
      </c>
      <c r="M5820" s="8" t="s">
        <v>115</v>
      </c>
      <c r="N5820" s="8">
        <v>877.65</v>
      </c>
      <c r="O5820" s="8" t="s">
        <v>129</v>
      </c>
      <c r="P5820" s="8" t="s">
        <v>71</v>
      </c>
    </row>
    <row r="5821" spans="1:16" x14ac:dyDescent="0.2">
      <c r="A5821" s="7" t="s">
        <v>13358</v>
      </c>
      <c r="B5821" s="8">
        <v>2015</v>
      </c>
      <c r="C5821" s="8" t="s">
        <v>143</v>
      </c>
      <c r="D5821" s="8" t="s">
        <v>109</v>
      </c>
      <c r="E5821" s="8" t="s">
        <v>13359</v>
      </c>
      <c r="F5821" s="8">
        <v>2001</v>
      </c>
      <c r="G5821" s="8" t="s">
        <v>52</v>
      </c>
      <c r="H5821" s="8" t="s">
        <v>133</v>
      </c>
      <c r="I5821" s="8" t="s">
        <v>134</v>
      </c>
      <c r="J5821" s="8" t="s">
        <v>145</v>
      </c>
      <c r="K5821" s="8" t="s">
        <v>552</v>
      </c>
      <c r="L5821" s="8">
        <v>8425302000</v>
      </c>
      <c r="M5821" s="8" t="s">
        <v>568</v>
      </c>
      <c r="N5821" s="8">
        <v>86.9</v>
      </c>
      <c r="O5821" s="8" t="s">
        <v>70</v>
      </c>
      <c r="P5821" s="8" t="s">
        <v>71</v>
      </c>
    </row>
    <row r="5822" spans="1:16" x14ac:dyDescent="0.2">
      <c r="A5822" s="7" t="s">
        <v>13360</v>
      </c>
      <c r="B5822" s="8">
        <v>2007</v>
      </c>
      <c r="C5822" s="8" t="s">
        <v>162</v>
      </c>
      <c r="D5822" s="8" t="s">
        <v>109</v>
      </c>
      <c r="E5822" s="8" t="s">
        <v>13361</v>
      </c>
      <c r="F5822" s="8">
        <v>1203</v>
      </c>
      <c r="G5822" s="8" t="s">
        <v>52</v>
      </c>
      <c r="H5822" s="8" t="s">
        <v>164</v>
      </c>
      <c r="I5822" s="8" t="s">
        <v>164</v>
      </c>
      <c r="J5822" s="8" t="s">
        <v>8168</v>
      </c>
      <c r="K5822" s="8" t="s">
        <v>190</v>
      </c>
      <c r="L5822" s="8">
        <v>5760300000</v>
      </c>
      <c r="M5822" s="8" t="s">
        <v>191</v>
      </c>
      <c r="N5822" s="8">
        <v>557.6</v>
      </c>
      <c r="O5822" s="8" t="s">
        <v>70</v>
      </c>
      <c r="P5822" s="8" t="s">
        <v>71</v>
      </c>
    </row>
    <row r="5823" spans="1:16" x14ac:dyDescent="0.2">
      <c r="A5823" s="7" t="s">
        <v>13362</v>
      </c>
      <c r="B5823" s="8">
        <v>2007</v>
      </c>
      <c r="C5823" s="8" t="s">
        <v>143</v>
      </c>
      <c r="D5823" s="8" t="s">
        <v>109</v>
      </c>
      <c r="E5823" s="8" t="s">
        <v>13363</v>
      </c>
      <c r="F5823" s="8">
        <v>2001</v>
      </c>
      <c r="G5823" s="8" t="s">
        <v>52</v>
      </c>
      <c r="H5823" s="8" t="s">
        <v>133</v>
      </c>
      <c r="I5823" s="8" t="s">
        <v>134</v>
      </c>
      <c r="J5823" s="8" t="s">
        <v>145</v>
      </c>
      <c r="K5823" s="8" t="s">
        <v>90</v>
      </c>
      <c r="L5823" s="8">
        <v>8443100000</v>
      </c>
      <c r="M5823" s="8" t="s">
        <v>6868</v>
      </c>
      <c r="N5823" s="8">
        <v>193.25</v>
      </c>
      <c r="O5823" s="8" t="s">
        <v>70</v>
      </c>
      <c r="P5823" s="8" t="s">
        <v>71</v>
      </c>
    </row>
    <row r="5824" spans="1:16" x14ac:dyDescent="0.2">
      <c r="A5824" s="7" t="s">
        <v>13364</v>
      </c>
      <c r="B5824" s="8">
        <v>2007</v>
      </c>
      <c r="C5824" s="8" t="s">
        <v>143</v>
      </c>
      <c r="D5824" s="8" t="s">
        <v>109</v>
      </c>
      <c r="E5824" s="8" t="s">
        <v>13365</v>
      </c>
      <c r="F5824" s="8">
        <v>2001</v>
      </c>
      <c r="G5824" s="8" t="s">
        <v>52</v>
      </c>
      <c r="H5824" s="8" t="s">
        <v>133</v>
      </c>
      <c r="I5824" s="8" t="s">
        <v>134</v>
      </c>
      <c r="J5824" s="8" t="s">
        <v>145</v>
      </c>
      <c r="K5824" s="8" t="s">
        <v>68</v>
      </c>
      <c r="L5824" s="8">
        <v>7051000000</v>
      </c>
      <c r="M5824" s="8" t="s">
        <v>1932</v>
      </c>
      <c r="N5824" s="8">
        <v>22.7</v>
      </c>
      <c r="O5824" s="8" t="s">
        <v>70</v>
      </c>
      <c r="P5824" s="8" t="s">
        <v>71</v>
      </c>
    </row>
    <row r="5825" spans="1:16" x14ac:dyDescent="0.2">
      <c r="A5825" s="7" t="s">
        <v>13366</v>
      </c>
      <c r="B5825" s="8">
        <v>2020</v>
      </c>
      <c r="C5825" s="8" t="s">
        <v>108</v>
      </c>
      <c r="D5825" s="8" t="s">
        <v>109</v>
      </c>
      <c r="E5825" s="8" t="s">
        <v>13367</v>
      </c>
      <c r="F5825" s="8">
        <v>1118</v>
      </c>
      <c r="G5825" s="8" t="s">
        <v>52</v>
      </c>
      <c r="H5825" s="8" t="s">
        <v>111</v>
      </c>
      <c r="I5825" s="8" t="s">
        <v>112</v>
      </c>
      <c r="J5825" s="8" t="s">
        <v>113</v>
      </c>
      <c r="K5825" s="8" t="s">
        <v>114</v>
      </c>
      <c r="L5825" s="8">
        <v>4800000006</v>
      </c>
      <c r="M5825" s="8" t="s">
        <v>115</v>
      </c>
      <c r="N5825" s="8">
        <v>726.5</v>
      </c>
      <c r="O5825" s="8" t="s">
        <v>70</v>
      </c>
      <c r="P5825" s="8" t="s">
        <v>71</v>
      </c>
    </row>
    <row r="5826" spans="1:16" x14ac:dyDescent="0.2">
      <c r="A5826" s="7" t="s">
        <v>13368</v>
      </c>
      <c r="B5826" s="8">
        <v>2015</v>
      </c>
      <c r="C5826" s="8" t="s">
        <v>226</v>
      </c>
      <c r="D5826" s="8" t="s">
        <v>109</v>
      </c>
      <c r="E5826" s="8" t="s">
        <v>13369</v>
      </c>
      <c r="F5826" s="8">
        <v>2101</v>
      </c>
      <c r="G5826" s="8" t="s">
        <v>52</v>
      </c>
      <c r="H5826" s="8" t="s">
        <v>133</v>
      </c>
      <c r="I5826" s="8" t="s">
        <v>134</v>
      </c>
      <c r="J5826" s="8" t="s">
        <v>135</v>
      </c>
      <c r="K5826" s="8" t="s">
        <v>68</v>
      </c>
      <c r="L5826" s="8">
        <v>8830230000</v>
      </c>
      <c r="M5826" s="8" t="s">
        <v>876</v>
      </c>
      <c r="N5826" s="8">
        <v>419.25</v>
      </c>
      <c r="O5826" s="8" t="s">
        <v>129</v>
      </c>
      <c r="P5826" s="8" t="s">
        <v>71</v>
      </c>
    </row>
    <row r="5827" spans="1:16" x14ac:dyDescent="0.2">
      <c r="A5827" s="7" t="s">
        <v>13370</v>
      </c>
      <c r="B5827" s="8">
        <v>2020</v>
      </c>
      <c r="C5827" s="8" t="s">
        <v>108</v>
      </c>
      <c r="D5827" s="8" t="s">
        <v>109</v>
      </c>
      <c r="E5827" s="8" t="s">
        <v>13371</v>
      </c>
      <c r="F5827" s="8">
        <v>1118</v>
      </c>
      <c r="G5827" s="8" t="s">
        <v>52</v>
      </c>
      <c r="H5827" s="8" t="s">
        <v>111</v>
      </c>
      <c r="I5827" s="8" t="s">
        <v>112</v>
      </c>
      <c r="J5827" s="8" t="s">
        <v>113</v>
      </c>
      <c r="K5827" s="8" t="s">
        <v>478</v>
      </c>
      <c r="L5827" s="8">
        <v>4800000007</v>
      </c>
      <c r="M5827" s="8" t="s">
        <v>479</v>
      </c>
      <c r="N5827" s="8">
        <v>1250</v>
      </c>
      <c r="O5827" s="8" t="s">
        <v>70</v>
      </c>
      <c r="P5827" s="8" t="s">
        <v>71</v>
      </c>
    </row>
    <row r="5828" spans="1:16" x14ac:dyDescent="0.2">
      <c r="A5828" s="7" t="s">
        <v>13372</v>
      </c>
      <c r="B5828" s="8">
        <v>2016</v>
      </c>
      <c r="C5828" s="8" t="s">
        <v>370</v>
      </c>
      <c r="D5828" s="8" t="s">
        <v>74</v>
      </c>
      <c r="E5828" s="8" t="s">
        <v>13373</v>
      </c>
      <c r="F5828" s="8">
        <v>2101</v>
      </c>
      <c r="G5828" s="8" t="s">
        <v>52</v>
      </c>
      <c r="H5828" s="8" t="s">
        <v>133</v>
      </c>
      <c r="I5828" s="8" t="s">
        <v>134</v>
      </c>
      <c r="J5828" s="8" t="s">
        <v>135</v>
      </c>
      <c r="K5828" s="8" t="s">
        <v>68</v>
      </c>
      <c r="L5828" s="8">
        <v>2222260331</v>
      </c>
      <c r="M5828" s="8" t="s">
        <v>6003</v>
      </c>
      <c r="N5828" s="8">
        <v>546.4</v>
      </c>
      <c r="O5828" s="8" t="s">
        <v>129</v>
      </c>
      <c r="P5828" s="8" t="s">
        <v>71</v>
      </c>
    </row>
    <row r="5829" spans="1:16" x14ac:dyDescent="0.2">
      <c r="A5829" s="7" t="s">
        <v>13374</v>
      </c>
      <c r="B5829" s="8">
        <v>2017</v>
      </c>
      <c r="C5829" s="8" t="s">
        <v>908</v>
      </c>
      <c r="D5829" s="8" t="s">
        <v>706</v>
      </c>
      <c r="E5829" s="8" t="s">
        <v>13375</v>
      </c>
      <c r="F5829" s="8">
        <v>3103</v>
      </c>
      <c r="G5829" s="8" t="s">
        <v>52</v>
      </c>
      <c r="H5829" s="8" t="s">
        <v>195</v>
      </c>
      <c r="I5829" s="8" t="s">
        <v>196</v>
      </c>
      <c r="J5829" s="8" t="s">
        <v>438</v>
      </c>
      <c r="K5829" s="8" t="s">
        <v>190</v>
      </c>
      <c r="L5829" s="8">
        <v>5740200000</v>
      </c>
      <c r="M5829" s="8" t="s">
        <v>439</v>
      </c>
      <c r="N5829" s="8">
        <v>2241.5500000000002</v>
      </c>
      <c r="O5829" s="8" t="s">
        <v>58</v>
      </c>
      <c r="P5829" s="8" t="s">
        <v>71</v>
      </c>
    </row>
    <row r="5830" spans="1:16" x14ac:dyDescent="0.2">
      <c r="A5830" s="7" t="s">
        <v>13376</v>
      </c>
      <c r="B5830" s="8">
        <v>2018</v>
      </c>
      <c r="C5830" s="8" t="s">
        <v>874</v>
      </c>
      <c r="D5830" s="8" t="s">
        <v>109</v>
      </c>
      <c r="E5830" s="8" t="s">
        <v>13377</v>
      </c>
      <c r="F5830" s="8">
        <v>2002</v>
      </c>
      <c r="G5830" s="8" t="s">
        <v>52</v>
      </c>
      <c r="H5830" s="8" t="s">
        <v>531</v>
      </c>
      <c r="I5830" s="8" t="s">
        <v>532</v>
      </c>
      <c r="J5830" s="8" t="s">
        <v>743</v>
      </c>
      <c r="K5830" s="8" t="s">
        <v>104</v>
      </c>
      <c r="L5830" s="8">
        <v>8450201000</v>
      </c>
      <c r="M5830" s="8" t="s">
        <v>1088</v>
      </c>
      <c r="N5830" s="8">
        <v>652.45000000000005</v>
      </c>
      <c r="O5830" s="8" t="s">
        <v>129</v>
      </c>
      <c r="P5830" s="8" t="s">
        <v>71</v>
      </c>
    </row>
    <row r="5831" spans="1:16" x14ac:dyDescent="0.2">
      <c r="A5831" s="7" t="s">
        <v>13378</v>
      </c>
      <c r="B5831" s="8">
        <v>2006</v>
      </c>
      <c r="C5831" s="8" t="s">
        <v>300</v>
      </c>
      <c r="D5831" s="8" t="s">
        <v>109</v>
      </c>
      <c r="E5831" s="8" t="s">
        <v>13379</v>
      </c>
      <c r="F5831" s="8">
        <v>2101</v>
      </c>
      <c r="G5831" s="8" t="s">
        <v>52</v>
      </c>
      <c r="H5831" s="8" t="s">
        <v>133</v>
      </c>
      <c r="I5831" s="8" t="s">
        <v>134</v>
      </c>
      <c r="J5831" s="8" t="s">
        <v>135</v>
      </c>
      <c r="K5831" s="8" t="s">
        <v>190</v>
      </c>
      <c r="L5831" s="8">
        <v>5760300000</v>
      </c>
      <c r="M5831" s="8" t="s">
        <v>191</v>
      </c>
      <c r="N5831" s="8">
        <v>452.51</v>
      </c>
      <c r="O5831" s="8" t="s">
        <v>70</v>
      </c>
      <c r="P5831" s="8" t="s">
        <v>71</v>
      </c>
    </row>
    <row r="5832" spans="1:16" x14ac:dyDescent="0.2">
      <c r="A5832" s="7" t="s">
        <v>13380</v>
      </c>
      <c r="B5832" s="8">
        <v>2006</v>
      </c>
      <c r="C5832" s="8" t="s">
        <v>400</v>
      </c>
      <c r="D5832" s="8" t="s">
        <v>118</v>
      </c>
      <c r="E5832" s="8" t="s">
        <v>13381</v>
      </c>
      <c r="F5832" s="8">
        <v>2961</v>
      </c>
      <c r="G5832" s="8" t="s">
        <v>64</v>
      </c>
      <c r="H5832" s="8" t="s">
        <v>1563</v>
      </c>
      <c r="I5832" s="8" t="s">
        <v>1564</v>
      </c>
      <c r="J5832" s="8" t="s">
        <v>1565</v>
      </c>
      <c r="K5832" s="8" t="s">
        <v>1786</v>
      </c>
      <c r="L5832" s="8">
        <v>7060401000</v>
      </c>
      <c r="M5832" s="8" t="s">
        <v>1326</v>
      </c>
      <c r="N5832" s="8">
        <v>556.04</v>
      </c>
      <c r="O5832" s="8" t="s">
        <v>58</v>
      </c>
      <c r="P5832" s="8" t="s">
        <v>4</v>
      </c>
    </row>
    <row r="5833" spans="1:16" x14ac:dyDescent="0.2">
      <c r="A5833" s="7" t="s">
        <v>13382</v>
      </c>
      <c r="B5833" s="8">
        <v>2007</v>
      </c>
      <c r="C5833" s="8" t="s">
        <v>13383</v>
      </c>
      <c r="D5833" s="8" t="s">
        <v>1438</v>
      </c>
      <c r="E5833" s="8" t="s">
        <v>13384</v>
      </c>
      <c r="F5833" s="8">
        <v>3614</v>
      </c>
      <c r="G5833" s="8" t="s">
        <v>52</v>
      </c>
      <c r="H5833" s="8" t="s">
        <v>563</v>
      </c>
      <c r="I5833" s="8" t="s">
        <v>563</v>
      </c>
      <c r="J5833" s="8" t="s">
        <v>942</v>
      </c>
      <c r="K5833" s="8" t="s">
        <v>2426</v>
      </c>
      <c r="L5833" s="8">
        <v>7060402000</v>
      </c>
      <c r="M5833" s="8" t="s">
        <v>2427</v>
      </c>
      <c r="N5833" s="8">
        <v>0</v>
      </c>
      <c r="O5833" s="8" t="s">
        <v>944</v>
      </c>
      <c r="P5833" s="8" t="s">
        <v>71</v>
      </c>
    </row>
    <row r="5834" spans="1:16" x14ac:dyDescent="0.2">
      <c r="A5834" s="7" t="s">
        <v>13385</v>
      </c>
      <c r="B5834" s="8">
        <v>2020</v>
      </c>
      <c r="C5834" s="8" t="s">
        <v>825</v>
      </c>
      <c r="D5834" s="8" t="s">
        <v>826</v>
      </c>
      <c r="E5834" s="8" t="s">
        <v>13386</v>
      </c>
      <c r="F5834" s="8">
        <v>3341</v>
      </c>
      <c r="G5834" s="8" t="s">
        <v>52</v>
      </c>
      <c r="H5834" s="8" t="s">
        <v>828</v>
      </c>
      <c r="I5834" s="8" t="s">
        <v>828</v>
      </c>
      <c r="J5834" s="8" t="s">
        <v>829</v>
      </c>
      <c r="K5834" s="8" t="s">
        <v>104</v>
      </c>
      <c r="L5834" s="8">
        <v>8423101000</v>
      </c>
      <c r="M5834" s="8" t="s">
        <v>830</v>
      </c>
      <c r="N5834" s="8">
        <v>16.5</v>
      </c>
      <c r="O5834" s="8" t="s">
        <v>58</v>
      </c>
      <c r="P5834" s="8" t="s">
        <v>59</v>
      </c>
    </row>
    <row r="5835" spans="1:16" x14ac:dyDescent="0.2">
      <c r="A5835" s="7" t="s">
        <v>13387</v>
      </c>
      <c r="B5835" s="8">
        <v>2020</v>
      </c>
      <c r="C5835" s="8" t="s">
        <v>602</v>
      </c>
      <c r="D5835" s="8" t="s">
        <v>208</v>
      </c>
      <c r="E5835" s="8" t="s">
        <v>13388</v>
      </c>
      <c r="F5835" s="8">
        <v>3623</v>
      </c>
      <c r="G5835" s="8" t="s">
        <v>52</v>
      </c>
      <c r="H5835" s="8" t="s">
        <v>563</v>
      </c>
      <c r="I5835" s="8" t="s">
        <v>563</v>
      </c>
      <c r="J5835" s="8" t="s">
        <v>2024</v>
      </c>
      <c r="K5835" s="8" t="s">
        <v>90</v>
      </c>
      <c r="L5835" s="8">
        <v>8422302000</v>
      </c>
      <c r="M5835" s="8" t="s">
        <v>951</v>
      </c>
      <c r="N5835" s="8">
        <v>54</v>
      </c>
      <c r="O5835" s="8" t="s">
        <v>58</v>
      </c>
      <c r="P5835" s="8" t="s">
        <v>71</v>
      </c>
    </row>
    <row r="5836" spans="1:16" x14ac:dyDescent="0.2">
      <c r="A5836" s="7" t="s">
        <v>13389</v>
      </c>
      <c r="B5836" s="8">
        <v>2006</v>
      </c>
      <c r="C5836" s="8" t="s">
        <v>81</v>
      </c>
      <c r="D5836" s="8" t="s">
        <v>82</v>
      </c>
      <c r="E5836" s="8" t="s">
        <v>13390</v>
      </c>
      <c r="F5836" s="8">
        <v>3632</v>
      </c>
      <c r="G5836" s="8" t="s">
        <v>52</v>
      </c>
      <c r="H5836" s="8" t="s">
        <v>84</v>
      </c>
      <c r="I5836" s="8" t="s">
        <v>84</v>
      </c>
      <c r="J5836" s="8" t="s">
        <v>85</v>
      </c>
      <c r="K5836" s="8" t="s">
        <v>352</v>
      </c>
      <c r="L5836" s="8">
        <v>4800000035</v>
      </c>
      <c r="M5836" s="8" t="s">
        <v>91</v>
      </c>
      <c r="N5836" s="8">
        <v>0</v>
      </c>
      <c r="O5836" s="8" t="s">
        <v>70</v>
      </c>
      <c r="P5836" s="8" t="s">
        <v>71</v>
      </c>
    </row>
    <row r="5837" spans="1:16" x14ac:dyDescent="0.2">
      <c r="A5837" s="7" t="s">
        <v>13391</v>
      </c>
      <c r="B5837" s="8">
        <v>2002</v>
      </c>
      <c r="C5837" s="8" t="s">
        <v>13392</v>
      </c>
      <c r="D5837" s="8" t="s">
        <v>706</v>
      </c>
      <c r="E5837" s="8" t="s">
        <v>13393</v>
      </c>
      <c r="F5837" s="8" t="s">
        <v>683</v>
      </c>
      <c r="G5837" s="8" t="s">
        <v>52</v>
      </c>
      <c r="H5837" s="8" t="s">
        <v>649</v>
      </c>
      <c r="I5837" s="8" t="s">
        <v>650</v>
      </c>
      <c r="J5837" s="8" t="s">
        <v>684</v>
      </c>
      <c r="K5837" s="8" t="s">
        <v>68</v>
      </c>
      <c r="L5837" s="8">
        <v>8600209009</v>
      </c>
      <c r="M5837" s="8" t="s">
        <v>685</v>
      </c>
      <c r="N5837" s="8">
        <v>0</v>
      </c>
      <c r="O5837" s="8" t="s">
        <v>70</v>
      </c>
      <c r="P5837" s="8" t="s">
        <v>71</v>
      </c>
    </row>
    <row r="5838" spans="1:16" x14ac:dyDescent="0.2">
      <c r="A5838" s="7" t="s">
        <v>13394</v>
      </c>
      <c r="B5838" s="8">
        <v>2008</v>
      </c>
      <c r="C5838" s="8" t="s">
        <v>5106</v>
      </c>
      <c r="D5838" s="8" t="s">
        <v>109</v>
      </c>
      <c r="E5838" s="8" t="s">
        <v>13395</v>
      </c>
      <c r="F5838" s="8" t="s">
        <v>1152</v>
      </c>
      <c r="G5838" s="8" t="s">
        <v>52</v>
      </c>
      <c r="H5838" s="8" t="s">
        <v>1153</v>
      </c>
      <c r="I5838" s="8" t="s">
        <v>1153</v>
      </c>
      <c r="J5838" s="8" t="s">
        <v>1154</v>
      </c>
      <c r="K5838" s="8" t="s">
        <v>79</v>
      </c>
      <c r="L5838" s="8">
        <v>7450206100</v>
      </c>
      <c r="M5838" s="8" t="s">
        <v>160</v>
      </c>
      <c r="N5838" s="8">
        <v>422.75</v>
      </c>
      <c r="O5838" s="8" t="s">
        <v>58</v>
      </c>
      <c r="P5838" s="8" t="s">
        <v>4</v>
      </c>
    </row>
    <row r="5839" spans="1:16" x14ac:dyDescent="0.2">
      <c r="A5839" s="7" t="s">
        <v>13396</v>
      </c>
      <c r="B5839" s="8">
        <v>2017</v>
      </c>
      <c r="C5839" s="8" t="s">
        <v>6104</v>
      </c>
      <c r="D5839" s="8" t="s">
        <v>278</v>
      </c>
      <c r="E5839" s="8">
        <v>3002718866</v>
      </c>
      <c r="F5839" s="8">
        <v>3526</v>
      </c>
      <c r="G5839" s="8" t="s">
        <v>52</v>
      </c>
      <c r="H5839" s="8" t="s">
        <v>150</v>
      </c>
      <c r="I5839" s="8" t="s">
        <v>150</v>
      </c>
      <c r="J5839" s="8" t="s">
        <v>279</v>
      </c>
      <c r="K5839" s="8" t="s">
        <v>280</v>
      </c>
      <c r="L5839" s="8">
        <v>7030708030</v>
      </c>
      <c r="M5839" s="8" t="s">
        <v>7238</v>
      </c>
      <c r="N5839" s="8">
        <v>0</v>
      </c>
      <c r="O5839" s="8" t="s">
        <v>1012</v>
      </c>
      <c r="P5839" s="8" t="s">
        <v>71</v>
      </c>
    </row>
    <row r="5840" spans="1:16" x14ac:dyDescent="0.2">
      <c r="A5840" s="7" t="s">
        <v>13397</v>
      </c>
      <c r="B5840" s="8">
        <v>2019</v>
      </c>
      <c r="C5840" s="8">
        <v>1500</v>
      </c>
      <c r="D5840" s="8" t="s">
        <v>109</v>
      </c>
      <c r="E5840" s="8" t="s">
        <v>13398</v>
      </c>
      <c r="F5840" s="8">
        <v>2101</v>
      </c>
      <c r="G5840" s="8" t="s">
        <v>52</v>
      </c>
      <c r="H5840" s="8" t="s">
        <v>133</v>
      </c>
      <c r="I5840" s="8" t="s">
        <v>134</v>
      </c>
      <c r="J5840" s="8" t="s">
        <v>135</v>
      </c>
      <c r="K5840" s="8" t="s">
        <v>68</v>
      </c>
      <c r="L5840" s="8">
        <v>6300002140</v>
      </c>
      <c r="M5840" s="8" t="s">
        <v>2652</v>
      </c>
      <c r="N5840" s="8">
        <v>214.25</v>
      </c>
      <c r="O5840" s="8" t="s">
        <v>70</v>
      </c>
      <c r="P5840" s="8" t="s">
        <v>71</v>
      </c>
    </row>
    <row r="5841" spans="1:16" x14ac:dyDescent="0.2">
      <c r="A5841" s="7" t="s">
        <v>13399</v>
      </c>
      <c r="B5841" s="8">
        <v>2009</v>
      </c>
      <c r="C5841" s="8" t="s">
        <v>108</v>
      </c>
      <c r="D5841" s="8" t="s">
        <v>109</v>
      </c>
      <c r="E5841" s="8" t="s">
        <v>13400</v>
      </c>
      <c r="F5841" s="8">
        <v>1118</v>
      </c>
      <c r="G5841" s="8" t="s">
        <v>64</v>
      </c>
      <c r="H5841" s="8" t="s">
        <v>111</v>
      </c>
      <c r="I5841" s="8" t="s">
        <v>112</v>
      </c>
      <c r="J5841" s="8" t="s">
        <v>113</v>
      </c>
      <c r="K5841" s="8" t="s">
        <v>127</v>
      </c>
      <c r="L5841" s="8">
        <v>4800000009</v>
      </c>
      <c r="M5841" s="8" t="s">
        <v>128</v>
      </c>
      <c r="N5841" s="8">
        <v>1873.48</v>
      </c>
      <c r="O5841" s="8" t="s">
        <v>129</v>
      </c>
      <c r="P5841" s="8" t="s">
        <v>71</v>
      </c>
    </row>
    <row r="5842" spans="1:16" x14ac:dyDescent="0.2">
      <c r="A5842" s="7" t="s">
        <v>13401</v>
      </c>
      <c r="B5842" s="8">
        <v>2015</v>
      </c>
      <c r="C5842" s="8" t="s">
        <v>415</v>
      </c>
      <c r="D5842" s="8" t="s">
        <v>109</v>
      </c>
      <c r="E5842" s="8" t="s">
        <v>13402</v>
      </c>
      <c r="F5842" s="8">
        <v>1119</v>
      </c>
      <c r="G5842" s="8" t="s">
        <v>52</v>
      </c>
      <c r="H5842" s="8" t="s">
        <v>133</v>
      </c>
      <c r="I5842" s="8" t="s">
        <v>134</v>
      </c>
      <c r="J5842" s="8" t="s">
        <v>417</v>
      </c>
      <c r="K5842" s="8" t="s">
        <v>352</v>
      </c>
      <c r="L5842" s="8">
        <v>4800000302</v>
      </c>
      <c r="M5842" s="8" t="s">
        <v>755</v>
      </c>
      <c r="N5842" s="8">
        <v>1490.02</v>
      </c>
      <c r="O5842" s="8" t="s">
        <v>129</v>
      </c>
      <c r="P5842" s="8" t="s">
        <v>71</v>
      </c>
    </row>
    <row r="5843" spans="1:16" x14ac:dyDescent="0.2">
      <c r="A5843" s="7" t="s">
        <v>13403</v>
      </c>
      <c r="B5843" s="8">
        <v>2005</v>
      </c>
      <c r="C5843" s="8" t="s">
        <v>117</v>
      </c>
      <c r="D5843" s="8" t="s">
        <v>118</v>
      </c>
      <c r="E5843" s="8" t="s">
        <v>13404</v>
      </c>
      <c r="F5843" s="8" t="s">
        <v>120</v>
      </c>
      <c r="G5843" s="8" t="s">
        <v>52</v>
      </c>
      <c r="H5843" s="8" t="s">
        <v>76</v>
      </c>
      <c r="I5843" s="8" t="s">
        <v>77</v>
      </c>
      <c r="J5843" s="8" t="s">
        <v>121</v>
      </c>
      <c r="K5843" s="8" t="s">
        <v>90</v>
      </c>
      <c r="L5843" s="8">
        <v>8423205000</v>
      </c>
      <c r="M5843" s="8" t="s">
        <v>324</v>
      </c>
      <c r="N5843" s="8">
        <v>940.6</v>
      </c>
      <c r="O5843" s="8" t="s">
        <v>58</v>
      </c>
      <c r="P5843" s="8" t="s">
        <v>4</v>
      </c>
    </row>
    <row r="5844" spans="1:16" x14ac:dyDescent="0.2">
      <c r="A5844" s="7" t="s">
        <v>13405</v>
      </c>
      <c r="B5844" s="8">
        <v>2006</v>
      </c>
      <c r="C5844" s="8" t="s">
        <v>529</v>
      </c>
      <c r="D5844" s="8" t="s">
        <v>74</v>
      </c>
      <c r="E5844" s="8" t="s">
        <v>13406</v>
      </c>
      <c r="F5844" s="8">
        <v>1218</v>
      </c>
      <c r="G5844" s="8" t="s">
        <v>52</v>
      </c>
      <c r="H5844" s="8" t="s">
        <v>531</v>
      </c>
      <c r="I5844" s="8" t="s">
        <v>532</v>
      </c>
      <c r="J5844" s="8" t="s">
        <v>2752</v>
      </c>
      <c r="K5844" s="8" t="s">
        <v>190</v>
      </c>
      <c r="L5844" s="8">
        <v>5760300000</v>
      </c>
      <c r="M5844" s="8" t="s">
        <v>191</v>
      </c>
      <c r="N5844" s="8">
        <v>1277.51</v>
      </c>
      <c r="O5844" s="8" t="s">
        <v>70</v>
      </c>
      <c r="P5844" s="8" t="s">
        <v>71</v>
      </c>
    </row>
    <row r="5845" spans="1:16" x14ac:dyDescent="0.2">
      <c r="A5845" s="7" t="s">
        <v>13407</v>
      </c>
      <c r="B5845" s="8">
        <v>2020</v>
      </c>
      <c r="C5845" s="8" t="s">
        <v>108</v>
      </c>
      <c r="D5845" s="8" t="s">
        <v>109</v>
      </c>
      <c r="E5845" s="8" t="s">
        <v>13408</v>
      </c>
      <c r="F5845" s="8">
        <v>1118</v>
      </c>
      <c r="G5845" s="8" t="s">
        <v>52</v>
      </c>
      <c r="H5845" s="8" t="s">
        <v>111</v>
      </c>
      <c r="I5845" s="8" t="s">
        <v>112</v>
      </c>
      <c r="J5845" s="8" t="s">
        <v>113</v>
      </c>
      <c r="K5845" s="8" t="s">
        <v>478</v>
      </c>
      <c r="L5845" s="8">
        <v>4800000007</v>
      </c>
      <c r="M5845" s="8" t="s">
        <v>479</v>
      </c>
      <c r="N5845" s="8">
        <v>1027.45</v>
      </c>
      <c r="O5845" s="8" t="s">
        <v>70</v>
      </c>
      <c r="P5845" s="8" t="s">
        <v>71</v>
      </c>
    </row>
    <row r="5846" spans="1:16" x14ac:dyDescent="0.2">
      <c r="A5846" s="7" t="s">
        <v>13409</v>
      </c>
      <c r="B5846" s="8">
        <v>2010</v>
      </c>
      <c r="C5846" s="8" t="s">
        <v>162</v>
      </c>
      <c r="D5846" s="8" t="s">
        <v>109</v>
      </c>
      <c r="E5846" s="8" t="s">
        <v>13410</v>
      </c>
      <c r="F5846" s="8">
        <v>1103</v>
      </c>
      <c r="G5846" s="8" t="s">
        <v>52</v>
      </c>
      <c r="H5846" s="8" t="s">
        <v>164</v>
      </c>
      <c r="I5846" s="8" t="s">
        <v>164</v>
      </c>
      <c r="J5846" s="8" t="s">
        <v>165</v>
      </c>
      <c r="K5846" s="8" t="s">
        <v>68</v>
      </c>
      <c r="L5846" s="8">
        <v>4800000020</v>
      </c>
      <c r="M5846" s="8" t="s">
        <v>235</v>
      </c>
      <c r="N5846" s="8">
        <v>451</v>
      </c>
      <c r="O5846" s="8" t="s">
        <v>129</v>
      </c>
      <c r="P5846" s="8" t="s">
        <v>71</v>
      </c>
    </row>
    <row r="5847" spans="1:16" x14ac:dyDescent="0.2">
      <c r="A5847" s="7" t="s">
        <v>13411</v>
      </c>
      <c r="B5847" s="8">
        <v>2001</v>
      </c>
      <c r="C5847" s="8" t="s">
        <v>980</v>
      </c>
      <c r="D5847" s="8" t="s">
        <v>118</v>
      </c>
      <c r="E5847" s="8" t="s">
        <v>13412</v>
      </c>
      <c r="F5847" s="8" t="s">
        <v>307</v>
      </c>
      <c r="G5847" s="8" t="s">
        <v>52</v>
      </c>
      <c r="H5847" s="8" t="s">
        <v>308</v>
      </c>
      <c r="I5847" s="8" t="s">
        <v>309</v>
      </c>
      <c r="J5847" s="8" t="s">
        <v>310</v>
      </c>
      <c r="K5847" s="8" t="s">
        <v>90</v>
      </c>
      <c r="L5847" s="8">
        <v>7450305400</v>
      </c>
      <c r="M5847" s="8" t="s">
        <v>2481</v>
      </c>
      <c r="N5847" s="8">
        <v>34.200000000000003</v>
      </c>
      <c r="O5847" s="8" t="s">
        <v>58</v>
      </c>
      <c r="P5847" s="8" t="s">
        <v>4</v>
      </c>
    </row>
    <row r="5848" spans="1:16" x14ac:dyDescent="0.2">
      <c r="A5848" s="7" t="s">
        <v>13413</v>
      </c>
      <c r="B5848" s="8">
        <v>2005</v>
      </c>
      <c r="C5848" s="8" t="s">
        <v>3300</v>
      </c>
      <c r="D5848" s="8" t="s">
        <v>118</v>
      </c>
      <c r="E5848" s="8" t="s">
        <v>13414</v>
      </c>
      <c r="F5848" s="8">
        <v>3111</v>
      </c>
      <c r="G5848" s="8" t="s">
        <v>52</v>
      </c>
      <c r="H5848" s="8" t="s">
        <v>195</v>
      </c>
      <c r="I5848" s="8" t="s">
        <v>196</v>
      </c>
      <c r="J5848" s="8" t="s">
        <v>4404</v>
      </c>
      <c r="K5848" s="8" t="s">
        <v>190</v>
      </c>
      <c r="L5848" s="8">
        <v>5760300000</v>
      </c>
      <c r="M5848" s="8" t="s">
        <v>191</v>
      </c>
      <c r="N5848" s="8">
        <v>12.25</v>
      </c>
      <c r="O5848" s="8" t="s">
        <v>58</v>
      </c>
      <c r="P5848" s="8" t="s">
        <v>4</v>
      </c>
    </row>
    <row r="5849" spans="1:16" x14ac:dyDescent="0.2">
      <c r="A5849" s="7" t="s">
        <v>13415</v>
      </c>
      <c r="B5849" s="8">
        <v>2020</v>
      </c>
      <c r="C5849" s="8" t="s">
        <v>217</v>
      </c>
      <c r="D5849" s="8" t="s">
        <v>118</v>
      </c>
      <c r="E5849" s="8" t="s">
        <v>13416</v>
      </c>
      <c r="F5849" s="8" t="s">
        <v>2041</v>
      </c>
      <c r="G5849" s="8" t="s">
        <v>52</v>
      </c>
      <c r="H5849" s="8" t="s">
        <v>53</v>
      </c>
      <c r="I5849" s="8" t="s">
        <v>54</v>
      </c>
      <c r="J5849" s="8" t="s">
        <v>2042</v>
      </c>
      <c r="K5849" s="8" t="s">
        <v>79</v>
      </c>
      <c r="L5849" s="8">
        <v>6370004301</v>
      </c>
      <c r="M5849" s="8" t="s">
        <v>388</v>
      </c>
      <c r="N5849" s="8">
        <v>0</v>
      </c>
      <c r="O5849" s="8" t="s">
        <v>58</v>
      </c>
      <c r="P5849" s="8" t="s">
        <v>59</v>
      </c>
    </row>
    <row r="5850" spans="1:16" x14ac:dyDescent="0.2">
      <c r="A5850" s="7" t="s">
        <v>13417</v>
      </c>
      <c r="B5850" s="8">
        <v>2019</v>
      </c>
      <c r="C5850" s="8" t="s">
        <v>108</v>
      </c>
      <c r="D5850" s="8" t="s">
        <v>109</v>
      </c>
      <c r="E5850" s="8" t="s">
        <v>13418</v>
      </c>
      <c r="F5850" s="8">
        <v>1118</v>
      </c>
      <c r="G5850" s="8" t="s">
        <v>52</v>
      </c>
      <c r="H5850" s="8" t="s">
        <v>111</v>
      </c>
      <c r="I5850" s="8" t="s">
        <v>112</v>
      </c>
      <c r="J5850" s="8" t="s">
        <v>113</v>
      </c>
      <c r="K5850" s="8" t="s">
        <v>247</v>
      </c>
      <c r="L5850" s="8">
        <v>4800000008</v>
      </c>
      <c r="M5850" s="8" t="s">
        <v>248</v>
      </c>
      <c r="N5850" s="8">
        <v>1162.81</v>
      </c>
      <c r="O5850" s="8" t="s">
        <v>129</v>
      </c>
      <c r="P5850" s="8" t="s">
        <v>71</v>
      </c>
    </row>
    <row r="5851" spans="1:16" x14ac:dyDescent="0.2">
      <c r="A5851" s="7" t="s">
        <v>13419</v>
      </c>
      <c r="B5851" s="8">
        <v>2008</v>
      </c>
      <c r="C5851" s="8" t="s">
        <v>108</v>
      </c>
      <c r="D5851" s="8" t="s">
        <v>109</v>
      </c>
      <c r="E5851" s="8" t="s">
        <v>13420</v>
      </c>
      <c r="F5851" s="8">
        <v>1118</v>
      </c>
      <c r="G5851" s="8" t="s">
        <v>64</v>
      </c>
      <c r="H5851" s="8" t="s">
        <v>111</v>
      </c>
      <c r="I5851" s="8" t="s">
        <v>112</v>
      </c>
      <c r="J5851" s="8" t="s">
        <v>113</v>
      </c>
      <c r="K5851" s="8" t="s">
        <v>478</v>
      </c>
      <c r="L5851" s="8">
        <v>4800000007</v>
      </c>
      <c r="M5851" s="8" t="s">
        <v>479</v>
      </c>
      <c r="N5851" s="8">
        <v>935.7</v>
      </c>
      <c r="O5851" s="8" t="s">
        <v>129</v>
      </c>
      <c r="P5851" s="8" t="s">
        <v>71</v>
      </c>
    </row>
    <row r="5852" spans="1:16" x14ac:dyDescent="0.2">
      <c r="A5852" s="7" t="s">
        <v>13421</v>
      </c>
      <c r="B5852" s="8">
        <v>2017</v>
      </c>
      <c r="C5852" s="8" t="s">
        <v>6104</v>
      </c>
      <c r="D5852" s="8" t="s">
        <v>278</v>
      </c>
      <c r="E5852" s="8">
        <v>30002716396</v>
      </c>
      <c r="F5852" s="8">
        <v>3526</v>
      </c>
      <c r="G5852" s="8" t="s">
        <v>52</v>
      </c>
      <c r="H5852" s="8" t="s">
        <v>150</v>
      </c>
      <c r="I5852" s="8" t="s">
        <v>150</v>
      </c>
      <c r="J5852" s="8" t="s">
        <v>279</v>
      </c>
      <c r="K5852" s="8" t="s">
        <v>280</v>
      </c>
      <c r="L5852" s="8">
        <v>7030708030</v>
      </c>
      <c r="M5852" s="8" t="s">
        <v>7238</v>
      </c>
      <c r="N5852" s="8">
        <v>0</v>
      </c>
      <c r="O5852" s="8" t="s">
        <v>1012</v>
      </c>
      <c r="P5852" s="8" t="s">
        <v>71</v>
      </c>
    </row>
    <row r="5853" spans="1:16" x14ac:dyDescent="0.2">
      <c r="A5853" s="7" t="s">
        <v>13422</v>
      </c>
      <c r="B5853" s="8">
        <v>2009</v>
      </c>
      <c r="C5853" s="8" t="s">
        <v>13423</v>
      </c>
      <c r="D5853" s="8" t="s">
        <v>574</v>
      </c>
      <c r="E5853" s="8" t="s">
        <v>13424</v>
      </c>
      <c r="F5853" s="8">
        <v>32006</v>
      </c>
      <c r="G5853" s="8" t="s">
        <v>52</v>
      </c>
      <c r="H5853" s="8" t="s">
        <v>576</v>
      </c>
      <c r="I5853" s="8" t="s">
        <v>577</v>
      </c>
      <c r="J5853" s="8" t="s">
        <v>1369</v>
      </c>
      <c r="K5853" s="8" t="s">
        <v>552</v>
      </c>
      <c r="L5853" s="8">
        <v>8425302000</v>
      </c>
      <c r="M5853" s="8" t="s">
        <v>568</v>
      </c>
      <c r="N5853" s="8">
        <v>25</v>
      </c>
      <c r="O5853" s="8" t="s">
        <v>58</v>
      </c>
      <c r="P5853" s="8" t="s">
        <v>71</v>
      </c>
    </row>
    <row r="5854" spans="1:16" x14ac:dyDescent="0.2">
      <c r="A5854" s="7" t="s">
        <v>13425</v>
      </c>
      <c r="B5854" s="8">
        <v>2014</v>
      </c>
      <c r="C5854" s="8" t="s">
        <v>108</v>
      </c>
      <c r="D5854" s="8" t="s">
        <v>109</v>
      </c>
      <c r="E5854" s="8" t="s">
        <v>13426</v>
      </c>
      <c r="F5854" s="8">
        <v>1118</v>
      </c>
      <c r="G5854" s="8" t="s">
        <v>52</v>
      </c>
      <c r="H5854" s="8" t="s">
        <v>111</v>
      </c>
      <c r="I5854" s="8" t="s">
        <v>112</v>
      </c>
      <c r="J5854" s="8" t="s">
        <v>113</v>
      </c>
      <c r="K5854" s="8" t="s">
        <v>90</v>
      </c>
      <c r="L5854" s="8">
        <v>4800001011</v>
      </c>
      <c r="M5854" s="8" t="s">
        <v>839</v>
      </c>
      <c r="N5854" s="8">
        <v>1896.35</v>
      </c>
      <c r="O5854" s="8" t="s">
        <v>129</v>
      </c>
      <c r="P5854" s="8" t="s">
        <v>71</v>
      </c>
    </row>
    <row r="5855" spans="1:16" x14ac:dyDescent="0.2">
      <c r="A5855" s="7" t="s">
        <v>13427</v>
      </c>
      <c r="B5855" s="8">
        <v>2020</v>
      </c>
      <c r="C5855" s="8">
        <v>3500</v>
      </c>
      <c r="D5855" s="8" t="s">
        <v>109</v>
      </c>
      <c r="E5855" s="8" t="s">
        <v>13428</v>
      </c>
      <c r="F5855" s="8">
        <v>2328</v>
      </c>
      <c r="G5855" s="8" t="s">
        <v>52</v>
      </c>
      <c r="H5855" s="8" t="s">
        <v>76</v>
      </c>
      <c r="I5855" s="8" t="s">
        <v>77</v>
      </c>
      <c r="J5855" s="8" t="s">
        <v>971</v>
      </c>
      <c r="K5855" s="8" t="s">
        <v>122</v>
      </c>
      <c r="L5855" s="8">
        <v>6370004303</v>
      </c>
      <c r="M5855" s="8" t="s">
        <v>895</v>
      </c>
      <c r="N5855" s="8">
        <v>0</v>
      </c>
      <c r="O5855" s="8" t="s">
        <v>70</v>
      </c>
      <c r="P5855" s="8" t="s">
        <v>71</v>
      </c>
    </row>
    <row r="5856" spans="1:16" x14ac:dyDescent="0.2">
      <c r="A5856" s="7" t="s">
        <v>13429</v>
      </c>
      <c r="B5856" s="8">
        <v>2020</v>
      </c>
      <c r="C5856" s="8">
        <v>1500</v>
      </c>
      <c r="D5856" s="8" t="s">
        <v>109</v>
      </c>
      <c r="E5856" s="8" t="s">
        <v>13430</v>
      </c>
      <c r="F5856" s="8">
        <v>2101</v>
      </c>
      <c r="G5856" s="8" t="s">
        <v>52</v>
      </c>
      <c r="H5856" s="8" t="s">
        <v>133</v>
      </c>
      <c r="I5856" s="8" t="s">
        <v>134</v>
      </c>
      <c r="J5856" s="8" t="s">
        <v>135</v>
      </c>
      <c r="K5856" s="8" t="s">
        <v>190</v>
      </c>
      <c r="L5856" s="8">
        <v>5760300000</v>
      </c>
      <c r="M5856" s="8" t="s">
        <v>191</v>
      </c>
      <c r="N5856" s="8">
        <v>581.54999999999995</v>
      </c>
      <c r="O5856" s="8" t="s">
        <v>70</v>
      </c>
      <c r="P5856" s="8" t="s">
        <v>71</v>
      </c>
    </row>
    <row r="5857" spans="1:16" x14ac:dyDescent="0.2">
      <c r="A5857" s="7" t="s">
        <v>13431</v>
      </c>
      <c r="B5857" s="8">
        <v>2019</v>
      </c>
      <c r="C5857" s="8" t="s">
        <v>108</v>
      </c>
      <c r="D5857" s="8" t="s">
        <v>109</v>
      </c>
      <c r="E5857" s="8" t="s">
        <v>13432</v>
      </c>
      <c r="F5857" s="8">
        <v>1118</v>
      </c>
      <c r="G5857" s="8" t="s">
        <v>52</v>
      </c>
      <c r="H5857" s="8" t="s">
        <v>111</v>
      </c>
      <c r="I5857" s="8" t="s">
        <v>112</v>
      </c>
      <c r="J5857" s="8" t="s">
        <v>113</v>
      </c>
      <c r="K5857" s="8" t="s">
        <v>114</v>
      </c>
      <c r="L5857" s="8">
        <v>4800000006</v>
      </c>
      <c r="M5857" s="8" t="s">
        <v>115</v>
      </c>
      <c r="N5857" s="8">
        <v>1852.2</v>
      </c>
      <c r="O5857" s="8" t="s">
        <v>129</v>
      </c>
      <c r="P5857" s="8" t="s">
        <v>71</v>
      </c>
    </row>
    <row r="5858" spans="1:16" x14ac:dyDescent="0.2">
      <c r="A5858" s="7" t="s">
        <v>13433</v>
      </c>
      <c r="B5858" s="8">
        <v>2011</v>
      </c>
      <c r="C5858" s="8" t="s">
        <v>108</v>
      </c>
      <c r="D5858" s="8" t="s">
        <v>109</v>
      </c>
      <c r="E5858" s="8" t="s">
        <v>13434</v>
      </c>
      <c r="F5858" s="8">
        <v>1118</v>
      </c>
      <c r="G5858" s="8" t="s">
        <v>64</v>
      </c>
      <c r="H5858" s="8" t="s">
        <v>111</v>
      </c>
      <c r="I5858" s="8" t="s">
        <v>112</v>
      </c>
      <c r="J5858" s="8" t="s">
        <v>113</v>
      </c>
      <c r="K5858" s="8" t="s">
        <v>247</v>
      </c>
      <c r="L5858" s="8" t="s">
        <v>366</v>
      </c>
      <c r="M5858" s="8" t="s">
        <v>367</v>
      </c>
      <c r="N5858" s="8">
        <v>70.7</v>
      </c>
      <c r="O5858" s="8" t="s">
        <v>129</v>
      </c>
      <c r="P5858" s="8" t="s">
        <v>71</v>
      </c>
    </row>
    <row r="5859" spans="1:16" x14ac:dyDescent="0.2">
      <c r="A5859" s="7" t="s">
        <v>13435</v>
      </c>
      <c r="B5859" s="8">
        <v>1995</v>
      </c>
      <c r="C5859" s="8" t="s">
        <v>13289</v>
      </c>
      <c r="D5859" s="8" t="s">
        <v>118</v>
      </c>
      <c r="E5859" s="8" t="s">
        <v>13436</v>
      </c>
      <c r="F5859" s="8">
        <v>2855</v>
      </c>
      <c r="G5859" s="8" t="s">
        <v>52</v>
      </c>
      <c r="H5859" s="8" t="s">
        <v>1189</v>
      </c>
      <c r="I5859" s="8" t="s">
        <v>1190</v>
      </c>
      <c r="J5859" s="8" t="s">
        <v>13291</v>
      </c>
      <c r="K5859" s="8" t="s">
        <v>190</v>
      </c>
      <c r="L5859" s="8">
        <v>5760300000</v>
      </c>
      <c r="M5859" s="8" t="s">
        <v>191</v>
      </c>
      <c r="N5859" s="8">
        <v>51</v>
      </c>
      <c r="O5859" s="8" t="s">
        <v>58</v>
      </c>
      <c r="P5859" s="8" t="s">
        <v>4</v>
      </c>
    </row>
    <row r="5860" spans="1:16" x14ac:dyDescent="0.2">
      <c r="A5860" s="7" t="s">
        <v>13437</v>
      </c>
      <c r="B5860" s="8">
        <v>1997</v>
      </c>
      <c r="C5860" s="8" t="s">
        <v>1042</v>
      </c>
      <c r="D5860" s="8" t="s">
        <v>1043</v>
      </c>
      <c r="E5860" s="8">
        <v>5096119</v>
      </c>
      <c r="F5860" s="8">
        <v>3216</v>
      </c>
      <c r="G5860" s="8" t="s">
        <v>52</v>
      </c>
      <c r="H5860" s="8" t="s">
        <v>158</v>
      </c>
      <c r="I5860" s="8" t="s">
        <v>158</v>
      </c>
      <c r="J5860" s="8" t="s">
        <v>323</v>
      </c>
      <c r="K5860" s="8" t="s">
        <v>95</v>
      </c>
      <c r="L5860" s="8">
        <v>7450206000</v>
      </c>
      <c r="M5860" s="8" t="s">
        <v>362</v>
      </c>
      <c r="N5860" s="8">
        <v>0</v>
      </c>
      <c r="O5860" s="8" t="s">
        <v>70</v>
      </c>
      <c r="P5860" s="8" t="s">
        <v>71</v>
      </c>
    </row>
    <row r="5861" spans="1:16" x14ac:dyDescent="0.2">
      <c r="A5861" s="7" t="s">
        <v>13438</v>
      </c>
      <c r="B5861" s="8">
        <v>2020</v>
      </c>
      <c r="C5861" s="8" t="s">
        <v>781</v>
      </c>
      <c r="D5861" s="8" t="s">
        <v>109</v>
      </c>
      <c r="E5861" s="8" t="s">
        <v>13439</v>
      </c>
      <c r="F5861" s="8">
        <v>1123</v>
      </c>
      <c r="G5861" s="8" t="s">
        <v>52</v>
      </c>
      <c r="H5861" s="8" t="s">
        <v>133</v>
      </c>
      <c r="I5861" s="8" t="s">
        <v>134</v>
      </c>
      <c r="J5861" s="8" t="s">
        <v>783</v>
      </c>
      <c r="K5861" s="8" t="s">
        <v>174</v>
      </c>
      <c r="L5861" s="8">
        <v>4800001010</v>
      </c>
      <c r="M5861" s="8" t="s">
        <v>175</v>
      </c>
      <c r="N5861" s="8">
        <v>0</v>
      </c>
      <c r="O5861" s="8" t="s">
        <v>70</v>
      </c>
      <c r="P5861" s="8" t="s">
        <v>71</v>
      </c>
    </row>
    <row r="5862" spans="1:16" x14ac:dyDescent="0.2">
      <c r="A5862" s="7" t="s">
        <v>13440</v>
      </c>
      <c r="B5862" s="8">
        <v>2017</v>
      </c>
      <c r="C5862" s="8" t="s">
        <v>108</v>
      </c>
      <c r="D5862" s="8" t="s">
        <v>109</v>
      </c>
      <c r="E5862" s="8" t="s">
        <v>13441</v>
      </c>
      <c r="F5862" s="8">
        <v>1115</v>
      </c>
      <c r="G5862" s="8" t="s">
        <v>52</v>
      </c>
      <c r="H5862" s="8" t="s">
        <v>111</v>
      </c>
      <c r="I5862" s="8" t="s">
        <v>112</v>
      </c>
      <c r="J5862" s="8" t="s">
        <v>426</v>
      </c>
      <c r="K5862" s="8" t="s">
        <v>181</v>
      </c>
      <c r="L5862" s="8">
        <v>4800000304</v>
      </c>
      <c r="M5862" s="8" t="s">
        <v>3510</v>
      </c>
      <c r="N5862" s="8">
        <v>1250.5999999999999</v>
      </c>
      <c r="O5862" s="8" t="s">
        <v>129</v>
      </c>
      <c r="P5862" s="8" t="s">
        <v>71</v>
      </c>
    </row>
    <row r="5863" spans="1:16" x14ac:dyDescent="0.2">
      <c r="A5863" s="7" t="s">
        <v>13442</v>
      </c>
      <c r="B5863" s="8">
        <v>2017</v>
      </c>
      <c r="C5863" s="8" t="s">
        <v>729</v>
      </c>
      <c r="D5863" s="8" t="s">
        <v>730</v>
      </c>
      <c r="E5863" s="8" t="s">
        <v>13443</v>
      </c>
      <c r="F5863" s="8">
        <v>3632</v>
      </c>
      <c r="G5863" s="8" t="s">
        <v>52</v>
      </c>
      <c r="H5863" s="8" t="s">
        <v>84</v>
      </c>
      <c r="I5863" s="8" t="s">
        <v>84</v>
      </c>
      <c r="J5863" s="8" t="s">
        <v>85</v>
      </c>
      <c r="K5863" s="8" t="s">
        <v>90</v>
      </c>
      <c r="L5863" s="8">
        <v>4800000035</v>
      </c>
      <c r="M5863" s="8" t="s">
        <v>91</v>
      </c>
      <c r="N5863" s="8">
        <v>0</v>
      </c>
      <c r="O5863" s="8" t="s">
        <v>70</v>
      </c>
      <c r="P5863" s="8" t="s">
        <v>71</v>
      </c>
    </row>
    <row r="5864" spans="1:16" x14ac:dyDescent="0.2">
      <c r="A5864" s="7" t="s">
        <v>13444</v>
      </c>
      <c r="B5864" s="8">
        <v>2013</v>
      </c>
      <c r="C5864" s="8">
        <v>3500</v>
      </c>
      <c r="D5864" s="8" t="s">
        <v>109</v>
      </c>
      <c r="E5864" s="8" t="s">
        <v>13445</v>
      </c>
      <c r="F5864" s="8">
        <v>2311</v>
      </c>
      <c r="G5864" s="8" t="s">
        <v>52</v>
      </c>
      <c r="H5864" s="8" t="s">
        <v>139</v>
      </c>
      <c r="I5864" s="8" t="s">
        <v>140</v>
      </c>
      <c r="J5864" s="8" t="s">
        <v>328</v>
      </c>
      <c r="K5864" s="8" t="s">
        <v>68</v>
      </c>
      <c r="L5864" s="8">
        <v>8424403000</v>
      </c>
      <c r="M5864" s="8" t="s">
        <v>311</v>
      </c>
      <c r="N5864" s="8">
        <v>1076.6199999999999</v>
      </c>
      <c r="O5864" s="8" t="s">
        <v>70</v>
      </c>
      <c r="P5864" s="8" t="s">
        <v>71</v>
      </c>
    </row>
    <row r="5865" spans="1:16" x14ac:dyDescent="0.2">
      <c r="A5865" s="7" t="s">
        <v>13446</v>
      </c>
      <c r="B5865" s="8">
        <v>2008</v>
      </c>
      <c r="C5865" s="8">
        <v>320</v>
      </c>
      <c r="D5865" s="8" t="s">
        <v>592</v>
      </c>
      <c r="E5865" s="8" t="s">
        <v>13447</v>
      </c>
      <c r="F5865" s="8" t="s">
        <v>1528</v>
      </c>
      <c r="G5865" s="8" t="s">
        <v>52</v>
      </c>
      <c r="H5865" s="8" t="s">
        <v>295</v>
      </c>
      <c r="I5865" s="8" t="s">
        <v>296</v>
      </c>
      <c r="J5865" s="8" t="s">
        <v>1529</v>
      </c>
      <c r="K5865" s="8" t="s">
        <v>104</v>
      </c>
      <c r="L5865" s="8" t="s">
        <v>734</v>
      </c>
      <c r="M5865" s="8" t="s">
        <v>735</v>
      </c>
      <c r="N5865" s="8">
        <v>3728.16</v>
      </c>
      <c r="O5865" s="8" t="s">
        <v>58</v>
      </c>
      <c r="P5865" s="8" t="s">
        <v>4</v>
      </c>
    </row>
    <row r="5866" spans="1:16" x14ac:dyDescent="0.2">
      <c r="A5866" s="7" t="s">
        <v>13448</v>
      </c>
      <c r="B5866" s="8">
        <v>2017</v>
      </c>
      <c r="C5866" s="8">
        <v>1500</v>
      </c>
      <c r="D5866" s="8" t="s">
        <v>109</v>
      </c>
      <c r="E5866" s="8" t="s">
        <v>13449</v>
      </c>
      <c r="F5866" s="8">
        <v>2101</v>
      </c>
      <c r="G5866" s="8" t="s">
        <v>52</v>
      </c>
      <c r="H5866" s="8" t="s">
        <v>133</v>
      </c>
      <c r="I5866" s="8" t="s">
        <v>134</v>
      </c>
      <c r="J5866" s="8" t="s">
        <v>135</v>
      </c>
      <c r="K5866" s="8" t="s">
        <v>90</v>
      </c>
      <c r="L5866" s="8">
        <v>6370005200</v>
      </c>
      <c r="M5866" s="8" t="s">
        <v>242</v>
      </c>
      <c r="N5866" s="8">
        <v>676.15</v>
      </c>
      <c r="O5866" s="8" t="s">
        <v>129</v>
      </c>
      <c r="P5866" s="8" t="s">
        <v>71</v>
      </c>
    </row>
    <row r="5867" spans="1:16" x14ac:dyDescent="0.2">
      <c r="A5867" s="7" t="s">
        <v>13450</v>
      </c>
      <c r="B5867" s="8">
        <v>2018</v>
      </c>
      <c r="C5867" s="8">
        <v>2500</v>
      </c>
      <c r="D5867" s="8" t="s">
        <v>109</v>
      </c>
      <c r="E5867" s="8" t="s">
        <v>13451</v>
      </c>
      <c r="F5867" s="8">
        <v>2201</v>
      </c>
      <c r="G5867" s="8" t="s">
        <v>52</v>
      </c>
      <c r="H5867" s="8" t="s">
        <v>133</v>
      </c>
      <c r="I5867" s="8" t="s">
        <v>134</v>
      </c>
      <c r="J5867" s="8" t="s">
        <v>332</v>
      </c>
      <c r="K5867" s="8" t="s">
        <v>122</v>
      </c>
      <c r="L5867" s="8">
        <v>7440606000</v>
      </c>
      <c r="M5867" s="8" t="s">
        <v>932</v>
      </c>
      <c r="N5867" s="8">
        <v>1280.55</v>
      </c>
      <c r="O5867" s="8" t="s">
        <v>70</v>
      </c>
      <c r="P5867" s="8" t="s">
        <v>71</v>
      </c>
    </row>
    <row r="5868" spans="1:16" x14ac:dyDescent="0.2">
      <c r="A5868" s="7" t="s">
        <v>13452</v>
      </c>
      <c r="B5868" s="8">
        <v>2008</v>
      </c>
      <c r="C5868" s="8" t="s">
        <v>212</v>
      </c>
      <c r="D5868" s="8" t="s">
        <v>109</v>
      </c>
      <c r="E5868" s="8" t="s">
        <v>13453</v>
      </c>
      <c r="F5868" s="8">
        <v>1104</v>
      </c>
      <c r="G5868" s="8" t="s">
        <v>52</v>
      </c>
      <c r="H5868" s="8" t="s">
        <v>164</v>
      </c>
      <c r="I5868" s="8" t="s">
        <v>164</v>
      </c>
      <c r="J5868" s="8" t="s">
        <v>214</v>
      </c>
      <c r="K5868" s="8" t="s">
        <v>90</v>
      </c>
      <c r="L5868" s="8">
        <v>4800000329</v>
      </c>
      <c r="M5868" s="8" t="s">
        <v>708</v>
      </c>
      <c r="N5868" s="8">
        <v>667.86</v>
      </c>
      <c r="O5868" s="8" t="s">
        <v>129</v>
      </c>
      <c r="P5868" s="8" t="s">
        <v>71</v>
      </c>
    </row>
    <row r="5869" spans="1:16" x14ac:dyDescent="0.2">
      <c r="A5869" s="7" t="s">
        <v>13454</v>
      </c>
      <c r="B5869" s="8">
        <v>2009</v>
      </c>
      <c r="C5869" s="8" t="s">
        <v>2070</v>
      </c>
      <c r="D5869" s="8" t="s">
        <v>2520</v>
      </c>
      <c r="E5869" s="8" t="s">
        <v>13455</v>
      </c>
      <c r="F5869" s="8">
        <v>3103</v>
      </c>
      <c r="G5869" s="8" t="s">
        <v>64</v>
      </c>
      <c r="H5869" s="8" t="s">
        <v>195</v>
      </c>
      <c r="I5869" s="8" t="s">
        <v>196</v>
      </c>
      <c r="J5869" s="8" t="s">
        <v>438</v>
      </c>
      <c r="K5869" s="8" t="s">
        <v>190</v>
      </c>
      <c r="L5869" s="8">
        <v>5740200000</v>
      </c>
      <c r="M5869" s="8" t="s">
        <v>439</v>
      </c>
      <c r="N5869" s="8">
        <v>612.17999999999995</v>
      </c>
      <c r="O5869" s="8" t="s">
        <v>58</v>
      </c>
      <c r="P5869" s="8" t="s">
        <v>71</v>
      </c>
    </row>
    <row r="5870" spans="1:16" x14ac:dyDescent="0.2">
      <c r="A5870" s="7" t="s">
        <v>13456</v>
      </c>
      <c r="B5870" s="8">
        <v>2011</v>
      </c>
      <c r="C5870" s="8" t="s">
        <v>1483</v>
      </c>
      <c r="D5870" s="8" t="s">
        <v>1484</v>
      </c>
      <c r="E5870" s="8">
        <v>2011112602</v>
      </c>
      <c r="F5870" s="8">
        <v>3346</v>
      </c>
      <c r="G5870" s="8" t="s">
        <v>52</v>
      </c>
      <c r="H5870" s="8" t="s">
        <v>53</v>
      </c>
      <c r="I5870" s="8" t="s">
        <v>54</v>
      </c>
      <c r="J5870" s="8" t="s">
        <v>407</v>
      </c>
      <c r="K5870" s="8" t="s">
        <v>56</v>
      </c>
      <c r="L5870" s="8">
        <v>7450406000</v>
      </c>
      <c r="M5870" s="8" t="s">
        <v>818</v>
      </c>
      <c r="N5870" s="8">
        <v>0</v>
      </c>
      <c r="O5870" s="8" t="s">
        <v>70</v>
      </c>
      <c r="P5870" s="8" t="s">
        <v>59</v>
      </c>
    </row>
    <row r="5871" spans="1:16" x14ac:dyDescent="0.2">
      <c r="A5871" s="7" t="s">
        <v>13457</v>
      </c>
      <c r="B5871" s="8">
        <v>2001</v>
      </c>
      <c r="C5871" s="8" t="s">
        <v>370</v>
      </c>
      <c r="D5871" s="8" t="s">
        <v>74</v>
      </c>
      <c r="E5871" s="8" t="s">
        <v>13458</v>
      </c>
      <c r="F5871" s="8">
        <v>1119</v>
      </c>
      <c r="G5871" s="8" t="s">
        <v>52</v>
      </c>
      <c r="H5871" s="8" t="s">
        <v>133</v>
      </c>
      <c r="I5871" s="8" t="s">
        <v>134</v>
      </c>
      <c r="J5871" s="8" t="s">
        <v>417</v>
      </c>
      <c r="K5871" s="8" t="s">
        <v>68</v>
      </c>
      <c r="L5871" s="8">
        <v>4800000031</v>
      </c>
      <c r="M5871" s="8" t="s">
        <v>347</v>
      </c>
      <c r="N5871" s="8">
        <v>278.08999999999997</v>
      </c>
      <c r="O5871" s="8" t="s">
        <v>70</v>
      </c>
      <c r="P5871" s="8" t="s">
        <v>71</v>
      </c>
    </row>
    <row r="5872" spans="1:16" x14ac:dyDescent="0.2">
      <c r="A5872" s="7" t="s">
        <v>13459</v>
      </c>
      <c r="B5872" s="8">
        <v>1997</v>
      </c>
      <c r="C5872" s="8" t="s">
        <v>6595</v>
      </c>
      <c r="D5872" s="8" t="s">
        <v>706</v>
      </c>
      <c r="E5872" s="8" t="s">
        <v>13460</v>
      </c>
      <c r="F5872" s="8">
        <v>1117</v>
      </c>
      <c r="G5872" s="8" t="s">
        <v>52</v>
      </c>
      <c r="H5872" s="8" t="s">
        <v>649</v>
      </c>
      <c r="I5872" s="8" t="s">
        <v>650</v>
      </c>
      <c r="J5872" s="8" t="s">
        <v>651</v>
      </c>
      <c r="K5872" s="8" t="s">
        <v>127</v>
      </c>
      <c r="L5872" s="8">
        <v>4800000009</v>
      </c>
      <c r="M5872" s="8" t="s">
        <v>128</v>
      </c>
      <c r="N5872" s="8">
        <v>48.25</v>
      </c>
      <c r="O5872" s="8" t="s">
        <v>70</v>
      </c>
      <c r="P5872" s="8" t="s">
        <v>71</v>
      </c>
    </row>
    <row r="5873" spans="1:16" x14ac:dyDescent="0.2">
      <c r="A5873" s="7" t="s">
        <v>13461</v>
      </c>
      <c r="B5873" s="8">
        <v>2007</v>
      </c>
      <c r="C5873" s="8" t="s">
        <v>226</v>
      </c>
      <c r="D5873" s="8" t="s">
        <v>109</v>
      </c>
      <c r="E5873" s="8" t="s">
        <v>13462</v>
      </c>
      <c r="F5873" s="8">
        <v>2101</v>
      </c>
      <c r="G5873" s="8" t="s">
        <v>52</v>
      </c>
      <c r="H5873" s="8" t="s">
        <v>133</v>
      </c>
      <c r="I5873" s="8" t="s">
        <v>134</v>
      </c>
      <c r="J5873" s="8" t="s">
        <v>135</v>
      </c>
      <c r="K5873" s="8" t="s">
        <v>190</v>
      </c>
      <c r="L5873" s="8">
        <v>5760300000</v>
      </c>
      <c r="M5873" s="8" t="s">
        <v>191</v>
      </c>
      <c r="N5873" s="8">
        <v>778.65</v>
      </c>
      <c r="O5873" s="8" t="s">
        <v>129</v>
      </c>
      <c r="P5873" s="8" t="s">
        <v>71</v>
      </c>
    </row>
    <row r="5874" spans="1:16" x14ac:dyDescent="0.2">
      <c r="A5874" s="7" t="s">
        <v>13463</v>
      </c>
      <c r="B5874" s="8">
        <v>2019</v>
      </c>
      <c r="C5874" s="8">
        <v>1500</v>
      </c>
      <c r="D5874" s="8" t="s">
        <v>109</v>
      </c>
      <c r="E5874" s="8" t="s">
        <v>13464</v>
      </c>
      <c r="F5874" s="8">
        <v>2101</v>
      </c>
      <c r="G5874" s="8" t="s">
        <v>52</v>
      </c>
      <c r="H5874" s="8" t="s">
        <v>133</v>
      </c>
      <c r="I5874" s="8" t="s">
        <v>134</v>
      </c>
      <c r="J5874" s="8" t="s">
        <v>135</v>
      </c>
      <c r="K5874" s="8" t="s">
        <v>122</v>
      </c>
      <c r="L5874" s="8">
        <v>8570104000</v>
      </c>
      <c r="M5874" s="8" t="s">
        <v>258</v>
      </c>
      <c r="N5874" s="8">
        <v>1146.3499999999999</v>
      </c>
      <c r="O5874" s="8" t="s">
        <v>129</v>
      </c>
      <c r="P5874" s="8" t="s">
        <v>71</v>
      </c>
    </row>
    <row r="5875" spans="1:16" x14ac:dyDescent="0.2">
      <c r="A5875" s="7" t="s">
        <v>13465</v>
      </c>
      <c r="B5875" s="8">
        <v>2011</v>
      </c>
      <c r="C5875" s="8">
        <v>2500</v>
      </c>
      <c r="D5875" s="8" t="s">
        <v>109</v>
      </c>
      <c r="E5875" s="8" t="s">
        <v>13466</v>
      </c>
      <c r="F5875" s="8">
        <v>2211</v>
      </c>
      <c r="G5875" s="8" t="s">
        <v>52</v>
      </c>
      <c r="H5875" s="8" t="s">
        <v>139</v>
      </c>
      <c r="I5875" s="8" t="s">
        <v>140</v>
      </c>
      <c r="J5875" s="8" t="s">
        <v>141</v>
      </c>
      <c r="K5875" s="8" t="s">
        <v>68</v>
      </c>
      <c r="L5875" s="8">
        <v>8600331959</v>
      </c>
      <c r="M5875" s="8" t="s">
        <v>6879</v>
      </c>
      <c r="N5875" s="8">
        <v>145.1</v>
      </c>
      <c r="O5875" s="8" t="s">
        <v>129</v>
      </c>
      <c r="P5875" s="8" t="s">
        <v>71</v>
      </c>
    </row>
    <row r="5876" spans="1:16" x14ac:dyDescent="0.2">
      <c r="A5876" s="7" t="s">
        <v>13467</v>
      </c>
      <c r="B5876" s="8">
        <v>2013</v>
      </c>
      <c r="C5876" s="8" t="s">
        <v>12327</v>
      </c>
      <c r="D5876" s="8" t="s">
        <v>314</v>
      </c>
      <c r="E5876" s="8" t="s">
        <v>13468</v>
      </c>
      <c r="F5876" s="8">
        <v>3625</v>
      </c>
      <c r="G5876" s="8" t="s">
        <v>52</v>
      </c>
      <c r="H5876" s="8" t="s">
        <v>316</v>
      </c>
      <c r="I5876" s="8" t="s">
        <v>317</v>
      </c>
      <c r="J5876" s="8" t="s">
        <v>318</v>
      </c>
      <c r="K5876" s="8" t="s">
        <v>90</v>
      </c>
      <c r="L5876" s="8">
        <v>8422202000</v>
      </c>
      <c r="M5876" s="8" t="s">
        <v>329</v>
      </c>
      <c r="N5876" s="8">
        <v>5.8</v>
      </c>
      <c r="O5876" s="8" t="s">
        <v>70</v>
      </c>
      <c r="P5876" s="8" t="s">
        <v>71</v>
      </c>
    </row>
    <row r="5877" spans="1:16" x14ac:dyDescent="0.2">
      <c r="A5877" s="7" t="s">
        <v>13469</v>
      </c>
      <c r="B5877" s="8">
        <v>2011</v>
      </c>
      <c r="C5877" s="8" t="s">
        <v>108</v>
      </c>
      <c r="D5877" s="8" t="s">
        <v>109</v>
      </c>
      <c r="E5877" s="8" t="s">
        <v>13470</v>
      </c>
      <c r="F5877" s="8">
        <v>1118</v>
      </c>
      <c r="G5877" s="8" t="s">
        <v>52</v>
      </c>
      <c r="H5877" s="8" t="s">
        <v>111</v>
      </c>
      <c r="I5877" s="8" t="s">
        <v>112</v>
      </c>
      <c r="J5877" s="8" t="s">
        <v>113</v>
      </c>
      <c r="K5877" s="8" t="s">
        <v>478</v>
      </c>
      <c r="L5877" s="8">
        <v>4800000007</v>
      </c>
      <c r="M5877" s="8" t="s">
        <v>479</v>
      </c>
      <c r="N5877" s="8">
        <v>924.15</v>
      </c>
      <c r="O5877" s="8" t="s">
        <v>129</v>
      </c>
      <c r="P5877" s="8" t="s">
        <v>71</v>
      </c>
    </row>
    <row r="5878" spans="1:16" x14ac:dyDescent="0.2">
      <c r="A5878" s="7" t="s">
        <v>13471</v>
      </c>
      <c r="B5878" s="8">
        <v>2004</v>
      </c>
      <c r="C5878" s="8" t="s">
        <v>13472</v>
      </c>
      <c r="D5878" s="8" t="s">
        <v>991</v>
      </c>
      <c r="E5878" s="8">
        <v>14416074</v>
      </c>
      <c r="F5878" s="8" t="s">
        <v>2346</v>
      </c>
      <c r="G5878" s="8" t="s">
        <v>52</v>
      </c>
      <c r="H5878" s="8" t="s">
        <v>219</v>
      </c>
      <c r="I5878" s="8" t="s">
        <v>220</v>
      </c>
      <c r="J5878" s="8" t="s">
        <v>2347</v>
      </c>
      <c r="K5878" s="8" t="s">
        <v>95</v>
      </c>
      <c r="L5878" s="8">
        <v>7450406000</v>
      </c>
      <c r="M5878" s="8" t="s">
        <v>818</v>
      </c>
      <c r="N5878" s="8">
        <v>3.7</v>
      </c>
      <c r="O5878" s="8" t="s">
        <v>70</v>
      </c>
      <c r="P5878" s="8" t="s">
        <v>71</v>
      </c>
    </row>
    <row r="5879" spans="1:16" x14ac:dyDescent="0.2">
      <c r="A5879" s="7" t="s">
        <v>13473</v>
      </c>
      <c r="B5879" s="8">
        <v>2021</v>
      </c>
      <c r="C5879" s="8">
        <v>1500</v>
      </c>
      <c r="D5879" s="8" t="s">
        <v>109</v>
      </c>
      <c r="E5879" s="8" t="s">
        <v>13474</v>
      </c>
      <c r="F5879" s="8">
        <v>2101</v>
      </c>
      <c r="G5879" s="8" t="s">
        <v>52</v>
      </c>
      <c r="H5879" s="8" t="s">
        <v>133</v>
      </c>
      <c r="I5879" s="8" t="s">
        <v>134</v>
      </c>
      <c r="J5879" s="8" t="s">
        <v>135</v>
      </c>
      <c r="K5879" s="8" t="s">
        <v>68</v>
      </c>
      <c r="L5879" s="8">
        <v>7450406000</v>
      </c>
      <c r="M5879" s="8" t="s">
        <v>818</v>
      </c>
      <c r="N5879" s="8">
        <v>0</v>
      </c>
      <c r="O5879" s="8" t="s">
        <v>129</v>
      </c>
      <c r="P5879" s="8" t="s">
        <v>71</v>
      </c>
    </row>
    <row r="5880" spans="1:16" x14ac:dyDescent="0.2">
      <c r="A5880" s="7" t="s">
        <v>13475</v>
      </c>
      <c r="B5880" s="8">
        <v>2016</v>
      </c>
      <c r="C5880" s="8" t="s">
        <v>162</v>
      </c>
      <c r="D5880" s="8" t="s">
        <v>109</v>
      </c>
      <c r="E5880" s="8" t="s">
        <v>13476</v>
      </c>
      <c r="F5880" s="8">
        <v>1003</v>
      </c>
      <c r="G5880" s="8" t="s">
        <v>52</v>
      </c>
      <c r="H5880" s="8" t="s">
        <v>164</v>
      </c>
      <c r="I5880" s="8" t="s">
        <v>164</v>
      </c>
      <c r="J5880" s="8" t="s">
        <v>185</v>
      </c>
      <c r="K5880" s="8" t="s">
        <v>68</v>
      </c>
      <c r="L5880" s="8">
        <v>6370003401</v>
      </c>
      <c r="M5880" s="8" t="s">
        <v>178</v>
      </c>
      <c r="N5880" s="8">
        <v>355.75</v>
      </c>
      <c r="O5880" s="8" t="s">
        <v>70</v>
      </c>
      <c r="P5880" s="8" t="s">
        <v>71</v>
      </c>
    </row>
    <row r="5881" spans="1:16" x14ac:dyDescent="0.2">
      <c r="A5881" s="7" t="s">
        <v>13477</v>
      </c>
      <c r="B5881" s="8">
        <v>2009</v>
      </c>
      <c r="C5881" s="8" t="s">
        <v>108</v>
      </c>
      <c r="D5881" s="8" t="s">
        <v>109</v>
      </c>
      <c r="E5881" s="8" t="s">
        <v>13478</v>
      </c>
      <c r="F5881" s="8">
        <v>1118</v>
      </c>
      <c r="G5881" s="8" t="s">
        <v>52</v>
      </c>
      <c r="H5881" s="8" t="s">
        <v>111</v>
      </c>
      <c r="I5881" s="8" t="s">
        <v>112</v>
      </c>
      <c r="J5881" s="8" t="s">
        <v>113</v>
      </c>
      <c r="K5881" s="8" t="s">
        <v>397</v>
      </c>
      <c r="L5881" s="8">
        <v>4800000004</v>
      </c>
      <c r="M5881" s="8" t="s">
        <v>398</v>
      </c>
      <c r="N5881" s="8">
        <v>1620.55</v>
      </c>
      <c r="O5881" s="8" t="s">
        <v>129</v>
      </c>
      <c r="P5881" s="8" t="s">
        <v>71</v>
      </c>
    </row>
    <row r="5882" spans="1:16" x14ac:dyDescent="0.2">
      <c r="A5882" s="7" t="s">
        <v>13479</v>
      </c>
      <c r="B5882" s="8">
        <v>2005</v>
      </c>
      <c r="C5882" s="8" t="s">
        <v>10189</v>
      </c>
      <c r="D5882" s="8" t="s">
        <v>850</v>
      </c>
      <c r="E5882" s="8" t="s">
        <v>13480</v>
      </c>
      <c r="F5882" s="8">
        <v>3523</v>
      </c>
      <c r="G5882" s="8" t="s">
        <v>52</v>
      </c>
      <c r="H5882" s="8" t="s">
        <v>150</v>
      </c>
      <c r="I5882" s="8" t="s">
        <v>150</v>
      </c>
      <c r="J5882" s="8" t="s">
        <v>589</v>
      </c>
      <c r="K5882" s="8" t="s">
        <v>590</v>
      </c>
      <c r="L5882" s="8">
        <v>4800000031</v>
      </c>
      <c r="M5882" s="8" t="s">
        <v>347</v>
      </c>
      <c r="N5882" s="8">
        <v>0</v>
      </c>
      <c r="O5882" s="8" t="s">
        <v>58</v>
      </c>
      <c r="P5882" s="8" t="s">
        <v>71</v>
      </c>
    </row>
    <row r="5883" spans="1:16" x14ac:dyDescent="0.2">
      <c r="A5883" s="7" t="s">
        <v>13481</v>
      </c>
      <c r="B5883" s="8">
        <v>2020</v>
      </c>
      <c r="C5883" s="8" t="s">
        <v>108</v>
      </c>
      <c r="D5883" s="8" t="s">
        <v>109</v>
      </c>
      <c r="E5883" s="8" t="s">
        <v>13482</v>
      </c>
      <c r="F5883" s="8">
        <v>1118</v>
      </c>
      <c r="G5883" s="8" t="s">
        <v>52</v>
      </c>
      <c r="H5883" s="8" t="s">
        <v>111</v>
      </c>
      <c r="I5883" s="8" t="s">
        <v>112</v>
      </c>
      <c r="J5883" s="8" t="s">
        <v>113</v>
      </c>
      <c r="K5883" s="8" t="s">
        <v>114</v>
      </c>
      <c r="L5883" s="8">
        <v>4800000006</v>
      </c>
      <c r="M5883" s="8" t="s">
        <v>115</v>
      </c>
      <c r="N5883" s="8">
        <v>1006.85</v>
      </c>
      <c r="O5883" s="8" t="s">
        <v>70</v>
      </c>
      <c r="P5883" s="8" t="s">
        <v>71</v>
      </c>
    </row>
    <row r="5884" spans="1:16" x14ac:dyDescent="0.2">
      <c r="A5884" s="7" t="s">
        <v>13483</v>
      </c>
      <c r="B5884" s="8">
        <v>2019</v>
      </c>
      <c r="C5884" s="8" t="s">
        <v>108</v>
      </c>
      <c r="D5884" s="8" t="s">
        <v>109</v>
      </c>
      <c r="E5884" s="8" t="s">
        <v>13484</v>
      </c>
      <c r="F5884" s="8">
        <v>1118</v>
      </c>
      <c r="G5884" s="8" t="s">
        <v>52</v>
      </c>
      <c r="H5884" s="8" t="s">
        <v>111</v>
      </c>
      <c r="I5884" s="8" t="s">
        <v>112</v>
      </c>
      <c r="J5884" s="8" t="s">
        <v>113</v>
      </c>
      <c r="K5884" s="8" t="s">
        <v>174</v>
      </c>
      <c r="L5884" s="8">
        <v>4800001010</v>
      </c>
      <c r="M5884" s="8" t="s">
        <v>175</v>
      </c>
      <c r="N5884" s="8">
        <v>2686.64</v>
      </c>
      <c r="O5884" s="8" t="s">
        <v>129</v>
      </c>
      <c r="P5884" s="8" t="s">
        <v>71</v>
      </c>
    </row>
    <row r="5885" spans="1:16" x14ac:dyDescent="0.2">
      <c r="A5885" s="7" t="s">
        <v>13485</v>
      </c>
      <c r="B5885" s="8">
        <v>2020</v>
      </c>
      <c r="C5885" s="8" t="s">
        <v>108</v>
      </c>
      <c r="D5885" s="8" t="s">
        <v>109</v>
      </c>
      <c r="E5885" s="8" t="s">
        <v>13486</v>
      </c>
      <c r="F5885" s="8">
        <v>1118</v>
      </c>
      <c r="G5885" s="8" t="s">
        <v>52</v>
      </c>
      <c r="H5885" s="8" t="s">
        <v>111</v>
      </c>
      <c r="I5885" s="8" t="s">
        <v>112</v>
      </c>
      <c r="J5885" s="8" t="s">
        <v>113</v>
      </c>
      <c r="K5885" s="8" t="s">
        <v>181</v>
      </c>
      <c r="L5885" s="8">
        <v>4800000304</v>
      </c>
      <c r="M5885" s="8" t="s">
        <v>3510</v>
      </c>
      <c r="N5885" s="8">
        <v>1039.1500000000001</v>
      </c>
      <c r="O5885" s="8" t="s">
        <v>70</v>
      </c>
      <c r="P5885" s="8" t="s">
        <v>71</v>
      </c>
    </row>
    <row r="5886" spans="1:16" x14ac:dyDescent="0.2">
      <c r="A5886" s="7" t="s">
        <v>13487</v>
      </c>
      <c r="B5886" s="8">
        <v>2018</v>
      </c>
      <c r="C5886" s="8" t="s">
        <v>108</v>
      </c>
      <c r="D5886" s="8" t="s">
        <v>109</v>
      </c>
      <c r="E5886" s="8" t="s">
        <v>13488</v>
      </c>
      <c r="F5886" s="8">
        <v>1118</v>
      </c>
      <c r="G5886" s="8" t="s">
        <v>52</v>
      </c>
      <c r="H5886" s="8" t="s">
        <v>111</v>
      </c>
      <c r="I5886" s="8" t="s">
        <v>112</v>
      </c>
      <c r="J5886" s="8" t="s">
        <v>113</v>
      </c>
      <c r="K5886" s="8" t="s">
        <v>127</v>
      </c>
      <c r="L5886" s="8">
        <v>4800000009</v>
      </c>
      <c r="M5886" s="8" t="s">
        <v>128</v>
      </c>
      <c r="N5886" s="8">
        <v>1774.15</v>
      </c>
      <c r="O5886" s="8" t="s">
        <v>129</v>
      </c>
      <c r="P5886" s="8" t="s">
        <v>71</v>
      </c>
    </row>
    <row r="5887" spans="1:16" x14ac:dyDescent="0.2">
      <c r="A5887" s="7" t="s">
        <v>13489</v>
      </c>
      <c r="B5887" s="8">
        <v>2019</v>
      </c>
      <c r="C5887" s="8" t="s">
        <v>212</v>
      </c>
      <c r="D5887" s="8" t="s">
        <v>109</v>
      </c>
      <c r="E5887" s="8" t="s">
        <v>13490</v>
      </c>
      <c r="F5887" s="8">
        <v>1104</v>
      </c>
      <c r="G5887" s="8" t="s">
        <v>52</v>
      </c>
      <c r="H5887" s="8" t="s">
        <v>164</v>
      </c>
      <c r="I5887" s="8" t="s">
        <v>164</v>
      </c>
      <c r="J5887" s="8" t="s">
        <v>214</v>
      </c>
      <c r="K5887" s="8" t="s">
        <v>181</v>
      </c>
      <c r="L5887" s="8">
        <v>4800000005</v>
      </c>
      <c r="M5887" s="8" t="s">
        <v>182</v>
      </c>
      <c r="N5887" s="8">
        <v>646.95000000000005</v>
      </c>
      <c r="O5887" s="8" t="s">
        <v>70</v>
      </c>
      <c r="P5887" s="8" t="s">
        <v>71</v>
      </c>
    </row>
    <row r="5888" spans="1:16" x14ac:dyDescent="0.2">
      <c r="A5888" s="7" t="s">
        <v>13491</v>
      </c>
      <c r="B5888" s="8">
        <v>2005</v>
      </c>
      <c r="C5888" s="8" t="s">
        <v>345</v>
      </c>
      <c r="D5888" s="8" t="s">
        <v>74</v>
      </c>
      <c r="E5888" s="8" t="s">
        <v>13492</v>
      </c>
      <c r="F5888" s="8">
        <v>1103</v>
      </c>
      <c r="G5888" s="8" t="s">
        <v>52</v>
      </c>
      <c r="H5888" s="8" t="s">
        <v>164</v>
      </c>
      <c r="I5888" s="8" t="s">
        <v>164</v>
      </c>
      <c r="J5888" s="8" t="s">
        <v>165</v>
      </c>
      <c r="K5888" s="8" t="s">
        <v>68</v>
      </c>
      <c r="L5888" s="8">
        <v>4800000003</v>
      </c>
      <c r="M5888" s="8" t="s">
        <v>235</v>
      </c>
      <c r="N5888" s="8">
        <v>229.59</v>
      </c>
      <c r="O5888" s="8" t="s">
        <v>129</v>
      </c>
      <c r="P5888" s="8" t="s">
        <v>71</v>
      </c>
    </row>
    <row r="5889" spans="1:16" x14ac:dyDescent="0.2">
      <c r="A5889" s="7" t="s">
        <v>13494</v>
      </c>
      <c r="B5889" s="8">
        <v>2018</v>
      </c>
      <c r="C5889" s="8" t="s">
        <v>763</v>
      </c>
      <c r="D5889" s="8" t="s">
        <v>109</v>
      </c>
      <c r="E5889" s="8" t="s">
        <v>13495</v>
      </c>
      <c r="F5889" s="8">
        <v>2205</v>
      </c>
      <c r="G5889" s="8" t="s">
        <v>52</v>
      </c>
      <c r="H5889" s="8" t="s">
        <v>202</v>
      </c>
      <c r="I5889" s="8" t="s">
        <v>203</v>
      </c>
      <c r="J5889" s="8" t="s">
        <v>443</v>
      </c>
      <c r="K5889" s="8" t="s">
        <v>68</v>
      </c>
      <c r="L5889" s="8">
        <v>8435601000</v>
      </c>
      <c r="M5889" s="8" t="s">
        <v>978</v>
      </c>
      <c r="N5889" s="8">
        <v>508.25</v>
      </c>
      <c r="O5889" s="8" t="s">
        <v>70</v>
      </c>
      <c r="P5889" s="8" t="s">
        <v>71</v>
      </c>
    </row>
    <row r="5890" spans="1:16" x14ac:dyDescent="0.2">
      <c r="A5890" s="7" t="s">
        <v>13496</v>
      </c>
      <c r="B5890" s="8">
        <v>2018</v>
      </c>
      <c r="C5890" s="8" t="s">
        <v>6403</v>
      </c>
      <c r="D5890" s="8" t="s">
        <v>82</v>
      </c>
      <c r="E5890" s="8" t="s">
        <v>13497</v>
      </c>
      <c r="F5890" s="8">
        <v>3632</v>
      </c>
      <c r="G5890" s="8" t="s">
        <v>52</v>
      </c>
      <c r="H5890" s="8" t="s">
        <v>84</v>
      </c>
      <c r="I5890" s="8" t="s">
        <v>84</v>
      </c>
      <c r="J5890" s="8" t="s">
        <v>85</v>
      </c>
      <c r="K5890" s="8" t="s">
        <v>90</v>
      </c>
      <c r="L5890" s="8">
        <v>4800000035</v>
      </c>
      <c r="M5890" s="8" t="s">
        <v>91</v>
      </c>
      <c r="N5890" s="8">
        <v>11.6</v>
      </c>
      <c r="O5890" s="8" t="s">
        <v>70</v>
      </c>
      <c r="P5890" s="8" t="s">
        <v>71</v>
      </c>
    </row>
    <row r="5891" spans="1:16" x14ac:dyDescent="0.2">
      <c r="A5891" s="7" t="s">
        <v>13498</v>
      </c>
      <c r="B5891" s="8">
        <v>2016</v>
      </c>
      <c r="C5891" s="8" t="s">
        <v>370</v>
      </c>
      <c r="D5891" s="8" t="s">
        <v>74</v>
      </c>
      <c r="E5891" s="8" t="s">
        <v>13499</v>
      </c>
      <c r="F5891" s="8">
        <v>2101</v>
      </c>
      <c r="G5891" s="8" t="s">
        <v>52</v>
      </c>
      <c r="H5891" s="8" t="s">
        <v>133</v>
      </c>
      <c r="I5891" s="8" t="s">
        <v>134</v>
      </c>
      <c r="J5891" s="8" t="s">
        <v>135</v>
      </c>
      <c r="K5891" s="8" t="s">
        <v>104</v>
      </c>
      <c r="L5891" s="8">
        <v>8450201000</v>
      </c>
      <c r="M5891" s="8" t="s">
        <v>1088</v>
      </c>
      <c r="N5891" s="8">
        <v>560.1</v>
      </c>
      <c r="O5891" s="8" t="s">
        <v>129</v>
      </c>
      <c r="P5891" s="8" t="s">
        <v>71</v>
      </c>
    </row>
    <row r="5892" spans="1:16" x14ac:dyDescent="0.2">
      <c r="A5892" s="7" t="s">
        <v>13500</v>
      </c>
      <c r="B5892" s="8">
        <v>2019</v>
      </c>
      <c r="C5892" s="8">
        <v>520</v>
      </c>
      <c r="D5892" s="8" t="s">
        <v>592</v>
      </c>
      <c r="E5892" s="8" t="s">
        <v>13501</v>
      </c>
      <c r="F5892" s="8">
        <v>3031</v>
      </c>
      <c r="G5892" s="8" t="s">
        <v>52</v>
      </c>
      <c r="H5892" s="8" t="s">
        <v>295</v>
      </c>
      <c r="I5892" s="8" t="s">
        <v>296</v>
      </c>
      <c r="J5892" s="8" t="s">
        <v>594</v>
      </c>
      <c r="K5892" s="8" t="s">
        <v>104</v>
      </c>
      <c r="L5892" s="8" t="s">
        <v>734</v>
      </c>
      <c r="M5892" s="8" t="s">
        <v>735</v>
      </c>
      <c r="N5892" s="8">
        <v>19.489999999999998</v>
      </c>
      <c r="O5892" s="8" t="s">
        <v>281</v>
      </c>
      <c r="P5892" s="8" t="s">
        <v>4</v>
      </c>
    </row>
    <row r="5893" spans="1:16" x14ac:dyDescent="0.2">
      <c r="A5893" s="7" t="s">
        <v>13502</v>
      </c>
      <c r="B5893" s="8">
        <v>2019</v>
      </c>
      <c r="C5893" s="8" t="s">
        <v>108</v>
      </c>
      <c r="D5893" s="8" t="s">
        <v>109</v>
      </c>
      <c r="E5893" s="8" t="s">
        <v>13503</v>
      </c>
      <c r="F5893" s="8">
        <v>1118</v>
      </c>
      <c r="G5893" s="8" t="s">
        <v>52</v>
      </c>
      <c r="H5893" s="8" t="s">
        <v>111</v>
      </c>
      <c r="I5893" s="8" t="s">
        <v>112</v>
      </c>
      <c r="J5893" s="8" t="s">
        <v>113</v>
      </c>
      <c r="K5893" s="8" t="s">
        <v>114</v>
      </c>
      <c r="L5893" s="8">
        <v>4800000006</v>
      </c>
      <c r="M5893" s="8" t="s">
        <v>115</v>
      </c>
      <c r="N5893" s="8">
        <v>1662.2</v>
      </c>
      <c r="O5893" s="8" t="s">
        <v>129</v>
      </c>
      <c r="P5893" s="8" t="s">
        <v>71</v>
      </c>
    </row>
    <row r="5894" spans="1:16" x14ac:dyDescent="0.2">
      <c r="A5894" s="7" t="s">
        <v>13504</v>
      </c>
      <c r="B5894" s="8">
        <v>2014</v>
      </c>
      <c r="C5894" s="8" t="s">
        <v>108</v>
      </c>
      <c r="D5894" s="8" t="s">
        <v>109</v>
      </c>
      <c r="E5894" s="8" t="s">
        <v>13505</v>
      </c>
      <c r="F5894" s="8">
        <v>1118</v>
      </c>
      <c r="G5894" s="8" t="s">
        <v>52</v>
      </c>
      <c r="H5894" s="8" t="s">
        <v>111</v>
      </c>
      <c r="I5894" s="8" t="s">
        <v>112</v>
      </c>
      <c r="J5894" s="8" t="s">
        <v>113</v>
      </c>
      <c r="K5894" s="8" t="s">
        <v>127</v>
      </c>
      <c r="L5894" s="8">
        <v>4800000009</v>
      </c>
      <c r="M5894" s="8" t="s">
        <v>128</v>
      </c>
      <c r="N5894" s="8">
        <v>410.95</v>
      </c>
      <c r="O5894" s="8" t="s">
        <v>129</v>
      </c>
      <c r="P5894" s="8" t="s">
        <v>71</v>
      </c>
    </row>
    <row r="5895" spans="1:16" x14ac:dyDescent="0.2">
      <c r="A5895" s="7" t="s">
        <v>13506</v>
      </c>
      <c r="B5895" s="8">
        <v>2017</v>
      </c>
      <c r="C5895" s="8">
        <v>320</v>
      </c>
      <c r="D5895" s="8" t="s">
        <v>592</v>
      </c>
      <c r="E5895" s="8" t="s">
        <v>13507</v>
      </c>
      <c r="F5895" s="8">
        <v>3027</v>
      </c>
      <c r="G5895" s="8" t="s">
        <v>52</v>
      </c>
      <c r="H5895" s="8" t="s">
        <v>295</v>
      </c>
      <c r="I5895" s="8" t="s">
        <v>296</v>
      </c>
      <c r="J5895" s="8" t="s">
        <v>659</v>
      </c>
      <c r="K5895" s="8" t="s">
        <v>238</v>
      </c>
      <c r="L5895" s="8" t="s">
        <v>1590</v>
      </c>
      <c r="M5895" s="8" t="s">
        <v>1591</v>
      </c>
      <c r="N5895" s="8">
        <v>0</v>
      </c>
      <c r="O5895" s="8" t="s">
        <v>281</v>
      </c>
      <c r="P5895" s="8" t="s">
        <v>4</v>
      </c>
    </row>
    <row r="5896" spans="1:16" x14ac:dyDescent="0.2">
      <c r="A5896" s="7" t="s">
        <v>13508</v>
      </c>
      <c r="B5896" s="8">
        <v>2012</v>
      </c>
      <c r="C5896" s="8" t="s">
        <v>441</v>
      </c>
      <c r="D5896" s="8" t="s">
        <v>200</v>
      </c>
      <c r="E5896" s="8" t="s">
        <v>13509</v>
      </c>
      <c r="F5896" s="8">
        <v>2205</v>
      </c>
      <c r="G5896" s="8" t="s">
        <v>52</v>
      </c>
      <c r="H5896" s="8" t="s">
        <v>202</v>
      </c>
      <c r="I5896" s="8" t="s">
        <v>203</v>
      </c>
      <c r="J5896" s="8" t="s">
        <v>443</v>
      </c>
      <c r="K5896" s="8" t="s">
        <v>122</v>
      </c>
      <c r="L5896" s="8">
        <v>8601287100</v>
      </c>
      <c r="M5896" s="8" t="s">
        <v>444</v>
      </c>
      <c r="N5896" s="8">
        <v>286.64999999999998</v>
      </c>
      <c r="O5896" s="8" t="s">
        <v>70</v>
      </c>
      <c r="P5896" s="8" t="s">
        <v>71</v>
      </c>
    </row>
    <row r="5897" spans="1:16" x14ac:dyDescent="0.2">
      <c r="A5897" s="7" t="s">
        <v>13510</v>
      </c>
      <c r="B5897" s="8">
        <v>2012</v>
      </c>
      <c r="C5897" s="8" t="s">
        <v>117</v>
      </c>
      <c r="D5897" s="8" t="s">
        <v>118</v>
      </c>
      <c r="E5897" s="8" t="s">
        <v>13511</v>
      </c>
      <c r="F5897" s="8">
        <v>3101</v>
      </c>
      <c r="G5897" s="8" t="s">
        <v>52</v>
      </c>
      <c r="H5897" s="8" t="s">
        <v>195</v>
      </c>
      <c r="I5897" s="8" t="s">
        <v>196</v>
      </c>
      <c r="J5897" s="8" t="s">
        <v>384</v>
      </c>
      <c r="K5897" s="8" t="s">
        <v>190</v>
      </c>
      <c r="L5897" s="8">
        <v>5760300000</v>
      </c>
      <c r="M5897" s="8" t="s">
        <v>191</v>
      </c>
      <c r="N5897" s="8">
        <v>2246.65</v>
      </c>
      <c r="O5897" s="8" t="s">
        <v>58</v>
      </c>
      <c r="P5897" s="8" t="s">
        <v>4</v>
      </c>
    </row>
    <row r="5898" spans="1:16" x14ac:dyDescent="0.2">
      <c r="A5898" s="7" t="s">
        <v>13512</v>
      </c>
      <c r="B5898" s="8">
        <v>2006</v>
      </c>
      <c r="C5898" s="8" t="s">
        <v>162</v>
      </c>
      <c r="D5898" s="8" t="s">
        <v>109</v>
      </c>
      <c r="E5898" s="8" t="s">
        <v>13513</v>
      </c>
      <c r="F5898" s="8">
        <v>1103</v>
      </c>
      <c r="G5898" s="8" t="s">
        <v>52</v>
      </c>
      <c r="H5898" s="8" t="s">
        <v>164</v>
      </c>
      <c r="I5898" s="8" t="s">
        <v>164</v>
      </c>
      <c r="J5898" s="8" t="s">
        <v>165</v>
      </c>
      <c r="K5898" s="8" t="s">
        <v>104</v>
      </c>
      <c r="L5898" s="8">
        <v>4800000035</v>
      </c>
      <c r="M5898" s="8" t="s">
        <v>91</v>
      </c>
      <c r="N5898" s="8">
        <v>250.6</v>
      </c>
      <c r="O5898" s="8" t="s">
        <v>70</v>
      </c>
      <c r="P5898" s="8" t="s">
        <v>71</v>
      </c>
    </row>
    <row r="5899" spans="1:16" x14ac:dyDescent="0.2">
      <c r="A5899" s="7" t="s">
        <v>13514</v>
      </c>
      <c r="B5899" s="8">
        <v>2007</v>
      </c>
      <c r="C5899" s="8" t="s">
        <v>1672</v>
      </c>
      <c r="D5899" s="8" t="s">
        <v>527</v>
      </c>
      <c r="E5899" s="8" t="s">
        <v>13515</v>
      </c>
      <c r="F5899" s="8">
        <v>3138</v>
      </c>
      <c r="G5899" s="8" t="s">
        <v>52</v>
      </c>
      <c r="H5899" s="8" t="s">
        <v>195</v>
      </c>
      <c r="I5899" s="8" t="s">
        <v>196</v>
      </c>
      <c r="J5899" s="8" t="s">
        <v>376</v>
      </c>
      <c r="K5899" s="8" t="s">
        <v>190</v>
      </c>
      <c r="L5899" s="8">
        <v>5760300000</v>
      </c>
      <c r="M5899" s="8" t="s">
        <v>191</v>
      </c>
      <c r="N5899" s="8">
        <v>4016.1</v>
      </c>
      <c r="O5899" s="8" t="s">
        <v>58</v>
      </c>
      <c r="P5899" s="8" t="s">
        <v>4</v>
      </c>
    </row>
    <row r="5900" spans="1:16" x14ac:dyDescent="0.2">
      <c r="A5900" s="7" t="s">
        <v>13516</v>
      </c>
      <c r="B5900" s="8">
        <v>2000</v>
      </c>
      <c r="C5900" s="8" t="s">
        <v>1665</v>
      </c>
      <c r="D5900" s="8" t="s">
        <v>889</v>
      </c>
      <c r="E5900" s="8" t="s">
        <v>13517</v>
      </c>
      <c r="F5900" s="8">
        <v>3527</v>
      </c>
      <c r="G5900" s="8" t="s">
        <v>52</v>
      </c>
      <c r="H5900" s="8" t="s">
        <v>150</v>
      </c>
      <c r="I5900" s="8" t="s">
        <v>150</v>
      </c>
      <c r="J5900" s="8" t="s">
        <v>151</v>
      </c>
      <c r="K5900" s="8" t="s">
        <v>280</v>
      </c>
      <c r="L5900" s="8">
        <v>8425202000</v>
      </c>
      <c r="M5900" s="8" t="s">
        <v>943</v>
      </c>
      <c r="N5900" s="8">
        <v>0</v>
      </c>
      <c r="O5900" s="8" t="s">
        <v>58</v>
      </c>
      <c r="P5900" s="8" t="s">
        <v>71</v>
      </c>
    </row>
    <row r="5901" spans="1:16" x14ac:dyDescent="0.2">
      <c r="A5901" s="7" t="s">
        <v>13518</v>
      </c>
      <c r="B5901" s="8">
        <v>2002</v>
      </c>
      <c r="C5901" s="8" t="s">
        <v>326</v>
      </c>
      <c r="D5901" s="8" t="s">
        <v>74</v>
      </c>
      <c r="E5901" s="8" t="s">
        <v>13519</v>
      </c>
      <c r="F5901" s="8">
        <v>2320</v>
      </c>
      <c r="G5901" s="8" t="s">
        <v>64</v>
      </c>
      <c r="H5901" s="8" t="s">
        <v>65</v>
      </c>
      <c r="I5901" s="8" t="s">
        <v>66</v>
      </c>
      <c r="J5901" s="8" t="s">
        <v>67</v>
      </c>
      <c r="K5901" s="8" t="s">
        <v>122</v>
      </c>
      <c r="L5901" s="8">
        <v>6370003302</v>
      </c>
      <c r="M5901" s="8" t="s">
        <v>456</v>
      </c>
      <c r="N5901" s="8">
        <v>1609.65</v>
      </c>
      <c r="O5901" s="8" t="s">
        <v>70</v>
      </c>
      <c r="P5901" s="8" t="s">
        <v>71</v>
      </c>
    </row>
    <row r="5902" spans="1:16" x14ac:dyDescent="0.2">
      <c r="A5902" s="7" t="s">
        <v>13520</v>
      </c>
      <c r="B5902" s="8">
        <v>2019</v>
      </c>
      <c r="C5902" s="8" t="s">
        <v>108</v>
      </c>
      <c r="D5902" s="8" t="s">
        <v>109</v>
      </c>
      <c r="E5902" s="8" t="s">
        <v>13521</v>
      </c>
      <c r="F5902" s="8">
        <v>1118</v>
      </c>
      <c r="G5902" s="8" t="s">
        <v>52</v>
      </c>
      <c r="H5902" s="8" t="s">
        <v>111</v>
      </c>
      <c r="I5902" s="8" t="s">
        <v>112</v>
      </c>
      <c r="J5902" s="8" t="s">
        <v>113</v>
      </c>
      <c r="K5902" s="8" t="s">
        <v>90</v>
      </c>
      <c r="L5902" s="8">
        <v>4800001011</v>
      </c>
      <c r="M5902" s="8" t="s">
        <v>839</v>
      </c>
      <c r="N5902" s="8">
        <v>1722.75</v>
      </c>
      <c r="O5902" s="8" t="s">
        <v>129</v>
      </c>
      <c r="P5902" s="8" t="s">
        <v>71</v>
      </c>
    </row>
    <row r="5903" spans="1:16" x14ac:dyDescent="0.2">
      <c r="A5903" s="7" t="s">
        <v>13522</v>
      </c>
      <c r="B5903" s="8">
        <v>2012</v>
      </c>
      <c r="C5903" s="8" t="s">
        <v>108</v>
      </c>
      <c r="D5903" s="8" t="s">
        <v>109</v>
      </c>
      <c r="E5903" s="8" t="s">
        <v>13523</v>
      </c>
      <c r="F5903" s="8">
        <v>1118</v>
      </c>
      <c r="G5903" s="8" t="s">
        <v>52</v>
      </c>
      <c r="H5903" s="8" t="s">
        <v>111</v>
      </c>
      <c r="I5903" s="8" t="s">
        <v>112</v>
      </c>
      <c r="J5903" s="8" t="s">
        <v>113</v>
      </c>
      <c r="K5903" s="8" t="s">
        <v>352</v>
      </c>
      <c r="L5903" s="8">
        <v>4800000012</v>
      </c>
      <c r="M5903" s="8" t="s">
        <v>261</v>
      </c>
      <c r="N5903" s="8">
        <v>486.5</v>
      </c>
      <c r="O5903" s="8" t="s">
        <v>129</v>
      </c>
      <c r="P5903" s="8" t="s">
        <v>71</v>
      </c>
    </row>
    <row r="5904" spans="1:16" x14ac:dyDescent="0.2">
      <c r="A5904" s="7" t="s">
        <v>13524</v>
      </c>
      <c r="B5904" s="8">
        <v>2019</v>
      </c>
      <c r="C5904" s="8" t="s">
        <v>1574</v>
      </c>
      <c r="D5904" s="8" t="s">
        <v>730</v>
      </c>
      <c r="E5904" s="8" t="s">
        <v>13525</v>
      </c>
      <c r="F5904" s="8">
        <v>3632</v>
      </c>
      <c r="G5904" s="8" t="s">
        <v>52</v>
      </c>
      <c r="H5904" s="8" t="s">
        <v>84</v>
      </c>
      <c r="I5904" s="8" t="s">
        <v>84</v>
      </c>
      <c r="J5904" s="8" t="s">
        <v>85</v>
      </c>
      <c r="K5904" s="8" t="s">
        <v>90</v>
      </c>
      <c r="L5904" s="8">
        <v>4800000035</v>
      </c>
      <c r="M5904" s="8" t="s">
        <v>91</v>
      </c>
      <c r="N5904" s="8">
        <v>0</v>
      </c>
      <c r="O5904" s="8" t="s">
        <v>70</v>
      </c>
      <c r="P5904" s="8" t="s">
        <v>71</v>
      </c>
    </row>
    <row r="5905" spans="1:16" x14ac:dyDescent="0.2">
      <c r="A5905" s="7" t="s">
        <v>13526</v>
      </c>
      <c r="B5905" s="8">
        <v>2018</v>
      </c>
      <c r="C5905" s="8" t="s">
        <v>108</v>
      </c>
      <c r="D5905" s="8" t="s">
        <v>109</v>
      </c>
      <c r="E5905" s="8" t="s">
        <v>13527</v>
      </c>
      <c r="F5905" s="8">
        <v>1118</v>
      </c>
      <c r="G5905" s="8" t="s">
        <v>52</v>
      </c>
      <c r="H5905" s="8" t="s">
        <v>111</v>
      </c>
      <c r="I5905" s="8" t="s">
        <v>112</v>
      </c>
      <c r="J5905" s="8" t="s">
        <v>113</v>
      </c>
      <c r="K5905" s="8" t="s">
        <v>397</v>
      </c>
      <c r="L5905" s="8">
        <v>4800000004</v>
      </c>
      <c r="M5905" s="8" t="s">
        <v>398</v>
      </c>
      <c r="N5905" s="8">
        <v>2556</v>
      </c>
      <c r="O5905" s="8" t="s">
        <v>129</v>
      </c>
      <c r="P5905" s="8" t="s">
        <v>71</v>
      </c>
    </row>
    <row r="5906" spans="1:16" x14ac:dyDescent="0.2">
      <c r="A5906" s="7" t="s">
        <v>13528</v>
      </c>
      <c r="B5906" s="8">
        <v>2018</v>
      </c>
      <c r="C5906" s="8" t="s">
        <v>13529</v>
      </c>
      <c r="D5906" s="8" t="s">
        <v>149</v>
      </c>
      <c r="E5906" s="8" t="s">
        <v>13530</v>
      </c>
      <c r="F5906" s="8">
        <v>3526</v>
      </c>
      <c r="G5906" s="8" t="s">
        <v>52</v>
      </c>
      <c r="H5906" s="8" t="s">
        <v>150</v>
      </c>
      <c r="I5906" s="8" t="s">
        <v>150</v>
      </c>
      <c r="J5906" s="8" t="s">
        <v>279</v>
      </c>
      <c r="K5906" s="8" t="s">
        <v>590</v>
      </c>
      <c r="L5906" s="8">
        <v>5760300000</v>
      </c>
      <c r="M5906" s="8" t="s">
        <v>191</v>
      </c>
      <c r="N5906" s="8">
        <v>0</v>
      </c>
      <c r="O5906" s="8" t="s">
        <v>1012</v>
      </c>
      <c r="P5906" s="8" t="s">
        <v>71</v>
      </c>
    </row>
    <row r="5907" spans="1:16" x14ac:dyDescent="0.2">
      <c r="A5907" s="7" t="s">
        <v>13531</v>
      </c>
      <c r="B5907" s="8">
        <v>2018</v>
      </c>
      <c r="C5907" s="8" t="s">
        <v>108</v>
      </c>
      <c r="D5907" s="8" t="s">
        <v>109</v>
      </c>
      <c r="E5907" s="8" t="s">
        <v>13532</v>
      </c>
      <c r="F5907" s="8">
        <v>1118</v>
      </c>
      <c r="G5907" s="8" t="s">
        <v>52</v>
      </c>
      <c r="H5907" s="8" t="s">
        <v>111</v>
      </c>
      <c r="I5907" s="8" t="s">
        <v>112</v>
      </c>
      <c r="J5907" s="8" t="s">
        <v>113</v>
      </c>
      <c r="K5907" s="8" t="s">
        <v>90</v>
      </c>
      <c r="L5907" s="8">
        <v>4800000012</v>
      </c>
      <c r="M5907" s="8" t="s">
        <v>261</v>
      </c>
      <c r="N5907" s="8">
        <v>1088.1099999999999</v>
      </c>
      <c r="O5907" s="8" t="s">
        <v>129</v>
      </c>
      <c r="P5907" s="8" t="s">
        <v>71</v>
      </c>
    </row>
    <row r="5908" spans="1:16" x14ac:dyDescent="0.2">
      <c r="A5908" s="7" t="s">
        <v>13533</v>
      </c>
      <c r="B5908" s="8">
        <v>2004</v>
      </c>
      <c r="C5908" s="8" t="s">
        <v>1680</v>
      </c>
      <c r="D5908" s="8" t="s">
        <v>50</v>
      </c>
      <c r="E5908" s="8" t="s">
        <v>13534</v>
      </c>
      <c r="F5908" s="8">
        <v>3361</v>
      </c>
      <c r="G5908" s="8" t="s">
        <v>64</v>
      </c>
      <c r="H5908" s="8" t="s">
        <v>170</v>
      </c>
      <c r="I5908" s="8" t="s">
        <v>170</v>
      </c>
      <c r="J5908" s="8" t="s">
        <v>823</v>
      </c>
      <c r="K5908" s="8" t="s">
        <v>95</v>
      </c>
      <c r="L5908" s="8">
        <v>8424403000</v>
      </c>
      <c r="M5908" s="8" t="s">
        <v>311</v>
      </c>
      <c r="N5908" s="8">
        <v>67.53</v>
      </c>
      <c r="O5908" s="8" t="s">
        <v>124</v>
      </c>
      <c r="P5908" s="8" t="s">
        <v>59</v>
      </c>
    </row>
    <row r="5909" spans="1:16" x14ac:dyDescent="0.2">
      <c r="A5909" s="7" t="s">
        <v>13535</v>
      </c>
      <c r="B5909" s="8">
        <v>2018</v>
      </c>
      <c r="C5909" s="8">
        <v>3500</v>
      </c>
      <c r="D5909" s="8" t="s">
        <v>109</v>
      </c>
      <c r="E5909" s="8" t="s">
        <v>13536</v>
      </c>
      <c r="F5909" s="8">
        <v>2311</v>
      </c>
      <c r="G5909" s="8" t="s">
        <v>52</v>
      </c>
      <c r="H5909" s="8" t="s">
        <v>139</v>
      </c>
      <c r="I5909" s="8" t="s">
        <v>140</v>
      </c>
      <c r="J5909" s="8" t="s">
        <v>328</v>
      </c>
      <c r="K5909" s="8" t="s">
        <v>90</v>
      </c>
      <c r="L5909" s="8">
        <v>7450306000</v>
      </c>
      <c r="M5909" s="8" t="s">
        <v>472</v>
      </c>
      <c r="N5909" s="8">
        <v>0</v>
      </c>
      <c r="O5909" s="8" t="s">
        <v>70</v>
      </c>
      <c r="P5909" s="8" t="s">
        <v>71</v>
      </c>
    </row>
    <row r="5910" spans="1:16" x14ac:dyDescent="0.2">
      <c r="A5910" s="7" t="s">
        <v>13537</v>
      </c>
      <c r="B5910" s="8">
        <v>2019</v>
      </c>
      <c r="C5910" s="8" t="s">
        <v>108</v>
      </c>
      <c r="D5910" s="8" t="s">
        <v>109</v>
      </c>
      <c r="E5910" s="8" t="s">
        <v>13538</v>
      </c>
      <c r="F5910" s="8">
        <v>1118</v>
      </c>
      <c r="G5910" s="8" t="s">
        <v>52</v>
      </c>
      <c r="H5910" s="8" t="s">
        <v>111</v>
      </c>
      <c r="I5910" s="8" t="s">
        <v>112</v>
      </c>
      <c r="J5910" s="8" t="s">
        <v>113</v>
      </c>
      <c r="K5910" s="8" t="s">
        <v>114</v>
      </c>
      <c r="L5910" s="8">
        <v>4800000006</v>
      </c>
      <c r="M5910" s="8" t="s">
        <v>115</v>
      </c>
      <c r="N5910" s="8">
        <v>2066.85</v>
      </c>
      <c r="O5910" s="8" t="s">
        <v>129</v>
      </c>
      <c r="P5910" s="8" t="s">
        <v>71</v>
      </c>
    </row>
    <row r="5911" spans="1:16" x14ac:dyDescent="0.2">
      <c r="A5911" s="7" t="s">
        <v>13539</v>
      </c>
      <c r="B5911" s="8">
        <v>1990</v>
      </c>
      <c r="C5911" s="8" t="s">
        <v>13540</v>
      </c>
      <c r="D5911" s="8" t="s">
        <v>278</v>
      </c>
      <c r="E5911" s="8">
        <v>889120</v>
      </c>
      <c r="F5911" s="8">
        <v>3524</v>
      </c>
      <c r="G5911" s="8" t="s">
        <v>52</v>
      </c>
      <c r="H5911" s="8" t="s">
        <v>150</v>
      </c>
      <c r="I5911" s="8" t="s">
        <v>150</v>
      </c>
      <c r="J5911" s="8" t="s">
        <v>1080</v>
      </c>
      <c r="K5911" s="8" t="s">
        <v>152</v>
      </c>
      <c r="L5911" s="8" t="s">
        <v>7440</v>
      </c>
      <c r="M5911" s="8" t="s">
        <v>7441</v>
      </c>
      <c r="N5911" s="8">
        <v>0</v>
      </c>
      <c r="O5911" s="8" t="s">
        <v>281</v>
      </c>
      <c r="P5911" s="8" t="s">
        <v>71</v>
      </c>
    </row>
    <row r="5912" spans="1:16" x14ac:dyDescent="0.2">
      <c r="A5912" s="7" t="s">
        <v>13541</v>
      </c>
      <c r="B5912" s="8">
        <v>2006</v>
      </c>
      <c r="C5912" s="8" t="s">
        <v>143</v>
      </c>
      <c r="D5912" s="8" t="s">
        <v>109</v>
      </c>
      <c r="E5912" s="8" t="s">
        <v>13542</v>
      </c>
      <c r="F5912" s="8">
        <v>2001</v>
      </c>
      <c r="G5912" s="8" t="s">
        <v>52</v>
      </c>
      <c r="H5912" s="8" t="s">
        <v>133</v>
      </c>
      <c r="I5912" s="8" t="s">
        <v>134</v>
      </c>
      <c r="J5912" s="8" t="s">
        <v>145</v>
      </c>
      <c r="K5912" s="8" t="s">
        <v>104</v>
      </c>
      <c r="L5912" s="8">
        <v>8830200000</v>
      </c>
      <c r="M5912" s="8" t="s">
        <v>2126</v>
      </c>
      <c r="N5912" s="8">
        <v>379.05</v>
      </c>
      <c r="O5912" s="8" t="s">
        <v>70</v>
      </c>
      <c r="P5912" s="8" t="s">
        <v>71</v>
      </c>
    </row>
    <row r="5913" spans="1:16" x14ac:dyDescent="0.2">
      <c r="A5913" s="7" t="s">
        <v>13543</v>
      </c>
      <c r="B5913" s="8">
        <v>2015</v>
      </c>
      <c r="C5913" s="8">
        <v>320</v>
      </c>
      <c r="D5913" s="8" t="s">
        <v>592</v>
      </c>
      <c r="E5913" s="8" t="s">
        <v>13544</v>
      </c>
      <c r="F5913" s="8">
        <v>3043</v>
      </c>
      <c r="G5913" s="8" t="s">
        <v>52</v>
      </c>
      <c r="H5913" s="8" t="s">
        <v>295</v>
      </c>
      <c r="I5913" s="8" t="s">
        <v>296</v>
      </c>
      <c r="J5913" s="8" t="s">
        <v>2915</v>
      </c>
      <c r="K5913" s="8" t="s">
        <v>104</v>
      </c>
      <c r="L5913" s="8">
        <v>7080202040</v>
      </c>
      <c r="M5913" s="8" t="s">
        <v>1914</v>
      </c>
      <c r="N5913" s="8">
        <v>41.97</v>
      </c>
      <c r="O5913" s="8" t="s">
        <v>281</v>
      </c>
      <c r="P5913" s="8" t="s">
        <v>4</v>
      </c>
    </row>
    <row r="5914" spans="1:16" x14ac:dyDescent="0.2">
      <c r="A5914" s="7" t="s">
        <v>13545</v>
      </c>
      <c r="B5914" s="8">
        <v>2007</v>
      </c>
      <c r="C5914" s="8" t="s">
        <v>143</v>
      </c>
      <c r="D5914" s="8" t="s">
        <v>109</v>
      </c>
      <c r="E5914" s="8" t="s">
        <v>13546</v>
      </c>
      <c r="F5914" s="8">
        <v>2001</v>
      </c>
      <c r="G5914" s="8" t="s">
        <v>52</v>
      </c>
      <c r="H5914" s="8" t="s">
        <v>133</v>
      </c>
      <c r="I5914" s="8" t="s">
        <v>134</v>
      </c>
      <c r="J5914" s="8" t="s">
        <v>145</v>
      </c>
      <c r="K5914" s="8" t="s">
        <v>104</v>
      </c>
      <c r="L5914" s="8">
        <v>6370005200</v>
      </c>
      <c r="M5914" s="8" t="s">
        <v>242</v>
      </c>
      <c r="N5914" s="8">
        <v>187.85</v>
      </c>
      <c r="O5914" s="8" t="s">
        <v>70</v>
      </c>
      <c r="P5914" s="8" t="s">
        <v>71</v>
      </c>
    </row>
    <row r="5915" spans="1:16" x14ac:dyDescent="0.2">
      <c r="A5915" s="7" t="s">
        <v>13547</v>
      </c>
      <c r="B5915" s="8">
        <v>2007</v>
      </c>
      <c r="C5915" s="8" t="s">
        <v>226</v>
      </c>
      <c r="D5915" s="8" t="s">
        <v>109</v>
      </c>
      <c r="E5915" s="8" t="s">
        <v>13548</v>
      </c>
      <c r="F5915" s="8">
        <v>2101</v>
      </c>
      <c r="G5915" s="8" t="s">
        <v>52</v>
      </c>
      <c r="H5915" s="8" t="s">
        <v>133</v>
      </c>
      <c r="I5915" s="8" t="s">
        <v>134</v>
      </c>
      <c r="J5915" s="8" t="s">
        <v>135</v>
      </c>
      <c r="K5915" s="8" t="s">
        <v>190</v>
      </c>
      <c r="L5915" s="8">
        <v>5760300000</v>
      </c>
      <c r="M5915" s="8" t="s">
        <v>191</v>
      </c>
      <c r="N5915" s="8">
        <v>185.7</v>
      </c>
      <c r="O5915" s="8" t="s">
        <v>129</v>
      </c>
      <c r="P5915" s="8" t="s">
        <v>71</v>
      </c>
    </row>
    <row r="5916" spans="1:16" x14ac:dyDescent="0.2">
      <c r="A5916" s="7" t="s">
        <v>13549</v>
      </c>
      <c r="B5916" s="8">
        <v>2016</v>
      </c>
      <c r="C5916" s="8" t="s">
        <v>370</v>
      </c>
      <c r="D5916" s="8" t="s">
        <v>74</v>
      </c>
      <c r="E5916" s="8" t="s">
        <v>13550</v>
      </c>
      <c r="F5916" s="8">
        <v>2101</v>
      </c>
      <c r="G5916" s="8" t="s">
        <v>52</v>
      </c>
      <c r="H5916" s="8" t="s">
        <v>133</v>
      </c>
      <c r="I5916" s="8" t="s">
        <v>134</v>
      </c>
      <c r="J5916" s="8" t="s">
        <v>135</v>
      </c>
      <c r="K5916" s="8" t="s">
        <v>68</v>
      </c>
      <c r="L5916" s="8">
        <v>8630500010</v>
      </c>
      <c r="M5916" s="8" t="s">
        <v>11669</v>
      </c>
      <c r="N5916" s="8">
        <v>17.5</v>
      </c>
      <c r="O5916" s="8" t="s">
        <v>129</v>
      </c>
      <c r="P5916" s="8" t="s">
        <v>71</v>
      </c>
    </row>
    <row r="5917" spans="1:16" x14ac:dyDescent="0.2">
      <c r="A5917" s="7" t="s">
        <v>13551</v>
      </c>
      <c r="B5917" s="8">
        <v>2008</v>
      </c>
      <c r="C5917" s="8" t="s">
        <v>108</v>
      </c>
      <c r="D5917" s="8" t="s">
        <v>109</v>
      </c>
      <c r="E5917" s="8" t="s">
        <v>13552</v>
      </c>
      <c r="F5917" s="8">
        <v>1118</v>
      </c>
      <c r="G5917" s="8" t="s">
        <v>302</v>
      </c>
      <c r="H5917" s="8" t="s">
        <v>111</v>
      </c>
      <c r="I5917" s="8" t="s">
        <v>112</v>
      </c>
      <c r="J5917" s="8" t="s">
        <v>113</v>
      </c>
      <c r="K5917" s="8" t="s">
        <v>86</v>
      </c>
      <c r="L5917" s="8">
        <v>4800000031</v>
      </c>
      <c r="M5917" s="8" t="s">
        <v>347</v>
      </c>
      <c r="N5917" s="8">
        <v>970.8</v>
      </c>
      <c r="O5917" s="8" t="s">
        <v>129</v>
      </c>
      <c r="P5917" s="8" t="s">
        <v>71</v>
      </c>
    </row>
    <row r="5918" spans="1:16" x14ac:dyDescent="0.2">
      <c r="A5918" s="7" t="s">
        <v>13553</v>
      </c>
      <c r="B5918" s="8">
        <v>2019</v>
      </c>
      <c r="C5918" s="8" t="s">
        <v>964</v>
      </c>
      <c r="D5918" s="8" t="s">
        <v>109</v>
      </c>
      <c r="E5918" s="8" t="s">
        <v>13554</v>
      </c>
      <c r="F5918" s="8">
        <v>1117</v>
      </c>
      <c r="G5918" s="8" t="s">
        <v>52</v>
      </c>
      <c r="H5918" s="8" t="s">
        <v>649</v>
      </c>
      <c r="I5918" s="8" t="s">
        <v>650</v>
      </c>
      <c r="J5918" s="8" t="s">
        <v>651</v>
      </c>
      <c r="K5918" s="8" t="s">
        <v>352</v>
      </c>
      <c r="L5918" s="8">
        <v>4800000160</v>
      </c>
      <c r="M5918" s="8" t="s">
        <v>265</v>
      </c>
      <c r="N5918" s="8">
        <v>1881.18</v>
      </c>
      <c r="O5918" s="8" t="s">
        <v>129</v>
      </c>
      <c r="P5918" s="8" t="s">
        <v>71</v>
      </c>
    </row>
    <row r="5919" spans="1:16" x14ac:dyDescent="0.2">
      <c r="A5919" s="7" t="s">
        <v>13555</v>
      </c>
      <c r="B5919" s="8">
        <v>2018</v>
      </c>
      <c r="C5919" s="8" t="s">
        <v>874</v>
      </c>
      <c r="D5919" s="8" t="s">
        <v>109</v>
      </c>
      <c r="E5919" s="8" t="s">
        <v>13556</v>
      </c>
      <c r="F5919" s="8">
        <v>2002</v>
      </c>
      <c r="G5919" s="8" t="s">
        <v>52</v>
      </c>
      <c r="H5919" s="8" t="s">
        <v>531</v>
      </c>
      <c r="I5919" s="8" t="s">
        <v>532</v>
      </c>
      <c r="J5919" s="8" t="s">
        <v>743</v>
      </c>
      <c r="K5919" s="8" t="s">
        <v>90</v>
      </c>
      <c r="L5919" s="8">
        <v>8450205000</v>
      </c>
      <c r="M5919" s="8" t="s">
        <v>693</v>
      </c>
      <c r="N5919" s="8">
        <v>669.5</v>
      </c>
      <c r="O5919" s="8" t="s">
        <v>129</v>
      </c>
      <c r="P5919" s="8" t="s">
        <v>71</v>
      </c>
    </row>
    <row r="5920" spans="1:16" x14ac:dyDescent="0.2">
      <c r="A5920" s="7" t="s">
        <v>13557</v>
      </c>
      <c r="B5920" s="8">
        <v>2009</v>
      </c>
      <c r="C5920" s="8" t="s">
        <v>108</v>
      </c>
      <c r="D5920" s="8" t="s">
        <v>109</v>
      </c>
      <c r="E5920" s="8" t="s">
        <v>13558</v>
      </c>
      <c r="F5920" s="8">
        <v>1118</v>
      </c>
      <c r="G5920" s="8" t="s">
        <v>52</v>
      </c>
      <c r="H5920" s="8" t="s">
        <v>111</v>
      </c>
      <c r="I5920" s="8" t="s">
        <v>112</v>
      </c>
      <c r="J5920" s="8" t="s">
        <v>113</v>
      </c>
      <c r="K5920" s="8" t="s">
        <v>478</v>
      </c>
      <c r="L5920" s="8">
        <v>4800000007</v>
      </c>
      <c r="M5920" s="8" t="s">
        <v>479</v>
      </c>
      <c r="N5920" s="8">
        <v>1133.95</v>
      </c>
      <c r="O5920" s="8" t="s">
        <v>129</v>
      </c>
      <c r="P5920" s="8" t="s">
        <v>71</v>
      </c>
    </row>
    <row r="5921" spans="1:16" x14ac:dyDescent="0.2">
      <c r="A5921" s="7" t="s">
        <v>13559</v>
      </c>
      <c r="B5921" s="8">
        <v>2002</v>
      </c>
      <c r="C5921" s="8" t="s">
        <v>326</v>
      </c>
      <c r="D5921" s="8" t="s">
        <v>74</v>
      </c>
      <c r="E5921" s="8" t="s">
        <v>13560</v>
      </c>
      <c r="F5921" s="8">
        <v>2311</v>
      </c>
      <c r="G5921" s="8" t="s">
        <v>64</v>
      </c>
      <c r="H5921" s="8" t="s">
        <v>139</v>
      </c>
      <c r="I5921" s="8" t="s">
        <v>140</v>
      </c>
      <c r="J5921" s="8" t="s">
        <v>328</v>
      </c>
      <c r="K5921" s="8" t="s">
        <v>68</v>
      </c>
      <c r="L5921" s="8">
        <v>8450206000</v>
      </c>
      <c r="M5921" s="8" t="s">
        <v>461</v>
      </c>
      <c r="N5921" s="8">
        <v>308.52</v>
      </c>
      <c r="O5921" s="8" t="s">
        <v>70</v>
      </c>
      <c r="P5921" s="8" t="s">
        <v>71</v>
      </c>
    </row>
    <row r="5922" spans="1:16" x14ac:dyDescent="0.2">
      <c r="A5922" s="7" t="s">
        <v>13561</v>
      </c>
      <c r="B5922" s="8">
        <v>2017</v>
      </c>
      <c r="C5922" s="8">
        <v>1500</v>
      </c>
      <c r="D5922" s="8" t="s">
        <v>109</v>
      </c>
      <c r="E5922" s="8" t="s">
        <v>13562</v>
      </c>
      <c r="F5922" s="8">
        <v>2101</v>
      </c>
      <c r="G5922" s="8" t="s">
        <v>52</v>
      </c>
      <c r="H5922" s="8" t="s">
        <v>133</v>
      </c>
      <c r="I5922" s="8" t="s">
        <v>134</v>
      </c>
      <c r="J5922" s="8" t="s">
        <v>135</v>
      </c>
      <c r="K5922" s="8" t="s">
        <v>68</v>
      </c>
      <c r="L5922" s="8">
        <v>7060101020</v>
      </c>
      <c r="M5922" s="8" t="s">
        <v>210</v>
      </c>
      <c r="N5922" s="8">
        <v>487.2</v>
      </c>
      <c r="O5922" s="8" t="s">
        <v>129</v>
      </c>
      <c r="P5922" s="8" t="s">
        <v>71</v>
      </c>
    </row>
    <row r="5923" spans="1:16" x14ac:dyDescent="0.2">
      <c r="A5923" s="7" t="s">
        <v>13563</v>
      </c>
      <c r="B5923" s="8">
        <v>2020</v>
      </c>
      <c r="C5923" s="8" t="s">
        <v>108</v>
      </c>
      <c r="D5923" s="8" t="s">
        <v>109</v>
      </c>
      <c r="E5923" s="8" t="s">
        <v>13564</v>
      </c>
      <c r="F5923" s="8">
        <v>1118</v>
      </c>
      <c r="G5923" s="8" t="s">
        <v>52</v>
      </c>
      <c r="H5923" s="8" t="s">
        <v>111</v>
      </c>
      <c r="I5923" s="8" t="s">
        <v>112</v>
      </c>
      <c r="J5923" s="8" t="s">
        <v>113</v>
      </c>
      <c r="K5923" s="8" t="s">
        <v>181</v>
      </c>
      <c r="L5923" s="8">
        <v>4800000012</v>
      </c>
      <c r="M5923" s="8" t="s">
        <v>261</v>
      </c>
      <c r="N5923" s="8">
        <v>335.05</v>
      </c>
      <c r="O5923" s="8" t="s">
        <v>70</v>
      </c>
      <c r="P5923" s="8" t="s">
        <v>71</v>
      </c>
    </row>
    <row r="5924" spans="1:16" x14ac:dyDescent="0.2">
      <c r="A5924" s="7" t="s">
        <v>13565</v>
      </c>
      <c r="B5924" s="8">
        <v>2016</v>
      </c>
      <c r="C5924" s="8" t="s">
        <v>370</v>
      </c>
      <c r="D5924" s="8" t="s">
        <v>74</v>
      </c>
      <c r="E5924" s="8" t="s">
        <v>13566</v>
      </c>
      <c r="F5924" s="8">
        <v>2101</v>
      </c>
      <c r="G5924" s="8" t="s">
        <v>52</v>
      </c>
      <c r="H5924" s="8" t="s">
        <v>133</v>
      </c>
      <c r="I5924" s="8" t="s">
        <v>134</v>
      </c>
      <c r="J5924" s="8" t="s">
        <v>135</v>
      </c>
      <c r="K5924" s="8" t="s">
        <v>104</v>
      </c>
      <c r="L5924" s="8">
        <v>6370004302</v>
      </c>
      <c r="M5924" s="8" t="s">
        <v>579</v>
      </c>
      <c r="N5924" s="8">
        <v>564.35</v>
      </c>
      <c r="O5924" s="8" t="s">
        <v>129</v>
      </c>
      <c r="P5924" s="8" t="s">
        <v>71</v>
      </c>
    </row>
    <row r="5925" spans="1:16" x14ac:dyDescent="0.2">
      <c r="A5925" s="7" t="s">
        <v>13567</v>
      </c>
      <c r="B5925" s="8">
        <v>2016</v>
      </c>
      <c r="C5925" s="8" t="s">
        <v>1662</v>
      </c>
      <c r="D5925" s="8" t="s">
        <v>374</v>
      </c>
      <c r="E5925" s="8" t="s">
        <v>13568</v>
      </c>
      <c r="F5925" s="8">
        <v>3138</v>
      </c>
      <c r="G5925" s="8" t="s">
        <v>52</v>
      </c>
      <c r="H5925" s="8" t="s">
        <v>195</v>
      </c>
      <c r="I5925" s="8" t="s">
        <v>196</v>
      </c>
      <c r="J5925" s="8" t="s">
        <v>376</v>
      </c>
      <c r="K5925" s="8" t="s">
        <v>190</v>
      </c>
      <c r="L5925" s="8">
        <v>5760300000</v>
      </c>
      <c r="M5925" s="8" t="s">
        <v>191</v>
      </c>
      <c r="N5925" s="8">
        <v>4137.3999999999996</v>
      </c>
      <c r="O5925" s="8" t="s">
        <v>58</v>
      </c>
      <c r="P5925" s="8" t="s">
        <v>4</v>
      </c>
    </row>
    <row r="5926" spans="1:16" x14ac:dyDescent="0.2">
      <c r="A5926" s="7" t="s">
        <v>13569</v>
      </c>
      <c r="B5926" s="8">
        <v>2017</v>
      </c>
      <c r="C5926" s="8">
        <v>1500</v>
      </c>
      <c r="D5926" s="8" t="s">
        <v>109</v>
      </c>
      <c r="E5926" s="8" t="s">
        <v>13570</v>
      </c>
      <c r="F5926" s="8">
        <v>2101</v>
      </c>
      <c r="G5926" s="8" t="s">
        <v>52</v>
      </c>
      <c r="H5926" s="8" t="s">
        <v>133</v>
      </c>
      <c r="I5926" s="8" t="s">
        <v>134</v>
      </c>
      <c r="J5926" s="8" t="s">
        <v>135</v>
      </c>
      <c r="K5926" s="8" t="s">
        <v>122</v>
      </c>
      <c r="L5926" s="8">
        <v>6370003302</v>
      </c>
      <c r="M5926" s="8" t="s">
        <v>456</v>
      </c>
      <c r="N5926" s="8">
        <v>1114.05</v>
      </c>
      <c r="O5926" s="8" t="s">
        <v>129</v>
      </c>
      <c r="P5926" s="8" t="s">
        <v>71</v>
      </c>
    </row>
    <row r="5927" spans="1:16" x14ac:dyDescent="0.2">
      <c r="A5927" s="7" t="s">
        <v>13572</v>
      </c>
      <c r="B5927" s="8">
        <v>2008</v>
      </c>
      <c r="C5927" s="8" t="s">
        <v>370</v>
      </c>
      <c r="D5927" s="8" t="s">
        <v>74</v>
      </c>
      <c r="E5927" s="8" t="s">
        <v>13573</v>
      </c>
      <c r="F5927" s="8">
        <v>2101</v>
      </c>
      <c r="G5927" s="8" t="s">
        <v>52</v>
      </c>
      <c r="H5927" s="8" t="s">
        <v>133</v>
      </c>
      <c r="I5927" s="8" t="s">
        <v>134</v>
      </c>
      <c r="J5927" s="8" t="s">
        <v>135</v>
      </c>
      <c r="K5927" s="8" t="s">
        <v>68</v>
      </c>
      <c r="L5927" s="8">
        <v>7040302000</v>
      </c>
      <c r="M5927" s="8" t="s">
        <v>786</v>
      </c>
      <c r="N5927" s="8">
        <v>136.30000000000001</v>
      </c>
      <c r="O5927" s="8" t="s">
        <v>70</v>
      </c>
      <c r="P5927" s="8" t="s">
        <v>71</v>
      </c>
    </row>
    <row r="5928" spans="1:16" x14ac:dyDescent="0.2">
      <c r="A5928" s="7" t="s">
        <v>13574</v>
      </c>
      <c r="B5928" s="8">
        <v>2012</v>
      </c>
      <c r="C5928" s="8" t="s">
        <v>436</v>
      </c>
      <c r="D5928" s="8" t="s">
        <v>109</v>
      </c>
      <c r="E5928" s="8" t="s">
        <v>13575</v>
      </c>
      <c r="F5928" s="8" t="s">
        <v>2686</v>
      </c>
      <c r="G5928" s="8" t="s">
        <v>52</v>
      </c>
      <c r="H5928" s="8" t="s">
        <v>649</v>
      </c>
      <c r="I5928" s="8" t="s">
        <v>650</v>
      </c>
      <c r="J5928" s="8" t="s">
        <v>2687</v>
      </c>
      <c r="K5928" s="8" t="s">
        <v>190</v>
      </c>
      <c r="L5928" s="8">
        <v>5760300000</v>
      </c>
      <c r="M5928" s="8" t="s">
        <v>191</v>
      </c>
      <c r="N5928" s="8">
        <v>1220.1400000000001</v>
      </c>
      <c r="O5928" s="8" t="s">
        <v>58</v>
      </c>
      <c r="P5928" s="8" t="s">
        <v>71</v>
      </c>
    </row>
    <row r="5929" spans="1:16" x14ac:dyDescent="0.2">
      <c r="A5929" s="7" t="s">
        <v>13576</v>
      </c>
      <c r="B5929" s="8">
        <v>2006</v>
      </c>
      <c r="C5929" s="8" t="s">
        <v>300</v>
      </c>
      <c r="D5929" s="8" t="s">
        <v>109</v>
      </c>
      <c r="E5929" s="8" t="s">
        <v>13577</v>
      </c>
      <c r="F5929" s="8">
        <v>2101</v>
      </c>
      <c r="G5929" s="8" t="s">
        <v>52</v>
      </c>
      <c r="H5929" s="8" t="s">
        <v>133</v>
      </c>
      <c r="I5929" s="8" t="s">
        <v>134</v>
      </c>
      <c r="J5929" s="8" t="s">
        <v>135</v>
      </c>
      <c r="K5929" s="8" t="s">
        <v>190</v>
      </c>
      <c r="L5929" s="8">
        <v>5760300000</v>
      </c>
      <c r="M5929" s="8" t="s">
        <v>191</v>
      </c>
      <c r="N5929" s="8">
        <v>677.15</v>
      </c>
      <c r="O5929" s="8" t="s">
        <v>70</v>
      </c>
      <c r="P5929" s="8" t="s">
        <v>71</v>
      </c>
    </row>
    <row r="5930" spans="1:16" x14ac:dyDescent="0.2">
      <c r="A5930" s="7" t="s">
        <v>13578</v>
      </c>
      <c r="B5930" s="8">
        <v>2020</v>
      </c>
      <c r="C5930" s="8" t="s">
        <v>108</v>
      </c>
      <c r="D5930" s="8" t="s">
        <v>109</v>
      </c>
      <c r="E5930" s="8" t="s">
        <v>13579</v>
      </c>
      <c r="F5930" s="8">
        <v>1118</v>
      </c>
      <c r="G5930" s="8" t="s">
        <v>52</v>
      </c>
      <c r="H5930" s="8" t="s">
        <v>111</v>
      </c>
      <c r="I5930" s="8" t="s">
        <v>112</v>
      </c>
      <c r="J5930" s="8" t="s">
        <v>113</v>
      </c>
      <c r="K5930" s="8" t="s">
        <v>397</v>
      </c>
      <c r="L5930" s="8">
        <v>4800000004</v>
      </c>
      <c r="M5930" s="8" t="s">
        <v>398</v>
      </c>
      <c r="N5930" s="8">
        <v>1963.65</v>
      </c>
      <c r="O5930" s="8" t="s">
        <v>70</v>
      </c>
      <c r="P5930" s="8" t="s">
        <v>71</v>
      </c>
    </row>
    <row r="5931" spans="1:16" x14ac:dyDescent="0.2">
      <c r="A5931" s="7" t="s">
        <v>13580</v>
      </c>
      <c r="B5931" s="8">
        <v>2019</v>
      </c>
      <c r="C5931" s="8" t="s">
        <v>483</v>
      </c>
      <c r="D5931" s="8" t="s">
        <v>118</v>
      </c>
      <c r="E5931" s="8" t="s">
        <v>13581</v>
      </c>
      <c r="F5931" s="8">
        <v>2957</v>
      </c>
      <c r="G5931" s="8" t="s">
        <v>52</v>
      </c>
      <c r="H5931" s="8" t="s">
        <v>485</v>
      </c>
      <c r="I5931" s="8" t="s">
        <v>486</v>
      </c>
      <c r="J5931" s="8" t="s">
        <v>487</v>
      </c>
      <c r="K5931" s="8" t="s">
        <v>122</v>
      </c>
      <c r="L5931" s="8">
        <v>6300004307</v>
      </c>
      <c r="M5931" s="8" t="s">
        <v>925</v>
      </c>
      <c r="N5931" s="8">
        <v>1236.73</v>
      </c>
      <c r="O5931" s="8" t="s">
        <v>58</v>
      </c>
      <c r="P5931" s="8" t="s">
        <v>4</v>
      </c>
    </row>
    <row r="5932" spans="1:16" x14ac:dyDescent="0.2">
      <c r="A5932" s="7" t="s">
        <v>13582</v>
      </c>
      <c r="B5932" s="8">
        <v>2005</v>
      </c>
      <c r="C5932" s="8" t="s">
        <v>300</v>
      </c>
      <c r="D5932" s="8" t="s">
        <v>109</v>
      </c>
      <c r="E5932" s="8" t="s">
        <v>13583</v>
      </c>
      <c r="F5932" s="8">
        <v>2101</v>
      </c>
      <c r="G5932" s="8" t="s">
        <v>64</v>
      </c>
      <c r="H5932" s="8" t="s">
        <v>133</v>
      </c>
      <c r="I5932" s="8" t="s">
        <v>134</v>
      </c>
      <c r="J5932" s="8" t="s">
        <v>135</v>
      </c>
      <c r="K5932" s="8" t="s">
        <v>86</v>
      </c>
      <c r="L5932" s="8">
        <v>7450406000</v>
      </c>
      <c r="M5932" s="8" t="s">
        <v>818</v>
      </c>
      <c r="N5932" s="8">
        <v>917.05</v>
      </c>
      <c r="O5932" s="8" t="s">
        <v>70</v>
      </c>
      <c r="P5932" s="8" t="s">
        <v>71</v>
      </c>
    </row>
    <row r="5933" spans="1:16" x14ac:dyDescent="0.2">
      <c r="A5933" s="7" t="s">
        <v>13584</v>
      </c>
      <c r="B5933" s="8">
        <v>2007</v>
      </c>
      <c r="C5933" s="8" t="s">
        <v>13585</v>
      </c>
      <c r="D5933" s="8" t="s">
        <v>1561</v>
      </c>
      <c r="E5933" s="8" t="s">
        <v>13586</v>
      </c>
      <c r="F5933" s="8">
        <v>3348</v>
      </c>
      <c r="G5933" s="8" t="s">
        <v>52</v>
      </c>
      <c r="H5933" s="8" t="s">
        <v>269</v>
      </c>
      <c r="I5933" s="8" t="s">
        <v>270</v>
      </c>
      <c r="J5933" s="8" t="s">
        <v>1785</v>
      </c>
      <c r="K5933" s="8" t="s">
        <v>552</v>
      </c>
      <c r="L5933" s="8">
        <v>8425302000</v>
      </c>
      <c r="M5933" s="8" t="s">
        <v>568</v>
      </c>
      <c r="N5933" s="8">
        <v>398.9</v>
      </c>
      <c r="O5933" s="8" t="s">
        <v>58</v>
      </c>
      <c r="P5933" s="8" t="s">
        <v>4</v>
      </c>
    </row>
    <row r="5934" spans="1:16" x14ac:dyDescent="0.2">
      <c r="A5934" s="7" t="s">
        <v>13587</v>
      </c>
      <c r="B5934" s="8">
        <v>2016</v>
      </c>
      <c r="C5934" s="8" t="s">
        <v>370</v>
      </c>
      <c r="D5934" s="8" t="s">
        <v>74</v>
      </c>
      <c r="E5934" s="8" t="s">
        <v>13588</v>
      </c>
      <c r="F5934" s="8">
        <v>2101</v>
      </c>
      <c r="G5934" s="8" t="s">
        <v>52</v>
      </c>
      <c r="H5934" s="8" t="s">
        <v>133</v>
      </c>
      <c r="I5934" s="8" t="s">
        <v>134</v>
      </c>
      <c r="J5934" s="8" t="s">
        <v>135</v>
      </c>
      <c r="K5934" s="8" t="s">
        <v>122</v>
      </c>
      <c r="L5934" s="8">
        <v>6370004201</v>
      </c>
      <c r="M5934" s="8" t="s">
        <v>475</v>
      </c>
      <c r="N5934" s="8">
        <v>1367.9</v>
      </c>
      <c r="O5934" s="8" t="s">
        <v>129</v>
      </c>
      <c r="P5934" s="8" t="s">
        <v>71</v>
      </c>
    </row>
    <row r="5935" spans="1:16" x14ac:dyDescent="0.2">
      <c r="A5935" s="7" t="s">
        <v>13589</v>
      </c>
      <c r="B5935" s="8">
        <v>2008</v>
      </c>
      <c r="C5935" s="8" t="s">
        <v>137</v>
      </c>
      <c r="D5935" s="8" t="s">
        <v>74</v>
      </c>
      <c r="E5935" s="8" t="s">
        <v>13590</v>
      </c>
      <c r="F5935" s="8">
        <v>2201</v>
      </c>
      <c r="G5935" s="8" t="s">
        <v>52</v>
      </c>
      <c r="H5935" s="8" t="s">
        <v>133</v>
      </c>
      <c r="I5935" s="8" t="s">
        <v>134</v>
      </c>
      <c r="J5935" s="8" t="s">
        <v>332</v>
      </c>
      <c r="K5935" s="8" t="s">
        <v>68</v>
      </c>
      <c r="L5935" s="8">
        <v>7450406000</v>
      </c>
      <c r="M5935" s="8" t="s">
        <v>818</v>
      </c>
      <c r="N5935" s="8">
        <v>992.11</v>
      </c>
      <c r="O5935" s="8" t="s">
        <v>70</v>
      </c>
      <c r="P5935" s="8" t="s">
        <v>71</v>
      </c>
    </row>
    <row r="5936" spans="1:16" x14ac:dyDescent="0.2">
      <c r="A5936" s="7" t="s">
        <v>13591</v>
      </c>
      <c r="B5936" s="8">
        <v>2010</v>
      </c>
      <c r="C5936" s="8" t="s">
        <v>13592</v>
      </c>
      <c r="D5936" s="8" t="s">
        <v>13593</v>
      </c>
      <c r="E5936" s="8" t="s">
        <v>13594</v>
      </c>
      <c r="F5936" s="8" t="s">
        <v>8045</v>
      </c>
      <c r="G5936" s="8" t="s">
        <v>52</v>
      </c>
      <c r="H5936" s="8" t="s">
        <v>892</v>
      </c>
      <c r="I5936" s="8" t="s">
        <v>893</v>
      </c>
      <c r="J5936" s="8" t="s">
        <v>8046</v>
      </c>
      <c r="K5936" s="8" t="s">
        <v>122</v>
      </c>
      <c r="L5936" s="8">
        <v>6370004306</v>
      </c>
      <c r="M5936" s="8" t="s">
        <v>983</v>
      </c>
      <c r="N5936" s="8">
        <v>239.5</v>
      </c>
      <c r="O5936" s="8" t="s">
        <v>58</v>
      </c>
      <c r="P5936" s="8" t="s">
        <v>71</v>
      </c>
    </row>
    <row r="5937" spans="1:16" x14ac:dyDescent="0.2">
      <c r="A5937" s="7" t="s">
        <v>13595</v>
      </c>
      <c r="B5937" s="8">
        <v>2012</v>
      </c>
      <c r="C5937" s="8" t="s">
        <v>143</v>
      </c>
      <c r="D5937" s="8" t="s">
        <v>109</v>
      </c>
      <c r="E5937" s="8" t="s">
        <v>13596</v>
      </c>
      <c r="F5937" s="8">
        <v>2001</v>
      </c>
      <c r="G5937" s="8" t="s">
        <v>52</v>
      </c>
      <c r="H5937" s="8" t="s">
        <v>133</v>
      </c>
      <c r="I5937" s="8" t="s">
        <v>134</v>
      </c>
      <c r="J5937" s="8" t="s">
        <v>145</v>
      </c>
      <c r="K5937" s="8" t="s">
        <v>552</v>
      </c>
      <c r="L5937" s="8">
        <v>8425302000</v>
      </c>
      <c r="M5937" s="8" t="s">
        <v>568</v>
      </c>
      <c r="N5937" s="8">
        <v>47.7</v>
      </c>
      <c r="O5937" s="8" t="s">
        <v>70</v>
      </c>
      <c r="P5937" s="8" t="s">
        <v>71</v>
      </c>
    </row>
    <row r="5938" spans="1:16" x14ac:dyDescent="0.2">
      <c r="A5938" s="7" t="s">
        <v>13597</v>
      </c>
      <c r="B5938" s="8">
        <v>2012</v>
      </c>
      <c r="C5938" s="8" t="s">
        <v>10004</v>
      </c>
      <c r="D5938" s="8" t="s">
        <v>889</v>
      </c>
      <c r="E5938" s="8" t="s">
        <v>13598</v>
      </c>
      <c r="F5938" s="8">
        <v>3372</v>
      </c>
      <c r="G5938" s="8" t="s">
        <v>52</v>
      </c>
      <c r="H5938" s="8" t="s">
        <v>53</v>
      </c>
      <c r="I5938" s="8" t="s">
        <v>54</v>
      </c>
      <c r="J5938" s="8" t="s">
        <v>10006</v>
      </c>
      <c r="K5938" s="8" t="s">
        <v>1225</v>
      </c>
      <c r="L5938" s="8">
        <v>7060502020</v>
      </c>
      <c r="M5938" s="8" t="s">
        <v>1226</v>
      </c>
      <c r="N5938" s="8">
        <v>13990.94</v>
      </c>
      <c r="O5938" s="8" t="s">
        <v>58</v>
      </c>
      <c r="P5938" s="8" t="s">
        <v>59</v>
      </c>
    </row>
    <row r="5939" spans="1:16" x14ac:dyDescent="0.2">
      <c r="A5939" s="7" t="s">
        <v>13599</v>
      </c>
      <c r="B5939" s="8">
        <v>1987</v>
      </c>
      <c r="C5939" s="8" t="s">
        <v>13600</v>
      </c>
      <c r="D5939" s="8" t="s">
        <v>1161</v>
      </c>
      <c r="E5939" s="8" t="s">
        <v>13601</v>
      </c>
      <c r="F5939" s="8">
        <v>3312</v>
      </c>
      <c r="G5939" s="8" t="s">
        <v>302</v>
      </c>
      <c r="H5939" s="8" t="s">
        <v>102</v>
      </c>
      <c r="I5939" s="8" t="s">
        <v>102</v>
      </c>
      <c r="J5939" s="8" t="s">
        <v>1444</v>
      </c>
      <c r="K5939" s="8" t="s">
        <v>95</v>
      </c>
      <c r="L5939" s="8">
        <v>2560500000</v>
      </c>
      <c r="M5939" s="8" t="s">
        <v>2929</v>
      </c>
      <c r="N5939" s="8">
        <v>0</v>
      </c>
      <c r="O5939" s="8" t="s">
        <v>106</v>
      </c>
      <c r="P5939" s="8" t="s">
        <v>71</v>
      </c>
    </row>
    <row r="5940" spans="1:16" x14ac:dyDescent="0.2">
      <c r="A5940" s="7" t="s">
        <v>13602</v>
      </c>
      <c r="B5940" s="8">
        <v>2006</v>
      </c>
      <c r="C5940" s="8" t="s">
        <v>526</v>
      </c>
      <c r="D5940" s="8" t="s">
        <v>527</v>
      </c>
      <c r="E5940" s="8" t="s">
        <v>13603</v>
      </c>
      <c r="F5940" s="8">
        <v>3138</v>
      </c>
      <c r="G5940" s="8" t="s">
        <v>52</v>
      </c>
      <c r="H5940" s="8" t="s">
        <v>195</v>
      </c>
      <c r="I5940" s="8" t="s">
        <v>196</v>
      </c>
      <c r="J5940" s="8" t="s">
        <v>376</v>
      </c>
      <c r="K5940" s="8" t="s">
        <v>190</v>
      </c>
      <c r="L5940" s="8">
        <v>5760300000</v>
      </c>
      <c r="M5940" s="8" t="s">
        <v>191</v>
      </c>
      <c r="N5940" s="8">
        <v>3578.95</v>
      </c>
      <c r="O5940" s="8" t="s">
        <v>58</v>
      </c>
      <c r="P5940" s="8" t="s">
        <v>4</v>
      </c>
    </row>
    <row r="5941" spans="1:16" x14ac:dyDescent="0.2">
      <c r="A5941" s="7" t="s">
        <v>13604</v>
      </c>
      <c r="B5941" s="8">
        <v>2010</v>
      </c>
      <c r="C5941" s="8" t="s">
        <v>8943</v>
      </c>
      <c r="D5941" s="8" t="s">
        <v>1130</v>
      </c>
      <c r="E5941" s="8" t="s">
        <v>13605</v>
      </c>
      <c r="F5941" s="8">
        <v>1118</v>
      </c>
      <c r="G5941" s="8" t="s">
        <v>52</v>
      </c>
      <c r="H5941" s="8" t="s">
        <v>111</v>
      </c>
      <c r="I5941" s="8" t="s">
        <v>112</v>
      </c>
      <c r="J5941" s="8" t="s">
        <v>113</v>
      </c>
      <c r="K5941" s="8" t="s">
        <v>352</v>
      </c>
      <c r="L5941" s="8">
        <v>4800000160</v>
      </c>
      <c r="M5941" s="8" t="s">
        <v>265</v>
      </c>
      <c r="N5941" s="8">
        <v>979.74</v>
      </c>
      <c r="O5941" s="8" t="s">
        <v>70</v>
      </c>
      <c r="P5941" s="8" t="s">
        <v>71</v>
      </c>
    </row>
    <row r="5942" spans="1:16" x14ac:dyDescent="0.2">
      <c r="A5942" s="7" t="s">
        <v>13606</v>
      </c>
      <c r="B5942" s="8">
        <v>2012</v>
      </c>
      <c r="C5942" s="8" t="s">
        <v>212</v>
      </c>
      <c r="D5942" s="8" t="s">
        <v>109</v>
      </c>
      <c r="E5942" s="8" t="s">
        <v>13607</v>
      </c>
      <c r="F5942" s="8">
        <v>1114</v>
      </c>
      <c r="G5942" s="8" t="s">
        <v>52</v>
      </c>
      <c r="H5942" s="8" t="s">
        <v>111</v>
      </c>
      <c r="I5942" s="8" t="s">
        <v>112</v>
      </c>
      <c r="J5942" s="8" t="s">
        <v>246</v>
      </c>
      <c r="K5942" s="8" t="s">
        <v>352</v>
      </c>
      <c r="L5942" s="8">
        <v>4800000012</v>
      </c>
      <c r="M5942" s="8" t="s">
        <v>261</v>
      </c>
      <c r="N5942" s="8">
        <v>475.69</v>
      </c>
      <c r="O5942" s="8" t="s">
        <v>129</v>
      </c>
      <c r="P5942" s="8" t="s">
        <v>71</v>
      </c>
    </row>
    <row r="5943" spans="1:16" x14ac:dyDescent="0.2">
      <c r="A5943" s="7" t="s">
        <v>13608</v>
      </c>
      <c r="B5943" s="8">
        <v>2002</v>
      </c>
      <c r="C5943" s="8" t="s">
        <v>613</v>
      </c>
      <c r="D5943" s="8" t="s">
        <v>149</v>
      </c>
      <c r="E5943" s="8">
        <v>724244</v>
      </c>
      <c r="F5943" s="8">
        <v>3525</v>
      </c>
      <c r="G5943" s="8" t="s">
        <v>52</v>
      </c>
      <c r="H5943" s="8" t="s">
        <v>150</v>
      </c>
      <c r="I5943" s="8" t="s">
        <v>150</v>
      </c>
      <c r="J5943" s="8" t="s">
        <v>614</v>
      </c>
      <c r="K5943" s="8" t="s">
        <v>590</v>
      </c>
      <c r="L5943" s="8">
        <v>2050160000</v>
      </c>
      <c r="M5943" s="8" t="s">
        <v>615</v>
      </c>
      <c r="N5943" s="8">
        <v>0</v>
      </c>
      <c r="O5943" s="8" t="s">
        <v>58</v>
      </c>
      <c r="P5943" s="8" t="s">
        <v>71</v>
      </c>
    </row>
    <row r="5944" spans="1:16" x14ac:dyDescent="0.2">
      <c r="A5944" s="7" t="s">
        <v>13609</v>
      </c>
      <c r="B5944" s="8">
        <v>2020</v>
      </c>
      <c r="C5944" s="8" t="s">
        <v>108</v>
      </c>
      <c r="D5944" s="8" t="s">
        <v>109</v>
      </c>
      <c r="E5944" s="8" t="s">
        <v>13610</v>
      </c>
      <c r="F5944" s="8">
        <v>1118</v>
      </c>
      <c r="G5944" s="8" t="s">
        <v>52</v>
      </c>
      <c r="H5944" s="8" t="s">
        <v>111</v>
      </c>
      <c r="I5944" s="8" t="s">
        <v>112</v>
      </c>
      <c r="J5944" s="8" t="s">
        <v>113</v>
      </c>
      <c r="K5944" s="8" t="s">
        <v>68</v>
      </c>
      <c r="L5944" s="8">
        <v>4800000030</v>
      </c>
      <c r="M5944" s="8" t="s">
        <v>2682</v>
      </c>
      <c r="N5944" s="8">
        <v>306.05</v>
      </c>
      <c r="O5944" s="8" t="s">
        <v>70</v>
      </c>
      <c r="P5944" s="8" t="s">
        <v>71</v>
      </c>
    </row>
    <row r="5945" spans="1:16" x14ac:dyDescent="0.2">
      <c r="A5945" s="7" t="s">
        <v>13611</v>
      </c>
      <c r="B5945" s="8">
        <v>2007</v>
      </c>
      <c r="C5945" s="8" t="s">
        <v>162</v>
      </c>
      <c r="D5945" s="8" t="s">
        <v>109</v>
      </c>
      <c r="E5945" s="8" t="s">
        <v>13612</v>
      </c>
      <c r="F5945" s="8">
        <v>1203</v>
      </c>
      <c r="G5945" s="8" t="s">
        <v>52</v>
      </c>
      <c r="H5945" s="8" t="s">
        <v>164</v>
      </c>
      <c r="I5945" s="8" t="s">
        <v>164</v>
      </c>
      <c r="J5945" s="8" t="s">
        <v>8168</v>
      </c>
      <c r="K5945" s="8" t="s">
        <v>190</v>
      </c>
      <c r="L5945" s="8">
        <v>5760300000</v>
      </c>
      <c r="M5945" s="8" t="s">
        <v>191</v>
      </c>
      <c r="N5945" s="8">
        <v>258.14999999999998</v>
      </c>
      <c r="O5945" s="8" t="s">
        <v>70</v>
      </c>
      <c r="P5945" s="8" t="s">
        <v>71</v>
      </c>
    </row>
    <row r="5946" spans="1:16" x14ac:dyDescent="0.2">
      <c r="A5946" s="7" t="s">
        <v>13613</v>
      </c>
      <c r="B5946" s="8">
        <v>2016</v>
      </c>
      <c r="C5946" s="8" t="s">
        <v>13614</v>
      </c>
      <c r="D5946" s="8" t="s">
        <v>13614</v>
      </c>
      <c r="E5946" s="8">
        <v>96013</v>
      </c>
      <c r="F5946" s="8">
        <v>3503</v>
      </c>
      <c r="G5946" s="8" t="s">
        <v>52</v>
      </c>
      <c r="H5946" s="8" t="s">
        <v>828</v>
      </c>
      <c r="I5946" s="8" t="s">
        <v>828</v>
      </c>
      <c r="J5946" s="8" t="s">
        <v>13615</v>
      </c>
      <c r="K5946" s="8" t="s">
        <v>56</v>
      </c>
      <c r="L5946" s="8">
        <v>7060801000</v>
      </c>
      <c r="M5946" s="8" t="s">
        <v>919</v>
      </c>
      <c r="N5946" s="8">
        <v>0</v>
      </c>
      <c r="O5946" s="8" t="s">
        <v>58</v>
      </c>
      <c r="P5946" s="8" t="s">
        <v>59</v>
      </c>
    </row>
    <row r="5947" spans="1:16" x14ac:dyDescent="0.2">
      <c r="A5947" s="7" t="s">
        <v>13616</v>
      </c>
      <c r="B5947" s="8">
        <v>2017</v>
      </c>
      <c r="C5947" s="8">
        <v>1500</v>
      </c>
      <c r="D5947" s="8" t="s">
        <v>109</v>
      </c>
      <c r="E5947" s="8" t="s">
        <v>13617</v>
      </c>
      <c r="F5947" s="8">
        <v>2101</v>
      </c>
      <c r="G5947" s="8" t="s">
        <v>52</v>
      </c>
      <c r="H5947" s="8" t="s">
        <v>133</v>
      </c>
      <c r="I5947" s="8" t="s">
        <v>134</v>
      </c>
      <c r="J5947" s="8" t="s">
        <v>135</v>
      </c>
      <c r="K5947" s="8" t="s">
        <v>68</v>
      </c>
      <c r="L5947" s="8">
        <v>7040308000</v>
      </c>
      <c r="M5947" s="8" t="s">
        <v>205</v>
      </c>
      <c r="N5947" s="8">
        <v>112.2</v>
      </c>
      <c r="O5947" s="8" t="s">
        <v>129</v>
      </c>
      <c r="P5947" s="8" t="s">
        <v>71</v>
      </c>
    </row>
    <row r="5948" spans="1:16" x14ac:dyDescent="0.2">
      <c r="A5948" s="7" t="s">
        <v>13618</v>
      </c>
      <c r="B5948" s="8">
        <v>2018</v>
      </c>
      <c r="C5948" s="8">
        <v>1500</v>
      </c>
      <c r="D5948" s="8" t="s">
        <v>109</v>
      </c>
      <c r="E5948" s="8" t="s">
        <v>13619</v>
      </c>
      <c r="F5948" s="8">
        <v>1118</v>
      </c>
      <c r="G5948" s="8" t="s">
        <v>52</v>
      </c>
      <c r="H5948" s="8" t="s">
        <v>111</v>
      </c>
      <c r="I5948" s="8" t="s">
        <v>112</v>
      </c>
      <c r="J5948" s="8" t="s">
        <v>113</v>
      </c>
      <c r="K5948" s="8" t="s">
        <v>174</v>
      </c>
      <c r="L5948" s="8">
        <v>4800001010</v>
      </c>
      <c r="M5948" s="8" t="s">
        <v>175</v>
      </c>
      <c r="N5948" s="8">
        <v>512.9</v>
      </c>
      <c r="O5948" s="8" t="s">
        <v>129</v>
      </c>
      <c r="P5948" s="8" t="s">
        <v>71</v>
      </c>
    </row>
    <row r="5949" spans="1:16" x14ac:dyDescent="0.2">
      <c r="A5949" s="7" t="s">
        <v>13620</v>
      </c>
      <c r="B5949" s="8">
        <v>2012</v>
      </c>
      <c r="C5949" s="8" t="s">
        <v>453</v>
      </c>
      <c r="D5949" s="8" t="s">
        <v>74</v>
      </c>
      <c r="E5949" s="8" t="s">
        <v>13621</v>
      </c>
      <c r="F5949" s="8">
        <v>2732</v>
      </c>
      <c r="G5949" s="8" t="s">
        <v>52</v>
      </c>
      <c r="H5949" s="8" t="s">
        <v>892</v>
      </c>
      <c r="I5949" s="8" t="s">
        <v>893</v>
      </c>
      <c r="J5949" s="8" t="s">
        <v>1847</v>
      </c>
      <c r="K5949" s="8" t="s">
        <v>79</v>
      </c>
      <c r="L5949" s="8">
        <v>6370003401</v>
      </c>
      <c r="M5949" s="8" t="s">
        <v>178</v>
      </c>
      <c r="N5949" s="8">
        <v>38.4</v>
      </c>
      <c r="O5949" s="8" t="s">
        <v>58</v>
      </c>
      <c r="P5949" s="8" t="s">
        <v>71</v>
      </c>
    </row>
    <row r="5950" spans="1:16" x14ac:dyDescent="0.2">
      <c r="A5950" s="7" t="s">
        <v>13622</v>
      </c>
      <c r="B5950" s="8">
        <v>2017</v>
      </c>
      <c r="C5950" s="8">
        <v>1500</v>
      </c>
      <c r="D5950" s="8" t="s">
        <v>109</v>
      </c>
      <c r="E5950" s="8" t="s">
        <v>13623</v>
      </c>
      <c r="F5950" s="8">
        <v>2101</v>
      </c>
      <c r="G5950" s="8" t="s">
        <v>52</v>
      </c>
      <c r="H5950" s="8" t="s">
        <v>133</v>
      </c>
      <c r="I5950" s="8" t="s">
        <v>134</v>
      </c>
      <c r="J5950" s="8" t="s">
        <v>135</v>
      </c>
      <c r="K5950" s="8" t="s">
        <v>68</v>
      </c>
      <c r="L5950" s="8">
        <v>8830610000</v>
      </c>
      <c r="M5950" s="8" t="s">
        <v>4575</v>
      </c>
      <c r="N5950" s="8">
        <v>176.5</v>
      </c>
      <c r="O5950" s="8" t="s">
        <v>129</v>
      </c>
      <c r="P5950" s="8" t="s">
        <v>71</v>
      </c>
    </row>
    <row r="5951" spans="1:16" x14ac:dyDescent="0.2">
      <c r="A5951" s="7" t="s">
        <v>13624</v>
      </c>
      <c r="B5951" s="8">
        <v>2020</v>
      </c>
      <c r="C5951" s="8">
        <v>1500</v>
      </c>
      <c r="D5951" s="8" t="s">
        <v>109</v>
      </c>
      <c r="E5951" s="8" t="s">
        <v>13625</v>
      </c>
      <c r="F5951" s="8">
        <v>2101</v>
      </c>
      <c r="G5951" s="8" t="s">
        <v>52</v>
      </c>
      <c r="H5951" s="8" t="s">
        <v>133</v>
      </c>
      <c r="I5951" s="8" t="s">
        <v>134</v>
      </c>
      <c r="J5951" s="8" t="s">
        <v>135</v>
      </c>
      <c r="K5951" s="8" t="s">
        <v>768</v>
      </c>
      <c r="L5951" s="8">
        <v>4800000300</v>
      </c>
      <c r="M5951" s="8" t="s">
        <v>186</v>
      </c>
      <c r="N5951" s="8">
        <v>695.7</v>
      </c>
      <c r="O5951" s="8" t="s">
        <v>70</v>
      </c>
      <c r="P5951" s="8" t="s">
        <v>71</v>
      </c>
    </row>
    <row r="5952" spans="1:16" x14ac:dyDescent="0.2">
      <c r="A5952" s="7" t="s">
        <v>13627</v>
      </c>
      <c r="B5952" s="8">
        <v>2010</v>
      </c>
      <c r="C5952" s="8" t="s">
        <v>13628</v>
      </c>
      <c r="D5952" s="8" t="s">
        <v>118</v>
      </c>
      <c r="E5952" s="8" t="s">
        <v>13629</v>
      </c>
      <c r="F5952" s="8" t="s">
        <v>307</v>
      </c>
      <c r="G5952" s="8" t="s">
        <v>52</v>
      </c>
      <c r="H5952" s="8" t="s">
        <v>308</v>
      </c>
      <c r="I5952" s="8" t="s">
        <v>309</v>
      </c>
      <c r="J5952" s="8" t="s">
        <v>310</v>
      </c>
      <c r="K5952" s="8" t="s">
        <v>552</v>
      </c>
      <c r="L5952" s="8">
        <v>8425308000</v>
      </c>
      <c r="M5952" s="8" t="s">
        <v>553</v>
      </c>
      <c r="N5952" s="8">
        <v>336.1</v>
      </c>
      <c r="O5952" s="8" t="s">
        <v>124</v>
      </c>
      <c r="P5952" s="8" t="s">
        <v>4</v>
      </c>
    </row>
    <row r="5953" spans="1:16" x14ac:dyDescent="0.2">
      <c r="A5953" s="7" t="s">
        <v>13630</v>
      </c>
      <c r="B5953" s="8">
        <v>1996</v>
      </c>
      <c r="C5953" s="8" t="s">
        <v>6178</v>
      </c>
      <c r="D5953" s="8" t="s">
        <v>850</v>
      </c>
      <c r="E5953" s="8" t="s">
        <v>13631</v>
      </c>
      <c r="F5953" s="8">
        <v>3527</v>
      </c>
      <c r="G5953" s="8" t="s">
        <v>52</v>
      </c>
      <c r="H5953" s="8" t="s">
        <v>150</v>
      </c>
      <c r="I5953" s="8" t="s">
        <v>150</v>
      </c>
      <c r="J5953" s="8" t="s">
        <v>151</v>
      </c>
      <c r="K5953" s="8" t="s">
        <v>590</v>
      </c>
      <c r="L5953" s="8">
        <v>8424301000</v>
      </c>
      <c r="M5953" s="8" t="s">
        <v>807</v>
      </c>
      <c r="N5953" s="8">
        <v>0</v>
      </c>
      <c r="O5953" s="8" t="s">
        <v>58</v>
      </c>
      <c r="P5953" s="8" t="s">
        <v>71</v>
      </c>
    </row>
    <row r="5954" spans="1:16" x14ac:dyDescent="0.2">
      <c r="A5954" s="7" t="s">
        <v>13632</v>
      </c>
      <c r="B5954" s="8">
        <v>2019</v>
      </c>
      <c r="C5954" s="8">
        <v>1500</v>
      </c>
      <c r="D5954" s="8" t="s">
        <v>109</v>
      </c>
      <c r="E5954" s="8" t="s">
        <v>13633</v>
      </c>
      <c r="F5954" s="8">
        <v>2101</v>
      </c>
      <c r="G5954" s="8" t="s">
        <v>52</v>
      </c>
      <c r="H5954" s="8" t="s">
        <v>133</v>
      </c>
      <c r="I5954" s="8" t="s">
        <v>134</v>
      </c>
      <c r="J5954" s="8" t="s">
        <v>135</v>
      </c>
      <c r="K5954" s="8" t="s">
        <v>104</v>
      </c>
      <c r="L5954" s="8">
        <v>8560205000</v>
      </c>
      <c r="M5954" s="8" t="s">
        <v>571</v>
      </c>
      <c r="N5954" s="8">
        <v>312.35000000000002</v>
      </c>
      <c r="O5954" s="8" t="s">
        <v>129</v>
      </c>
      <c r="P5954" s="8" t="s">
        <v>71</v>
      </c>
    </row>
    <row r="5955" spans="1:16" x14ac:dyDescent="0.2">
      <c r="A5955" s="7" t="s">
        <v>13634</v>
      </c>
      <c r="B5955" s="8">
        <v>1991</v>
      </c>
      <c r="C5955" s="8" t="s">
        <v>13635</v>
      </c>
      <c r="D5955" s="8" t="s">
        <v>7181</v>
      </c>
      <c r="E5955" s="8" t="s">
        <v>13636</v>
      </c>
      <c r="F5955" s="8" t="s">
        <v>1338</v>
      </c>
      <c r="G5955" s="8" t="s">
        <v>52</v>
      </c>
      <c r="H5955" s="8" t="s">
        <v>576</v>
      </c>
      <c r="I5955" s="8" t="s">
        <v>577</v>
      </c>
      <c r="J5955" s="8" t="s">
        <v>1339</v>
      </c>
      <c r="K5955" s="8" t="s">
        <v>95</v>
      </c>
      <c r="L5955" s="8">
        <v>8422202000</v>
      </c>
      <c r="M5955" s="8" t="s">
        <v>329</v>
      </c>
      <c r="N5955" s="8">
        <v>19.899999999999999</v>
      </c>
      <c r="O5955" s="8" t="s">
        <v>58</v>
      </c>
      <c r="P5955" s="8" t="s">
        <v>71</v>
      </c>
    </row>
    <row r="5956" spans="1:16" x14ac:dyDescent="0.2">
      <c r="A5956" s="7" t="s">
        <v>13637</v>
      </c>
      <c r="B5956" s="8">
        <v>2002</v>
      </c>
      <c r="C5956" s="8" t="s">
        <v>370</v>
      </c>
      <c r="D5956" s="8" t="s">
        <v>74</v>
      </c>
      <c r="E5956" s="8" t="s">
        <v>13638</v>
      </c>
      <c r="F5956" s="8">
        <v>1119</v>
      </c>
      <c r="G5956" s="8" t="s">
        <v>52</v>
      </c>
      <c r="H5956" s="8" t="s">
        <v>133</v>
      </c>
      <c r="I5956" s="8" t="s">
        <v>134</v>
      </c>
      <c r="J5956" s="8" t="s">
        <v>417</v>
      </c>
      <c r="K5956" s="8" t="s">
        <v>768</v>
      </c>
      <c r="L5956" s="8">
        <v>4800000300</v>
      </c>
      <c r="M5956" s="8" t="s">
        <v>186</v>
      </c>
      <c r="N5956" s="8">
        <v>660.95</v>
      </c>
      <c r="O5956" s="8" t="s">
        <v>70</v>
      </c>
      <c r="P5956" s="8" t="s">
        <v>71</v>
      </c>
    </row>
    <row r="5957" spans="1:16" x14ac:dyDescent="0.2">
      <c r="A5957" s="7" t="s">
        <v>13639</v>
      </c>
      <c r="B5957" s="8">
        <v>2004</v>
      </c>
      <c r="C5957" s="8" t="s">
        <v>2911</v>
      </c>
      <c r="D5957" s="8" t="s">
        <v>74</v>
      </c>
      <c r="E5957" s="8" t="s">
        <v>13640</v>
      </c>
      <c r="F5957" s="8">
        <v>2301</v>
      </c>
      <c r="G5957" s="8" t="s">
        <v>52</v>
      </c>
      <c r="H5957" s="8" t="s">
        <v>133</v>
      </c>
      <c r="I5957" s="8" t="s">
        <v>134</v>
      </c>
      <c r="J5957" s="8" t="s">
        <v>1093</v>
      </c>
      <c r="K5957" s="8" t="s">
        <v>90</v>
      </c>
      <c r="L5957" s="8">
        <v>4800000302</v>
      </c>
      <c r="M5957" s="8" t="s">
        <v>755</v>
      </c>
      <c r="N5957" s="8">
        <v>848.05</v>
      </c>
      <c r="O5957" s="8" t="s">
        <v>70</v>
      </c>
      <c r="P5957" s="8" t="s">
        <v>71</v>
      </c>
    </row>
    <row r="5958" spans="1:16" x14ac:dyDescent="0.2">
      <c r="A5958" s="7" t="s">
        <v>13641</v>
      </c>
      <c r="B5958" s="8">
        <v>2005</v>
      </c>
      <c r="C5958" s="8" t="s">
        <v>143</v>
      </c>
      <c r="D5958" s="8" t="s">
        <v>109</v>
      </c>
      <c r="E5958" s="8" t="s">
        <v>13642</v>
      </c>
      <c r="F5958" s="8">
        <v>2001</v>
      </c>
      <c r="G5958" s="8" t="s">
        <v>52</v>
      </c>
      <c r="H5958" s="8" t="s">
        <v>133</v>
      </c>
      <c r="I5958" s="8" t="s">
        <v>134</v>
      </c>
      <c r="J5958" s="8" t="s">
        <v>145</v>
      </c>
      <c r="K5958" s="8" t="s">
        <v>90</v>
      </c>
      <c r="L5958" s="8">
        <v>8422302000</v>
      </c>
      <c r="M5958" s="8" t="s">
        <v>951</v>
      </c>
      <c r="N5958" s="8">
        <v>99.05</v>
      </c>
      <c r="O5958" s="8" t="s">
        <v>70</v>
      </c>
      <c r="P5958" s="8" t="s">
        <v>71</v>
      </c>
    </row>
    <row r="5959" spans="1:16" x14ac:dyDescent="0.2">
      <c r="A5959" s="7" t="s">
        <v>13643</v>
      </c>
      <c r="B5959" s="8">
        <v>2008</v>
      </c>
      <c r="C5959" s="8" t="s">
        <v>370</v>
      </c>
      <c r="D5959" s="8" t="s">
        <v>74</v>
      </c>
      <c r="E5959" s="8" t="s">
        <v>13644</v>
      </c>
      <c r="F5959" s="8">
        <v>2101</v>
      </c>
      <c r="G5959" s="8" t="s">
        <v>52</v>
      </c>
      <c r="H5959" s="8" t="s">
        <v>133</v>
      </c>
      <c r="I5959" s="8" t="s">
        <v>134</v>
      </c>
      <c r="J5959" s="8" t="s">
        <v>135</v>
      </c>
      <c r="K5959" s="8" t="s">
        <v>190</v>
      </c>
      <c r="L5959" s="8">
        <v>5730605000</v>
      </c>
      <c r="M5959" s="8" t="s">
        <v>1268</v>
      </c>
      <c r="N5959" s="8">
        <v>1049.55</v>
      </c>
      <c r="O5959" s="8" t="s">
        <v>129</v>
      </c>
      <c r="P5959" s="8" t="s">
        <v>71</v>
      </c>
    </row>
    <row r="5960" spans="1:16" x14ac:dyDescent="0.2">
      <c r="A5960" s="7" t="s">
        <v>13645</v>
      </c>
      <c r="B5960" s="8">
        <v>2009</v>
      </c>
      <c r="C5960" s="8">
        <v>1500</v>
      </c>
      <c r="D5960" s="8" t="s">
        <v>109</v>
      </c>
      <c r="E5960" s="8" t="s">
        <v>13646</v>
      </c>
      <c r="F5960" s="8">
        <v>1119</v>
      </c>
      <c r="G5960" s="8" t="s">
        <v>52</v>
      </c>
      <c r="H5960" s="8" t="s">
        <v>133</v>
      </c>
      <c r="I5960" s="8" t="s">
        <v>134</v>
      </c>
      <c r="J5960" s="8" t="s">
        <v>417</v>
      </c>
      <c r="K5960" s="8" t="s">
        <v>68</v>
      </c>
      <c r="L5960" s="8">
        <v>4800000032</v>
      </c>
      <c r="M5960" s="8" t="s">
        <v>224</v>
      </c>
      <c r="N5960" s="8">
        <v>555.85</v>
      </c>
      <c r="O5960" s="8" t="s">
        <v>129</v>
      </c>
      <c r="P5960" s="8" t="s">
        <v>71</v>
      </c>
    </row>
    <row r="5961" spans="1:16" x14ac:dyDescent="0.2">
      <c r="A5961" s="7" t="s">
        <v>13647</v>
      </c>
      <c r="B5961" s="8">
        <v>2009</v>
      </c>
      <c r="C5961" s="8" t="s">
        <v>6773</v>
      </c>
      <c r="D5961" s="8" t="s">
        <v>374</v>
      </c>
      <c r="E5961" s="8" t="s">
        <v>13648</v>
      </c>
      <c r="F5961" s="8">
        <v>3146</v>
      </c>
      <c r="G5961" s="8" t="s">
        <v>52</v>
      </c>
      <c r="H5961" s="8" t="s">
        <v>195</v>
      </c>
      <c r="I5961" s="8" t="s">
        <v>196</v>
      </c>
      <c r="J5961" s="8" t="s">
        <v>1674</v>
      </c>
      <c r="K5961" s="8" t="s">
        <v>190</v>
      </c>
      <c r="L5961" s="8">
        <v>5730605000</v>
      </c>
      <c r="M5961" s="8" t="s">
        <v>1268</v>
      </c>
      <c r="N5961" s="8">
        <v>1712.2</v>
      </c>
      <c r="O5961" s="8" t="s">
        <v>124</v>
      </c>
      <c r="P5961" s="8" t="s">
        <v>4</v>
      </c>
    </row>
    <row r="5962" spans="1:16" x14ac:dyDescent="0.2">
      <c r="A5962" s="7" t="s">
        <v>13649</v>
      </c>
      <c r="B5962" s="8">
        <v>1999</v>
      </c>
      <c r="C5962" s="8" t="s">
        <v>584</v>
      </c>
      <c r="D5962" s="8" t="s">
        <v>200</v>
      </c>
      <c r="E5962" s="8" t="s">
        <v>13650</v>
      </c>
      <c r="F5962" s="8">
        <v>3313</v>
      </c>
      <c r="G5962" s="8" t="s">
        <v>52</v>
      </c>
      <c r="H5962" s="8" t="s">
        <v>102</v>
      </c>
      <c r="I5962" s="8" t="s">
        <v>102</v>
      </c>
      <c r="J5962" s="8" t="s">
        <v>586</v>
      </c>
      <c r="K5962" s="8" t="s">
        <v>95</v>
      </c>
      <c r="L5962" s="8">
        <v>7650000508</v>
      </c>
      <c r="M5962" s="8" t="s">
        <v>587</v>
      </c>
      <c r="N5962" s="8">
        <v>0</v>
      </c>
      <c r="O5962" s="8" t="s">
        <v>106</v>
      </c>
      <c r="P5962" s="8" t="s">
        <v>71</v>
      </c>
    </row>
    <row r="5963" spans="1:16" x14ac:dyDescent="0.2">
      <c r="A5963" s="7" t="s">
        <v>13651</v>
      </c>
      <c r="B5963" s="8">
        <v>2006</v>
      </c>
      <c r="C5963" s="8" t="s">
        <v>300</v>
      </c>
      <c r="D5963" s="8" t="s">
        <v>109</v>
      </c>
      <c r="E5963" s="8" t="s">
        <v>13652</v>
      </c>
      <c r="F5963" s="8">
        <v>2101</v>
      </c>
      <c r="G5963" s="8" t="s">
        <v>52</v>
      </c>
      <c r="H5963" s="8" t="s">
        <v>133</v>
      </c>
      <c r="I5963" s="8" t="s">
        <v>134</v>
      </c>
      <c r="J5963" s="8" t="s">
        <v>135</v>
      </c>
      <c r="K5963" s="8" t="s">
        <v>190</v>
      </c>
      <c r="L5963" s="8">
        <v>5760300000</v>
      </c>
      <c r="M5963" s="8" t="s">
        <v>191</v>
      </c>
      <c r="N5963" s="8">
        <v>989.8</v>
      </c>
      <c r="O5963" s="8" t="s">
        <v>70</v>
      </c>
      <c r="P5963" s="8" t="s">
        <v>71</v>
      </c>
    </row>
    <row r="5964" spans="1:16" x14ac:dyDescent="0.2">
      <c r="A5964" s="7" t="s">
        <v>13653</v>
      </c>
      <c r="B5964" s="8">
        <v>2005</v>
      </c>
      <c r="C5964" s="8" t="s">
        <v>370</v>
      </c>
      <c r="D5964" s="8" t="s">
        <v>74</v>
      </c>
      <c r="E5964" s="8" t="s">
        <v>13654</v>
      </c>
      <c r="F5964" s="8">
        <v>1119</v>
      </c>
      <c r="G5964" s="8" t="s">
        <v>52</v>
      </c>
      <c r="H5964" s="8" t="s">
        <v>133</v>
      </c>
      <c r="I5964" s="8" t="s">
        <v>134</v>
      </c>
      <c r="J5964" s="8" t="s">
        <v>417</v>
      </c>
      <c r="K5964" s="8" t="s">
        <v>352</v>
      </c>
      <c r="L5964" s="8">
        <v>4800000160</v>
      </c>
      <c r="M5964" s="8" t="s">
        <v>265</v>
      </c>
      <c r="N5964" s="8">
        <v>271.5</v>
      </c>
      <c r="O5964" s="8" t="s">
        <v>70</v>
      </c>
      <c r="P5964" s="8" t="s">
        <v>71</v>
      </c>
    </row>
    <row r="5965" spans="1:16" x14ac:dyDescent="0.2">
      <c r="A5965" s="7" t="s">
        <v>13655</v>
      </c>
      <c r="B5965" s="8">
        <v>2008</v>
      </c>
      <c r="C5965" s="8" t="s">
        <v>73</v>
      </c>
      <c r="D5965" s="8" t="s">
        <v>74</v>
      </c>
      <c r="E5965" s="8" t="s">
        <v>13656</v>
      </c>
      <c r="F5965" s="8">
        <v>2428</v>
      </c>
      <c r="G5965" s="8" t="s">
        <v>64</v>
      </c>
      <c r="H5965" s="8" t="s">
        <v>76</v>
      </c>
      <c r="I5965" s="8" t="s">
        <v>77</v>
      </c>
      <c r="J5965" s="8" t="s">
        <v>78</v>
      </c>
      <c r="K5965" s="8" t="s">
        <v>122</v>
      </c>
      <c r="L5965" s="8">
        <v>6370004303</v>
      </c>
      <c r="M5965" s="8" t="s">
        <v>895</v>
      </c>
      <c r="N5965" s="8">
        <v>2171.08</v>
      </c>
      <c r="O5965" s="8" t="s">
        <v>70</v>
      </c>
      <c r="P5965" s="8" t="s">
        <v>71</v>
      </c>
    </row>
    <row r="5966" spans="1:16" x14ac:dyDescent="0.2">
      <c r="A5966" s="7" t="s">
        <v>13657</v>
      </c>
      <c r="B5966" s="8">
        <v>2013</v>
      </c>
      <c r="C5966" s="8" t="s">
        <v>12327</v>
      </c>
      <c r="D5966" s="8" t="s">
        <v>314</v>
      </c>
      <c r="E5966" s="8" t="s">
        <v>13658</v>
      </c>
      <c r="F5966" s="8">
        <v>3625</v>
      </c>
      <c r="G5966" s="8" t="s">
        <v>52</v>
      </c>
      <c r="H5966" s="8" t="s">
        <v>316</v>
      </c>
      <c r="I5966" s="8" t="s">
        <v>317</v>
      </c>
      <c r="J5966" s="8" t="s">
        <v>318</v>
      </c>
      <c r="K5966" s="8" t="s">
        <v>104</v>
      </c>
      <c r="L5966" s="8">
        <v>8422502000</v>
      </c>
      <c r="M5966" s="8" t="s">
        <v>565</v>
      </c>
      <c r="N5966" s="8">
        <v>0</v>
      </c>
      <c r="O5966" s="8" t="s">
        <v>70</v>
      </c>
      <c r="P5966" s="8" t="s">
        <v>71</v>
      </c>
    </row>
    <row r="5967" spans="1:16" x14ac:dyDescent="0.2">
      <c r="A5967" s="7" t="s">
        <v>13659</v>
      </c>
      <c r="B5967" s="8">
        <v>2017</v>
      </c>
      <c r="C5967" s="8" t="s">
        <v>961</v>
      </c>
      <c r="D5967" s="8" t="s">
        <v>50</v>
      </c>
      <c r="E5967" s="8" t="s">
        <v>13660</v>
      </c>
      <c r="F5967" s="8">
        <v>3361</v>
      </c>
      <c r="G5967" s="8" t="s">
        <v>52</v>
      </c>
      <c r="H5967" s="8" t="s">
        <v>170</v>
      </c>
      <c r="I5967" s="8" t="s">
        <v>170</v>
      </c>
      <c r="J5967" s="8" t="s">
        <v>823</v>
      </c>
      <c r="K5967" s="8" t="s">
        <v>79</v>
      </c>
      <c r="L5967" s="8">
        <v>6370004304</v>
      </c>
      <c r="M5967" s="8" t="s">
        <v>498</v>
      </c>
      <c r="N5967" s="8">
        <v>289.10000000000002</v>
      </c>
      <c r="O5967" s="8" t="s">
        <v>58</v>
      </c>
      <c r="P5967" s="8" t="s">
        <v>59</v>
      </c>
    </row>
    <row r="5968" spans="1:16" x14ac:dyDescent="0.2">
      <c r="A5968" s="7" t="s">
        <v>13661</v>
      </c>
      <c r="B5968" s="8">
        <v>2010</v>
      </c>
      <c r="C5968" s="8" t="s">
        <v>643</v>
      </c>
      <c r="D5968" s="8" t="s">
        <v>527</v>
      </c>
      <c r="E5968" s="8" t="s">
        <v>13662</v>
      </c>
      <c r="F5968" s="8">
        <v>3027</v>
      </c>
      <c r="G5968" s="8" t="s">
        <v>64</v>
      </c>
      <c r="H5968" s="8" t="s">
        <v>295</v>
      </c>
      <c r="I5968" s="8" t="s">
        <v>296</v>
      </c>
      <c r="J5968" s="8" t="s">
        <v>659</v>
      </c>
      <c r="K5968" s="8" t="s">
        <v>104</v>
      </c>
      <c r="L5968" s="8" t="s">
        <v>734</v>
      </c>
      <c r="M5968" s="8" t="s">
        <v>735</v>
      </c>
      <c r="N5968" s="8">
        <v>282.20999999999998</v>
      </c>
      <c r="O5968" s="8" t="s">
        <v>281</v>
      </c>
      <c r="P5968" s="8" t="s">
        <v>4</v>
      </c>
    </row>
    <row r="5969" spans="1:16" x14ac:dyDescent="0.2">
      <c r="A5969" s="7" t="s">
        <v>13663</v>
      </c>
      <c r="B5969" s="8">
        <v>2019</v>
      </c>
      <c r="C5969" s="8" t="s">
        <v>874</v>
      </c>
      <c r="D5969" s="8" t="s">
        <v>109</v>
      </c>
      <c r="E5969" s="8" t="s">
        <v>13664</v>
      </c>
      <c r="F5969" s="8">
        <v>2002</v>
      </c>
      <c r="G5969" s="8" t="s">
        <v>52</v>
      </c>
      <c r="H5969" s="8" t="s">
        <v>531</v>
      </c>
      <c r="I5969" s="8" t="s">
        <v>532</v>
      </c>
      <c r="J5969" s="8" t="s">
        <v>743</v>
      </c>
      <c r="K5969" s="8" t="s">
        <v>68</v>
      </c>
      <c r="L5969" s="8">
        <v>8830230000</v>
      </c>
      <c r="M5969" s="8" t="s">
        <v>876</v>
      </c>
      <c r="N5969" s="8">
        <v>136.85</v>
      </c>
      <c r="O5969" s="8" t="s">
        <v>70</v>
      </c>
      <c r="P5969" s="8" t="s">
        <v>71</v>
      </c>
    </row>
    <row r="5970" spans="1:16" x14ac:dyDescent="0.2">
      <c r="A5970" s="7" t="s">
        <v>13665</v>
      </c>
      <c r="B5970" s="8">
        <v>2016</v>
      </c>
      <c r="C5970" s="8" t="s">
        <v>108</v>
      </c>
      <c r="D5970" s="8" t="s">
        <v>109</v>
      </c>
      <c r="E5970" s="8" t="s">
        <v>13666</v>
      </c>
      <c r="F5970" s="8">
        <v>1118</v>
      </c>
      <c r="G5970" s="8" t="s">
        <v>52</v>
      </c>
      <c r="H5970" s="8" t="s">
        <v>111</v>
      </c>
      <c r="I5970" s="8" t="s">
        <v>112</v>
      </c>
      <c r="J5970" s="8" t="s">
        <v>113</v>
      </c>
      <c r="K5970" s="8" t="s">
        <v>181</v>
      </c>
      <c r="L5970" s="8">
        <v>4800000304</v>
      </c>
      <c r="M5970" s="8" t="s">
        <v>3510</v>
      </c>
      <c r="N5970" s="8">
        <v>612.15</v>
      </c>
      <c r="O5970" s="8" t="s">
        <v>129</v>
      </c>
      <c r="P5970" s="8" t="s">
        <v>71</v>
      </c>
    </row>
    <row r="5971" spans="1:16" x14ac:dyDescent="0.2">
      <c r="A5971" s="7" t="s">
        <v>13667</v>
      </c>
      <c r="B5971" s="8">
        <v>2018</v>
      </c>
      <c r="C5971" s="8">
        <v>1500</v>
      </c>
      <c r="D5971" s="8" t="s">
        <v>109</v>
      </c>
      <c r="E5971" s="8" t="s">
        <v>13668</v>
      </c>
      <c r="F5971" s="8">
        <v>2101</v>
      </c>
      <c r="G5971" s="8" t="s">
        <v>52</v>
      </c>
      <c r="H5971" s="8" t="s">
        <v>133</v>
      </c>
      <c r="I5971" s="8" t="s">
        <v>134</v>
      </c>
      <c r="J5971" s="8" t="s">
        <v>135</v>
      </c>
      <c r="K5971" s="8" t="s">
        <v>122</v>
      </c>
      <c r="L5971" s="8">
        <v>8560303100</v>
      </c>
      <c r="M5971" s="8" t="s">
        <v>2637</v>
      </c>
      <c r="N5971" s="8">
        <v>690.72</v>
      </c>
      <c r="O5971" s="8" t="s">
        <v>129</v>
      </c>
      <c r="P5971" s="8" t="s">
        <v>71</v>
      </c>
    </row>
    <row r="5972" spans="1:16" x14ac:dyDescent="0.2">
      <c r="A5972" s="7" t="s">
        <v>13669</v>
      </c>
      <c r="B5972" s="8">
        <v>2013</v>
      </c>
      <c r="C5972" s="8" t="s">
        <v>326</v>
      </c>
      <c r="D5972" s="8" t="s">
        <v>74</v>
      </c>
      <c r="E5972" s="8" t="s">
        <v>13670</v>
      </c>
      <c r="F5972" s="8">
        <v>2311</v>
      </c>
      <c r="G5972" s="8" t="s">
        <v>52</v>
      </c>
      <c r="H5972" s="8" t="s">
        <v>139</v>
      </c>
      <c r="I5972" s="8" t="s">
        <v>140</v>
      </c>
      <c r="J5972" s="8" t="s">
        <v>328</v>
      </c>
      <c r="K5972" s="8" t="s">
        <v>552</v>
      </c>
      <c r="L5972" s="8">
        <v>8425302000</v>
      </c>
      <c r="M5972" s="8" t="s">
        <v>568</v>
      </c>
      <c r="N5972" s="8">
        <v>271</v>
      </c>
      <c r="O5972" s="8" t="s">
        <v>129</v>
      </c>
      <c r="P5972" s="8" t="s">
        <v>71</v>
      </c>
    </row>
    <row r="5973" spans="1:16" x14ac:dyDescent="0.2">
      <c r="A5973" s="7" t="s">
        <v>13671</v>
      </c>
      <c r="B5973" s="8">
        <v>2009</v>
      </c>
      <c r="C5973" s="8" t="s">
        <v>108</v>
      </c>
      <c r="D5973" s="8" t="s">
        <v>109</v>
      </c>
      <c r="E5973" s="8" t="s">
        <v>13672</v>
      </c>
      <c r="F5973" s="8">
        <v>1118</v>
      </c>
      <c r="G5973" s="8" t="s">
        <v>52</v>
      </c>
      <c r="H5973" s="8" t="s">
        <v>111</v>
      </c>
      <c r="I5973" s="8" t="s">
        <v>112</v>
      </c>
      <c r="J5973" s="8" t="s">
        <v>113</v>
      </c>
      <c r="K5973" s="8" t="s">
        <v>478</v>
      </c>
      <c r="L5973" s="8">
        <v>4800000007</v>
      </c>
      <c r="M5973" s="8" t="s">
        <v>479</v>
      </c>
      <c r="N5973" s="8">
        <v>370.25</v>
      </c>
      <c r="O5973" s="8" t="s">
        <v>129</v>
      </c>
      <c r="P5973" s="8" t="s">
        <v>71</v>
      </c>
    </row>
    <row r="5974" spans="1:16" x14ac:dyDescent="0.2">
      <c r="A5974" s="7" t="s">
        <v>13673</v>
      </c>
      <c r="B5974" s="8">
        <v>2014</v>
      </c>
      <c r="C5974" s="8">
        <v>320</v>
      </c>
      <c r="D5974" s="8" t="s">
        <v>592</v>
      </c>
      <c r="E5974" s="8" t="s">
        <v>13674</v>
      </c>
      <c r="F5974" s="8">
        <v>3027</v>
      </c>
      <c r="G5974" s="8" t="s">
        <v>52</v>
      </c>
      <c r="H5974" s="8" t="s">
        <v>295</v>
      </c>
      <c r="I5974" s="8" t="s">
        <v>296</v>
      </c>
      <c r="J5974" s="8" t="s">
        <v>659</v>
      </c>
      <c r="K5974" s="8" t="s">
        <v>104</v>
      </c>
      <c r="L5974" s="8" t="s">
        <v>1146</v>
      </c>
      <c r="M5974" s="8" t="s">
        <v>1147</v>
      </c>
      <c r="N5974" s="8">
        <v>0</v>
      </c>
      <c r="O5974" s="8" t="s">
        <v>281</v>
      </c>
      <c r="P5974" s="8" t="s">
        <v>4</v>
      </c>
    </row>
    <row r="5975" spans="1:16" x14ac:dyDescent="0.2">
      <c r="A5975" s="7" t="s">
        <v>13675</v>
      </c>
      <c r="B5975" s="8">
        <v>2016</v>
      </c>
      <c r="C5975" s="8" t="s">
        <v>2684</v>
      </c>
      <c r="D5975" s="8" t="s">
        <v>74</v>
      </c>
      <c r="E5975" s="8" t="s">
        <v>13676</v>
      </c>
      <c r="F5975" s="8">
        <v>2409</v>
      </c>
      <c r="G5975" s="8" t="s">
        <v>52</v>
      </c>
      <c r="H5975" s="8" t="s">
        <v>649</v>
      </c>
      <c r="I5975" s="8" t="s">
        <v>650</v>
      </c>
      <c r="J5975" s="8" t="s">
        <v>6593</v>
      </c>
      <c r="K5975" s="8" t="s">
        <v>68</v>
      </c>
      <c r="L5975" s="8">
        <v>8426440000</v>
      </c>
      <c r="M5975" s="8" t="s">
        <v>935</v>
      </c>
      <c r="N5975" s="8">
        <v>1162.68</v>
      </c>
      <c r="O5975" s="8" t="s">
        <v>129</v>
      </c>
      <c r="P5975" s="8" t="s">
        <v>71</v>
      </c>
    </row>
    <row r="5976" spans="1:16" x14ac:dyDescent="0.2">
      <c r="A5976" s="7" t="s">
        <v>13677</v>
      </c>
      <c r="B5976" s="8">
        <v>2016</v>
      </c>
      <c r="C5976" s="8" t="s">
        <v>108</v>
      </c>
      <c r="D5976" s="8" t="s">
        <v>109</v>
      </c>
      <c r="E5976" s="8" t="s">
        <v>13678</v>
      </c>
      <c r="F5976" s="8">
        <v>1118</v>
      </c>
      <c r="G5976" s="8" t="s">
        <v>52</v>
      </c>
      <c r="H5976" s="8" t="s">
        <v>111</v>
      </c>
      <c r="I5976" s="8" t="s">
        <v>112</v>
      </c>
      <c r="J5976" s="8" t="s">
        <v>113</v>
      </c>
      <c r="K5976" s="8" t="s">
        <v>174</v>
      </c>
      <c r="L5976" s="8">
        <v>4800001010</v>
      </c>
      <c r="M5976" s="8" t="s">
        <v>175</v>
      </c>
      <c r="N5976" s="8">
        <v>2772.93</v>
      </c>
      <c r="O5976" s="8" t="s">
        <v>129</v>
      </c>
      <c r="P5976" s="8" t="s">
        <v>71</v>
      </c>
    </row>
    <row r="5977" spans="1:16" x14ac:dyDescent="0.2">
      <c r="A5977" s="7" t="s">
        <v>13679</v>
      </c>
      <c r="B5977" s="8">
        <v>2016</v>
      </c>
      <c r="C5977" s="8" t="s">
        <v>13680</v>
      </c>
      <c r="D5977" s="8" t="s">
        <v>13681</v>
      </c>
      <c r="E5977" s="8" t="s">
        <v>13682</v>
      </c>
      <c r="F5977" s="8">
        <v>3624</v>
      </c>
      <c r="G5977" s="8" t="s">
        <v>52</v>
      </c>
      <c r="H5977" s="8" t="s">
        <v>563</v>
      </c>
      <c r="I5977" s="8" t="s">
        <v>563</v>
      </c>
      <c r="J5977" s="8" t="s">
        <v>564</v>
      </c>
      <c r="K5977" s="8" t="s">
        <v>1225</v>
      </c>
      <c r="L5977" s="8">
        <v>7060502020</v>
      </c>
      <c r="M5977" s="8" t="s">
        <v>1226</v>
      </c>
      <c r="N5977" s="8">
        <v>80.81</v>
      </c>
      <c r="O5977" s="8" t="s">
        <v>70</v>
      </c>
      <c r="P5977" s="8" t="s">
        <v>71</v>
      </c>
    </row>
    <row r="5978" spans="1:16" x14ac:dyDescent="0.2">
      <c r="A5978" s="7" t="s">
        <v>13683</v>
      </c>
      <c r="B5978" s="8">
        <v>2011</v>
      </c>
      <c r="C5978" s="8" t="s">
        <v>436</v>
      </c>
      <c r="D5978" s="8" t="s">
        <v>109</v>
      </c>
      <c r="E5978" s="8" t="s">
        <v>13684</v>
      </c>
      <c r="F5978" s="8">
        <v>3103</v>
      </c>
      <c r="G5978" s="8" t="s">
        <v>52</v>
      </c>
      <c r="H5978" s="8" t="s">
        <v>195</v>
      </c>
      <c r="I5978" s="8" t="s">
        <v>196</v>
      </c>
      <c r="J5978" s="8" t="s">
        <v>438</v>
      </c>
      <c r="K5978" s="8" t="s">
        <v>190</v>
      </c>
      <c r="L5978" s="8">
        <v>5740200000</v>
      </c>
      <c r="M5978" s="8" t="s">
        <v>439</v>
      </c>
      <c r="N5978" s="8">
        <v>1365.6</v>
      </c>
      <c r="O5978" s="8" t="s">
        <v>58</v>
      </c>
      <c r="P5978" s="8" t="s">
        <v>71</v>
      </c>
    </row>
    <row r="5979" spans="1:16" x14ac:dyDescent="0.2">
      <c r="A5979" s="7" t="s">
        <v>13685</v>
      </c>
      <c r="B5979" s="8">
        <v>2005</v>
      </c>
      <c r="C5979" s="8" t="s">
        <v>13686</v>
      </c>
      <c r="D5979" s="8" t="s">
        <v>1442</v>
      </c>
      <c r="E5979" s="8" t="s">
        <v>13687</v>
      </c>
      <c r="F5979" s="8" t="s">
        <v>3363</v>
      </c>
      <c r="G5979" s="8" t="s">
        <v>52</v>
      </c>
      <c r="H5979" s="8" t="s">
        <v>102</v>
      </c>
      <c r="I5979" s="8" t="s">
        <v>102</v>
      </c>
      <c r="J5979" s="8" t="s">
        <v>3364</v>
      </c>
      <c r="K5979" s="8" t="s">
        <v>95</v>
      </c>
      <c r="L5979" s="8">
        <v>7450406000</v>
      </c>
      <c r="M5979" s="8" t="s">
        <v>818</v>
      </c>
      <c r="N5979" s="8">
        <v>0</v>
      </c>
      <c r="O5979" s="8" t="s">
        <v>944</v>
      </c>
      <c r="P5979" s="8" t="s">
        <v>71</v>
      </c>
    </row>
    <row r="5980" spans="1:16" x14ac:dyDescent="0.2">
      <c r="A5980" s="7" t="s">
        <v>13688</v>
      </c>
      <c r="B5980" s="8">
        <v>2021</v>
      </c>
      <c r="C5980" s="8" t="s">
        <v>162</v>
      </c>
      <c r="D5980" s="8" t="s">
        <v>109</v>
      </c>
      <c r="E5980" s="8" t="s">
        <v>13689</v>
      </c>
      <c r="F5980" s="8">
        <v>1003</v>
      </c>
      <c r="G5980" s="8" t="s">
        <v>52</v>
      </c>
      <c r="H5980" s="8" t="s">
        <v>164</v>
      </c>
      <c r="I5980" s="8" t="s">
        <v>164</v>
      </c>
      <c r="J5980" s="8" t="s">
        <v>185</v>
      </c>
      <c r="K5980" s="8" t="s">
        <v>68</v>
      </c>
      <c r="L5980" s="8">
        <v>4800000300</v>
      </c>
      <c r="M5980" s="8" t="s">
        <v>186</v>
      </c>
      <c r="N5980" s="8">
        <v>0</v>
      </c>
      <c r="O5980" s="8" t="s">
        <v>70</v>
      </c>
      <c r="P5980" s="8" t="s">
        <v>71</v>
      </c>
    </row>
    <row r="5981" spans="1:16" x14ac:dyDescent="0.2">
      <c r="A5981" s="7" t="s">
        <v>13690</v>
      </c>
      <c r="B5981" s="8">
        <v>2019</v>
      </c>
      <c r="C5981" s="8" t="s">
        <v>108</v>
      </c>
      <c r="D5981" s="8" t="s">
        <v>109</v>
      </c>
      <c r="E5981" s="8" t="s">
        <v>13691</v>
      </c>
      <c r="F5981" s="8">
        <v>1118</v>
      </c>
      <c r="G5981" s="8" t="s">
        <v>52</v>
      </c>
      <c r="H5981" s="8" t="s">
        <v>111</v>
      </c>
      <c r="I5981" s="8" t="s">
        <v>112</v>
      </c>
      <c r="J5981" s="8" t="s">
        <v>113</v>
      </c>
      <c r="K5981" s="8" t="s">
        <v>478</v>
      </c>
      <c r="L5981" s="8">
        <v>4800000007</v>
      </c>
      <c r="M5981" s="8" t="s">
        <v>479</v>
      </c>
      <c r="N5981" s="8">
        <v>847.8</v>
      </c>
      <c r="O5981" s="8" t="s">
        <v>129</v>
      </c>
      <c r="P5981" s="8" t="s">
        <v>71</v>
      </c>
    </row>
    <row r="5982" spans="1:16" x14ac:dyDescent="0.2">
      <c r="A5982" s="7" t="s">
        <v>13692</v>
      </c>
      <c r="B5982" s="8">
        <v>2010</v>
      </c>
      <c r="C5982" s="8" t="s">
        <v>13693</v>
      </c>
      <c r="D5982" s="8" t="s">
        <v>278</v>
      </c>
      <c r="E5982" s="8">
        <v>2105415</v>
      </c>
      <c r="F5982" s="8">
        <v>3523</v>
      </c>
      <c r="G5982" s="8" t="s">
        <v>52</v>
      </c>
      <c r="H5982" s="8" t="s">
        <v>150</v>
      </c>
      <c r="I5982" s="8" t="s">
        <v>150</v>
      </c>
      <c r="J5982" s="8" t="s">
        <v>589</v>
      </c>
      <c r="K5982" s="8" t="s">
        <v>152</v>
      </c>
      <c r="L5982" s="8">
        <v>7450406400</v>
      </c>
      <c r="M5982" s="8" t="s">
        <v>2204</v>
      </c>
      <c r="N5982" s="8">
        <v>20</v>
      </c>
      <c r="O5982" s="8" t="s">
        <v>58</v>
      </c>
      <c r="P5982" s="8" t="s">
        <v>71</v>
      </c>
    </row>
    <row r="5983" spans="1:16" x14ac:dyDescent="0.2">
      <c r="A5983" s="7" t="s">
        <v>13694</v>
      </c>
      <c r="B5983" s="8">
        <v>2011</v>
      </c>
      <c r="C5983" s="8" t="s">
        <v>143</v>
      </c>
      <c r="D5983" s="8" t="s">
        <v>109</v>
      </c>
      <c r="E5983" s="8" t="s">
        <v>13695</v>
      </c>
      <c r="F5983" s="8">
        <v>2001</v>
      </c>
      <c r="G5983" s="8" t="s">
        <v>52</v>
      </c>
      <c r="H5983" s="8" t="s">
        <v>133</v>
      </c>
      <c r="I5983" s="8" t="s">
        <v>134</v>
      </c>
      <c r="J5983" s="8" t="s">
        <v>145</v>
      </c>
      <c r="K5983" s="8" t="s">
        <v>552</v>
      </c>
      <c r="L5983" s="8">
        <v>8425302000</v>
      </c>
      <c r="M5983" s="8" t="s">
        <v>568</v>
      </c>
      <c r="N5983" s="8">
        <v>1393.8</v>
      </c>
      <c r="O5983" s="8" t="s">
        <v>129</v>
      </c>
      <c r="P5983" s="8" t="s">
        <v>71</v>
      </c>
    </row>
    <row r="5984" spans="1:16" x14ac:dyDescent="0.2">
      <c r="A5984" s="7" t="s">
        <v>13696</v>
      </c>
      <c r="B5984" s="8">
        <v>2013</v>
      </c>
      <c r="C5984" s="8">
        <v>320</v>
      </c>
      <c r="D5984" s="8" t="s">
        <v>592</v>
      </c>
      <c r="E5984" s="8" t="s">
        <v>13697</v>
      </c>
      <c r="F5984" s="8">
        <v>3043</v>
      </c>
      <c r="G5984" s="8" t="s">
        <v>52</v>
      </c>
      <c r="H5984" s="8" t="s">
        <v>295</v>
      </c>
      <c r="I5984" s="8" t="s">
        <v>296</v>
      </c>
      <c r="J5984" s="8" t="s">
        <v>2915</v>
      </c>
      <c r="K5984" s="8" t="s">
        <v>238</v>
      </c>
      <c r="L5984" s="8">
        <v>7080201540</v>
      </c>
      <c r="M5984" s="8" t="s">
        <v>298</v>
      </c>
      <c r="N5984" s="8">
        <v>3074.86</v>
      </c>
      <c r="O5984" s="8" t="s">
        <v>58</v>
      </c>
      <c r="P5984" s="8" t="s">
        <v>4</v>
      </c>
    </row>
    <row r="5985" spans="1:16" x14ac:dyDescent="0.2">
      <c r="A5985" s="7" t="s">
        <v>13698</v>
      </c>
      <c r="B5985" s="8">
        <v>2003</v>
      </c>
      <c r="C5985" s="8" t="s">
        <v>980</v>
      </c>
      <c r="D5985" s="8" t="s">
        <v>118</v>
      </c>
      <c r="E5985" s="8" t="s">
        <v>13699</v>
      </c>
      <c r="F5985" s="8">
        <v>2954</v>
      </c>
      <c r="G5985" s="8" t="s">
        <v>64</v>
      </c>
      <c r="H5985" s="8" t="s">
        <v>3133</v>
      </c>
      <c r="I5985" s="8" t="s">
        <v>3134</v>
      </c>
      <c r="J5985" s="8" t="s">
        <v>4247</v>
      </c>
      <c r="K5985" s="8" t="s">
        <v>79</v>
      </c>
      <c r="L5985" s="8">
        <v>6370003401</v>
      </c>
      <c r="M5985" s="8" t="s">
        <v>178</v>
      </c>
      <c r="N5985" s="8">
        <v>671.7</v>
      </c>
      <c r="O5985" s="8" t="s">
        <v>58</v>
      </c>
      <c r="P5985" s="8" t="s">
        <v>4</v>
      </c>
    </row>
    <row r="5986" spans="1:16" x14ac:dyDescent="0.2">
      <c r="A5986" s="7" t="s">
        <v>13700</v>
      </c>
      <c r="B5986" s="8">
        <v>2000</v>
      </c>
      <c r="C5986" s="8" t="s">
        <v>13701</v>
      </c>
      <c r="D5986" s="8" t="s">
        <v>1329</v>
      </c>
      <c r="E5986" s="8" t="s">
        <v>13702</v>
      </c>
      <c r="F5986" s="8">
        <v>2949</v>
      </c>
      <c r="G5986" s="8" t="s">
        <v>52</v>
      </c>
      <c r="H5986" s="8" t="s">
        <v>308</v>
      </c>
      <c r="I5986" s="8" t="s">
        <v>309</v>
      </c>
      <c r="J5986" s="8" t="s">
        <v>4724</v>
      </c>
      <c r="K5986" s="8" t="s">
        <v>122</v>
      </c>
      <c r="L5986" s="8">
        <v>6370004306</v>
      </c>
      <c r="M5986" s="8" t="s">
        <v>983</v>
      </c>
      <c r="N5986" s="8">
        <v>898.55</v>
      </c>
      <c r="O5986" s="8" t="s">
        <v>58</v>
      </c>
      <c r="P5986" s="8" t="s">
        <v>4</v>
      </c>
    </row>
    <row r="5987" spans="1:16" x14ac:dyDescent="0.2">
      <c r="A5987" s="7" t="s">
        <v>13703</v>
      </c>
      <c r="B5987" s="8">
        <v>2018</v>
      </c>
      <c r="C5987" s="8" t="s">
        <v>250</v>
      </c>
      <c r="D5987" s="8" t="s">
        <v>74</v>
      </c>
      <c r="E5987" s="8" t="s">
        <v>13704</v>
      </c>
      <c r="F5987" s="8">
        <v>2552</v>
      </c>
      <c r="G5987" s="8" t="s">
        <v>52</v>
      </c>
      <c r="H5987" s="8" t="s">
        <v>252</v>
      </c>
      <c r="I5987" s="8" t="s">
        <v>253</v>
      </c>
      <c r="J5987" s="8" t="s">
        <v>254</v>
      </c>
      <c r="K5987" s="8" t="s">
        <v>79</v>
      </c>
      <c r="L5987" s="8">
        <v>6370003401</v>
      </c>
      <c r="M5987" s="8" t="s">
        <v>178</v>
      </c>
      <c r="N5987" s="8">
        <v>2507.46</v>
      </c>
      <c r="O5987" s="8" t="s">
        <v>58</v>
      </c>
      <c r="P5987" s="8" t="s">
        <v>71</v>
      </c>
    </row>
    <row r="5988" spans="1:16" x14ac:dyDescent="0.2">
      <c r="A5988" s="7" t="s">
        <v>13705</v>
      </c>
      <c r="B5988" s="8">
        <v>2007</v>
      </c>
      <c r="C5988" s="8" t="s">
        <v>643</v>
      </c>
      <c r="D5988" s="8" t="s">
        <v>527</v>
      </c>
      <c r="E5988" s="8" t="s">
        <v>13706</v>
      </c>
      <c r="F5988" s="8">
        <v>2957</v>
      </c>
      <c r="G5988" s="8" t="s">
        <v>52</v>
      </c>
      <c r="H5988" s="8" t="s">
        <v>485</v>
      </c>
      <c r="I5988" s="8" t="s">
        <v>486</v>
      </c>
      <c r="J5988" s="8" t="s">
        <v>487</v>
      </c>
      <c r="K5988" s="8" t="s">
        <v>79</v>
      </c>
      <c r="L5988" s="8">
        <v>8424403000</v>
      </c>
      <c r="M5988" s="8" t="s">
        <v>311</v>
      </c>
      <c r="N5988" s="8">
        <v>2408.5</v>
      </c>
      <c r="O5988" s="8" t="s">
        <v>58</v>
      </c>
      <c r="P5988" s="8" t="s">
        <v>4</v>
      </c>
    </row>
    <row r="5989" spans="1:16" x14ac:dyDescent="0.2">
      <c r="A5989" s="7" t="s">
        <v>13707</v>
      </c>
      <c r="B5989" s="8">
        <v>2020</v>
      </c>
      <c r="C5989" s="8" t="s">
        <v>914</v>
      </c>
      <c r="D5989" s="8" t="s">
        <v>62</v>
      </c>
      <c r="E5989" s="8" t="s">
        <v>13708</v>
      </c>
      <c r="F5989" s="8">
        <v>2747</v>
      </c>
      <c r="G5989" s="8" t="s">
        <v>52</v>
      </c>
      <c r="H5989" s="8" t="s">
        <v>892</v>
      </c>
      <c r="I5989" s="8" t="s">
        <v>893</v>
      </c>
      <c r="J5989" s="8" t="s">
        <v>3225</v>
      </c>
      <c r="K5989" s="8" t="s">
        <v>122</v>
      </c>
      <c r="L5989" s="8">
        <v>6370003302</v>
      </c>
      <c r="M5989" s="8" t="s">
        <v>456</v>
      </c>
      <c r="N5989" s="8">
        <v>0</v>
      </c>
      <c r="O5989" s="8" t="s">
        <v>58</v>
      </c>
      <c r="P5989" s="8" t="s">
        <v>71</v>
      </c>
    </row>
    <row r="5990" spans="1:16" x14ac:dyDescent="0.2">
      <c r="A5990" s="7" t="s">
        <v>13709</v>
      </c>
      <c r="B5990" s="8">
        <v>2008</v>
      </c>
      <c r="C5990" s="8" t="s">
        <v>370</v>
      </c>
      <c r="D5990" s="8" t="s">
        <v>74</v>
      </c>
      <c r="E5990" s="8" t="s">
        <v>13710</v>
      </c>
      <c r="F5990" s="8">
        <v>2101</v>
      </c>
      <c r="G5990" s="8" t="s">
        <v>52</v>
      </c>
      <c r="H5990" s="8" t="s">
        <v>133</v>
      </c>
      <c r="I5990" s="8" t="s">
        <v>134</v>
      </c>
      <c r="J5990" s="8" t="s">
        <v>135</v>
      </c>
      <c r="K5990" s="8" t="s">
        <v>190</v>
      </c>
      <c r="L5990" s="8">
        <v>5760300000</v>
      </c>
      <c r="M5990" s="8" t="s">
        <v>191</v>
      </c>
      <c r="N5990" s="8">
        <v>588</v>
      </c>
      <c r="O5990" s="8" t="s">
        <v>129</v>
      </c>
      <c r="P5990" s="8" t="s">
        <v>71</v>
      </c>
    </row>
    <row r="5991" spans="1:16" x14ac:dyDescent="0.2">
      <c r="A5991" s="7" t="s">
        <v>13711</v>
      </c>
      <c r="B5991" s="8">
        <v>2020</v>
      </c>
      <c r="C5991" s="8" t="s">
        <v>108</v>
      </c>
      <c r="D5991" s="8" t="s">
        <v>109</v>
      </c>
      <c r="E5991" s="8" t="s">
        <v>13712</v>
      </c>
      <c r="F5991" s="8">
        <v>1118</v>
      </c>
      <c r="G5991" s="8" t="s">
        <v>52</v>
      </c>
      <c r="H5991" s="8" t="s">
        <v>111</v>
      </c>
      <c r="I5991" s="8" t="s">
        <v>112</v>
      </c>
      <c r="J5991" s="8" t="s">
        <v>113</v>
      </c>
      <c r="K5991" s="8" t="s">
        <v>478</v>
      </c>
      <c r="L5991" s="8">
        <v>4800000007</v>
      </c>
      <c r="M5991" s="8" t="s">
        <v>479</v>
      </c>
      <c r="N5991" s="8">
        <v>1345.65</v>
      </c>
      <c r="O5991" s="8" t="s">
        <v>70</v>
      </c>
      <c r="P5991" s="8" t="s">
        <v>71</v>
      </c>
    </row>
    <row r="5992" spans="1:16" x14ac:dyDescent="0.2">
      <c r="A5992" s="7" t="s">
        <v>13713</v>
      </c>
      <c r="B5992" s="8">
        <v>2018</v>
      </c>
      <c r="C5992" s="8">
        <v>1500</v>
      </c>
      <c r="D5992" s="8" t="s">
        <v>109</v>
      </c>
      <c r="E5992" s="8" t="s">
        <v>13714</v>
      </c>
      <c r="F5992" s="8">
        <v>2101</v>
      </c>
      <c r="G5992" s="8" t="s">
        <v>52</v>
      </c>
      <c r="H5992" s="8" t="s">
        <v>133</v>
      </c>
      <c r="I5992" s="8" t="s">
        <v>134</v>
      </c>
      <c r="J5992" s="8" t="s">
        <v>135</v>
      </c>
      <c r="K5992" s="8" t="s">
        <v>68</v>
      </c>
      <c r="L5992" s="8">
        <v>6300002400</v>
      </c>
      <c r="M5992" s="8" t="s">
        <v>13715</v>
      </c>
      <c r="N5992" s="8">
        <v>10.5</v>
      </c>
      <c r="O5992" s="8" t="s">
        <v>129</v>
      </c>
      <c r="P5992" s="8" t="s">
        <v>71</v>
      </c>
    </row>
    <row r="5993" spans="1:16" x14ac:dyDescent="0.2">
      <c r="A5993" s="7" t="s">
        <v>13716</v>
      </c>
      <c r="B5993" s="8">
        <v>2011</v>
      </c>
      <c r="C5993" s="8" t="s">
        <v>108</v>
      </c>
      <c r="D5993" s="8" t="s">
        <v>109</v>
      </c>
      <c r="E5993" s="8" t="s">
        <v>13717</v>
      </c>
      <c r="F5993" s="8">
        <v>1118</v>
      </c>
      <c r="G5993" s="8" t="s">
        <v>52</v>
      </c>
      <c r="H5993" s="8" t="s">
        <v>111</v>
      </c>
      <c r="I5993" s="8" t="s">
        <v>112</v>
      </c>
      <c r="J5993" s="8" t="s">
        <v>113</v>
      </c>
      <c r="K5993" s="8" t="s">
        <v>174</v>
      </c>
      <c r="L5993" s="8">
        <v>4800001010</v>
      </c>
      <c r="M5993" s="8" t="s">
        <v>175</v>
      </c>
      <c r="N5993" s="8">
        <v>365.93</v>
      </c>
      <c r="O5993" s="8" t="s">
        <v>129</v>
      </c>
      <c r="P5993" s="8" t="s">
        <v>71</v>
      </c>
    </row>
    <row r="5994" spans="1:16" x14ac:dyDescent="0.2">
      <c r="A5994" s="7" t="s">
        <v>13718</v>
      </c>
      <c r="B5994" s="8">
        <v>2012</v>
      </c>
      <c r="C5994" s="8" t="s">
        <v>162</v>
      </c>
      <c r="D5994" s="8" t="s">
        <v>109</v>
      </c>
      <c r="E5994" s="8" t="s">
        <v>13719</v>
      </c>
      <c r="F5994" s="8">
        <v>1103</v>
      </c>
      <c r="G5994" s="8" t="s">
        <v>52</v>
      </c>
      <c r="H5994" s="8" t="s">
        <v>164</v>
      </c>
      <c r="I5994" s="8" t="s">
        <v>164</v>
      </c>
      <c r="J5994" s="8" t="s">
        <v>165</v>
      </c>
      <c r="K5994" s="8" t="s">
        <v>68</v>
      </c>
      <c r="L5994" s="8">
        <v>4800000002</v>
      </c>
      <c r="M5994" s="8" t="s">
        <v>418</v>
      </c>
      <c r="N5994" s="8">
        <v>447.58</v>
      </c>
      <c r="O5994" s="8" t="s">
        <v>129</v>
      </c>
      <c r="P5994" s="8" t="s">
        <v>71</v>
      </c>
    </row>
    <row r="5995" spans="1:16" x14ac:dyDescent="0.2">
      <c r="A5995" s="7" t="s">
        <v>13720</v>
      </c>
      <c r="B5995" s="8">
        <v>2005</v>
      </c>
      <c r="C5995" s="8" t="s">
        <v>143</v>
      </c>
      <c r="D5995" s="8" t="s">
        <v>109</v>
      </c>
      <c r="E5995" s="8" t="s">
        <v>13721</v>
      </c>
      <c r="F5995" s="8">
        <v>2001</v>
      </c>
      <c r="G5995" s="8" t="s">
        <v>52</v>
      </c>
      <c r="H5995" s="8" t="s">
        <v>133</v>
      </c>
      <c r="I5995" s="8" t="s">
        <v>134</v>
      </c>
      <c r="J5995" s="8" t="s">
        <v>145</v>
      </c>
      <c r="K5995" s="8" t="s">
        <v>68</v>
      </c>
      <c r="L5995" s="8">
        <v>7075302000</v>
      </c>
      <c r="M5995" s="8" t="s">
        <v>2541</v>
      </c>
      <c r="N5995" s="8">
        <v>640.29999999999995</v>
      </c>
      <c r="O5995" s="8" t="s">
        <v>70</v>
      </c>
      <c r="P5995" s="8" t="s">
        <v>71</v>
      </c>
    </row>
    <row r="5996" spans="1:16" x14ac:dyDescent="0.2">
      <c r="A5996" s="7" t="s">
        <v>13723</v>
      </c>
      <c r="B5996" s="8">
        <v>2005</v>
      </c>
      <c r="C5996" s="8" t="s">
        <v>345</v>
      </c>
      <c r="D5996" s="8" t="s">
        <v>74</v>
      </c>
      <c r="E5996" s="8" t="s">
        <v>13724</v>
      </c>
      <c r="F5996" s="8">
        <v>1103</v>
      </c>
      <c r="G5996" s="8" t="s">
        <v>64</v>
      </c>
      <c r="H5996" s="8" t="s">
        <v>164</v>
      </c>
      <c r="I5996" s="8" t="s">
        <v>164</v>
      </c>
      <c r="J5996" s="8" t="s">
        <v>165</v>
      </c>
      <c r="K5996" s="8" t="s">
        <v>68</v>
      </c>
      <c r="L5996" s="8">
        <v>4800000145</v>
      </c>
      <c r="M5996" s="8" t="s">
        <v>215</v>
      </c>
      <c r="N5996" s="8">
        <v>264.17</v>
      </c>
      <c r="O5996" s="8" t="s">
        <v>129</v>
      </c>
      <c r="P5996" s="8" t="s">
        <v>71</v>
      </c>
    </row>
    <row r="5997" spans="1:16" x14ac:dyDescent="0.2">
      <c r="A5997" s="7" t="s">
        <v>13725</v>
      </c>
      <c r="B5997" s="8">
        <v>2020</v>
      </c>
      <c r="C5997" s="8">
        <v>1500</v>
      </c>
      <c r="D5997" s="8" t="s">
        <v>109</v>
      </c>
      <c r="E5997" s="8" t="s">
        <v>13726</v>
      </c>
      <c r="F5997" s="8">
        <v>2101</v>
      </c>
      <c r="G5997" s="8" t="s">
        <v>52</v>
      </c>
      <c r="H5997" s="8" t="s">
        <v>133</v>
      </c>
      <c r="I5997" s="8" t="s">
        <v>134</v>
      </c>
      <c r="J5997" s="8" t="s">
        <v>135</v>
      </c>
      <c r="K5997" s="8" t="s">
        <v>68</v>
      </c>
      <c r="L5997" s="8">
        <v>8560203000</v>
      </c>
      <c r="M5997" s="8" t="s">
        <v>336</v>
      </c>
      <c r="N5997" s="8">
        <v>1485.88</v>
      </c>
      <c r="O5997" s="8" t="s">
        <v>129</v>
      </c>
      <c r="P5997" s="8" t="s">
        <v>71</v>
      </c>
    </row>
    <row r="5998" spans="1:16" x14ac:dyDescent="0.2">
      <c r="A5998" s="7" t="s">
        <v>13727</v>
      </c>
      <c r="B5998" s="8">
        <v>2018</v>
      </c>
      <c r="C5998" s="8" t="s">
        <v>491</v>
      </c>
      <c r="D5998" s="8" t="s">
        <v>109</v>
      </c>
      <c r="E5998" s="8" t="s">
        <v>13728</v>
      </c>
      <c r="F5998" s="8">
        <v>1102</v>
      </c>
      <c r="G5998" s="8" t="s">
        <v>52</v>
      </c>
      <c r="H5998" s="8" t="s">
        <v>164</v>
      </c>
      <c r="I5998" s="8" t="s">
        <v>164</v>
      </c>
      <c r="J5998" s="8" t="s">
        <v>493</v>
      </c>
      <c r="K5998" s="8" t="s">
        <v>68</v>
      </c>
      <c r="L5998" s="8">
        <v>4800000145</v>
      </c>
      <c r="M5998" s="8" t="s">
        <v>215</v>
      </c>
      <c r="N5998" s="8">
        <v>217.2</v>
      </c>
      <c r="O5998" s="8" t="s">
        <v>70</v>
      </c>
      <c r="P5998" s="8" t="s">
        <v>71</v>
      </c>
    </row>
    <row r="5999" spans="1:16" x14ac:dyDescent="0.2">
      <c r="A5999" s="7" t="s">
        <v>13731</v>
      </c>
      <c r="B5999" s="8">
        <v>2020</v>
      </c>
      <c r="C5999" s="8" t="s">
        <v>108</v>
      </c>
      <c r="D5999" s="8" t="s">
        <v>109</v>
      </c>
      <c r="E5999" s="8" t="s">
        <v>13732</v>
      </c>
      <c r="F5999" s="8">
        <v>1118</v>
      </c>
      <c r="G5999" s="8" t="s">
        <v>52</v>
      </c>
      <c r="H5999" s="8" t="s">
        <v>111</v>
      </c>
      <c r="I5999" s="8" t="s">
        <v>112</v>
      </c>
      <c r="J5999" s="8" t="s">
        <v>113</v>
      </c>
      <c r="K5999" s="8" t="s">
        <v>768</v>
      </c>
      <c r="L5999" s="8">
        <v>4800001011</v>
      </c>
      <c r="M5999" s="8" t="s">
        <v>839</v>
      </c>
      <c r="N5999" s="8">
        <v>0</v>
      </c>
      <c r="O5999" s="8" t="s">
        <v>70</v>
      </c>
      <c r="P5999" s="8" t="s">
        <v>71</v>
      </c>
    </row>
    <row r="6000" spans="1:16" x14ac:dyDescent="0.2">
      <c r="A6000" s="7" t="s">
        <v>13733</v>
      </c>
      <c r="B6000" s="8">
        <v>2016</v>
      </c>
      <c r="C6000" s="8" t="s">
        <v>244</v>
      </c>
      <c r="D6000" s="8" t="s">
        <v>109</v>
      </c>
      <c r="E6000" s="8" t="s">
        <v>13734</v>
      </c>
      <c r="F6000" s="8">
        <v>1114</v>
      </c>
      <c r="G6000" s="8" t="s">
        <v>52</v>
      </c>
      <c r="H6000" s="8" t="s">
        <v>111</v>
      </c>
      <c r="I6000" s="8" t="s">
        <v>112</v>
      </c>
      <c r="J6000" s="8" t="s">
        <v>246</v>
      </c>
      <c r="K6000" s="8" t="s">
        <v>397</v>
      </c>
      <c r="L6000" s="8">
        <v>4800000004</v>
      </c>
      <c r="M6000" s="8" t="s">
        <v>398</v>
      </c>
      <c r="N6000" s="8">
        <v>538.70000000000005</v>
      </c>
      <c r="O6000" s="8" t="s">
        <v>129</v>
      </c>
      <c r="P6000" s="8" t="s">
        <v>71</v>
      </c>
    </row>
    <row r="6001" spans="1:16" x14ac:dyDescent="0.2">
      <c r="A6001" s="7" t="s">
        <v>13735</v>
      </c>
      <c r="B6001" s="8">
        <v>2009</v>
      </c>
      <c r="C6001" s="8" t="s">
        <v>1708</v>
      </c>
      <c r="D6001" s="8" t="s">
        <v>109</v>
      </c>
      <c r="E6001" s="8" t="s">
        <v>13736</v>
      </c>
      <c r="F6001" s="8" t="s">
        <v>1710</v>
      </c>
      <c r="G6001" s="8" t="s">
        <v>52</v>
      </c>
      <c r="H6001" s="8" t="s">
        <v>139</v>
      </c>
      <c r="I6001" s="8" t="s">
        <v>140</v>
      </c>
      <c r="J6001" s="8" t="s">
        <v>1711</v>
      </c>
      <c r="K6001" s="8" t="s">
        <v>79</v>
      </c>
      <c r="L6001" s="8">
        <v>8423206000</v>
      </c>
      <c r="M6001" s="8" t="s">
        <v>1331</v>
      </c>
      <c r="N6001" s="8">
        <v>1082.94</v>
      </c>
      <c r="O6001" s="8" t="s">
        <v>58</v>
      </c>
      <c r="P6001" s="8" t="s">
        <v>4</v>
      </c>
    </row>
    <row r="6002" spans="1:16" x14ac:dyDescent="0.2">
      <c r="A6002" s="7" t="s">
        <v>13737</v>
      </c>
      <c r="B6002" s="8">
        <v>2008</v>
      </c>
      <c r="C6002" s="8" t="s">
        <v>370</v>
      </c>
      <c r="D6002" s="8" t="s">
        <v>74</v>
      </c>
      <c r="E6002" s="8" t="s">
        <v>13738</v>
      </c>
      <c r="F6002" s="8">
        <v>2101</v>
      </c>
      <c r="G6002" s="8" t="s">
        <v>52</v>
      </c>
      <c r="H6002" s="8" t="s">
        <v>133</v>
      </c>
      <c r="I6002" s="8" t="s">
        <v>134</v>
      </c>
      <c r="J6002" s="8" t="s">
        <v>135</v>
      </c>
      <c r="K6002" s="8" t="s">
        <v>190</v>
      </c>
      <c r="L6002" s="8">
        <v>5760300000</v>
      </c>
      <c r="M6002" s="8" t="s">
        <v>191</v>
      </c>
      <c r="N6002" s="8">
        <v>678.4</v>
      </c>
      <c r="O6002" s="8" t="s">
        <v>129</v>
      </c>
      <c r="P6002" s="8" t="s">
        <v>71</v>
      </c>
    </row>
    <row r="6003" spans="1:16" x14ac:dyDescent="0.2">
      <c r="A6003" s="7" t="s">
        <v>13739</v>
      </c>
      <c r="B6003" s="8">
        <v>2011</v>
      </c>
      <c r="C6003" s="8" t="s">
        <v>108</v>
      </c>
      <c r="D6003" s="8" t="s">
        <v>109</v>
      </c>
      <c r="E6003" s="8" t="s">
        <v>13740</v>
      </c>
      <c r="F6003" s="8">
        <v>1118</v>
      </c>
      <c r="G6003" s="8" t="s">
        <v>52</v>
      </c>
      <c r="H6003" s="8" t="s">
        <v>111</v>
      </c>
      <c r="I6003" s="8" t="s">
        <v>112</v>
      </c>
      <c r="J6003" s="8" t="s">
        <v>113</v>
      </c>
      <c r="K6003" s="8" t="s">
        <v>114</v>
      </c>
      <c r="L6003" s="8">
        <v>4800000006</v>
      </c>
      <c r="M6003" s="8" t="s">
        <v>115</v>
      </c>
      <c r="N6003" s="8">
        <v>1084.05</v>
      </c>
      <c r="O6003" s="8" t="s">
        <v>129</v>
      </c>
      <c r="P6003" s="8" t="s">
        <v>71</v>
      </c>
    </row>
    <row r="6004" spans="1:16" x14ac:dyDescent="0.2">
      <c r="A6004" s="7" t="s">
        <v>13741</v>
      </c>
      <c r="B6004" s="8">
        <v>2015</v>
      </c>
      <c r="C6004" s="8" t="s">
        <v>137</v>
      </c>
      <c r="D6004" s="8" t="s">
        <v>74</v>
      </c>
      <c r="E6004" s="8" t="s">
        <v>13742</v>
      </c>
      <c r="F6004" s="8">
        <v>2201</v>
      </c>
      <c r="G6004" s="8" t="s">
        <v>52</v>
      </c>
      <c r="H6004" s="8" t="s">
        <v>133</v>
      </c>
      <c r="I6004" s="8" t="s">
        <v>134</v>
      </c>
      <c r="J6004" s="8" t="s">
        <v>332</v>
      </c>
      <c r="K6004" s="8" t="s">
        <v>2426</v>
      </c>
      <c r="L6004" s="8">
        <v>7060402000</v>
      </c>
      <c r="M6004" s="8" t="s">
        <v>2427</v>
      </c>
      <c r="N6004" s="8">
        <v>530.08000000000004</v>
      </c>
      <c r="O6004" s="8" t="s">
        <v>129</v>
      </c>
      <c r="P6004" s="8" t="s">
        <v>71</v>
      </c>
    </row>
    <row r="6005" spans="1:16" x14ac:dyDescent="0.2">
      <c r="A6005" s="7" t="s">
        <v>13743</v>
      </c>
      <c r="B6005" s="8">
        <v>2018</v>
      </c>
      <c r="C6005" s="8" t="s">
        <v>6403</v>
      </c>
      <c r="D6005" s="8" t="s">
        <v>82</v>
      </c>
      <c r="E6005" s="8" t="s">
        <v>13744</v>
      </c>
      <c r="F6005" s="8">
        <v>3632</v>
      </c>
      <c r="G6005" s="8" t="s">
        <v>52</v>
      </c>
      <c r="H6005" s="8" t="s">
        <v>84</v>
      </c>
      <c r="I6005" s="8" t="s">
        <v>84</v>
      </c>
      <c r="J6005" s="8" t="s">
        <v>85</v>
      </c>
      <c r="K6005" s="8" t="s">
        <v>90</v>
      </c>
      <c r="L6005" s="8">
        <v>4800000035</v>
      </c>
      <c r="M6005" s="8" t="s">
        <v>91</v>
      </c>
      <c r="N6005" s="8">
        <v>14.75</v>
      </c>
      <c r="O6005" s="8" t="s">
        <v>70</v>
      </c>
      <c r="P6005" s="8" t="s">
        <v>71</v>
      </c>
    </row>
    <row r="6006" spans="1:16" x14ac:dyDescent="0.2">
      <c r="A6006" s="7" t="s">
        <v>13745</v>
      </c>
      <c r="B6006" s="8">
        <v>2014</v>
      </c>
      <c r="C6006" s="8" t="s">
        <v>1718</v>
      </c>
      <c r="D6006" s="8" t="s">
        <v>208</v>
      </c>
      <c r="E6006" s="8">
        <v>20858</v>
      </c>
      <c r="F6006" s="8">
        <v>3360</v>
      </c>
      <c r="G6006" s="8" t="s">
        <v>52</v>
      </c>
      <c r="H6006" s="8" t="s">
        <v>269</v>
      </c>
      <c r="I6006" s="8" t="s">
        <v>270</v>
      </c>
      <c r="J6006" s="8" t="s">
        <v>1697</v>
      </c>
      <c r="K6006" s="8" t="s">
        <v>104</v>
      </c>
      <c r="L6006" s="8">
        <v>7080202040</v>
      </c>
      <c r="M6006" s="8" t="s">
        <v>1914</v>
      </c>
      <c r="N6006" s="8">
        <v>898.38</v>
      </c>
      <c r="O6006" s="8" t="s">
        <v>58</v>
      </c>
      <c r="P6006" s="8" t="s">
        <v>71</v>
      </c>
    </row>
    <row r="6007" spans="1:16" x14ac:dyDescent="0.2">
      <c r="A6007" s="7" t="s">
        <v>13746</v>
      </c>
      <c r="B6007" s="8">
        <v>2001</v>
      </c>
      <c r="C6007" s="8" t="s">
        <v>13747</v>
      </c>
      <c r="D6007" s="8" t="s">
        <v>13748</v>
      </c>
      <c r="E6007" s="8" t="s">
        <v>13749</v>
      </c>
      <c r="F6007" s="8" t="s">
        <v>4106</v>
      </c>
      <c r="G6007" s="8" t="s">
        <v>52</v>
      </c>
      <c r="H6007" s="8" t="s">
        <v>158</v>
      </c>
      <c r="I6007" s="8" t="s">
        <v>158</v>
      </c>
      <c r="J6007" s="8" t="s">
        <v>4107</v>
      </c>
      <c r="K6007" s="8" t="s">
        <v>190</v>
      </c>
      <c r="L6007" s="8">
        <v>5760300000</v>
      </c>
      <c r="M6007" s="8" t="s">
        <v>191</v>
      </c>
      <c r="N6007" s="8">
        <v>0</v>
      </c>
      <c r="O6007" s="8" t="s">
        <v>58</v>
      </c>
      <c r="P6007" s="8" t="s">
        <v>71</v>
      </c>
    </row>
    <row r="6008" spans="1:16" x14ac:dyDescent="0.2">
      <c r="A6008" s="7" t="s">
        <v>13750</v>
      </c>
      <c r="B6008" s="8">
        <v>2020</v>
      </c>
      <c r="C6008" s="8" t="s">
        <v>108</v>
      </c>
      <c r="D6008" s="8" t="s">
        <v>109</v>
      </c>
      <c r="E6008" s="8" t="s">
        <v>13751</v>
      </c>
      <c r="F6008" s="8">
        <v>1118</v>
      </c>
      <c r="G6008" s="8" t="s">
        <v>52</v>
      </c>
      <c r="H6008" s="8" t="s">
        <v>111</v>
      </c>
      <c r="I6008" s="8" t="s">
        <v>112</v>
      </c>
      <c r="J6008" s="8" t="s">
        <v>113</v>
      </c>
      <c r="K6008" s="8" t="s">
        <v>397</v>
      </c>
      <c r="L6008" s="8">
        <v>4800000007</v>
      </c>
      <c r="M6008" s="8" t="s">
        <v>479</v>
      </c>
      <c r="N6008" s="8">
        <v>683.45</v>
      </c>
      <c r="O6008" s="8" t="s">
        <v>70</v>
      </c>
      <c r="P6008" s="8" t="s">
        <v>71</v>
      </c>
    </row>
    <row r="6009" spans="1:16" x14ac:dyDescent="0.2">
      <c r="A6009" s="7" t="s">
        <v>13752</v>
      </c>
      <c r="B6009" s="8">
        <v>2019</v>
      </c>
      <c r="C6009" s="8" t="s">
        <v>108</v>
      </c>
      <c r="D6009" s="8" t="s">
        <v>109</v>
      </c>
      <c r="E6009" s="8" t="s">
        <v>13753</v>
      </c>
      <c r="F6009" s="8">
        <v>1118</v>
      </c>
      <c r="G6009" s="8" t="s">
        <v>52</v>
      </c>
      <c r="H6009" s="8" t="s">
        <v>111</v>
      </c>
      <c r="I6009" s="8" t="s">
        <v>112</v>
      </c>
      <c r="J6009" s="8" t="s">
        <v>113</v>
      </c>
      <c r="K6009" s="8" t="s">
        <v>90</v>
      </c>
      <c r="L6009" s="8">
        <v>4800001011</v>
      </c>
      <c r="M6009" s="8" t="s">
        <v>839</v>
      </c>
      <c r="N6009" s="8">
        <v>2255.4</v>
      </c>
      <c r="O6009" s="8" t="s">
        <v>129</v>
      </c>
      <c r="P6009" s="8" t="s">
        <v>71</v>
      </c>
    </row>
    <row r="6010" spans="1:16" x14ac:dyDescent="0.2">
      <c r="A6010" s="7" t="s">
        <v>13754</v>
      </c>
      <c r="B6010" s="8">
        <v>2007</v>
      </c>
      <c r="C6010" s="8" t="s">
        <v>305</v>
      </c>
      <c r="D6010" s="8" t="s">
        <v>230</v>
      </c>
      <c r="E6010" s="8" t="s">
        <v>13755</v>
      </c>
      <c r="F6010" s="8" t="s">
        <v>307</v>
      </c>
      <c r="G6010" s="8" t="s">
        <v>64</v>
      </c>
      <c r="H6010" s="8" t="s">
        <v>308</v>
      </c>
      <c r="I6010" s="8" t="s">
        <v>309</v>
      </c>
      <c r="J6010" s="8" t="s">
        <v>310</v>
      </c>
      <c r="K6010" s="8" t="s">
        <v>90</v>
      </c>
      <c r="L6010" s="8">
        <v>6370004304</v>
      </c>
      <c r="M6010" s="8" t="s">
        <v>498</v>
      </c>
      <c r="N6010" s="8">
        <v>0</v>
      </c>
      <c r="O6010" s="8" t="s">
        <v>58</v>
      </c>
      <c r="P6010" s="8" t="s">
        <v>4</v>
      </c>
    </row>
    <row r="6011" spans="1:16" x14ac:dyDescent="0.2">
      <c r="A6011" s="7" t="s">
        <v>13756</v>
      </c>
      <c r="B6011" s="8">
        <v>2017</v>
      </c>
      <c r="C6011" s="8" t="s">
        <v>250</v>
      </c>
      <c r="D6011" s="8" t="s">
        <v>74</v>
      </c>
      <c r="E6011" s="8" t="s">
        <v>13757</v>
      </c>
      <c r="F6011" s="8">
        <v>2552</v>
      </c>
      <c r="G6011" s="8" t="s">
        <v>52</v>
      </c>
      <c r="H6011" s="8" t="s">
        <v>252</v>
      </c>
      <c r="I6011" s="8" t="s">
        <v>253</v>
      </c>
      <c r="J6011" s="8" t="s">
        <v>254</v>
      </c>
      <c r="K6011" s="8" t="s">
        <v>79</v>
      </c>
      <c r="L6011" s="8">
        <v>6370003401</v>
      </c>
      <c r="M6011" s="8" t="s">
        <v>178</v>
      </c>
      <c r="N6011" s="8">
        <v>1530.55</v>
      </c>
      <c r="O6011" s="8" t="s">
        <v>58</v>
      </c>
      <c r="P6011" s="8" t="s">
        <v>71</v>
      </c>
    </row>
    <row r="6012" spans="1:16" x14ac:dyDescent="0.2">
      <c r="A6012" s="7" t="s">
        <v>13758</v>
      </c>
      <c r="B6012" s="8">
        <v>2018</v>
      </c>
      <c r="C6012" s="8" t="s">
        <v>517</v>
      </c>
      <c r="D6012" s="8" t="s">
        <v>74</v>
      </c>
      <c r="E6012" s="8" t="s">
        <v>13759</v>
      </c>
      <c r="F6012" s="8">
        <v>2005</v>
      </c>
      <c r="G6012" s="8" t="s">
        <v>52</v>
      </c>
      <c r="H6012" s="8" t="s">
        <v>202</v>
      </c>
      <c r="I6012" s="8" t="s">
        <v>203</v>
      </c>
      <c r="J6012" s="8" t="s">
        <v>1730</v>
      </c>
      <c r="K6012" s="8" t="s">
        <v>68</v>
      </c>
      <c r="L6012" s="8">
        <v>8850200000</v>
      </c>
      <c r="M6012" s="8" t="s">
        <v>2945</v>
      </c>
      <c r="N6012" s="8">
        <v>118.15</v>
      </c>
      <c r="O6012" s="8" t="s">
        <v>70</v>
      </c>
      <c r="P6012" s="8" t="s">
        <v>71</v>
      </c>
    </row>
    <row r="6013" spans="1:16" x14ac:dyDescent="0.2">
      <c r="A6013" s="7" t="s">
        <v>13760</v>
      </c>
      <c r="B6013" s="8">
        <v>2019</v>
      </c>
      <c r="C6013" s="8" t="s">
        <v>491</v>
      </c>
      <c r="D6013" s="8" t="s">
        <v>109</v>
      </c>
      <c r="E6013" s="8" t="s">
        <v>13761</v>
      </c>
      <c r="F6013" s="8">
        <v>1102</v>
      </c>
      <c r="G6013" s="8" t="s">
        <v>52</v>
      </c>
      <c r="H6013" s="8" t="s">
        <v>164</v>
      </c>
      <c r="I6013" s="8" t="s">
        <v>164</v>
      </c>
      <c r="J6013" s="8" t="s">
        <v>493</v>
      </c>
      <c r="K6013" s="8" t="s">
        <v>68</v>
      </c>
      <c r="L6013" s="8">
        <v>4800000145</v>
      </c>
      <c r="M6013" s="8" t="s">
        <v>215</v>
      </c>
      <c r="N6013" s="8">
        <v>344.8</v>
      </c>
      <c r="O6013" s="8" t="s">
        <v>70</v>
      </c>
      <c r="P6013" s="8" t="s">
        <v>71</v>
      </c>
    </row>
    <row r="6014" spans="1:16" x14ac:dyDescent="0.2">
      <c r="A6014" s="7" t="s">
        <v>13762</v>
      </c>
      <c r="B6014" s="8">
        <v>2007</v>
      </c>
      <c r="C6014" s="8" t="s">
        <v>226</v>
      </c>
      <c r="D6014" s="8" t="s">
        <v>109</v>
      </c>
      <c r="E6014" s="8" t="s">
        <v>13763</v>
      </c>
      <c r="F6014" s="8">
        <v>2101</v>
      </c>
      <c r="G6014" s="8" t="s">
        <v>52</v>
      </c>
      <c r="H6014" s="8" t="s">
        <v>133</v>
      </c>
      <c r="I6014" s="8" t="s">
        <v>134</v>
      </c>
      <c r="J6014" s="8" t="s">
        <v>135</v>
      </c>
      <c r="K6014" s="8" t="s">
        <v>190</v>
      </c>
      <c r="L6014" s="8">
        <v>5760300000</v>
      </c>
      <c r="M6014" s="8" t="s">
        <v>191</v>
      </c>
      <c r="N6014" s="8">
        <v>402.94</v>
      </c>
      <c r="O6014" s="8" t="s">
        <v>129</v>
      </c>
      <c r="P6014" s="8" t="s">
        <v>71</v>
      </c>
    </row>
    <row r="6015" spans="1:16" x14ac:dyDescent="0.2">
      <c r="A6015" s="7" t="s">
        <v>13764</v>
      </c>
      <c r="B6015" s="8">
        <v>1995</v>
      </c>
      <c r="C6015" s="8" t="s">
        <v>12777</v>
      </c>
      <c r="D6015" s="8" t="s">
        <v>574</v>
      </c>
      <c r="E6015" s="8">
        <v>1064948</v>
      </c>
      <c r="F6015" s="8">
        <v>32004</v>
      </c>
      <c r="G6015" s="8" t="s">
        <v>52</v>
      </c>
      <c r="H6015" s="8" t="s">
        <v>576</v>
      </c>
      <c r="I6015" s="8" t="s">
        <v>577</v>
      </c>
      <c r="J6015" s="8" t="s">
        <v>578</v>
      </c>
      <c r="K6015" s="8" t="s">
        <v>104</v>
      </c>
      <c r="L6015" s="8">
        <v>6370004302</v>
      </c>
      <c r="M6015" s="8" t="s">
        <v>579</v>
      </c>
      <c r="N6015" s="8">
        <v>0</v>
      </c>
      <c r="O6015" s="8" t="s">
        <v>70</v>
      </c>
      <c r="P6015" s="8" t="s">
        <v>71</v>
      </c>
    </row>
    <row r="6016" spans="1:16" x14ac:dyDescent="0.2">
      <c r="A6016" s="7" t="s">
        <v>13765</v>
      </c>
      <c r="B6016" s="8">
        <v>2005</v>
      </c>
      <c r="C6016" s="8" t="s">
        <v>2716</v>
      </c>
      <c r="D6016" s="8" t="s">
        <v>109</v>
      </c>
      <c r="E6016" s="8" t="s">
        <v>13766</v>
      </c>
      <c r="F6016" s="8">
        <v>1003</v>
      </c>
      <c r="G6016" s="8" t="s">
        <v>52</v>
      </c>
      <c r="H6016" s="8" t="s">
        <v>164</v>
      </c>
      <c r="I6016" s="8" t="s">
        <v>164</v>
      </c>
      <c r="J6016" s="8" t="s">
        <v>185</v>
      </c>
      <c r="K6016" s="8" t="s">
        <v>68</v>
      </c>
      <c r="L6016" s="8">
        <v>8422602000</v>
      </c>
      <c r="M6016" s="8" t="s">
        <v>1677</v>
      </c>
      <c r="N6016" s="8">
        <v>51.5</v>
      </c>
      <c r="O6016" s="8" t="s">
        <v>70</v>
      </c>
      <c r="P6016" s="8" t="s">
        <v>71</v>
      </c>
    </row>
    <row r="6017" spans="1:16" x14ac:dyDescent="0.2">
      <c r="A6017" s="7" t="s">
        <v>13767</v>
      </c>
      <c r="B6017" s="8">
        <v>2006</v>
      </c>
      <c r="C6017" s="8" t="s">
        <v>143</v>
      </c>
      <c r="D6017" s="8" t="s">
        <v>109</v>
      </c>
      <c r="E6017" s="8" t="s">
        <v>13768</v>
      </c>
      <c r="F6017" s="8">
        <v>2001</v>
      </c>
      <c r="G6017" s="8" t="s">
        <v>52</v>
      </c>
      <c r="H6017" s="8" t="s">
        <v>133</v>
      </c>
      <c r="I6017" s="8" t="s">
        <v>134</v>
      </c>
      <c r="J6017" s="8" t="s">
        <v>145</v>
      </c>
      <c r="K6017" s="8" t="s">
        <v>68</v>
      </c>
      <c r="L6017" s="8">
        <v>8415800000</v>
      </c>
      <c r="M6017" s="8" t="s">
        <v>105</v>
      </c>
      <c r="N6017" s="8">
        <v>164.4</v>
      </c>
      <c r="O6017" s="8" t="s">
        <v>70</v>
      </c>
      <c r="P6017" s="8" t="s">
        <v>71</v>
      </c>
    </row>
    <row r="6018" spans="1:16" x14ac:dyDescent="0.2">
      <c r="A6018" s="7" t="s">
        <v>13769</v>
      </c>
      <c r="B6018" s="8">
        <v>2016</v>
      </c>
      <c r="C6018" s="8" t="s">
        <v>370</v>
      </c>
      <c r="D6018" s="8" t="s">
        <v>74</v>
      </c>
      <c r="E6018" s="8" t="s">
        <v>13770</v>
      </c>
      <c r="F6018" s="8">
        <v>2101</v>
      </c>
      <c r="G6018" s="8" t="s">
        <v>52</v>
      </c>
      <c r="H6018" s="8" t="s">
        <v>133</v>
      </c>
      <c r="I6018" s="8" t="s">
        <v>134</v>
      </c>
      <c r="J6018" s="8" t="s">
        <v>135</v>
      </c>
      <c r="K6018" s="8" t="s">
        <v>68</v>
      </c>
      <c r="L6018" s="8">
        <v>6370003100</v>
      </c>
      <c r="M6018" s="8" t="s">
        <v>4700</v>
      </c>
      <c r="N6018" s="8">
        <v>788.35</v>
      </c>
      <c r="O6018" s="8" t="s">
        <v>129</v>
      </c>
      <c r="P6018" s="8" t="s">
        <v>71</v>
      </c>
    </row>
    <row r="6019" spans="1:16" x14ac:dyDescent="0.2">
      <c r="A6019" s="7" t="s">
        <v>13771</v>
      </c>
      <c r="B6019" s="8">
        <v>2008</v>
      </c>
      <c r="C6019" s="8" t="s">
        <v>212</v>
      </c>
      <c r="D6019" s="8" t="s">
        <v>109</v>
      </c>
      <c r="E6019" s="8" t="s">
        <v>13772</v>
      </c>
      <c r="F6019" s="8">
        <v>1204</v>
      </c>
      <c r="G6019" s="8" t="s">
        <v>52</v>
      </c>
      <c r="H6019" s="8" t="s">
        <v>164</v>
      </c>
      <c r="I6019" s="8" t="s">
        <v>164</v>
      </c>
      <c r="J6019" s="8" t="s">
        <v>701</v>
      </c>
      <c r="K6019" s="8" t="s">
        <v>190</v>
      </c>
      <c r="L6019" s="8">
        <v>5760300000</v>
      </c>
      <c r="M6019" s="8" t="s">
        <v>191</v>
      </c>
      <c r="N6019" s="8">
        <v>348.78</v>
      </c>
      <c r="O6019" s="8" t="s">
        <v>129</v>
      </c>
      <c r="P6019" s="8" t="s">
        <v>71</v>
      </c>
    </row>
    <row r="6020" spans="1:16" x14ac:dyDescent="0.2">
      <c r="A6020" s="7" t="s">
        <v>13773</v>
      </c>
      <c r="B6020" s="8">
        <v>2009</v>
      </c>
      <c r="C6020" s="8" t="s">
        <v>162</v>
      </c>
      <c r="D6020" s="8" t="s">
        <v>109</v>
      </c>
      <c r="E6020" s="8" t="s">
        <v>13774</v>
      </c>
      <c r="F6020" s="8">
        <v>1103</v>
      </c>
      <c r="G6020" s="8" t="s">
        <v>52</v>
      </c>
      <c r="H6020" s="8" t="s">
        <v>164</v>
      </c>
      <c r="I6020" s="8" t="s">
        <v>164</v>
      </c>
      <c r="J6020" s="8" t="s">
        <v>165</v>
      </c>
      <c r="K6020" s="8" t="s">
        <v>68</v>
      </c>
      <c r="L6020" s="8">
        <v>4800000300</v>
      </c>
      <c r="M6020" s="8" t="s">
        <v>186</v>
      </c>
      <c r="N6020" s="8">
        <v>245.21</v>
      </c>
      <c r="O6020" s="8" t="s">
        <v>70</v>
      </c>
      <c r="P6020" s="8" t="s">
        <v>71</v>
      </c>
    </row>
    <row r="6021" spans="1:16" x14ac:dyDescent="0.2">
      <c r="A6021" s="7" t="s">
        <v>13775</v>
      </c>
      <c r="B6021" s="8">
        <v>2014</v>
      </c>
      <c r="C6021" s="8" t="s">
        <v>9803</v>
      </c>
      <c r="D6021" s="8" t="s">
        <v>109</v>
      </c>
      <c r="E6021" s="8" t="s">
        <v>13776</v>
      </c>
      <c r="F6021" s="8">
        <v>1112</v>
      </c>
      <c r="G6021" s="8" t="s">
        <v>52</v>
      </c>
      <c r="H6021" s="8" t="s">
        <v>111</v>
      </c>
      <c r="I6021" s="8" t="s">
        <v>112</v>
      </c>
      <c r="J6021" s="8" t="s">
        <v>7940</v>
      </c>
      <c r="K6021" s="8" t="s">
        <v>68</v>
      </c>
      <c r="L6021" s="8">
        <v>4800000012</v>
      </c>
      <c r="M6021" s="8" t="s">
        <v>261</v>
      </c>
      <c r="N6021" s="8">
        <v>97.05</v>
      </c>
      <c r="O6021" s="8" t="s">
        <v>70</v>
      </c>
      <c r="P6021" s="8" t="s">
        <v>71</v>
      </c>
    </row>
    <row r="6022" spans="1:16" x14ac:dyDescent="0.2">
      <c r="A6022" s="7" t="s">
        <v>13778</v>
      </c>
      <c r="B6022" s="8">
        <v>2020</v>
      </c>
      <c r="C6022" s="8" t="s">
        <v>108</v>
      </c>
      <c r="D6022" s="8" t="s">
        <v>109</v>
      </c>
      <c r="E6022" s="8" t="s">
        <v>13779</v>
      </c>
      <c r="F6022" s="8">
        <v>1118</v>
      </c>
      <c r="G6022" s="8" t="s">
        <v>52</v>
      </c>
      <c r="H6022" s="8" t="s">
        <v>111</v>
      </c>
      <c r="I6022" s="8" t="s">
        <v>112</v>
      </c>
      <c r="J6022" s="8" t="s">
        <v>113</v>
      </c>
      <c r="K6022" s="8" t="s">
        <v>114</v>
      </c>
      <c r="L6022" s="8">
        <v>4800000006</v>
      </c>
      <c r="M6022" s="8" t="s">
        <v>115</v>
      </c>
      <c r="N6022" s="8">
        <v>104.3</v>
      </c>
      <c r="O6022" s="8" t="s">
        <v>70</v>
      </c>
      <c r="P6022" s="8" t="s">
        <v>71</v>
      </c>
    </row>
    <row r="6023" spans="1:16" x14ac:dyDescent="0.2">
      <c r="A6023" s="7" t="s">
        <v>13780</v>
      </c>
      <c r="B6023" s="8">
        <v>2020</v>
      </c>
      <c r="C6023" s="8" t="s">
        <v>8229</v>
      </c>
      <c r="D6023" s="8" t="s">
        <v>230</v>
      </c>
      <c r="E6023" s="8" t="s">
        <v>13781</v>
      </c>
      <c r="F6023" s="8" t="s">
        <v>1710</v>
      </c>
      <c r="G6023" s="8" t="s">
        <v>52</v>
      </c>
      <c r="H6023" s="8" t="s">
        <v>139</v>
      </c>
      <c r="I6023" s="8" t="s">
        <v>140</v>
      </c>
      <c r="J6023" s="8" t="s">
        <v>1711</v>
      </c>
      <c r="K6023" s="8" t="s">
        <v>90</v>
      </c>
      <c r="L6023" s="8">
        <v>8424404000</v>
      </c>
      <c r="M6023" s="8" t="s">
        <v>357</v>
      </c>
      <c r="N6023" s="8">
        <v>0</v>
      </c>
      <c r="O6023" s="8" t="s">
        <v>58</v>
      </c>
      <c r="P6023" s="8" t="s">
        <v>71</v>
      </c>
    </row>
    <row r="6024" spans="1:16" x14ac:dyDescent="0.2">
      <c r="A6024" s="7" t="s">
        <v>13782</v>
      </c>
      <c r="B6024" s="8">
        <v>2018</v>
      </c>
      <c r="C6024" s="8">
        <v>2500</v>
      </c>
      <c r="D6024" s="8" t="s">
        <v>109</v>
      </c>
      <c r="E6024" s="8" t="s">
        <v>13783</v>
      </c>
      <c r="F6024" s="8">
        <v>2201</v>
      </c>
      <c r="G6024" s="8" t="s">
        <v>52</v>
      </c>
      <c r="H6024" s="8" t="s">
        <v>133</v>
      </c>
      <c r="I6024" s="8" t="s">
        <v>134</v>
      </c>
      <c r="J6024" s="8" t="s">
        <v>332</v>
      </c>
      <c r="K6024" s="8" t="s">
        <v>90</v>
      </c>
      <c r="L6024" s="8">
        <v>7460200000</v>
      </c>
      <c r="M6024" s="8" t="s">
        <v>1207</v>
      </c>
      <c r="N6024" s="8">
        <v>1206.29</v>
      </c>
      <c r="O6024" s="8" t="s">
        <v>129</v>
      </c>
      <c r="P6024" s="8" t="s">
        <v>71</v>
      </c>
    </row>
    <row r="6025" spans="1:16" x14ac:dyDescent="0.2">
      <c r="A6025" s="7" t="s">
        <v>13785</v>
      </c>
      <c r="B6025" s="8">
        <v>2010</v>
      </c>
      <c r="C6025" s="8" t="s">
        <v>108</v>
      </c>
      <c r="D6025" s="8" t="s">
        <v>109</v>
      </c>
      <c r="E6025" s="8" t="s">
        <v>13786</v>
      </c>
      <c r="F6025" s="8">
        <v>1118</v>
      </c>
      <c r="G6025" s="8" t="s">
        <v>64</v>
      </c>
      <c r="H6025" s="8" t="s">
        <v>111</v>
      </c>
      <c r="I6025" s="8" t="s">
        <v>112</v>
      </c>
      <c r="J6025" s="8" t="s">
        <v>113</v>
      </c>
      <c r="K6025" s="8" t="s">
        <v>352</v>
      </c>
      <c r="L6025" s="8">
        <v>4800000033</v>
      </c>
      <c r="M6025" s="8" t="s">
        <v>430</v>
      </c>
      <c r="N6025" s="8">
        <v>1465.7</v>
      </c>
      <c r="O6025" s="8" t="s">
        <v>129</v>
      </c>
      <c r="P6025" s="8" t="s">
        <v>71</v>
      </c>
    </row>
    <row r="6026" spans="1:16" x14ac:dyDescent="0.2">
      <c r="A6026" s="7" t="s">
        <v>13787</v>
      </c>
      <c r="B6026" s="8">
        <v>2012</v>
      </c>
      <c r="C6026" s="8" t="s">
        <v>212</v>
      </c>
      <c r="D6026" s="8" t="s">
        <v>109</v>
      </c>
      <c r="E6026" s="8" t="s">
        <v>13788</v>
      </c>
      <c r="F6026" s="8">
        <v>1114</v>
      </c>
      <c r="G6026" s="8" t="s">
        <v>52</v>
      </c>
      <c r="H6026" s="8" t="s">
        <v>111</v>
      </c>
      <c r="I6026" s="8" t="s">
        <v>112</v>
      </c>
      <c r="J6026" s="8" t="s">
        <v>246</v>
      </c>
      <c r="K6026" s="8" t="s">
        <v>190</v>
      </c>
      <c r="L6026" s="8">
        <v>5760300000</v>
      </c>
      <c r="M6026" s="8" t="s">
        <v>191</v>
      </c>
      <c r="N6026" s="8">
        <v>206.53</v>
      </c>
      <c r="O6026" s="8" t="s">
        <v>129</v>
      </c>
      <c r="P6026" s="8" t="s">
        <v>71</v>
      </c>
    </row>
    <row r="6027" spans="1:16" x14ac:dyDescent="0.2">
      <c r="A6027" s="7" t="s">
        <v>13789</v>
      </c>
      <c r="B6027" s="8">
        <v>2014</v>
      </c>
      <c r="C6027" s="8" t="s">
        <v>108</v>
      </c>
      <c r="D6027" s="8" t="s">
        <v>109</v>
      </c>
      <c r="E6027" s="8" t="s">
        <v>13790</v>
      </c>
      <c r="F6027" s="8">
        <v>1118</v>
      </c>
      <c r="G6027" s="8" t="s">
        <v>52</v>
      </c>
      <c r="H6027" s="8" t="s">
        <v>111</v>
      </c>
      <c r="I6027" s="8" t="s">
        <v>112</v>
      </c>
      <c r="J6027" s="8" t="s">
        <v>113</v>
      </c>
      <c r="K6027" s="8" t="s">
        <v>247</v>
      </c>
      <c r="L6027" s="8">
        <v>4800000008</v>
      </c>
      <c r="M6027" s="8" t="s">
        <v>248</v>
      </c>
      <c r="N6027" s="8">
        <v>795.62</v>
      </c>
      <c r="O6027" s="8" t="s">
        <v>129</v>
      </c>
      <c r="P6027" s="8" t="s">
        <v>71</v>
      </c>
    </row>
    <row r="6028" spans="1:16" x14ac:dyDescent="0.2">
      <c r="A6028" s="7" t="s">
        <v>13791</v>
      </c>
      <c r="B6028" s="8">
        <v>2006</v>
      </c>
      <c r="C6028" s="8" t="s">
        <v>1522</v>
      </c>
      <c r="D6028" s="8" t="s">
        <v>278</v>
      </c>
      <c r="E6028" s="8">
        <v>2086173</v>
      </c>
      <c r="F6028" s="8">
        <v>3526</v>
      </c>
      <c r="G6028" s="8" t="s">
        <v>52</v>
      </c>
      <c r="H6028" s="8" t="s">
        <v>150</v>
      </c>
      <c r="I6028" s="8" t="s">
        <v>150</v>
      </c>
      <c r="J6028" s="8" t="s">
        <v>279</v>
      </c>
      <c r="K6028" s="8" t="s">
        <v>590</v>
      </c>
      <c r="L6028" s="8">
        <v>5760300000</v>
      </c>
      <c r="M6028" s="8" t="s">
        <v>191</v>
      </c>
      <c r="N6028" s="8">
        <v>0</v>
      </c>
      <c r="O6028" s="8" t="s">
        <v>281</v>
      </c>
      <c r="P6028" s="8" t="s">
        <v>71</v>
      </c>
    </row>
    <row r="6029" spans="1:16" x14ac:dyDescent="0.2">
      <c r="A6029" s="7" t="s">
        <v>13792</v>
      </c>
      <c r="B6029" s="8">
        <v>2018</v>
      </c>
      <c r="C6029" s="8">
        <v>320</v>
      </c>
      <c r="D6029" s="8" t="s">
        <v>889</v>
      </c>
      <c r="E6029" s="8" t="s">
        <v>13793</v>
      </c>
      <c r="F6029" s="8" t="s">
        <v>2424</v>
      </c>
      <c r="G6029" s="8" t="s">
        <v>52</v>
      </c>
      <c r="H6029" s="8" t="s">
        <v>53</v>
      </c>
      <c r="I6029" s="8" t="s">
        <v>54</v>
      </c>
      <c r="J6029" s="8" t="s">
        <v>2425</v>
      </c>
      <c r="K6029" s="8" t="s">
        <v>122</v>
      </c>
      <c r="L6029" s="8">
        <v>6370004306</v>
      </c>
      <c r="M6029" s="8" t="s">
        <v>983</v>
      </c>
      <c r="N6029" s="8">
        <v>36.4</v>
      </c>
      <c r="O6029" s="8" t="s">
        <v>58</v>
      </c>
      <c r="P6029" s="8" t="s">
        <v>59</v>
      </c>
    </row>
    <row r="6030" spans="1:16" x14ac:dyDescent="0.2">
      <c r="A6030" s="7" t="s">
        <v>13795</v>
      </c>
      <c r="B6030" s="8">
        <v>2016</v>
      </c>
      <c r="C6030" s="8" t="s">
        <v>1662</v>
      </c>
      <c r="D6030" s="8" t="s">
        <v>374</v>
      </c>
      <c r="E6030" s="8" t="s">
        <v>13796</v>
      </c>
      <c r="F6030" s="8">
        <v>3138</v>
      </c>
      <c r="G6030" s="8" t="s">
        <v>52</v>
      </c>
      <c r="H6030" s="8" t="s">
        <v>195</v>
      </c>
      <c r="I6030" s="8" t="s">
        <v>196</v>
      </c>
      <c r="J6030" s="8" t="s">
        <v>376</v>
      </c>
      <c r="K6030" s="8" t="s">
        <v>190</v>
      </c>
      <c r="L6030" s="8">
        <v>5760300000</v>
      </c>
      <c r="M6030" s="8" t="s">
        <v>191</v>
      </c>
      <c r="N6030" s="8">
        <v>4748.93</v>
      </c>
      <c r="O6030" s="8" t="s">
        <v>58</v>
      </c>
      <c r="P6030" s="8" t="s">
        <v>4</v>
      </c>
    </row>
    <row r="6031" spans="1:16" x14ac:dyDescent="0.2">
      <c r="A6031" s="7" t="s">
        <v>13797</v>
      </c>
      <c r="B6031" s="8">
        <v>2020</v>
      </c>
      <c r="C6031" s="8">
        <v>1500</v>
      </c>
      <c r="D6031" s="8" t="s">
        <v>109</v>
      </c>
      <c r="E6031" s="8" t="s">
        <v>13798</v>
      </c>
      <c r="F6031" s="8">
        <v>2101</v>
      </c>
      <c r="G6031" s="8" t="s">
        <v>52</v>
      </c>
      <c r="H6031" s="8" t="s">
        <v>133</v>
      </c>
      <c r="I6031" s="8" t="s">
        <v>134</v>
      </c>
      <c r="J6031" s="8" t="s">
        <v>135</v>
      </c>
      <c r="K6031" s="8" t="s">
        <v>352</v>
      </c>
      <c r="L6031" s="8">
        <v>4800000160</v>
      </c>
      <c r="M6031" s="8" t="s">
        <v>265</v>
      </c>
      <c r="N6031" s="8">
        <v>653.48</v>
      </c>
      <c r="O6031" s="8" t="s">
        <v>129</v>
      </c>
      <c r="P6031" s="8" t="s">
        <v>71</v>
      </c>
    </row>
    <row r="6032" spans="1:16" x14ac:dyDescent="0.2">
      <c r="A6032" s="7" t="s">
        <v>13799</v>
      </c>
      <c r="B6032" s="8">
        <v>2020</v>
      </c>
      <c r="C6032" s="8">
        <v>1500</v>
      </c>
      <c r="D6032" s="8" t="s">
        <v>109</v>
      </c>
      <c r="E6032" s="8" t="s">
        <v>13800</v>
      </c>
      <c r="F6032" s="8">
        <v>2101</v>
      </c>
      <c r="G6032" s="8" t="s">
        <v>52</v>
      </c>
      <c r="H6032" s="8" t="s">
        <v>133</v>
      </c>
      <c r="I6032" s="8" t="s">
        <v>134</v>
      </c>
      <c r="J6032" s="8" t="s">
        <v>135</v>
      </c>
      <c r="K6032" s="8" t="s">
        <v>90</v>
      </c>
      <c r="L6032" s="8">
        <v>6370004240</v>
      </c>
      <c r="M6032" s="8" t="s">
        <v>1057</v>
      </c>
      <c r="N6032" s="8">
        <v>741.75</v>
      </c>
      <c r="O6032" s="8" t="s">
        <v>70</v>
      </c>
      <c r="P6032" s="8" t="s">
        <v>71</v>
      </c>
    </row>
    <row r="6033" spans="1:16" x14ac:dyDescent="0.2">
      <c r="A6033" s="7" t="s">
        <v>13801</v>
      </c>
      <c r="B6033" s="8">
        <v>2017</v>
      </c>
      <c r="C6033" s="8" t="s">
        <v>244</v>
      </c>
      <c r="D6033" s="8" t="s">
        <v>109</v>
      </c>
      <c r="E6033" s="8" t="s">
        <v>13802</v>
      </c>
      <c r="F6033" s="8">
        <v>1114</v>
      </c>
      <c r="G6033" s="8" t="s">
        <v>52</v>
      </c>
      <c r="H6033" s="8" t="s">
        <v>111</v>
      </c>
      <c r="I6033" s="8" t="s">
        <v>112</v>
      </c>
      <c r="J6033" s="8" t="s">
        <v>246</v>
      </c>
      <c r="K6033" s="8" t="s">
        <v>174</v>
      </c>
      <c r="L6033" s="8">
        <v>4800001010</v>
      </c>
      <c r="M6033" s="8" t="s">
        <v>175</v>
      </c>
      <c r="N6033" s="8">
        <v>1649.86</v>
      </c>
      <c r="O6033" s="8" t="s">
        <v>129</v>
      </c>
      <c r="P6033" s="8" t="s">
        <v>71</v>
      </c>
    </row>
    <row r="6034" spans="1:16" x14ac:dyDescent="0.2">
      <c r="A6034" s="7" t="s">
        <v>13803</v>
      </c>
      <c r="B6034" s="8">
        <v>2020</v>
      </c>
      <c r="C6034" s="8" t="s">
        <v>1957</v>
      </c>
      <c r="D6034" s="8" t="s">
        <v>50</v>
      </c>
      <c r="E6034" s="8" t="s">
        <v>13804</v>
      </c>
      <c r="F6034" s="8">
        <v>3375</v>
      </c>
      <c r="G6034" s="8" t="s">
        <v>52</v>
      </c>
      <c r="H6034" s="8" t="s">
        <v>53</v>
      </c>
      <c r="I6034" s="8" t="s">
        <v>54</v>
      </c>
      <c r="J6034" s="8" t="s">
        <v>1959</v>
      </c>
      <c r="K6034" s="8" t="s">
        <v>122</v>
      </c>
      <c r="L6034" s="8">
        <v>6370004306</v>
      </c>
      <c r="M6034" s="8" t="s">
        <v>983</v>
      </c>
      <c r="N6034" s="8">
        <v>0</v>
      </c>
      <c r="O6034" s="8" t="s">
        <v>58</v>
      </c>
      <c r="P6034" s="8" t="s">
        <v>59</v>
      </c>
    </row>
    <row r="6035" spans="1:16" x14ac:dyDescent="0.2">
      <c r="A6035" s="7" t="s">
        <v>13805</v>
      </c>
      <c r="B6035" s="8">
        <v>2021</v>
      </c>
      <c r="C6035" s="8">
        <v>1500</v>
      </c>
      <c r="D6035" s="8" t="s">
        <v>109</v>
      </c>
      <c r="E6035" s="8" t="s">
        <v>13806</v>
      </c>
      <c r="F6035" s="8">
        <v>2101</v>
      </c>
      <c r="G6035" s="8" t="s">
        <v>52</v>
      </c>
      <c r="H6035" s="8" t="s">
        <v>133</v>
      </c>
      <c r="I6035" s="8" t="s">
        <v>134</v>
      </c>
      <c r="J6035" s="8" t="s">
        <v>135</v>
      </c>
      <c r="K6035" s="8" t="s">
        <v>122</v>
      </c>
      <c r="L6035" s="8">
        <v>6370003302</v>
      </c>
      <c r="M6035" s="8" t="s">
        <v>456</v>
      </c>
      <c r="N6035" s="8">
        <v>20.7</v>
      </c>
      <c r="O6035" s="8" t="s">
        <v>70</v>
      </c>
      <c r="P6035" s="8" t="s">
        <v>71</v>
      </c>
    </row>
    <row r="6036" spans="1:16" x14ac:dyDescent="0.2">
      <c r="A6036" s="7" t="s">
        <v>13807</v>
      </c>
      <c r="B6036" s="8">
        <v>2020</v>
      </c>
      <c r="C6036" s="8" t="s">
        <v>108</v>
      </c>
      <c r="D6036" s="8" t="s">
        <v>109</v>
      </c>
      <c r="E6036" s="8" t="s">
        <v>13808</v>
      </c>
      <c r="F6036" s="8">
        <v>1118</v>
      </c>
      <c r="G6036" s="8" t="s">
        <v>52</v>
      </c>
      <c r="H6036" s="8" t="s">
        <v>111</v>
      </c>
      <c r="I6036" s="8" t="s">
        <v>112</v>
      </c>
      <c r="J6036" s="8" t="s">
        <v>113</v>
      </c>
      <c r="K6036" s="8" t="s">
        <v>478</v>
      </c>
      <c r="L6036" s="8">
        <v>4800000007</v>
      </c>
      <c r="M6036" s="8" t="s">
        <v>479</v>
      </c>
      <c r="N6036" s="8">
        <v>372.15</v>
      </c>
      <c r="O6036" s="8" t="s">
        <v>70</v>
      </c>
      <c r="P6036" s="8" t="s">
        <v>71</v>
      </c>
    </row>
    <row r="6037" spans="1:16" x14ac:dyDescent="0.2">
      <c r="A6037" s="7" t="s">
        <v>13809</v>
      </c>
      <c r="B6037" s="8">
        <v>2013</v>
      </c>
      <c r="C6037" s="8" t="s">
        <v>108</v>
      </c>
      <c r="D6037" s="8" t="s">
        <v>109</v>
      </c>
      <c r="E6037" s="8" t="s">
        <v>13810</v>
      </c>
      <c r="F6037" s="8">
        <v>1118</v>
      </c>
      <c r="G6037" s="8" t="s">
        <v>52</v>
      </c>
      <c r="H6037" s="8" t="s">
        <v>111</v>
      </c>
      <c r="I6037" s="8" t="s">
        <v>112</v>
      </c>
      <c r="J6037" s="8" t="s">
        <v>113</v>
      </c>
      <c r="K6037" s="8" t="s">
        <v>68</v>
      </c>
      <c r="L6037" s="8">
        <v>4800000030</v>
      </c>
      <c r="M6037" s="8" t="s">
        <v>2682</v>
      </c>
      <c r="N6037" s="8">
        <v>1145.47</v>
      </c>
      <c r="O6037" s="8" t="s">
        <v>129</v>
      </c>
      <c r="P6037" s="8" t="s">
        <v>71</v>
      </c>
    </row>
    <row r="6038" spans="1:16" x14ac:dyDescent="0.2">
      <c r="A6038" s="7" t="s">
        <v>13811</v>
      </c>
      <c r="B6038" s="8">
        <v>2003</v>
      </c>
      <c r="C6038" s="8" t="s">
        <v>527</v>
      </c>
      <c r="D6038" s="8" t="s">
        <v>118</v>
      </c>
      <c r="E6038" s="8" t="s">
        <v>13812</v>
      </c>
      <c r="F6038" s="8">
        <v>3146</v>
      </c>
      <c r="G6038" s="8" t="s">
        <v>52</v>
      </c>
      <c r="H6038" s="8" t="s">
        <v>195</v>
      </c>
      <c r="I6038" s="8" t="s">
        <v>196</v>
      </c>
      <c r="J6038" s="8" t="s">
        <v>1674</v>
      </c>
      <c r="K6038" s="8" t="s">
        <v>190</v>
      </c>
      <c r="L6038" s="8">
        <v>5760300000</v>
      </c>
      <c r="M6038" s="8" t="s">
        <v>191</v>
      </c>
      <c r="N6038" s="8">
        <v>1845.8</v>
      </c>
      <c r="O6038" s="8" t="s">
        <v>58</v>
      </c>
      <c r="P6038" s="8" t="s">
        <v>4</v>
      </c>
    </row>
    <row r="6039" spans="1:16" x14ac:dyDescent="0.2">
      <c r="A6039" s="7" t="s">
        <v>13813</v>
      </c>
      <c r="B6039" s="8">
        <v>2002</v>
      </c>
      <c r="C6039" s="8" t="s">
        <v>1408</v>
      </c>
      <c r="D6039" s="8" t="s">
        <v>149</v>
      </c>
      <c r="E6039" s="8">
        <v>726945</v>
      </c>
      <c r="F6039" s="8">
        <v>3525</v>
      </c>
      <c r="G6039" s="8" t="s">
        <v>52</v>
      </c>
      <c r="H6039" s="8" t="s">
        <v>150</v>
      </c>
      <c r="I6039" s="8" t="s">
        <v>150</v>
      </c>
      <c r="J6039" s="8" t="s">
        <v>614</v>
      </c>
      <c r="K6039" s="8" t="s">
        <v>590</v>
      </c>
      <c r="L6039" s="8">
        <v>2050160000</v>
      </c>
      <c r="M6039" s="8" t="s">
        <v>615</v>
      </c>
      <c r="N6039" s="8">
        <v>0</v>
      </c>
      <c r="O6039" s="8" t="s">
        <v>58</v>
      </c>
      <c r="P6039" s="8" t="s">
        <v>71</v>
      </c>
    </row>
    <row r="6040" spans="1:16" x14ac:dyDescent="0.2">
      <c r="A6040" s="7" t="s">
        <v>13814</v>
      </c>
      <c r="B6040" s="8">
        <v>2019</v>
      </c>
      <c r="C6040" s="8" t="s">
        <v>1398</v>
      </c>
      <c r="D6040" s="8" t="s">
        <v>62</v>
      </c>
      <c r="E6040" s="8" t="s">
        <v>13815</v>
      </c>
      <c r="F6040" s="8">
        <v>2420</v>
      </c>
      <c r="G6040" s="8" t="s">
        <v>52</v>
      </c>
      <c r="H6040" s="8" t="s">
        <v>65</v>
      </c>
      <c r="I6040" s="8" t="s">
        <v>66</v>
      </c>
      <c r="J6040" s="8" t="s">
        <v>434</v>
      </c>
      <c r="K6040" s="8" t="s">
        <v>238</v>
      </c>
      <c r="L6040" s="8">
        <v>7075803020</v>
      </c>
      <c r="M6040" s="8" t="s">
        <v>239</v>
      </c>
      <c r="N6040" s="8">
        <v>2583.33</v>
      </c>
      <c r="O6040" s="8" t="s">
        <v>70</v>
      </c>
      <c r="P6040" s="8" t="s">
        <v>71</v>
      </c>
    </row>
    <row r="6041" spans="1:16" x14ac:dyDescent="0.2">
      <c r="A6041" s="7" t="s">
        <v>13816</v>
      </c>
      <c r="B6041" s="8">
        <v>2016</v>
      </c>
      <c r="C6041" s="8" t="s">
        <v>108</v>
      </c>
      <c r="D6041" s="8" t="s">
        <v>109</v>
      </c>
      <c r="E6041" s="8" t="s">
        <v>13817</v>
      </c>
      <c r="F6041" s="8">
        <v>1118</v>
      </c>
      <c r="G6041" s="8" t="s">
        <v>52</v>
      </c>
      <c r="H6041" s="8" t="s">
        <v>111</v>
      </c>
      <c r="I6041" s="8" t="s">
        <v>112</v>
      </c>
      <c r="J6041" s="8" t="s">
        <v>113</v>
      </c>
      <c r="K6041" s="8" t="s">
        <v>114</v>
      </c>
      <c r="L6041" s="8">
        <v>4800000006</v>
      </c>
      <c r="M6041" s="8" t="s">
        <v>115</v>
      </c>
      <c r="N6041" s="8">
        <v>1483.3</v>
      </c>
      <c r="O6041" s="8" t="s">
        <v>129</v>
      </c>
      <c r="P6041" s="8" t="s">
        <v>71</v>
      </c>
    </row>
    <row r="6042" spans="1:16" x14ac:dyDescent="0.2">
      <c r="A6042" s="7" t="s">
        <v>13818</v>
      </c>
      <c r="B6042" s="8">
        <v>2005</v>
      </c>
      <c r="C6042" s="8" t="s">
        <v>4730</v>
      </c>
      <c r="D6042" s="8" t="s">
        <v>278</v>
      </c>
      <c r="E6042" s="8">
        <v>2081314</v>
      </c>
      <c r="F6042" s="8">
        <v>3526</v>
      </c>
      <c r="G6042" s="8" t="s">
        <v>52</v>
      </c>
      <c r="H6042" s="8" t="s">
        <v>150</v>
      </c>
      <c r="I6042" s="8" t="s">
        <v>150</v>
      </c>
      <c r="J6042" s="8" t="s">
        <v>279</v>
      </c>
      <c r="K6042" s="8" t="s">
        <v>590</v>
      </c>
      <c r="L6042" s="8">
        <v>8422901000</v>
      </c>
      <c r="M6042" s="8" t="s">
        <v>146</v>
      </c>
      <c r="N6042" s="8">
        <v>0</v>
      </c>
      <c r="O6042" s="8" t="s">
        <v>58</v>
      </c>
      <c r="P6042" s="8" t="s">
        <v>71</v>
      </c>
    </row>
    <row r="6043" spans="1:16" x14ac:dyDescent="0.2">
      <c r="A6043" s="7" t="s">
        <v>13819</v>
      </c>
      <c r="B6043" s="8">
        <v>2016</v>
      </c>
      <c r="C6043" s="8">
        <v>320</v>
      </c>
      <c r="D6043" s="8" t="s">
        <v>592</v>
      </c>
      <c r="E6043" s="8" t="s">
        <v>13820</v>
      </c>
      <c r="F6043" s="8" t="s">
        <v>294</v>
      </c>
      <c r="G6043" s="8" t="s">
        <v>52</v>
      </c>
      <c r="H6043" s="8" t="s">
        <v>295</v>
      </c>
      <c r="I6043" s="8" t="s">
        <v>296</v>
      </c>
      <c r="J6043" s="8" t="s">
        <v>297</v>
      </c>
      <c r="K6043" s="8" t="s">
        <v>104</v>
      </c>
      <c r="L6043" s="8">
        <v>7080202040</v>
      </c>
      <c r="M6043" s="8" t="s">
        <v>1914</v>
      </c>
      <c r="N6043" s="8">
        <v>37.46</v>
      </c>
      <c r="O6043" s="8" t="s">
        <v>281</v>
      </c>
      <c r="P6043" s="8" t="s">
        <v>4</v>
      </c>
    </row>
    <row r="6044" spans="1:16" x14ac:dyDescent="0.2">
      <c r="A6044" s="7" t="s">
        <v>13821</v>
      </c>
      <c r="B6044" s="8">
        <v>2009</v>
      </c>
      <c r="C6044" s="8" t="s">
        <v>108</v>
      </c>
      <c r="D6044" s="8" t="s">
        <v>109</v>
      </c>
      <c r="E6044" s="8" t="s">
        <v>13822</v>
      </c>
      <c r="F6044" s="8">
        <v>1118</v>
      </c>
      <c r="G6044" s="8" t="s">
        <v>64</v>
      </c>
      <c r="H6044" s="8" t="s">
        <v>111</v>
      </c>
      <c r="I6044" s="8" t="s">
        <v>112</v>
      </c>
      <c r="J6044" s="8" t="s">
        <v>113</v>
      </c>
      <c r="K6044" s="8" t="s">
        <v>68</v>
      </c>
      <c r="L6044" s="8">
        <v>4800000031</v>
      </c>
      <c r="M6044" s="8" t="s">
        <v>347</v>
      </c>
      <c r="N6044" s="8">
        <v>167.2</v>
      </c>
      <c r="O6044" s="8" t="s">
        <v>129</v>
      </c>
      <c r="P6044" s="8" t="s">
        <v>71</v>
      </c>
    </row>
    <row r="6045" spans="1:16" x14ac:dyDescent="0.2">
      <c r="A6045" s="7" t="s">
        <v>13823</v>
      </c>
      <c r="B6045" s="8">
        <v>2018</v>
      </c>
      <c r="C6045" s="8" t="s">
        <v>108</v>
      </c>
      <c r="D6045" s="8" t="s">
        <v>109</v>
      </c>
      <c r="E6045" s="8" t="s">
        <v>13824</v>
      </c>
      <c r="F6045" s="8">
        <v>1118</v>
      </c>
      <c r="G6045" s="8" t="s">
        <v>52</v>
      </c>
      <c r="H6045" s="8" t="s">
        <v>111</v>
      </c>
      <c r="I6045" s="8" t="s">
        <v>112</v>
      </c>
      <c r="J6045" s="8" t="s">
        <v>113</v>
      </c>
      <c r="K6045" s="8" t="s">
        <v>478</v>
      </c>
      <c r="L6045" s="8">
        <v>4800000007</v>
      </c>
      <c r="M6045" s="8" t="s">
        <v>479</v>
      </c>
      <c r="N6045" s="8">
        <v>1817</v>
      </c>
      <c r="O6045" s="8" t="s">
        <v>129</v>
      </c>
      <c r="P6045" s="8" t="s">
        <v>71</v>
      </c>
    </row>
    <row r="6046" spans="1:16" x14ac:dyDescent="0.2">
      <c r="A6046" s="7" t="s">
        <v>13825</v>
      </c>
      <c r="B6046" s="8">
        <v>2008</v>
      </c>
      <c r="C6046" s="8" t="s">
        <v>326</v>
      </c>
      <c r="D6046" s="8" t="s">
        <v>74</v>
      </c>
      <c r="E6046" s="8" t="s">
        <v>13826</v>
      </c>
      <c r="F6046" s="8">
        <v>2311</v>
      </c>
      <c r="G6046" s="8" t="s">
        <v>52</v>
      </c>
      <c r="H6046" s="8" t="s">
        <v>139</v>
      </c>
      <c r="I6046" s="8" t="s">
        <v>140</v>
      </c>
      <c r="J6046" s="8" t="s">
        <v>328</v>
      </c>
      <c r="K6046" s="8" t="s">
        <v>68</v>
      </c>
      <c r="L6046" s="8">
        <v>7040305000</v>
      </c>
      <c r="M6046" s="8" t="s">
        <v>1496</v>
      </c>
      <c r="N6046" s="8">
        <v>1233.79</v>
      </c>
      <c r="O6046" s="8" t="s">
        <v>70</v>
      </c>
      <c r="P6046" s="8" t="s">
        <v>71</v>
      </c>
    </row>
    <row r="6047" spans="1:16" x14ac:dyDescent="0.2">
      <c r="A6047" s="7" t="s">
        <v>13827</v>
      </c>
      <c r="B6047" s="8">
        <v>2020</v>
      </c>
      <c r="C6047" s="8" t="s">
        <v>108</v>
      </c>
      <c r="D6047" s="8" t="s">
        <v>109</v>
      </c>
      <c r="E6047" s="8" t="s">
        <v>13828</v>
      </c>
      <c r="F6047" s="8">
        <v>1118</v>
      </c>
      <c r="G6047" s="8" t="s">
        <v>52</v>
      </c>
      <c r="H6047" s="8" t="s">
        <v>111</v>
      </c>
      <c r="I6047" s="8" t="s">
        <v>112</v>
      </c>
      <c r="J6047" s="8" t="s">
        <v>113</v>
      </c>
      <c r="K6047" s="8" t="s">
        <v>114</v>
      </c>
      <c r="L6047" s="8">
        <v>4800000006</v>
      </c>
      <c r="M6047" s="8" t="s">
        <v>115</v>
      </c>
      <c r="N6047" s="8">
        <v>570.70000000000005</v>
      </c>
      <c r="O6047" s="8" t="s">
        <v>70</v>
      </c>
      <c r="P6047" s="8" t="s">
        <v>71</v>
      </c>
    </row>
    <row r="6048" spans="1:16" x14ac:dyDescent="0.2">
      <c r="A6048" s="7" t="s">
        <v>13829</v>
      </c>
      <c r="B6048" s="8">
        <v>2019</v>
      </c>
      <c r="C6048" s="8">
        <v>1500</v>
      </c>
      <c r="D6048" s="8" t="s">
        <v>109</v>
      </c>
      <c r="E6048" s="8" t="s">
        <v>13830</v>
      </c>
      <c r="F6048" s="8">
        <v>2101</v>
      </c>
      <c r="G6048" s="8" t="s">
        <v>52</v>
      </c>
      <c r="H6048" s="8" t="s">
        <v>133</v>
      </c>
      <c r="I6048" s="8" t="s">
        <v>134</v>
      </c>
      <c r="J6048" s="8" t="s">
        <v>135</v>
      </c>
      <c r="K6048" s="8" t="s">
        <v>104</v>
      </c>
      <c r="L6048" s="8">
        <v>8560205000</v>
      </c>
      <c r="M6048" s="8" t="s">
        <v>571</v>
      </c>
      <c r="N6048" s="8">
        <v>796.75</v>
      </c>
      <c r="O6048" s="8" t="s">
        <v>129</v>
      </c>
      <c r="P6048" s="8" t="s">
        <v>71</v>
      </c>
    </row>
    <row r="6049" spans="1:16" x14ac:dyDescent="0.2">
      <c r="A6049" s="7" t="s">
        <v>13831</v>
      </c>
      <c r="B6049" s="8">
        <v>2008</v>
      </c>
      <c r="C6049" s="8" t="s">
        <v>535</v>
      </c>
      <c r="D6049" s="8" t="s">
        <v>74</v>
      </c>
      <c r="E6049" s="8" t="s">
        <v>13832</v>
      </c>
      <c r="F6049" s="8">
        <v>2301</v>
      </c>
      <c r="G6049" s="8" t="s">
        <v>52</v>
      </c>
      <c r="H6049" s="8" t="s">
        <v>133</v>
      </c>
      <c r="I6049" s="8" t="s">
        <v>134</v>
      </c>
      <c r="J6049" s="8" t="s">
        <v>1093</v>
      </c>
      <c r="K6049" s="8" t="s">
        <v>68</v>
      </c>
      <c r="L6049" s="8">
        <v>7450206100</v>
      </c>
      <c r="M6049" s="8" t="s">
        <v>160</v>
      </c>
      <c r="N6049" s="8">
        <v>1001.3</v>
      </c>
      <c r="O6049" s="8" t="s">
        <v>70</v>
      </c>
      <c r="P6049" s="8" t="s">
        <v>71</v>
      </c>
    </row>
    <row r="6050" spans="1:16" x14ac:dyDescent="0.2">
      <c r="A6050" s="7" t="s">
        <v>13833</v>
      </c>
      <c r="B6050" s="8">
        <v>2013</v>
      </c>
      <c r="C6050" s="8" t="s">
        <v>7307</v>
      </c>
      <c r="D6050" s="8" t="s">
        <v>278</v>
      </c>
      <c r="E6050" s="8">
        <v>8121635</v>
      </c>
      <c r="F6050" s="8">
        <v>3527</v>
      </c>
      <c r="G6050" s="8" t="s">
        <v>52</v>
      </c>
      <c r="H6050" s="8" t="s">
        <v>150</v>
      </c>
      <c r="I6050" s="8" t="s">
        <v>150</v>
      </c>
      <c r="J6050" s="8" t="s">
        <v>151</v>
      </c>
      <c r="K6050" s="8" t="s">
        <v>280</v>
      </c>
      <c r="L6050" s="8">
        <v>5760200000</v>
      </c>
      <c r="M6050" s="8" t="s">
        <v>1011</v>
      </c>
      <c r="N6050" s="8">
        <v>3704</v>
      </c>
      <c r="O6050" s="8" t="s">
        <v>58</v>
      </c>
      <c r="P6050" s="8" t="s">
        <v>71</v>
      </c>
    </row>
    <row r="6051" spans="1:16" x14ac:dyDescent="0.2">
      <c r="A6051" s="7" t="s">
        <v>13834</v>
      </c>
      <c r="B6051" s="8">
        <v>2006</v>
      </c>
      <c r="C6051" s="8" t="s">
        <v>508</v>
      </c>
      <c r="D6051" s="8" t="s">
        <v>109</v>
      </c>
      <c r="E6051" s="8" t="s">
        <v>13835</v>
      </c>
      <c r="F6051" s="8">
        <v>1002</v>
      </c>
      <c r="G6051" s="8" t="s">
        <v>64</v>
      </c>
      <c r="H6051" s="8" t="s">
        <v>164</v>
      </c>
      <c r="I6051" s="8" t="s">
        <v>164</v>
      </c>
      <c r="J6051" s="8" t="s">
        <v>510</v>
      </c>
      <c r="K6051" s="8" t="s">
        <v>68</v>
      </c>
      <c r="L6051" s="8">
        <v>6370004201</v>
      </c>
      <c r="M6051" s="8" t="s">
        <v>475</v>
      </c>
      <c r="N6051" s="8">
        <v>0</v>
      </c>
      <c r="O6051" s="8" t="s">
        <v>70</v>
      </c>
      <c r="P6051" s="8" t="s">
        <v>71</v>
      </c>
    </row>
    <row r="6052" spans="1:16" x14ac:dyDescent="0.2">
      <c r="A6052" s="7" t="s">
        <v>13836</v>
      </c>
      <c r="B6052" s="8">
        <v>2020</v>
      </c>
      <c r="C6052" s="8">
        <v>1500</v>
      </c>
      <c r="D6052" s="8" t="s">
        <v>109</v>
      </c>
      <c r="E6052" s="8" t="s">
        <v>13837</v>
      </c>
      <c r="F6052" s="8">
        <v>2101</v>
      </c>
      <c r="G6052" s="8" t="s">
        <v>52</v>
      </c>
      <c r="H6052" s="8" t="s">
        <v>133</v>
      </c>
      <c r="I6052" s="8" t="s">
        <v>134</v>
      </c>
      <c r="J6052" s="8" t="s">
        <v>135</v>
      </c>
      <c r="K6052" s="8" t="s">
        <v>68</v>
      </c>
      <c r="L6052" s="8">
        <v>4800000032</v>
      </c>
      <c r="M6052" s="8" t="s">
        <v>224</v>
      </c>
      <c r="N6052" s="8">
        <v>0</v>
      </c>
      <c r="O6052" s="8" t="s">
        <v>129</v>
      </c>
      <c r="P6052" s="8" t="s">
        <v>71</v>
      </c>
    </row>
    <row r="6053" spans="1:16" x14ac:dyDescent="0.2">
      <c r="A6053" s="7" t="s">
        <v>13838</v>
      </c>
      <c r="B6053" s="8">
        <v>2020</v>
      </c>
      <c r="C6053" s="8" t="s">
        <v>162</v>
      </c>
      <c r="D6053" s="8" t="s">
        <v>109</v>
      </c>
      <c r="E6053" s="8" t="s">
        <v>13839</v>
      </c>
      <c r="F6053" s="8">
        <v>1003</v>
      </c>
      <c r="G6053" s="8" t="s">
        <v>52</v>
      </c>
      <c r="H6053" s="8" t="s">
        <v>164</v>
      </c>
      <c r="I6053" s="8" t="s">
        <v>164</v>
      </c>
      <c r="J6053" s="8" t="s">
        <v>185</v>
      </c>
      <c r="K6053" s="8" t="s">
        <v>68</v>
      </c>
      <c r="L6053" s="8">
        <v>4800000020</v>
      </c>
      <c r="M6053" s="8" t="s">
        <v>235</v>
      </c>
      <c r="N6053" s="8">
        <v>290.7</v>
      </c>
      <c r="O6053" s="8" t="s">
        <v>129</v>
      </c>
      <c r="P6053" s="8" t="s">
        <v>71</v>
      </c>
    </row>
    <row r="6054" spans="1:16" x14ac:dyDescent="0.2">
      <c r="A6054" s="7" t="s">
        <v>13840</v>
      </c>
      <c r="B6054" s="8">
        <v>2019</v>
      </c>
      <c r="C6054" s="8" t="s">
        <v>117</v>
      </c>
      <c r="D6054" s="8" t="s">
        <v>118</v>
      </c>
      <c r="E6054" s="8" t="s">
        <v>13841</v>
      </c>
      <c r="F6054" s="8">
        <v>3101</v>
      </c>
      <c r="G6054" s="8" t="s">
        <v>52</v>
      </c>
      <c r="H6054" s="8" t="s">
        <v>195</v>
      </c>
      <c r="I6054" s="8" t="s">
        <v>196</v>
      </c>
      <c r="J6054" s="8" t="s">
        <v>384</v>
      </c>
      <c r="K6054" s="8" t="s">
        <v>190</v>
      </c>
      <c r="L6054" s="8">
        <v>5760300000</v>
      </c>
      <c r="M6054" s="8" t="s">
        <v>191</v>
      </c>
      <c r="N6054" s="8">
        <v>880.6</v>
      </c>
      <c r="O6054" s="8" t="s">
        <v>58</v>
      </c>
      <c r="P6054" s="8" t="s">
        <v>4</v>
      </c>
    </row>
    <row r="6055" spans="1:16" x14ac:dyDescent="0.2">
      <c r="A6055" s="7" t="s">
        <v>13842</v>
      </c>
      <c r="B6055" s="8">
        <v>2011</v>
      </c>
      <c r="C6055" s="8" t="s">
        <v>13843</v>
      </c>
      <c r="D6055" s="8" t="s">
        <v>941</v>
      </c>
      <c r="E6055" s="8">
        <v>2759109</v>
      </c>
      <c r="F6055" s="8">
        <v>3614</v>
      </c>
      <c r="G6055" s="8" t="s">
        <v>52</v>
      </c>
      <c r="H6055" s="8" t="s">
        <v>563</v>
      </c>
      <c r="I6055" s="8" t="s">
        <v>563</v>
      </c>
      <c r="J6055" s="8" t="s">
        <v>942</v>
      </c>
      <c r="K6055" s="8" t="s">
        <v>56</v>
      </c>
      <c r="L6055" s="8">
        <v>8422302000</v>
      </c>
      <c r="M6055" s="8" t="s">
        <v>951</v>
      </c>
      <c r="N6055" s="8">
        <v>0</v>
      </c>
      <c r="O6055" s="8" t="s">
        <v>944</v>
      </c>
      <c r="P6055" s="8" t="s">
        <v>71</v>
      </c>
    </row>
    <row r="6056" spans="1:16" x14ac:dyDescent="0.2">
      <c r="A6056" s="7" t="s">
        <v>13844</v>
      </c>
      <c r="B6056" s="8">
        <v>2005</v>
      </c>
      <c r="C6056" s="8" t="s">
        <v>1377</v>
      </c>
      <c r="D6056" s="8" t="s">
        <v>1161</v>
      </c>
      <c r="E6056" s="8" t="s">
        <v>13845</v>
      </c>
      <c r="F6056" s="8">
        <v>3313</v>
      </c>
      <c r="G6056" s="8" t="s">
        <v>52</v>
      </c>
      <c r="H6056" s="8" t="s">
        <v>102</v>
      </c>
      <c r="I6056" s="8" t="s">
        <v>102</v>
      </c>
      <c r="J6056" s="8" t="s">
        <v>586</v>
      </c>
      <c r="K6056" s="8" t="s">
        <v>90</v>
      </c>
      <c r="L6056" s="8">
        <v>6370004304</v>
      </c>
      <c r="M6056" s="8" t="s">
        <v>498</v>
      </c>
      <c r="N6056" s="8">
        <v>0</v>
      </c>
      <c r="O6056" s="8" t="s">
        <v>106</v>
      </c>
      <c r="P6056" s="8" t="s">
        <v>71</v>
      </c>
    </row>
    <row r="6057" spans="1:16" x14ac:dyDescent="0.2">
      <c r="A6057" s="7" t="s">
        <v>13846</v>
      </c>
      <c r="B6057" s="8">
        <v>2007</v>
      </c>
      <c r="C6057" s="8" t="s">
        <v>117</v>
      </c>
      <c r="D6057" s="8" t="s">
        <v>118</v>
      </c>
      <c r="E6057" s="8" t="s">
        <v>13847</v>
      </c>
      <c r="F6057" s="8" t="s">
        <v>120</v>
      </c>
      <c r="G6057" s="8" t="s">
        <v>64</v>
      </c>
      <c r="H6057" s="8" t="s">
        <v>76</v>
      </c>
      <c r="I6057" s="8" t="s">
        <v>77</v>
      </c>
      <c r="J6057" s="8" t="s">
        <v>121</v>
      </c>
      <c r="K6057" s="8" t="s">
        <v>90</v>
      </c>
      <c r="L6057" s="8">
        <v>6370004304</v>
      </c>
      <c r="M6057" s="8" t="s">
        <v>498</v>
      </c>
      <c r="N6057" s="8">
        <v>1402.95</v>
      </c>
      <c r="O6057" s="8" t="s">
        <v>58</v>
      </c>
      <c r="P6057" s="8" t="s">
        <v>4</v>
      </c>
    </row>
    <row r="6058" spans="1:16" x14ac:dyDescent="0.2">
      <c r="A6058" s="7" t="s">
        <v>13848</v>
      </c>
      <c r="B6058" s="8">
        <v>2008</v>
      </c>
      <c r="C6058" s="8" t="s">
        <v>162</v>
      </c>
      <c r="D6058" s="8" t="s">
        <v>109</v>
      </c>
      <c r="E6058" s="8" t="s">
        <v>13849</v>
      </c>
      <c r="F6058" s="8">
        <v>1103</v>
      </c>
      <c r="G6058" s="8" t="s">
        <v>52</v>
      </c>
      <c r="H6058" s="8" t="s">
        <v>164</v>
      </c>
      <c r="I6058" s="8" t="s">
        <v>164</v>
      </c>
      <c r="J6058" s="8" t="s">
        <v>165</v>
      </c>
      <c r="K6058" s="8" t="s">
        <v>352</v>
      </c>
      <c r="L6058" s="8">
        <v>4800000042</v>
      </c>
      <c r="M6058" s="8" t="s">
        <v>506</v>
      </c>
      <c r="N6058" s="8">
        <v>342.54</v>
      </c>
      <c r="O6058" s="8" t="s">
        <v>70</v>
      </c>
      <c r="P6058" s="8" t="s">
        <v>71</v>
      </c>
    </row>
    <row r="6059" spans="1:16" x14ac:dyDescent="0.2">
      <c r="A6059" s="7" t="s">
        <v>13850</v>
      </c>
      <c r="B6059" s="8">
        <v>2020</v>
      </c>
      <c r="C6059" s="8">
        <v>1500</v>
      </c>
      <c r="D6059" s="8" t="s">
        <v>109</v>
      </c>
      <c r="E6059" s="8" t="s">
        <v>13851</v>
      </c>
      <c r="F6059" s="8">
        <v>2101</v>
      </c>
      <c r="G6059" s="8" t="s">
        <v>52</v>
      </c>
      <c r="H6059" s="8" t="s">
        <v>133</v>
      </c>
      <c r="I6059" s="8" t="s">
        <v>134</v>
      </c>
      <c r="J6059" s="8" t="s">
        <v>135</v>
      </c>
      <c r="K6059" s="8" t="s">
        <v>397</v>
      </c>
      <c r="L6059" s="8">
        <v>4800000004</v>
      </c>
      <c r="M6059" s="8" t="s">
        <v>398</v>
      </c>
      <c r="N6059" s="8">
        <v>463.25</v>
      </c>
      <c r="O6059" s="8" t="s">
        <v>129</v>
      </c>
      <c r="P6059" s="8" t="s">
        <v>71</v>
      </c>
    </row>
    <row r="6060" spans="1:16" x14ac:dyDescent="0.2">
      <c r="A6060" s="7" t="s">
        <v>13853</v>
      </c>
      <c r="B6060" s="8">
        <v>2008</v>
      </c>
      <c r="C6060" s="8" t="s">
        <v>13854</v>
      </c>
      <c r="D6060" s="8" t="s">
        <v>109</v>
      </c>
      <c r="E6060" s="8" t="s">
        <v>13855</v>
      </c>
      <c r="F6060" s="8">
        <v>1103</v>
      </c>
      <c r="G6060" s="8" t="s">
        <v>52</v>
      </c>
      <c r="H6060" s="8" t="s">
        <v>164</v>
      </c>
      <c r="I6060" s="8" t="s">
        <v>164</v>
      </c>
      <c r="J6060" s="8" t="s">
        <v>165</v>
      </c>
      <c r="K6060" s="8" t="s">
        <v>68</v>
      </c>
      <c r="L6060" s="8">
        <v>4800000023</v>
      </c>
      <c r="M6060" s="8" t="s">
        <v>2820</v>
      </c>
      <c r="N6060" s="8">
        <v>54.44</v>
      </c>
      <c r="O6060" s="8" t="s">
        <v>70</v>
      </c>
      <c r="P6060" s="8" t="s">
        <v>71</v>
      </c>
    </row>
    <row r="6061" spans="1:16" x14ac:dyDescent="0.2">
      <c r="A6061" s="7" t="s">
        <v>13856</v>
      </c>
      <c r="B6061" s="8">
        <v>2008</v>
      </c>
      <c r="C6061" s="8" t="s">
        <v>137</v>
      </c>
      <c r="D6061" s="8" t="s">
        <v>74</v>
      </c>
      <c r="E6061" s="8" t="s">
        <v>13857</v>
      </c>
      <c r="F6061" s="8">
        <v>2211</v>
      </c>
      <c r="G6061" s="8" t="s">
        <v>52</v>
      </c>
      <c r="H6061" s="8" t="s">
        <v>139</v>
      </c>
      <c r="I6061" s="8" t="s">
        <v>140</v>
      </c>
      <c r="J6061" s="8" t="s">
        <v>141</v>
      </c>
      <c r="K6061" s="8" t="s">
        <v>68</v>
      </c>
      <c r="L6061" s="8">
        <v>8450202000</v>
      </c>
      <c r="M6061" s="8" t="s">
        <v>1970</v>
      </c>
      <c r="N6061" s="8">
        <v>942.74</v>
      </c>
      <c r="O6061" s="8" t="s">
        <v>70</v>
      </c>
      <c r="P6061" s="8" t="s">
        <v>71</v>
      </c>
    </row>
    <row r="6062" spans="1:16" x14ac:dyDescent="0.2">
      <c r="A6062" s="7" t="s">
        <v>13858</v>
      </c>
      <c r="B6062" s="8">
        <v>2009</v>
      </c>
      <c r="C6062" s="8" t="s">
        <v>162</v>
      </c>
      <c r="D6062" s="8" t="s">
        <v>109</v>
      </c>
      <c r="E6062" s="8" t="s">
        <v>13859</v>
      </c>
      <c r="F6062" s="8">
        <v>1103</v>
      </c>
      <c r="G6062" s="8" t="s">
        <v>52</v>
      </c>
      <c r="H6062" s="8" t="s">
        <v>164</v>
      </c>
      <c r="I6062" s="8" t="s">
        <v>164</v>
      </c>
      <c r="J6062" s="8" t="s">
        <v>165</v>
      </c>
      <c r="K6062" s="8" t="s">
        <v>90</v>
      </c>
      <c r="L6062" s="8">
        <v>4800000039</v>
      </c>
      <c r="M6062" s="8" t="s">
        <v>815</v>
      </c>
      <c r="N6062" s="8">
        <v>182.75</v>
      </c>
      <c r="O6062" s="8" t="s">
        <v>70</v>
      </c>
      <c r="P6062" s="8" t="s">
        <v>71</v>
      </c>
    </row>
    <row r="6063" spans="1:16" x14ac:dyDescent="0.2">
      <c r="A6063" s="7" t="s">
        <v>13860</v>
      </c>
      <c r="B6063" s="8">
        <v>2020</v>
      </c>
      <c r="C6063" s="8" t="s">
        <v>108</v>
      </c>
      <c r="D6063" s="8" t="s">
        <v>109</v>
      </c>
      <c r="E6063" s="8" t="s">
        <v>13861</v>
      </c>
      <c r="F6063" s="8">
        <v>1118</v>
      </c>
      <c r="G6063" s="8" t="s">
        <v>52</v>
      </c>
      <c r="H6063" s="8" t="s">
        <v>111</v>
      </c>
      <c r="I6063" s="8" t="s">
        <v>112</v>
      </c>
      <c r="J6063" s="8" t="s">
        <v>113</v>
      </c>
      <c r="K6063" s="8" t="s">
        <v>397</v>
      </c>
      <c r="L6063" s="8">
        <v>4800000004</v>
      </c>
      <c r="M6063" s="8" t="s">
        <v>398</v>
      </c>
      <c r="N6063" s="8">
        <v>1194.75</v>
      </c>
      <c r="O6063" s="8" t="s">
        <v>70</v>
      </c>
      <c r="P6063" s="8" t="s">
        <v>71</v>
      </c>
    </row>
    <row r="6064" spans="1:16" x14ac:dyDescent="0.2">
      <c r="A6064" s="7" t="s">
        <v>13862</v>
      </c>
      <c r="B6064" s="8">
        <v>2019</v>
      </c>
      <c r="C6064" s="8" t="s">
        <v>1574</v>
      </c>
      <c r="D6064" s="8" t="s">
        <v>730</v>
      </c>
      <c r="E6064" s="8" t="s">
        <v>13863</v>
      </c>
      <c r="F6064" s="8">
        <v>3632</v>
      </c>
      <c r="G6064" s="8" t="s">
        <v>52</v>
      </c>
      <c r="H6064" s="8" t="s">
        <v>84</v>
      </c>
      <c r="I6064" s="8" t="s">
        <v>84</v>
      </c>
      <c r="J6064" s="8" t="s">
        <v>85</v>
      </c>
      <c r="K6064" s="8" t="s">
        <v>90</v>
      </c>
      <c r="L6064" s="8">
        <v>4800000035</v>
      </c>
      <c r="M6064" s="8" t="s">
        <v>91</v>
      </c>
      <c r="N6064" s="8">
        <v>5.65</v>
      </c>
      <c r="O6064" s="8" t="s">
        <v>70</v>
      </c>
      <c r="P6064" s="8" t="s">
        <v>71</v>
      </c>
    </row>
    <row r="6065" spans="1:16" x14ac:dyDescent="0.2">
      <c r="A6065" s="7" t="s">
        <v>13864</v>
      </c>
      <c r="B6065" s="8">
        <v>2002</v>
      </c>
      <c r="C6065" s="8" t="s">
        <v>73</v>
      </c>
      <c r="D6065" s="8" t="s">
        <v>74</v>
      </c>
      <c r="E6065" s="8" t="s">
        <v>13865</v>
      </c>
      <c r="F6065" s="8">
        <v>2411</v>
      </c>
      <c r="G6065" s="8" t="s">
        <v>52</v>
      </c>
      <c r="H6065" s="8" t="s">
        <v>139</v>
      </c>
      <c r="I6065" s="8" t="s">
        <v>140</v>
      </c>
      <c r="J6065" s="8" t="s">
        <v>697</v>
      </c>
      <c r="K6065" s="8" t="s">
        <v>90</v>
      </c>
      <c r="L6065" s="8">
        <v>8422901000</v>
      </c>
      <c r="M6065" s="8" t="s">
        <v>146</v>
      </c>
      <c r="N6065" s="8">
        <v>1754.9</v>
      </c>
      <c r="O6065" s="8" t="s">
        <v>70</v>
      </c>
      <c r="P6065" s="8" t="s">
        <v>71</v>
      </c>
    </row>
    <row r="6066" spans="1:16" x14ac:dyDescent="0.2">
      <c r="A6066" s="7" t="s">
        <v>13866</v>
      </c>
      <c r="B6066" s="8">
        <v>2007</v>
      </c>
      <c r="C6066" s="8" t="s">
        <v>162</v>
      </c>
      <c r="D6066" s="8" t="s">
        <v>109</v>
      </c>
      <c r="E6066" s="8" t="s">
        <v>13867</v>
      </c>
      <c r="F6066" s="8">
        <v>1003</v>
      </c>
      <c r="G6066" s="8" t="s">
        <v>52</v>
      </c>
      <c r="H6066" s="8" t="s">
        <v>164</v>
      </c>
      <c r="I6066" s="8" t="s">
        <v>164</v>
      </c>
      <c r="J6066" s="8" t="s">
        <v>185</v>
      </c>
      <c r="K6066" s="8" t="s">
        <v>68</v>
      </c>
      <c r="L6066" s="8">
        <v>8414300000</v>
      </c>
      <c r="M6066" s="8" t="s">
        <v>3415</v>
      </c>
      <c r="N6066" s="8">
        <v>181.3</v>
      </c>
      <c r="O6066" s="8" t="s">
        <v>70</v>
      </c>
      <c r="P6066" s="8" t="s">
        <v>71</v>
      </c>
    </row>
    <row r="6067" spans="1:16" x14ac:dyDescent="0.2">
      <c r="A6067" s="7" t="s">
        <v>13868</v>
      </c>
      <c r="B6067" s="8">
        <v>2020</v>
      </c>
      <c r="C6067" s="8">
        <v>2500</v>
      </c>
      <c r="D6067" s="8" t="s">
        <v>109</v>
      </c>
      <c r="E6067" s="8" t="s">
        <v>13869</v>
      </c>
      <c r="F6067" s="8">
        <v>2211</v>
      </c>
      <c r="G6067" s="8" t="s">
        <v>52</v>
      </c>
      <c r="H6067" s="8" t="s">
        <v>139</v>
      </c>
      <c r="I6067" s="8" t="s">
        <v>140</v>
      </c>
      <c r="J6067" s="8" t="s">
        <v>141</v>
      </c>
      <c r="K6067" s="8" t="s">
        <v>68</v>
      </c>
      <c r="L6067" s="8">
        <v>7440306030</v>
      </c>
      <c r="M6067" s="8" t="s">
        <v>13870</v>
      </c>
      <c r="N6067" s="8">
        <v>0</v>
      </c>
      <c r="O6067" s="8" t="s">
        <v>70</v>
      </c>
      <c r="P6067" s="8" t="s">
        <v>71</v>
      </c>
    </row>
    <row r="6068" spans="1:16" x14ac:dyDescent="0.2">
      <c r="A6068" s="7" t="s">
        <v>13871</v>
      </c>
      <c r="B6068" s="8">
        <v>2019</v>
      </c>
      <c r="C6068" s="8" t="s">
        <v>250</v>
      </c>
      <c r="D6068" s="8" t="s">
        <v>74</v>
      </c>
      <c r="E6068" s="8" t="s">
        <v>13872</v>
      </c>
      <c r="F6068" s="8">
        <v>2552</v>
      </c>
      <c r="G6068" s="8" t="s">
        <v>52</v>
      </c>
      <c r="H6068" s="8" t="s">
        <v>252</v>
      </c>
      <c r="I6068" s="8" t="s">
        <v>253</v>
      </c>
      <c r="J6068" s="8" t="s">
        <v>254</v>
      </c>
      <c r="K6068" s="8" t="s">
        <v>79</v>
      </c>
      <c r="L6068" s="8">
        <v>7450206100</v>
      </c>
      <c r="M6068" s="8" t="s">
        <v>160</v>
      </c>
      <c r="N6068" s="8">
        <v>183.2</v>
      </c>
      <c r="O6068" s="8" t="s">
        <v>58</v>
      </c>
      <c r="P6068" s="8" t="s">
        <v>71</v>
      </c>
    </row>
    <row r="6069" spans="1:16" x14ac:dyDescent="0.2">
      <c r="A6069" s="7" t="s">
        <v>13873</v>
      </c>
      <c r="B6069" s="8">
        <v>2014</v>
      </c>
      <c r="C6069" s="8" t="s">
        <v>370</v>
      </c>
      <c r="D6069" s="8" t="s">
        <v>74</v>
      </c>
      <c r="E6069" s="8" t="s">
        <v>13874</v>
      </c>
      <c r="F6069" s="8">
        <v>2101</v>
      </c>
      <c r="G6069" s="8" t="s">
        <v>52</v>
      </c>
      <c r="H6069" s="8" t="s">
        <v>133</v>
      </c>
      <c r="I6069" s="8" t="s">
        <v>134</v>
      </c>
      <c r="J6069" s="8" t="s">
        <v>135</v>
      </c>
      <c r="K6069" s="8" t="s">
        <v>90</v>
      </c>
      <c r="L6069" s="8">
        <v>8422302000</v>
      </c>
      <c r="M6069" s="8" t="s">
        <v>951</v>
      </c>
      <c r="N6069" s="8">
        <v>107.55</v>
      </c>
      <c r="O6069" s="8" t="s">
        <v>129</v>
      </c>
      <c r="P6069" s="8" t="s">
        <v>71</v>
      </c>
    </row>
    <row r="6070" spans="1:16" x14ac:dyDescent="0.2">
      <c r="A6070" s="7" t="s">
        <v>13875</v>
      </c>
      <c r="B6070" s="8">
        <v>2004</v>
      </c>
      <c r="C6070" s="8" t="s">
        <v>1877</v>
      </c>
      <c r="D6070" s="8" t="s">
        <v>314</v>
      </c>
      <c r="E6070" s="8" t="s">
        <v>13876</v>
      </c>
      <c r="F6070" s="8">
        <v>3625</v>
      </c>
      <c r="G6070" s="8" t="s">
        <v>52</v>
      </c>
      <c r="H6070" s="8" t="s">
        <v>316</v>
      </c>
      <c r="I6070" s="8" t="s">
        <v>317</v>
      </c>
      <c r="J6070" s="8" t="s">
        <v>318</v>
      </c>
      <c r="K6070" s="8" t="s">
        <v>352</v>
      </c>
      <c r="L6070" s="8">
        <v>4800000328</v>
      </c>
      <c r="M6070" s="8" t="s">
        <v>1879</v>
      </c>
      <c r="N6070" s="8">
        <v>5.4</v>
      </c>
      <c r="O6070" s="8" t="s">
        <v>70</v>
      </c>
      <c r="P6070" s="8" t="s">
        <v>71</v>
      </c>
    </row>
    <row r="6071" spans="1:16" x14ac:dyDescent="0.2">
      <c r="A6071" s="7" t="s">
        <v>13877</v>
      </c>
      <c r="B6071" s="8">
        <v>2020</v>
      </c>
      <c r="C6071" s="8">
        <v>1500</v>
      </c>
      <c r="D6071" s="8" t="s">
        <v>109</v>
      </c>
      <c r="E6071" s="8" t="s">
        <v>13878</v>
      </c>
      <c r="F6071" s="8">
        <v>2101</v>
      </c>
      <c r="G6071" s="8" t="s">
        <v>52</v>
      </c>
      <c r="H6071" s="8" t="s">
        <v>133</v>
      </c>
      <c r="I6071" s="8" t="s">
        <v>134</v>
      </c>
      <c r="J6071" s="8" t="s">
        <v>135</v>
      </c>
      <c r="K6071" s="8" t="s">
        <v>104</v>
      </c>
      <c r="L6071" s="8">
        <v>6370004302</v>
      </c>
      <c r="M6071" s="8" t="s">
        <v>579</v>
      </c>
      <c r="N6071" s="8">
        <v>157.65</v>
      </c>
      <c r="O6071" s="8" t="s">
        <v>70</v>
      </c>
      <c r="P6071" s="8" t="s">
        <v>71</v>
      </c>
    </row>
    <row r="6072" spans="1:16" x14ac:dyDescent="0.2">
      <c r="A6072" s="7" t="s">
        <v>13879</v>
      </c>
      <c r="B6072" s="8">
        <v>2019</v>
      </c>
      <c r="C6072" s="8" t="s">
        <v>73</v>
      </c>
      <c r="D6072" s="8" t="s">
        <v>74</v>
      </c>
      <c r="E6072" s="8" t="s">
        <v>13880</v>
      </c>
      <c r="F6072" s="8">
        <v>2420</v>
      </c>
      <c r="G6072" s="8" t="s">
        <v>52</v>
      </c>
      <c r="H6072" s="8" t="s">
        <v>65</v>
      </c>
      <c r="I6072" s="8" t="s">
        <v>66</v>
      </c>
      <c r="J6072" s="8" t="s">
        <v>434</v>
      </c>
      <c r="K6072" s="8" t="s">
        <v>122</v>
      </c>
      <c r="L6072" s="8">
        <v>6370003302</v>
      </c>
      <c r="M6072" s="8" t="s">
        <v>456</v>
      </c>
      <c r="N6072" s="8">
        <v>2134.6999999999998</v>
      </c>
      <c r="O6072" s="8" t="s">
        <v>70</v>
      </c>
      <c r="P6072" s="8" t="s">
        <v>71</v>
      </c>
    </row>
    <row r="6073" spans="1:16" x14ac:dyDescent="0.2">
      <c r="A6073" s="7" t="s">
        <v>13881</v>
      </c>
      <c r="B6073" s="8">
        <v>2004</v>
      </c>
      <c r="C6073" s="8" t="s">
        <v>980</v>
      </c>
      <c r="D6073" s="8" t="s">
        <v>118</v>
      </c>
      <c r="E6073" s="8" t="s">
        <v>13882</v>
      </c>
      <c r="F6073" s="8" t="s">
        <v>1710</v>
      </c>
      <c r="G6073" s="8" t="s">
        <v>52</v>
      </c>
      <c r="H6073" s="8" t="s">
        <v>139</v>
      </c>
      <c r="I6073" s="8" t="s">
        <v>140</v>
      </c>
      <c r="J6073" s="8" t="s">
        <v>1711</v>
      </c>
      <c r="K6073" s="8" t="s">
        <v>79</v>
      </c>
      <c r="L6073" s="8">
        <v>8423206000</v>
      </c>
      <c r="M6073" s="8" t="s">
        <v>1331</v>
      </c>
      <c r="N6073" s="8">
        <v>808.75</v>
      </c>
      <c r="O6073" s="8" t="s">
        <v>58</v>
      </c>
      <c r="P6073" s="8" t="s">
        <v>4</v>
      </c>
    </row>
    <row r="6074" spans="1:16" x14ac:dyDescent="0.2">
      <c r="A6074" s="7" t="s">
        <v>13884</v>
      </c>
      <c r="B6074" s="8">
        <v>2020</v>
      </c>
      <c r="C6074" s="8">
        <v>3500</v>
      </c>
      <c r="D6074" s="8" t="s">
        <v>109</v>
      </c>
      <c r="E6074" s="8" t="s">
        <v>13885</v>
      </c>
      <c r="F6074" s="8">
        <v>2311</v>
      </c>
      <c r="G6074" s="8" t="s">
        <v>52</v>
      </c>
      <c r="H6074" s="8" t="s">
        <v>139</v>
      </c>
      <c r="I6074" s="8" t="s">
        <v>140</v>
      </c>
      <c r="J6074" s="8" t="s">
        <v>328</v>
      </c>
      <c r="K6074" s="8" t="s">
        <v>68</v>
      </c>
      <c r="L6074" s="8">
        <v>8424201000</v>
      </c>
      <c r="M6074" s="8" t="s">
        <v>5358</v>
      </c>
      <c r="N6074" s="8">
        <v>241.54</v>
      </c>
      <c r="O6074" s="8" t="s">
        <v>70</v>
      </c>
      <c r="P6074" s="8" t="s">
        <v>71</v>
      </c>
    </row>
    <row r="6075" spans="1:16" x14ac:dyDescent="0.2">
      <c r="A6075" s="7" t="s">
        <v>13886</v>
      </c>
      <c r="B6075" s="8">
        <v>2011</v>
      </c>
      <c r="C6075" s="8" t="s">
        <v>108</v>
      </c>
      <c r="D6075" s="8" t="s">
        <v>109</v>
      </c>
      <c r="E6075" s="8" t="s">
        <v>13887</v>
      </c>
      <c r="F6075" s="8">
        <v>1118</v>
      </c>
      <c r="G6075" s="8" t="s">
        <v>52</v>
      </c>
      <c r="H6075" s="8" t="s">
        <v>111</v>
      </c>
      <c r="I6075" s="8" t="s">
        <v>112</v>
      </c>
      <c r="J6075" s="8" t="s">
        <v>113</v>
      </c>
      <c r="K6075" s="8" t="s">
        <v>181</v>
      </c>
      <c r="L6075" s="8">
        <v>4800000005</v>
      </c>
      <c r="M6075" s="8" t="s">
        <v>182</v>
      </c>
      <c r="N6075" s="8">
        <v>725.4</v>
      </c>
      <c r="O6075" s="8" t="s">
        <v>129</v>
      </c>
      <c r="P6075" s="8" t="s">
        <v>71</v>
      </c>
    </row>
    <row r="6076" spans="1:16" x14ac:dyDescent="0.2">
      <c r="A6076" s="7" t="s">
        <v>13888</v>
      </c>
      <c r="B6076" s="8">
        <v>2012</v>
      </c>
      <c r="C6076" s="8" t="s">
        <v>108</v>
      </c>
      <c r="D6076" s="8" t="s">
        <v>109</v>
      </c>
      <c r="E6076" s="8" t="s">
        <v>13889</v>
      </c>
      <c r="F6076" s="8">
        <v>1118</v>
      </c>
      <c r="G6076" s="8" t="s">
        <v>52</v>
      </c>
      <c r="H6076" s="8" t="s">
        <v>111</v>
      </c>
      <c r="I6076" s="8" t="s">
        <v>112</v>
      </c>
      <c r="J6076" s="8" t="s">
        <v>113</v>
      </c>
      <c r="K6076" s="8" t="s">
        <v>127</v>
      </c>
      <c r="L6076" s="8">
        <v>4800000009</v>
      </c>
      <c r="M6076" s="8" t="s">
        <v>128</v>
      </c>
      <c r="N6076" s="8">
        <v>602.54999999999995</v>
      </c>
      <c r="O6076" s="8" t="s">
        <v>129</v>
      </c>
      <c r="P6076" s="8" t="s">
        <v>71</v>
      </c>
    </row>
    <row r="6077" spans="1:16" x14ac:dyDescent="0.2">
      <c r="A6077" s="7" t="s">
        <v>13890</v>
      </c>
      <c r="B6077" s="8">
        <v>2020</v>
      </c>
      <c r="C6077" s="8" t="s">
        <v>6517</v>
      </c>
      <c r="D6077" s="8" t="s">
        <v>991</v>
      </c>
      <c r="E6077" s="8" t="s">
        <v>13891</v>
      </c>
      <c r="F6077" s="8" t="s">
        <v>2346</v>
      </c>
      <c r="G6077" s="8" t="s">
        <v>52</v>
      </c>
      <c r="H6077" s="8" t="s">
        <v>219</v>
      </c>
      <c r="I6077" s="8" t="s">
        <v>220</v>
      </c>
      <c r="J6077" s="8" t="s">
        <v>2347</v>
      </c>
      <c r="K6077" s="8" t="s">
        <v>68</v>
      </c>
      <c r="L6077" s="8">
        <v>7440306000</v>
      </c>
      <c r="M6077" s="8" t="s">
        <v>758</v>
      </c>
      <c r="N6077" s="8">
        <v>0</v>
      </c>
      <c r="O6077" s="8" t="s">
        <v>70</v>
      </c>
      <c r="P6077" s="8" t="s">
        <v>71</v>
      </c>
    </row>
    <row r="6078" spans="1:16" x14ac:dyDescent="0.2">
      <c r="A6078" s="7" t="s">
        <v>13892</v>
      </c>
      <c r="B6078" s="8">
        <v>2020</v>
      </c>
      <c r="C6078" s="8" t="s">
        <v>162</v>
      </c>
      <c r="D6078" s="8" t="s">
        <v>109</v>
      </c>
      <c r="E6078" s="8" t="s">
        <v>13893</v>
      </c>
      <c r="F6078" s="8">
        <v>1003</v>
      </c>
      <c r="G6078" s="8" t="s">
        <v>52</v>
      </c>
      <c r="H6078" s="8" t="s">
        <v>164</v>
      </c>
      <c r="I6078" s="8" t="s">
        <v>164</v>
      </c>
      <c r="J6078" s="8" t="s">
        <v>185</v>
      </c>
      <c r="K6078" s="8" t="s">
        <v>397</v>
      </c>
      <c r="L6078" s="8">
        <v>4800000042</v>
      </c>
      <c r="M6078" s="8" t="s">
        <v>506</v>
      </c>
      <c r="N6078" s="8">
        <v>110.8</v>
      </c>
      <c r="O6078" s="8" t="s">
        <v>129</v>
      </c>
      <c r="P6078" s="8" t="s">
        <v>71</v>
      </c>
    </row>
    <row r="6079" spans="1:16" x14ac:dyDescent="0.2">
      <c r="A6079" s="7" t="s">
        <v>13894</v>
      </c>
      <c r="B6079" s="8">
        <v>2014</v>
      </c>
      <c r="C6079" s="8" t="s">
        <v>217</v>
      </c>
      <c r="D6079" s="8" t="s">
        <v>118</v>
      </c>
      <c r="E6079" s="8" t="s">
        <v>13895</v>
      </c>
      <c r="F6079" s="8" t="s">
        <v>2041</v>
      </c>
      <c r="G6079" s="8" t="s">
        <v>52</v>
      </c>
      <c r="H6079" s="8" t="s">
        <v>53</v>
      </c>
      <c r="I6079" s="8" t="s">
        <v>54</v>
      </c>
      <c r="J6079" s="8" t="s">
        <v>2042</v>
      </c>
      <c r="K6079" s="8" t="s">
        <v>104</v>
      </c>
      <c r="L6079" s="8">
        <v>6370004302</v>
      </c>
      <c r="M6079" s="8" t="s">
        <v>579</v>
      </c>
      <c r="N6079" s="8">
        <v>391.9</v>
      </c>
      <c r="O6079" s="8" t="s">
        <v>58</v>
      </c>
      <c r="P6079" s="8" t="s">
        <v>59</v>
      </c>
    </row>
    <row r="6080" spans="1:16" x14ac:dyDescent="0.2">
      <c r="A6080" s="7" t="s">
        <v>13896</v>
      </c>
      <c r="B6080" s="8">
        <v>1996</v>
      </c>
      <c r="C6080" s="8" t="s">
        <v>12588</v>
      </c>
      <c r="D6080" s="8" t="s">
        <v>7181</v>
      </c>
      <c r="E6080" s="9">
        <v>6E+16</v>
      </c>
      <c r="F6080" s="8" t="s">
        <v>1338</v>
      </c>
      <c r="G6080" s="8" t="s">
        <v>52</v>
      </c>
      <c r="H6080" s="8" t="s">
        <v>576</v>
      </c>
      <c r="I6080" s="8" t="s">
        <v>577</v>
      </c>
      <c r="J6080" s="8" t="s">
        <v>1339</v>
      </c>
      <c r="K6080" s="8" t="s">
        <v>95</v>
      </c>
      <c r="L6080" s="8">
        <v>8425202000</v>
      </c>
      <c r="M6080" s="8" t="s">
        <v>943</v>
      </c>
      <c r="N6080" s="8">
        <v>0</v>
      </c>
      <c r="O6080" s="8" t="s">
        <v>58</v>
      </c>
      <c r="P6080" s="8" t="s">
        <v>71</v>
      </c>
    </row>
    <row r="6081" spans="1:16" x14ac:dyDescent="0.2">
      <c r="A6081" s="7" t="s">
        <v>13897</v>
      </c>
      <c r="B6081" s="8">
        <v>2004</v>
      </c>
      <c r="C6081" s="8" t="s">
        <v>1680</v>
      </c>
      <c r="D6081" s="8" t="s">
        <v>50</v>
      </c>
      <c r="E6081" s="8" t="s">
        <v>13898</v>
      </c>
      <c r="F6081" s="8">
        <v>3361</v>
      </c>
      <c r="G6081" s="8" t="s">
        <v>64</v>
      </c>
      <c r="H6081" s="8" t="s">
        <v>170</v>
      </c>
      <c r="I6081" s="8" t="s">
        <v>170</v>
      </c>
      <c r="J6081" s="8" t="s">
        <v>823</v>
      </c>
      <c r="K6081" s="8" t="s">
        <v>122</v>
      </c>
      <c r="L6081" s="8">
        <v>8423203020</v>
      </c>
      <c r="M6081" s="8" t="s">
        <v>123</v>
      </c>
      <c r="N6081" s="8">
        <v>95.83</v>
      </c>
      <c r="O6081" s="8" t="s">
        <v>124</v>
      </c>
      <c r="P6081" s="8" t="s">
        <v>59</v>
      </c>
    </row>
    <row r="6082" spans="1:16" x14ac:dyDescent="0.2">
      <c r="A6082" s="7" t="s">
        <v>13899</v>
      </c>
      <c r="B6082" s="8">
        <v>2004</v>
      </c>
      <c r="C6082" s="8" t="s">
        <v>1708</v>
      </c>
      <c r="D6082" s="8" t="s">
        <v>109</v>
      </c>
      <c r="E6082" s="8" t="s">
        <v>13900</v>
      </c>
      <c r="F6082" s="8">
        <v>3130</v>
      </c>
      <c r="G6082" s="8" t="s">
        <v>52</v>
      </c>
      <c r="H6082" s="8" t="s">
        <v>649</v>
      </c>
      <c r="I6082" s="8" t="s">
        <v>650</v>
      </c>
      <c r="J6082" s="8" t="s">
        <v>1551</v>
      </c>
      <c r="K6082" s="8" t="s">
        <v>190</v>
      </c>
      <c r="L6082" s="8">
        <v>4800000302</v>
      </c>
      <c r="M6082" s="8" t="s">
        <v>755</v>
      </c>
      <c r="N6082" s="8">
        <v>214.8</v>
      </c>
      <c r="O6082" s="8" t="s">
        <v>58</v>
      </c>
      <c r="P6082" s="8" t="s">
        <v>4</v>
      </c>
    </row>
    <row r="6083" spans="1:16" x14ac:dyDescent="0.2">
      <c r="A6083" s="7" t="s">
        <v>13901</v>
      </c>
      <c r="B6083" s="8">
        <v>2007</v>
      </c>
      <c r="C6083" s="8" t="s">
        <v>226</v>
      </c>
      <c r="D6083" s="8" t="s">
        <v>109</v>
      </c>
      <c r="E6083" s="8" t="s">
        <v>13902</v>
      </c>
      <c r="F6083" s="8">
        <v>2101</v>
      </c>
      <c r="G6083" s="8" t="s">
        <v>52</v>
      </c>
      <c r="H6083" s="8" t="s">
        <v>133</v>
      </c>
      <c r="I6083" s="8" t="s">
        <v>134</v>
      </c>
      <c r="J6083" s="8" t="s">
        <v>135</v>
      </c>
      <c r="K6083" s="8" t="s">
        <v>90</v>
      </c>
      <c r="L6083" s="8">
        <v>7460200000</v>
      </c>
      <c r="M6083" s="8" t="s">
        <v>1207</v>
      </c>
      <c r="N6083" s="8">
        <v>139.80000000000001</v>
      </c>
      <c r="O6083" s="8" t="s">
        <v>129</v>
      </c>
      <c r="P6083" s="8" t="s">
        <v>71</v>
      </c>
    </row>
    <row r="6084" spans="1:16" x14ac:dyDescent="0.2">
      <c r="A6084" s="7" t="s">
        <v>13903</v>
      </c>
      <c r="B6084" s="8">
        <v>2013</v>
      </c>
      <c r="C6084" s="8" t="s">
        <v>7937</v>
      </c>
      <c r="D6084" s="8" t="s">
        <v>7938</v>
      </c>
      <c r="E6084" s="8" t="s">
        <v>13904</v>
      </c>
      <c r="F6084" s="8">
        <v>1112</v>
      </c>
      <c r="G6084" s="8" t="s">
        <v>52</v>
      </c>
      <c r="H6084" s="8" t="s">
        <v>111</v>
      </c>
      <c r="I6084" s="8" t="s">
        <v>112</v>
      </c>
      <c r="J6084" s="8" t="s">
        <v>7940</v>
      </c>
      <c r="K6084" s="8" t="s">
        <v>352</v>
      </c>
      <c r="L6084" s="8">
        <v>4800000012</v>
      </c>
      <c r="M6084" s="8" t="s">
        <v>261</v>
      </c>
      <c r="N6084" s="8">
        <v>0</v>
      </c>
      <c r="O6084" s="8" t="s">
        <v>70</v>
      </c>
      <c r="P6084" s="8" t="s">
        <v>71</v>
      </c>
    </row>
    <row r="6085" spans="1:16" x14ac:dyDescent="0.2">
      <c r="A6085" s="7" t="s">
        <v>13906</v>
      </c>
      <c r="B6085" s="8">
        <v>2008</v>
      </c>
      <c r="C6085" s="8" t="s">
        <v>250</v>
      </c>
      <c r="D6085" s="8" t="s">
        <v>74</v>
      </c>
      <c r="E6085" s="8" t="s">
        <v>13907</v>
      </c>
      <c r="F6085" s="8">
        <v>3008</v>
      </c>
      <c r="G6085" s="8" t="s">
        <v>52</v>
      </c>
      <c r="H6085" s="8" t="s">
        <v>295</v>
      </c>
      <c r="I6085" s="8" t="s">
        <v>296</v>
      </c>
      <c r="J6085" s="8" t="s">
        <v>916</v>
      </c>
      <c r="K6085" s="8" t="s">
        <v>90</v>
      </c>
      <c r="L6085" s="8">
        <v>7075803010</v>
      </c>
      <c r="M6085" s="8" t="s">
        <v>1869</v>
      </c>
      <c r="N6085" s="8">
        <v>1098.3</v>
      </c>
      <c r="O6085" s="8" t="s">
        <v>58</v>
      </c>
      <c r="P6085" s="8" t="s">
        <v>71</v>
      </c>
    </row>
    <row r="6086" spans="1:16" x14ac:dyDescent="0.2">
      <c r="A6086" s="7" t="s">
        <v>13908</v>
      </c>
      <c r="B6086" s="8">
        <v>2019</v>
      </c>
      <c r="C6086" s="8" t="s">
        <v>874</v>
      </c>
      <c r="D6086" s="8" t="s">
        <v>109</v>
      </c>
      <c r="E6086" s="8" t="s">
        <v>13909</v>
      </c>
      <c r="F6086" s="8">
        <v>2002</v>
      </c>
      <c r="G6086" s="8" t="s">
        <v>52</v>
      </c>
      <c r="H6086" s="8" t="s">
        <v>531</v>
      </c>
      <c r="I6086" s="8" t="s">
        <v>532</v>
      </c>
      <c r="J6086" s="8" t="s">
        <v>743</v>
      </c>
      <c r="K6086" s="8" t="s">
        <v>104</v>
      </c>
      <c r="L6086" s="8">
        <v>8830230000</v>
      </c>
      <c r="M6086" s="8" t="s">
        <v>876</v>
      </c>
      <c r="N6086" s="8">
        <v>186.2</v>
      </c>
      <c r="O6086" s="8" t="s">
        <v>70</v>
      </c>
      <c r="P6086" s="8" t="s">
        <v>71</v>
      </c>
    </row>
    <row r="6087" spans="1:16" x14ac:dyDescent="0.2">
      <c r="A6087" s="7" t="s">
        <v>13910</v>
      </c>
      <c r="B6087" s="8">
        <v>2020</v>
      </c>
      <c r="C6087" s="8">
        <v>3500</v>
      </c>
      <c r="D6087" s="8" t="s">
        <v>109</v>
      </c>
      <c r="E6087" s="8" t="s">
        <v>13911</v>
      </c>
      <c r="F6087" s="8">
        <v>2311</v>
      </c>
      <c r="G6087" s="8" t="s">
        <v>52</v>
      </c>
      <c r="H6087" s="8" t="s">
        <v>139</v>
      </c>
      <c r="I6087" s="8" t="s">
        <v>140</v>
      </c>
      <c r="J6087" s="8" t="s">
        <v>328</v>
      </c>
      <c r="K6087" s="8" t="s">
        <v>79</v>
      </c>
      <c r="L6087" s="8">
        <v>7040303000</v>
      </c>
      <c r="M6087" s="8" t="s">
        <v>2063</v>
      </c>
      <c r="N6087" s="8">
        <v>91.22</v>
      </c>
      <c r="O6087" s="8" t="s">
        <v>70</v>
      </c>
      <c r="P6087" s="8" t="s">
        <v>71</v>
      </c>
    </row>
    <row r="6088" spans="1:16" x14ac:dyDescent="0.2">
      <c r="A6088" s="7" t="s">
        <v>13912</v>
      </c>
      <c r="B6088" s="8">
        <v>2016</v>
      </c>
      <c r="C6088" s="8" t="s">
        <v>212</v>
      </c>
      <c r="D6088" s="8" t="s">
        <v>109</v>
      </c>
      <c r="E6088" s="8" t="s">
        <v>13913</v>
      </c>
      <c r="F6088" s="8">
        <v>1104</v>
      </c>
      <c r="G6088" s="8" t="s">
        <v>52</v>
      </c>
      <c r="H6088" s="8" t="s">
        <v>164</v>
      </c>
      <c r="I6088" s="8" t="s">
        <v>164</v>
      </c>
      <c r="J6088" s="8" t="s">
        <v>214</v>
      </c>
      <c r="K6088" s="8" t="s">
        <v>90</v>
      </c>
      <c r="L6088" s="8">
        <v>4800000035</v>
      </c>
      <c r="M6088" s="8" t="s">
        <v>91</v>
      </c>
      <c r="N6088" s="8">
        <v>309.55</v>
      </c>
      <c r="O6088" s="8" t="s">
        <v>129</v>
      </c>
      <c r="P6088" s="8" t="s">
        <v>71</v>
      </c>
    </row>
    <row r="6089" spans="1:16" x14ac:dyDescent="0.2">
      <c r="A6089" s="7" t="s">
        <v>13914</v>
      </c>
      <c r="B6089" s="8">
        <v>2011</v>
      </c>
      <c r="C6089" s="8">
        <v>2500</v>
      </c>
      <c r="D6089" s="8" t="s">
        <v>109</v>
      </c>
      <c r="E6089" s="8" t="s">
        <v>13915</v>
      </c>
      <c r="F6089" s="8">
        <v>2211</v>
      </c>
      <c r="G6089" s="8" t="s">
        <v>52</v>
      </c>
      <c r="H6089" s="8" t="s">
        <v>139</v>
      </c>
      <c r="I6089" s="8" t="s">
        <v>140</v>
      </c>
      <c r="J6089" s="8" t="s">
        <v>141</v>
      </c>
      <c r="K6089" s="8" t="s">
        <v>122</v>
      </c>
      <c r="L6089" s="8">
        <v>8600331959</v>
      </c>
      <c r="M6089" s="8" t="s">
        <v>6879</v>
      </c>
      <c r="N6089" s="8">
        <v>418.45</v>
      </c>
      <c r="O6089" s="8" t="s">
        <v>129</v>
      </c>
      <c r="P6089" s="8" t="s">
        <v>71</v>
      </c>
    </row>
    <row r="6090" spans="1:16" x14ac:dyDescent="0.2">
      <c r="A6090" s="7" t="s">
        <v>13916</v>
      </c>
      <c r="B6090" s="8">
        <v>1998</v>
      </c>
      <c r="C6090" s="8">
        <v>5310</v>
      </c>
      <c r="D6090" s="8" t="s">
        <v>168</v>
      </c>
      <c r="E6090" s="8" t="s">
        <v>13917</v>
      </c>
      <c r="F6090" s="8">
        <v>3342</v>
      </c>
      <c r="G6090" s="8" t="s">
        <v>52</v>
      </c>
      <c r="H6090" s="8" t="s">
        <v>53</v>
      </c>
      <c r="I6090" s="8" t="s">
        <v>54</v>
      </c>
      <c r="J6090" s="8" t="s">
        <v>1500</v>
      </c>
      <c r="K6090" s="8" t="s">
        <v>90</v>
      </c>
      <c r="L6090" s="8">
        <v>7450306000</v>
      </c>
      <c r="M6090" s="8" t="s">
        <v>472</v>
      </c>
      <c r="N6090" s="8">
        <v>0</v>
      </c>
      <c r="O6090" s="8" t="s">
        <v>58</v>
      </c>
      <c r="P6090" s="8" t="s">
        <v>59</v>
      </c>
    </row>
    <row r="6091" spans="1:16" x14ac:dyDescent="0.2">
      <c r="A6091" s="7" t="s">
        <v>13918</v>
      </c>
      <c r="B6091" s="8">
        <v>2018</v>
      </c>
      <c r="C6091" s="8">
        <v>2500</v>
      </c>
      <c r="D6091" s="8" t="s">
        <v>109</v>
      </c>
      <c r="E6091" s="8" t="s">
        <v>13919</v>
      </c>
      <c r="F6091" s="8">
        <v>2201</v>
      </c>
      <c r="G6091" s="8" t="s">
        <v>52</v>
      </c>
      <c r="H6091" s="8" t="s">
        <v>133</v>
      </c>
      <c r="I6091" s="8" t="s">
        <v>134</v>
      </c>
      <c r="J6091" s="8" t="s">
        <v>332</v>
      </c>
      <c r="K6091" s="8" t="s">
        <v>68</v>
      </c>
      <c r="L6091" s="8">
        <v>7460103334</v>
      </c>
      <c r="M6091" s="8" t="s">
        <v>1622</v>
      </c>
      <c r="N6091" s="8">
        <v>1112.0999999999999</v>
      </c>
      <c r="O6091" s="8" t="s">
        <v>129</v>
      </c>
      <c r="P6091" s="8" t="s">
        <v>71</v>
      </c>
    </row>
    <row r="6092" spans="1:16" x14ac:dyDescent="0.2">
      <c r="A6092" s="7" t="s">
        <v>13921</v>
      </c>
      <c r="B6092" s="8">
        <v>2006</v>
      </c>
      <c r="C6092" s="8" t="s">
        <v>81</v>
      </c>
      <c r="D6092" s="8" t="s">
        <v>82</v>
      </c>
      <c r="E6092" s="8" t="s">
        <v>13922</v>
      </c>
      <c r="F6092" s="8">
        <v>3632</v>
      </c>
      <c r="G6092" s="8" t="s">
        <v>52</v>
      </c>
      <c r="H6092" s="8" t="s">
        <v>84</v>
      </c>
      <c r="I6092" s="8" t="s">
        <v>84</v>
      </c>
      <c r="J6092" s="8" t="s">
        <v>85</v>
      </c>
      <c r="K6092" s="8" t="s">
        <v>352</v>
      </c>
      <c r="L6092" s="8">
        <v>4800000035</v>
      </c>
      <c r="M6092" s="8" t="s">
        <v>91</v>
      </c>
      <c r="N6092" s="8">
        <v>0</v>
      </c>
      <c r="O6092" s="8" t="s">
        <v>70</v>
      </c>
      <c r="P6092" s="8" t="s">
        <v>71</v>
      </c>
    </row>
    <row r="6093" spans="1:16" x14ac:dyDescent="0.2">
      <c r="A6093" s="7" t="s">
        <v>13923</v>
      </c>
      <c r="B6093" s="8">
        <v>2014</v>
      </c>
      <c r="C6093" s="8" t="s">
        <v>1421</v>
      </c>
      <c r="D6093" s="8" t="s">
        <v>74</v>
      </c>
      <c r="E6093" s="8" t="s">
        <v>13924</v>
      </c>
      <c r="F6093" s="8">
        <v>1119</v>
      </c>
      <c r="G6093" s="8" t="s">
        <v>52</v>
      </c>
      <c r="H6093" s="8" t="s">
        <v>133</v>
      </c>
      <c r="I6093" s="8" t="s">
        <v>134</v>
      </c>
      <c r="J6093" s="8" t="s">
        <v>417</v>
      </c>
      <c r="K6093" s="8" t="s">
        <v>190</v>
      </c>
      <c r="L6093" s="8">
        <v>5760300000</v>
      </c>
      <c r="M6093" s="8" t="s">
        <v>191</v>
      </c>
      <c r="N6093" s="8">
        <v>1192.9000000000001</v>
      </c>
      <c r="O6093" s="8" t="s">
        <v>129</v>
      </c>
      <c r="P6093" s="8" t="s">
        <v>71</v>
      </c>
    </row>
    <row r="6094" spans="1:16" x14ac:dyDescent="0.2">
      <c r="A6094" s="7" t="s">
        <v>13926</v>
      </c>
      <c r="B6094" s="8">
        <v>2021</v>
      </c>
      <c r="C6094" s="8">
        <v>520</v>
      </c>
      <c r="D6094" s="8" t="s">
        <v>592</v>
      </c>
      <c r="E6094" s="8" t="s">
        <v>13927</v>
      </c>
      <c r="F6094" s="8">
        <v>3025</v>
      </c>
      <c r="G6094" s="8" t="s">
        <v>52</v>
      </c>
      <c r="H6094" s="8" t="s">
        <v>828</v>
      </c>
      <c r="I6094" s="8" t="s">
        <v>828</v>
      </c>
      <c r="J6094" s="8" t="s">
        <v>1589</v>
      </c>
      <c r="K6094" s="8" t="s">
        <v>238</v>
      </c>
      <c r="L6094" s="8">
        <v>7080101050</v>
      </c>
      <c r="M6094" s="8" t="s">
        <v>1973</v>
      </c>
      <c r="N6094" s="8">
        <v>0</v>
      </c>
      <c r="O6094" s="8" t="s">
        <v>124</v>
      </c>
      <c r="P6094" s="8" t="s">
        <v>59</v>
      </c>
    </row>
    <row r="6095" spans="1:16" x14ac:dyDescent="0.2">
      <c r="A6095" s="7" t="s">
        <v>13928</v>
      </c>
      <c r="B6095" s="8">
        <v>2020</v>
      </c>
      <c r="C6095" s="8">
        <v>1500</v>
      </c>
      <c r="D6095" s="8" t="s">
        <v>109</v>
      </c>
      <c r="E6095" s="8" t="s">
        <v>13929</v>
      </c>
      <c r="F6095" s="8">
        <v>2101</v>
      </c>
      <c r="G6095" s="8" t="s">
        <v>52</v>
      </c>
      <c r="H6095" s="8" t="s">
        <v>133</v>
      </c>
      <c r="I6095" s="8" t="s">
        <v>134</v>
      </c>
      <c r="J6095" s="8" t="s">
        <v>135</v>
      </c>
      <c r="K6095" s="8" t="s">
        <v>68</v>
      </c>
      <c r="L6095" s="8">
        <v>4800000032</v>
      </c>
      <c r="M6095" s="8" t="s">
        <v>224</v>
      </c>
      <c r="N6095" s="8">
        <v>549.95000000000005</v>
      </c>
      <c r="O6095" s="8" t="s">
        <v>70</v>
      </c>
      <c r="P6095" s="8" t="s">
        <v>71</v>
      </c>
    </row>
    <row r="6096" spans="1:16" x14ac:dyDescent="0.2">
      <c r="A6096" s="7" t="s">
        <v>13930</v>
      </c>
      <c r="B6096" s="8">
        <v>2017</v>
      </c>
      <c r="C6096" s="8">
        <v>1500</v>
      </c>
      <c r="D6096" s="8" t="s">
        <v>109</v>
      </c>
      <c r="E6096" s="8" t="s">
        <v>13931</v>
      </c>
      <c r="F6096" s="8">
        <v>2101</v>
      </c>
      <c r="G6096" s="8" t="s">
        <v>52</v>
      </c>
      <c r="H6096" s="8" t="s">
        <v>133</v>
      </c>
      <c r="I6096" s="8" t="s">
        <v>134</v>
      </c>
      <c r="J6096" s="8" t="s">
        <v>135</v>
      </c>
      <c r="K6096" s="8" t="s">
        <v>68</v>
      </c>
      <c r="L6096" s="8">
        <v>8450202000</v>
      </c>
      <c r="M6096" s="8" t="s">
        <v>1970</v>
      </c>
      <c r="N6096" s="8">
        <v>940.8</v>
      </c>
      <c r="O6096" s="8" t="s">
        <v>129</v>
      </c>
      <c r="P6096" s="8" t="s">
        <v>71</v>
      </c>
    </row>
    <row r="6097" spans="1:16" x14ac:dyDescent="0.2">
      <c r="A6097" s="7" t="s">
        <v>13932</v>
      </c>
      <c r="B6097" s="8">
        <v>2013</v>
      </c>
      <c r="C6097" s="8" t="s">
        <v>561</v>
      </c>
      <c r="D6097" s="8" t="s">
        <v>168</v>
      </c>
      <c r="E6097" s="8" t="s">
        <v>13933</v>
      </c>
      <c r="F6097" s="8">
        <v>3624</v>
      </c>
      <c r="G6097" s="8" t="s">
        <v>52</v>
      </c>
      <c r="H6097" s="8" t="s">
        <v>563</v>
      </c>
      <c r="I6097" s="8" t="s">
        <v>563</v>
      </c>
      <c r="J6097" s="8" t="s">
        <v>564</v>
      </c>
      <c r="K6097" s="8" t="s">
        <v>90</v>
      </c>
      <c r="L6097" s="8">
        <v>8422302000</v>
      </c>
      <c r="M6097" s="8" t="s">
        <v>951</v>
      </c>
      <c r="N6097" s="8">
        <v>94.2</v>
      </c>
      <c r="O6097" s="8" t="s">
        <v>70</v>
      </c>
      <c r="P6097" s="8" t="s">
        <v>71</v>
      </c>
    </row>
    <row r="6098" spans="1:16" x14ac:dyDescent="0.2">
      <c r="A6098" s="7" t="s">
        <v>13934</v>
      </c>
      <c r="B6098" s="8">
        <v>2014</v>
      </c>
      <c r="C6098" s="8" t="s">
        <v>1421</v>
      </c>
      <c r="D6098" s="8" t="s">
        <v>74</v>
      </c>
      <c r="E6098" s="8" t="s">
        <v>13935</v>
      </c>
      <c r="F6098" s="8">
        <v>1119</v>
      </c>
      <c r="G6098" s="8" t="s">
        <v>52</v>
      </c>
      <c r="H6098" s="8" t="s">
        <v>133</v>
      </c>
      <c r="I6098" s="8" t="s">
        <v>134</v>
      </c>
      <c r="J6098" s="8" t="s">
        <v>417</v>
      </c>
      <c r="K6098" s="8" t="s">
        <v>190</v>
      </c>
      <c r="L6098" s="8">
        <v>5760300000</v>
      </c>
      <c r="M6098" s="8" t="s">
        <v>191</v>
      </c>
      <c r="N6098" s="8">
        <v>1394.12</v>
      </c>
      <c r="O6098" s="8" t="s">
        <v>129</v>
      </c>
      <c r="P6098" s="8" t="s">
        <v>71</v>
      </c>
    </row>
    <row r="6099" spans="1:16" x14ac:dyDescent="0.2">
      <c r="A6099" s="7" t="s">
        <v>13936</v>
      </c>
      <c r="B6099" s="8">
        <v>2005</v>
      </c>
      <c r="C6099" s="8" t="s">
        <v>526</v>
      </c>
      <c r="D6099" s="8" t="s">
        <v>527</v>
      </c>
      <c r="E6099" s="8" t="s">
        <v>13937</v>
      </c>
      <c r="F6099" s="8">
        <v>3138</v>
      </c>
      <c r="G6099" s="8" t="s">
        <v>52</v>
      </c>
      <c r="H6099" s="8" t="s">
        <v>195</v>
      </c>
      <c r="I6099" s="8" t="s">
        <v>196</v>
      </c>
      <c r="J6099" s="8" t="s">
        <v>376</v>
      </c>
      <c r="K6099" s="8" t="s">
        <v>190</v>
      </c>
      <c r="L6099" s="8">
        <v>5760300000</v>
      </c>
      <c r="M6099" s="8" t="s">
        <v>191</v>
      </c>
      <c r="N6099" s="8">
        <v>4117.3999999999996</v>
      </c>
      <c r="O6099" s="8" t="s">
        <v>58</v>
      </c>
      <c r="P6099" s="8" t="s">
        <v>4</v>
      </c>
    </row>
    <row r="6100" spans="1:16" x14ac:dyDescent="0.2">
      <c r="A6100" s="7" t="s">
        <v>13938</v>
      </c>
      <c r="B6100" s="8">
        <v>2019</v>
      </c>
      <c r="C6100" s="8" t="s">
        <v>108</v>
      </c>
      <c r="D6100" s="8" t="s">
        <v>109</v>
      </c>
      <c r="E6100" s="8" t="s">
        <v>13939</v>
      </c>
      <c r="F6100" s="8">
        <v>1118</v>
      </c>
      <c r="G6100" s="8" t="s">
        <v>52</v>
      </c>
      <c r="H6100" s="8" t="s">
        <v>111</v>
      </c>
      <c r="I6100" s="8" t="s">
        <v>112</v>
      </c>
      <c r="J6100" s="8" t="s">
        <v>113</v>
      </c>
      <c r="K6100" s="8" t="s">
        <v>478</v>
      </c>
      <c r="L6100" s="8">
        <v>4800000007</v>
      </c>
      <c r="M6100" s="8" t="s">
        <v>479</v>
      </c>
      <c r="N6100" s="8">
        <v>1593.4</v>
      </c>
      <c r="O6100" s="8" t="s">
        <v>129</v>
      </c>
      <c r="P6100" s="8" t="s">
        <v>71</v>
      </c>
    </row>
    <row r="6101" spans="1:16" x14ac:dyDescent="0.2">
      <c r="A6101" s="7" t="s">
        <v>13940</v>
      </c>
      <c r="B6101" s="8">
        <v>2008</v>
      </c>
      <c r="C6101" s="8">
        <v>6430</v>
      </c>
      <c r="D6101" s="8" t="s">
        <v>168</v>
      </c>
      <c r="E6101" s="8" t="s">
        <v>13941</v>
      </c>
      <c r="F6101" s="8">
        <v>3346</v>
      </c>
      <c r="G6101" s="8" t="s">
        <v>52</v>
      </c>
      <c r="H6101" s="8" t="s">
        <v>53</v>
      </c>
      <c r="I6101" s="8" t="s">
        <v>54</v>
      </c>
      <c r="J6101" s="8" t="s">
        <v>407</v>
      </c>
      <c r="K6101" s="8" t="s">
        <v>90</v>
      </c>
      <c r="L6101" s="8">
        <v>6370004304</v>
      </c>
      <c r="M6101" s="8" t="s">
        <v>498</v>
      </c>
      <c r="N6101" s="8">
        <v>195.55</v>
      </c>
      <c r="O6101" s="8" t="s">
        <v>58</v>
      </c>
      <c r="P6101" s="8" t="s">
        <v>59</v>
      </c>
    </row>
    <row r="6102" spans="1:16" x14ac:dyDescent="0.2">
      <c r="A6102" s="7" t="s">
        <v>13942</v>
      </c>
      <c r="B6102" s="8">
        <v>2015</v>
      </c>
      <c r="C6102" s="8" t="s">
        <v>108</v>
      </c>
      <c r="D6102" s="8" t="s">
        <v>109</v>
      </c>
      <c r="E6102" s="8" t="s">
        <v>13943</v>
      </c>
      <c r="F6102" s="8">
        <v>1115</v>
      </c>
      <c r="G6102" s="8" t="s">
        <v>52</v>
      </c>
      <c r="H6102" s="8" t="s">
        <v>111</v>
      </c>
      <c r="I6102" s="8" t="s">
        <v>112</v>
      </c>
      <c r="J6102" s="8" t="s">
        <v>426</v>
      </c>
      <c r="K6102" s="8" t="s">
        <v>181</v>
      </c>
      <c r="L6102" s="8">
        <v>4800000304</v>
      </c>
      <c r="M6102" s="8" t="s">
        <v>3510</v>
      </c>
      <c r="N6102" s="8">
        <v>1444.3</v>
      </c>
      <c r="O6102" s="8" t="s">
        <v>129</v>
      </c>
      <c r="P6102" s="8" t="s">
        <v>71</v>
      </c>
    </row>
    <row r="6103" spans="1:16" x14ac:dyDescent="0.2">
      <c r="A6103" s="7" t="s">
        <v>13944</v>
      </c>
      <c r="B6103" s="8">
        <v>2000</v>
      </c>
      <c r="C6103" s="8" t="s">
        <v>13945</v>
      </c>
      <c r="D6103" s="8" t="s">
        <v>278</v>
      </c>
      <c r="E6103" s="8">
        <v>20558124</v>
      </c>
      <c r="F6103" s="8">
        <v>3524</v>
      </c>
      <c r="G6103" s="8" t="s">
        <v>52</v>
      </c>
      <c r="H6103" s="8" t="s">
        <v>150</v>
      </c>
      <c r="I6103" s="8" t="s">
        <v>150</v>
      </c>
      <c r="J6103" s="8" t="s">
        <v>1080</v>
      </c>
      <c r="K6103" s="8" t="s">
        <v>280</v>
      </c>
      <c r="L6103" s="8">
        <v>4530402010</v>
      </c>
      <c r="M6103" s="8" t="s">
        <v>13946</v>
      </c>
      <c r="N6103" s="8">
        <v>0</v>
      </c>
      <c r="O6103" s="8" t="s">
        <v>281</v>
      </c>
      <c r="P6103" s="8" t="s">
        <v>71</v>
      </c>
    </row>
    <row r="6104" spans="1:16" x14ac:dyDescent="0.2">
      <c r="A6104" s="7" t="s">
        <v>13947</v>
      </c>
      <c r="B6104" s="8">
        <v>2006</v>
      </c>
      <c r="C6104" s="8" t="s">
        <v>162</v>
      </c>
      <c r="D6104" s="8" t="s">
        <v>109</v>
      </c>
      <c r="E6104" s="8" t="s">
        <v>13948</v>
      </c>
      <c r="F6104" s="8">
        <v>1103</v>
      </c>
      <c r="G6104" s="8" t="s">
        <v>52</v>
      </c>
      <c r="H6104" s="8" t="s">
        <v>164</v>
      </c>
      <c r="I6104" s="8" t="s">
        <v>164</v>
      </c>
      <c r="J6104" s="8" t="s">
        <v>165</v>
      </c>
      <c r="K6104" s="8" t="s">
        <v>68</v>
      </c>
      <c r="L6104" s="8">
        <v>4800000035</v>
      </c>
      <c r="M6104" s="8" t="s">
        <v>91</v>
      </c>
      <c r="N6104" s="8">
        <v>371.22</v>
      </c>
      <c r="O6104" s="8" t="s">
        <v>70</v>
      </c>
      <c r="P6104" s="8" t="s">
        <v>71</v>
      </c>
    </row>
    <row r="6105" spans="1:16" x14ac:dyDescent="0.2">
      <c r="A6105" s="7" t="s">
        <v>13949</v>
      </c>
      <c r="B6105" s="8">
        <v>2006</v>
      </c>
      <c r="C6105" s="8" t="s">
        <v>81</v>
      </c>
      <c r="D6105" s="8" t="s">
        <v>82</v>
      </c>
      <c r="E6105" s="8" t="s">
        <v>13950</v>
      </c>
      <c r="F6105" s="8">
        <v>3632</v>
      </c>
      <c r="G6105" s="8" t="s">
        <v>52</v>
      </c>
      <c r="H6105" s="8" t="s">
        <v>84</v>
      </c>
      <c r="I6105" s="8" t="s">
        <v>84</v>
      </c>
      <c r="J6105" s="8" t="s">
        <v>85</v>
      </c>
      <c r="K6105" s="8" t="s">
        <v>352</v>
      </c>
      <c r="L6105" s="8">
        <v>4800000035</v>
      </c>
      <c r="M6105" s="8" t="s">
        <v>91</v>
      </c>
      <c r="N6105" s="8">
        <v>0</v>
      </c>
      <c r="O6105" s="8" t="s">
        <v>70</v>
      </c>
      <c r="P6105" s="8" t="s">
        <v>71</v>
      </c>
    </row>
    <row r="6106" spans="1:16" x14ac:dyDescent="0.2">
      <c r="A6106" s="7" t="s">
        <v>13951</v>
      </c>
      <c r="B6106" s="8">
        <v>2001</v>
      </c>
      <c r="C6106" s="8" t="s">
        <v>13952</v>
      </c>
      <c r="D6106" s="8" t="s">
        <v>2666</v>
      </c>
      <c r="E6106" s="8">
        <v>1387221</v>
      </c>
      <c r="F6106" s="8">
        <v>3614</v>
      </c>
      <c r="G6106" s="8" t="s">
        <v>52</v>
      </c>
      <c r="H6106" s="8" t="s">
        <v>563</v>
      </c>
      <c r="I6106" s="8" t="s">
        <v>563</v>
      </c>
      <c r="J6106" s="8" t="s">
        <v>942</v>
      </c>
      <c r="K6106" s="8" t="s">
        <v>352</v>
      </c>
      <c r="L6106" s="8">
        <v>4800000042</v>
      </c>
      <c r="M6106" s="8" t="s">
        <v>506</v>
      </c>
      <c r="N6106" s="8">
        <v>0</v>
      </c>
      <c r="O6106" s="8" t="s">
        <v>944</v>
      </c>
      <c r="P6106" s="8" t="s">
        <v>71</v>
      </c>
    </row>
    <row r="6107" spans="1:16" x14ac:dyDescent="0.2">
      <c r="A6107" s="7" t="s">
        <v>13953</v>
      </c>
      <c r="B6107" s="8">
        <v>2019</v>
      </c>
      <c r="C6107" s="8" t="s">
        <v>987</v>
      </c>
      <c r="D6107" s="8" t="s">
        <v>109</v>
      </c>
      <c r="E6107" s="8" t="s">
        <v>13954</v>
      </c>
      <c r="F6107" s="8">
        <v>2306</v>
      </c>
      <c r="G6107" s="8" t="s">
        <v>52</v>
      </c>
      <c r="H6107" s="8" t="s">
        <v>519</v>
      </c>
      <c r="I6107" s="8" t="s">
        <v>520</v>
      </c>
      <c r="J6107" s="8" t="s">
        <v>521</v>
      </c>
      <c r="K6107" s="8" t="s">
        <v>68</v>
      </c>
      <c r="L6107" s="8">
        <v>7450403333</v>
      </c>
      <c r="M6107" s="8" t="s">
        <v>13955</v>
      </c>
      <c r="N6107" s="8">
        <v>283.25</v>
      </c>
      <c r="O6107" s="8" t="s">
        <v>129</v>
      </c>
      <c r="P6107" s="8" t="s">
        <v>71</v>
      </c>
    </row>
    <row r="6108" spans="1:16" x14ac:dyDescent="0.2">
      <c r="A6108" s="7" t="s">
        <v>13956</v>
      </c>
      <c r="B6108" s="8">
        <v>2006</v>
      </c>
      <c r="C6108" s="8" t="s">
        <v>81</v>
      </c>
      <c r="D6108" s="8" t="s">
        <v>82</v>
      </c>
      <c r="E6108" s="8" t="s">
        <v>13957</v>
      </c>
      <c r="F6108" s="8">
        <v>3632</v>
      </c>
      <c r="G6108" s="8" t="s">
        <v>52</v>
      </c>
      <c r="H6108" s="8" t="s">
        <v>84</v>
      </c>
      <c r="I6108" s="8" t="s">
        <v>84</v>
      </c>
      <c r="J6108" s="8" t="s">
        <v>85</v>
      </c>
      <c r="K6108" s="8" t="s">
        <v>352</v>
      </c>
      <c r="L6108" s="8">
        <v>4800000035</v>
      </c>
      <c r="M6108" s="8" t="s">
        <v>91</v>
      </c>
      <c r="N6108" s="8">
        <v>76.3</v>
      </c>
      <c r="O6108" s="8" t="s">
        <v>70</v>
      </c>
      <c r="P6108" s="8" t="s">
        <v>71</v>
      </c>
    </row>
    <row r="6109" spans="1:16" x14ac:dyDescent="0.2">
      <c r="A6109" s="7" t="s">
        <v>13958</v>
      </c>
      <c r="B6109" s="8">
        <v>1997</v>
      </c>
      <c r="C6109" s="8" t="s">
        <v>13959</v>
      </c>
      <c r="D6109" s="8" t="s">
        <v>999</v>
      </c>
      <c r="E6109" s="8" t="s">
        <v>13960</v>
      </c>
      <c r="F6109" s="8">
        <v>3223</v>
      </c>
      <c r="G6109" s="8" t="s">
        <v>52</v>
      </c>
      <c r="H6109" s="8" t="s">
        <v>150</v>
      </c>
      <c r="I6109" s="8" t="s">
        <v>150</v>
      </c>
      <c r="J6109" s="8" t="s">
        <v>748</v>
      </c>
      <c r="K6109" s="8" t="s">
        <v>95</v>
      </c>
      <c r="L6109" s="8">
        <v>7040305000</v>
      </c>
      <c r="M6109" s="8" t="s">
        <v>1496</v>
      </c>
      <c r="N6109" s="8">
        <v>70.3</v>
      </c>
      <c r="O6109" s="8" t="s">
        <v>58</v>
      </c>
      <c r="P6109" s="8" t="s">
        <v>71</v>
      </c>
    </row>
    <row r="6110" spans="1:16" x14ac:dyDescent="0.2">
      <c r="A6110" s="7" t="s">
        <v>13961</v>
      </c>
      <c r="B6110" s="8">
        <v>2008</v>
      </c>
      <c r="C6110" s="8" t="s">
        <v>108</v>
      </c>
      <c r="D6110" s="8" t="s">
        <v>109</v>
      </c>
      <c r="E6110" s="8" t="s">
        <v>13962</v>
      </c>
      <c r="F6110" s="8">
        <v>1118</v>
      </c>
      <c r="G6110" s="8" t="s">
        <v>64</v>
      </c>
      <c r="H6110" s="8" t="s">
        <v>111</v>
      </c>
      <c r="I6110" s="8" t="s">
        <v>112</v>
      </c>
      <c r="J6110" s="8" t="s">
        <v>113</v>
      </c>
      <c r="K6110" s="8" t="s">
        <v>114</v>
      </c>
      <c r="L6110" s="8">
        <v>4800000006</v>
      </c>
      <c r="M6110" s="8" t="s">
        <v>115</v>
      </c>
      <c r="N6110" s="8">
        <v>1208.45</v>
      </c>
      <c r="O6110" s="8" t="s">
        <v>129</v>
      </c>
      <c r="P6110" s="8" t="s">
        <v>71</v>
      </c>
    </row>
    <row r="6111" spans="1:16" x14ac:dyDescent="0.2">
      <c r="A6111" s="7" t="s">
        <v>13963</v>
      </c>
      <c r="B6111" s="8">
        <v>2018</v>
      </c>
      <c r="C6111" s="8" t="s">
        <v>491</v>
      </c>
      <c r="D6111" s="8" t="s">
        <v>109</v>
      </c>
      <c r="E6111" s="8" t="s">
        <v>13964</v>
      </c>
      <c r="F6111" s="8">
        <v>1102</v>
      </c>
      <c r="G6111" s="8" t="s">
        <v>52</v>
      </c>
      <c r="H6111" s="8" t="s">
        <v>164</v>
      </c>
      <c r="I6111" s="8" t="s">
        <v>164</v>
      </c>
      <c r="J6111" s="8" t="s">
        <v>493</v>
      </c>
      <c r="K6111" s="8" t="s">
        <v>68</v>
      </c>
      <c r="L6111" s="8">
        <v>4800000022</v>
      </c>
      <c r="M6111" s="8" t="s">
        <v>3256</v>
      </c>
      <c r="N6111" s="8">
        <v>269.89999999999998</v>
      </c>
      <c r="O6111" s="8" t="s">
        <v>70</v>
      </c>
      <c r="P6111" s="8" t="s">
        <v>71</v>
      </c>
    </row>
    <row r="6112" spans="1:16" x14ac:dyDescent="0.2">
      <c r="A6112" s="7" t="s">
        <v>13965</v>
      </c>
      <c r="B6112" s="8">
        <v>2019</v>
      </c>
      <c r="C6112" s="8">
        <v>1500</v>
      </c>
      <c r="D6112" s="8" t="s">
        <v>109</v>
      </c>
      <c r="E6112" s="8" t="s">
        <v>13966</v>
      </c>
      <c r="F6112" s="8">
        <v>2101</v>
      </c>
      <c r="G6112" s="8" t="s">
        <v>52</v>
      </c>
      <c r="H6112" s="8" t="s">
        <v>133</v>
      </c>
      <c r="I6112" s="8" t="s">
        <v>134</v>
      </c>
      <c r="J6112" s="8" t="s">
        <v>135</v>
      </c>
      <c r="K6112" s="8" t="s">
        <v>122</v>
      </c>
      <c r="L6112" s="8">
        <v>8570104000</v>
      </c>
      <c r="M6112" s="8" t="s">
        <v>258</v>
      </c>
      <c r="N6112" s="8">
        <v>470.85</v>
      </c>
      <c r="O6112" s="8" t="s">
        <v>129</v>
      </c>
      <c r="P6112" s="8" t="s">
        <v>71</v>
      </c>
    </row>
    <row r="6113" spans="1:16" x14ac:dyDescent="0.2">
      <c r="A6113" s="7" t="s">
        <v>13967</v>
      </c>
      <c r="B6113" s="8">
        <v>2019</v>
      </c>
      <c r="C6113" s="8" t="s">
        <v>491</v>
      </c>
      <c r="D6113" s="8" t="s">
        <v>109</v>
      </c>
      <c r="E6113" s="8" t="s">
        <v>13968</v>
      </c>
      <c r="F6113" s="8">
        <v>1102</v>
      </c>
      <c r="G6113" s="8" t="s">
        <v>52</v>
      </c>
      <c r="H6113" s="8" t="s">
        <v>164</v>
      </c>
      <c r="I6113" s="8" t="s">
        <v>164</v>
      </c>
      <c r="J6113" s="8" t="s">
        <v>493</v>
      </c>
      <c r="K6113" s="8" t="s">
        <v>68</v>
      </c>
      <c r="L6113" s="8">
        <v>4800000145</v>
      </c>
      <c r="M6113" s="8" t="s">
        <v>215</v>
      </c>
      <c r="N6113" s="8">
        <v>328.6</v>
      </c>
      <c r="O6113" s="8" t="s">
        <v>70</v>
      </c>
      <c r="P6113" s="8" t="s">
        <v>71</v>
      </c>
    </row>
    <row r="6114" spans="1:16" x14ac:dyDescent="0.2">
      <c r="A6114" s="7" t="s">
        <v>13970</v>
      </c>
      <c r="B6114" s="8">
        <v>2002</v>
      </c>
      <c r="C6114" s="8" t="s">
        <v>378</v>
      </c>
      <c r="D6114" s="8" t="s">
        <v>109</v>
      </c>
      <c r="E6114" s="8" t="s">
        <v>13971</v>
      </c>
      <c r="F6114" s="8">
        <v>1119</v>
      </c>
      <c r="G6114" s="8" t="s">
        <v>64</v>
      </c>
      <c r="H6114" s="8" t="s">
        <v>133</v>
      </c>
      <c r="I6114" s="8" t="s">
        <v>134</v>
      </c>
      <c r="J6114" s="8" t="s">
        <v>417</v>
      </c>
      <c r="K6114" s="8" t="s">
        <v>352</v>
      </c>
      <c r="L6114" s="8">
        <v>4800000042</v>
      </c>
      <c r="M6114" s="8" t="s">
        <v>506</v>
      </c>
      <c r="N6114" s="8">
        <v>139.47</v>
      </c>
      <c r="O6114" s="8" t="s">
        <v>70</v>
      </c>
      <c r="P6114" s="8" t="s">
        <v>71</v>
      </c>
    </row>
    <row r="6115" spans="1:16" x14ac:dyDescent="0.2">
      <c r="A6115" s="7" t="s">
        <v>13972</v>
      </c>
      <c r="B6115" s="8">
        <v>2020</v>
      </c>
      <c r="C6115" s="8">
        <v>3500</v>
      </c>
      <c r="D6115" s="8" t="s">
        <v>109</v>
      </c>
      <c r="E6115" s="8" t="s">
        <v>13973</v>
      </c>
      <c r="F6115" s="8">
        <v>2328</v>
      </c>
      <c r="G6115" s="8" t="s">
        <v>52</v>
      </c>
      <c r="H6115" s="8" t="s">
        <v>76</v>
      </c>
      <c r="I6115" s="8" t="s">
        <v>77</v>
      </c>
      <c r="J6115" s="8" t="s">
        <v>971</v>
      </c>
      <c r="K6115" s="8" t="s">
        <v>104</v>
      </c>
      <c r="L6115" s="8">
        <v>6370004302</v>
      </c>
      <c r="M6115" s="8" t="s">
        <v>579</v>
      </c>
      <c r="N6115" s="8">
        <v>0</v>
      </c>
      <c r="O6115" s="8" t="s">
        <v>70</v>
      </c>
      <c r="P6115" s="8" t="s">
        <v>71</v>
      </c>
    </row>
    <row r="6116" spans="1:16" x14ac:dyDescent="0.2">
      <c r="A6116" s="7" t="s">
        <v>13974</v>
      </c>
      <c r="B6116" s="8">
        <v>2012</v>
      </c>
      <c r="C6116" s="8" t="s">
        <v>143</v>
      </c>
      <c r="D6116" s="8" t="s">
        <v>109</v>
      </c>
      <c r="E6116" s="8" t="s">
        <v>13975</v>
      </c>
      <c r="F6116" s="8">
        <v>2001</v>
      </c>
      <c r="G6116" s="8" t="s">
        <v>52</v>
      </c>
      <c r="H6116" s="8" t="s">
        <v>133</v>
      </c>
      <c r="I6116" s="8" t="s">
        <v>134</v>
      </c>
      <c r="J6116" s="8" t="s">
        <v>145</v>
      </c>
      <c r="K6116" s="8" t="s">
        <v>122</v>
      </c>
      <c r="L6116" s="8">
        <v>7440606000</v>
      </c>
      <c r="M6116" s="8" t="s">
        <v>932</v>
      </c>
      <c r="N6116" s="8">
        <v>115.85</v>
      </c>
      <c r="O6116" s="8" t="s">
        <v>70</v>
      </c>
      <c r="P6116" s="8" t="s">
        <v>71</v>
      </c>
    </row>
    <row r="6117" spans="1:16" x14ac:dyDescent="0.2">
      <c r="A6117" s="7" t="s">
        <v>13976</v>
      </c>
      <c r="B6117" s="8">
        <v>2014</v>
      </c>
      <c r="C6117" s="8" t="s">
        <v>9803</v>
      </c>
      <c r="D6117" s="8" t="s">
        <v>109</v>
      </c>
      <c r="E6117" s="8" t="s">
        <v>13977</v>
      </c>
      <c r="F6117" s="8">
        <v>1112</v>
      </c>
      <c r="G6117" s="8" t="s">
        <v>52</v>
      </c>
      <c r="H6117" s="8" t="s">
        <v>111</v>
      </c>
      <c r="I6117" s="8" t="s">
        <v>112</v>
      </c>
      <c r="J6117" s="8" t="s">
        <v>7940</v>
      </c>
      <c r="K6117" s="8" t="s">
        <v>68</v>
      </c>
      <c r="L6117" s="8">
        <v>4800000012</v>
      </c>
      <c r="M6117" s="8" t="s">
        <v>261</v>
      </c>
      <c r="N6117" s="8">
        <v>181.05</v>
      </c>
      <c r="O6117" s="8" t="s">
        <v>70</v>
      </c>
      <c r="P6117" s="8" t="s">
        <v>71</v>
      </c>
    </row>
    <row r="6118" spans="1:16" x14ac:dyDescent="0.2">
      <c r="A6118" s="7" t="s">
        <v>13978</v>
      </c>
      <c r="B6118" s="8">
        <v>2017</v>
      </c>
      <c r="C6118" s="8">
        <v>1500</v>
      </c>
      <c r="D6118" s="8" t="s">
        <v>109</v>
      </c>
      <c r="E6118" s="8" t="s">
        <v>13979</v>
      </c>
      <c r="F6118" s="8">
        <v>2101</v>
      </c>
      <c r="G6118" s="8" t="s">
        <v>52</v>
      </c>
      <c r="H6118" s="8" t="s">
        <v>133</v>
      </c>
      <c r="I6118" s="8" t="s">
        <v>134</v>
      </c>
      <c r="J6118" s="8" t="s">
        <v>135</v>
      </c>
      <c r="K6118" s="8" t="s">
        <v>104</v>
      </c>
      <c r="L6118" s="8">
        <v>8450201000</v>
      </c>
      <c r="M6118" s="8" t="s">
        <v>1088</v>
      </c>
      <c r="N6118" s="8">
        <v>1238.05</v>
      </c>
      <c r="O6118" s="8" t="s">
        <v>129</v>
      </c>
      <c r="P6118" s="8" t="s">
        <v>71</v>
      </c>
    </row>
    <row r="6119" spans="1:16" x14ac:dyDescent="0.2">
      <c r="A6119" s="7" t="s">
        <v>13980</v>
      </c>
      <c r="B6119" s="8">
        <v>2019</v>
      </c>
      <c r="C6119" s="8">
        <v>520</v>
      </c>
      <c r="D6119" s="8" t="s">
        <v>592</v>
      </c>
      <c r="E6119" s="8" t="s">
        <v>13981</v>
      </c>
      <c r="F6119" s="8">
        <v>3027</v>
      </c>
      <c r="G6119" s="8" t="s">
        <v>52</v>
      </c>
      <c r="H6119" s="8" t="s">
        <v>295</v>
      </c>
      <c r="I6119" s="8" t="s">
        <v>296</v>
      </c>
      <c r="J6119" s="8" t="s">
        <v>659</v>
      </c>
      <c r="K6119" s="8" t="s">
        <v>90</v>
      </c>
      <c r="L6119" s="8" t="s">
        <v>1245</v>
      </c>
      <c r="M6119" s="8" t="s">
        <v>1246</v>
      </c>
      <c r="N6119" s="8">
        <v>198.47</v>
      </c>
      <c r="O6119" s="8" t="s">
        <v>281</v>
      </c>
      <c r="P6119" s="8" t="s">
        <v>4</v>
      </c>
    </row>
    <row r="6120" spans="1:16" x14ac:dyDescent="0.2">
      <c r="A6120" s="7" t="s">
        <v>13982</v>
      </c>
      <c r="B6120" s="8">
        <v>2002</v>
      </c>
      <c r="C6120" s="8" t="s">
        <v>7942</v>
      </c>
      <c r="D6120" s="8" t="s">
        <v>118</v>
      </c>
      <c r="E6120" s="8" t="s">
        <v>13983</v>
      </c>
      <c r="F6120" s="8" t="s">
        <v>402</v>
      </c>
      <c r="G6120" s="8" t="s">
        <v>52</v>
      </c>
      <c r="H6120" s="8" t="s">
        <v>76</v>
      </c>
      <c r="I6120" s="8" t="s">
        <v>77</v>
      </c>
      <c r="J6120" s="8" t="s">
        <v>403</v>
      </c>
      <c r="K6120" s="8" t="s">
        <v>79</v>
      </c>
      <c r="L6120" s="8">
        <v>8425202000</v>
      </c>
      <c r="M6120" s="8" t="s">
        <v>943</v>
      </c>
      <c r="N6120" s="8">
        <v>212.9</v>
      </c>
      <c r="O6120" s="8" t="s">
        <v>58</v>
      </c>
      <c r="P6120" s="8" t="s">
        <v>4</v>
      </c>
    </row>
    <row r="6121" spans="1:16" x14ac:dyDescent="0.2">
      <c r="A6121" s="7" t="s">
        <v>13984</v>
      </c>
      <c r="B6121" s="8">
        <v>2020</v>
      </c>
      <c r="C6121" s="8">
        <v>1500</v>
      </c>
      <c r="D6121" s="8" t="s">
        <v>109</v>
      </c>
      <c r="E6121" s="8" t="s">
        <v>13985</v>
      </c>
      <c r="F6121" s="8">
        <v>2101</v>
      </c>
      <c r="G6121" s="8" t="s">
        <v>52</v>
      </c>
      <c r="H6121" s="8" t="s">
        <v>133</v>
      </c>
      <c r="I6121" s="8" t="s">
        <v>134</v>
      </c>
      <c r="J6121" s="8" t="s">
        <v>135</v>
      </c>
      <c r="K6121" s="8" t="s">
        <v>90</v>
      </c>
      <c r="L6121" s="8">
        <v>7430600000</v>
      </c>
      <c r="M6121" s="8" t="s">
        <v>96</v>
      </c>
      <c r="N6121" s="8">
        <v>360.35</v>
      </c>
      <c r="O6121" s="8" t="s">
        <v>129</v>
      </c>
      <c r="P6121" s="8" t="s">
        <v>71</v>
      </c>
    </row>
    <row r="6122" spans="1:16" x14ac:dyDescent="0.2">
      <c r="A6122" s="7" t="s">
        <v>13986</v>
      </c>
      <c r="B6122" s="8">
        <v>2008</v>
      </c>
      <c r="C6122" s="8">
        <v>1435</v>
      </c>
      <c r="D6122" s="8" t="s">
        <v>168</v>
      </c>
      <c r="E6122" s="8" t="s">
        <v>13987</v>
      </c>
      <c r="F6122" s="8">
        <v>3346</v>
      </c>
      <c r="G6122" s="8" t="s">
        <v>52</v>
      </c>
      <c r="H6122" s="8" t="s">
        <v>53</v>
      </c>
      <c r="I6122" s="8" t="s">
        <v>54</v>
      </c>
      <c r="J6122" s="8" t="s">
        <v>407</v>
      </c>
      <c r="K6122" s="8" t="s">
        <v>56</v>
      </c>
      <c r="L6122" s="8">
        <v>7440606000</v>
      </c>
      <c r="M6122" s="8" t="s">
        <v>932</v>
      </c>
      <c r="N6122" s="8">
        <v>0</v>
      </c>
      <c r="O6122" s="8" t="s">
        <v>58</v>
      </c>
      <c r="P6122" s="8" t="s">
        <v>59</v>
      </c>
    </row>
    <row r="6123" spans="1:16" x14ac:dyDescent="0.2">
      <c r="A6123" s="7" t="s">
        <v>13988</v>
      </c>
      <c r="B6123" s="8">
        <v>2012</v>
      </c>
      <c r="C6123" s="8">
        <v>2500</v>
      </c>
      <c r="D6123" s="8" t="s">
        <v>109</v>
      </c>
      <c r="E6123" s="8" t="s">
        <v>13989</v>
      </c>
      <c r="F6123" s="8">
        <v>2211</v>
      </c>
      <c r="G6123" s="8" t="s">
        <v>52</v>
      </c>
      <c r="H6123" s="8" t="s">
        <v>139</v>
      </c>
      <c r="I6123" s="8" t="s">
        <v>140</v>
      </c>
      <c r="J6123" s="8" t="s">
        <v>141</v>
      </c>
      <c r="K6123" s="8" t="s">
        <v>90</v>
      </c>
      <c r="L6123" s="8">
        <v>8424404000</v>
      </c>
      <c r="M6123" s="8" t="s">
        <v>357</v>
      </c>
      <c r="N6123" s="8">
        <v>534.35</v>
      </c>
      <c r="O6123" s="8" t="s">
        <v>129</v>
      </c>
      <c r="P6123" s="8" t="s">
        <v>71</v>
      </c>
    </row>
    <row r="6124" spans="1:16" x14ac:dyDescent="0.2">
      <c r="A6124" s="7" t="s">
        <v>13990</v>
      </c>
      <c r="B6124" s="8">
        <v>2005</v>
      </c>
      <c r="C6124" s="8" t="s">
        <v>3983</v>
      </c>
      <c r="D6124" s="8" t="s">
        <v>3984</v>
      </c>
      <c r="E6124" s="8">
        <v>7052801670</v>
      </c>
      <c r="F6124" s="8">
        <v>3345</v>
      </c>
      <c r="G6124" s="8" t="s">
        <v>52</v>
      </c>
      <c r="H6124" s="8" t="s">
        <v>53</v>
      </c>
      <c r="I6124" s="8" t="s">
        <v>54</v>
      </c>
      <c r="J6124" s="8" t="s">
        <v>94</v>
      </c>
      <c r="K6124" s="8" t="s">
        <v>95</v>
      </c>
      <c r="L6124" s="8">
        <v>7440306400</v>
      </c>
      <c r="M6124" s="8" t="s">
        <v>1795</v>
      </c>
      <c r="N6124" s="8">
        <v>0</v>
      </c>
      <c r="O6124" s="8" t="s">
        <v>58</v>
      </c>
      <c r="P6124" s="8" t="s">
        <v>59</v>
      </c>
    </row>
    <row r="6125" spans="1:16" x14ac:dyDescent="0.2">
      <c r="A6125" s="7" t="s">
        <v>13991</v>
      </c>
      <c r="B6125" s="8">
        <v>2009</v>
      </c>
      <c r="C6125" s="8" t="s">
        <v>13992</v>
      </c>
      <c r="D6125" s="8" t="s">
        <v>292</v>
      </c>
      <c r="E6125" s="8" t="s">
        <v>13993</v>
      </c>
      <c r="F6125" s="8">
        <v>3051</v>
      </c>
      <c r="G6125" s="8" t="s">
        <v>52</v>
      </c>
      <c r="H6125" s="8" t="s">
        <v>295</v>
      </c>
      <c r="I6125" s="8" t="s">
        <v>296</v>
      </c>
      <c r="J6125" s="8" t="s">
        <v>1480</v>
      </c>
      <c r="K6125" s="8" t="s">
        <v>238</v>
      </c>
      <c r="L6125" s="8">
        <v>7075803040</v>
      </c>
      <c r="M6125" s="8" t="s">
        <v>4891</v>
      </c>
      <c r="N6125" s="8">
        <v>1876.66</v>
      </c>
      <c r="O6125" s="8" t="s">
        <v>124</v>
      </c>
      <c r="P6125" s="8" t="s">
        <v>4</v>
      </c>
    </row>
    <row r="6126" spans="1:16" x14ac:dyDescent="0.2">
      <c r="A6126" s="7" t="s">
        <v>13994</v>
      </c>
      <c r="B6126" s="8">
        <v>2004</v>
      </c>
      <c r="C6126" s="8" t="s">
        <v>345</v>
      </c>
      <c r="D6126" s="8" t="s">
        <v>74</v>
      </c>
      <c r="E6126" s="8" t="s">
        <v>13995</v>
      </c>
      <c r="F6126" s="8">
        <v>1003</v>
      </c>
      <c r="G6126" s="8" t="s">
        <v>52</v>
      </c>
      <c r="H6126" s="8" t="s">
        <v>164</v>
      </c>
      <c r="I6126" s="8" t="s">
        <v>164</v>
      </c>
      <c r="J6126" s="8" t="s">
        <v>185</v>
      </c>
      <c r="K6126" s="8" t="s">
        <v>68</v>
      </c>
      <c r="L6126" s="8">
        <v>8600160900</v>
      </c>
      <c r="M6126" s="8" t="s">
        <v>2451</v>
      </c>
      <c r="N6126" s="8">
        <v>12.75</v>
      </c>
      <c r="O6126" s="8" t="s">
        <v>70</v>
      </c>
      <c r="P6126" s="8" t="s">
        <v>71</v>
      </c>
    </row>
    <row r="6127" spans="1:16" x14ac:dyDescent="0.2">
      <c r="A6127" s="7" t="s">
        <v>13996</v>
      </c>
      <c r="B6127" s="8">
        <v>2008</v>
      </c>
      <c r="C6127" s="8" t="s">
        <v>226</v>
      </c>
      <c r="D6127" s="8" t="s">
        <v>109</v>
      </c>
      <c r="E6127" s="8" t="s">
        <v>13997</v>
      </c>
      <c r="F6127" s="8">
        <v>2101</v>
      </c>
      <c r="G6127" s="8" t="s">
        <v>52</v>
      </c>
      <c r="H6127" s="8" t="s">
        <v>133</v>
      </c>
      <c r="I6127" s="8" t="s">
        <v>134</v>
      </c>
      <c r="J6127" s="8" t="s">
        <v>135</v>
      </c>
      <c r="K6127" s="8" t="s">
        <v>104</v>
      </c>
      <c r="L6127" s="8">
        <v>8423204000</v>
      </c>
      <c r="M6127" s="8" t="s">
        <v>698</v>
      </c>
      <c r="N6127" s="8">
        <v>192.35</v>
      </c>
      <c r="O6127" s="8" t="s">
        <v>129</v>
      </c>
      <c r="P6127" s="8" t="s">
        <v>71</v>
      </c>
    </row>
    <row r="6128" spans="1:16" x14ac:dyDescent="0.2">
      <c r="A6128" s="7" t="s">
        <v>13998</v>
      </c>
      <c r="B6128" s="8">
        <v>2020</v>
      </c>
      <c r="C6128" s="8" t="s">
        <v>162</v>
      </c>
      <c r="D6128" s="8" t="s">
        <v>109</v>
      </c>
      <c r="E6128" s="8" t="s">
        <v>13999</v>
      </c>
      <c r="F6128" s="8">
        <v>1003</v>
      </c>
      <c r="G6128" s="8" t="s">
        <v>52</v>
      </c>
      <c r="H6128" s="8" t="s">
        <v>164</v>
      </c>
      <c r="I6128" s="8" t="s">
        <v>164</v>
      </c>
      <c r="J6128" s="8" t="s">
        <v>185</v>
      </c>
      <c r="K6128" s="8" t="s">
        <v>68</v>
      </c>
      <c r="L6128" s="8">
        <v>4800000032</v>
      </c>
      <c r="M6128" s="8" t="s">
        <v>224</v>
      </c>
      <c r="N6128" s="8">
        <v>0</v>
      </c>
      <c r="O6128" s="8" t="s">
        <v>70</v>
      </c>
      <c r="P6128" s="8" t="s">
        <v>71</v>
      </c>
    </row>
    <row r="6129" spans="1:16" x14ac:dyDescent="0.2">
      <c r="A6129" s="7" t="s">
        <v>14000</v>
      </c>
      <c r="B6129" s="8">
        <v>2018</v>
      </c>
      <c r="C6129" s="8">
        <v>1500</v>
      </c>
      <c r="D6129" s="8" t="s">
        <v>109</v>
      </c>
      <c r="E6129" s="8" t="s">
        <v>14001</v>
      </c>
      <c r="F6129" s="8">
        <v>1118</v>
      </c>
      <c r="G6129" s="8" t="s">
        <v>52</v>
      </c>
      <c r="H6129" s="8" t="s">
        <v>111</v>
      </c>
      <c r="I6129" s="8" t="s">
        <v>112</v>
      </c>
      <c r="J6129" s="8" t="s">
        <v>113</v>
      </c>
      <c r="K6129" s="8" t="s">
        <v>181</v>
      </c>
      <c r="L6129" s="8">
        <v>4800000005</v>
      </c>
      <c r="M6129" s="8" t="s">
        <v>182</v>
      </c>
      <c r="N6129" s="8">
        <v>1050.1500000000001</v>
      </c>
      <c r="O6129" s="8" t="s">
        <v>129</v>
      </c>
      <c r="P6129" s="8" t="s">
        <v>71</v>
      </c>
    </row>
    <row r="6130" spans="1:16" x14ac:dyDescent="0.2">
      <c r="A6130" s="7" t="s">
        <v>14002</v>
      </c>
      <c r="B6130" s="8">
        <v>2004</v>
      </c>
      <c r="C6130" s="8" t="s">
        <v>326</v>
      </c>
      <c r="D6130" s="8" t="s">
        <v>74</v>
      </c>
      <c r="E6130" s="8" t="s">
        <v>14003</v>
      </c>
      <c r="F6130" s="8">
        <v>2335</v>
      </c>
      <c r="G6130" s="8" t="s">
        <v>52</v>
      </c>
      <c r="H6130" s="8" t="s">
        <v>139</v>
      </c>
      <c r="I6130" s="8" t="s">
        <v>140</v>
      </c>
      <c r="J6130" s="8" t="s">
        <v>1619</v>
      </c>
      <c r="K6130" s="8" t="s">
        <v>104</v>
      </c>
      <c r="L6130" s="8">
        <v>8422502000</v>
      </c>
      <c r="M6130" s="8" t="s">
        <v>565</v>
      </c>
      <c r="N6130" s="8">
        <v>480.85</v>
      </c>
      <c r="O6130" s="8" t="s">
        <v>70</v>
      </c>
      <c r="P6130" s="8" t="s">
        <v>71</v>
      </c>
    </row>
    <row r="6131" spans="1:16" x14ac:dyDescent="0.2">
      <c r="A6131" s="7" t="s">
        <v>14004</v>
      </c>
      <c r="B6131" s="8">
        <v>2020</v>
      </c>
      <c r="C6131" s="8" t="s">
        <v>108</v>
      </c>
      <c r="D6131" s="8" t="s">
        <v>109</v>
      </c>
      <c r="E6131" s="8" t="s">
        <v>14005</v>
      </c>
      <c r="F6131" s="8">
        <v>1118</v>
      </c>
      <c r="G6131" s="8" t="s">
        <v>52</v>
      </c>
      <c r="H6131" s="8" t="s">
        <v>111</v>
      </c>
      <c r="I6131" s="8" t="s">
        <v>112</v>
      </c>
      <c r="J6131" s="8" t="s">
        <v>113</v>
      </c>
      <c r="K6131" s="8" t="s">
        <v>352</v>
      </c>
      <c r="L6131" s="8">
        <v>4800000023</v>
      </c>
      <c r="M6131" s="8" t="s">
        <v>2820</v>
      </c>
      <c r="N6131" s="8">
        <v>42.9</v>
      </c>
      <c r="O6131" s="8" t="s">
        <v>70</v>
      </c>
      <c r="P6131" s="8" t="s">
        <v>71</v>
      </c>
    </row>
    <row r="6132" spans="1:16" x14ac:dyDescent="0.2">
      <c r="A6132" s="7" t="s">
        <v>14007</v>
      </c>
      <c r="B6132" s="8">
        <v>2021</v>
      </c>
      <c r="C6132" s="8">
        <v>1500</v>
      </c>
      <c r="D6132" s="8" t="s">
        <v>109</v>
      </c>
      <c r="E6132" s="8" t="s">
        <v>14008</v>
      </c>
      <c r="F6132" s="8">
        <v>2101</v>
      </c>
      <c r="G6132" s="8" t="s">
        <v>52</v>
      </c>
      <c r="H6132" s="8" t="s">
        <v>133</v>
      </c>
      <c r="I6132" s="8" t="s">
        <v>134</v>
      </c>
      <c r="J6132" s="8" t="s">
        <v>135</v>
      </c>
      <c r="K6132" s="8" t="s">
        <v>68</v>
      </c>
      <c r="L6132" s="8">
        <v>7060101010</v>
      </c>
      <c r="M6132" s="8" t="s">
        <v>4516</v>
      </c>
      <c r="N6132" s="8">
        <v>0</v>
      </c>
      <c r="O6132" s="8" t="s">
        <v>70</v>
      </c>
      <c r="P6132" s="8" t="s">
        <v>71</v>
      </c>
    </row>
    <row r="6133" spans="1:16" x14ac:dyDescent="0.2">
      <c r="A6133" s="7" t="s">
        <v>14009</v>
      </c>
      <c r="B6133" s="8">
        <v>2020</v>
      </c>
      <c r="C6133" s="8" t="s">
        <v>108</v>
      </c>
      <c r="D6133" s="8" t="s">
        <v>109</v>
      </c>
      <c r="E6133" s="8" t="s">
        <v>14010</v>
      </c>
      <c r="F6133" s="8">
        <v>2102</v>
      </c>
      <c r="G6133" s="8" t="s">
        <v>52</v>
      </c>
      <c r="H6133" s="8" t="s">
        <v>531</v>
      </c>
      <c r="I6133" s="8" t="s">
        <v>532</v>
      </c>
      <c r="J6133" s="8" t="s">
        <v>533</v>
      </c>
      <c r="K6133" s="8" t="s">
        <v>478</v>
      </c>
      <c r="L6133" s="8">
        <v>4800000010</v>
      </c>
      <c r="M6133" s="8" t="s">
        <v>881</v>
      </c>
      <c r="N6133" s="8">
        <v>15.9</v>
      </c>
      <c r="O6133" s="8" t="s">
        <v>129</v>
      </c>
      <c r="P6133" s="8" t="s">
        <v>71</v>
      </c>
    </row>
    <row r="6134" spans="1:16" x14ac:dyDescent="0.2">
      <c r="A6134" s="7" t="s">
        <v>14011</v>
      </c>
      <c r="B6134" s="8">
        <v>2017</v>
      </c>
      <c r="C6134" s="8">
        <v>1500</v>
      </c>
      <c r="D6134" s="8" t="s">
        <v>109</v>
      </c>
      <c r="E6134" s="8" t="s">
        <v>14012</v>
      </c>
      <c r="F6134" s="8">
        <v>2101</v>
      </c>
      <c r="G6134" s="8" t="s">
        <v>52</v>
      </c>
      <c r="H6134" s="8" t="s">
        <v>133</v>
      </c>
      <c r="I6134" s="8" t="s">
        <v>134</v>
      </c>
      <c r="J6134" s="8" t="s">
        <v>135</v>
      </c>
      <c r="K6134" s="8" t="s">
        <v>122</v>
      </c>
      <c r="L6134" s="8">
        <v>7440606000</v>
      </c>
      <c r="M6134" s="8" t="s">
        <v>932</v>
      </c>
      <c r="N6134" s="8">
        <v>369.8</v>
      </c>
      <c r="O6134" s="8" t="s">
        <v>129</v>
      </c>
      <c r="P6134" s="8" t="s">
        <v>71</v>
      </c>
    </row>
    <row r="6135" spans="1:16" x14ac:dyDescent="0.2">
      <c r="A6135" s="7" t="s">
        <v>14013</v>
      </c>
      <c r="B6135" s="8">
        <v>2018</v>
      </c>
      <c r="C6135" s="8">
        <v>1500</v>
      </c>
      <c r="D6135" s="8" t="s">
        <v>109</v>
      </c>
      <c r="E6135" s="8" t="s">
        <v>14014</v>
      </c>
      <c r="F6135" s="8">
        <v>2101</v>
      </c>
      <c r="G6135" s="8" t="s">
        <v>52</v>
      </c>
      <c r="H6135" s="8" t="s">
        <v>133</v>
      </c>
      <c r="I6135" s="8" t="s">
        <v>134</v>
      </c>
      <c r="J6135" s="8" t="s">
        <v>135</v>
      </c>
      <c r="K6135" s="8" t="s">
        <v>68</v>
      </c>
      <c r="L6135" s="8">
        <v>8601287100</v>
      </c>
      <c r="M6135" s="8" t="s">
        <v>444</v>
      </c>
      <c r="N6135" s="8">
        <v>338.55</v>
      </c>
      <c r="O6135" s="8" t="s">
        <v>129</v>
      </c>
      <c r="P6135" s="8" t="s">
        <v>71</v>
      </c>
    </row>
    <row r="6136" spans="1:16" x14ac:dyDescent="0.2">
      <c r="A6136" s="7" t="s">
        <v>14015</v>
      </c>
      <c r="B6136" s="8">
        <v>2019</v>
      </c>
      <c r="C6136" s="8" t="s">
        <v>108</v>
      </c>
      <c r="D6136" s="8" t="s">
        <v>109</v>
      </c>
      <c r="E6136" s="8" t="s">
        <v>14016</v>
      </c>
      <c r="F6136" s="8">
        <v>1118</v>
      </c>
      <c r="G6136" s="8" t="s">
        <v>52</v>
      </c>
      <c r="H6136" s="8" t="s">
        <v>111</v>
      </c>
      <c r="I6136" s="8" t="s">
        <v>112</v>
      </c>
      <c r="J6136" s="8" t="s">
        <v>113</v>
      </c>
      <c r="K6136" s="8" t="s">
        <v>114</v>
      </c>
      <c r="L6136" s="8">
        <v>4800000006</v>
      </c>
      <c r="M6136" s="8" t="s">
        <v>115</v>
      </c>
      <c r="N6136" s="8">
        <v>2246.65</v>
      </c>
      <c r="O6136" s="8" t="s">
        <v>129</v>
      </c>
      <c r="P6136" s="8" t="s">
        <v>71</v>
      </c>
    </row>
    <row r="6137" spans="1:16" x14ac:dyDescent="0.2">
      <c r="A6137" s="7" t="s">
        <v>14017</v>
      </c>
      <c r="B6137" s="8">
        <v>2010</v>
      </c>
      <c r="C6137" s="8" t="s">
        <v>117</v>
      </c>
      <c r="D6137" s="8" t="s">
        <v>118</v>
      </c>
      <c r="E6137" s="8" t="s">
        <v>14018</v>
      </c>
      <c r="F6137" s="8">
        <v>3101</v>
      </c>
      <c r="G6137" s="8" t="s">
        <v>52</v>
      </c>
      <c r="H6137" s="8" t="s">
        <v>195</v>
      </c>
      <c r="I6137" s="8" t="s">
        <v>196</v>
      </c>
      <c r="J6137" s="8" t="s">
        <v>384</v>
      </c>
      <c r="K6137" s="8" t="s">
        <v>190</v>
      </c>
      <c r="L6137" s="8">
        <v>5760300000</v>
      </c>
      <c r="M6137" s="8" t="s">
        <v>191</v>
      </c>
      <c r="N6137" s="8">
        <v>1904.36</v>
      </c>
      <c r="O6137" s="8" t="s">
        <v>124</v>
      </c>
      <c r="P6137" s="8" t="s">
        <v>4</v>
      </c>
    </row>
    <row r="6138" spans="1:16" x14ac:dyDescent="0.2">
      <c r="A6138" s="7" t="s">
        <v>14019</v>
      </c>
      <c r="B6138" s="8">
        <v>2003</v>
      </c>
      <c r="C6138" s="8" t="s">
        <v>1410</v>
      </c>
      <c r="D6138" s="8" t="s">
        <v>109</v>
      </c>
      <c r="E6138" s="8" t="s">
        <v>14020</v>
      </c>
      <c r="F6138" s="8">
        <v>2001</v>
      </c>
      <c r="G6138" s="8" t="s">
        <v>52</v>
      </c>
      <c r="H6138" s="8" t="s">
        <v>133</v>
      </c>
      <c r="I6138" s="8" t="s">
        <v>134</v>
      </c>
      <c r="J6138" s="8" t="s">
        <v>145</v>
      </c>
      <c r="K6138" s="8" t="s">
        <v>68</v>
      </c>
      <c r="L6138" s="8">
        <v>4800000032</v>
      </c>
      <c r="M6138" s="8" t="s">
        <v>224</v>
      </c>
      <c r="N6138" s="8">
        <v>169.05</v>
      </c>
      <c r="O6138" s="8" t="s">
        <v>70</v>
      </c>
      <c r="P6138" s="8" t="s">
        <v>71</v>
      </c>
    </row>
    <row r="6139" spans="1:16" x14ac:dyDescent="0.2">
      <c r="A6139" s="7" t="s">
        <v>14022</v>
      </c>
      <c r="B6139" s="8">
        <v>2020</v>
      </c>
      <c r="C6139" s="8">
        <v>2500</v>
      </c>
      <c r="D6139" s="8" t="s">
        <v>109</v>
      </c>
      <c r="E6139" s="8" t="s">
        <v>14023</v>
      </c>
      <c r="F6139" s="8">
        <v>2201</v>
      </c>
      <c r="G6139" s="8" t="s">
        <v>52</v>
      </c>
      <c r="H6139" s="8" t="s">
        <v>133</v>
      </c>
      <c r="I6139" s="8" t="s">
        <v>134</v>
      </c>
      <c r="J6139" s="8" t="s">
        <v>332</v>
      </c>
      <c r="K6139" s="8" t="s">
        <v>90</v>
      </c>
      <c r="L6139" s="8">
        <v>7430600000</v>
      </c>
      <c r="M6139" s="8" t="s">
        <v>96</v>
      </c>
      <c r="N6139" s="8">
        <v>777.05</v>
      </c>
      <c r="O6139" s="8" t="s">
        <v>70</v>
      </c>
      <c r="P6139" s="8" t="s">
        <v>71</v>
      </c>
    </row>
    <row r="6140" spans="1:16" x14ac:dyDescent="0.2">
      <c r="A6140" s="7" t="s">
        <v>14024</v>
      </c>
      <c r="B6140" s="8">
        <v>2019</v>
      </c>
      <c r="C6140" s="8" t="s">
        <v>108</v>
      </c>
      <c r="D6140" s="8" t="s">
        <v>109</v>
      </c>
      <c r="E6140" s="8" t="s">
        <v>14025</v>
      </c>
      <c r="F6140" s="8">
        <v>1118</v>
      </c>
      <c r="G6140" s="8" t="s">
        <v>52</v>
      </c>
      <c r="H6140" s="8" t="s">
        <v>111</v>
      </c>
      <c r="I6140" s="8" t="s">
        <v>112</v>
      </c>
      <c r="J6140" s="8" t="s">
        <v>113</v>
      </c>
      <c r="K6140" s="8" t="s">
        <v>247</v>
      </c>
      <c r="L6140" s="8">
        <v>4800000008</v>
      </c>
      <c r="M6140" s="8" t="s">
        <v>248</v>
      </c>
      <c r="N6140" s="8">
        <v>449.99</v>
      </c>
      <c r="O6140" s="8" t="s">
        <v>129</v>
      </c>
      <c r="P6140" s="8" t="s">
        <v>71</v>
      </c>
    </row>
    <row r="6141" spans="1:16" x14ac:dyDescent="0.2">
      <c r="A6141" s="7" t="s">
        <v>14026</v>
      </c>
      <c r="B6141" s="8">
        <v>2005</v>
      </c>
      <c r="C6141" s="8" t="s">
        <v>2963</v>
      </c>
      <c r="D6141" s="8" t="s">
        <v>74</v>
      </c>
      <c r="E6141" s="8" t="s">
        <v>14027</v>
      </c>
      <c r="F6141" s="8">
        <v>2002</v>
      </c>
      <c r="G6141" s="8" t="s">
        <v>52</v>
      </c>
      <c r="H6141" s="8" t="s">
        <v>531</v>
      </c>
      <c r="I6141" s="8" t="s">
        <v>532</v>
      </c>
      <c r="J6141" s="8" t="s">
        <v>743</v>
      </c>
      <c r="K6141" s="8" t="s">
        <v>68</v>
      </c>
      <c r="L6141" s="8">
        <v>8442100000</v>
      </c>
      <c r="M6141" s="8" t="s">
        <v>2981</v>
      </c>
      <c r="N6141" s="8">
        <v>167.5</v>
      </c>
      <c r="O6141" s="8" t="s">
        <v>129</v>
      </c>
      <c r="P6141" s="8" t="s">
        <v>71</v>
      </c>
    </row>
    <row r="6142" spans="1:16" x14ac:dyDescent="0.2">
      <c r="A6142" s="7" t="s">
        <v>14028</v>
      </c>
      <c r="B6142" s="8">
        <v>2016</v>
      </c>
      <c r="C6142" s="8" t="s">
        <v>961</v>
      </c>
      <c r="D6142" s="8" t="s">
        <v>50</v>
      </c>
      <c r="E6142" s="8" t="s">
        <v>14029</v>
      </c>
      <c r="F6142" s="8">
        <v>3361</v>
      </c>
      <c r="G6142" s="8" t="s">
        <v>52</v>
      </c>
      <c r="H6142" s="8" t="s">
        <v>170</v>
      </c>
      <c r="I6142" s="8" t="s">
        <v>170</v>
      </c>
      <c r="J6142" s="8" t="s">
        <v>823</v>
      </c>
      <c r="K6142" s="8" t="s">
        <v>95</v>
      </c>
      <c r="L6142" s="8">
        <v>8423201000</v>
      </c>
      <c r="M6142" s="8" t="s">
        <v>628</v>
      </c>
      <c r="N6142" s="8">
        <v>87.89</v>
      </c>
      <c r="O6142" s="8" t="s">
        <v>58</v>
      </c>
      <c r="P6142" s="8" t="s">
        <v>59</v>
      </c>
    </row>
    <row r="6143" spans="1:16" x14ac:dyDescent="0.2">
      <c r="A6143" s="7" t="s">
        <v>14030</v>
      </c>
      <c r="B6143" s="8">
        <v>2012</v>
      </c>
      <c r="C6143" s="8">
        <v>3500</v>
      </c>
      <c r="D6143" s="8" t="s">
        <v>109</v>
      </c>
      <c r="E6143" s="8" t="s">
        <v>14031</v>
      </c>
      <c r="F6143" s="8">
        <v>2311</v>
      </c>
      <c r="G6143" s="8" t="s">
        <v>52</v>
      </c>
      <c r="H6143" s="8" t="s">
        <v>139</v>
      </c>
      <c r="I6143" s="8" t="s">
        <v>140</v>
      </c>
      <c r="J6143" s="8" t="s">
        <v>328</v>
      </c>
      <c r="K6143" s="8" t="s">
        <v>68</v>
      </c>
      <c r="L6143" s="8">
        <v>8441100000</v>
      </c>
      <c r="M6143" s="8" t="s">
        <v>744</v>
      </c>
      <c r="N6143" s="8">
        <v>46.01</v>
      </c>
      <c r="O6143" s="8" t="s">
        <v>58</v>
      </c>
      <c r="P6143" s="8" t="s">
        <v>71</v>
      </c>
    </row>
    <row r="6144" spans="1:16" x14ac:dyDescent="0.2">
      <c r="A6144" s="7" t="s">
        <v>14032</v>
      </c>
      <c r="B6144" s="8">
        <v>2003</v>
      </c>
      <c r="C6144" s="8" t="s">
        <v>1488</v>
      </c>
      <c r="D6144" s="8" t="s">
        <v>821</v>
      </c>
      <c r="E6144" s="8" t="s">
        <v>14033</v>
      </c>
      <c r="F6144" s="8">
        <v>3361</v>
      </c>
      <c r="G6144" s="8" t="s">
        <v>52</v>
      </c>
      <c r="H6144" s="8" t="s">
        <v>170</v>
      </c>
      <c r="I6144" s="8" t="s">
        <v>170</v>
      </c>
      <c r="J6144" s="8" t="s">
        <v>823</v>
      </c>
      <c r="K6144" s="8" t="s">
        <v>95</v>
      </c>
      <c r="L6144" s="8">
        <v>8423206000</v>
      </c>
      <c r="M6144" s="8" t="s">
        <v>1331</v>
      </c>
      <c r="N6144" s="8">
        <v>29.4</v>
      </c>
      <c r="O6144" s="8" t="s">
        <v>58</v>
      </c>
      <c r="P6144" s="8" t="s">
        <v>59</v>
      </c>
    </row>
    <row r="6145" spans="1:16" x14ac:dyDescent="0.2">
      <c r="A6145" s="7" t="s">
        <v>14034</v>
      </c>
      <c r="B6145" s="8">
        <v>2021</v>
      </c>
      <c r="C6145" s="8">
        <v>520</v>
      </c>
      <c r="D6145" s="8" t="s">
        <v>592</v>
      </c>
      <c r="E6145" s="8" t="s">
        <v>14035</v>
      </c>
      <c r="F6145" s="8">
        <v>3027</v>
      </c>
      <c r="G6145" s="8" t="s">
        <v>52</v>
      </c>
      <c r="H6145" s="8" t="s">
        <v>295</v>
      </c>
      <c r="I6145" s="8" t="s">
        <v>296</v>
      </c>
      <c r="J6145" s="8" t="s">
        <v>659</v>
      </c>
      <c r="K6145" s="8" t="s">
        <v>104</v>
      </c>
      <c r="L6145" s="8" t="s">
        <v>734</v>
      </c>
      <c r="M6145" s="8" t="s">
        <v>735</v>
      </c>
      <c r="N6145" s="8">
        <v>0</v>
      </c>
      <c r="O6145" s="8" t="s">
        <v>124</v>
      </c>
      <c r="P6145" s="8" t="s">
        <v>4</v>
      </c>
    </row>
    <row r="6146" spans="1:16" x14ac:dyDescent="0.2">
      <c r="A6146" s="7" t="s">
        <v>14036</v>
      </c>
      <c r="B6146" s="8">
        <v>2015</v>
      </c>
      <c r="C6146" s="8" t="s">
        <v>226</v>
      </c>
      <c r="D6146" s="8" t="s">
        <v>109</v>
      </c>
      <c r="E6146" s="8" t="s">
        <v>14037</v>
      </c>
      <c r="F6146" s="8">
        <v>2101</v>
      </c>
      <c r="G6146" s="8" t="s">
        <v>52</v>
      </c>
      <c r="H6146" s="8" t="s">
        <v>133</v>
      </c>
      <c r="I6146" s="8" t="s">
        <v>134</v>
      </c>
      <c r="J6146" s="8" t="s">
        <v>135</v>
      </c>
      <c r="K6146" s="8" t="s">
        <v>104</v>
      </c>
      <c r="L6146" s="8">
        <v>8830230000</v>
      </c>
      <c r="M6146" s="8" t="s">
        <v>876</v>
      </c>
      <c r="N6146" s="8">
        <v>190.35</v>
      </c>
      <c r="O6146" s="8" t="s">
        <v>129</v>
      </c>
      <c r="P6146" s="8" t="s">
        <v>71</v>
      </c>
    </row>
    <row r="6147" spans="1:16" x14ac:dyDescent="0.2">
      <c r="A6147" s="7" t="s">
        <v>14038</v>
      </c>
      <c r="B6147" s="8">
        <v>2017</v>
      </c>
      <c r="C6147" s="8">
        <v>320</v>
      </c>
      <c r="D6147" s="8" t="s">
        <v>592</v>
      </c>
      <c r="E6147" s="8" t="s">
        <v>14039</v>
      </c>
      <c r="F6147" s="8">
        <v>3027</v>
      </c>
      <c r="G6147" s="8" t="s">
        <v>52</v>
      </c>
      <c r="H6147" s="8" t="s">
        <v>295</v>
      </c>
      <c r="I6147" s="8" t="s">
        <v>296</v>
      </c>
      <c r="J6147" s="8" t="s">
        <v>659</v>
      </c>
      <c r="K6147" s="8" t="s">
        <v>122</v>
      </c>
      <c r="L6147" s="8" t="s">
        <v>1067</v>
      </c>
      <c r="M6147" s="8" t="s">
        <v>1068</v>
      </c>
      <c r="N6147" s="8">
        <v>249.93</v>
      </c>
      <c r="O6147" s="8" t="s">
        <v>281</v>
      </c>
      <c r="P6147" s="8" t="s">
        <v>4</v>
      </c>
    </row>
    <row r="6148" spans="1:16" x14ac:dyDescent="0.2">
      <c r="A6148" s="7" t="s">
        <v>14040</v>
      </c>
      <c r="B6148" s="8">
        <v>2014</v>
      </c>
      <c r="C6148" s="8" t="s">
        <v>9453</v>
      </c>
      <c r="D6148" s="8" t="s">
        <v>9454</v>
      </c>
      <c r="E6148" s="8" t="s">
        <v>14041</v>
      </c>
      <c r="F6148" s="8">
        <v>320010</v>
      </c>
      <c r="G6148" s="8" t="s">
        <v>52</v>
      </c>
      <c r="H6148" s="8" t="s">
        <v>576</v>
      </c>
      <c r="I6148" s="8" t="s">
        <v>577</v>
      </c>
      <c r="J6148" s="8" t="s">
        <v>1941</v>
      </c>
      <c r="K6148" s="8" t="s">
        <v>190</v>
      </c>
      <c r="L6148" s="8">
        <v>5760300000</v>
      </c>
      <c r="M6148" s="8" t="s">
        <v>191</v>
      </c>
      <c r="N6148" s="8">
        <v>0</v>
      </c>
      <c r="O6148" s="8" t="s">
        <v>58</v>
      </c>
      <c r="P6148" s="8" t="s">
        <v>71</v>
      </c>
    </row>
    <row r="6149" spans="1:16" x14ac:dyDescent="0.2">
      <c r="A6149" s="7" t="s">
        <v>14042</v>
      </c>
      <c r="B6149" s="8">
        <v>2019</v>
      </c>
      <c r="C6149" s="8" t="s">
        <v>386</v>
      </c>
      <c r="D6149" s="8" t="s">
        <v>74</v>
      </c>
      <c r="E6149" s="8" t="s">
        <v>14043</v>
      </c>
      <c r="F6149" s="8" t="s">
        <v>1152</v>
      </c>
      <c r="G6149" s="8" t="s">
        <v>52</v>
      </c>
      <c r="H6149" s="8" t="s">
        <v>1153</v>
      </c>
      <c r="I6149" s="8" t="s">
        <v>1153</v>
      </c>
      <c r="J6149" s="8" t="s">
        <v>1154</v>
      </c>
      <c r="K6149" s="8" t="s">
        <v>122</v>
      </c>
      <c r="L6149" s="8">
        <v>6370004306</v>
      </c>
      <c r="M6149" s="8" t="s">
        <v>983</v>
      </c>
      <c r="N6149" s="8">
        <v>115.25</v>
      </c>
      <c r="O6149" s="8" t="s">
        <v>58</v>
      </c>
      <c r="P6149" s="8" t="s">
        <v>4</v>
      </c>
    </row>
    <row r="6150" spans="1:16" x14ac:dyDescent="0.2">
      <c r="A6150" s="7" t="s">
        <v>14044</v>
      </c>
      <c r="B6150" s="8">
        <v>2004</v>
      </c>
      <c r="C6150" s="8" t="s">
        <v>741</v>
      </c>
      <c r="D6150" s="8" t="s">
        <v>74</v>
      </c>
      <c r="E6150" s="8" t="s">
        <v>14045</v>
      </c>
      <c r="F6150" s="8">
        <v>2002</v>
      </c>
      <c r="G6150" s="8" t="s">
        <v>52</v>
      </c>
      <c r="H6150" s="8" t="s">
        <v>531</v>
      </c>
      <c r="I6150" s="8" t="s">
        <v>532</v>
      </c>
      <c r="J6150" s="8" t="s">
        <v>743</v>
      </c>
      <c r="K6150" s="8" t="s">
        <v>90</v>
      </c>
      <c r="L6150" s="8">
        <v>8422302000</v>
      </c>
      <c r="M6150" s="8" t="s">
        <v>951</v>
      </c>
      <c r="N6150" s="8">
        <v>158.55000000000001</v>
      </c>
      <c r="O6150" s="8" t="s">
        <v>129</v>
      </c>
      <c r="P6150" s="8" t="s">
        <v>71</v>
      </c>
    </row>
    <row r="6151" spans="1:16" x14ac:dyDescent="0.2">
      <c r="A6151" s="7" t="s">
        <v>14046</v>
      </c>
      <c r="B6151" s="8">
        <v>2019</v>
      </c>
      <c r="C6151" s="8">
        <v>1500</v>
      </c>
      <c r="D6151" s="8" t="s">
        <v>109</v>
      </c>
      <c r="E6151" s="8" t="s">
        <v>14047</v>
      </c>
      <c r="F6151" s="8">
        <v>2101</v>
      </c>
      <c r="G6151" s="8" t="s">
        <v>52</v>
      </c>
      <c r="H6151" s="8" t="s">
        <v>133</v>
      </c>
      <c r="I6151" s="8" t="s">
        <v>134</v>
      </c>
      <c r="J6151" s="8" t="s">
        <v>135</v>
      </c>
      <c r="K6151" s="8" t="s">
        <v>68</v>
      </c>
      <c r="L6151" s="8">
        <v>6370003402</v>
      </c>
      <c r="M6151" s="8" t="s">
        <v>1104</v>
      </c>
      <c r="N6151" s="8">
        <v>572.04999999999995</v>
      </c>
      <c r="O6151" s="8" t="s">
        <v>70</v>
      </c>
      <c r="P6151" s="8" t="s">
        <v>71</v>
      </c>
    </row>
    <row r="6152" spans="1:16" x14ac:dyDescent="0.2">
      <c r="A6152" s="7" t="s">
        <v>14049</v>
      </c>
      <c r="B6152" s="8">
        <v>2010</v>
      </c>
      <c r="C6152" s="8" t="s">
        <v>415</v>
      </c>
      <c r="D6152" s="8" t="s">
        <v>109</v>
      </c>
      <c r="E6152" s="8" t="s">
        <v>14050</v>
      </c>
      <c r="F6152" s="8">
        <v>1118</v>
      </c>
      <c r="G6152" s="8" t="s">
        <v>52</v>
      </c>
      <c r="H6152" s="8" t="s">
        <v>111</v>
      </c>
      <c r="I6152" s="8" t="s">
        <v>112</v>
      </c>
      <c r="J6152" s="8" t="s">
        <v>113</v>
      </c>
      <c r="K6152" s="8" t="s">
        <v>352</v>
      </c>
      <c r="L6152" s="8">
        <v>4800000012</v>
      </c>
      <c r="M6152" s="8" t="s">
        <v>261</v>
      </c>
      <c r="N6152" s="8">
        <v>418.05</v>
      </c>
      <c r="O6152" s="8" t="s">
        <v>129</v>
      </c>
      <c r="P6152" s="8" t="s">
        <v>71</v>
      </c>
    </row>
    <row r="6153" spans="1:16" x14ac:dyDescent="0.2">
      <c r="A6153" s="7" t="s">
        <v>14051</v>
      </c>
      <c r="B6153" s="8">
        <v>2008</v>
      </c>
      <c r="C6153" s="8" t="s">
        <v>250</v>
      </c>
      <c r="D6153" s="8" t="s">
        <v>74</v>
      </c>
      <c r="E6153" s="8" t="s">
        <v>14052</v>
      </c>
      <c r="F6153" s="8">
        <v>2528</v>
      </c>
      <c r="G6153" s="8" t="s">
        <v>52</v>
      </c>
      <c r="H6153" s="8" t="s">
        <v>76</v>
      </c>
      <c r="I6153" s="8" t="s">
        <v>77</v>
      </c>
      <c r="J6153" s="8" t="s">
        <v>1572</v>
      </c>
      <c r="K6153" s="8" t="s">
        <v>122</v>
      </c>
      <c r="L6153" s="8">
        <v>7440606000</v>
      </c>
      <c r="M6153" s="8" t="s">
        <v>932</v>
      </c>
      <c r="N6153" s="8">
        <v>1931.89</v>
      </c>
      <c r="O6153" s="8" t="s">
        <v>70</v>
      </c>
      <c r="P6153" s="8" t="s">
        <v>71</v>
      </c>
    </row>
    <row r="6154" spans="1:16" x14ac:dyDescent="0.2">
      <c r="A6154" s="7" t="s">
        <v>14053</v>
      </c>
      <c r="B6154" s="8">
        <v>2015</v>
      </c>
      <c r="C6154" s="8" t="s">
        <v>1696</v>
      </c>
      <c r="D6154" s="8" t="s">
        <v>208</v>
      </c>
      <c r="E6154" s="8">
        <v>21119</v>
      </c>
      <c r="F6154" s="8">
        <v>3360</v>
      </c>
      <c r="G6154" s="8" t="s">
        <v>52</v>
      </c>
      <c r="H6154" s="8" t="s">
        <v>269</v>
      </c>
      <c r="I6154" s="8" t="s">
        <v>270</v>
      </c>
      <c r="J6154" s="8" t="s">
        <v>1697</v>
      </c>
      <c r="K6154" s="8" t="s">
        <v>238</v>
      </c>
      <c r="L6154" s="8">
        <v>7080201540</v>
      </c>
      <c r="M6154" s="8" t="s">
        <v>298</v>
      </c>
      <c r="N6154" s="8">
        <v>519.73</v>
      </c>
      <c r="O6154" s="8" t="s">
        <v>58</v>
      </c>
      <c r="P6154" s="8" t="s">
        <v>71</v>
      </c>
    </row>
    <row r="6155" spans="1:16" x14ac:dyDescent="0.2">
      <c r="A6155" s="7" t="s">
        <v>14054</v>
      </c>
      <c r="B6155" s="8">
        <v>2017</v>
      </c>
      <c r="C6155" s="8" t="s">
        <v>987</v>
      </c>
      <c r="D6155" s="8" t="s">
        <v>109</v>
      </c>
      <c r="E6155" s="8" t="s">
        <v>14055</v>
      </c>
      <c r="F6155" s="8">
        <v>2305</v>
      </c>
      <c r="G6155" s="8" t="s">
        <v>52</v>
      </c>
      <c r="H6155" s="8" t="s">
        <v>202</v>
      </c>
      <c r="I6155" s="8" t="s">
        <v>203</v>
      </c>
      <c r="J6155" s="8" t="s">
        <v>204</v>
      </c>
      <c r="K6155" s="8" t="s">
        <v>122</v>
      </c>
      <c r="L6155" s="8">
        <v>8423208000</v>
      </c>
      <c r="M6155" s="8" t="s">
        <v>394</v>
      </c>
      <c r="N6155" s="8">
        <v>1588.49</v>
      </c>
      <c r="O6155" s="8" t="s">
        <v>129</v>
      </c>
      <c r="P6155" s="8" t="s">
        <v>71</v>
      </c>
    </row>
    <row r="6156" spans="1:16" x14ac:dyDescent="0.2">
      <c r="A6156" s="7" t="s">
        <v>14056</v>
      </c>
      <c r="B6156" s="8">
        <v>2018</v>
      </c>
      <c r="C6156" s="8" t="s">
        <v>250</v>
      </c>
      <c r="D6156" s="8" t="s">
        <v>74</v>
      </c>
      <c r="E6156" s="8" t="s">
        <v>14057</v>
      </c>
      <c r="F6156" s="8">
        <v>2552</v>
      </c>
      <c r="G6156" s="8" t="s">
        <v>52</v>
      </c>
      <c r="H6156" s="8" t="s">
        <v>252</v>
      </c>
      <c r="I6156" s="8" t="s">
        <v>253</v>
      </c>
      <c r="J6156" s="8" t="s">
        <v>254</v>
      </c>
      <c r="K6156" s="8" t="s">
        <v>79</v>
      </c>
      <c r="L6156" s="8">
        <v>6370003401</v>
      </c>
      <c r="M6156" s="8" t="s">
        <v>178</v>
      </c>
      <c r="N6156" s="8">
        <v>1469.07</v>
      </c>
      <c r="O6156" s="8" t="s">
        <v>58</v>
      </c>
      <c r="P6156" s="8" t="s">
        <v>71</v>
      </c>
    </row>
    <row r="6157" spans="1:16" x14ac:dyDescent="0.2">
      <c r="A6157" s="7" t="s">
        <v>14058</v>
      </c>
      <c r="B6157" s="8">
        <v>2013</v>
      </c>
      <c r="C6157" s="8" t="s">
        <v>386</v>
      </c>
      <c r="D6157" s="8" t="s">
        <v>74</v>
      </c>
      <c r="E6157" s="8" t="s">
        <v>14059</v>
      </c>
      <c r="F6157" s="8" t="s">
        <v>545</v>
      </c>
      <c r="G6157" s="8" t="s">
        <v>52</v>
      </c>
      <c r="H6157" s="8" t="s">
        <v>252</v>
      </c>
      <c r="I6157" s="8" t="s">
        <v>253</v>
      </c>
      <c r="J6157" s="8" t="s">
        <v>546</v>
      </c>
      <c r="K6157" s="8" t="s">
        <v>79</v>
      </c>
      <c r="L6157" s="8">
        <v>6370003401</v>
      </c>
      <c r="M6157" s="8" t="s">
        <v>178</v>
      </c>
      <c r="N6157" s="8">
        <v>1416.09</v>
      </c>
      <c r="O6157" s="8" t="s">
        <v>58</v>
      </c>
      <c r="P6157" s="8" t="s">
        <v>71</v>
      </c>
    </row>
    <row r="6158" spans="1:16" x14ac:dyDescent="0.2">
      <c r="A6158" s="7" t="s">
        <v>14060</v>
      </c>
      <c r="B6158" s="8">
        <v>2020</v>
      </c>
      <c r="C6158" s="8" t="s">
        <v>1574</v>
      </c>
      <c r="D6158" s="8" t="s">
        <v>730</v>
      </c>
      <c r="E6158" s="8" t="s">
        <v>14061</v>
      </c>
      <c r="F6158" s="8">
        <v>3632</v>
      </c>
      <c r="G6158" s="8" t="s">
        <v>52</v>
      </c>
      <c r="H6158" s="8" t="s">
        <v>84</v>
      </c>
      <c r="I6158" s="8" t="s">
        <v>84</v>
      </c>
      <c r="J6158" s="8" t="s">
        <v>85</v>
      </c>
      <c r="K6158" s="8" t="s">
        <v>352</v>
      </c>
      <c r="L6158" s="8">
        <v>4800000035</v>
      </c>
      <c r="M6158" s="8" t="s">
        <v>91</v>
      </c>
      <c r="N6158" s="8">
        <v>0</v>
      </c>
      <c r="O6158" s="8" t="s">
        <v>70</v>
      </c>
      <c r="P6158" s="8" t="s">
        <v>71</v>
      </c>
    </row>
    <row r="6159" spans="1:16" x14ac:dyDescent="0.2">
      <c r="A6159" s="7" t="s">
        <v>14062</v>
      </c>
      <c r="B6159" s="8">
        <v>2020</v>
      </c>
      <c r="C6159" s="8">
        <v>2500</v>
      </c>
      <c r="D6159" s="8" t="s">
        <v>109</v>
      </c>
      <c r="E6159" s="8" t="s">
        <v>14063</v>
      </c>
      <c r="F6159" s="8">
        <v>2211</v>
      </c>
      <c r="G6159" s="8" t="s">
        <v>52</v>
      </c>
      <c r="H6159" s="8" t="s">
        <v>139</v>
      </c>
      <c r="I6159" s="8" t="s">
        <v>140</v>
      </c>
      <c r="J6159" s="8" t="s">
        <v>141</v>
      </c>
      <c r="K6159" s="8" t="s">
        <v>104</v>
      </c>
      <c r="L6159" s="8">
        <v>6370003404</v>
      </c>
      <c r="M6159" s="8" t="s">
        <v>1346</v>
      </c>
      <c r="N6159" s="8">
        <v>0</v>
      </c>
      <c r="O6159" s="8" t="s">
        <v>70</v>
      </c>
      <c r="P6159" s="8" t="s">
        <v>71</v>
      </c>
    </row>
    <row r="6160" spans="1:16" x14ac:dyDescent="0.2">
      <c r="A6160" s="7" t="s">
        <v>14064</v>
      </c>
      <c r="B6160" s="8">
        <v>2013</v>
      </c>
      <c r="C6160" s="8">
        <v>320</v>
      </c>
      <c r="D6160" s="8" t="s">
        <v>592</v>
      </c>
      <c r="E6160" s="8" t="s">
        <v>14065</v>
      </c>
      <c r="F6160" s="8">
        <v>3031</v>
      </c>
      <c r="G6160" s="8" t="s">
        <v>52</v>
      </c>
      <c r="H6160" s="8" t="s">
        <v>295</v>
      </c>
      <c r="I6160" s="8" t="s">
        <v>296</v>
      </c>
      <c r="J6160" s="8" t="s">
        <v>594</v>
      </c>
      <c r="K6160" s="8" t="s">
        <v>104</v>
      </c>
      <c r="L6160" s="8" t="s">
        <v>660</v>
      </c>
      <c r="M6160" s="8" t="s">
        <v>661</v>
      </c>
      <c r="N6160" s="8">
        <v>281.52999999999997</v>
      </c>
      <c r="O6160" s="8" t="s">
        <v>281</v>
      </c>
      <c r="P6160" s="8" t="s">
        <v>4</v>
      </c>
    </row>
    <row r="6161" spans="1:16" x14ac:dyDescent="0.2">
      <c r="A6161" s="7" t="s">
        <v>14066</v>
      </c>
      <c r="B6161" s="8">
        <v>2004</v>
      </c>
      <c r="C6161" s="8" t="s">
        <v>980</v>
      </c>
      <c r="D6161" s="8" t="s">
        <v>118</v>
      </c>
      <c r="E6161" s="8" t="s">
        <v>14067</v>
      </c>
      <c r="F6161" s="8" t="s">
        <v>1152</v>
      </c>
      <c r="G6161" s="8" t="s">
        <v>52</v>
      </c>
      <c r="H6161" s="8" t="s">
        <v>1153</v>
      </c>
      <c r="I6161" s="8" t="s">
        <v>1153</v>
      </c>
      <c r="J6161" s="8" t="s">
        <v>1154</v>
      </c>
      <c r="K6161" s="8" t="s">
        <v>79</v>
      </c>
      <c r="L6161" s="8">
        <v>7450206100</v>
      </c>
      <c r="M6161" s="8" t="s">
        <v>160</v>
      </c>
      <c r="N6161" s="8">
        <v>695.95</v>
      </c>
      <c r="O6161" s="8" t="s">
        <v>58</v>
      </c>
      <c r="P6161" s="8" t="s">
        <v>4</v>
      </c>
    </row>
    <row r="6162" spans="1:16" x14ac:dyDescent="0.2">
      <c r="A6162" s="7" t="s">
        <v>14068</v>
      </c>
      <c r="B6162" s="8">
        <v>2018</v>
      </c>
      <c r="C6162" s="8" t="s">
        <v>6403</v>
      </c>
      <c r="D6162" s="8" t="s">
        <v>82</v>
      </c>
      <c r="E6162" s="8" t="s">
        <v>14069</v>
      </c>
      <c r="F6162" s="8">
        <v>3632</v>
      </c>
      <c r="G6162" s="8" t="s">
        <v>52</v>
      </c>
      <c r="H6162" s="8" t="s">
        <v>84</v>
      </c>
      <c r="I6162" s="8" t="s">
        <v>84</v>
      </c>
      <c r="J6162" s="8" t="s">
        <v>85</v>
      </c>
      <c r="K6162" s="8" t="s">
        <v>90</v>
      </c>
      <c r="L6162" s="8">
        <v>4800000035</v>
      </c>
      <c r="M6162" s="8" t="s">
        <v>91</v>
      </c>
      <c r="N6162" s="8">
        <v>16.7</v>
      </c>
      <c r="O6162" s="8" t="s">
        <v>70</v>
      </c>
      <c r="P6162" s="8" t="s">
        <v>71</v>
      </c>
    </row>
    <row r="6163" spans="1:16" x14ac:dyDescent="0.2">
      <c r="A6163" s="7" t="s">
        <v>14070</v>
      </c>
      <c r="B6163" s="8">
        <v>2018</v>
      </c>
      <c r="C6163" s="8" t="s">
        <v>108</v>
      </c>
      <c r="D6163" s="8" t="s">
        <v>109</v>
      </c>
      <c r="E6163" s="8" t="s">
        <v>14071</v>
      </c>
      <c r="F6163" s="8">
        <v>1118</v>
      </c>
      <c r="G6163" s="8" t="s">
        <v>52</v>
      </c>
      <c r="H6163" s="8" t="s">
        <v>111</v>
      </c>
      <c r="I6163" s="8" t="s">
        <v>112</v>
      </c>
      <c r="J6163" s="8" t="s">
        <v>113</v>
      </c>
      <c r="K6163" s="8" t="s">
        <v>127</v>
      </c>
      <c r="L6163" s="8">
        <v>4800000009</v>
      </c>
      <c r="M6163" s="8" t="s">
        <v>128</v>
      </c>
      <c r="N6163" s="8">
        <v>1675.5</v>
      </c>
      <c r="O6163" s="8" t="s">
        <v>70</v>
      </c>
      <c r="P6163" s="8" t="s">
        <v>71</v>
      </c>
    </row>
    <row r="6164" spans="1:16" x14ac:dyDescent="0.2">
      <c r="A6164" s="7" t="s">
        <v>14072</v>
      </c>
      <c r="B6164" s="8">
        <v>2019</v>
      </c>
      <c r="C6164" s="8" t="s">
        <v>108</v>
      </c>
      <c r="D6164" s="8" t="s">
        <v>109</v>
      </c>
      <c r="E6164" s="8" t="s">
        <v>14073</v>
      </c>
      <c r="F6164" s="8">
        <v>1118</v>
      </c>
      <c r="G6164" s="8" t="s">
        <v>52</v>
      </c>
      <c r="H6164" s="8" t="s">
        <v>111</v>
      </c>
      <c r="I6164" s="8" t="s">
        <v>112</v>
      </c>
      <c r="J6164" s="8" t="s">
        <v>113</v>
      </c>
      <c r="K6164" s="8" t="s">
        <v>478</v>
      </c>
      <c r="L6164" s="8">
        <v>4800000007</v>
      </c>
      <c r="M6164" s="8" t="s">
        <v>479</v>
      </c>
      <c r="N6164" s="8">
        <v>1982.7</v>
      </c>
      <c r="O6164" s="8" t="s">
        <v>129</v>
      </c>
      <c r="P6164" s="8" t="s">
        <v>71</v>
      </c>
    </row>
    <row r="6165" spans="1:16" x14ac:dyDescent="0.2">
      <c r="A6165" s="7" t="s">
        <v>14074</v>
      </c>
      <c r="B6165" s="8">
        <v>2001</v>
      </c>
      <c r="C6165" s="8" t="s">
        <v>14075</v>
      </c>
      <c r="D6165" s="8" t="s">
        <v>1442</v>
      </c>
      <c r="E6165" s="8" t="s">
        <v>14076</v>
      </c>
      <c r="F6165" s="8">
        <v>3312</v>
      </c>
      <c r="G6165" s="8" t="s">
        <v>52</v>
      </c>
      <c r="H6165" s="8" t="s">
        <v>102</v>
      </c>
      <c r="I6165" s="8" t="s">
        <v>102</v>
      </c>
      <c r="J6165" s="8" t="s">
        <v>1444</v>
      </c>
      <c r="K6165" s="8" t="s">
        <v>190</v>
      </c>
      <c r="L6165" s="8">
        <v>5760300000</v>
      </c>
      <c r="M6165" s="8" t="s">
        <v>191</v>
      </c>
      <c r="N6165" s="8">
        <v>0</v>
      </c>
      <c r="O6165" s="8" t="s">
        <v>106</v>
      </c>
      <c r="P6165" s="8" t="s">
        <v>71</v>
      </c>
    </row>
    <row r="6166" spans="1:16" x14ac:dyDescent="0.2">
      <c r="A6166" s="7" t="s">
        <v>14077</v>
      </c>
      <c r="B6166" s="8">
        <v>2006</v>
      </c>
      <c r="C6166" s="8" t="s">
        <v>162</v>
      </c>
      <c r="D6166" s="8" t="s">
        <v>109</v>
      </c>
      <c r="E6166" s="8" t="s">
        <v>14078</v>
      </c>
      <c r="F6166" s="8">
        <v>1003</v>
      </c>
      <c r="G6166" s="8" t="s">
        <v>52</v>
      </c>
      <c r="H6166" s="8" t="s">
        <v>164</v>
      </c>
      <c r="I6166" s="8" t="s">
        <v>164</v>
      </c>
      <c r="J6166" s="8" t="s">
        <v>185</v>
      </c>
      <c r="K6166" s="8" t="s">
        <v>68</v>
      </c>
      <c r="L6166" s="8">
        <v>4800000145</v>
      </c>
      <c r="M6166" s="8" t="s">
        <v>215</v>
      </c>
      <c r="N6166" s="8">
        <v>453.26</v>
      </c>
      <c r="O6166" s="8" t="s">
        <v>70</v>
      </c>
      <c r="P6166" s="8" t="s">
        <v>71</v>
      </c>
    </row>
    <row r="6167" spans="1:16" x14ac:dyDescent="0.2">
      <c r="A6167" s="7" t="s">
        <v>14079</v>
      </c>
      <c r="B6167" s="8">
        <v>2020</v>
      </c>
      <c r="C6167" s="8">
        <v>2500</v>
      </c>
      <c r="D6167" s="8" t="s">
        <v>109</v>
      </c>
      <c r="E6167" s="8" t="s">
        <v>14080</v>
      </c>
      <c r="F6167" s="8">
        <v>2211</v>
      </c>
      <c r="G6167" s="8" t="s">
        <v>52</v>
      </c>
      <c r="H6167" s="8" t="s">
        <v>139</v>
      </c>
      <c r="I6167" s="8" t="s">
        <v>140</v>
      </c>
      <c r="J6167" s="8" t="s">
        <v>141</v>
      </c>
      <c r="K6167" s="8" t="s">
        <v>90</v>
      </c>
      <c r="L6167" s="8">
        <v>7430600000</v>
      </c>
      <c r="M6167" s="8" t="s">
        <v>96</v>
      </c>
      <c r="N6167" s="8">
        <v>0</v>
      </c>
      <c r="O6167" s="8" t="s">
        <v>70</v>
      </c>
      <c r="P6167" s="8" t="s">
        <v>71</v>
      </c>
    </row>
    <row r="6168" spans="1:16" x14ac:dyDescent="0.2">
      <c r="A6168" s="7" t="s">
        <v>14081</v>
      </c>
      <c r="B6168" s="8">
        <v>2020</v>
      </c>
      <c r="C6168" s="8" t="s">
        <v>217</v>
      </c>
      <c r="D6168" s="8" t="s">
        <v>118</v>
      </c>
      <c r="E6168" s="8" t="s">
        <v>14082</v>
      </c>
      <c r="F6168" s="8">
        <v>2831</v>
      </c>
      <c r="G6168" s="8" t="s">
        <v>52</v>
      </c>
      <c r="H6168" s="8" t="s">
        <v>892</v>
      </c>
      <c r="I6168" s="8" t="s">
        <v>893</v>
      </c>
      <c r="J6168" s="8" t="s">
        <v>1459</v>
      </c>
      <c r="K6168" s="8" t="s">
        <v>104</v>
      </c>
      <c r="L6168" s="8">
        <v>6370004302</v>
      </c>
      <c r="M6168" s="8" t="s">
        <v>579</v>
      </c>
      <c r="N6168" s="8">
        <v>66.849999999999994</v>
      </c>
      <c r="O6168" s="8" t="s">
        <v>58</v>
      </c>
      <c r="P6168" s="8" t="s">
        <v>4</v>
      </c>
    </row>
    <row r="6169" spans="1:16" x14ac:dyDescent="0.2">
      <c r="A6169" s="7" t="s">
        <v>14083</v>
      </c>
      <c r="B6169" s="8">
        <v>2020</v>
      </c>
      <c r="C6169" s="8" t="s">
        <v>874</v>
      </c>
      <c r="D6169" s="8" t="s">
        <v>109</v>
      </c>
      <c r="E6169" s="8" t="s">
        <v>14084</v>
      </c>
      <c r="F6169" s="8">
        <v>2002</v>
      </c>
      <c r="G6169" s="8" t="s">
        <v>52</v>
      </c>
      <c r="H6169" s="8" t="s">
        <v>531</v>
      </c>
      <c r="I6169" s="8" t="s">
        <v>532</v>
      </c>
      <c r="J6169" s="8" t="s">
        <v>743</v>
      </c>
      <c r="K6169" s="8" t="s">
        <v>90</v>
      </c>
      <c r="L6169" s="8">
        <v>8414300000</v>
      </c>
      <c r="M6169" s="8" t="s">
        <v>3415</v>
      </c>
      <c r="N6169" s="8">
        <v>204.85</v>
      </c>
      <c r="O6169" s="8" t="s">
        <v>70</v>
      </c>
      <c r="P6169" s="8" t="s">
        <v>71</v>
      </c>
    </row>
    <row r="6170" spans="1:16" x14ac:dyDescent="0.2">
      <c r="A6170" s="7" t="s">
        <v>14085</v>
      </c>
      <c r="B6170" s="8">
        <v>2019</v>
      </c>
      <c r="C6170" s="8">
        <v>520</v>
      </c>
      <c r="D6170" s="8" t="s">
        <v>592</v>
      </c>
      <c r="E6170" s="8" t="s">
        <v>14086</v>
      </c>
      <c r="F6170" s="8">
        <v>3031</v>
      </c>
      <c r="G6170" s="8" t="s">
        <v>52</v>
      </c>
      <c r="H6170" s="8" t="s">
        <v>295</v>
      </c>
      <c r="I6170" s="8" t="s">
        <v>296</v>
      </c>
      <c r="J6170" s="8" t="s">
        <v>594</v>
      </c>
      <c r="K6170" s="8" t="s">
        <v>90</v>
      </c>
      <c r="L6170" s="8" t="s">
        <v>1466</v>
      </c>
      <c r="M6170" s="8" t="s">
        <v>1467</v>
      </c>
      <c r="N6170" s="8">
        <v>661.49</v>
      </c>
      <c r="O6170" s="8" t="s">
        <v>281</v>
      </c>
      <c r="P6170" s="8" t="s">
        <v>4</v>
      </c>
    </row>
    <row r="6171" spans="1:16" x14ac:dyDescent="0.2">
      <c r="A6171" s="7" t="s">
        <v>14087</v>
      </c>
      <c r="B6171" s="8">
        <v>2009</v>
      </c>
      <c r="C6171" s="8" t="s">
        <v>108</v>
      </c>
      <c r="D6171" s="8" t="s">
        <v>109</v>
      </c>
      <c r="E6171" s="8" t="s">
        <v>14088</v>
      </c>
      <c r="F6171" s="8">
        <v>1118</v>
      </c>
      <c r="G6171" s="8" t="s">
        <v>52</v>
      </c>
      <c r="H6171" s="8" t="s">
        <v>111</v>
      </c>
      <c r="I6171" s="8" t="s">
        <v>112</v>
      </c>
      <c r="J6171" s="8" t="s">
        <v>113</v>
      </c>
      <c r="K6171" s="8" t="s">
        <v>90</v>
      </c>
      <c r="L6171" s="8">
        <v>4800001011</v>
      </c>
      <c r="M6171" s="8" t="s">
        <v>839</v>
      </c>
      <c r="N6171" s="8">
        <v>1961.2</v>
      </c>
      <c r="O6171" s="8" t="s">
        <v>129</v>
      </c>
      <c r="P6171" s="8" t="s">
        <v>71</v>
      </c>
    </row>
    <row r="6172" spans="1:16" x14ac:dyDescent="0.2">
      <c r="A6172" s="7" t="s">
        <v>14089</v>
      </c>
      <c r="B6172" s="8">
        <v>2002</v>
      </c>
      <c r="C6172" s="8" t="s">
        <v>378</v>
      </c>
      <c r="D6172" s="8" t="s">
        <v>109</v>
      </c>
      <c r="E6172" s="8" t="s">
        <v>14090</v>
      </c>
      <c r="F6172" s="8">
        <v>2201</v>
      </c>
      <c r="G6172" s="8" t="s">
        <v>52</v>
      </c>
      <c r="H6172" s="8" t="s">
        <v>133</v>
      </c>
      <c r="I6172" s="8" t="s">
        <v>134</v>
      </c>
      <c r="J6172" s="8" t="s">
        <v>332</v>
      </c>
      <c r="K6172" s="8" t="s">
        <v>68</v>
      </c>
      <c r="L6172" s="8">
        <v>4800000031</v>
      </c>
      <c r="M6172" s="8" t="s">
        <v>347</v>
      </c>
      <c r="N6172" s="8">
        <v>466.65</v>
      </c>
      <c r="O6172" s="8" t="s">
        <v>70</v>
      </c>
      <c r="P6172" s="8" t="s">
        <v>71</v>
      </c>
    </row>
    <row r="6173" spans="1:16" x14ac:dyDescent="0.2">
      <c r="A6173" s="7" t="s">
        <v>14091</v>
      </c>
      <c r="B6173" s="8">
        <v>2018</v>
      </c>
      <c r="C6173" s="8">
        <v>1500</v>
      </c>
      <c r="D6173" s="8" t="s">
        <v>109</v>
      </c>
      <c r="E6173" s="8" t="s">
        <v>14092</v>
      </c>
      <c r="F6173" s="8">
        <v>2101</v>
      </c>
      <c r="G6173" s="8" t="s">
        <v>52</v>
      </c>
      <c r="H6173" s="8" t="s">
        <v>133</v>
      </c>
      <c r="I6173" s="8" t="s">
        <v>134</v>
      </c>
      <c r="J6173" s="8" t="s">
        <v>135</v>
      </c>
      <c r="K6173" s="8" t="s">
        <v>90</v>
      </c>
      <c r="L6173" s="8">
        <v>7430600000</v>
      </c>
      <c r="M6173" s="8" t="s">
        <v>96</v>
      </c>
      <c r="N6173" s="8">
        <v>398.2</v>
      </c>
      <c r="O6173" s="8" t="s">
        <v>129</v>
      </c>
      <c r="P6173" s="8" t="s">
        <v>71</v>
      </c>
    </row>
    <row r="6174" spans="1:16" x14ac:dyDescent="0.2">
      <c r="A6174" s="7" t="s">
        <v>14093</v>
      </c>
      <c r="B6174" s="8">
        <v>2009</v>
      </c>
      <c r="C6174" s="8">
        <v>1500</v>
      </c>
      <c r="D6174" s="8" t="s">
        <v>109</v>
      </c>
      <c r="E6174" s="8" t="s">
        <v>14094</v>
      </c>
      <c r="F6174" s="8">
        <v>2101</v>
      </c>
      <c r="G6174" s="8" t="s">
        <v>52</v>
      </c>
      <c r="H6174" s="8" t="s">
        <v>133</v>
      </c>
      <c r="I6174" s="8" t="s">
        <v>134</v>
      </c>
      <c r="J6174" s="8" t="s">
        <v>135</v>
      </c>
      <c r="K6174" s="8" t="s">
        <v>90</v>
      </c>
      <c r="L6174" s="8">
        <v>8450203000</v>
      </c>
      <c r="M6174" s="8" t="s">
        <v>556</v>
      </c>
      <c r="N6174" s="8">
        <v>119.9</v>
      </c>
      <c r="O6174" s="8" t="s">
        <v>129</v>
      </c>
      <c r="P6174" s="8" t="s">
        <v>71</v>
      </c>
    </row>
    <row r="6175" spans="1:16" x14ac:dyDescent="0.2">
      <c r="A6175" s="7" t="s">
        <v>14096</v>
      </c>
      <c r="B6175" s="8">
        <v>2016</v>
      </c>
      <c r="C6175" s="8" t="s">
        <v>491</v>
      </c>
      <c r="D6175" s="8" t="s">
        <v>109</v>
      </c>
      <c r="E6175" s="8" t="s">
        <v>14097</v>
      </c>
      <c r="F6175" s="8">
        <v>1102</v>
      </c>
      <c r="G6175" s="8" t="s">
        <v>52</v>
      </c>
      <c r="H6175" s="8" t="s">
        <v>164</v>
      </c>
      <c r="I6175" s="8" t="s">
        <v>164</v>
      </c>
      <c r="J6175" s="8" t="s">
        <v>493</v>
      </c>
      <c r="K6175" s="8" t="s">
        <v>68</v>
      </c>
      <c r="L6175" s="8">
        <v>4800000145</v>
      </c>
      <c r="M6175" s="8" t="s">
        <v>215</v>
      </c>
      <c r="N6175" s="8">
        <v>132.35</v>
      </c>
      <c r="O6175" s="8" t="s">
        <v>70</v>
      </c>
      <c r="P6175" s="8" t="s">
        <v>71</v>
      </c>
    </row>
    <row r="6176" spans="1:16" x14ac:dyDescent="0.2">
      <c r="A6176" s="7" t="s">
        <v>14098</v>
      </c>
      <c r="B6176" s="8">
        <v>2019</v>
      </c>
      <c r="C6176" s="8">
        <v>1500</v>
      </c>
      <c r="D6176" s="8" t="s">
        <v>109</v>
      </c>
      <c r="E6176" s="8" t="s">
        <v>14099</v>
      </c>
      <c r="F6176" s="8">
        <v>2101</v>
      </c>
      <c r="G6176" s="8" t="s">
        <v>52</v>
      </c>
      <c r="H6176" s="8" t="s">
        <v>133</v>
      </c>
      <c r="I6176" s="8" t="s">
        <v>134</v>
      </c>
      <c r="J6176" s="8" t="s">
        <v>135</v>
      </c>
      <c r="K6176" s="8" t="s">
        <v>122</v>
      </c>
      <c r="L6176" s="8">
        <v>6370004201</v>
      </c>
      <c r="M6176" s="8" t="s">
        <v>475</v>
      </c>
      <c r="N6176" s="8">
        <v>1381.6</v>
      </c>
      <c r="O6176" s="8" t="s">
        <v>70</v>
      </c>
      <c r="P6176" s="8" t="s">
        <v>71</v>
      </c>
    </row>
    <row r="6177" spans="1:16" x14ac:dyDescent="0.2">
      <c r="A6177" s="7" t="s">
        <v>14101</v>
      </c>
      <c r="B6177" s="8">
        <v>2001</v>
      </c>
      <c r="C6177" s="8">
        <v>5420</v>
      </c>
      <c r="D6177" s="8" t="s">
        <v>168</v>
      </c>
      <c r="E6177" s="8" t="s">
        <v>14102</v>
      </c>
      <c r="F6177" s="8">
        <v>3347</v>
      </c>
      <c r="G6177" s="8" t="s">
        <v>52</v>
      </c>
      <c r="H6177" s="8" t="s">
        <v>269</v>
      </c>
      <c r="I6177" s="8" t="s">
        <v>270</v>
      </c>
      <c r="J6177" s="8" t="s">
        <v>271</v>
      </c>
      <c r="K6177" s="8" t="s">
        <v>90</v>
      </c>
      <c r="L6177" s="8">
        <v>7430600000</v>
      </c>
      <c r="M6177" s="8" t="s">
        <v>96</v>
      </c>
      <c r="N6177" s="8">
        <v>105.15</v>
      </c>
      <c r="O6177" s="8" t="s">
        <v>58</v>
      </c>
      <c r="P6177" s="8" t="s">
        <v>71</v>
      </c>
    </row>
    <row r="6178" spans="1:16" x14ac:dyDescent="0.2">
      <c r="A6178" s="7" t="s">
        <v>14103</v>
      </c>
      <c r="B6178" s="8">
        <v>2019</v>
      </c>
      <c r="C6178" s="8">
        <v>520</v>
      </c>
      <c r="D6178" s="8" t="s">
        <v>592</v>
      </c>
      <c r="E6178" s="8" t="s">
        <v>14104</v>
      </c>
      <c r="F6178" s="8">
        <v>3027</v>
      </c>
      <c r="G6178" s="8" t="s">
        <v>52</v>
      </c>
      <c r="H6178" s="8" t="s">
        <v>295</v>
      </c>
      <c r="I6178" s="8" t="s">
        <v>296</v>
      </c>
      <c r="J6178" s="8" t="s">
        <v>659</v>
      </c>
      <c r="K6178" s="8" t="s">
        <v>90</v>
      </c>
      <c r="L6178" s="8" t="s">
        <v>1466</v>
      </c>
      <c r="M6178" s="8" t="s">
        <v>1467</v>
      </c>
      <c r="N6178" s="8">
        <v>1356.4</v>
      </c>
      <c r="O6178" s="8" t="s">
        <v>281</v>
      </c>
      <c r="P6178" s="8" t="s">
        <v>4</v>
      </c>
    </row>
    <row r="6179" spans="1:16" x14ac:dyDescent="0.2">
      <c r="A6179" s="7" t="s">
        <v>14105</v>
      </c>
      <c r="B6179" s="8">
        <v>2013</v>
      </c>
      <c r="C6179" s="8">
        <v>320</v>
      </c>
      <c r="D6179" s="8" t="s">
        <v>592</v>
      </c>
      <c r="E6179" s="8" t="s">
        <v>14106</v>
      </c>
      <c r="F6179" s="8">
        <v>3031</v>
      </c>
      <c r="G6179" s="8" t="s">
        <v>64</v>
      </c>
      <c r="H6179" s="8" t="s">
        <v>295</v>
      </c>
      <c r="I6179" s="8" t="s">
        <v>296</v>
      </c>
      <c r="J6179" s="8" t="s">
        <v>594</v>
      </c>
      <c r="K6179" s="8" t="s">
        <v>122</v>
      </c>
      <c r="L6179" s="8" t="s">
        <v>1067</v>
      </c>
      <c r="M6179" s="8" t="s">
        <v>1068</v>
      </c>
      <c r="N6179" s="8">
        <v>327.71</v>
      </c>
      <c r="O6179" s="8" t="s">
        <v>281</v>
      </c>
      <c r="P6179" s="8" t="s">
        <v>4</v>
      </c>
    </row>
    <row r="6180" spans="1:16" x14ac:dyDescent="0.2">
      <c r="A6180" s="7" t="s">
        <v>14108</v>
      </c>
      <c r="B6180" s="8">
        <v>2004</v>
      </c>
      <c r="C6180" s="8" t="s">
        <v>14109</v>
      </c>
      <c r="D6180" s="8" t="s">
        <v>3486</v>
      </c>
      <c r="E6180" s="8" t="s">
        <v>14110</v>
      </c>
      <c r="F6180" s="8">
        <v>32006</v>
      </c>
      <c r="G6180" s="8" t="s">
        <v>52</v>
      </c>
      <c r="H6180" s="8" t="s">
        <v>576</v>
      </c>
      <c r="I6180" s="8" t="s">
        <v>577</v>
      </c>
      <c r="J6180" s="8" t="s">
        <v>1369</v>
      </c>
      <c r="K6180" s="8" t="s">
        <v>552</v>
      </c>
      <c r="L6180" s="8">
        <v>8425302000</v>
      </c>
      <c r="M6180" s="8" t="s">
        <v>568</v>
      </c>
      <c r="N6180" s="8">
        <v>0</v>
      </c>
      <c r="O6180" s="8" t="s">
        <v>58</v>
      </c>
      <c r="P6180" s="8" t="s">
        <v>71</v>
      </c>
    </row>
    <row r="6181" spans="1:16" x14ac:dyDescent="0.2">
      <c r="A6181" s="7" t="s">
        <v>14111</v>
      </c>
      <c r="B6181" s="8">
        <v>2019</v>
      </c>
      <c r="C6181" s="8" t="s">
        <v>108</v>
      </c>
      <c r="D6181" s="8" t="s">
        <v>109</v>
      </c>
      <c r="E6181" s="8" t="s">
        <v>14112</v>
      </c>
      <c r="F6181" s="8">
        <v>1118</v>
      </c>
      <c r="G6181" s="8" t="s">
        <v>52</v>
      </c>
      <c r="H6181" s="8" t="s">
        <v>111</v>
      </c>
      <c r="I6181" s="8" t="s">
        <v>112</v>
      </c>
      <c r="J6181" s="8" t="s">
        <v>113</v>
      </c>
      <c r="K6181" s="8" t="s">
        <v>114</v>
      </c>
      <c r="L6181" s="8">
        <v>4800000006</v>
      </c>
      <c r="M6181" s="8" t="s">
        <v>115</v>
      </c>
      <c r="N6181" s="8">
        <v>2522.8000000000002</v>
      </c>
      <c r="O6181" s="8" t="s">
        <v>129</v>
      </c>
      <c r="P6181" s="8" t="s">
        <v>71</v>
      </c>
    </row>
    <row r="6182" spans="1:16" x14ac:dyDescent="0.2">
      <c r="A6182" s="7" t="s">
        <v>14113</v>
      </c>
      <c r="B6182" s="8">
        <v>2020</v>
      </c>
      <c r="C6182" s="8" t="s">
        <v>108</v>
      </c>
      <c r="D6182" s="8" t="s">
        <v>109</v>
      </c>
      <c r="E6182" s="8" t="s">
        <v>14114</v>
      </c>
      <c r="F6182" s="8">
        <v>1118</v>
      </c>
      <c r="G6182" s="8" t="s">
        <v>52</v>
      </c>
      <c r="H6182" s="8" t="s">
        <v>111</v>
      </c>
      <c r="I6182" s="8" t="s">
        <v>112</v>
      </c>
      <c r="J6182" s="8" t="s">
        <v>113</v>
      </c>
      <c r="K6182" s="8" t="s">
        <v>181</v>
      </c>
      <c r="L6182" s="8">
        <v>4800000005</v>
      </c>
      <c r="M6182" s="8" t="s">
        <v>182</v>
      </c>
      <c r="N6182" s="8">
        <v>504.3</v>
      </c>
      <c r="O6182" s="8" t="s">
        <v>70</v>
      </c>
      <c r="P6182" s="8" t="s">
        <v>71</v>
      </c>
    </row>
    <row r="6183" spans="1:16" x14ac:dyDescent="0.2">
      <c r="A6183" s="7" t="s">
        <v>14115</v>
      </c>
      <c r="B6183" s="8">
        <v>2016</v>
      </c>
      <c r="C6183" s="8" t="s">
        <v>491</v>
      </c>
      <c r="D6183" s="8" t="s">
        <v>109</v>
      </c>
      <c r="E6183" s="8" t="s">
        <v>14116</v>
      </c>
      <c r="F6183" s="8">
        <v>1102</v>
      </c>
      <c r="G6183" s="8" t="s">
        <v>52</v>
      </c>
      <c r="H6183" s="8" t="s">
        <v>164</v>
      </c>
      <c r="I6183" s="8" t="s">
        <v>164</v>
      </c>
      <c r="J6183" s="8" t="s">
        <v>493</v>
      </c>
      <c r="K6183" s="8" t="s">
        <v>68</v>
      </c>
      <c r="L6183" s="8">
        <v>4800000002</v>
      </c>
      <c r="M6183" s="8" t="s">
        <v>418</v>
      </c>
      <c r="N6183" s="8">
        <v>363.94</v>
      </c>
      <c r="O6183" s="8" t="s">
        <v>70</v>
      </c>
      <c r="P6183" s="8" t="s">
        <v>71</v>
      </c>
    </row>
    <row r="6184" spans="1:16" x14ac:dyDescent="0.2">
      <c r="A6184" s="7" t="s">
        <v>14117</v>
      </c>
      <c r="B6184" s="8">
        <v>2005</v>
      </c>
      <c r="C6184" s="8" t="s">
        <v>326</v>
      </c>
      <c r="D6184" s="8" t="s">
        <v>74</v>
      </c>
      <c r="E6184" s="8" t="s">
        <v>14118</v>
      </c>
      <c r="F6184" s="8">
        <v>2311</v>
      </c>
      <c r="G6184" s="8" t="s">
        <v>52</v>
      </c>
      <c r="H6184" s="8" t="s">
        <v>139</v>
      </c>
      <c r="I6184" s="8" t="s">
        <v>140</v>
      </c>
      <c r="J6184" s="8" t="s">
        <v>328</v>
      </c>
      <c r="K6184" s="8" t="s">
        <v>90</v>
      </c>
      <c r="L6184" s="8">
        <v>8422901000</v>
      </c>
      <c r="M6184" s="8" t="s">
        <v>146</v>
      </c>
      <c r="N6184" s="8">
        <v>1094.55</v>
      </c>
      <c r="O6184" s="8" t="s">
        <v>70</v>
      </c>
      <c r="P6184" s="8" t="s">
        <v>71</v>
      </c>
    </row>
    <row r="6185" spans="1:16" x14ac:dyDescent="0.2">
      <c r="A6185" s="7" t="s">
        <v>14119</v>
      </c>
      <c r="B6185" s="8">
        <v>2020</v>
      </c>
      <c r="C6185" s="8">
        <v>1500</v>
      </c>
      <c r="D6185" s="8" t="s">
        <v>109</v>
      </c>
      <c r="E6185" s="8" t="s">
        <v>14120</v>
      </c>
      <c r="F6185" s="8">
        <v>2101</v>
      </c>
      <c r="G6185" s="8" t="s">
        <v>52</v>
      </c>
      <c r="H6185" s="8" t="s">
        <v>133</v>
      </c>
      <c r="I6185" s="8" t="s">
        <v>134</v>
      </c>
      <c r="J6185" s="8" t="s">
        <v>135</v>
      </c>
      <c r="K6185" s="8" t="s">
        <v>68</v>
      </c>
      <c r="L6185" s="8">
        <v>8550204000</v>
      </c>
      <c r="M6185" s="8" t="s">
        <v>723</v>
      </c>
      <c r="N6185" s="8">
        <v>126.4</v>
      </c>
      <c r="O6185" s="8" t="s">
        <v>129</v>
      </c>
      <c r="P6185" s="8" t="s">
        <v>71</v>
      </c>
    </row>
    <row r="6186" spans="1:16" x14ac:dyDescent="0.2">
      <c r="A6186" s="7" t="s">
        <v>14121</v>
      </c>
      <c r="B6186" s="8">
        <v>2020</v>
      </c>
      <c r="C6186" s="8" t="s">
        <v>108</v>
      </c>
      <c r="D6186" s="8" t="s">
        <v>109</v>
      </c>
      <c r="E6186" s="8" t="s">
        <v>14122</v>
      </c>
      <c r="F6186" s="8">
        <v>1118</v>
      </c>
      <c r="G6186" s="8" t="s">
        <v>52</v>
      </c>
      <c r="H6186" s="8" t="s">
        <v>111</v>
      </c>
      <c r="I6186" s="8" t="s">
        <v>112</v>
      </c>
      <c r="J6186" s="8" t="s">
        <v>113</v>
      </c>
      <c r="K6186" s="8" t="s">
        <v>247</v>
      </c>
      <c r="L6186" s="8" t="s">
        <v>366</v>
      </c>
      <c r="M6186" s="8" t="s">
        <v>367</v>
      </c>
      <c r="N6186" s="8">
        <v>79.8</v>
      </c>
      <c r="O6186" s="8" t="s">
        <v>70</v>
      </c>
      <c r="P6186" s="8" t="s">
        <v>71</v>
      </c>
    </row>
    <row r="6187" spans="1:16" x14ac:dyDescent="0.2">
      <c r="A6187" s="7" t="s">
        <v>14123</v>
      </c>
      <c r="B6187" s="8">
        <v>2019</v>
      </c>
      <c r="C6187" s="8" t="s">
        <v>108</v>
      </c>
      <c r="D6187" s="8" t="s">
        <v>109</v>
      </c>
      <c r="E6187" s="8" t="s">
        <v>14124</v>
      </c>
      <c r="F6187" s="8">
        <v>1118</v>
      </c>
      <c r="G6187" s="8" t="s">
        <v>52</v>
      </c>
      <c r="H6187" s="8" t="s">
        <v>111</v>
      </c>
      <c r="I6187" s="8" t="s">
        <v>112</v>
      </c>
      <c r="J6187" s="8" t="s">
        <v>113</v>
      </c>
      <c r="K6187" s="8" t="s">
        <v>247</v>
      </c>
      <c r="L6187" s="8">
        <v>4800000008</v>
      </c>
      <c r="M6187" s="8" t="s">
        <v>248</v>
      </c>
      <c r="N6187" s="8">
        <v>2138.29</v>
      </c>
      <c r="O6187" s="8" t="s">
        <v>129</v>
      </c>
      <c r="P6187" s="8" t="s">
        <v>71</v>
      </c>
    </row>
    <row r="6188" spans="1:16" x14ac:dyDescent="0.2">
      <c r="A6188" s="7" t="s">
        <v>14125</v>
      </c>
      <c r="B6188" s="8">
        <v>2009</v>
      </c>
      <c r="C6188" s="8" t="s">
        <v>108</v>
      </c>
      <c r="D6188" s="8" t="s">
        <v>109</v>
      </c>
      <c r="E6188" s="8" t="s">
        <v>14126</v>
      </c>
      <c r="F6188" s="8">
        <v>1118</v>
      </c>
      <c r="G6188" s="8" t="s">
        <v>52</v>
      </c>
      <c r="H6188" s="8" t="s">
        <v>111</v>
      </c>
      <c r="I6188" s="8" t="s">
        <v>112</v>
      </c>
      <c r="J6188" s="8" t="s">
        <v>113</v>
      </c>
      <c r="K6188" s="8" t="s">
        <v>174</v>
      </c>
      <c r="L6188" s="8">
        <v>4800001010</v>
      </c>
      <c r="M6188" s="8" t="s">
        <v>175</v>
      </c>
      <c r="N6188" s="8">
        <v>2280.33</v>
      </c>
      <c r="O6188" s="8" t="s">
        <v>129</v>
      </c>
      <c r="P6188" s="8" t="s">
        <v>71</v>
      </c>
    </row>
    <row r="6189" spans="1:16" x14ac:dyDescent="0.2">
      <c r="A6189" s="7" t="s">
        <v>14127</v>
      </c>
      <c r="B6189" s="8">
        <v>2009</v>
      </c>
      <c r="C6189" s="8" t="s">
        <v>108</v>
      </c>
      <c r="D6189" s="8" t="s">
        <v>109</v>
      </c>
      <c r="E6189" s="8" t="s">
        <v>14128</v>
      </c>
      <c r="F6189" s="8">
        <v>1118</v>
      </c>
      <c r="G6189" s="8" t="s">
        <v>52</v>
      </c>
      <c r="H6189" s="8" t="s">
        <v>111</v>
      </c>
      <c r="I6189" s="8" t="s">
        <v>112</v>
      </c>
      <c r="J6189" s="8" t="s">
        <v>113</v>
      </c>
      <c r="K6189" s="8" t="s">
        <v>247</v>
      </c>
      <c r="L6189" s="8">
        <v>4800000031</v>
      </c>
      <c r="M6189" s="8" t="s">
        <v>347</v>
      </c>
      <c r="N6189" s="8">
        <v>436.5</v>
      </c>
      <c r="O6189" s="8" t="s">
        <v>129</v>
      </c>
      <c r="P6189" s="8" t="s">
        <v>71</v>
      </c>
    </row>
    <row r="6190" spans="1:16" x14ac:dyDescent="0.2">
      <c r="A6190" s="7" t="s">
        <v>14129</v>
      </c>
      <c r="B6190" s="8">
        <v>2014</v>
      </c>
      <c r="C6190" s="8" t="s">
        <v>3417</v>
      </c>
      <c r="D6190" s="8" t="s">
        <v>2473</v>
      </c>
      <c r="E6190" s="8">
        <v>3023279</v>
      </c>
      <c r="F6190" s="8">
        <v>3360</v>
      </c>
      <c r="G6190" s="8" t="s">
        <v>52</v>
      </c>
      <c r="H6190" s="8" t="s">
        <v>269</v>
      </c>
      <c r="I6190" s="8" t="s">
        <v>270</v>
      </c>
      <c r="J6190" s="8" t="s">
        <v>1697</v>
      </c>
      <c r="K6190" s="8" t="s">
        <v>104</v>
      </c>
      <c r="L6190" s="8">
        <v>7080202040</v>
      </c>
      <c r="M6190" s="8" t="s">
        <v>1914</v>
      </c>
      <c r="N6190" s="8">
        <v>211.46</v>
      </c>
      <c r="O6190" s="8" t="s">
        <v>58</v>
      </c>
      <c r="P6190" s="8" t="s">
        <v>71</v>
      </c>
    </row>
    <row r="6191" spans="1:16" x14ac:dyDescent="0.2">
      <c r="A6191" s="7" t="s">
        <v>14130</v>
      </c>
      <c r="B6191" s="8">
        <v>2007</v>
      </c>
      <c r="C6191" s="8" t="s">
        <v>526</v>
      </c>
      <c r="D6191" s="8" t="s">
        <v>527</v>
      </c>
      <c r="E6191" s="8" t="s">
        <v>14131</v>
      </c>
      <c r="F6191" s="8">
        <v>3138</v>
      </c>
      <c r="G6191" s="8" t="s">
        <v>52</v>
      </c>
      <c r="H6191" s="8" t="s">
        <v>195</v>
      </c>
      <c r="I6191" s="8" t="s">
        <v>196</v>
      </c>
      <c r="J6191" s="8" t="s">
        <v>376</v>
      </c>
      <c r="K6191" s="8" t="s">
        <v>190</v>
      </c>
      <c r="L6191" s="8">
        <v>5760300000</v>
      </c>
      <c r="M6191" s="8" t="s">
        <v>191</v>
      </c>
      <c r="N6191" s="8">
        <v>3558</v>
      </c>
      <c r="O6191" s="8" t="s">
        <v>58</v>
      </c>
      <c r="P6191" s="8" t="s">
        <v>4</v>
      </c>
    </row>
    <row r="6192" spans="1:16" x14ac:dyDescent="0.2">
      <c r="A6192" s="7" t="s">
        <v>14132</v>
      </c>
      <c r="B6192" s="8">
        <v>2006</v>
      </c>
      <c r="C6192" s="8" t="s">
        <v>741</v>
      </c>
      <c r="D6192" s="8" t="s">
        <v>74</v>
      </c>
      <c r="E6192" s="8" t="s">
        <v>14133</v>
      </c>
      <c r="F6192" s="8">
        <v>2002</v>
      </c>
      <c r="G6192" s="8" t="s">
        <v>52</v>
      </c>
      <c r="H6192" s="8" t="s">
        <v>531</v>
      </c>
      <c r="I6192" s="8" t="s">
        <v>532</v>
      </c>
      <c r="J6192" s="8" t="s">
        <v>743</v>
      </c>
      <c r="K6192" s="8" t="s">
        <v>104</v>
      </c>
      <c r="L6192" s="8">
        <v>8441100000</v>
      </c>
      <c r="M6192" s="8" t="s">
        <v>744</v>
      </c>
      <c r="N6192" s="8">
        <v>161.30000000000001</v>
      </c>
      <c r="O6192" s="8" t="s">
        <v>70</v>
      </c>
      <c r="P6192" s="8" t="s">
        <v>71</v>
      </c>
    </row>
    <row r="6193" spans="1:16" x14ac:dyDescent="0.2">
      <c r="A6193" s="7" t="s">
        <v>14134</v>
      </c>
      <c r="B6193" s="8">
        <v>2020</v>
      </c>
      <c r="C6193" s="8" t="s">
        <v>162</v>
      </c>
      <c r="D6193" s="8" t="s">
        <v>109</v>
      </c>
      <c r="E6193" s="8" t="s">
        <v>14135</v>
      </c>
      <c r="F6193" s="8">
        <v>1003</v>
      </c>
      <c r="G6193" s="8" t="s">
        <v>52</v>
      </c>
      <c r="H6193" s="8" t="s">
        <v>164</v>
      </c>
      <c r="I6193" s="8" t="s">
        <v>164</v>
      </c>
      <c r="J6193" s="8" t="s">
        <v>185</v>
      </c>
      <c r="K6193" s="8" t="s">
        <v>68</v>
      </c>
      <c r="L6193" s="8">
        <v>8950100000</v>
      </c>
      <c r="M6193" s="8" t="s">
        <v>4114</v>
      </c>
      <c r="N6193" s="8">
        <v>3.1</v>
      </c>
      <c r="O6193" s="8" t="s">
        <v>70</v>
      </c>
      <c r="P6193" s="8" t="s">
        <v>71</v>
      </c>
    </row>
    <row r="6194" spans="1:16" x14ac:dyDescent="0.2">
      <c r="A6194" s="7" t="s">
        <v>14136</v>
      </c>
      <c r="B6194" s="8">
        <v>2017</v>
      </c>
      <c r="C6194" s="8">
        <v>3500</v>
      </c>
      <c r="D6194" s="8" t="s">
        <v>109</v>
      </c>
      <c r="E6194" s="8" t="s">
        <v>14137</v>
      </c>
      <c r="F6194" s="8">
        <v>2311</v>
      </c>
      <c r="G6194" s="8" t="s">
        <v>52</v>
      </c>
      <c r="H6194" s="8" t="s">
        <v>139</v>
      </c>
      <c r="I6194" s="8" t="s">
        <v>140</v>
      </c>
      <c r="J6194" s="8" t="s">
        <v>328</v>
      </c>
      <c r="K6194" s="8" t="s">
        <v>68</v>
      </c>
      <c r="L6194" s="8">
        <v>7040305000</v>
      </c>
      <c r="M6194" s="8" t="s">
        <v>1496</v>
      </c>
      <c r="N6194" s="8">
        <v>1144.19</v>
      </c>
      <c r="O6194" s="8" t="s">
        <v>70</v>
      </c>
      <c r="P6194" s="8" t="s">
        <v>71</v>
      </c>
    </row>
    <row r="6195" spans="1:16" x14ac:dyDescent="0.2">
      <c r="A6195" s="7" t="s">
        <v>14138</v>
      </c>
      <c r="B6195" s="8">
        <v>2018</v>
      </c>
      <c r="C6195" s="8" t="s">
        <v>491</v>
      </c>
      <c r="D6195" s="8" t="s">
        <v>109</v>
      </c>
      <c r="E6195" s="8" t="s">
        <v>14139</v>
      </c>
      <c r="F6195" s="8">
        <v>1102</v>
      </c>
      <c r="G6195" s="8" t="s">
        <v>52</v>
      </c>
      <c r="H6195" s="8" t="s">
        <v>164</v>
      </c>
      <c r="I6195" s="8" t="s">
        <v>164</v>
      </c>
      <c r="J6195" s="8" t="s">
        <v>493</v>
      </c>
      <c r="K6195" s="8" t="s">
        <v>68</v>
      </c>
      <c r="L6195" s="8">
        <v>4800000145</v>
      </c>
      <c r="M6195" s="8" t="s">
        <v>215</v>
      </c>
      <c r="N6195" s="8">
        <v>481.25</v>
      </c>
      <c r="O6195" s="8" t="s">
        <v>70</v>
      </c>
      <c r="P6195" s="8" t="s">
        <v>71</v>
      </c>
    </row>
    <row r="6196" spans="1:16" x14ac:dyDescent="0.2">
      <c r="A6196" s="7" t="s">
        <v>14140</v>
      </c>
      <c r="B6196" s="8">
        <v>2018</v>
      </c>
      <c r="C6196" s="8" t="s">
        <v>108</v>
      </c>
      <c r="D6196" s="8" t="s">
        <v>109</v>
      </c>
      <c r="E6196" s="8" t="s">
        <v>14141</v>
      </c>
      <c r="F6196" s="8">
        <v>1118</v>
      </c>
      <c r="G6196" s="8" t="s">
        <v>52</v>
      </c>
      <c r="H6196" s="8" t="s">
        <v>111</v>
      </c>
      <c r="I6196" s="8" t="s">
        <v>112</v>
      </c>
      <c r="J6196" s="8" t="s">
        <v>113</v>
      </c>
      <c r="K6196" s="8" t="s">
        <v>174</v>
      </c>
      <c r="L6196" s="8">
        <v>4800001010</v>
      </c>
      <c r="M6196" s="8" t="s">
        <v>175</v>
      </c>
      <c r="N6196" s="8">
        <v>2564.62</v>
      </c>
      <c r="O6196" s="8" t="s">
        <v>129</v>
      </c>
      <c r="P6196" s="8" t="s">
        <v>71</v>
      </c>
    </row>
    <row r="6197" spans="1:16" x14ac:dyDescent="0.2">
      <c r="A6197" s="7" t="s">
        <v>14142</v>
      </c>
      <c r="B6197" s="8">
        <v>2013</v>
      </c>
      <c r="C6197" s="8">
        <v>2500</v>
      </c>
      <c r="D6197" s="8" t="s">
        <v>109</v>
      </c>
      <c r="E6197" s="8" t="s">
        <v>14143</v>
      </c>
      <c r="F6197" s="8">
        <v>2201</v>
      </c>
      <c r="G6197" s="8" t="s">
        <v>52</v>
      </c>
      <c r="H6197" s="8" t="s">
        <v>133</v>
      </c>
      <c r="I6197" s="8" t="s">
        <v>134</v>
      </c>
      <c r="J6197" s="8" t="s">
        <v>332</v>
      </c>
      <c r="K6197" s="8" t="s">
        <v>68</v>
      </c>
      <c r="L6197" s="8">
        <v>8830150000</v>
      </c>
      <c r="M6197" s="8" t="s">
        <v>2972</v>
      </c>
      <c r="N6197" s="8">
        <v>209</v>
      </c>
      <c r="O6197" s="8" t="s">
        <v>129</v>
      </c>
      <c r="P6197" s="8" t="s">
        <v>71</v>
      </c>
    </row>
    <row r="6198" spans="1:16" x14ac:dyDescent="0.2">
      <c r="A6198" s="7" t="s">
        <v>14144</v>
      </c>
      <c r="B6198" s="8">
        <v>2017</v>
      </c>
      <c r="C6198" s="8">
        <v>1500</v>
      </c>
      <c r="D6198" s="8" t="s">
        <v>109</v>
      </c>
      <c r="E6198" s="8" t="s">
        <v>14145</v>
      </c>
      <c r="F6198" s="8">
        <v>2101</v>
      </c>
      <c r="G6198" s="8" t="s">
        <v>52</v>
      </c>
      <c r="H6198" s="8" t="s">
        <v>133</v>
      </c>
      <c r="I6198" s="8" t="s">
        <v>134</v>
      </c>
      <c r="J6198" s="8" t="s">
        <v>135</v>
      </c>
      <c r="K6198" s="8" t="s">
        <v>68</v>
      </c>
      <c r="L6198" s="8">
        <v>7060101020</v>
      </c>
      <c r="M6198" s="8" t="s">
        <v>210</v>
      </c>
      <c r="N6198" s="8">
        <v>630.41999999999996</v>
      </c>
      <c r="O6198" s="8" t="s">
        <v>129</v>
      </c>
      <c r="P6198" s="8" t="s">
        <v>71</v>
      </c>
    </row>
    <row r="6199" spans="1:16" x14ac:dyDescent="0.2">
      <c r="A6199" s="7" t="s">
        <v>14146</v>
      </c>
      <c r="B6199" s="8">
        <v>2018</v>
      </c>
      <c r="C6199" s="8" t="s">
        <v>217</v>
      </c>
      <c r="D6199" s="8" t="s">
        <v>118</v>
      </c>
      <c r="E6199" s="8" t="s">
        <v>14147</v>
      </c>
      <c r="F6199" s="8">
        <v>2831</v>
      </c>
      <c r="G6199" s="8" t="s">
        <v>52</v>
      </c>
      <c r="H6199" s="8" t="s">
        <v>892</v>
      </c>
      <c r="I6199" s="8" t="s">
        <v>893</v>
      </c>
      <c r="J6199" s="8" t="s">
        <v>1459</v>
      </c>
      <c r="K6199" s="8" t="s">
        <v>122</v>
      </c>
      <c r="L6199" s="8">
        <v>6370004303</v>
      </c>
      <c r="M6199" s="8" t="s">
        <v>895</v>
      </c>
      <c r="N6199" s="8">
        <v>501.65</v>
      </c>
      <c r="O6199" s="8" t="s">
        <v>58</v>
      </c>
      <c r="P6199" s="8" t="s">
        <v>4</v>
      </c>
    </row>
    <row r="6200" spans="1:16" x14ac:dyDescent="0.2">
      <c r="A6200" s="7" t="s">
        <v>14148</v>
      </c>
      <c r="B6200" s="8">
        <v>2006</v>
      </c>
      <c r="C6200" s="8" t="s">
        <v>305</v>
      </c>
      <c r="D6200" s="8" t="s">
        <v>230</v>
      </c>
      <c r="E6200" s="8" t="s">
        <v>14149</v>
      </c>
      <c r="F6200" s="8" t="s">
        <v>2686</v>
      </c>
      <c r="G6200" s="8" t="s">
        <v>52</v>
      </c>
      <c r="H6200" s="8" t="s">
        <v>649</v>
      </c>
      <c r="I6200" s="8" t="s">
        <v>650</v>
      </c>
      <c r="J6200" s="8" t="s">
        <v>2687</v>
      </c>
      <c r="K6200" s="8" t="s">
        <v>190</v>
      </c>
      <c r="L6200" s="8">
        <v>5760300000</v>
      </c>
      <c r="M6200" s="8" t="s">
        <v>191</v>
      </c>
      <c r="N6200" s="8">
        <v>0</v>
      </c>
      <c r="O6200" s="8" t="s">
        <v>58</v>
      </c>
      <c r="P6200" s="8" t="s">
        <v>4</v>
      </c>
    </row>
    <row r="6201" spans="1:16" x14ac:dyDescent="0.2">
      <c r="A6201" s="7" t="s">
        <v>14150</v>
      </c>
      <c r="B6201" s="8">
        <v>2008</v>
      </c>
      <c r="C6201" s="8" t="s">
        <v>137</v>
      </c>
      <c r="D6201" s="8" t="s">
        <v>74</v>
      </c>
      <c r="E6201" s="8" t="s">
        <v>14151</v>
      </c>
      <c r="F6201" s="8">
        <v>2211</v>
      </c>
      <c r="G6201" s="8" t="s">
        <v>52</v>
      </c>
      <c r="H6201" s="8" t="s">
        <v>139</v>
      </c>
      <c r="I6201" s="8" t="s">
        <v>140</v>
      </c>
      <c r="J6201" s="8" t="s">
        <v>141</v>
      </c>
      <c r="K6201" s="8" t="s">
        <v>68</v>
      </c>
      <c r="L6201" s="8">
        <v>8450204000</v>
      </c>
      <c r="M6201" s="8" t="s">
        <v>2168</v>
      </c>
      <c r="N6201" s="8">
        <v>266.07</v>
      </c>
      <c r="O6201" s="8" t="s">
        <v>70</v>
      </c>
      <c r="P6201" s="8" t="s">
        <v>71</v>
      </c>
    </row>
    <row r="6202" spans="1:16" x14ac:dyDescent="0.2">
      <c r="A6202" s="7" t="s">
        <v>14152</v>
      </c>
      <c r="B6202" s="8">
        <v>2017</v>
      </c>
      <c r="C6202" s="8">
        <v>2500</v>
      </c>
      <c r="D6202" s="8" t="s">
        <v>109</v>
      </c>
      <c r="E6202" s="8" t="s">
        <v>14153</v>
      </c>
      <c r="F6202" s="8">
        <v>2211</v>
      </c>
      <c r="G6202" s="8" t="s">
        <v>52</v>
      </c>
      <c r="H6202" s="8" t="s">
        <v>139</v>
      </c>
      <c r="I6202" s="8" t="s">
        <v>140</v>
      </c>
      <c r="J6202" s="8" t="s">
        <v>141</v>
      </c>
      <c r="K6202" s="8" t="s">
        <v>90</v>
      </c>
      <c r="L6202" s="8">
        <v>8450205000</v>
      </c>
      <c r="M6202" s="8" t="s">
        <v>693</v>
      </c>
      <c r="N6202" s="8">
        <v>1301.1500000000001</v>
      </c>
      <c r="O6202" s="8" t="s">
        <v>129</v>
      </c>
      <c r="P6202" s="8" t="s">
        <v>71</v>
      </c>
    </row>
    <row r="6203" spans="1:16" x14ac:dyDescent="0.2">
      <c r="A6203" s="7" t="s">
        <v>14154</v>
      </c>
      <c r="B6203" s="8">
        <v>2008</v>
      </c>
      <c r="C6203" s="8">
        <v>1420</v>
      </c>
      <c r="D6203" s="8" t="s">
        <v>168</v>
      </c>
      <c r="E6203" s="8" t="s">
        <v>14155</v>
      </c>
      <c r="F6203" s="8">
        <v>3346</v>
      </c>
      <c r="G6203" s="8" t="s">
        <v>52</v>
      </c>
      <c r="H6203" s="8" t="s">
        <v>53</v>
      </c>
      <c r="I6203" s="8" t="s">
        <v>54</v>
      </c>
      <c r="J6203" s="8" t="s">
        <v>407</v>
      </c>
      <c r="K6203" s="8" t="s">
        <v>56</v>
      </c>
      <c r="L6203" s="8">
        <v>7450406000</v>
      </c>
      <c r="M6203" s="8" t="s">
        <v>818</v>
      </c>
      <c r="N6203" s="8">
        <v>0</v>
      </c>
      <c r="O6203" s="8" t="s">
        <v>70</v>
      </c>
      <c r="P6203" s="8" t="s">
        <v>59</v>
      </c>
    </row>
    <row r="6204" spans="1:16" x14ac:dyDescent="0.2">
      <c r="A6204" s="7" t="s">
        <v>14156</v>
      </c>
      <c r="B6204" s="8">
        <v>2008</v>
      </c>
      <c r="C6204" s="8" t="s">
        <v>137</v>
      </c>
      <c r="D6204" s="8" t="s">
        <v>74</v>
      </c>
      <c r="E6204" s="8" t="s">
        <v>14157</v>
      </c>
      <c r="F6204" s="8">
        <v>2211</v>
      </c>
      <c r="G6204" s="8" t="s">
        <v>52</v>
      </c>
      <c r="H6204" s="8" t="s">
        <v>139</v>
      </c>
      <c r="I6204" s="8" t="s">
        <v>140</v>
      </c>
      <c r="J6204" s="8" t="s">
        <v>141</v>
      </c>
      <c r="K6204" s="8" t="s">
        <v>68</v>
      </c>
      <c r="L6204" s="8">
        <v>8450202000</v>
      </c>
      <c r="M6204" s="8" t="s">
        <v>1970</v>
      </c>
      <c r="N6204" s="8">
        <v>1049.05</v>
      </c>
      <c r="O6204" s="8" t="s">
        <v>70</v>
      </c>
      <c r="P6204" s="8" t="s">
        <v>71</v>
      </c>
    </row>
    <row r="6205" spans="1:16" x14ac:dyDescent="0.2">
      <c r="A6205" s="7" t="s">
        <v>14158</v>
      </c>
      <c r="B6205" s="8">
        <v>2020</v>
      </c>
      <c r="C6205" s="8">
        <v>1500</v>
      </c>
      <c r="D6205" s="8" t="s">
        <v>109</v>
      </c>
      <c r="E6205" s="8" t="s">
        <v>14159</v>
      </c>
      <c r="F6205" s="8">
        <v>2101</v>
      </c>
      <c r="G6205" s="8" t="s">
        <v>52</v>
      </c>
      <c r="H6205" s="8" t="s">
        <v>133</v>
      </c>
      <c r="I6205" s="8" t="s">
        <v>134</v>
      </c>
      <c r="J6205" s="8" t="s">
        <v>135</v>
      </c>
      <c r="K6205" s="8" t="s">
        <v>352</v>
      </c>
      <c r="L6205" s="8">
        <v>4800000042</v>
      </c>
      <c r="M6205" s="8" t="s">
        <v>506</v>
      </c>
      <c r="N6205" s="8">
        <v>52.9</v>
      </c>
      <c r="O6205" s="8" t="s">
        <v>129</v>
      </c>
      <c r="P6205" s="8" t="s">
        <v>71</v>
      </c>
    </row>
    <row r="6206" spans="1:16" x14ac:dyDescent="0.2">
      <c r="A6206" s="7" t="s">
        <v>14160</v>
      </c>
      <c r="B6206" s="8">
        <v>2020</v>
      </c>
      <c r="C6206" s="8" t="s">
        <v>108</v>
      </c>
      <c r="D6206" s="8" t="s">
        <v>109</v>
      </c>
      <c r="E6206" s="8" t="s">
        <v>14161</v>
      </c>
      <c r="F6206" s="8">
        <v>1118</v>
      </c>
      <c r="G6206" s="8" t="s">
        <v>52</v>
      </c>
      <c r="H6206" s="8" t="s">
        <v>111</v>
      </c>
      <c r="I6206" s="8" t="s">
        <v>112</v>
      </c>
      <c r="J6206" s="8" t="s">
        <v>113</v>
      </c>
      <c r="K6206" s="8" t="s">
        <v>352</v>
      </c>
      <c r="L6206" s="8">
        <v>4800000014</v>
      </c>
      <c r="M6206" s="8" t="s">
        <v>427</v>
      </c>
      <c r="N6206" s="8">
        <v>2352.5</v>
      </c>
      <c r="O6206" s="8" t="s">
        <v>129</v>
      </c>
      <c r="P6206" s="8" t="s">
        <v>71</v>
      </c>
    </row>
    <row r="6207" spans="1:16" x14ac:dyDescent="0.2">
      <c r="A6207" s="7" t="s">
        <v>14162</v>
      </c>
      <c r="B6207" s="8">
        <v>2019</v>
      </c>
      <c r="C6207" s="8" t="s">
        <v>108</v>
      </c>
      <c r="D6207" s="8" t="s">
        <v>109</v>
      </c>
      <c r="E6207" s="8" t="s">
        <v>14163</v>
      </c>
      <c r="F6207" s="8">
        <v>1118</v>
      </c>
      <c r="G6207" s="8" t="s">
        <v>52</v>
      </c>
      <c r="H6207" s="8" t="s">
        <v>111</v>
      </c>
      <c r="I6207" s="8" t="s">
        <v>112</v>
      </c>
      <c r="J6207" s="8" t="s">
        <v>113</v>
      </c>
      <c r="K6207" s="8" t="s">
        <v>127</v>
      </c>
      <c r="L6207" s="8">
        <v>4800000009</v>
      </c>
      <c r="M6207" s="8" t="s">
        <v>128</v>
      </c>
      <c r="N6207" s="8">
        <v>2048.23</v>
      </c>
      <c r="O6207" s="8" t="s">
        <v>129</v>
      </c>
      <c r="P6207" s="8" t="s">
        <v>71</v>
      </c>
    </row>
    <row r="6208" spans="1:16" x14ac:dyDescent="0.2">
      <c r="A6208" s="7" t="s">
        <v>14164</v>
      </c>
      <c r="B6208" s="8">
        <v>2014</v>
      </c>
      <c r="C6208" s="8" t="s">
        <v>370</v>
      </c>
      <c r="D6208" s="8" t="s">
        <v>74</v>
      </c>
      <c r="E6208" s="8" t="s">
        <v>14165</v>
      </c>
      <c r="F6208" s="8">
        <v>2101</v>
      </c>
      <c r="G6208" s="8" t="s">
        <v>52</v>
      </c>
      <c r="H6208" s="8" t="s">
        <v>133</v>
      </c>
      <c r="I6208" s="8" t="s">
        <v>134</v>
      </c>
      <c r="J6208" s="8" t="s">
        <v>135</v>
      </c>
      <c r="K6208" s="8" t="s">
        <v>104</v>
      </c>
      <c r="L6208" s="8">
        <v>7075806000</v>
      </c>
      <c r="M6208" s="8" t="s">
        <v>884</v>
      </c>
      <c r="N6208" s="8">
        <v>291.8</v>
      </c>
      <c r="O6208" s="8" t="s">
        <v>129</v>
      </c>
      <c r="P6208" s="8" t="s">
        <v>71</v>
      </c>
    </row>
    <row r="6209" spans="1:16" x14ac:dyDescent="0.2">
      <c r="A6209" s="7" t="s">
        <v>14166</v>
      </c>
      <c r="B6209" s="8">
        <v>1984</v>
      </c>
      <c r="C6209" s="8" t="s">
        <v>1665</v>
      </c>
      <c r="D6209" s="8" t="s">
        <v>889</v>
      </c>
      <c r="E6209" s="8" t="s">
        <v>14167</v>
      </c>
      <c r="F6209" s="8">
        <v>3527</v>
      </c>
      <c r="G6209" s="8" t="s">
        <v>52</v>
      </c>
      <c r="H6209" s="8" t="s">
        <v>150</v>
      </c>
      <c r="I6209" s="8" t="s">
        <v>150</v>
      </c>
      <c r="J6209" s="8" t="s">
        <v>151</v>
      </c>
      <c r="K6209" s="8" t="s">
        <v>280</v>
      </c>
      <c r="L6209" s="8">
        <v>4530402010</v>
      </c>
      <c r="M6209" s="8" t="s">
        <v>13946</v>
      </c>
      <c r="N6209" s="8">
        <v>0</v>
      </c>
      <c r="O6209" s="8" t="s">
        <v>58</v>
      </c>
      <c r="P6209" s="8" t="s">
        <v>71</v>
      </c>
    </row>
    <row r="6210" spans="1:16" x14ac:dyDescent="0.2">
      <c r="A6210" s="7" t="s">
        <v>14168</v>
      </c>
      <c r="B6210" s="8">
        <v>2008</v>
      </c>
      <c r="C6210" s="8" t="s">
        <v>73</v>
      </c>
      <c r="D6210" s="8" t="s">
        <v>74</v>
      </c>
      <c r="E6210" s="8" t="s">
        <v>14169</v>
      </c>
      <c r="F6210" s="8">
        <v>2420</v>
      </c>
      <c r="G6210" s="8" t="s">
        <v>64</v>
      </c>
      <c r="H6210" s="8" t="s">
        <v>65</v>
      </c>
      <c r="I6210" s="8" t="s">
        <v>66</v>
      </c>
      <c r="J6210" s="8" t="s">
        <v>434</v>
      </c>
      <c r="K6210" s="8" t="s">
        <v>122</v>
      </c>
      <c r="L6210" s="8">
        <v>6370003302</v>
      </c>
      <c r="M6210" s="8" t="s">
        <v>456</v>
      </c>
      <c r="N6210" s="8">
        <v>1534.35</v>
      </c>
      <c r="O6210" s="8" t="s">
        <v>70</v>
      </c>
      <c r="P6210" s="8" t="s">
        <v>71</v>
      </c>
    </row>
    <row r="6211" spans="1:16" x14ac:dyDescent="0.2">
      <c r="A6211" s="7" t="s">
        <v>14170</v>
      </c>
      <c r="B6211" s="8">
        <v>2018</v>
      </c>
      <c r="C6211" s="8">
        <v>1500</v>
      </c>
      <c r="D6211" s="8" t="s">
        <v>109</v>
      </c>
      <c r="E6211" s="8" t="s">
        <v>14171</v>
      </c>
      <c r="F6211" s="8">
        <v>2101</v>
      </c>
      <c r="G6211" s="8" t="s">
        <v>52</v>
      </c>
      <c r="H6211" s="8" t="s">
        <v>133</v>
      </c>
      <c r="I6211" s="8" t="s">
        <v>134</v>
      </c>
      <c r="J6211" s="8" t="s">
        <v>135</v>
      </c>
      <c r="K6211" s="8" t="s">
        <v>68</v>
      </c>
      <c r="L6211" s="8">
        <v>7080101050</v>
      </c>
      <c r="M6211" s="8" t="s">
        <v>1973</v>
      </c>
      <c r="N6211" s="8">
        <v>713.39</v>
      </c>
      <c r="O6211" s="8" t="s">
        <v>70</v>
      </c>
      <c r="P6211" s="8" t="s">
        <v>71</v>
      </c>
    </row>
    <row r="6212" spans="1:16" x14ac:dyDescent="0.2">
      <c r="A6212" s="7" t="s">
        <v>14172</v>
      </c>
      <c r="B6212" s="8">
        <v>2004</v>
      </c>
      <c r="C6212" s="8" t="s">
        <v>326</v>
      </c>
      <c r="D6212" s="8" t="s">
        <v>74</v>
      </c>
      <c r="E6212" s="8" t="s">
        <v>14173</v>
      </c>
      <c r="F6212" s="8">
        <v>2320</v>
      </c>
      <c r="G6212" s="8" t="s">
        <v>64</v>
      </c>
      <c r="H6212" s="8" t="s">
        <v>65</v>
      </c>
      <c r="I6212" s="8" t="s">
        <v>66</v>
      </c>
      <c r="J6212" s="8" t="s">
        <v>67</v>
      </c>
      <c r="K6212" s="8" t="s">
        <v>122</v>
      </c>
      <c r="L6212" s="8">
        <v>6370004306</v>
      </c>
      <c r="M6212" s="8" t="s">
        <v>983</v>
      </c>
      <c r="N6212" s="8">
        <v>611.20000000000005</v>
      </c>
      <c r="O6212" s="8" t="s">
        <v>70</v>
      </c>
      <c r="P6212" s="8" t="s">
        <v>71</v>
      </c>
    </row>
    <row r="6213" spans="1:16" x14ac:dyDescent="0.2">
      <c r="A6213" s="7" t="s">
        <v>14174</v>
      </c>
      <c r="B6213" s="8">
        <v>2007</v>
      </c>
      <c r="C6213" s="8" t="s">
        <v>226</v>
      </c>
      <c r="D6213" s="8" t="s">
        <v>109</v>
      </c>
      <c r="E6213" s="8" t="s">
        <v>14175</v>
      </c>
      <c r="F6213" s="8">
        <v>2101</v>
      </c>
      <c r="G6213" s="8" t="s">
        <v>52</v>
      </c>
      <c r="H6213" s="8" t="s">
        <v>133</v>
      </c>
      <c r="I6213" s="8" t="s">
        <v>134</v>
      </c>
      <c r="J6213" s="8" t="s">
        <v>135</v>
      </c>
      <c r="K6213" s="8" t="s">
        <v>190</v>
      </c>
      <c r="L6213" s="8">
        <v>5760300000</v>
      </c>
      <c r="M6213" s="8" t="s">
        <v>191</v>
      </c>
      <c r="N6213" s="8">
        <v>415.15</v>
      </c>
      <c r="O6213" s="8" t="s">
        <v>129</v>
      </c>
      <c r="P6213" s="8" t="s">
        <v>71</v>
      </c>
    </row>
    <row r="6214" spans="1:16" x14ac:dyDescent="0.2">
      <c r="A6214" s="7" t="s">
        <v>14176</v>
      </c>
      <c r="B6214" s="8">
        <v>2017</v>
      </c>
      <c r="C6214" s="8" t="s">
        <v>937</v>
      </c>
      <c r="D6214" s="8" t="s">
        <v>50</v>
      </c>
      <c r="E6214" s="8" t="s">
        <v>14177</v>
      </c>
      <c r="F6214" s="8" t="s">
        <v>891</v>
      </c>
      <c r="G6214" s="8" t="s">
        <v>52</v>
      </c>
      <c r="H6214" s="8" t="s">
        <v>892</v>
      </c>
      <c r="I6214" s="8" t="s">
        <v>893</v>
      </c>
      <c r="J6214" s="8" t="s">
        <v>894</v>
      </c>
      <c r="K6214" s="8" t="s">
        <v>104</v>
      </c>
      <c r="L6214" s="8">
        <v>6370004302</v>
      </c>
      <c r="M6214" s="8" t="s">
        <v>579</v>
      </c>
      <c r="N6214" s="8">
        <v>13.15</v>
      </c>
      <c r="O6214" s="8" t="s">
        <v>58</v>
      </c>
      <c r="P6214" s="8" t="s">
        <v>71</v>
      </c>
    </row>
    <row r="6215" spans="1:16" x14ac:dyDescent="0.2">
      <c r="A6215" s="7" t="s">
        <v>14179</v>
      </c>
      <c r="B6215" s="8">
        <v>2008</v>
      </c>
      <c r="C6215" s="8" t="s">
        <v>137</v>
      </c>
      <c r="D6215" s="8" t="s">
        <v>74</v>
      </c>
      <c r="E6215" s="8" t="s">
        <v>14180</v>
      </c>
      <c r="F6215" s="8">
        <v>2201</v>
      </c>
      <c r="G6215" s="8" t="s">
        <v>52</v>
      </c>
      <c r="H6215" s="8" t="s">
        <v>133</v>
      </c>
      <c r="I6215" s="8" t="s">
        <v>134</v>
      </c>
      <c r="J6215" s="8" t="s">
        <v>332</v>
      </c>
      <c r="K6215" s="8" t="s">
        <v>122</v>
      </c>
      <c r="L6215" s="8">
        <v>6370005300</v>
      </c>
      <c r="M6215" s="8" t="s">
        <v>511</v>
      </c>
      <c r="N6215" s="8">
        <v>1113.75</v>
      </c>
      <c r="O6215" s="8" t="s">
        <v>70</v>
      </c>
      <c r="P6215" s="8" t="s">
        <v>71</v>
      </c>
    </row>
    <row r="6216" spans="1:16" x14ac:dyDescent="0.2">
      <c r="A6216" s="7" t="s">
        <v>14181</v>
      </c>
      <c r="B6216" s="8">
        <v>2012</v>
      </c>
      <c r="C6216" s="8">
        <v>1500</v>
      </c>
      <c r="D6216" s="8" t="s">
        <v>109</v>
      </c>
      <c r="E6216" s="8" t="s">
        <v>14182</v>
      </c>
      <c r="F6216" s="8">
        <v>2101</v>
      </c>
      <c r="G6216" s="8" t="s">
        <v>52</v>
      </c>
      <c r="H6216" s="8" t="s">
        <v>133</v>
      </c>
      <c r="I6216" s="8" t="s">
        <v>134</v>
      </c>
      <c r="J6216" s="8" t="s">
        <v>135</v>
      </c>
      <c r="K6216" s="8" t="s">
        <v>90</v>
      </c>
      <c r="L6216" s="8">
        <v>7440606000</v>
      </c>
      <c r="M6216" s="8" t="s">
        <v>932</v>
      </c>
      <c r="N6216" s="8">
        <v>632.95000000000005</v>
      </c>
      <c r="O6216" s="8" t="s">
        <v>129</v>
      </c>
      <c r="P6216" s="8" t="s">
        <v>71</v>
      </c>
    </row>
    <row r="6217" spans="1:16" x14ac:dyDescent="0.2">
      <c r="A6217" s="7" t="s">
        <v>14183</v>
      </c>
      <c r="B6217" s="8">
        <v>2019</v>
      </c>
      <c r="C6217" s="8" t="s">
        <v>108</v>
      </c>
      <c r="D6217" s="8" t="s">
        <v>109</v>
      </c>
      <c r="E6217" s="8" t="s">
        <v>14184</v>
      </c>
      <c r="F6217" s="8">
        <v>1118</v>
      </c>
      <c r="G6217" s="8" t="s">
        <v>52</v>
      </c>
      <c r="H6217" s="8" t="s">
        <v>111</v>
      </c>
      <c r="I6217" s="8" t="s">
        <v>112</v>
      </c>
      <c r="J6217" s="8" t="s">
        <v>113</v>
      </c>
      <c r="K6217" s="8" t="s">
        <v>768</v>
      </c>
      <c r="L6217" s="8">
        <v>4800001011</v>
      </c>
      <c r="M6217" s="8" t="s">
        <v>839</v>
      </c>
      <c r="N6217" s="8">
        <v>1168.8</v>
      </c>
      <c r="O6217" s="8" t="s">
        <v>129</v>
      </c>
      <c r="P6217" s="8" t="s">
        <v>71</v>
      </c>
    </row>
    <row r="6218" spans="1:16" x14ac:dyDescent="0.2">
      <c r="A6218" s="7" t="s">
        <v>14185</v>
      </c>
      <c r="B6218" s="8">
        <v>2008</v>
      </c>
      <c r="C6218" s="8" t="s">
        <v>326</v>
      </c>
      <c r="D6218" s="8" t="s">
        <v>74</v>
      </c>
      <c r="E6218" s="8" t="s">
        <v>14186</v>
      </c>
      <c r="F6218" s="8">
        <v>2301</v>
      </c>
      <c r="G6218" s="8" t="s">
        <v>52</v>
      </c>
      <c r="H6218" s="8" t="s">
        <v>133</v>
      </c>
      <c r="I6218" s="8" t="s">
        <v>134</v>
      </c>
      <c r="J6218" s="8" t="s">
        <v>1093</v>
      </c>
      <c r="K6218" s="8" t="s">
        <v>238</v>
      </c>
      <c r="L6218" s="8">
        <v>7050303300</v>
      </c>
      <c r="M6218" s="8" t="s">
        <v>4901</v>
      </c>
      <c r="N6218" s="8">
        <v>383.72</v>
      </c>
      <c r="O6218" s="8" t="s">
        <v>70</v>
      </c>
      <c r="P6218" s="8" t="s">
        <v>71</v>
      </c>
    </row>
    <row r="6219" spans="1:16" x14ac:dyDescent="0.2">
      <c r="A6219" s="7" t="s">
        <v>14187</v>
      </c>
      <c r="B6219" s="8">
        <v>2012</v>
      </c>
      <c r="C6219" s="8" t="s">
        <v>108</v>
      </c>
      <c r="D6219" s="8" t="s">
        <v>109</v>
      </c>
      <c r="E6219" s="8" t="s">
        <v>14188</v>
      </c>
      <c r="F6219" s="8">
        <v>1118</v>
      </c>
      <c r="G6219" s="8" t="s">
        <v>52</v>
      </c>
      <c r="H6219" s="8" t="s">
        <v>111</v>
      </c>
      <c r="I6219" s="8" t="s">
        <v>112</v>
      </c>
      <c r="J6219" s="8" t="s">
        <v>113</v>
      </c>
      <c r="K6219" s="8" t="s">
        <v>247</v>
      </c>
      <c r="L6219" s="8">
        <v>4800000008</v>
      </c>
      <c r="M6219" s="8" t="s">
        <v>248</v>
      </c>
      <c r="N6219" s="8">
        <v>386.7</v>
      </c>
      <c r="O6219" s="8" t="s">
        <v>129</v>
      </c>
      <c r="P6219" s="8" t="s">
        <v>71</v>
      </c>
    </row>
    <row r="6220" spans="1:16" x14ac:dyDescent="0.2">
      <c r="A6220" s="7" t="s">
        <v>14189</v>
      </c>
      <c r="B6220" s="8">
        <v>2015</v>
      </c>
      <c r="C6220" s="8" t="s">
        <v>137</v>
      </c>
      <c r="D6220" s="8" t="s">
        <v>74</v>
      </c>
      <c r="E6220" s="8" t="s">
        <v>14190</v>
      </c>
      <c r="F6220" s="8">
        <v>2201</v>
      </c>
      <c r="G6220" s="8" t="s">
        <v>52</v>
      </c>
      <c r="H6220" s="8" t="s">
        <v>133</v>
      </c>
      <c r="I6220" s="8" t="s">
        <v>134</v>
      </c>
      <c r="J6220" s="8" t="s">
        <v>332</v>
      </c>
      <c r="K6220" s="8" t="s">
        <v>90</v>
      </c>
      <c r="L6220" s="8">
        <v>7450305000</v>
      </c>
      <c r="M6220" s="8" t="s">
        <v>333</v>
      </c>
      <c r="N6220" s="8">
        <v>1276.1600000000001</v>
      </c>
      <c r="O6220" s="8" t="s">
        <v>129</v>
      </c>
      <c r="P6220" s="8" t="s">
        <v>71</v>
      </c>
    </row>
    <row r="6221" spans="1:16" x14ac:dyDescent="0.2">
      <c r="A6221" s="7" t="s">
        <v>14191</v>
      </c>
      <c r="B6221" s="8">
        <v>2014</v>
      </c>
      <c r="C6221" s="8" t="s">
        <v>3417</v>
      </c>
      <c r="D6221" s="8" t="s">
        <v>2473</v>
      </c>
      <c r="E6221" s="8">
        <v>3023390</v>
      </c>
      <c r="F6221" s="8">
        <v>3360</v>
      </c>
      <c r="G6221" s="8" t="s">
        <v>52</v>
      </c>
      <c r="H6221" s="8" t="s">
        <v>269</v>
      </c>
      <c r="I6221" s="8" t="s">
        <v>270</v>
      </c>
      <c r="J6221" s="8" t="s">
        <v>1697</v>
      </c>
      <c r="K6221" s="8" t="s">
        <v>122</v>
      </c>
      <c r="L6221" s="8">
        <v>7080201040</v>
      </c>
      <c r="M6221" s="8" t="s">
        <v>645</v>
      </c>
      <c r="N6221" s="8">
        <v>141.5</v>
      </c>
      <c r="O6221" s="8" t="s">
        <v>58</v>
      </c>
      <c r="P6221" s="8" t="s">
        <v>71</v>
      </c>
    </row>
    <row r="6222" spans="1:16" x14ac:dyDescent="0.2">
      <c r="A6222" s="7" t="s">
        <v>14193</v>
      </c>
      <c r="B6222" s="8">
        <v>2019</v>
      </c>
      <c r="C6222" s="8">
        <v>1500</v>
      </c>
      <c r="D6222" s="8" t="s">
        <v>109</v>
      </c>
      <c r="E6222" s="8" t="s">
        <v>14194</v>
      </c>
      <c r="F6222" s="8">
        <v>2101</v>
      </c>
      <c r="G6222" s="8" t="s">
        <v>52</v>
      </c>
      <c r="H6222" s="8" t="s">
        <v>133</v>
      </c>
      <c r="I6222" s="8" t="s">
        <v>134</v>
      </c>
      <c r="J6222" s="8" t="s">
        <v>135</v>
      </c>
      <c r="K6222" s="8" t="s">
        <v>68</v>
      </c>
      <c r="L6222" s="8">
        <v>6370003401</v>
      </c>
      <c r="M6222" s="8" t="s">
        <v>178</v>
      </c>
      <c r="N6222" s="8">
        <v>1122.05</v>
      </c>
      <c r="O6222" s="8" t="s">
        <v>70</v>
      </c>
      <c r="P6222" s="8" t="s">
        <v>71</v>
      </c>
    </row>
    <row r="6223" spans="1:16" x14ac:dyDescent="0.2">
      <c r="A6223" s="7" t="s">
        <v>14195</v>
      </c>
      <c r="B6223" s="8">
        <v>2011</v>
      </c>
      <c r="C6223" s="8" t="s">
        <v>162</v>
      </c>
      <c r="D6223" s="8" t="s">
        <v>109</v>
      </c>
      <c r="E6223" s="8" t="s">
        <v>14196</v>
      </c>
      <c r="F6223" s="8">
        <v>1103</v>
      </c>
      <c r="G6223" s="8" t="s">
        <v>52</v>
      </c>
      <c r="H6223" s="8" t="s">
        <v>164</v>
      </c>
      <c r="I6223" s="8" t="s">
        <v>164</v>
      </c>
      <c r="J6223" s="8" t="s">
        <v>165</v>
      </c>
      <c r="K6223" s="8" t="s">
        <v>68</v>
      </c>
      <c r="L6223" s="8">
        <v>4800000003</v>
      </c>
      <c r="M6223" s="8" t="s">
        <v>235</v>
      </c>
      <c r="N6223" s="8">
        <v>475.16</v>
      </c>
      <c r="O6223" s="8" t="s">
        <v>129</v>
      </c>
      <c r="P6223" s="8" t="s">
        <v>71</v>
      </c>
    </row>
    <row r="6224" spans="1:16" x14ac:dyDescent="0.2">
      <c r="A6224" s="7" t="s">
        <v>14197</v>
      </c>
      <c r="B6224" s="8">
        <v>2013</v>
      </c>
      <c r="C6224" s="8" t="s">
        <v>643</v>
      </c>
      <c r="D6224" s="8" t="s">
        <v>527</v>
      </c>
      <c r="E6224" s="8" t="s">
        <v>14198</v>
      </c>
      <c r="F6224" s="8">
        <v>3031</v>
      </c>
      <c r="G6224" s="8" t="s">
        <v>52</v>
      </c>
      <c r="H6224" s="8" t="s">
        <v>295</v>
      </c>
      <c r="I6224" s="8" t="s">
        <v>296</v>
      </c>
      <c r="J6224" s="8" t="s">
        <v>594</v>
      </c>
      <c r="K6224" s="8" t="s">
        <v>122</v>
      </c>
      <c r="L6224" s="8" t="s">
        <v>1252</v>
      </c>
      <c r="M6224" s="8" t="s">
        <v>1253</v>
      </c>
      <c r="N6224" s="8">
        <v>769.43</v>
      </c>
      <c r="O6224" s="8" t="s">
        <v>281</v>
      </c>
      <c r="P6224" s="8" t="s">
        <v>4</v>
      </c>
    </row>
    <row r="6225" spans="1:16" x14ac:dyDescent="0.2">
      <c r="A6225" s="7" t="s">
        <v>14199</v>
      </c>
      <c r="B6225" s="8">
        <v>2008</v>
      </c>
      <c r="C6225" s="8" t="s">
        <v>14200</v>
      </c>
      <c r="D6225" s="8" t="s">
        <v>6711</v>
      </c>
      <c r="E6225" s="8" t="s">
        <v>14201</v>
      </c>
      <c r="F6225" s="8">
        <v>1122</v>
      </c>
      <c r="G6225" s="8" t="s">
        <v>52</v>
      </c>
      <c r="H6225" s="8" t="s">
        <v>111</v>
      </c>
      <c r="I6225" s="8" t="s">
        <v>112</v>
      </c>
      <c r="J6225" s="8" t="s">
        <v>6713</v>
      </c>
      <c r="K6225" s="8" t="s">
        <v>79</v>
      </c>
      <c r="L6225" s="8">
        <v>4800000328</v>
      </c>
      <c r="M6225" s="8" t="s">
        <v>1879</v>
      </c>
      <c r="N6225" s="8">
        <v>581.66999999999996</v>
      </c>
      <c r="O6225" s="8" t="s">
        <v>58</v>
      </c>
      <c r="P6225" s="8" t="s">
        <v>71</v>
      </c>
    </row>
    <row r="6226" spans="1:16" x14ac:dyDescent="0.2">
      <c r="A6226" s="7" t="s">
        <v>14202</v>
      </c>
      <c r="B6226" s="8">
        <v>2021</v>
      </c>
      <c r="C6226" s="8">
        <v>1500</v>
      </c>
      <c r="D6226" s="8" t="s">
        <v>109</v>
      </c>
      <c r="E6226" s="8" t="s">
        <v>14203</v>
      </c>
      <c r="F6226" s="8">
        <v>2101</v>
      </c>
      <c r="G6226" s="8" t="s">
        <v>52</v>
      </c>
      <c r="H6226" s="8" t="s">
        <v>133</v>
      </c>
      <c r="I6226" s="8" t="s">
        <v>134</v>
      </c>
      <c r="J6226" s="8" t="s">
        <v>135</v>
      </c>
      <c r="K6226" s="8" t="s">
        <v>68</v>
      </c>
      <c r="L6226" s="8">
        <v>6370005300</v>
      </c>
      <c r="M6226" s="8" t="s">
        <v>511</v>
      </c>
      <c r="N6226" s="8">
        <v>0</v>
      </c>
      <c r="O6226" s="8" t="s">
        <v>70</v>
      </c>
      <c r="P6226" s="8" t="s">
        <v>71</v>
      </c>
    </row>
    <row r="6227" spans="1:16" x14ac:dyDescent="0.2">
      <c r="A6227" s="7" t="s">
        <v>14204</v>
      </c>
      <c r="B6227" s="8">
        <v>2018</v>
      </c>
      <c r="C6227" s="8">
        <v>520</v>
      </c>
      <c r="D6227" s="8" t="s">
        <v>592</v>
      </c>
      <c r="E6227" s="8" t="s">
        <v>14205</v>
      </c>
      <c r="F6227" s="8">
        <v>3027</v>
      </c>
      <c r="G6227" s="8" t="s">
        <v>52</v>
      </c>
      <c r="H6227" s="8" t="s">
        <v>295</v>
      </c>
      <c r="I6227" s="8" t="s">
        <v>296</v>
      </c>
      <c r="J6227" s="8" t="s">
        <v>659</v>
      </c>
      <c r="K6227" s="8" t="s">
        <v>122</v>
      </c>
      <c r="L6227" s="8" t="s">
        <v>1252</v>
      </c>
      <c r="M6227" s="8" t="s">
        <v>1253</v>
      </c>
      <c r="N6227" s="8">
        <v>723.75</v>
      </c>
      <c r="O6227" s="8" t="s">
        <v>281</v>
      </c>
      <c r="P6227" s="8" t="s">
        <v>4</v>
      </c>
    </row>
    <row r="6228" spans="1:16" x14ac:dyDescent="0.2">
      <c r="A6228" s="7" t="s">
        <v>14206</v>
      </c>
      <c r="B6228" s="8">
        <v>2018</v>
      </c>
      <c r="C6228" s="8" t="s">
        <v>108</v>
      </c>
      <c r="D6228" s="8" t="s">
        <v>109</v>
      </c>
      <c r="E6228" s="8" t="s">
        <v>14207</v>
      </c>
      <c r="F6228" s="8">
        <v>1118</v>
      </c>
      <c r="G6228" s="8" t="s">
        <v>52</v>
      </c>
      <c r="H6228" s="8" t="s">
        <v>111</v>
      </c>
      <c r="I6228" s="8" t="s">
        <v>112</v>
      </c>
      <c r="J6228" s="8" t="s">
        <v>113</v>
      </c>
      <c r="K6228" s="8" t="s">
        <v>478</v>
      </c>
      <c r="L6228" s="8">
        <v>4800000007</v>
      </c>
      <c r="M6228" s="8" t="s">
        <v>479</v>
      </c>
      <c r="N6228" s="8">
        <v>1554.35</v>
      </c>
      <c r="O6228" s="8" t="s">
        <v>129</v>
      </c>
      <c r="P6228" s="8" t="s">
        <v>71</v>
      </c>
    </row>
    <row r="6229" spans="1:16" x14ac:dyDescent="0.2">
      <c r="A6229" s="7" t="s">
        <v>14208</v>
      </c>
      <c r="B6229" s="8">
        <v>2010</v>
      </c>
      <c r="C6229" s="8" t="s">
        <v>4577</v>
      </c>
      <c r="D6229" s="8" t="s">
        <v>109</v>
      </c>
      <c r="E6229" s="8" t="s">
        <v>14209</v>
      </c>
      <c r="F6229" s="8">
        <v>1118</v>
      </c>
      <c r="G6229" s="8" t="s">
        <v>64</v>
      </c>
      <c r="H6229" s="8" t="s">
        <v>111</v>
      </c>
      <c r="I6229" s="8" t="s">
        <v>112</v>
      </c>
      <c r="J6229" s="8" t="s">
        <v>113</v>
      </c>
      <c r="K6229" s="8" t="s">
        <v>86</v>
      </c>
      <c r="L6229" s="8">
        <v>4800000160</v>
      </c>
      <c r="M6229" s="8" t="s">
        <v>265</v>
      </c>
      <c r="N6229" s="8">
        <v>607.07000000000005</v>
      </c>
      <c r="O6229" s="8" t="s">
        <v>70</v>
      </c>
      <c r="P6229" s="8" t="s">
        <v>71</v>
      </c>
    </row>
    <row r="6230" spans="1:16" x14ac:dyDescent="0.2">
      <c r="A6230" s="7" t="s">
        <v>14210</v>
      </c>
      <c r="B6230" s="8">
        <v>2013</v>
      </c>
      <c r="C6230" s="8" t="s">
        <v>108</v>
      </c>
      <c r="D6230" s="8" t="s">
        <v>109</v>
      </c>
      <c r="E6230" s="8" t="s">
        <v>14211</v>
      </c>
      <c r="F6230" s="8">
        <v>1118</v>
      </c>
      <c r="G6230" s="8" t="s">
        <v>52</v>
      </c>
      <c r="H6230" s="8" t="s">
        <v>111</v>
      </c>
      <c r="I6230" s="8" t="s">
        <v>112</v>
      </c>
      <c r="J6230" s="8" t="s">
        <v>113</v>
      </c>
      <c r="K6230" s="8" t="s">
        <v>181</v>
      </c>
      <c r="L6230" s="8">
        <v>4800000304</v>
      </c>
      <c r="M6230" s="8" t="s">
        <v>3510</v>
      </c>
      <c r="N6230" s="8">
        <v>1715.95</v>
      </c>
      <c r="O6230" s="8" t="s">
        <v>129</v>
      </c>
      <c r="P6230" s="8" t="s">
        <v>71</v>
      </c>
    </row>
    <row r="6231" spans="1:16" x14ac:dyDescent="0.2">
      <c r="A6231" s="7" t="s">
        <v>14212</v>
      </c>
      <c r="B6231" s="8">
        <v>2005</v>
      </c>
      <c r="C6231" s="8" t="s">
        <v>1377</v>
      </c>
      <c r="D6231" s="8" t="s">
        <v>1161</v>
      </c>
      <c r="E6231" s="8" t="s">
        <v>14213</v>
      </c>
      <c r="F6231" s="8">
        <v>3313</v>
      </c>
      <c r="G6231" s="8" t="s">
        <v>52</v>
      </c>
      <c r="H6231" s="8" t="s">
        <v>102</v>
      </c>
      <c r="I6231" s="8" t="s">
        <v>102</v>
      </c>
      <c r="J6231" s="8" t="s">
        <v>586</v>
      </c>
      <c r="K6231" s="8" t="s">
        <v>190</v>
      </c>
      <c r="L6231" s="8">
        <v>5760300000</v>
      </c>
      <c r="M6231" s="8" t="s">
        <v>191</v>
      </c>
      <c r="N6231" s="8">
        <v>0</v>
      </c>
      <c r="O6231" s="8" t="s">
        <v>106</v>
      </c>
      <c r="P6231" s="8" t="s">
        <v>71</v>
      </c>
    </row>
    <row r="6232" spans="1:16" x14ac:dyDescent="0.2">
      <c r="A6232" s="7" t="s">
        <v>14214</v>
      </c>
      <c r="B6232" s="8">
        <v>2019</v>
      </c>
      <c r="C6232" s="8" t="s">
        <v>250</v>
      </c>
      <c r="D6232" s="8" t="s">
        <v>74</v>
      </c>
      <c r="E6232" s="8" t="s">
        <v>14215</v>
      </c>
      <c r="F6232" s="8">
        <v>2519</v>
      </c>
      <c r="G6232" s="8" t="s">
        <v>52</v>
      </c>
      <c r="H6232" s="8" t="s">
        <v>139</v>
      </c>
      <c r="I6232" s="8" t="s">
        <v>140</v>
      </c>
      <c r="J6232" s="8" t="s">
        <v>501</v>
      </c>
      <c r="K6232" s="8" t="s">
        <v>90</v>
      </c>
      <c r="L6232" s="8">
        <v>7050303500</v>
      </c>
      <c r="M6232" s="8" t="s">
        <v>2381</v>
      </c>
      <c r="N6232" s="8">
        <v>0</v>
      </c>
      <c r="O6232" s="8" t="s">
        <v>58</v>
      </c>
      <c r="P6232" s="8" t="s">
        <v>71</v>
      </c>
    </row>
    <row r="6233" spans="1:16" x14ac:dyDescent="0.2">
      <c r="A6233" s="7" t="s">
        <v>14216</v>
      </c>
      <c r="B6233" s="8">
        <v>2013</v>
      </c>
      <c r="C6233" s="8" t="s">
        <v>561</v>
      </c>
      <c r="D6233" s="8" t="s">
        <v>168</v>
      </c>
      <c r="E6233" s="8" t="s">
        <v>14217</v>
      </c>
      <c r="F6233" s="8">
        <v>3624</v>
      </c>
      <c r="G6233" s="8" t="s">
        <v>52</v>
      </c>
      <c r="H6233" s="8" t="s">
        <v>563</v>
      </c>
      <c r="I6233" s="8" t="s">
        <v>563</v>
      </c>
      <c r="J6233" s="8" t="s">
        <v>564</v>
      </c>
      <c r="K6233" s="8" t="s">
        <v>104</v>
      </c>
      <c r="L6233" s="8">
        <v>8422602000</v>
      </c>
      <c r="M6233" s="8" t="s">
        <v>1677</v>
      </c>
      <c r="N6233" s="8">
        <v>40.1</v>
      </c>
      <c r="O6233" s="8" t="s">
        <v>70</v>
      </c>
      <c r="P6233" s="8" t="s">
        <v>71</v>
      </c>
    </row>
    <row r="6234" spans="1:16" x14ac:dyDescent="0.2">
      <c r="A6234" s="7" t="s">
        <v>14218</v>
      </c>
      <c r="B6234" s="8">
        <v>2014</v>
      </c>
      <c r="C6234" s="8" t="s">
        <v>1632</v>
      </c>
      <c r="D6234" s="8" t="s">
        <v>62</v>
      </c>
      <c r="E6234" s="8" t="s">
        <v>14219</v>
      </c>
      <c r="F6234" s="8">
        <v>3008</v>
      </c>
      <c r="G6234" s="8" t="s">
        <v>52</v>
      </c>
      <c r="H6234" s="8" t="s">
        <v>295</v>
      </c>
      <c r="I6234" s="8" t="s">
        <v>296</v>
      </c>
      <c r="J6234" s="8" t="s">
        <v>916</v>
      </c>
      <c r="K6234" s="8" t="s">
        <v>238</v>
      </c>
      <c r="L6234" s="8">
        <v>7075803010</v>
      </c>
      <c r="M6234" s="8" t="s">
        <v>1869</v>
      </c>
      <c r="N6234" s="8">
        <v>2242.15</v>
      </c>
      <c r="O6234" s="8" t="s">
        <v>58</v>
      </c>
      <c r="P6234" s="8" t="s">
        <v>71</v>
      </c>
    </row>
    <row r="6235" spans="1:16" x14ac:dyDescent="0.2">
      <c r="A6235" s="7" t="s">
        <v>14220</v>
      </c>
      <c r="B6235" s="8">
        <v>2020</v>
      </c>
      <c r="C6235" s="8">
        <v>1500</v>
      </c>
      <c r="D6235" s="8" t="s">
        <v>109</v>
      </c>
      <c r="E6235" s="8" t="s">
        <v>14221</v>
      </c>
      <c r="F6235" s="8">
        <v>2101</v>
      </c>
      <c r="G6235" s="8" t="s">
        <v>52</v>
      </c>
      <c r="H6235" s="8" t="s">
        <v>133</v>
      </c>
      <c r="I6235" s="8" t="s">
        <v>134</v>
      </c>
      <c r="J6235" s="8" t="s">
        <v>135</v>
      </c>
      <c r="K6235" s="8" t="s">
        <v>104</v>
      </c>
      <c r="L6235" s="8">
        <v>7450306000</v>
      </c>
      <c r="M6235" s="8" t="s">
        <v>472</v>
      </c>
      <c r="N6235" s="8">
        <v>774.6</v>
      </c>
      <c r="O6235" s="8" t="s">
        <v>129</v>
      </c>
      <c r="P6235" s="8" t="s">
        <v>71</v>
      </c>
    </row>
    <row r="6236" spans="1:16" x14ac:dyDescent="0.2">
      <c r="A6236" s="7" t="s">
        <v>14222</v>
      </c>
      <c r="B6236" s="8">
        <v>2014</v>
      </c>
      <c r="C6236" s="8" t="s">
        <v>14223</v>
      </c>
      <c r="D6236" s="8" t="s">
        <v>1309</v>
      </c>
      <c r="E6236" s="8" t="s">
        <v>14224</v>
      </c>
      <c r="F6236" s="8">
        <v>3527</v>
      </c>
      <c r="G6236" s="8" t="s">
        <v>52</v>
      </c>
      <c r="H6236" s="8" t="s">
        <v>150</v>
      </c>
      <c r="I6236" s="8" t="s">
        <v>150</v>
      </c>
      <c r="J6236" s="8" t="s">
        <v>151</v>
      </c>
      <c r="K6236" s="8" t="s">
        <v>152</v>
      </c>
      <c r="L6236" s="8">
        <v>8422902000</v>
      </c>
      <c r="M6236" s="8" t="s">
        <v>153</v>
      </c>
      <c r="N6236" s="8">
        <v>0</v>
      </c>
      <c r="O6236" s="8" t="s">
        <v>70</v>
      </c>
      <c r="P6236" s="8" t="s">
        <v>71</v>
      </c>
    </row>
    <row r="6237" spans="1:16" x14ac:dyDescent="0.2">
      <c r="A6237" s="7" t="s">
        <v>14225</v>
      </c>
      <c r="B6237" s="8">
        <v>2009</v>
      </c>
      <c r="C6237" s="8">
        <v>2500</v>
      </c>
      <c r="D6237" s="8" t="s">
        <v>109</v>
      </c>
      <c r="E6237" s="8" t="s">
        <v>14226</v>
      </c>
      <c r="F6237" s="8">
        <v>2235</v>
      </c>
      <c r="G6237" s="8" t="s">
        <v>52</v>
      </c>
      <c r="H6237" s="8" t="s">
        <v>139</v>
      </c>
      <c r="I6237" s="8" t="s">
        <v>140</v>
      </c>
      <c r="J6237" s="8" t="s">
        <v>797</v>
      </c>
      <c r="K6237" s="8" t="s">
        <v>552</v>
      </c>
      <c r="L6237" s="8">
        <v>8425308000</v>
      </c>
      <c r="M6237" s="8" t="s">
        <v>553</v>
      </c>
      <c r="N6237" s="8">
        <v>127.5</v>
      </c>
      <c r="O6237" s="8" t="s">
        <v>70</v>
      </c>
      <c r="P6237" s="8" t="s">
        <v>71</v>
      </c>
    </row>
    <row r="6238" spans="1:16" x14ac:dyDescent="0.2">
      <c r="A6238" s="7" t="s">
        <v>14227</v>
      </c>
      <c r="B6238" s="8">
        <v>1998</v>
      </c>
      <c r="C6238" s="8" t="s">
        <v>14228</v>
      </c>
      <c r="D6238" s="8" t="s">
        <v>2065</v>
      </c>
      <c r="E6238" s="8" t="s">
        <v>14229</v>
      </c>
      <c r="F6238" s="8" t="s">
        <v>3363</v>
      </c>
      <c r="G6238" s="8" t="s">
        <v>52</v>
      </c>
      <c r="H6238" s="8" t="s">
        <v>102</v>
      </c>
      <c r="I6238" s="8" t="s">
        <v>102</v>
      </c>
      <c r="J6238" s="8" t="s">
        <v>3364</v>
      </c>
      <c r="K6238" s="8" t="s">
        <v>152</v>
      </c>
      <c r="L6238" s="8">
        <v>6370003401</v>
      </c>
      <c r="M6238" s="8" t="s">
        <v>178</v>
      </c>
      <c r="N6238" s="8">
        <v>0</v>
      </c>
      <c r="O6238" s="8" t="s">
        <v>944</v>
      </c>
      <c r="P6238" s="8" t="s">
        <v>71</v>
      </c>
    </row>
    <row r="6239" spans="1:16" x14ac:dyDescent="0.2">
      <c r="A6239" s="7" t="s">
        <v>14230</v>
      </c>
      <c r="B6239" s="8">
        <v>2004</v>
      </c>
      <c r="C6239" s="8">
        <v>3502200200</v>
      </c>
      <c r="D6239" s="8" t="s">
        <v>278</v>
      </c>
      <c r="E6239" s="8">
        <v>2074164</v>
      </c>
      <c r="F6239" s="8">
        <v>3528</v>
      </c>
      <c r="G6239" s="8" t="s">
        <v>52</v>
      </c>
      <c r="H6239" s="8" t="s">
        <v>150</v>
      </c>
      <c r="I6239" s="8" t="s">
        <v>150</v>
      </c>
      <c r="J6239" s="8" t="s">
        <v>1909</v>
      </c>
      <c r="K6239" s="8" t="s">
        <v>590</v>
      </c>
      <c r="L6239" s="8">
        <v>8422901000</v>
      </c>
      <c r="M6239" s="8" t="s">
        <v>146</v>
      </c>
      <c r="N6239" s="8">
        <v>188</v>
      </c>
      <c r="O6239" s="8" t="s">
        <v>58</v>
      </c>
      <c r="P6239" s="8" t="s">
        <v>71</v>
      </c>
    </row>
    <row r="6240" spans="1:16" x14ac:dyDescent="0.2">
      <c r="A6240" s="7" t="s">
        <v>14231</v>
      </c>
      <c r="B6240" s="8">
        <v>2020</v>
      </c>
      <c r="C6240" s="8">
        <v>1500</v>
      </c>
      <c r="D6240" s="8" t="s">
        <v>109</v>
      </c>
      <c r="E6240" s="8" t="s">
        <v>14232</v>
      </c>
      <c r="F6240" s="8">
        <v>2101</v>
      </c>
      <c r="G6240" s="8" t="s">
        <v>52</v>
      </c>
      <c r="H6240" s="8" t="s">
        <v>133</v>
      </c>
      <c r="I6240" s="8" t="s">
        <v>134</v>
      </c>
      <c r="J6240" s="8" t="s">
        <v>135</v>
      </c>
      <c r="K6240" s="8" t="s">
        <v>104</v>
      </c>
      <c r="L6240" s="8">
        <v>8422602000</v>
      </c>
      <c r="M6240" s="8" t="s">
        <v>1677</v>
      </c>
      <c r="N6240" s="8">
        <v>80.2</v>
      </c>
      <c r="O6240" s="8" t="s">
        <v>70</v>
      </c>
      <c r="P6240" s="8" t="s">
        <v>71</v>
      </c>
    </row>
    <row r="6241" spans="1:16" x14ac:dyDescent="0.2">
      <c r="A6241" s="7" t="s">
        <v>14233</v>
      </c>
      <c r="B6241" s="8">
        <v>2018</v>
      </c>
      <c r="C6241" s="8" t="s">
        <v>108</v>
      </c>
      <c r="D6241" s="8" t="s">
        <v>109</v>
      </c>
      <c r="E6241" s="8" t="s">
        <v>14234</v>
      </c>
      <c r="F6241" s="8">
        <v>1118</v>
      </c>
      <c r="G6241" s="8" t="s">
        <v>52</v>
      </c>
      <c r="H6241" s="8" t="s">
        <v>111</v>
      </c>
      <c r="I6241" s="8" t="s">
        <v>112</v>
      </c>
      <c r="J6241" s="8" t="s">
        <v>113</v>
      </c>
      <c r="K6241" s="8" t="s">
        <v>181</v>
      </c>
      <c r="L6241" s="8">
        <v>4800000005</v>
      </c>
      <c r="M6241" s="8" t="s">
        <v>182</v>
      </c>
      <c r="N6241" s="8">
        <v>667.55</v>
      </c>
      <c r="O6241" s="8" t="s">
        <v>129</v>
      </c>
      <c r="P6241" s="8" t="s">
        <v>71</v>
      </c>
    </row>
    <row r="6242" spans="1:16" x14ac:dyDescent="0.2">
      <c r="A6242" s="7" t="s">
        <v>14235</v>
      </c>
      <c r="B6242" s="8">
        <v>2021</v>
      </c>
      <c r="C6242" s="8">
        <v>3500</v>
      </c>
      <c r="D6242" s="8" t="s">
        <v>109</v>
      </c>
      <c r="E6242" s="8" t="s">
        <v>14236</v>
      </c>
      <c r="F6242" s="8">
        <v>2311</v>
      </c>
      <c r="G6242" s="8" t="s">
        <v>52</v>
      </c>
      <c r="H6242" s="8" t="s">
        <v>139</v>
      </c>
      <c r="I6242" s="8" t="s">
        <v>140</v>
      </c>
      <c r="J6242" s="8" t="s">
        <v>328</v>
      </c>
      <c r="K6242" s="8" t="s">
        <v>68</v>
      </c>
      <c r="L6242" s="8">
        <v>7050502000</v>
      </c>
      <c r="M6242" s="8" t="s">
        <v>14237</v>
      </c>
      <c r="N6242" s="8">
        <v>0</v>
      </c>
      <c r="O6242" s="8" t="s">
        <v>70</v>
      </c>
      <c r="P6242" s="8" t="s">
        <v>71</v>
      </c>
    </row>
    <row r="6243" spans="1:16" x14ac:dyDescent="0.2">
      <c r="A6243" s="7" t="s">
        <v>14238</v>
      </c>
      <c r="B6243" s="8">
        <v>2019</v>
      </c>
      <c r="C6243" s="8">
        <v>1500</v>
      </c>
      <c r="D6243" s="8" t="s">
        <v>109</v>
      </c>
      <c r="E6243" s="8" t="s">
        <v>14239</v>
      </c>
      <c r="F6243" s="8">
        <v>1120</v>
      </c>
      <c r="G6243" s="8" t="s">
        <v>52</v>
      </c>
      <c r="H6243" s="8" t="s">
        <v>111</v>
      </c>
      <c r="I6243" s="8" t="s">
        <v>112</v>
      </c>
      <c r="J6243" s="8" t="s">
        <v>450</v>
      </c>
      <c r="K6243" s="8" t="s">
        <v>56</v>
      </c>
      <c r="L6243" s="8">
        <v>4890001361</v>
      </c>
      <c r="M6243" s="8" t="s">
        <v>451</v>
      </c>
      <c r="N6243" s="8">
        <v>0</v>
      </c>
      <c r="O6243" s="8" t="s">
        <v>129</v>
      </c>
      <c r="P6243" s="8" t="s">
        <v>71</v>
      </c>
    </row>
    <row r="6244" spans="1:16" x14ac:dyDescent="0.2">
      <c r="A6244" s="7" t="s">
        <v>14240</v>
      </c>
      <c r="B6244" s="8">
        <v>2011</v>
      </c>
      <c r="C6244" s="8" t="s">
        <v>244</v>
      </c>
      <c r="D6244" s="8" t="s">
        <v>109</v>
      </c>
      <c r="E6244" s="8" t="s">
        <v>14241</v>
      </c>
      <c r="F6244" s="8">
        <v>1104</v>
      </c>
      <c r="G6244" s="8" t="s">
        <v>52</v>
      </c>
      <c r="H6244" s="8" t="s">
        <v>164</v>
      </c>
      <c r="I6244" s="8" t="s">
        <v>164</v>
      </c>
      <c r="J6244" s="8" t="s">
        <v>214</v>
      </c>
      <c r="K6244" s="8" t="s">
        <v>352</v>
      </c>
      <c r="L6244" s="8">
        <v>4800000002</v>
      </c>
      <c r="M6244" s="8" t="s">
        <v>418</v>
      </c>
      <c r="N6244" s="8">
        <v>557.24</v>
      </c>
      <c r="O6244" s="8" t="s">
        <v>129</v>
      </c>
      <c r="P6244" s="8" t="s">
        <v>71</v>
      </c>
    </row>
    <row r="6245" spans="1:16" x14ac:dyDescent="0.2">
      <c r="A6245" s="7" t="s">
        <v>14242</v>
      </c>
      <c r="B6245" s="8">
        <v>2015</v>
      </c>
      <c r="C6245" s="8" t="s">
        <v>108</v>
      </c>
      <c r="D6245" s="8" t="s">
        <v>109</v>
      </c>
      <c r="E6245" s="8" t="s">
        <v>14243</v>
      </c>
      <c r="F6245" s="8">
        <v>1118</v>
      </c>
      <c r="G6245" s="8" t="s">
        <v>52</v>
      </c>
      <c r="H6245" s="8" t="s">
        <v>111</v>
      </c>
      <c r="I6245" s="8" t="s">
        <v>112</v>
      </c>
      <c r="J6245" s="8" t="s">
        <v>113</v>
      </c>
      <c r="K6245" s="8" t="s">
        <v>247</v>
      </c>
      <c r="L6245" s="8">
        <v>4800000008</v>
      </c>
      <c r="M6245" s="8" t="s">
        <v>248</v>
      </c>
      <c r="N6245" s="8">
        <v>1410.83</v>
      </c>
      <c r="O6245" s="8" t="s">
        <v>129</v>
      </c>
      <c r="P6245" s="8" t="s">
        <v>71</v>
      </c>
    </row>
    <row r="6246" spans="1:16" x14ac:dyDescent="0.2">
      <c r="A6246" s="7" t="s">
        <v>14244</v>
      </c>
      <c r="B6246" s="8">
        <v>2003</v>
      </c>
      <c r="C6246" s="8" t="s">
        <v>137</v>
      </c>
      <c r="D6246" s="8" t="s">
        <v>74</v>
      </c>
      <c r="E6246" s="8" t="s">
        <v>14245</v>
      </c>
      <c r="F6246" s="8">
        <v>2211</v>
      </c>
      <c r="G6246" s="8" t="s">
        <v>64</v>
      </c>
      <c r="H6246" s="8" t="s">
        <v>139</v>
      </c>
      <c r="I6246" s="8" t="s">
        <v>140</v>
      </c>
      <c r="J6246" s="8" t="s">
        <v>141</v>
      </c>
      <c r="K6246" s="8" t="s">
        <v>86</v>
      </c>
      <c r="L6246" s="8">
        <v>8450205000</v>
      </c>
      <c r="M6246" s="8" t="s">
        <v>693</v>
      </c>
      <c r="N6246" s="8">
        <v>0</v>
      </c>
      <c r="O6246" s="8" t="s">
        <v>70</v>
      </c>
      <c r="P6246" s="8" t="s">
        <v>71</v>
      </c>
    </row>
    <row r="6247" spans="1:16" x14ac:dyDescent="0.2">
      <c r="A6247" s="7" t="s">
        <v>14246</v>
      </c>
      <c r="B6247" s="8">
        <v>2006</v>
      </c>
      <c r="C6247" s="8" t="s">
        <v>212</v>
      </c>
      <c r="D6247" s="8" t="s">
        <v>109</v>
      </c>
      <c r="E6247" s="8" t="s">
        <v>14247</v>
      </c>
      <c r="F6247" s="8">
        <v>1104</v>
      </c>
      <c r="G6247" s="8" t="s">
        <v>52</v>
      </c>
      <c r="H6247" s="8" t="s">
        <v>164</v>
      </c>
      <c r="I6247" s="8" t="s">
        <v>164</v>
      </c>
      <c r="J6247" s="8" t="s">
        <v>214</v>
      </c>
      <c r="K6247" s="8" t="s">
        <v>127</v>
      </c>
      <c r="L6247" s="8">
        <v>4800000009</v>
      </c>
      <c r="M6247" s="8" t="s">
        <v>128</v>
      </c>
      <c r="N6247" s="8">
        <v>64.05</v>
      </c>
      <c r="O6247" s="8" t="s">
        <v>129</v>
      </c>
      <c r="P6247" s="8" t="s">
        <v>71</v>
      </c>
    </row>
    <row r="6248" spans="1:16" x14ac:dyDescent="0.2">
      <c r="A6248" s="7" t="s">
        <v>14248</v>
      </c>
      <c r="B6248" s="8">
        <v>2008</v>
      </c>
      <c r="C6248" s="8" t="s">
        <v>212</v>
      </c>
      <c r="D6248" s="8" t="s">
        <v>109</v>
      </c>
      <c r="E6248" s="8" t="s">
        <v>14249</v>
      </c>
      <c r="F6248" s="8">
        <v>1104</v>
      </c>
      <c r="G6248" s="8" t="s">
        <v>52</v>
      </c>
      <c r="H6248" s="8" t="s">
        <v>164</v>
      </c>
      <c r="I6248" s="8" t="s">
        <v>164</v>
      </c>
      <c r="J6248" s="8" t="s">
        <v>214</v>
      </c>
      <c r="K6248" s="8" t="s">
        <v>68</v>
      </c>
      <c r="L6248" s="8">
        <v>4800000032</v>
      </c>
      <c r="M6248" s="8" t="s">
        <v>224</v>
      </c>
      <c r="N6248" s="8">
        <v>490.8</v>
      </c>
      <c r="O6248" s="8" t="s">
        <v>129</v>
      </c>
      <c r="P6248" s="8" t="s">
        <v>71</v>
      </c>
    </row>
    <row r="6249" spans="1:16" x14ac:dyDescent="0.2">
      <c r="A6249" s="7" t="s">
        <v>14250</v>
      </c>
      <c r="B6249" s="8">
        <v>2020</v>
      </c>
      <c r="C6249" s="8" t="s">
        <v>162</v>
      </c>
      <c r="D6249" s="8" t="s">
        <v>109</v>
      </c>
      <c r="E6249" s="8" t="s">
        <v>14251</v>
      </c>
      <c r="F6249" s="8">
        <v>1003</v>
      </c>
      <c r="G6249" s="8" t="s">
        <v>52</v>
      </c>
      <c r="H6249" s="8" t="s">
        <v>164</v>
      </c>
      <c r="I6249" s="8" t="s">
        <v>164</v>
      </c>
      <c r="J6249" s="8" t="s">
        <v>185</v>
      </c>
      <c r="K6249" s="8" t="s">
        <v>68</v>
      </c>
      <c r="L6249" s="8">
        <v>6370003400</v>
      </c>
      <c r="M6249" s="8" t="s">
        <v>1222</v>
      </c>
      <c r="N6249" s="8">
        <v>71.099999999999994</v>
      </c>
      <c r="O6249" s="8" t="s">
        <v>70</v>
      </c>
      <c r="P6249" s="8" t="s">
        <v>71</v>
      </c>
    </row>
    <row r="6250" spans="1:16" x14ac:dyDescent="0.2">
      <c r="A6250" s="7" t="s">
        <v>14252</v>
      </c>
      <c r="B6250" s="8">
        <v>2019</v>
      </c>
      <c r="C6250" s="8" t="s">
        <v>605</v>
      </c>
      <c r="D6250" s="8" t="s">
        <v>118</v>
      </c>
      <c r="E6250" s="8" t="s">
        <v>14253</v>
      </c>
      <c r="F6250" s="8" t="s">
        <v>5607</v>
      </c>
      <c r="G6250" s="8" t="s">
        <v>52</v>
      </c>
      <c r="H6250" s="8" t="s">
        <v>53</v>
      </c>
      <c r="I6250" s="8" t="s">
        <v>54</v>
      </c>
      <c r="J6250" s="8" t="s">
        <v>5608</v>
      </c>
      <c r="K6250" s="8" t="s">
        <v>122</v>
      </c>
      <c r="L6250" s="8">
        <v>6370004306</v>
      </c>
      <c r="M6250" s="8" t="s">
        <v>983</v>
      </c>
      <c r="N6250" s="8">
        <v>1778.35</v>
      </c>
      <c r="O6250" s="8" t="s">
        <v>58</v>
      </c>
      <c r="P6250" s="8" t="s">
        <v>59</v>
      </c>
    </row>
    <row r="6251" spans="1:16" x14ac:dyDescent="0.2">
      <c r="A6251" s="7" t="s">
        <v>14254</v>
      </c>
      <c r="B6251" s="8">
        <v>2019</v>
      </c>
      <c r="C6251" s="8" t="s">
        <v>212</v>
      </c>
      <c r="D6251" s="8" t="s">
        <v>109</v>
      </c>
      <c r="E6251" s="8" t="s">
        <v>14255</v>
      </c>
      <c r="F6251" s="8">
        <v>1104</v>
      </c>
      <c r="G6251" s="8" t="s">
        <v>52</v>
      </c>
      <c r="H6251" s="8" t="s">
        <v>164</v>
      </c>
      <c r="I6251" s="8" t="s">
        <v>164</v>
      </c>
      <c r="J6251" s="8" t="s">
        <v>214</v>
      </c>
      <c r="K6251" s="8" t="s">
        <v>768</v>
      </c>
      <c r="L6251" s="8">
        <v>4800001011</v>
      </c>
      <c r="M6251" s="8" t="s">
        <v>839</v>
      </c>
      <c r="N6251" s="8">
        <v>539.4</v>
      </c>
      <c r="O6251" s="8" t="s">
        <v>70</v>
      </c>
      <c r="P6251" s="8" t="s">
        <v>71</v>
      </c>
    </row>
    <row r="6252" spans="1:16" x14ac:dyDescent="0.2">
      <c r="A6252" s="7" t="s">
        <v>14256</v>
      </c>
      <c r="B6252" s="8">
        <v>2001</v>
      </c>
      <c r="C6252" s="8" t="s">
        <v>7942</v>
      </c>
      <c r="D6252" s="8" t="s">
        <v>118</v>
      </c>
      <c r="E6252" s="8" t="s">
        <v>14257</v>
      </c>
      <c r="F6252" s="8" t="s">
        <v>294</v>
      </c>
      <c r="G6252" s="8" t="s">
        <v>52</v>
      </c>
      <c r="H6252" s="8" t="s">
        <v>295</v>
      </c>
      <c r="I6252" s="8" t="s">
        <v>296</v>
      </c>
      <c r="J6252" s="8" t="s">
        <v>297</v>
      </c>
      <c r="K6252" s="8" t="s">
        <v>79</v>
      </c>
      <c r="L6252" s="8">
        <v>7450206100</v>
      </c>
      <c r="M6252" s="8" t="s">
        <v>160</v>
      </c>
      <c r="N6252" s="8">
        <v>1143.4000000000001</v>
      </c>
      <c r="O6252" s="8" t="s">
        <v>58</v>
      </c>
      <c r="P6252" s="8" t="s">
        <v>4</v>
      </c>
    </row>
    <row r="6253" spans="1:16" x14ac:dyDescent="0.2">
      <c r="A6253" s="7" t="s">
        <v>14258</v>
      </c>
      <c r="B6253" s="8">
        <v>2007</v>
      </c>
      <c r="C6253" s="8" t="s">
        <v>741</v>
      </c>
      <c r="D6253" s="8" t="s">
        <v>74</v>
      </c>
      <c r="E6253" s="8" t="s">
        <v>14259</v>
      </c>
      <c r="F6253" s="8">
        <v>2002</v>
      </c>
      <c r="G6253" s="8" t="s">
        <v>52</v>
      </c>
      <c r="H6253" s="8" t="s">
        <v>531</v>
      </c>
      <c r="I6253" s="8" t="s">
        <v>532</v>
      </c>
      <c r="J6253" s="8" t="s">
        <v>743</v>
      </c>
      <c r="K6253" s="8" t="s">
        <v>478</v>
      </c>
      <c r="L6253" s="8">
        <v>8423101000</v>
      </c>
      <c r="M6253" s="8" t="s">
        <v>830</v>
      </c>
      <c r="N6253" s="8">
        <v>124.55</v>
      </c>
      <c r="O6253" s="8" t="s">
        <v>70</v>
      </c>
      <c r="P6253" s="8" t="s">
        <v>71</v>
      </c>
    </row>
    <row r="6254" spans="1:16" x14ac:dyDescent="0.2">
      <c r="A6254" s="7" t="s">
        <v>14260</v>
      </c>
      <c r="B6254" s="8">
        <v>2020</v>
      </c>
      <c r="C6254" s="8">
        <v>1500</v>
      </c>
      <c r="D6254" s="8" t="s">
        <v>109</v>
      </c>
      <c r="E6254" s="8" t="s">
        <v>14261</v>
      </c>
      <c r="F6254" s="8">
        <v>2101</v>
      </c>
      <c r="G6254" s="8" t="s">
        <v>52</v>
      </c>
      <c r="H6254" s="8" t="s">
        <v>133</v>
      </c>
      <c r="I6254" s="8" t="s">
        <v>134</v>
      </c>
      <c r="J6254" s="8" t="s">
        <v>135</v>
      </c>
      <c r="K6254" s="8" t="s">
        <v>68</v>
      </c>
      <c r="L6254" s="8">
        <v>4800000032</v>
      </c>
      <c r="M6254" s="8" t="s">
        <v>224</v>
      </c>
      <c r="N6254" s="8">
        <v>0</v>
      </c>
      <c r="O6254" s="8" t="s">
        <v>70</v>
      </c>
      <c r="P6254" s="8" t="s">
        <v>71</v>
      </c>
    </row>
    <row r="6255" spans="1:16" x14ac:dyDescent="0.2">
      <c r="A6255" s="7" t="s">
        <v>14262</v>
      </c>
      <c r="B6255" s="8">
        <v>2015</v>
      </c>
      <c r="C6255" s="8" t="s">
        <v>143</v>
      </c>
      <c r="D6255" s="8" t="s">
        <v>109</v>
      </c>
      <c r="E6255" s="8" t="s">
        <v>14263</v>
      </c>
      <c r="F6255" s="8">
        <v>2001</v>
      </c>
      <c r="G6255" s="8" t="s">
        <v>52</v>
      </c>
      <c r="H6255" s="8" t="s">
        <v>133</v>
      </c>
      <c r="I6255" s="8" t="s">
        <v>134</v>
      </c>
      <c r="J6255" s="8" t="s">
        <v>145</v>
      </c>
      <c r="K6255" s="8" t="s">
        <v>90</v>
      </c>
      <c r="L6255" s="8">
        <v>8560204000</v>
      </c>
      <c r="M6255" s="8" t="s">
        <v>1319</v>
      </c>
      <c r="N6255" s="8">
        <v>557.02</v>
      </c>
      <c r="O6255" s="8" t="s">
        <v>70</v>
      </c>
      <c r="P6255" s="8" t="s">
        <v>71</v>
      </c>
    </row>
    <row r="6256" spans="1:16" x14ac:dyDescent="0.2">
      <c r="A6256" s="7" t="s">
        <v>14264</v>
      </c>
      <c r="B6256" s="8">
        <v>2001</v>
      </c>
      <c r="C6256" s="8" t="s">
        <v>162</v>
      </c>
      <c r="D6256" s="8" t="s">
        <v>109</v>
      </c>
      <c r="E6256" s="8" t="s">
        <v>14265</v>
      </c>
      <c r="F6256" s="8">
        <v>1103</v>
      </c>
      <c r="G6256" s="8" t="s">
        <v>52</v>
      </c>
      <c r="H6256" s="8" t="s">
        <v>164</v>
      </c>
      <c r="I6256" s="8" t="s">
        <v>164</v>
      </c>
      <c r="J6256" s="8" t="s">
        <v>165</v>
      </c>
      <c r="K6256" s="8" t="s">
        <v>181</v>
      </c>
      <c r="L6256" s="8">
        <v>4800000005</v>
      </c>
      <c r="M6256" s="8" t="s">
        <v>182</v>
      </c>
      <c r="N6256" s="8">
        <v>181.85</v>
      </c>
      <c r="O6256" s="8" t="s">
        <v>70</v>
      </c>
      <c r="P6256" s="8" t="s">
        <v>71</v>
      </c>
    </row>
    <row r="6257" spans="1:16" x14ac:dyDescent="0.2">
      <c r="A6257" s="7" t="s">
        <v>14266</v>
      </c>
      <c r="B6257" s="8">
        <v>2007</v>
      </c>
      <c r="C6257" s="8" t="s">
        <v>250</v>
      </c>
      <c r="D6257" s="8" t="s">
        <v>74</v>
      </c>
      <c r="E6257" s="8" t="s">
        <v>14267</v>
      </c>
      <c r="F6257" s="8">
        <v>3122</v>
      </c>
      <c r="G6257" s="8" t="s">
        <v>52</v>
      </c>
      <c r="H6257" s="8" t="s">
        <v>195</v>
      </c>
      <c r="I6257" s="8" t="s">
        <v>196</v>
      </c>
      <c r="J6257" s="8" t="s">
        <v>197</v>
      </c>
      <c r="K6257" s="8" t="s">
        <v>190</v>
      </c>
      <c r="L6257" s="8">
        <v>5760300000</v>
      </c>
      <c r="M6257" s="8" t="s">
        <v>191</v>
      </c>
      <c r="N6257" s="8">
        <v>207.6</v>
      </c>
      <c r="O6257" s="8" t="s">
        <v>58</v>
      </c>
      <c r="P6257" s="8" t="s">
        <v>71</v>
      </c>
    </row>
    <row r="6258" spans="1:16" x14ac:dyDescent="0.2">
      <c r="A6258" s="7" t="s">
        <v>14268</v>
      </c>
      <c r="B6258" s="8">
        <v>2010</v>
      </c>
      <c r="C6258" s="8" t="s">
        <v>117</v>
      </c>
      <c r="D6258" s="8" t="s">
        <v>118</v>
      </c>
      <c r="E6258" s="8" t="s">
        <v>14269</v>
      </c>
      <c r="F6258" s="8">
        <v>3101</v>
      </c>
      <c r="G6258" s="8" t="s">
        <v>52</v>
      </c>
      <c r="H6258" s="8" t="s">
        <v>195</v>
      </c>
      <c r="I6258" s="8" t="s">
        <v>196</v>
      </c>
      <c r="J6258" s="8" t="s">
        <v>384</v>
      </c>
      <c r="K6258" s="8" t="s">
        <v>190</v>
      </c>
      <c r="L6258" s="8">
        <v>5760300000</v>
      </c>
      <c r="M6258" s="8" t="s">
        <v>191</v>
      </c>
      <c r="N6258" s="8">
        <v>1578.6</v>
      </c>
      <c r="O6258" s="8" t="s">
        <v>124</v>
      </c>
      <c r="P6258" s="8" t="s">
        <v>4</v>
      </c>
    </row>
    <row r="6259" spans="1:16" x14ac:dyDescent="0.2">
      <c r="A6259" s="7" t="s">
        <v>14270</v>
      </c>
      <c r="B6259" s="8">
        <v>2015</v>
      </c>
      <c r="C6259" s="8" t="s">
        <v>1421</v>
      </c>
      <c r="D6259" s="8" t="s">
        <v>74</v>
      </c>
      <c r="E6259" s="8" t="s">
        <v>14271</v>
      </c>
      <c r="F6259" s="8">
        <v>1119</v>
      </c>
      <c r="G6259" s="8" t="s">
        <v>52</v>
      </c>
      <c r="H6259" s="8" t="s">
        <v>133</v>
      </c>
      <c r="I6259" s="8" t="s">
        <v>134</v>
      </c>
      <c r="J6259" s="8" t="s">
        <v>417</v>
      </c>
      <c r="K6259" s="8" t="s">
        <v>90</v>
      </c>
      <c r="L6259" s="8">
        <v>4800000302</v>
      </c>
      <c r="M6259" s="8" t="s">
        <v>755</v>
      </c>
      <c r="N6259" s="8">
        <v>955.8</v>
      </c>
      <c r="O6259" s="8" t="s">
        <v>129</v>
      </c>
      <c r="P6259" s="8" t="s">
        <v>71</v>
      </c>
    </row>
    <row r="6260" spans="1:16" x14ac:dyDescent="0.2">
      <c r="A6260" s="7" t="s">
        <v>14273</v>
      </c>
      <c r="B6260" s="8">
        <v>2001</v>
      </c>
      <c r="C6260" s="8" t="s">
        <v>529</v>
      </c>
      <c r="D6260" s="8" t="s">
        <v>74</v>
      </c>
      <c r="E6260" s="8" t="s">
        <v>14274</v>
      </c>
      <c r="F6260" s="8">
        <v>2102</v>
      </c>
      <c r="G6260" s="8" t="s">
        <v>52</v>
      </c>
      <c r="H6260" s="8" t="s">
        <v>531</v>
      </c>
      <c r="I6260" s="8" t="s">
        <v>532</v>
      </c>
      <c r="J6260" s="8" t="s">
        <v>533</v>
      </c>
      <c r="K6260" s="8" t="s">
        <v>68</v>
      </c>
      <c r="L6260" s="8">
        <v>8435601000</v>
      </c>
      <c r="M6260" s="8" t="s">
        <v>978</v>
      </c>
      <c r="N6260" s="8">
        <v>188.3</v>
      </c>
      <c r="O6260" s="8" t="s">
        <v>70</v>
      </c>
      <c r="P6260" s="8" t="s">
        <v>71</v>
      </c>
    </row>
    <row r="6261" spans="1:16" x14ac:dyDescent="0.2">
      <c r="A6261" s="7" t="s">
        <v>14275</v>
      </c>
      <c r="B6261" s="8">
        <v>2008</v>
      </c>
      <c r="C6261" s="8" t="s">
        <v>14276</v>
      </c>
      <c r="D6261" s="8" t="s">
        <v>74</v>
      </c>
      <c r="E6261" s="8" t="s">
        <v>14277</v>
      </c>
      <c r="F6261" s="8">
        <v>2201</v>
      </c>
      <c r="G6261" s="8" t="s">
        <v>64</v>
      </c>
      <c r="H6261" s="8" t="s">
        <v>133</v>
      </c>
      <c r="I6261" s="8" t="s">
        <v>134</v>
      </c>
      <c r="J6261" s="8" t="s">
        <v>332</v>
      </c>
      <c r="K6261" s="8" t="s">
        <v>190</v>
      </c>
      <c r="L6261" s="8">
        <v>5760300000</v>
      </c>
      <c r="M6261" s="8" t="s">
        <v>191</v>
      </c>
      <c r="N6261" s="8">
        <v>494</v>
      </c>
      <c r="O6261" s="8" t="s">
        <v>58</v>
      </c>
      <c r="P6261" s="8" t="s">
        <v>71</v>
      </c>
    </row>
    <row r="6262" spans="1:16" x14ac:dyDescent="0.2">
      <c r="A6262" s="7" t="s">
        <v>14278</v>
      </c>
      <c r="B6262" s="8">
        <v>2019</v>
      </c>
      <c r="C6262" s="8">
        <v>1500</v>
      </c>
      <c r="D6262" s="8" t="s">
        <v>109</v>
      </c>
      <c r="E6262" s="8" t="s">
        <v>14279</v>
      </c>
      <c r="F6262" s="8">
        <v>2101</v>
      </c>
      <c r="G6262" s="8" t="s">
        <v>52</v>
      </c>
      <c r="H6262" s="8" t="s">
        <v>133</v>
      </c>
      <c r="I6262" s="8" t="s">
        <v>134</v>
      </c>
      <c r="J6262" s="8" t="s">
        <v>135</v>
      </c>
      <c r="K6262" s="8" t="s">
        <v>68</v>
      </c>
      <c r="L6262" s="8">
        <v>8830200000</v>
      </c>
      <c r="M6262" s="8" t="s">
        <v>2126</v>
      </c>
      <c r="N6262" s="8">
        <v>232.3</v>
      </c>
      <c r="O6262" s="8" t="s">
        <v>129</v>
      </c>
      <c r="P6262" s="8" t="s">
        <v>71</v>
      </c>
    </row>
    <row r="6263" spans="1:16" x14ac:dyDescent="0.2">
      <c r="A6263" s="7" t="s">
        <v>14280</v>
      </c>
      <c r="B6263" s="8">
        <v>2009</v>
      </c>
      <c r="C6263" s="8" t="s">
        <v>108</v>
      </c>
      <c r="D6263" s="8" t="s">
        <v>109</v>
      </c>
      <c r="E6263" s="8" t="s">
        <v>14281</v>
      </c>
      <c r="F6263" s="8">
        <v>1118</v>
      </c>
      <c r="G6263" s="8" t="s">
        <v>64</v>
      </c>
      <c r="H6263" s="8" t="s">
        <v>111</v>
      </c>
      <c r="I6263" s="8" t="s">
        <v>112</v>
      </c>
      <c r="J6263" s="8" t="s">
        <v>113</v>
      </c>
      <c r="K6263" s="8" t="s">
        <v>90</v>
      </c>
      <c r="L6263" s="8">
        <v>4800001011</v>
      </c>
      <c r="M6263" s="8" t="s">
        <v>839</v>
      </c>
      <c r="N6263" s="8">
        <v>840</v>
      </c>
      <c r="O6263" s="8" t="s">
        <v>129</v>
      </c>
      <c r="P6263" s="8" t="s">
        <v>71</v>
      </c>
    </row>
    <row r="6264" spans="1:16" x14ac:dyDescent="0.2">
      <c r="A6264" s="7" t="s">
        <v>14282</v>
      </c>
      <c r="B6264" s="8">
        <v>2011</v>
      </c>
      <c r="C6264" s="8" t="s">
        <v>108</v>
      </c>
      <c r="D6264" s="8" t="s">
        <v>109</v>
      </c>
      <c r="E6264" s="8" t="s">
        <v>14283</v>
      </c>
      <c r="F6264" s="8">
        <v>1118</v>
      </c>
      <c r="G6264" s="8" t="s">
        <v>52</v>
      </c>
      <c r="H6264" s="8" t="s">
        <v>111</v>
      </c>
      <c r="I6264" s="8" t="s">
        <v>112</v>
      </c>
      <c r="J6264" s="8" t="s">
        <v>113</v>
      </c>
      <c r="K6264" s="8" t="s">
        <v>181</v>
      </c>
      <c r="L6264" s="8">
        <v>4800000005</v>
      </c>
      <c r="M6264" s="8" t="s">
        <v>182</v>
      </c>
      <c r="N6264" s="8">
        <v>1287.3399999999999</v>
      </c>
      <c r="O6264" s="8" t="s">
        <v>129</v>
      </c>
      <c r="P6264" s="8" t="s">
        <v>71</v>
      </c>
    </row>
    <row r="6265" spans="1:16" x14ac:dyDescent="0.2">
      <c r="A6265" s="7" t="s">
        <v>14284</v>
      </c>
      <c r="B6265" s="8">
        <v>2006</v>
      </c>
      <c r="C6265" s="8" t="s">
        <v>212</v>
      </c>
      <c r="D6265" s="8" t="s">
        <v>109</v>
      </c>
      <c r="E6265" s="8" t="s">
        <v>14285</v>
      </c>
      <c r="F6265" s="8">
        <v>1104</v>
      </c>
      <c r="G6265" s="8" t="s">
        <v>52</v>
      </c>
      <c r="H6265" s="8" t="s">
        <v>164</v>
      </c>
      <c r="I6265" s="8" t="s">
        <v>164</v>
      </c>
      <c r="J6265" s="8" t="s">
        <v>214</v>
      </c>
      <c r="K6265" s="8" t="s">
        <v>478</v>
      </c>
      <c r="L6265" s="8">
        <v>4800000007</v>
      </c>
      <c r="M6265" s="8" t="s">
        <v>479</v>
      </c>
      <c r="N6265" s="8">
        <v>688.55</v>
      </c>
      <c r="O6265" s="8" t="s">
        <v>129</v>
      </c>
      <c r="P6265" s="8" t="s">
        <v>71</v>
      </c>
    </row>
    <row r="6266" spans="1:16" x14ac:dyDescent="0.2">
      <c r="A6266" s="7" t="s">
        <v>14286</v>
      </c>
      <c r="B6266" s="8">
        <v>2021</v>
      </c>
      <c r="C6266" s="8">
        <v>1500</v>
      </c>
      <c r="D6266" s="8" t="s">
        <v>109</v>
      </c>
      <c r="E6266" s="8" t="s">
        <v>14287</v>
      </c>
      <c r="F6266" s="8">
        <v>2101</v>
      </c>
      <c r="G6266" s="8" t="s">
        <v>52</v>
      </c>
      <c r="H6266" s="8" t="s">
        <v>133</v>
      </c>
      <c r="I6266" s="8" t="s">
        <v>134</v>
      </c>
      <c r="J6266" s="8" t="s">
        <v>135</v>
      </c>
      <c r="K6266" s="8" t="s">
        <v>68</v>
      </c>
      <c r="L6266" s="8">
        <v>6370005200</v>
      </c>
      <c r="M6266" s="8" t="s">
        <v>242</v>
      </c>
      <c r="N6266" s="8">
        <v>0</v>
      </c>
      <c r="O6266" s="8" t="s">
        <v>70</v>
      </c>
      <c r="P6266" s="8" t="s">
        <v>71</v>
      </c>
    </row>
    <row r="6267" spans="1:16" x14ac:dyDescent="0.2">
      <c r="A6267" s="7" t="s">
        <v>14288</v>
      </c>
      <c r="B6267" s="8">
        <v>2017</v>
      </c>
      <c r="C6267" s="8">
        <v>1500</v>
      </c>
      <c r="D6267" s="8" t="s">
        <v>109</v>
      </c>
      <c r="E6267" s="8" t="s">
        <v>14289</v>
      </c>
      <c r="F6267" s="8">
        <v>2101</v>
      </c>
      <c r="G6267" s="8" t="s">
        <v>52</v>
      </c>
      <c r="H6267" s="8" t="s">
        <v>133</v>
      </c>
      <c r="I6267" s="8" t="s">
        <v>134</v>
      </c>
      <c r="J6267" s="8" t="s">
        <v>135</v>
      </c>
      <c r="K6267" s="8" t="s">
        <v>122</v>
      </c>
      <c r="L6267" s="8">
        <v>8433300000</v>
      </c>
      <c r="M6267" s="8" t="s">
        <v>1249</v>
      </c>
      <c r="N6267" s="8">
        <v>1631.97</v>
      </c>
      <c r="O6267" s="8" t="s">
        <v>129</v>
      </c>
      <c r="P6267" s="8" t="s">
        <v>71</v>
      </c>
    </row>
    <row r="6268" spans="1:16" x14ac:dyDescent="0.2">
      <c r="A6268" s="7" t="s">
        <v>14290</v>
      </c>
      <c r="B6268" s="8">
        <v>2015</v>
      </c>
      <c r="C6268" s="8" t="s">
        <v>1728</v>
      </c>
      <c r="D6268" s="8" t="s">
        <v>109</v>
      </c>
      <c r="E6268" s="8" t="s">
        <v>14291</v>
      </c>
      <c r="F6268" s="8">
        <v>2005</v>
      </c>
      <c r="G6268" s="8" t="s">
        <v>52</v>
      </c>
      <c r="H6268" s="8" t="s">
        <v>202</v>
      </c>
      <c r="I6268" s="8" t="s">
        <v>203</v>
      </c>
      <c r="J6268" s="8" t="s">
        <v>1730</v>
      </c>
      <c r="K6268" s="8" t="s">
        <v>68</v>
      </c>
      <c r="L6268" s="8">
        <v>6720100020</v>
      </c>
      <c r="M6268" s="8" t="s">
        <v>3717</v>
      </c>
      <c r="N6268" s="8">
        <v>167.35</v>
      </c>
      <c r="O6268" s="8" t="s">
        <v>70</v>
      </c>
      <c r="P6268" s="8" t="s">
        <v>71</v>
      </c>
    </row>
    <row r="6269" spans="1:16" x14ac:dyDescent="0.2">
      <c r="A6269" s="7" t="s">
        <v>14292</v>
      </c>
      <c r="B6269" s="8">
        <v>2008</v>
      </c>
      <c r="C6269" s="8" t="s">
        <v>636</v>
      </c>
      <c r="D6269" s="8" t="s">
        <v>74</v>
      </c>
      <c r="E6269" s="8" t="s">
        <v>14293</v>
      </c>
      <c r="F6269" s="8">
        <v>2528</v>
      </c>
      <c r="G6269" s="8" t="s">
        <v>52</v>
      </c>
      <c r="H6269" s="8" t="s">
        <v>76</v>
      </c>
      <c r="I6269" s="8" t="s">
        <v>77</v>
      </c>
      <c r="J6269" s="8" t="s">
        <v>1572</v>
      </c>
      <c r="K6269" s="8" t="s">
        <v>79</v>
      </c>
      <c r="L6269" s="8">
        <v>6370004301</v>
      </c>
      <c r="M6269" s="8" t="s">
        <v>388</v>
      </c>
      <c r="N6269" s="8">
        <v>1268.3499999999999</v>
      </c>
      <c r="O6269" s="8" t="s">
        <v>70</v>
      </c>
      <c r="P6269" s="8" t="s">
        <v>71</v>
      </c>
    </row>
    <row r="6270" spans="1:16" x14ac:dyDescent="0.2">
      <c r="A6270" s="7" t="s">
        <v>14294</v>
      </c>
      <c r="B6270" s="8">
        <v>2020</v>
      </c>
      <c r="C6270" s="8" t="s">
        <v>874</v>
      </c>
      <c r="D6270" s="8" t="s">
        <v>109</v>
      </c>
      <c r="E6270" s="8" t="s">
        <v>14295</v>
      </c>
      <c r="F6270" s="8">
        <v>2002</v>
      </c>
      <c r="G6270" s="8" t="s">
        <v>52</v>
      </c>
      <c r="H6270" s="8" t="s">
        <v>531</v>
      </c>
      <c r="I6270" s="8" t="s">
        <v>532</v>
      </c>
      <c r="J6270" s="8" t="s">
        <v>743</v>
      </c>
      <c r="K6270" s="8" t="s">
        <v>68</v>
      </c>
      <c r="L6270" s="8">
        <v>6720100020</v>
      </c>
      <c r="M6270" s="8" t="s">
        <v>3717</v>
      </c>
      <c r="N6270" s="8">
        <v>73.3</v>
      </c>
      <c r="O6270" s="8" t="s">
        <v>70</v>
      </c>
      <c r="P6270" s="8" t="s">
        <v>71</v>
      </c>
    </row>
    <row r="6271" spans="1:16" x14ac:dyDescent="0.2">
      <c r="A6271" s="7" t="s">
        <v>14296</v>
      </c>
      <c r="B6271" s="8">
        <v>2019</v>
      </c>
      <c r="C6271" s="8" t="s">
        <v>491</v>
      </c>
      <c r="D6271" s="8" t="s">
        <v>109</v>
      </c>
      <c r="E6271" s="8" t="s">
        <v>14297</v>
      </c>
      <c r="F6271" s="8">
        <v>1102</v>
      </c>
      <c r="G6271" s="8" t="s">
        <v>52</v>
      </c>
      <c r="H6271" s="8" t="s">
        <v>164</v>
      </c>
      <c r="I6271" s="8" t="s">
        <v>164</v>
      </c>
      <c r="J6271" s="8" t="s">
        <v>493</v>
      </c>
      <c r="K6271" s="8" t="s">
        <v>352</v>
      </c>
      <c r="L6271" s="8">
        <v>4800000145</v>
      </c>
      <c r="M6271" s="8" t="s">
        <v>215</v>
      </c>
      <c r="N6271" s="8">
        <v>344.85</v>
      </c>
      <c r="O6271" s="8" t="s">
        <v>70</v>
      </c>
      <c r="P6271" s="8" t="s">
        <v>71</v>
      </c>
    </row>
    <row r="6272" spans="1:16" x14ac:dyDescent="0.2">
      <c r="A6272" s="7" t="s">
        <v>14298</v>
      </c>
      <c r="B6272" s="8">
        <v>2019</v>
      </c>
      <c r="C6272" s="8" t="s">
        <v>108</v>
      </c>
      <c r="D6272" s="8" t="s">
        <v>109</v>
      </c>
      <c r="E6272" s="8" t="s">
        <v>14299</v>
      </c>
      <c r="F6272" s="8">
        <v>1118</v>
      </c>
      <c r="G6272" s="8" t="s">
        <v>52</v>
      </c>
      <c r="H6272" s="8" t="s">
        <v>111</v>
      </c>
      <c r="I6272" s="8" t="s">
        <v>112</v>
      </c>
      <c r="J6272" s="8" t="s">
        <v>113</v>
      </c>
      <c r="K6272" s="8" t="s">
        <v>397</v>
      </c>
      <c r="L6272" s="8">
        <v>4800000004</v>
      </c>
      <c r="M6272" s="8" t="s">
        <v>398</v>
      </c>
      <c r="N6272" s="8">
        <v>2695.51</v>
      </c>
      <c r="O6272" s="8" t="s">
        <v>129</v>
      </c>
      <c r="P6272" s="8" t="s">
        <v>71</v>
      </c>
    </row>
    <row r="6273" spans="1:16" x14ac:dyDescent="0.2">
      <c r="A6273" s="7" t="s">
        <v>14300</v>
      </c>
      <c r="B6273" s="8">
        <v>2013</v>
      </c>
      <c r="C6273" s="8" t="s">
        <v>643</v>
      </c>
      <c r="D6273" s="8" t="s">
        <v>527</v>
      </c>
      <c r="E6273" s="8" t="s">
        <v>14301</v>
      </c>
      <c r="F6273" s="8">
        <v>3031</v>
      </c>
      <c r="G6273" s="8" t="s">
        <v>52</v>
      </c>
      <c r="H6273" s="8" t="s">
        <v>295</v>
      </c>
      <c r="I6273" s="8" t="s">
        <v>296</v>
      </c>
      <c r="J6273" s="8" t="s">
        <v>594</v>
      </c>
      <c r="K6273" s="8" t="s">
        <v>104</v>
      </c>
      <c r="L6273" s="8" t="s">
        <v>660</v>
      </c>
      <c r="M6273" s="8" t="s">
        <v>661</v>
      </c>
      <c r="N6273" s="8">
        <v>25.24</v>
      </c>
      <c r="O6273" s="8" t="s">
        <v>281</v>
      </c>
      <c r="P6273" s="8" t="s">
        <v>4</v>
      </c>
    </row>
    <row r="6274" spans="1:16" x14ac:dyDescent="0.2">
      <c r="A6274" s="7" t="s">
        <v>14302</v>
      </c>
      <c r="B6274" s="8">
        <v>2007</v>
      </c>
      <c r="C6274" s="8" t="s">
        <v>5337</v>
      </c>
      <c r="D6274" s="8" t="s">
        <v>1161</v>
      </c>
      <c r="E6274" s="8" t="s">
        <v>14303</v>
      </c>
      <c r="F6274" s="8">
        <v>3313</v>
      </c>
      <c r="G6274" s="8" t="s">
        <v>52</v>
      </c>
      <c r="H6274" s="8" t="s">
        <v>102</v>
      </c>
      <c r="I6274" s="8" t="s">
        <v>102</v>
      </c>
      <c r="J6274" s="8" t="s">
        <v>586</v>
      </c>
      <c r="K6274" s="8" t="s">
        <v>190</v>
      </c>
      <c r="L6274" s="8">
        <v>7050304100</v>
      </c>
      <c r="M6274" s="8" t="s">
        <v>5446</v>
      </c>
      <c r="N6274" s="8">
        <v>0</v>
      </c>
      <c r="O6274" s="8" t="s">
        <v>58</v>
      </c>
      <c r="P6274" s="8" t="s">
        <v>71</v>
      </c>
    </row>
    <row r="6275" spans="1:16" x14ac:dyDescent="0.2">
      <c r="A6275" s="7" t="s">
        <v>14304</v>
      </c>
      <c r="B6275" s="8">
        <v>2008</v>
      </c>
      <c r="C6275" s="8" t="s">
        <v>137</v>
      </c>
      <c r="D6275" s="8" t="s">
        <v>74</v>
      </c>
      <c r="E6275" s="8" t="s">
        <v>14305</v>
      </c>
      <c r="F6275" s="8">
        <v>2201</v>
      </c>
      <c r="G6275" s="8" t="s">
        <v>52</v>
      </c>
      <c r="H6275" s="8" t="s">
        <v>133</v>
      </c>
      <c r="I6275" s="8" t="s">
        <v>134</v>
      </c>
      <c r="J6275" s="8" t="s">
        <v>332</v>
      </c>
      <c r="K6275" s="8" t="s">
        <v>90</v>
      </c>
      <c r="L6275" s="8">
        <v>7450305450</v>
      </c>
      <c r="M6275" s="8" t="s">
        <v>272</v>
      </c>
      <c r="N6275" s="8">
        <v>120.8</v>
      </c>
      <c r="O6275" s="8" t="s">
        <v>70</v>
      </c>
      <c r="P6275" s="8" t="s">
        <v>71</v>
      </c>
    </row>
    <row r="6276" spans="1:16" x14ac:dyDescent="0.2">
      <c r="A6276" s="7" t="s">
        <v>14306</v>
      </c>
      <c r="B6276" s="8">
        <v>2016</v>
      </c>
      <c r="C6276" s="8" t="s">
        <v>964</v>
      </c>
      <c r="D6276" s="8" t="s">
        <v>109</v>
      </c>
      <c r="E6276" s="8" t="s">
        <v>14307</v>
      </c>
      <c r="F6276" s="8">
        <v>2306</v>
      </c>
      <c r="G6276" s="8" t="s">
        <v>52</v>
      </c>
      <c r="H6276" s="8" t="s">
        <v>519</v>
      </c>
      <c r="I6276" s="8" t="s">
        <v>520</v>
      </c>
      <c r="J6276" s="8" t="s">
        <v>521</v>
      </c>
      <c r="K6276" s="8" t="s">
        <v>190</v>
      </c>
      <c r="L6276" s="8">
        <v>5760300000</v>
      </c>
      <c r="M6276" s="8" t="s">
        <v>191</v>
      </c>
      <c r="N6276" s="8">
        <v>243.35</v>
      </c>
      <c r="O6276" s="8" t="s">
        <v>129</v>
      </c>
      <c r="P6276" s="8" t="s">
        <v>71</v>
      </c>
    </row>
    <row r="6277" spans="1:16" x14ac:dyDescent="0.2">
      <c r="A6277" s="7" t="s">
        <v>14308</v>
      </c>
      <c r="B6277" s="8">
        <v>2011</v>
      </c>
      <c r="C6277" s="8" t="s">
        <v>2665</v>
      </c>
      <c r="D6277" s="8" t="s">
        <v>941</v>
      </c>
      <c r="E6277" s="8">
        <v>2759176</v>
      </c>
      <c r="F6277" s="8">
        <v>3614</v>
      </c>
      <c r="G6277" s="8" t="s">
        <v>52</v>
      </c>
      <c r="H6277" s="8" t="s">
        <v>563</v>
      </c>
      <c r="I6277" s="8" t="s">
        <v>563</v>
      </c>
      <c r="J6277" s="8" t="s">
        <v>942</v>
      </c>
      <c r="K6277" s="8" t="s">
        <v>56</v>
      </c>
      <c r="L6277" s="8">
        <v>8425302000</v>
      </c>
      <c r="M6277" s="8" t="s">
        <v>568</v>
      </c>
      <c r="N6277" s="8">
        <v>0</v>
      </c>
      <c r="O6277" s="8" t="s">
        <v>944</v>
      </c>
      <c r="P6277" s="8" t="s">
        <v>71</v>
      </c>
    </row>
    <row r="6278" spans="1:16" x14ac:dyDescent="0.2">
      <c r="A6278" s="7" t="s">
        <v>14309</v>
      </c>
      <c r="B6278" s="8">
        <v>2012</v>
      </c>
      <c r="C6278" s="8" t="s">
        <v>212</v>
      </c>
      <c r="D6278" s="8" t="s">
        <v>109</v>
      </c>
      <c r="E6278" s="8" t="s">
        <v>14310</v>
      </c>
      <c r="F6278" s="8">
        <v>1114</v>
      </c>
      <c r="G6278" s="8" t="s">
        <v>52</v>
      </c>
      <c r="H6278" s="8" t="s">
        <v>111</v>
      </c>
      <c r="I6278" s="8" t="s">
        <v>112</v>
      </c>
      <c r="J6278" s="8" t="s">
        <v>246</v>
      </c>
      <c r="K6278" s="8" t="s">
        <v>181</v>
      </c>
      <c r="L6278" s="8">
        <v>4800000005</v>
      </c>
      <c r="M6278" s="8" t="s">
        <v>182</v>
      </c>
      <c r="N6278" s="8">
        <v>199.35</v>
      </c>
      <c r="O6278" s="8" t="s">
        <v>129</v>
      </c>
      <c r="P6278" s="8" t="s">
        <v>71</v>
      </c>
    </row>
    <row r="6279" spans="1:16" x14ac:dyDescent="0.2">
      <c r="A6279" s="7" t="s">
        <v>14311</v>
      </c>
      <c r="B6279" s="8">
        <v>2020</v>
      </c>
      <c r="C6279" s="8" t="s">
        <v>108</v>
      </c>
      <c r="D6279" s="8" t="s">
        <v>109</v>
      </c>
      <c r="E6279" s="8" t="s">
        <v>14312</v>
      </c>
      <c r="F6279" s="8">
        <v>1118</v>
      </c>
      <c r="G6279" s="8" t="s">
        <v>52</v>
      </c>
      <c r="H6279" s="8" t="s">
        <v>111</v>
      </c>
      <c r="I6279" s="8" t="s">
        <v>112</v>
      </c>
      <c r="J6279" s="8" t="s">
        <v>113</v>
      </c>
      <c r="K6279" s="8" t="s">
        <v>397</v>
      </c>
      <c r="L6279" s="8">
        <v>4800000004</v>
      </c>
      <c r="M6279" s="8" t="s">
        <v>398</v>
      </c>
      <c r="N6279" s="8">
        <v>363.05</v>
      </c>
      <c r="O6279" s="8" t="s">
        <v>70</v>
      </c>
      <c r="P6279" s="8" t="s">
        <v>71</v>
      </c>
    </row>
    <row r="6280" spans="1:16" x14ac:dyDescent="0.2">
      <c r="A6280" s="7" t="s">
        <v>14313</v>
      </c>
      <c r="B6280" s="8">
        <v>2020</v>
      </c>
      <c r="C6280" s="8" t="s">
        <v>517</v>
      </c>
      <c r="D6280" s="8" t="s">
        <v>74</v>
      </c>
      <c r="E6280" s="8" t="s">
        <v>14314</v>
      </c>
      <c r="F6280" s="8">
        <v>2006</v>
      </c>
      <c r="G6280" s="8" t="s">
        <v>52</v>
      </c>
      <c r="H6280" s="8" t="s">
        <v>519</v>
      </c>
      <c r="I6280" s="8" t="s">
        <v>520</v>
      </c>
      <c r="J6280" s="8" t="s">
        <v>1296</v>
      </c>
      <c r="K6280" s="8" t="s">
        <v>68</v>
      </c>
      <c r="L6280" s="8">
        <v>7060101000</v>
      </c>
      <c r="M6280" s="8" t="s">
        <v>5194</v>
      </c>
      <c r="N6280" s="8">
        <v>124.02</v>
      </c>
      <c r="O6280" s="8" t="s">
        <v>70</v>
      </c>
      <c r="P6280" s="8" t="s">
        <v>71</v>
      </c>
    </row>
    <row r="6281" spans="1:16" x14ac:dyDescent="0.2">
      <c r="A6281" s="7" t="s">
        <v>14315</v>
      </c>
      <c r="B6281" s="8">
        <v>2020</v>
      </c>
      <c r="C6281" s="8">
        <v>348</v>
      </c>
      <c r="D6281" s="8" t="s">
        <v>592</v>
      </c>
      <c r="E6281" s="8" t="s">
        <v>14316</v>
      </c>
      <c r="F6281" s="8">
        <v>2949</v>
      </c>
      <c r="G6281" s="8" t="s">
        <v>52</v>
      </c>
      <c r="H6281" s="8" t="s">
        <v>308</v>
      </c>
      <c r="I6281" s="8" t="s">
        <v>309</v>
      </c>
      <c r="J6281" s="8" t="s">
        <v>4724</v>
      </c>
      <c r="K6281" s="8" t="s">
        <v>90</v>
      </c>
      <c r="L6281" s="8">
        <v>6370004304</v>
      </c>
      <c r="M6281" s="8" t="s">
        <v>498</v>
      </c>
      <c r="N6281" s="8">
        <v>1110.75</v>
      </c>
      <c r="O6281" s="8" t="s">
        <v>58</v>
      </c>
      <c r="P6281" s="8" t="s">
        <v>4</v>
      </c>
    </row>
    <row r="6282" spans="1:16" x14ac:dyDescent="0.2">
      <c r="A6282" s="7" t="s">
        <v>14318</v>
      </c>
      <c r="B6282" s="8">
        <v>2013</v>
      </c>
      <c r="C6282" s="8" t="s">
        <v>386</v>
      </c>
      <c r="D6282" s="8" t="s">
        <v>74</v>
      </c>
      <c r="E6282" s="8" t="s">
        <v>14319</v>
      </c>
      <c r="F6282" s="8" t="s">
        <v>545</v>
      </c>
      <c r="G6282" s="8" t="s">
        <v>52</v>
      </c>
      <c r="H6282" s="8" t="s">
        <v>252</v>
      </c>
      <c r="I6282" s="8" t="s">
        <v>253</v>
      </c>
      <c r="J6282" s="8" t="s">
        <v>546</v>
      </c>
      <c r="K6282" s="8" t="s">
        <v>79</v>
      </c>
      <c r="L6282" s="8">
        <v>8422901000</v>
      </c>
      <c r="M6282" s="8" t="s">
        <v>146</v>
      </c>
      <c r="N6282" s="8">
        <v>148.27000000000001</v>
      </c>
      <c r="O6282" s="8" t="s">
        <v>58</v>
      </c>
      <c r="P6282" s="8" t="s">
        <v>71</v>
      </c>
    </row>
    <row r="6283" spans="1:16" x14ac:dyDescent="0.2">
      <c r="A6283" s="7" t="s">
        <v>14320</v>
      </c>
      <c r="B6283" s="8">
        <v>2007</v>
      </c>
      <c r="C6283" s="8" t="s">
        <v>250</v>
      </c>
      <c r="D6283" s="8" t="s">
        <v>74</v>
      </c>
      <c r="E6283" s="8" t="s">
        <v>14321</v>
      </c>
      <c r="F6283" s="8">
        <v>3122</v>
      </c>
      <c r="G6283" s="8" t="s">
        <v>52</v>
      </c>
      <c r="H6283" s="8" t="s">
        <v>195</v>
      </c>
      <c r="I6283" s="8" t="s">
        <v>196</v>
      </c>
      <c r="J6283" s="8" t="s">
        <v>197</v>
      </c>
      <c r="K6283" s="8" t="s">
        <v>190</v>
      </c>
      <c r="L6283" s="8">
        <v>5760300000</v>
      </c>
      <c r="M6283" s="8" t="s">
        <v>191</v>
      </c>
      <c r="N6283" s="8">
        <v>255.58</v>
      </c>
      <c r="O6283" s="8" t="s">
        <v>58</v>
      </c>
      <c r="P6283" s="8" t="s">
        <v>71</v>
      </c>
    </row>
    <row r="6284" spans="1:16" x14ac:dyDescent="0.2">
      <c r="A6284" s="7" t="s">
        <v>14322</v>
      </c>
      <c r="B6284" s="8">
        <v>2020</v>
      </c>
      <c r="C6284" s="8" t="s">
        <v>14323</v>
      </c>
      <c r="D6284" s="8" t="s">
        <v>826</v>
      </c>
      <c r="E6284" s="8" t="s">
        <v>14324</v>
      </c>
      <c r="F6284" s="8">
        <v>3357</v>
      </c>
      <c r="G6284" s="8" t="s">
        <v>52</v>
      </c>
      <c r="H6284" s="8" t="s">
        <v>269</v>
      </c>
      <c r="I6284" s="8" t="s">
        <v>270</v>
      </c>
      <c r="J6284" s="8" t="s">
        <v>1508</v>
      </c>
      <c r="K6284" s="8" t="s">
        <v>552</v>
      </c>
      <c r="L6284" s="8">
        <v>8425302000</v>
      </c>
      <c r="M6284" s="8" t="s">
        <v>568</v>
      </c>
      <c r="N6284" s="8">
        <v>0</v>
      </c>
      <c r="O6284" s="8" t="s">
        <v>58</v>
      </c>
      <c r="P6284" s="8" t="s">
        <v>71</v>
      </c>
    </row>
    <row r="6285" spans="1:16" x14ac:dyDescent="0.2">
      <c r="A6285" s="7" t="s">
        <v>14325</v>
      </c>
      <c r="B6285" s="8">
        <v>2017</v>
      </c>
      <c r="C6285" s="8">
        <v>1500</v>
      </c>
      <c r="D6285" s="8" t="s">
        <v>109</v>
      </c>
      <c r="E6285" s="8" t="s">
        <v>14326</v>
      </c>
      <c r="F6285" s="8">
        <v>2101</v>
      </c>
      <c r="G6285" s="8" t="s">
        <v>52</v>
      </c>
      <c r="H6285" s="8" t="s">
        <v>133</v>
      </c>
      <c r="I6285" s="8" t="s">
        <v>134</v>
      </c>
      <c r="J6285" s="8" t="s">
        <v>135</v>
      </c>
      <c r="K6285" s="8" t="s">
        <v>90</v>
      </c>
      <c r="L6285" s="8">
        <v>6370004240</v>
      </c>
      <c r="M6285" s="8" t="s">
        <v>1057</v>
      </c>
      <c r="N6285" s="8">
        <v>796</v>
      </c>
      <c r="O6285" s="8" t="s">
        <v>129</v>
      </c>
      <c r="P6285" s="8" t="s">
        <v>71</v>
      </c>
    </row>
    <row r="6286" spans="1:16" x14ac:dyDescent="0.2">
      <c r="A6286" s="7" t="s">
        <v>14327</v>
      </c>
      <c r="B6286" s="8">
        <v>2002</v>
      </c>
      <c r="C6286" s="8" t="s">
        <v>326</v>
      </c>
      <c r="D6286" s="8" t="s">
        <v>74</v>
      </c>
      <c r="E6286" s="8" t="s">
        <v>14328</v>
      </c>
      <c r="F6286" s="8">
        <v>2311</v>
      </c>
      <c r="G6286" s="8" t="s">
        <v>64</v>
      </c>
      <c r="H6286" s="8" t="s">
        <v>139</v>
      </c>
      <c r="I6286" s="8" t="s">
        <v>140</v>
      </c>
      <c r="J6286" s="8" t="s">
        <v>328</v>
      </c>
      <c r="K6286" s="8" t="s">
        <v>68</v>
      </c>
      <c r="L6286" s="8">
        <v>8450206000</v>
      </c>
      <c r="M6286" s="8" t="s">
        <v>461</v>
      </c>
      <c r="N6286" s="8">
        <v>779.41</v>
      </c>
      <c r="O6286" s="8" t="s">
        <v>70</v>
      </c>
      <c r="P6286" s="8" t="s">
        <v>71</v>
      </c>
    </row>
    <row r="6287" spans="1:16" x14ac:dyDescent="0.2">
      <c r="A6287" s="7" t="s">
        <v>14329</v>
      </c>
      <c r="B6287" s="8">
        <v>2003</v>
      </c>
      <c r="C6287" s="8" t="s">
        <v>7942</v>
      </c>
      <c r="D6287" s="8" t="s">
        <v>118</v>
      </c>
      <c r="E6287" s="8" t="s">
        <v>14330</v>
      </c>
      <c r="F6287" s="8">
        <v>3106</v>
      </c>
      <c r="G6287" s="8" t="s">
        <v>52</v>
      </c>
      <c r="H6287" s="8" t="s">
        <v>195</v>
      </c>
      <c r="I6287" s="8" t="s">
        <v>196</v>
      </c>
      <c r="J6287" s="8" t="s">
        <v>1008</v>
      </c>
      <c r="K6287" s="8" t="s">
        <v>190</v>
      </c>
      <c r="L6287" s="8">
        <v>5760300000</v>
      </c>
      <c r="M6287" s="8" t="s">
        <v>191</v>
      </c>
      <c r="N6287" s="8">
        <v>697.79</v>
      </c>
      <c r="O6287" s="8" t="s">
        <v>58</v>
      </c>
      <c r="P6287" s="8" t="s">
        <v>4</v>
      </c>
    </row>
    <row r="6288" spans="1:16" x14ac:dyDescent="0.2">
      <c r="A6288" s="7" t="s">
        <v>14331</v>
      </c>
      <c r="B6288" s="8">
        <v>2007</v>
      </c>
      <c r="C6288" s="8" t="s">
        <v>226</v>
      </c>
      <c r="D6288" s="8" t="s">
        <v>109</v>
      </c>
      <c r="E6288" s="8" t="s">
        <v>14332</v>
      </c>
      <c r="F6288" s="8">
        <v>2101</v>
      </c>
      <c r="G6288" s="8" t="s">
        <v>52</v>
      </c>
      <c r="H6288" s="8" t="s">
        <v>133</v>
      </c>
      <c r="I6288" s="8" t="s">
        <v>134</v>
      </c>
      <c r="J6288" s="8" t="s">
        <v>135</v>
      </c>
      <c r="K6288" s="8" t="s">
        <v>68</v>
      </c>
      <c r="L6288" s="8">
        <v>7051000000</v>
      </c>
      <c r="M6288" s="8" t="s">
        <v>1932</v>
      </c>
      <c r="N6288" s="8">
        <v>25.8</v>
      </c>
      <c r="O6288" s="8" t="s">
        <v>129</v>
      </c>
      <c r="P6288" s="8" t="s">
        <v>71</v>
      </c>
    </row>
    <row r="6289" spans="1:16" x14ac:dyDescent="0.2">
      <c r="A6289" s="7" t="s">
        <v>14333</v>
      </c>
      <c r="B6289" s="8">
        <v>2018</v>
      </c>
      <c r="C6289" s="8" t="s">
        <v>108</v>
      </c>
      <c r="D6289" s="8" t="s">
        <v>109</v>
      </c>
      <c r="E6289" s="8" t="s">
        <v>14334</v>
      </c>
      <c r="F6289" s="8">
        <v>1118</v>
      </c>
      <c r="G6289" s="8" t="s">
        <v>52</v>
      </c>
      <c r="H6289" s="8" t="s">
        <v>111</v>
      </c>
      <c r="I6289" s="8" t="s">
        <v>112</v>
      </c>
      <c r="J6289" s="8" t="s">
        <v>113</v>
      </c>
      <c r="K6289" s="8" t="s">
        <v>478</v>
      </c>
      <c r="L6289" s="8">
        <v>4800000007</v>
      </c>
      <c r="M6289" s="8" t="s">
        <v>479</v>
      </c>
      <c r="N6289" s="8">
        <v>1712.85</v>
      </c>
      <c r="O6289" s="8" t="s">
        <v>129</v>
      </c>
      <c r="P6289" s="8" t="s">
        <v>71</v>
      </c>
    </row>
    <row r="6290" spans="1:16" x14ac:dyDescent="0.2">
      <c r="A6290" s="7" t="s">
        <v>14335</v>
      </c>
      <c r="B6290" s="8">
        <v>2019</v>
      </c>
      <c r="C6290" s="8">
        <v>520</v>
      </c>
      <c r="D6290" s="8" t="s">
        <v>592</v>
      </c>
      <c r="E6290" s="8" t="s">
        <v>14336</v>
      </c>
      <c r="F6290" s="8">
        <v>3031</v>
      </c>
      <c r="G6290" s="8" t="s">
        <v>52</v>
      </c>
      <c r="H6290" s="8" t="s">
        <v>295</v>
      </c>
      <c r="I6290" s="8" t="s">
        <v>296</v>
      </c>
      <c r="J6290" s="8" t="s">
        <v>594</v>
      </c>
      <c r="K6290" s="8" t="s">
        <v>104</v>
      </c>
      <c r="L6290" s="8" t="s">
        <v>660</v>
      </c>
      <c r="M6290" s="8" t="s">
        <v>661</v>
      </c>
      <c r="N6290" s="8">
        <v>155.44999999999999</v>
      </c>
      <c r="O6290" s="8" t="s">
        <v>281</v>
      </c>
      <c r="P6290" s="8" t="s">
        <v>4</v>
      </c>
    </row>
    <row r="6291" spans="1:16" x14ac:dyDescent="0.2">
      <c r="A6291" s="7" t="s">
        <v>14337</v>
      </c>
      <c r="B6291" s="8">
        <v>2007</v>
      </c>
      <c r="C6291" s="8" t="s">
        <v>14338</v>
      </c>
      <c r="D6291" s="8" t="s">
        <v>14339</v>
      </c>
      <c r="E6291" s="8">
        <v>810399</v>
      </c>
      <c r="F6291" s="8">
        <v>3300</v>
      </c>
      <c r="G6291" s="8" t="s">
        <v>52</v>
      </c>
      <c r="H6291" s="8" t="s">
        <v>1189</v>
      </c>
      <c r="I6291" s="8" t="s">
        <v>1190</v>
      </c>
      <c r="J6291" s="8" t="s">
        <v>1217</v>
      </c>
      <c r="K6291" s="8" t="s">
        <v>104</v>
      </c>
      <c r="L6291" s="8">
        <v>7450406000</v>
      </c>
      <c r="M6291" s="8" t="s">
        <v>818</v>
      </c>
      <c r="N6291" s="8">
        <v>0</v>
      </c>
      <c r="O6291" s="8" t="s">
        <v>58</v>
      </c>
      <c r="P6291" s="8" t="s">
        <v>71</v>
      </c>
    </row>
    <row r="6292" spans="1:16" x14ac:dyDescent="0.2">
      <c r="A6292" s="7" t="s">
        <v>14341</v>
      </c>
      <c r="B6292" s="8">
        <v>2018</v>
      </c>
      <c r="C6292" s="8" t="s">
        <v>1398</v>
      </c>
      <c r="D6292" s="8" t="s">
        <v>62</v>
      </c>
      <c r="E6292" s="8" t="s">
        <v>14342</v>
      </c>
      <c r="F6292" s="8">
        <v>2420</v>
      </c>
      <c r="G6292" s="8" t="s">
        <v>52</v>
      </c>
      <c r="H6292" s="8" t="s">
        <v>65</v>
      </c>
      <c r="I6292" s="8" t="s">
        <v>66</v>
      </c>
      <c r="J6292" s="8" t="s">
        <v>434</v>
      </c>
      <c r="K6292" s="8" t="s">
        <v>79</v>
      </c>
      <c r="L6292" s="8">
        <v>8830151000</v>
      </c>
      <c r="M6292" s="8" t="s">
        <v>4197</v>
      </c>
      <c r="N6292" s="8">
        <v>2396.9299999999998</v>
      </c>
      <c r="O6292" s="8" t="s">
        <v>70</v>
      </c>
      <c r="P6292" s="8" t="s">
        <v>71</v>
      </c>
    </row>
    <row r="6293" spans="1:16" x14ac:dyDescent="0.2">
      <c r="A6293" s="7" t="s">
        <v>14343</v>
      </c>
      <c r="B6293" s="8">
        <v>2019</v>
      </c>
      <c r="C6293" s="8" t="s">
        <v>108</v>
      </c>
      <c r="D6293" s="8" t="s">
        <v>109</v>
      </c>
      <c r="E6293" s="8" t="s">
        <v>14344</v>
      </c>
      <c r="F6293" s="8">
        <v>1118</v>
      </c>
      <c r="G6293" s="8" t="s">
        <v>52</v>
      </c>
      <c r="H6293" s="8" t="s">
        <v>111</v>
      </c>
      <c r="I6293" s="8" t="s">
        <v>112</v>
      </c>
      <c r="J6293" s="8" t="s">
        <v>113</v>
      </c>
      <c r="K6293" s="8" t="s">
        <v>114</v>
      </c>
      <c r="L6293" s="8">
        <v>4800000006</v>
      </c>
      <c r="M6293" s="8" t="s">
        <v>115</v>
      </c>
      <c r="N6293" s="8">
        <v>1862</v>
      </c>
      <c r="O6293" s="8" t="s">
        <v>129</v>
      </c>
      <c r="P6293" s="8" t="s">
        <v>71</v>
      </c>
    </row>
    <row r="6294" spans="1:16" x14ac:dyDescent="0.2">
      <c r="A6294" s="7" t="s">
        <v>14345</v>
      </c>
      <c r="B6294" s="8">
        <v>2009</v>
      </c>
      <c r="C6294" s="8" t="s">
        <v>108</v>
      </c>
      <c r="D6294" s="8" t="s">
        <v>109</v>
      </c>
      <c r="E6294" s="8" t="s">
        <v>14346</v>
      </c>
      <c r="F6294" s="8">
        <v>1118</v>
      </c>
      <c r="G6294" s="8" t="s">
        <v>52</v>
      </c>
      <c r="H6294" s="8" t="s">
        <v>111</v>
      </c>
      <c r="I6294" s="8" t="s">
        <v>112</v>
      </c>
      <c r="J6294" s="8" t="s">
        <v>113</v>
      </c>
      <c r="K6294" s="8" t="s">
        <v>127</v>
      </c>
      <c r="L6294" s="8">
        <v>4800000009</v>
      </c>
      <c r="M6294" s="8" t="s">
        <v>128</v>
      </c>
      <c r="N6294" s="8">
        <v>758.15</v>
      </c>
      <c r="O6294" s="8" t="s">
        <v>129</v>
      </c>
      <c r="P6294" s="8" t="s">
        <v>71</v>
      </c>
    </row>
    <row r="6295" spans="1:16" x14ac:dyDescent="0.2">
      <c r="A6295" s="7" t="s">
        <v>14347</v>
      </c>
      <c r="B6295" s="8">
        <v>2010</v>
      </c>
      <c r="C6295" s="8" t="s">
        <v>226</v>
      </c>
      <c r="D6295" s="8" t="s">
        <v>109</v>
      </c>
      <c r="E6295" s="8" t="s">
        <v>14348</v>
      </c>
      <c r="F6295" s="8">
        <v>1119</v>
      </c>
      <c r="G6295" s="8" t="s">
        <v>52</v>
      </c>
      <c r="H6295" s="8" t="s">
        <v>133</v>
      </c>
      <c r="I6295" s="8" t="s">
        <v>134</v>
      </c>
      <c r="J6295" s="8" t="s">
        <v>417</v>
      </c>
      <c r="K6295" s="8" t="s">
        <v>352</v>
      </c>
      <c r="L6295" s="8">
        <v>4800000032</v>
      </c>
      <c r="M6295" s="8" t="s">
        <v>224</v>
      </c>
      <c r="N6295" s="8">
        <v>882.05</v>
      </c>
      <c r="O6295" s="8" t="s">
        <v>129</v>
      </c>
      <c r="P6295" s="8" t="s">
        <v>71</v>
      </c>
    </row>
    <row r="6296" spans="1:16" x14ac:dyDescent="0.2">
      <c r="A6296" s="7" t="s">
        <v>14349</v>
      </c>
      <c r="B6296" s="8">
        <v>1998</v>
      </c>
      <c r="C6296" s="8" t="s">
        <v>14350</v>
      </c>
      <c r="D6296" s="8" t="s">
        <v>14351</v>
      </c>
      <c r="E6296" s="8">
        <v>9855757</v>
      </c>
      <c r="F6296" s="8">
        <v>3223</v>
      </c>
      <c r="G6296" s="8" t="s">
        <v>52</v>
      </c>
      <c r="H6296" s="8" t="s">
        <v>150</v>
      </c>
      <c r="I6296" s="8" t="s">
        <v>150</v>
      </c>
      <c r="J6296" s="8" t="s">
        <v>748</v>
      </c>
      <c r="K6296" s="8" t="s">
        <v>90</v>
      </c>
      <c r="L6296" s="8">
        <v>4800000328</v>
      </c>
      <c r="M6296" s="8" t="s">
        <v>1879</v>
      </c>
      <c r="N6296" s="8">
        <v>1552.1</v>
      </c>
      <c r="O6296" s="8" t="s">
        <v>58</v>
      </c>
      <c r="P6296" s="8" t="s">
        <v>71</v>
      </c>
    </row>
    <row r="6297" spans="1:16" x14ac:dyDescent="0.2">
      <c r="A6297" s="7" t="s">
        <v>14352</v>
      </c>
      <c r="B6297" s="8">
        <v>2004</v>
      </c>
      <c r="C6297" s="8" t="s">
        <v>526</v>
      </c>
      <c r="D6297" s="8" t="s">
        <v>527</v>
      </c>
      <c r="E6297" s="8" t="s">
        <v>14353</v>
      </c>
      <c r="F6297" s="8">
        <v>3138</v>
      </c>
      <c r="G6297" s="8" t="s">
        <v>64</v>
      </c>
      <c r="H6297" s="8" t="s">
        <v>195</v>
      </c>
      <c r="I6297" s="8" t="s">
        <v>196</v>
      </c>
      <c r="J6297" s="8" t="s">
        <v>376</v>
      </c>
      <c r="K6297" s="8" t="s">
        <v>190</v>
      </c>
      <c r="L6297" s="8">
        <v>5760300000</v>
      </c>
      <c r="M6297" s="8" t="s">
        <v>191</v>
      </c>
      <c r="N6297" s="8">
        <v>1111.9000000000001</v>
      </c>
      <c r="O6297" s="8" t="s">
        <v>58</v>
      </c>
      <c r="P6297" s="8" t="s">
        <v>4</v>
      </c>
    </row>
    <row r="6298" spans="1:16" x14ac:dyDescent="0.2">
      <c r="A6298" s="7" t="s">
        <v>14354</v>
      </c>
      <c r="B6298" s="8">
        <v>2020</v>
      </c>
      <c r="C6298" s="8" t="s">
        <v>73</v>
      </c>
      <c r="D6298" s="8" t="s">
        <v>74</v>
      </c>
      <c r="E6298" s="8" t="s">
        <v>14355</v>
      </c>
      <c r="F6298" s="8">
        <v>2412</v>
      </c>
      <c r="G6298" s="8" t="s">
        <v>52</v>
      </c>
      <c r="H6298" s="8" t="s">
        <v>2793</v>
      </c>
      <c r="I6298" s="8" t="s">
        <v>2794</v>
      </c>
      <c r="J6298" s="8" t="s">
        <v>3059</v>
      </c>
      <c r="K6298" s="8" t="s">
        <v>90</v>
      </c>
      <c r="L6298" s="8">
        <v>8422901000</v>
      </c>
      <c r="M6298" s="8" t="s">
        <v>146</v>
      </c>
      <c r="N6298" s="8">
        <v>82.1</v>
      </c>
      <c r="O6298" s="8" t="s">
        <v>58</v>
      </c>
      <c r="P6298" s="8" t="s">
        <v>71</v>
      </c>
    </row>
    <row r="6299" spans="1:16" x14ac:dyDescent="0.2">
      <c r="A6299" s="7" t="s">
        <v>14356</v>
      </c>
      <c r="B6299" s="8">
        <v>2008</v>
      </c>
      <c r="C6299" s="8" t="s">
        <v>226</v>
      </c>
      <c r="D6299" s="8" t="s">
        <v>109</v>
      </c>
      <c r="E6299" s="8" t="s">
        <v>14357</v>
      </c>
      <c r="F6299" s="8">
        <v>2101</v>
      </c>
      <c r="G6299" s="8" t="s">
        <v>52</v>
      </c>
      <c r="H6299" s="8" t="s">
        <v>133</v>
      </c>
      <c r="I6299" s="8" t="s">
        <v>134</v>
      </c>
      <c r="J6299" s="8" t="s">
        <v>135</v>
      </c>
      <c r="K6299" s="8" t="s">
        <v>190</v>
      </c>
      <c r="L6299" s="8">
        <v>5730605000</v>
      </c>
      <c r="M6299" s="8" t="s">
        <v>1268</v>
      </c>
      <c r="N6299" s="8">
        <v>464.8</v>
      </c>
      <c r="O6299" s="8" t="s">
        <v>129</v>
      </c>
      <c r="P6299" s="8" t="s">
        <v>71</v>
      </c>
    </row>
    <row r="6300" spans="1:16" x14ac:dyDescent="0.2">
      <c r="A6300" s="7" t="s">
        <v>14358</v>
      </c>
      <c r="B6300" s="8">
        <v>2008</v>
      </c>
      <c r="C6300" s="8" t="s">
        <v>636</v>
      </c>
      <c r="D6300" s="8" t="s">
        <v>74</v>
      </c>
      <c r="E6300" s="8" t="s">
        <v>14359</v>
      </c>
      <c r="F6300" s="8">
        <v>2528</v>
      </c>
      <c r="G6300" s="8" t="s">
        <v>52</v>
      </c>
      <c r="H6300" s="8" t="s">
        <v>76</v>
      </c>
      <c r="I6300" s="8" t="s">
        <v>77</v>
      </c>
      <c r="J6300" s="8" t="s">
        <v>1572</v>
      </c>
      <c r="K6300" s="8" t="s">
        <v>79</v>
      </c>
      <c r="L6300" s="8">
        <v>7040303000</v>
      </c>
      <c r="M6300" s="8" t="s">
        <v>2063</v>
      </c>
      <c r="N6300" s="8">
        <v>114.65</v>
      </c>
      <c r="O6300" s="8" t="s">
        <v>70</v>
      </c>
      <c r="P6300" s="8" t="s">
        <v>71</v>
      </c>
    </row>
    <row r="6301" spans="1:16" x14ac:dyDescent="0.2">
      <c r="A6301" s="7" t="s">
        <v>14361</v>
      </c>
      <c r="B6301" s="8">
        <v>2009</v>
      </c>
      <c r="C6301" s="8" t="s">
        <v>108</v>
      </c>
      <c r="D6301" s="8" t="s">
        <v>109</v>
      </c>
      <c r="E6301" s="8" t="s">
        <v>14362</v>
      </c>
      <c r="F6301" s="8">
        <v>1118</v>
      </c>
      <c r="G6301" s="8" t="s">
        <v>52</v>
      </c>
      <c r="H6301" s="8" t="s">
        <v>111</v>
      </c>
      <c r="I6301" s="8" t="s">
        <v>112</v>
      </c>
      <c r="J6301" s="8" t="s">
        <v>113</v>
      </c>
      <c r="K6301" s="8" t="s">
        <v>181</v>
      </c>
      <c r="L6301" s="8">
        <v>4800000004</v>
      </c>
      <c r="M6301" s="8" t="s">
        <v>398</v>
      </c>
      <c r="N6301" s="8">
        <v>1535.75</v>
      </c>
      <c r="O6301" s="8" t="s">
        <v>129</v>
      </c>
      <c r="P6301" s="8" t="s">
        <v>71</v>
      </c>
    </row>
    <row r="6302" spans="1:16" x14ac:dyDescent="0.2">
      <c r="A6302" s="7" t="s">
        <v>14363</v>
      </c>
      <c r="B6302" s="8">
        <v>2005</v>
      </c>
      <c r="C6302" s="8" t="s">
        <v>526</v>
      </c>
      <c r="D6302" s="8" t="s">
        <v>527</v>
      </c>
      <c r="E6302" s="8" t="s">
        <v>14364</v>
      </c>
      <c r="F6302" s="8">
        <v>3138</v>
      </c>
      <c r="G6302" s="8" t="s">
        <v>52</v>
      </c>
      <c r="H6302" s="8" t="s">
        <v>195</v>
      </c>
      <c r="I6302" s="8" t="s">
        <v>196</v>
      </c>
      <c r="J6302" s="8" t="s">
        <v>376</v>
      </c>
      <c r="K6302" s="8" t="s">
        <v>190</v>
      </c>
      <c r="L6302" s="8">
        <v>5760300000</v>
      </c>
      <c r="M6302" s="8" t="s">
        <v>191</v>
      </c>
      <c r="N6302" s="8">
        <v>1322.98</v>
      </c>
      <c r="O6302" s="8" t="s">
        <v>58</v>
      </c>
      <c r="P6302" s="8" t="s">
        <v>4</v>
      </c>
    </row>
    <row r="6303" spans="1:16" x14ac:dyDescent="0.2">
      <c r="A6303" s="7" t="s">
        <v>14365</v>
      </c>
      <c r="B6303" s="8">
        <v>2007</v>
      </c>
      <c r="C6303" s="8" t="s">
        <v>3916</v>
      </c>
      <c r="D6303" s="8" t="s">
        <v>706</v>
      </c>
      <c r="E6303" s="8" t="s">
        <v>14366</v>
      </c>
      <c r="F6303" s="8">
        <v>1104</v>
      </c>
      <c r="G6303" s="8" t="s">
        <v>52</v>
      </c>
      <c r="H6303" s="8" t="s">
        <v>164</v>
      </c>
      <c r="I6303" s="8" t="s">
        <v>164</v>
      </c>
      <c r="J6303" s="8" t="s">
        <v>214</v>
      </c>
      <c r="K6303" s="8" t="s">
        <v>68</v>
      </c>
      <c r="L6303" s="8">
        <v>4800000003</v>
      </c>
      <c r="M6303" s="8" t="s">
        <v>235</v>
      </c>
      <c r="N6303" s="8">
        <v>354.7</v>
      </c>
      <c r="O6303" s="8" t="s">
        <v>70</v>
      </c>
      <c r="P6303" s="8" t="s">
        <v>71</v>
      </c>
    </row>
    <row r="6304" spans="1:16" x14ac:dyDescent="0.2">
      <c r="A6304" s="7" t="s">
        <v>14367</v>
      </c>
      <c r="B6304" s="8">
        <v>2019</v>
      </c>
      <c r="C6304" s="8">
        <v>1500</v>
      </c>
      <c r="D6304" s="8" t="s">
        <v>109</v>
      </c>
      <c r="E6304" s="8" t="s">
        <v>14368</v>
      </c>
      <c r="F6304" s="8">
        <v>2101</v>
      </c>
      <c r="G6304" s="8" t="s">
        <v>52</v>
      </c>
      <c r="H6304" s="8" t="s">
        <v>133</v>
      </c>
      <c r="I6304" s="8" t="s">
        <v>134</v>
      </c>
      <c r="J6304" s="8" t="s">
        <v>135</v>
      </c>
      <c r="K6304" s="8" t="s">
        <v>68</v>
      </c>
      <c r="L6304" s="8">
        <v>7060101020</v>
      </c>
      <c r="M6304" s="8" t="s">
        <v>210</v>
      </c>
      <c r="N6304" s="8">
        <v>1003.81</v>
      </c>
      <c r="O6304" s="8" t="s">
        <v>70</v>
      </c>
      <c r="P6304" s="8" t="s">
        <v>71</v>
      </c>
    </row>
    <row r="6305" spans="1:16" x14ac:dyDescent="0.2">
      <c r="A6305" s="7" t="s">
        <v>14370</v>
      </c>
      <c r="B6305" s="8">
        <v>2002</v>
      </c>
      <c r="C6305" s="8" t="s">
        <v>14371</v>
      </c>
      <c r="D6305" s="8" t="s">
        <v>3684</v>
      </c>
      <c r="E6305" s="8" t="s">
        <v>14372</v>
      </c>
      <c r="F6305" s="8">
        <v>3331</v>
      </c>
      <c r="G6305" s="8" t="s">
        <v>52</v>
      </c>
      <c r="H6305" s="8" t="s">
        <v>53</v>
      </c>
      <c r="I6305" s="8" t="s">
        <v>54</v>
      </c>
      <c r="J6305" s="8" t="s">
        <v>55</v>
      </c>
      <c r="K6305" s="8" t="s">
        <v>122</v>
      </c>
      <c r="L6305" s="8">
        <v>6370004306</v>
      </c>
      <c r="M6305" s="8" t="s">
        <v>983</v>
      </c>
      <c r="N6305" s="8">
        <v>0</v>
      </c>
      <c r="O6305" s="8" t="s">
        <v>58</v>
      </c>
      <c r="P6305" s="8" t="s">
        <v>59</v>
      </c>
    </row>
    <row r="6306" spans="1:16" x14ac:dyDescent="0.2">
      <c r="A6306" s="7" t="s">
        <v>14373</v>
      </c>
      <c r="B6306" s="8">
        <v>2003</v>
      </c>
      <c r="C6306" s="8" t="s">
        <v>326</v>
      </c>
      <c r="D6306" s="8" t="s">
        <v>74</v>
      </c>
      <c r="E6306" s="8" t="s">
        <v>14374</v>
      </c>
      <c r="F6306" s="8">
        <v>2335</v>
      </c>
      <c r="G6306" s="8" t="s">
        <v>64</v>
      </c>
      <c r="H6306" s="8" t="s">
        <v>139</v>
      </c>
      <c r="I6306" s="8" t="s">
        <v>140</v>
      </c>
      <c r="J6306" s="8" t="s">
        <v>1619</v>
      </c>
      <c r="K6306" s="8" t="s">
        <v>90</v>
      </c>
      <c r="L6306" s="8">
        <v>8424404000</v>
      </c>
      <c r="M6306" s="8" t="s">
        <v>357</v>
      </c>
      <c r="N6306" s="8">
        <v>944.15</v>
      </c>
      <c r="O6306" s="8" t="s">
        <v>70</v>
      </c>
      <c r="P6306" s="8" t="s">
        <v>71</v>
      </c>
    </row>
    <row r="6307" spans="1:16" x14ac:dyDescent="0.2">
      <c r="A6307" s="7" t="s">
        <v>14375</v>
      </c>
      <c r="B6307" s="8">
        <v>2007</v>
      </c>
      <c r="C6307" s="8" t="s">
        <v>1649</v>
      </c>
      <c r="D6307" s="8" t="s">
        <v>109</v>
      </c>
      <c r="E6307" s="8" t="s">
        <v>14376</v>
      </c>
      <c r="F6307" s="8">
        <v>2006</v>
      </c>
      <c r="G6307" s="8" t="s">
        <v>64</v>
      </c>
      <c r="H6307" s="8" t="s">
        <v>519</v>
      </c>
      <c r="I6307" s="8" t="s">
        <v>520</v>
      </c>
      <c r="J6307" s="8" t="s">
        <v>1296</v>
      </c>
      <c r="K6307" s="8" t="s">
        <v>86</v>
      </c>
      <c r="L6307" s="8">
        <v>4800000351</v>
      </c>
      <c r="M6307" s="8" t="s">
        <v>967</v>
      </c>
      <c r="N6307" s="8">
        <v>879.5</v>
      </c>
      <c r="O6307" s="8" t="s">
        <v>70</v>
      </c>
      <c r="P6307" s="8" t="s">
        <v>71</v>
      </c>
    </row>
    <row r="6308" spans="1:16" x14ac:dyDescent="0.2">
      <c r="A6308" s="7" t="s">
        <v>14377</v>
      </c>
      <c r="B6308" s="8">
        <v>2020</v>
      </c>
      <c r="C6308" s="8" t="s">
        <v>14378</v>
      </c>
      <c r="D6308" s="8" t="s">
        <v>4256</v>
      </c>
      <c r="E6308" s="8" t="s">
        <v>14379</v>
      </c>
      <c r="F6308" s="8" t="s">
        <v>2346</v>
      </c>
      <c r="G6308" s="8" t="s">
        <v>52</v>
      </c>
      <c r="H6308" s="8" t="s">
        <v>219</v>
      </c>
      <c r="I6308" s="8" t="s">
        <v>220</v>
      </c>
      <c r="J6308" s="8" t="s">
        <v>2347</v>
      </c>
      <c r="K6308" s="8" t="s">
        <v>79</v>
      </c>
      <c r="L6308" s="8">
        <v>7450406400</v>
      </c>
      <c r="M6308" s="8" t="s">
        <v>2204</v>
      </c>
      <c r="N6308" s="8">
        <v>19.100000000000001</v>
      </c>
      <c r="O6308" s="8" t="s">
        <v>58</v>
      </c>
      <c r="P6308" s="8" t="s">
        <v>71</v>
      </c>
    </row>
    <row r="6309" spans="1:16" x14ac:dyDescent="0.2">
      <c r="A6309" s="7" t="s">
        <v>14380</v>
      </c>
      <c r="B6309" s="8">
        <v>2011</v>
      </c>
      <c r="C6309" s="8" t="s">
        <v>6583</v>
      </c>
      <c r="D6309" s="8" t="s">
        <v>82</v>
      </c>
      <c r="E6309" s="8" t="s">
        <v>14381</v>
      </c>
      <c r="F6309" s="8">
        <v>1103</v>
      </c>
      <c r="G6309" s="8" t="s">
        <v>52</v>
      </c>
      <c r="H6309" s="8" t="s">
        <v>164</v>
      </c>
      <c r="I6309" s="8" t="s">
        <v>164</v>
      </c>
      <c r="J6309" s="8" t="s">
        <v>165</v>
      </c>
      <c r="K6309" s="8" t="s">
        <v>174</v>
      </c>
      <c r="L6309" s="8">
        <v>4800001010</v>
      </c>
      <c r="M6309" s="8" t="s">
        <v>175</v>
      </c>
      <c r="N6309" s="8">
        <v>455.56</v>
      </c>
      <c r="O6309" s="8" t="s">
        <v>70</v>
      </c>
      <c r="P6309" s="8" t="s">
        <v>71</v>
      </c>
    </row>
    <row r="6310" spans="1:16" x14ac:dyDescent="0.2">
      <c r="A6310" s="7" t="s">
        <v>14382</v>
      </c>
      <c r="B6310" s="8">
        <v>2012</v>
      </c>
      <c r="C6310" s="8" t="s">
        <v>326</v>
      </c>
      <c r="D6310" s="8" t="s">
        <v>74</v>
      </c>
      <c r="E6310" s="8" t="s">
        <v>14383</v>
      </c>
      <c r="F6310" s="8">
        <v>2328</v>
      </c>
      <c r="G6310" s="8" t="s">
        <v>52</v>
      </c>
      <c r="H6310" s="8" t="s">
        <v>76</v>
      </c>
      <c r="I6310" s="8" t="s">
        <v>77</v>
      </c>
      <c r="J6310" s="8" t="s">
        <v>971</v>
      </c>
      <c r="K6310" s="8" t="s">
        <v>90</v>
      </c>
      <c r="L6310" s="8">
        <v>6370004304</v>
      </c>
      <c r="M6310" s="8" t="s">
        <v>498</v>
      </c>
      <c r="N6310" s="8">
        <v>922.3</v>
      </c>
      <c r="O6310" s="8" t="s">
        <v>129</v>
      </c>
      <c r="P6310" s="8" t="s">
        <v>71</v>
      </c>
    </row>
    <row r="6311" spans="1:16" x14ac:dyDescent="0.2">
      <c r="A6311" s="7" t="s">
        <v>14384</v>
      </c>
      <c r="B6311" s="8">
        <v>2015</v>
      </c>
      <c r="C6311" s="8" t="s">
        <v>4100</v>
      </c>
      <c r="D6311" s="8" t="s">
        <v>278</v>
      </c>
      <c r="E6311" s="8">
        <v>9300451</v>
      </c>
      <c r="F6311" s="8">
        <v>3524</v>
      </c>
      <c r="G6311" s="8" t="s">
        <v>52</v>
      </c>
      <c r="H6311" s="8" t="s">
        <v>150</v>
      </c>
      <c r="I6311" s="8" t="s">
        <v>150</v>
      </c>
      <c r="J6311" s="8" t="s">
        <v>1080</v>
      </c>
      <c r="K6311" s="8" t="s">
        <v>280</v>
      </c>
      <c r="L6311" s="8">
        <v>5760200000</v>
      </c>
      <c r="M6311" s="8" t="s">
        <v>1011</v>
      </c>
      <c r="N6311" s="8">
        <v>0</v>
      </c>
      <c r="O6311" s="8" t="s">
        <v>281</v>
      </c>
      <c r="P6311" s="8" t="s">
        <v>71</v>
      </c>
    </row>
    <row r="6312" spans="1:16" x14ac:dyDescent="0.2">
      <c r="A6312" s="7" t="s">
        <v>14385</v>
      </c>
      <c r="B6312" s="8">
        <v>2004</v>
      </c>
      <c r="C6312" s="8" t="s">
        <v>998</v>
      </c>
      <c r="D6312" s="8" t="s">
        <v>999</v>
      </c>
      <c r="E6312" s="8" t="s">
        <v>14386</v>
      </c>
      <c r="F6312" s="8">
        <v>3220</v>
      </c>
      <c r="G6312" s="8" t="s">
        <v>52</v>
      </c>
      <c r="H6312" s="8" t="s">
        <v>158</v>
      </c>
      <c r="I6312" s="8" t="s">
        <v>158</v>
      </c>
      <c r="J6312" s="8" t="s">
        <v>720</v>
      </c>
      <c r="K6312" s="8" t="s">
        <v>95</v>
      </c>
      <c r="L6312" s="8">
        <v>8425202000</v>
      </c>
      <c r="M6312" s="8" t="s">
        <v>943</v>
      </c>
      <c r="N6312" s="8">
        <v>0</v>
      </c>
      <c r="O6312" s="8" t="s">
        <v>58</v>
      </c>
      <c r="P6312" s="8" t="s">
        <v>71</v>
      </c>
    </row>
    <row r="6313" spans="1:16" x14ac:dyDescent="0.2">
      <c r="A6313" s="7" t="s">
        <v>14387</v>
      </c>
      <c r="B6313" s="8">
        <v>2008</v>
      </c>
      <c r="C6313" s="8" t="s">
        <v>162</v>
      </c>
      <c r="D6313" s="8" t="s">
        <v>109</v>
      </c>
      <c r="E6313" s="8" t="s">
        <v>14388</v>
      </c>
      <c r="F6313" s="8">
        <v>1003</v>
      </c>
      <c r="G6313" s="8" t="s">
        <v>52</v>
      </c>
      <c r="H6313" s="8" t="s">
        <v>164</v>
      </c>
      <c r="I6313" s="8" t="s">
        <v>164</v>
      </c>
      <c r="J6313" s="8" t="s">
        <v>185</v>
      </c>
      <c r="K6313" s="8" t="s">
        <v>68</v>
      </c>
      <c r="L6313" s="8">
        <v>6720100020</v>
      </c>
      <c r="M6313" s="8" t="s">
        <v>3717</v>
      </c>
      <c r="N6313" s="8">
        <v>98.75</v>
      </c>
      <c r="O6313" s="8" t="s">
        <v>70</v>
      </c>
      <c r="P6313" s="8" t="s">
        <v>71</v>
      </c>
    </row>
    <row r="6314" spans="1:16" x14ac:dyDescent="0.2">
      <c r="A6314" s="7" t="s">
        <v>14389</v>
      </c>
      <c r="B6314" s="8">
        <v>2020</v>
      </c>
      <c r="C6314" s="8">
        <v>1500</v>
      </c>
      <c r="D6314" s="8" t="s">
        <v>109</v>
      </c>
      <c r="E6314" s="8" t="s">
        <v>14390</v>
      </c>
      <c r="F6314" s="8">
        <v>2101</v>
      </c>
      <c r="G6314" s="8" t="s">
        <v>52</v>
      </c>
      <c r="H6314" s="8" t="s">
        <v>133</v>
      </c>
      <c r="I6314" s="8" t="s">
        <v>134</v>
      </c>
      <c r="J6314" s="8" t="s">
        <v>135</v>
      </c>
      <c r="K6314" s="8" t="s">
        <v>90</v>
      </c>
      <c r="L6314" s="8">
        <v>7430600000</v>
      </c>
      <c r="M6314" s="8" t="s">
        <v>96</v>
      </c>
      <c r="N6314" s="8">
        <v>407.4</v>
      </c>
      <c r="O6314" s="8" t="s">
        <v>129</v>
      </c>
      <c r="P6314" s="8" t="s">
        <v>71</v>
      </c>
    </row>
    <row r="6315" spans="1:16" x14ac:dyDescent="0.2">
      <c r="A6315" s="7" t="s">
        <v>14391</v>
      </c>
      <c r="B6315" s="8">
        <v>2011</v>
      </c>
      <c r="C6315" s="8" t="s">
        <v>3197</v>
      </c>
      <c r="D6315" s="8" t="s">
        <v>889</v>
      </c>
      <c r="E6315" s="8" t="s">
        <v>14392</v>
      </c>
      <c r="F6315" s="8">
        <v>3370</v>
      </c>
      <c r="G6315" s="8" t="s">
        <v>64</v>
      </c>
      <c r="H6315" s="8" t="s">
        <v>53</v>
      </c>
      <c r="I6315" s="8" t="s">
        <v>54</v>
      </c>
      <c r="J6315" s="8" t="s">
        <v>3199</v>
      </c>
      <c r="K6315" s="8" t="s">
        <v>1225</v>
      </c>
      <c r="L6315" s="8">
        <v>7060502020</v>
      </c>
      <c r="M6315" s="8" t="s">
        <v>1226</v>
      </c>
      <c r="N6315" s="8">
        <v>27068.7</v>
      </c>
      <c r="O6315" s="8" t="s">
        <v>58</v>
      </c>
      <c r="P6315" s="8" t="s">
        <v>59</v>
      </c>
    </row>
    <row r="6316" spans="1:16" x14ac:dyDescent="0.2">
      <c r="A6316" s="7" t="s">
        <v>14393</v>
      </c>
      <c r="B6316" s="8">
        <v>2006</v>
      </c>
      <c r="C6316" s="8" t="s">
        <v>162</v>
      </c>
      <c r="D6316" s="8" t="s">
        <v>109</v>
      </c>
      <c r="E6316" s="8" t="s">
        <v>14394</v>
      </c>
      <c r="F6316" s="8">
        <v>1103</v>
      </c>
      <c r="G6316" s="8" t="s">
        <v>52</v>
      </c>
      <c r="H6316" s="8" t="s">
        <v>164</v>
      </c>
      <c r="I6316" s="8" t="s">
        <v>164</v>
      </c>
      <c r="J6316" s="8" t="s">
        <v>165</v>
      </c>
      <c r="K6316" s="8" t="s">
        <v>104</v>
      </c>
      <c r="L6316" s="8">
        <v>4800000030</v>
      </c>
      <c r="M6316" s="8" t="s">
        <v>2682</v>
      </c>
      <c r="N6316" s="8">
        <v>96.8</v>
      </c>
      <c r="O6316" s="8" t="s">
        <v>70</v>
      </c>
      <c r="P6316" s="8" t="s">
        <v>71</v>
      </c>
    </row>
    <row r="6317" spans="1:16" x14ac:dyDescent="0.2">
      <c r="A6317" s="7" t="s">
        <v>14395</v>
      </c>
      <c r="B6317" s="8">
        <v>2001</v>
      </c>
      <c r="C6317" s="8" t="s">
        <v>6595</v>
      </c>
      <c r="D6317" s="8" t="s">
        <v>706</v>
      </c>
      <c r="E6317" s="8" t="s">
        <v>14396</v>
      </c>
      <c r="F6317" s="8">
        <v>2106</v>
      </c>
      <c r="G6317" s="8" t="s">
        <v>52</v>
      </c>
      <c r="H6317" s="8" t="s">
        <v>519</v>
      </c>
      <c r="I6317" s="8" t="s">
        <v>520</v>
      </c>
      <c r="J6317" s="8" t="s">
        <v>1406</v>
      </c>
      <c r="K6317" s="8" t="s">
        <v>68</v>
      </c>
      <c r="L6317" s="8">
        <v>4800000031</v>
      </c>
      <c r="M6317" s="8" t="s">
        <v>347</v>
      </c>
      <c r="N6317" s="8">
        <v>149.55000000000001</v>
      </c>
      <c r="O6317" s="8" t="s">
        <v>70</v>
      </c>
      <c r="P6317" s="8" t="s">
        <v>71</v>
      </c>
    </row>
    <row r="6318" spans="1:16" x14ac:dyDescent="0.2">
      <c r="A6318" s="7" t="s">
        <v>14397</v>
      </c>
      <c r="B6318" s="8">
        <v>1993</v>
      </c>
      <c r="C6318" s="8" t="s">
        <v>3571</v>
      </c>
      <c r="D6318" s="8" t="s">
        <v>1232</v>
      </c>
      <c r="E6318" s="8">
        <v>332211</v>
      </c>
      <c r="F6318" s="8">
        <v>3221</v>
      </c>
      <c r="G6318" s="8" t="s">
        <v>52</v>
      </c>
      <c r="H6318" s="8" t="s">
        <v>158</v>
      </c>
      <c r="I6318" s="8" t="s">
        <v>158</v>
      </c>
      <c r="J6318" s="8" t="s">
        <v>1234</v>
      </c>
      <c r="K6318" s="8" t="s">
        <v>90</v>
      </c>
      <c r="L6318" s="8">
        <v>7430600000</v>
      </c>
      <c r="M6318" s="8" t="s">
        <v>96</v>
      </c>
      <c r="N6318" s="8">
        <v>0</v>
      </c>
      <c r="O6318" s="8" t="s">
        <v>70</v>
      </c>
      <c r="P6318" s="8" t="s">
        <v>71</v>
      </c>
    </row>
    <row r="6319" spans="1:16" x14ac:dyDescent="0.2">
      <c r="A6319" s="7" t="s">
        <v>14398</v>
      </c>
      <c r="B6319" s="8">
        <v>2020</v>
      </c>
      <c r="C6319" s="8">
        <v>3500</v>
      </c>
      <c r="D6319" s="8" t="s">
        <v>109</v>
      </c>
      <c r="E6319" s="8" t="s">
        <v>14399</v>
      </c>
      <c r="F6319" s="8">
        <v>2311</v>
      </c>
      <c r="G6319" s="8" t="s">
        <v>52</v>
      </c>
      <c r="H6319" s="8" t="s">
        <v>139</v>
      </c>
      <c r="I6319" s="8" t="s">
        <v>140</v>
      </c>
      <c r="J6319" s="8" t="s">
        <v>328</v>
      </c>
      <c r="K6319" s="8" t="s">
        <v>104</v>
      </c>
      <c r="L6319" s="8">
        <v>7450306000</v>
      </c>
      <c r="M6319" s="8" t="s">
        <v>472</v>
      </c>
      <c r="N6319" s="8">
        <v>433.9</v>
      </c>
      <c r="O6319" s="8" t="s">
        <v>70</v>
      </c>
      <c r="P6319" s="8" t="s">
        <v>71</v>
      </c>
    </row>
    <row r="6320" spans="1:16" x14ac:dyDescent="0.2">
      <c r="A6320" s="7" t="s">
        <v>14400</v>
      </c>
      <c r="B6320" s="8">
        <v>2020</v>
      </c>
      <c r="C6320" s="8">
        <v>3500</v>
      </c>
      <c r="D6320" s="8" t="s">
        <v>109</v>
      </c>
      <c r="E6320" s="8" t="s">
        <v>14401</v>
      </c>
      <c r="F6320" s="8">
        <v>2311</v>
      </c>
      <c r="G6320" s="8" t="s">
        <v>52</v>
      </c>
      <c r="H6320" s="8" t="s">
        <v>139</v>
      </c>
      <c r="I6320" s="8" t="s">
        <v>140</v>
      </c>
      <c r="J6320" s="8" t="s">
        <v>328</v>
      </c>
      <c r="K6320" s="8" t="s">
        <v>68</v>
      </c>
      <c r="L6320" s="8">
        <v>7040304000</v>
      </c>
      <c r="M6320" s="8" t="s">
        <v>1612</v>
      </c>
      <c r="N6320" s="8">
        <v>0</v>
      </c>
      <c r="O6320" s="8" t="s">
        <v>70</v>
      </c>
      <c r="P6320" s="8" t="s">
        <v>71</v>
      </c>
    </row>
    <row r="6321" spans="1:16" x14ac:dyDescent="0.2">
      <c r="A6321" s="7" t="s">
        <v>14402</v>
      </c>
      <c r="B6321" s="8">
        <v>2016</v>
      </c>
      <c r="C6321" s="8" t="s">
        <v>108</v>
      </c>
      <c r="D6321" s="8" t="s">
        <v>109</v>
      </c>
      <c r="E6321" s="8" t="s">
        <v>14403</v>
      </c>
      <c r="F6321" s="8">
        <v>1118</v>
      </c>
      <c r="G6321" s="8" t="s">
        <v>52</v>
      </c>
      <c r="H6321" s="8" t="s">
        <v>111</v>
      </c>
      <c r="I6321" s="8" t="s">
        <v>112</v>
      </c>
      <c r="J6321" s="8" t="s">
        <v>113</v>
      </c>
      <c r="K6321" s="8" t="s">
        <v>90</v>
      </c>
      <c r="L6321" s="8">
        <v>4800000010</v>
      </c>
      <c r="M6321" s="8" t="s">
        <v>881</v>
      </c>
      <c r="N6321" s="8">
        <v>211.9</v>
      </c>
      <c r="O6321" s="8" t="s">
        <v>129</v>
      </c>
      <c r="P6321" s="8" t="s">
        <v>71</v>
      </c>
    </row>
    <row r="6322" spans="1:16" x14ac:dyDescent="0.2">
      <c r="A6322" s="7" t="s">
        <v>14404</v>
      </c>
      <c r="B6322" s="8">
        <v>2016</v>
      </c>
      <c r="C6322" s="8" t="s">
        <v>1421</v>
      </c>
      <c r="D6322" s="8" t="s">
        <v>74</v>
      </c>
      <c r="E6322" s="8" t="s">
        <v>14405</v>
      </c>
      <c r="F6322" s="8">
        <v>1119</v>
      </c>
      <c r="G6322" s="8" t="s">
        <v>52</v>
      </c>
      <c r="H6322" s="8" t="s">
        <v>133</v>
      </c>
      <c r="I6322" s="8" t="s">
        <v>134</v>
      </c>
      <c r="J6322" s="8" t="s">
        <v>417</v>
      </c>
      <c r="K6322" s="8" t="s">
        <v>68</v>
      </c>
      <c r="L6322" s="8">
        <v>4800000002</v>
      </c>
      <c r="M6322" s="8" t="s">
        <v>418</v>
      </c>
      <c r="N6322" s="8">
        <v>531.04999999999995</v>
      </c>
      <c r="O6322" s="8" t="s">
        <v>70</v>
      </c>
      <c r="P6322" s="8" t="s">
        <v>71</v>
      </c>
    </row>
    <row r="6323" spans="1:16" x14ac:dyDescent="0.2">
      <c r="A6323" s="7" t="s">
        <v>14406</v>
      </c>
      <c r="B6323" s="8">
        <v>2016</v>
      </c>
      <c r="C6323" s="8" t="s">
        <v>370</v>
      </c>
      <c r="D6323" s="8" t="s">
        <v>74</v>
      </c>
      <c r="E6323" s="8" t="s">
        <v>14407</v>
      </c>
      <c r="F6323" s="8">
        <v>2101</v>
      </c>
      <c r="G6323" s="8" t="s">
        <v>52</v>
      </c>
      <c r="H6323" s="8" t="s">
        <v>133</v>
      </c>
      <c r="I6323" s="8" t="s">
        <v>134</v>
      </c>
      <c r="J6323" s="8" t="s">
        <v>135</v>
      </c>
      <c r="K6323" s="8" t="s">
        <v>90</v>
      </c>
      <c r="L6323" s="8">
        <v>6370003402</v>
      </c>
      <c r="M6323" s="8" t="s">
        <v>1104</v>
      </c>
      <c r="N6323" s="8">
        <v>809.4</v>
      </c>
      <c r="O6323" s="8" t="s">
        <v>129</v>
      </c>
      <c r="P6323" s="8" t="s">
        <v>71</v>
      </c>
    </row>
    <row r="6324" spans="1:16" x14ac:dyDescent="0.2">
      <c r="A6324" s="7" t="s">
        <v>14408</v>
      </c>
      <c r="B6324" s="8">
        <v>2019</v>
      </c>
      <c r="C6324" s="8" t="s">
        <v>326</v>
      </c>
      <c r="D6324" s="8" t="s">
        <v>74</v>
      </c>
      <c r="E6324" s="8" t="s">
        <v>14409</v>
      </c>
      <c r="F6324" s="8">
        <v>2335</v>
      </c>
      <c r="G6324" s="8" t="s">
        <v>52</v>
      </c>
      <c r="H6324" s="8" t="s">
        <v>139</v>
      </c>
      <c r="I6324" s="8" t="s">
        <v>140</v>
      </c>
      <c r="J6324" s="8" t="s">
        <v>1619</v>
      </c>
      <c r="K6324" s="8" t="s">
        <v>352</v>
      </c>
      <c r="L6324" s="8">
        <v>4800000160</v>
      </c>
      <c r="M6324" s="8" t="s">
        <v>265</v>
      </c>
      <c r="N6324" s="8">
        <v>2006.45</v>
      </c>
      <c r="O6324" s="8" t="s">
        <v>58</v>
      </c>
      <c r="P6324" s="8" t="s">
        <v>71</v>
      </c>
    </row>
    <row r="6325" spans="1:16" x14ac:dyDescent="0.2">
      <c r="A6325" s="7" t="s">
        <v>14410</v>
      </c>
      <c r="B6325" s="8">
        <v>2014</v>
      </c>
      <c r="C6325" s="8" t="s">
        <v>108</v>
      </c>
      <c r="D6325" s="8" t="s">
        <v>109</v>
      </c>
      <c r="E6325" s="8" t="s">
        <v>14411</v>
      </c>
      <c r="F6325" s="8">
        <v>1118</v>
      </c>
      <c r="G6325" s="8" t="s">
        <v>52</v>
      </c>
      <c r="H6325" s="8" t="s">
        <v>111</v>
      </c>
      <c r="I6325" s="8" t="s">
        <v>112</v>
      </c>
      <c r="J6325" s="8" t="s">
        <v>113</v>
      </c>
      <c r="K6325" s="8" t="s">
        <v>181</v>
      </c>
      <c r="L6325" s="8">
        <v>4800000005</v>
      </c>
      <c r="M6325" s="8" t="s">
        <v>182</v>
      </c>
      <c r="N6325" s="8">
        <v>844.6</v>
      </c>
      <c r="O6325" s="8" t="s">
        <v>129</v>
      </c>
      <c r="P6325" s="8" t="s">
        <v>71</v>
      </c>
    </row>
    <row r="6326" spans="1:16" x14ac:dyDescent="0.2">
      <c r="A6326" s="7" t="s">
        <v>14412</v>
      </c>
      <c r="B6326" s="8">
        <v>2016</v>
      </c>
      <c r="C6326" s="8" t="s">
        <v>244</v>
      </c>
      <c r="D6326" s="8" t="s">
        <v>109</v>
      </c>
      <c r="E6326" s="8" t="s">
        <v>14413</v>
      </c>
      <c r="F6326" s="8">
        <v>1114</v>
      </c>
      <c r="G6326" s="8" t="s">
        <v>52</v>
      </c>
      <c r="H6326" s="8" t="s">
        <v>111</v>
      </c>
      <c r="I6326" s="8" t="s">
        <v>112</v>
      </c>
      <c r="J6326" s="8" t="s">
        <v>246</v>
      </c>
      <c r="K6326" s="8" t="s">
        <v>478</v>
      </c>
      <c r="L6326" s="8">
        <v>4800000007</v>
      </c>
      <c r="M6326" s="8" t="s">
        <v>479</v>
      </c>
      <c r="N6326" s="8">
        <v>458.35</v>
      </c>
      <c r="O6326" s="8" t="s">
        <v>129</v>
      </c>
      <c r="P6326" s="8" t="s">
        <v>71</v>
      </c>
    </row>
    <row r="6327" spans="1:16" x14ac:dyDescent="0.2">
      <c r="A6327" s="7" t="s">
        <v>14414</v>
      </c>
      <c r="B6327" s="8">
        <v>2019</v>
      </c>
      <c r="C6327" s="8" t="s">
        <v>108</v>
      </c>
      <c r="D6327" s="8" t="s">
        <v>109</v>
      </c>
      <c r="E6327" s="8" t="s">
        <v>14415</v>
      </c>
      <c r="F6327" s="8">
        <v>1118</v>
      </c>
      <c r="G6327" s="8" t="s">
        <v>52</v>
      </c>
      <c r="H6327" s="8" t="s">
        <v>111</v>
      </c>
      <c r="I6327" s="8" t="s">
        <v>112</v>
      </c>
      <c r="J6327" s="8" t="s">
        <v>113</v>
      </c>
      <c r="K6327" s="8" t="s">
        <v>768</v>
      </c>
      <c r="L6327" s="8">
        <v>4800001011</v>
      </c>
      <c r="M6327" s="8" t="s">
        <v>839</v>
      </c>
      <c r="N6327" s="8">
        <v>2869.14</v>
      </c>
      <c r="O6327" s="8" t="s">
        <v>129</v>
      </c>
      <c r="P6327" s="8" t="s">
        <v>71</v>
      </c>
    </row>
    <row r="6328" spans="1:16" x14ac:dyDescent="0.2">
      <c r="A6328" s="7" t="s">
        <v>14416</v>
      </c>
      <c r="B6328" s="8">
        <v>2008</v>
      </c>
      <c r="C6328" s="8" t="s">
        <v>212</v>
      </c>
      <c r="D6328" s="8" t="s">
        <v>109</v>
      </c>
      <c r="E6328" s="8" t="s">
        <v>14417</v>
      </c>
      <c r="F6328" s="8">
        <v>1204</v>
      </c>
      <c r="G6328" s="8" t="s">
        <v>52</v>
      </c>
      <c r="H6328" s="8" t="s">
        <v>164</v>
      </c>
      <c r="I6328" s="8" t="s">
        <v>164</v>
      </c>
      <c r="J6328" s="8" t="s">
        <v>701</v>
      </c>
      <c r="K6328" s="8" t="s">
        <v>190</v>
      </c>
      <c r="L6328" s="8">
        <v>5760300000</v>
      </c>
      <c r="M6328" s="8" t="s">
        <v>191</v>
      </c>
      <c r="N6328" s="8">
        <v>433.9</v>
      </c>
      <c r="O6328" s="8" t="s">
        <v>129</v>
      </c>
      <c r="P6328" s="8" t="s">
        <v>71</v>
      </c>
    </row>
    <row r="6329" spans="1:16" x14ac:dyDescent="0.2">
      <c r="A6329" s="7" t="s">
        <v>14418</v>
      </c>
      <c r="B6329" s="8">
        <v>2011</v>
      </c>
      <c r="C6329" s="8">
        <v>12488520100</v>
      </c>
      <c r="D6329" s="8" t="s">
        <v>278</v>
      </c>
      <c r="E6329" s="8">
        <v>2108244</v>
      </c>
      <c r="F6329" s="8">
        <v>3526</v>
      </c>
      <c r="G6329" s="8" t="s">
        <v>52</v>
      </c>
      <c r="H6329" s="8" t="s">
        <v>150</v>
      </c>
      <c r="I6329" s="8" t="s">
        <v>150</v>
      </c>
      <c r="J6329" s="8" t="s">
        <v>279</v>
      </c>
      <c r="K6329" s="8" t="s">
        <v>280</v>
      </c>
      <c r="L6329" s="8">
        <v>5760300000</v>
      </c>
      <c r="M6329" s="8" t="s">
        <v>191</v>
      </c>
      <c r="N6329" s="8">
        <v>0</v>
      </c>
      <c r="O6329" s="8" t="s">
        <v>1012</v>
      </c>
      <c r="P6329" s="8" t="s">
        <v>71</v>
      </c>
    </row>
    <row r="6330" spans="1:16" x14ac:dyDescent="0.2">
      <c r="A6330" s="7" t="s">
        <v>14419</v>
      </c>
      <c r="B6330" s="8">
        <v>2013</v>
      </c>
      <c r="C6330" s="8" t="s">
        <v>961</v>
      </c>
      <c r="D6330" s="8" t="s">
        <v>50</v>
      </c>
      <c r="E6330" s="8" t="s">
        <v>14420</v>
      </c>
      <c r="F6330" s="8">
        <v>3361</v>
      </c>
      <c r="G6330" s="8" t="s">
        <v>52</v>
      </c>
      <c r="H6330" s="8" t="s">
        <v>170</v>
      </c>
      <c r="I6330" s="8" t="s">
        <v>170</v>
      </c>
      <c r="J6330" s="8" t="s">
        <v>823</v>
      </c>
      <c r="K6330" s="8" t="s">
        <v>122</v>
      </c>
      <c r="L6330" s="8">
        <v>6300004307</v>
      </c>
      <c r="M6330" s="8" t="s">
        <v>925</v>
      </c>
      <c r="N6330" s="8">
        <v>307.7</v>
      </c>
      <c r="O6330" s="8" t="s">
        <v>58</v>
      </c>
      <c r="P6330" s="8" t="s">
        <v>59</v>
      </c>
    </row>
    <row r="6331" spans="1:16" x14ac:dyDescent="0.2">
      <c r="A6331" s="7" t="s">
        <v>14421</v>
      </c>
      <c r="B6331" s="8">
        <v>2013</v>
      </c>
      <c r="C6331" s="8" t="s">
        <v>370</v>
      </c>
      <c r="D6331" s="8" t="s">
        <v>74</v>
      </c>
      <c r="E6331" s="8" t="s">
        <v>14422</v>
      </c>
      <c r="F6331" s="8">
        <v>1120</v>
      </c>
      <c r="G6331" s="8" t="s">
        <v>52</v>
      </c>
      <c r="H6331" s="8" t="s">
        <v>111</v>
      </c>
      <c r="I6331" s="8" t="s">
        <v>112</v>
      </c>
      <c r="J6331" s="8" t="s">
        <v>450</v>
      </c>
      <c r="K6331" s="8" t="s">
        <v>56</v>
      </c>
      <c r="L6331" s="8">
        <v>4890001361</v>
      </c>
      <c r="M6331" s="8" t="s">
        <v>451</v>
      </c>
      <c r="N6331" s="8">
        <v>0</v>
      </c>
      <c r="O6331" s="8" t="s">
        <v>129</v>
      </c>
      <c r="P6331" s="8" t="s">
        <v>71</v>
      </c>
    </row>
    <row r="6332" spans="1:16" x14ac:dyDescent="0.2">
      <c r="A6332" s="7" t="s">
        <v>14423</v>
      </c>
      <c r="B6332" s="8">
        <v>2017</v>
      </c>
      <c r="C6332" s="8" t="s">
        <v>244</v>
      </c>
      <c r="D6332" s="8" t="s">
        <v>109</v>
      </c>
      <c r="E6332" s="8" t="s">
        <v>14424</v>
      </c>
      <c r="F6332" s="8">
        <v>1114</v>
      </c>
      <c r="G6332" s="8" t="s">
        <v>52</v>
      </c>
      <c r="H6332" s="8" t="s">
        <v>111</v>
      </c>
      <c r="I6332" s="8" t="s">
        <v>112</v>
      </c>
      <c r="J6332" s="8" t="s">
        <v>246</v>
      </c>
      <c r="K6332" s="8" t="s">
        <v>114</v>
      </c>
      <c r="L6332" s="8">
        <v>4800000006</v>
      </c>
      <c r="M6332" s="8" t="s">
        <v>115</v>
      </c>
      <c r="N6332" s="8">
        <v>386.05</v>
      </c>
      <c r="O6332" s="8" t="s">
        <v>129</v>
      </c>
      <c r="P6332" s="8" t="s">
        <v>71</v>
      </c>
    </row>
    <row r="6333" spans="1:16" x14ac:dyDescent="0.2">
      <c r="A6333" s="7" t="s">
        <v>14425</v>
      </c>
      <c r="B6333" s="8">
        <v>2006</v>
      </c>
      <c r="C6333" s="8" t="s">
        <v>81</v>
      </c>
      <c r="D6333" s="8" t="s">
        <v>82</v>
      </c>
      <c r="E6333" s="8" t="s">
        <v>14426</v>
      </c>
      <c r="F6333" s="8">
        <v>3632</v>
      </c>
      <c r="G6333" s="8" t="s">
        <v>52</v>
      </c>
      <c r="H6333" s="8" t="s">
        <v>84</v>
      </c>
      <c r="I6333" s="8" t="s">
        <v>84</v>
      </c>
      <c r="J6333" s="8" t="s">
        <v>85</v>
      </c>
      <c r="K6333" s="8" t="s">
        <v>352</v>
      </c>
      <c r="L6333" s="8">
        <v>4800000035</v>
      </c>
      <c r="M6333" s="8" t="s">
        <v>91</v>
      </c>
      <c r="N6333" s="8">
        <v>0</v>
      </c>
      <c r="O6333" s="8" t="s">
        <v>70</v>
      </c>
      <c r="P6333" s="8" t="s">
        <v>71</v>
      </c>
    </row>
    <row r="6334" spans="1:16" x14ac:dyDescent="0.2">
      <c r="A6334" s="7" t="s">
        <v>14429</v>
      </c>
      <c r="B6334" s="8">
        <v>2020</v>
      </c>
      <c r="C6334" s="8" t="s">
        <v>763</v>
      </c>
      <c r="D6334" s="8" t="s">
        <v>109</v>
      </c>
      <c r="E6334" s="8" t="s">
        <v>14430</v>
      </c>
      <c r="F6334" s="8">
        <v>1117</v>
      </c>
      <c r="G6334" s="8" t="s">
        <v>52</v>
      </c>
      <c r="H6334" s="8" t="s">
        <v>649</v>
      </c>
      <c r="I6334" s="8" t="s">
        <v>650</v>
      </c>
      <c r="J6334" s="8" t="s">
        <v>651</v>
      </c>
      <c r="K6334" s="8" t="s">
        <v>68</v>
      </c>
      <c r="L6334" s="8">
        <v>4800000026</v>
      </c>
      <c r="M6334" s="8" t="s">
        <v>166</v>
      </c>
      <c r="N6334" s="8">
        <v>0</v>
      </c>
      <c r="O6334" s="8" t="s">
        <v>70</v>
      </c>
      <c r="P6334" s="8" t="s">
        <v>71</v>
      </c>
    </row>
    <row r="6335" spans="1:16" x14ac:dyDescent="0.2">
      <c r="A6335" s="7" t="s">
        <v>14431</v>
      </c>
      <c r="B6335" s="8">
        <v>2020</v>
      </c>
      <c r="C6335" s="8">
        <v>4500</v>
      </c>
      <c r="D6335" s="8" t="s">
        <v>109</v>
      </c>
      <c r="E6335" s="8" t="s">
        <v>14432</v>
      </c>
      <c r="F6335" s="8">
        <v>2411</v>
      </c>
      <c r="G6335" s="8" t="s">
        <v>52</v>
      </c>
      <c r="H6335" s="8" t="s">
        <v>139</v>
      </c>
      <c r="I6335" s="8" t="s">
        <v>140</v>
      </c>
      <c r="J6335" s="8" t="s">
        <v>697</v>
      </c>
      <c r="K6335" s="8" t="s">
        <v>90</v>
      </c>
      <c r="L6335" s="8">
        <v>8422901000</v>
      </c>
      <c r="M6335" s="8" t="s">
        <v>146</v>
      </c>
      <c r="N6335" s="8">
        <v>24.05</v>
      </c>
      <c r="O6335" s="8" t="s">
        <v>70</v>
      </c>
      <c r="P6335" s="8" t="s">
        <v>71</v>
      </c>
    </row>
    <row r="6336" spans="1:16" x14ac:dyDescent="0.2">
      <c r="A6336" s="7" t="s">
        <v>14433</v>
      </c>
      <c r="B6336" s="8">
        <v>2015</v>
      </c>
      <c r="C6336" s="8" t="s">
        <v>81</v>
      </c>
      <c r="D6336" s="8" t="s">
        <v>82</v>
      </c>
      <c r="E6336" s="8" t="s">
        <v>14434</v>
      </c>
      <c r="F6336" s="8">
        <v>3632</v>
      </c>
      <c r="G6336" s="8" t="s">
        <v>52</v>
      </c>
      <c r="H6336" s="8" t="s">
        <v>84</v>
      </c>
      <c r="I6336" s="8" t="s">
        <v>84</v>
      </c>
      <c r="J6336" s="8" t="s">
        <v>85</v>
      </c>
      <c r="K6336" s="8" t="s">
        <v>352</v>
      </c>
      <c r="L6336" s="8">
        <v>4800000035</v>
      </c>
      <c r="M6336" s="8" t="s">
        <v>91</v>
      </c>
      <c r="N6336" s="8">
        <v>2.85</v>
      </c>
      <c r="O6336" s="8" t="s">
        <v>70</v>
      </c>
      <c r="P6336" s="8" t="s">
        <v>71</v>
      </c>
    </row>
    <row r="6337" spans="1:16" x14ac:dyDescent="0.2">
      <c r="A6337" s="7" t="s">
        <v>14435</v>
      </c>
      <c r="B6337" s="8">
        <v>2018</v>
      </c>
      <c r="C6337" s="8">
        <v>1500</v>
      </c>
      <c r="D6337" s="8" t="s">
        <v>109</v>
      </c>
      <c r="E6337" s="8" t="s">
        <v>14436</v>
      </c>
      <c r="F6337" s="8">
        <v>2101</v>
      </c>
      <c r="G6337" s="8" t="s">
        <v>52</v>
      </c>
      <c r="H6337" s="8" t="s">
        <v>133</v>
      </c>
      <c r="I6337" s="8" t="s">
        <v>134</v>
      </c>
      <c r="J6337" s="8" t="s">
        <v>135</v>
      </c>
      <c r="K6337" s="8" t="s">
        <v>68</v>
      </c>
      <c r="L6337" s="8">
        <v>8450204000</v>
      </c>
      <c r="M6337" s="8" t="s">
        <v>2168</v>
      </c>
      <c r="N6337" s="8">
        <v>1039.6600000000001</v>
      </c>
      <c r="O6337" s="8" t="s">
        <v>129</v>
      </c>
      <c r="P6337" s="8" t="s">
        <v>71</v>
      </c>
    </row>
    <row r="6338" spans="1:16" x14ac:dyDescent="0.2">
      <c r="A6338" s="7" t="s">
        <v>14437</v>
      </c>
      <c r="B6338" s="8">
        <v>2008</v>
      </c>
      <c r="C6338" s="8" t="s">
        <v>137</v>
      </c>
      <c r="D6338" s="8" t="s">
        <v>74</v>
      </c>
      <c r="E6338" s="8" t="s">
        <v>14438</v>
      </c>
      <c r="F6338" s="8">
        <v>2201</v>
      </c>
      <c r="G6338" s="8" t="s">
        <v>52</v>
      </c>
      <c r="H6338" s="8" t="s">
        <v>133</v>
      </c>
      <c r="I6338" s="8" t="s">
        <v>134</v>
      </c>
      <c r="J6338" s="8" t="s">
        <v>332</v>
      </c>
      <c r="K6338" s="8" t="s">
        <v>68</v>
      </c>
      <c r="L6338" s="8">
        <v>7050601000</v>
      </c>
      <c r="M6338" s="8" t="s">
        <v>2384</v>
      </c>
      <c r="N6338" s="8">
        <v>261.99</v>
      </c>
      <c r="O6338" s="8" t="s">
        <v>70</v>
      </c>
      <c r="P6338" s="8" t="s">
        <v>71</v>
      </c>
    </row>
    <row r="6339" spans="1:16" x14ac:dyDescent="0.2">
      <c r="A6339" s="7" t="s">
        <v>14439</v>
      </c>
      <c r="B6339" s="8">
        <v>2012</v>
      </c>
      <c r="C6339" s="8">
        <v>1500</v>
      </c>
      <c r="D6339" s="8" t="s">
        <v>109</v>
      </c>
      <c r="E6339" s="8" t="s">
        <v>14440</v>
      </c>
      <c r="F6339" s="8">
        <v>2101</v>
      </c>
      <c r="G6339" s="8" t="s">
        <v>52</v>
      </c>
      <c r="H6339" s="8" t="s">
        <v>133</v>
      </c>
      <c r="I6339" s="8" t="s">
        <v>134</v>
      </c>
      <c r="J6339" s="8" t="s">
        <v>135</v>
      </c>
      <c r="K6339" s="8" t="s">
        <v>122</v>
      </c>
      <c r="L6339" s="8">
        <v>7075304000</v>
      </c>
      <c r="M6339" s="8" t="s">
        <v>275</v>
      </c>
      <c r="N6339" s="8">
        <v>739.9</v>
      </c>
      <c r="O6339" s="8" t="s">
        <v>129</v>
      </c>
      <c r="P6339" s="8" t="s">
        <v>71</v>
      </c>
    </row>
    <row r="6340" spans="1:16" x14ac:dyDescent="0.2">
      <c r="A6340" s="7" t="s">
        <v>14441</v>
      </c>
      <c r="B6340" s="8">
        <v>2020</v>
      </c>
      <c r="C6340" s="8" t="s">
        <v>12987</v>
      </c>
      <c r="D6340" s="8" t="s">
        <v>826</v>
      </c>
      <c r="E6340" s="8" t="s">
        <v>14442</v>
      </c>
      <c r="F6340" s="8">
        <v>3356</v>
      </c>
      <c r="G6340" s="8" t="s">
        <v>52</v>
      </c>
      <c r="H6340" s="8" t="s">
        <v>269</v>
      </c>
      <c r="I6340" s="8" t="s">
        <v>270</v>
      </c>
      <c r="J6340" s="8" t="s">
        <v>14443</v>
      </c>
      <c r="K6340" s="8" t="s">
        <v>90</v>
      </c>
      <c r="L6340" s="8">
        <v>8422901000</v>
      </c>
      <c r="M6340" s="8" t="s">
        <v>146</v>
      </c>
      <c r="N6340" s="8">
        <v>0</v>
      </c>
      <c r="O6340" s="8" t="s">
        <v>58</v>
      </c>
      <c r="P6340" s="8" t="s">
        <v>71</v>
      </c>
    </row>
    <row r="6341" spans="1:16" x14ac:dyDescent="0.2">
      <c r="A6341" s="7" t="s">
        <v>14444</v>
      </c>
      <c r="B6341" s="8">
        <v>2016</v>
      </c>
      <c r="C6341" s="8" t="s">
        <v>14445</v>
      </c>
      <c r="D6341" s="8" t="s">
        <v>14446</v>
      </c>
      <c r="E6341" s="8">
        <v>37235</v>
      </c>
      <c r="F6341" s="8">
        <v>3303</v>
      </c>
      <c r="G6341" s="8" t="s">
        <v>52</v>
      </c>
      <c r="H6341" s="8" t="s">
        <v>219</v>
      </c>
      <c r="I6341" s="8" t="s">
        <v>220</v>
      </c>
      <c r="J6341" s="8" t="s">
        <v>5729</v>
      </c>
      <c r="K6341" s="8" t="s">
        <v>1786</v>
      </c>
      <c r="L6341" s="8">
        <v>7060801000</v>
      </c>
      <c r="M6341" s="8" t="s">
        <v>919</v>
      </c>
      <c r="N6341" s="8">
        <v>0</v>
      </c>
      <c r="O6341" s="8" t="s">
        <v>58</v>
      </c>
      <c r="P6341" s="8" t="s">
        <v>71</v>
      </c>
    </row>
    <row r="6342" spans="1:16" x14ac:dyDescent="0.2">
      <c r="A6342" s="7" t="s">
        <v>14447</v>
      </c>
      <c r="B6342" s="8">
        <v>2018</v>
      </c>
      <c r="C6342" s="8" t="s">
        <v>888</v>
      </c>
      <c r="D6342" s="8" t="s">
        <v>889</v>
      </c>
      <c r="E6342" s="8" t="s">
        <v>14448</v>
      </c>
      <c r="F6342" s="8" t="s">
        <v>891</v>
      </c>
      <c r="G6342" s="8" t="s">
        <v>52</v>
      </c>
      <c r="H6342" s="8" t="s">
        <v>892</v>
      </c>
      <c r="I6342" s="8" t="s">
        <v>893</v>
      </c>
      <c r="J6342" s="8" t="s">
        <v>894</v>
      </c>
      <c r="K6342" s="8" t="s">
        <v>122</v>
      </c>
      <c r="L6342" s="8">
        <v>6370004306</v>
      </c>
      <c r="M6342" s="8" t="s">
        <v>983</v>
      </c>
      <c r="N6342" s="8">
        <v>15.1</v>
      </c>
      <c r="O6342" s="8" t="s">
        <v>58</v>
      </c>
      <c r="P6342" s="8" t="s">
        <v>71</v>
      </c>
    </row>
    <row r="6343" spans="1:16" x14ac:dyDescent="0.2">
      <c r="A6343" s="7" t="s">
        <v>14449</v>
      </c>
      <c r="B6343" s="8">
        <v>2008</v>
      </c>
      <c r="C6343" s="8" t="s">
        <v>4994</v>
      </c>
      <c r="D6343" s="8" t="s">
        <v>3115</v>
      </c>
      <c r="E6343" s="8" t="s">
        <v>14450</v>
      </c>
      <c r="F6343" s="8">
        <v>3313</v>
      </c>
      <c r="G6343" s="8" t="s">
        <v>52</v>
      </c>
      <c r="H6343" s="8" t="s">
        <v>102</v>
      </c>
      <c r="I6343" s="8" t="s">
        <v>102</v>
      </c>
      <c r="J6343" s="8" t="s">
        <v>586</v>
      </c>
      <c r="K6343" s="8" t="s">
        <v>238</v>
      </c>
      <c r="L6343" s="8">
        <v>7050303300</v>
      </c>
      <c r="M6343" s="8" t="s">
        <v>4901</v>
      </c>
      <c r="N6343" s="8">
        <v>75.489999999999995</v>
      </c>
      <c r="O6343" s="8" t="s">
        <v>58</v>
      </c>
      <c r="P6343" s="8" t="s">
        <v>71</v>
      </c>
    </row>
    <row r="6344" spans="1:16" x14ac:dyDescent="0.2">
      <c r="A6344" s="7" t="s">
        <v>14451</v>
      </c>
      <c r="B6344" s="8">
        <v>2011</v>
      </c>
      <c r="C6344" s="8" t="s">
        <v>217</v>
      </c>
      <c r="D6344" s="8" t="s">
        <v>118</v>
      </c>
      <c r="E6344" s="8" t="s">
        <v>14452</v>
      </c>
      <c r="F6344" s="8">
        <v>3302</v>
      </c>
      <c r="G6344" s="8" t="s">
        <v>52</v>
      </c>
      <c r="H6344" s="8" t="s">
        <v>219</v>
      </c>
      <c r="I6344" s="8" t="s">
        <v>220</v>
      </c>
      <c r="J6344" s="8" t="s">
        <v>221</v>
      </c>
      <c r="K6344" s="8" t="s">
        <v>104</v>
      </c>
      <c r="L6344" s="8">
        <v>6370004305</v>
      </c>
      <c r="M6344" s="8" t="s">
        <v>80</v>
      </c>
      <c r="N6344" s="8">
        <v>1396.05</v>
      </c>
      <c r="O6344" s="8" t="s">
        <v>124</v>
      </c>
      <c r="P6344" s="8" t="s">
        <v>4</v>
      </c>
    </row>
    <row r="6345" spans="1:16" x14ac:dyDescent="0.2">
      <c r="A6345" s="7" t="s">
        <v>14453</v>
      </c>
      <c r="B6345" s="8">
        <v>2011</v>
      </c>
      <c r="C6345" s="8">
        <v>5910</v>
      </c>
      <c r="D6345" s="8" t="s">
        <v>93</v>
      </c>
      <c r="E6345" s="8">
        <v>311000228</v>
      </c>
      <c r="F6345" s="8">
        <v>3345</v>
      </c>
      <c r="G6345" s="8" t="s">
        <v>52</v>
      </c>
      <c r="H6345" s="8" t="s">
        <v>53</v>
      </c>
      <c r="I6345" s="8" t="s">
        <v>54</v>
      </c>
      <c r="J6345" s="8" t="s">
        <v>94</v>
      </c>
      <c r="K6345" s="8" t="s">
        <v>95</v>
      </c>
      <c r="L6345" s="8">
        <v>7430600000</v>
      </c>
      <c r="M6345" s="8" t="s">
        <v>96</v>
      </c>
      <c r="N6345" s="8">
        <v>41.4</v>
      </c>
      <c r="O6345" s="8" t="s">
        <v>58</v>
      </c>
      <c r="P6345" s="8" t="s">
        <v>59</v>
      </c>
    </row>
    <row r="6346" spans="1:16" x14ac:dyDescent="0.2">
      <c r="A6346" s="7" t="s">
        <v>14454</v>
      </c>
      <c r="B6346" s="8">
        <v>2007</v>
      </c>
      <c r="C6346" s="8" t="s">
        <v>212</v>
      </c>
      <c r="D6346" s="8" t="s">
        <v>109</v>
      </c>
      <c r="E6346" s="8" t="s">
        <v>14455</v>
      </c>
      <c r="F6346" s="8">
        <v>1204</v>
      </c>
      <c r="G6346" s="8" t="s">
        <v>52</v>
      </c>
      <c r="H6346" s="8" t="s">
        <v>164</v>
      </c>
      <c r="I6346" s="8" t="s">
        <v>164</v>
      </c>
      <c r="J6346" s="8" t="s">
        <v>701</v>
      </c>
      <c r="K6346" s="8" t="s">
        <v>190</v>
      </c>
      <c r="L6346" s="8">
        <v>5760300000</v>
      </c>
      <c r="M6346" s="8" t="s">
        <v>191</v>
      </c>
      <c r="N6346" s="8">
        <v>468.15</v>
      </c>
      <c r="O6346" s="8" t="s">
        <v>129</v>
      </c>
      <c r="P6346" s="8" t="s">
        <v>71</v>
      </c>
    </row>
    <row r="6347" spans="1:16" x14ac:dyDescent="0.2">
      <c r="A6347" s="7" t="s">
        <v>14456</v>
      </c>
      <c r="B6347" s="8">
        <v>2019</v>
      </c>
      <c r="C6347" s="8" t="s">
        <v>162</v>
      </c>
      <c r="D6347" s="8" t="s">
        <v>109</v>
      </c>
      <c r="E6347" s="8" t="s">
        <v>14457</v>
      </c>
      <c r="F6347" s="8">
        <v>1103</v>
      </c>
      <c r="G6347" s="8" t="s">
        <v>52</v>
      </c>
      <c r="H6347" s="8" t="s">
        <v>164</v>
      </c>
      <c r="I6347" s="8" t="s">
        <v>164</v>
      </c>
      <c r="J6347" s="8" t="s">
        <v>165</v>
      </c>
      <c r="K6347" s="8" t="s">
        <v>68</v>
      </c>
      <c r="L6347" s="8">
        <v>4800000002</v>
      </c>
      <c r="M6347" s="8" t="s">
        <v>418</v>
      </c>
      <c r="N6347" s="8">
        <v>263.14999999999998</v>
      </c>
      <c r="O6347" s="8" t="s">
        <v>70</v>
      </c>
      <c r="P6347" s="8" t="s">
        <v>71</v>
      </c>
    </row>
    <row r="6348" spans="1:16" x14ac:dyDescent="0.2">
      <c r="A6348" s="7" t="s">
        <v>14458</v>
      </c>
      <c r="B6348" s="8">
        <v>2018</v>
      </c>
      <c r="C6348" s="8">
        <v>3500</v>
      </c>
      <c r="D6348" s="8" t="s">
        <v>109</v>
      </c>
      <c r="E6348" s="8" t="s">
        <v>14459</v>
      </c>
      <c r="F6348" s="8">
        <v>2311</v>
      </c>
      <c r="G6348" s="8" t="s">
        <v>52</v>
      </c>
      <c r="H6348" s="8" t="s">
        <v>139</v>
      </c>
      <c r="I6348" s="8" t="s">
        <v>140</v>
      </c>
      <c r="J6348" s="8" t="s">
        <v>328</v>
      </c>
      <c r="K6348" s="8" t="s">
        <v>68</v>
      </c>
      <c r="L6348" s="8">
        <v>7450406000</v>
      </c>
      <c r="M6348" s="8" t="s">
        <v>818</v>
      </c>
      <c r="N6348" s="8">
        <v>1193.2</v>
      </c>
      <c r="O6348" s="8" t="s">
        <v>70</v>
      </c>
      <c r="P6348" s="8" t="s">
        <v>71</v>
      </c>
    </row>
    <row r="6349" spans="1:16" x14ac:dyDescent="0.2">
      <c r="A6349" s="7" t="s">
        <v>14460</v>
      </c>
      <c r="B6349" s="8">
        <v>2008</v>
      </c>
      <c r="C6349" s="8" t="s">
        <v>535</v>
      </c>
      <c r="D6349" s="8" t="s">
        <v>74</v>
      </c>
      <c r="E6349" s="8" t="s">
        <v>14461</v>
      </c>
      <c r="F6349" s="8">
        <v>1119</v>
      </c>
      <c r="G6349" s="8" t="s">
        <v>52</v>
      </c>
      <c r="H6349" s="8" t="s">
        <v>133</v>
      </c>
      <c r="I6349" s="8" t="s">
        <v>134</v>
      </c>
      <c r="J6349" s="8" t="s">
        <v>417</v>
      </c>
      <c r="K6349" s="8" t="s">
        <v>352</v>
      </c>
      <c r="L6349" s="8">
        <v>4800000160</v>
      </c>
      <c r="M6349" s="8" t="s">
        <v>265</v>
      </c>
      <c r="N6349" s="8">
        <v>340.6</v>
      </c>
      <c r="O6349" s="8" t="s">
        <v>70</v>
      </c>
      <c r="P6349" s="8" t="s">
        <v>71</v>
      </c>
    </row>
    <row r="6350" spans="1:16" x14ac:dyDescent="0.2">
      <c r="A6350" s="7" t="s">
        <v>14462</v>
      </c>
      <c r="B6350" s="8">
        <v>2018</v>
      </c>
      <c r="C6350" s="8" t="s">
        <v>108</v>
      </c>
      <c r="D6350" s="8" t="s">
        <v>109</v>
      </c>
      <c r="E6350" s="8" t="s">
        <v>14463</v>
      </c>
      <c r="F6350" s="8">
        <v>1118</v>
      </c>
      <c r="G6350" s="8" t="s">
        <v>52</v>
      </c>
      <c r="H6350" s="8" t="s">
        <v>111</v>
      </c>
      <c r="I6350" s="8" t="s">
        <v>112</v>
      </c>
      <c r="J6350" s="8" t="s">
        <v>113</v>
      </c>
      <c r="K6350" s="8" t="s">
        <v>174</v>
      </c>
      <c r="L6350" s="8">
        <v>4800001010</v>
      </c>
      <c r="M6350" s="8" t="s">
        <v>175</v>
      </c>
      <c r="N6350" s="8">
        <v>1484.68</v>
      </c>
      <c r="O6350" s="8" t="s">
        <v>129</v>
      </c>
      <c r="P6350" s="8" t="s">
        <v>71</v>
      </c>
    </row>
    <row r="6351" spans="1:16" x14ac:dyDescent="0.2">
      <c r="A6351" s="7" t="s">
        <v>14464</v>
      </c>
      <c r="B6351" s="8">
        <v>2021</v>
      </c>
      <c r="C6351" s="8">
        <v>1500</v>
      </c>
      <c r="D6351" s="8" t="s">
        <v>109</v>
      </c>
      <c r="E6351" s="8" t="s">
        <v>14465</v>
      </c>
      <c r="F6351" s="8">
        <v>2101</v>
      </c>
      <c r="G6351" s="8" t="s">
        <v>52</v>
      </c>
      <c r="H6351" s="8" t="s">
        <v>133</v>
      </c>
      <c r="I6351" s="8" t="s">
        <v>134</v>
      </c>
      <c r="J6351" s="8" t="s">
        <v>135</v>
      </c>
      <c r="K6351" s="8" t="s">
        <v>122</v>
      </c>
      <c r="L6351" s="8">
        <v>6370004201</v>
      </c>
      <c r="M6351" s="8" t="s">
        <v>475</v>
      </c>
      <c r="N6351" s="8">
        <v>0</v>
      </c>
      <c r="O6351" s="8" t="s">
        <v>70</v>
      </c>
      <c r="P6351" s="8" t="s">
        <v>71</v>
      </c>
    </row>
    <row r="6352" spans="1:16" x14ac:dyDescent="0.2">
      <c r="A6352" s="7" t="s">
        <v>14466</v>
      </c>
      <c r="B6352" s="8">
        <v>2020</v>
      </c>
      <c r="C6352" s="8" t="s">
        <v>108</v>
      </c>
      <c r="D6352" s="8" t="s">
        <v>109</v>
      </c>
      <c r="E6352" s="8" t="s">
        <v>14467</v>
      </c>
      <c r="F6352" s="8">
        <v>1118</v>
      </c>
      <c r="G6352" s="8" t="s">
        <v>52</v>
      </c>
      <c r="H6352" s="8" t="s">
        <v>111</v>
      </c>
      <c r="I6352" s="8" t="s">
        <v>112</v>
      </c>
      <c r="J6352" s="8" t="s">
        <v>113</v>
      </c>
      <c r="K6352" s="8" t="s">
        <v>397</v>
      </c>
      <c r="L6352" s="8">
        <v>4800000004</v>
      </c>
      <c r="M6352" s="8" t="s">
        <v>398</v>
      </c>
      <c r="N6352" s="8">
        <v>1032.4000000000001</v>
      </c>
      <c r="O6352" s="8" t="s">
        <v>129</v>
      </c>
      <c r="P6352" s="8" t="s">
        <v>71</v>
      </c>
    </row>
    <row r="6353" spans="1:16" x14ac:dyDescent="0.2">
      <c r="A6353" s="7" t="s">
        <v>14468</v>
      </c>
      <c r="B6353" s="8">
        <v>2017</v>
      </c>
      <c r="C6353" s="8">
        <v>1500</v>
      </c>
      <c r="D6353" s="8" t="s">
        <v>109</v>
      </c>
      <c r="E6353" s="8" t="s">
        <v>14469</v>
      </c>
      <c r="F6353" s="8">
        <v>2101</v>
      </c>
      <c r="G6353" s="8" t="s">
        <v>52</v>
      </c>
      <c r="H6353" s="8" t="s">
        <v>133</v>
      </c>
      <c r="I6353" s="8" t="s">
        <v>134</v>
      </c>
      <c r="J6353" s="8" t="s">
        <v>135</v>
      </c>
      <c r="K6353" s="8" t="s">
        <v>104</v>
      </c>
      <c r="L6353" s="8">
        <v>7450405210</v>
      </c>
      <c r="M6353" s="8" t="s">
        <v>994</v>
      </c>
      <c r="N6353" s="8">
        <v>336.5</v>
      </c>
      <c r="O6353" s="8" t="s">
        <v>129</v>
      </c>
      <c r="P6353" s="8" t="s">
        <v>71</v>
      </c>
    </row>
    <row r="6354" spans="1:16" x14ac:dyDescent="0.2">
      <c r="A6354" s="7" t="s">
        <v>14470</v>
      </c>
      <c r="B6354" s="8">
        <v>2018</v>
      </c>
      <c r="C6354" s="8">
        <v>1500</v>
      </c>
      <c r="D6354" s="8" t="s">
        <v>109</v>
      </c>
      <c r="E6354" s="8" t="s">
        <v>14471</v>
      </c>
      <c r="F6354" s="8">
        <v>2101</v>
      </c>
      <c r="G6354" s="8" t="s">
        <v>52</v>
      </c>
      <c r="H6354" s="8" t="s">
        <v>133</v>
      </c>
      <c r="I6354" s="8" t="s">
        <v>134</v>
      </c>
      <c r="J6354" s="8" t="s">
        <v>135</v>
      </c>
      <c r="K6354" s="8" t="s">
        <v>122</v>
      </c>
      <c r="L6354" s="8">
        <v>6370003302</v>
      </c>
      <c r="M6354" s="8" t="s">
        <v>456</v>
      </c>
      <c r="N6354" s="8">
        <v>701.35</v>
      </c>
      <c r="O6354" s="8" t="s">
        <v>129</v>
      </c>
      <c r="P6354" s="8" t="s">
        <v>71</v>
      </c>
    </row>
    <row r="6355" spans="1:16" x14ac:dyDescent="0.2">
      <c r="A6355" s="7" t="s">
        <v>14472</v>
      </c>
      <c r="B6355" s="8">
        <v>2010</v>
      </c>
      <c r="C6355" s="8" t="s">
        <v>436</v>
      </c>
      <c r="D6355" s="8" t="s">
        <v>109</v>
      </c>
      <c r="E6355" s="8" t="s">
        <v>14473</v>
      </c>
      <c r="F6355" s="8">
        <v>3103</v>
      </c>
      <c r="G6355" s="8" t="s">
        <v>64</v>
      </c>
      <c r="H6355" s="8" t="s">
        <v>195</v>
      </c>
      <c r="I6355" s="8" t="s">
        <v>196</v>
      </c>
      <c r="J6355" s="8" t="s">
        <v>438</v>
      </c>
      <c r="K6355" s="8" t="s">
        <v>190</v>
      </c>
      <c r="L6355" s="8">
        <v>5740200000</v>
      </c>
      <c r="M6355" s="8" t="s">
        <v>439</v>
      </c>
      <c r="N6355" s="8">
        <v>1253.8</v>
      </c>
      <c r="O6355" s="8" t="s">
        <v>58</v>
      </c>
      <c r="P6355" s="8" t="s">
        <v>71</v>
      </c>
    </row>
    <row r="6356" spans="1:16" x14ac:dyDescent="0.2">
      <c r="A6356" s="7" t="s">
        <v>14474</v>
      </c>
      <c r="B6356" s="8">
        <v>2021</v>
      </c>
      <c r="C6356" s="8">
        <v>1500</v>
      </c>
      <c r="D6356" s="8" t="s">
        <v>109</v>
      </c>
      <c r="E6356" s="8" t="s">
        <v>14475</v>
      </c>
      <c r="F6356" s="8">
        <v>2101</v>
      </c>
      <c r="G6356" s="8" t="s">
        <v>52</v>
      </c>
      <c r="H6356" s="8" t="s">
        <v>133</v>
      </c>
      <c r="I6356" s="8" t="s">
        <v>134</v>
      </c>
      <c r="J6356" s="8" t="s">
        <v>135</v>
      </c>
      <c r="K6356" s="8" t="s">
        <v>104</v>
      </c>
      <c r="L6356" s="8">
        <v>6370004302</v>
      </c>
      <c r="M6356" s="8" t="s">
        <v>579</v>
      </c>
      <c r="N6356" s="8">
        <v>0</v>
      </c>
      <c r="O6356" s="8" t="s">
        <v>129</v>
      </c>
      <c r="P6356" s="8" t="s">
        <v>71</v>
      </c>
    </row>
    <row r="6357" spans="1:16" x14ac:dyDescent="0.2">
      <c r="A6357" s="7" t="s">
        <v>14476</v>
      </c>
      <c r="B6357" s="8">
        <v>2019</v>
      </c>
      <c r="C6357" s="8">
        <v>1500</v>
      </c>
      <c r="D6357" s="8" t="s">
        <v>109</v>
      </c>
      <c r="E6357" s="8" t="s">
        <v>14477</v>
      </c>
      <c r="F6357" s="8">
        <v>2101</v>
      </c>
      <c r="G6357" s="8" t="s">
        <v>52</v>
      </c>
      <c r="H6357" s="8" t="s">
        <v>133</v>
      </c>
      <c r="I6357" s="8" t="s">
        <v>134</v>
      </c>
      <c r="J6357" s="8" t="s">
        <v>135</v>
      </c>
      <c r="K6357" s="8" t="s">
        <v>68</v>
      </c>
      <c r="L6357" s="8">
        <v>7440306000</v>
      </c>
      <c r="M6357" s="8" t="s">
        <v>758</v>
      </c>
      <c r="N6357" s="8">
        <v>387.85</v>
      </c>
      <c r="O6357" s="8" t="s">
        <v>129</v>
      </c>
      <c r="P6357" s="8" t="s">
        <v>71</v>
      </c>
    </row>
    <row r="6358" spans="1:16" x14ac:dyDescent="0.2">
      <c r="A6358" s="7" t="s">
        <v>14478</v>
      </c>
      <c r="B6358" s="8">
        <v>2011</v>
      </c>
      <c r="C6358" s="8">
        <v>1500</v>
      </c>
      <c r="D6358" s="8" t="s">
        <v>109</v>
      </c>
      <c r="E6358" s="8" t="s">
        <v>14479</v>
      </c>
      <c r="F6358" s="8">
        <v>2101</v>
      </c>
      <c r="G6358" s="8" t="s">
        <v>52</v>
      </c>
      <c r="H6358" s="8" t="s">
        <v>133</v>
      </c>
      <c r="I6358" s="8" t="s">
        <v>134</v>
      </c>
      <c r="J6358" s="8" t="s">
        <v>135</v>
      </c>
      <c r="K6358" s="8" t="s">
        <v>90</v>
      </c>
      <c r="L6358" s="8">
        <v>7080202520</v>
      </c>
      <c r="M6358" s="8" t="s">
        <v>1644</v>
      </c>
      <c r="N6358" s="8">
        <v>409.97</v>
      </c>
      <c r="O6358" s="8" t="s">
        <v>129</v>
      </c>
      <c r="P6358" s="8" t="s">
        <v>71</v>
      </c>
    </row>
    <row r="6359" spans="1:16" x14ac:dyDescent="0.2">
      <c r="A6359" s="7" t="s">
        <v>14480</v>
      </c>
      <c r="B6359" s="8">
        <v>2005</v>
      </c>
      <c r="C6359" s="8" t="s">
        <v>9882</v>
      </c>
      <c r="D6359" s="8" t="s">
        <v>1309</v>
      </c>
      <c r="E6359" s="8" t="s">
        <v>14481</v>
      </c>
      <c r="F6359" s="8">
        <v>3523</v>
      </c>
      <c r="G6359" s="8" t="s">
        <v>52</v>
      </c>
      <c r="H6359" s="8" t="s">
        <v>150</v>
      </c>
      <c r="I6359" s="8" t="s">
        <v>150</v>
      </c>
      <c r="J6359" s="8" t="s">
        <v>589</v>
      </c>
      <c r="K6359" s="8" t="s">
        <v>590</v>
      </c>
      <c r="L6359" s="8">
        <v>7060402000</v>
      </c>
      <c r="M6359" s="8" t="s">
        <v>2427</v>
      </c>
      <c r="N6359" s="8">
        <v>0</v>
      </c>
      <c r="O6359" s="8" t="s">
        <v>58</v>
      </c>
      <c r="P6359" s="8" t="s">
        <v>71</v>
      </c>
    </row>
    <row r="6360" spans="1:16" x14ac:dyDescent="0.2">
      <c r="A6360" s="7" t="s">
        <v>14483</v>
      </c>
      <c r="B6360" s="8">
        <v>2008</v>
      </c>
      <c r="C6360" s="8" t="s">
        <v>212</v>
      </c>
      <c r="D6360" s="8" t="s">
        <v>109</v>
      </c>
      <c r="E6360" s="8" t="s">
        <v>14484</v>
      </c>
      <c r="F6360" s="8">
        <v>1204</v>
      </c>
      <c r="G6360" s="8" t="s">
        <v>52</v>
      </c>
      <c r="H6360" s="8" t="s">
        <v>164</v>
      </c>
      <c r="I6360" s="8" t="s">
        <v>164</v>
      </c>
      <c r="J6360" s="8" t="s">
        <v>701</v>
      </c>
      <c r="K6360" s="8" t="s">
        <v>190</v>
      </c>
      <c r="L6360" s="8">
        <v>5760300000</v>
      </c>
      <c r="M6360" s="8" t="s">
        <v>191</v>
      </c>
      <c r="N6360" s="8">
        <v>255.4</v>
      </c>
      <c r="O6360" s="8" t="s">
        <v>129</v>
      </c>
      <c r="P6360" s="8" t="s">
        <v>71</v>
      </c>
    </row>
    <row r="6361" spans="1:16" x14ac:dyDescent="0.2">
      <c r="A6361" s="7" t="s">
        <v>14485</v>
      </c>
      <c r="B6361" s="8">
        <v>2005</v>
      </c>
      <c r="C6361" s="8" t="s">
        <v>326</v>
      </c>
      <c r="D6361" s="8" t="s">
        <v>74</v>
      </c>
      <c r="E6361" s="8" t="s">
        <v>14486</v>
      </c>
      <c r="F6361" s="8">
        <v>2311</v>
      </c>
      <c r="G6361" s="8" t="s">
        <v>64</v>
      </c>
      <c r="H6361" s="8" t="s">
        <v>139</v>
      </c>
      <c r="I6361" s="8" t="s">
        <v>140</v>
      </c>
      <c r="J6361" s="8" t="s">
        <v>328</v>
      </c>
      <c r="K6361" s="8" t="s">
        <v>79</v>
      </c>
      <c r="L6361" s="8">
        <v>8424301000</v>
      </c>
      <c r="M6361" s="8" t="s">
        <v>807</v>
      </c>
      <c r="N6361" s="8">
        <v>1005.53</v>
      </c>
      <c r="O6361" s="8" t="s">
        <v>70</v>
      </c>
      <c r="P6361" s="8" t="s">
        <v>71</v>
      </c>
    </row>
    <row r="6362" spans="1:16" x14ac:dyDescent="0.2">
      <c r="A6362" s="7" t="s">
        <v>14487</v>
      </c>
      <c r="B6362" s="8">
        <v>2007</v>
      </c>
      <c r="C6362" s="8" t="s">
        <v>117</v>
      </c>
      <c r="D6362" s="8" t="s">
        <v>118</v>
      </c>
      <c r="E6362" s="8" t="s">
        <v>14488</v>
      </c>
      <c r="F6362" s="8" t="s">
        <v>120</v>
      </c>
      <c r="G6362" s="8" t="s">
        <v>64</v>
      </c>
      <c r="H6362" s="8" t="s">
        <v>76</v>
      </c>
      <c r="I6362" s="8" t="s">
        <v>77</v>
      </c>
      <c r="J6362" s="8" t="s">
        <v>121</v>
      </c>
      <c r="K6362" s="8" t="s">
        <v>122</v>
      </c>
      <c r="L6362" s="8">
        <v>6370004303</v>
      </c>
      <c r="M6362" s="8" t="s">
        <v>895</v>
      </c>
      <c r="N6362" s="8">
        <v>964.15</v>
      </c>
      <c r="O6362" s="8" t="s">
        <v>58</v>
      </c>
      <c r="P6362" s="8" t="s">
        <v>4</v>
      </c>
    </row>
    <row r="6363" spans="1:16" x14ac:dyDescent="0.2">
      <c r="A6363" s="7" t="s">
        <v>14489</v>
      </c>
      <c r="B6363" s="8">
        <v>2018</v>
      </c>
      <c r="C6363" s="8">
        <v>3500</v>
      </c>
      <c r="D6363" s="8" t="s">
        <v>109</v>
      </c>
      <c r="E6363" s="8" t="s">
        <v>14490</v>
      </c>
      <c r="F6363" s="8">
        <v>2311</v>
      </c>
      <c r="G6363" s="8" t="s">
        <v>52</v>
      </c>
      <c r="H6363" s="8" t="s">
        <v>139</v>
      </c>
      <c r="I6363" s="8" t="s">
        <v>140</v>
      </c>
      <c r="J6363" s="8" t="s">
        <v>328</v>
      </c>
      <c r="K6363" s="8" t="s">
        <v>68</v>
      </c>
      <c r="L6363" s="8">
        <v>7040305000</v>
      </c>
      <c r="M6363" s="8" t="s">
        <v>1496</v>
      </c>
      <c r="N6363" s="8">
        <v>697.47</v>
      </c>
      <c r="O6363" s="8" t="s">
        <v>70</v>
      </c>
      <c r="P6363" s="8" t="s">
        <v>71</v>
      </c>
    </row>
    <row r="6364" spans="1:16" x14ac:dyDescent="0.2">
      <c r="A6364" s="7" t="s">
        <v>14491</v>
      </c>
      <c r="B6364" s="8">
        <v>2019</v>
      </c>
      <c r="C6364" s="8">
        <v>1500</v>
      </c>
      <c r="D6364" s="8" t="s">
        <v>109</v>
      </c>
      <c r="E6364" s="8" t="s">
        <v>14492</v>
      </c>
      <c r="F6364" s="8">
        <v>2101</v>
      </c>
      <c r="G6364" s="8" t="s">
        <v>52</v>
      </c>
      <c r="H6364" s="8" t="s">
        <v>133</v>
      </c>
      <c r="I6364" s="8" t="s">
        <v>134</v>
      </c>
      <c r="J6364" s="8" t="s">
        <v>135</v>
      </c>
      <c r="K6364" s="8" t="s">
        <v>68</v>
      </c>
      <c r="L6364" s="8">
        <v>8436100000</v>
      </c>
      <c r="M6364" s="8" t="s">
        <v>9308</v>
      </c>
      <c r="N6364" s="8">
        <v>133.16999999999999</v>
      </c>
      <c r="O6364" s="8" t="s">
        <v>70</v>
      </c>
      <c r="P6364" s="8" t="s">
        <v>71</v>
      </c>
    </row>
    <row r="6365" spans="1:16" x14ac:dyDescent="0.2">
      <c r="A6365" s="7" t="s">
        <v>14493</v>
      </c>
      <c r="B6365" s="8">
        <v>2000</v>
      </c>
      <c r="C6365" s="8" t="s">
        <v>73</v>
      </c>
      <c r="D6365" s="8" t="s">
        <v>74</v>
      </c>
      <c r="E6365" s="8" t="s">
        <v>14494</v>
      </c>
      <c r="F6365" s="8">
        <v>2420</v>
      </c>
      <c r="G6365" s="8" t="s">
        <v>52</v>
      </c>
      <c r="H6365" s="8" t="s">
        <v>65</v>
      </c>
      <c r="I6365" s="8" t="s">
        <v>66</v>
      </c>
      <c r="J6365" s="8" t="s">
        <v>434</v>
      </c>
      <c r="K6365" s="8" t="s">
        <v>190</v>
      </c>
      <c r="L6365" s="8">
        <v>5760300000</v>
      </c>
      <c r="M6365" s="8" t="s">
        <v>191</v>
      </c>
      <c r="N6365" s="8">
        <v>31.3</v>
      </c>
      <c r="O6365" s="8" t="s">
        <v>58</v>
      </c>
      <c r="P6365" s="8" t="s">
        <v>71</v>
      </c>
    </row>
    <row r="6366" spans="1:16" x14ac:dyDescent="0.2">
      <c r="A6366" s="7" t="s">
        <v>14495</v>
      </c>
      <c r="B6366" s="8">
        <v>2016</v>
      </c>
      <c r="C6366" s="8" t="s">
        <v>370</v>
      </c>
      <c r="D6366" s="8" t="s">
        <v>74</v>
      </c>
      <c r="E6366" s="8" t="s">
        <v>14496</v>
      </c>
      <c r="F6366" s="8">
        <v>2101</v>
      </c>
      <c r="G6366" s="8" t="s">
        <v>52</v>
      </c>
      <c r="H6366" s="8" t="s">
        <v>133</v>
      </c>
      <c r="I6366" s="8" t="s">
        <v>134</v>
      </c>
      <c r="J6366" s="8" t="s">
        <v>135</v>
      </c>
      <c r="K6366" s="8" t="s">
        <v>122</v>
      </c>
      <c r="L6366" s="8">
        <v>7440606000</v>
      </c>
      <c r="M6366" s="8" t="s">
        <v>932</v>
      </c>
      <c r="N6366" s="8">
        <v>396.2</v>
      </c>
      <c r="O6366" s="8" t="s">
        <v>129</v>
      </c>
      <c r="P6366" s="8" t="s">
        <v>71</v>
      </c>
    </row>
    <row r="6367" spans="1:16" x14ac:dyDescent="0.2">
      <c r="A6367" s="7" t="s">
        <v>14497</v>
      </c>
      <c r="B6367" s="8">
        <v>2017</v>
      </c>
      <c r="C6367" s="8" t="s">
        <v>244</v>
      </c>
      <c r="D6367" s="8" t="s">
        <v>109</v>
      </c>
      <c r="E6367" s="8" t="s">
        <v>14498</v>
      </c>
      <c r="F6367" s="8">
        <v>1114</v>
      </c>
      <c r="G6367" s="8" t="s">
        <v>52</v>
      </c>
      <c r="H6367" s="8" t="s">
        <v>111</v>
      </c>
      <c r="I6367" s="8" t="s">
        <v>112</v>
      </c>
      <c r="J6367" s="8" t="s">
        <v>246</v>
      </c>
      <c r="K6367" s="8" t="s">
        <v>397</v>
      </c>
      <c r="L6367" s="8">
        <v>4800000004</v>
      </c>
      <c r="M6367" s="8" t="s">
        <v>398</v>
      </c>
      <c r="N6367" s="8">
        <v>950.7</v>
      </c>
      <c r="O6367" s="8" t="s">
        <v>129</v>
      </c>
      <c r="P6367" s="8" t="s">
        <v>71</v>
      </c>
    </row>
    <row r="6368" spans="1:16" x14ac:dyDescent="0.2">
      <c r="A6368" s="7" t="s">
        <v>14499</v>
      </c>
      <c r="B6368" s="8">
        <v>2017</v>
      </c>
      <c r="C6368" s="8">
        <v>1500</v>
      </c>
      <c r="D6368" s="8" t="s">
        <v>109</v>
      </c>
      <c r="E6368" s="8" t="s">
        <v>14500</v>
      </c>
      <c r="F6368" s="8">
        <v>2101</v>
      </c>
      <c r="G6368" s="8" t="s">
        <v>52</v>
      </c>
      <c r="H6368" s="8" t="s">
        <v>133</v>
      </c>
      <c r="I6368" s="8" t="s">
        <v>134</v>
      </c>
      <c r="J6368" s="8" t="s">
        <v>135</v>
      </c>
      <c r="K6368" s="8" t="s">
        <v>68</v>
      </c>
      <c r="L6368" s="8">
        <v>8450202000</v>
      </c>
      <c r="M6368" s="8" t="s">
        <v>1970</v>
      </c>
      <c r="N6368" s="8">
        <v>1122.2</v>
      </c>
      <c r="O6368" s="8" t="s">
        <v>129</v>
      </c>
      <c r="P6368" s="8" t="s">
        <v>71</v>
      </c>
    </row>
    <row r="6369" spans="1:16" x14ac:dyDescent="0.2">
      <c r="A6369" s="7" t="s">
        <v>14501</v>
      </c>
      <c r="B6369" s="8">
        <v>2006</v>
      </c>
      <c r="C6369" s="8" t="s">
        <v>81</v>
      </c>
      <c r="D6369" s="8" t="s">
        <v>82</v>
      </c>
      <c r="E6369" s="8" t="s">
        <v>14502</v>
      </c>
      <c r="F6369" s="8">
        <v>3632</v>
      </c>
      <c r="G6369" s="8" t="s">
        <v>52</v>
      </c>
      <c r="H6369" s="8" t="s">
        <v>84</v>
      </c>
      <c r="I6369" s="8" t="s">
        <v>84</v>
      </c>
      <c r="J6369" s="8" t="s">
        <v>85</v>
      </c>
      <c r="K6369" s="8" t="s">
        <v>90</v>
      </c>
      <c r="L6369" s="8">
        <v>4800000035</v>
      </c>
      <c r="M6369" s="8" t="s">
        <v>91</v>
      </c>
      <c r="N6369" s="8">
        <v>45.2</v>
      </c>
      <c r="O6369" s="8" t="s">
        <v>70</v>
      </c>
      <c r="P6369" s="8" t="s">
        <v>71</v>
      </c>
    </row>
    <row r="6370" spans="1:16" x14ac:dyDescent="0.2">
      <c r="A6370" s="7" t="s">
        <v>14503</v>
      </c>
      <c r="B6370" s="8">
        <v>2018</v>
      </c>
      <c r="C6370" s="8" t="s">
        <v>491</v>
      </c>
      <c r="D6370" s="8" t="s">
        <v>109</v>
      </c>
      <c r="E6370" s="8" t="s">
        <v>14504</v>
      </c>
      <c r="F6370" s="8">
        <v>1102</v>
      </c>
      <c r="G6370" s="8" t="s">
        <v>52</v>
      </c>
      <c r="H6370" s="8" t="s">
        <v>164</v>
      </c>
      <c r="I6370" s="8" t="s">
        <v>164</v>
      </c>
      <c r="J6370" s="8" t="s">
        <v>493</v>
      </c>
      <c r="K6370" s="8" t="s">
        <v>68</v>
      </c>
      <c r="L6370" s="8">
        <v>4800000145</v>
      </c>
      <c r="M6370" s="8" t="s">
        <v>215</v>
      </c>
      <c r="N6370" s="8">
        <v>512.08000000000004</v>
      </c>
      <c r="O6370" s="8" t="s">
        <v>70</v>
      </c>
      <c r="P6370" s="8" t="s">
        <v>71</v>
      </c>
    </row>
    <row r="6371" spans="1:16" x14ac:dyDescent="0.2">
      <c r="A6371" s="7" t="s">
        <v>14505</v>
      </c>
      <c r="B6371" s="8">
        <v>2009</v>
      </c>
      <c r="C6371" s="8">
        <v>1500</v>
      </c>
      <c r="D6371" s="8" t="s">
        <v>109</v>
      </c>
      <c r="E6371" s="8" t="s">
        <v>14506</v>
      </c>
      <c r="F6371" s="8">
        <v>2101</v>
      </c>
      <c r="G6371" s="8" t="s">
        <v>52</v>
      </c>
      <c r="H6371" s="8" t="s">
        <v>133</v>
      </c>
      <c r="I6371" s="8" t="s">
        <v>134</v>
      </c>
      <c r="J6371" s="8" t="s">
        <v>135</v>
      </c>
      <c r="K6371" s="8" t="s">
        <v>68</v>
      </c>
      <c r="L6371" s="8">
        <v>7450406000</v>
      </c>
      <c r="M6371" s="8" t="s">
        <v>818</v>
      </c>
      <c r="N6371" s="8">
        <v>1427.65</v>
      </c>
      <c r="O6371" s="8" t="s">
        <v>70</v>
      </c>
      <c r="P6371" s="8" t="s">
        <v>71</v>
      </c>
    </row>
    <row r="6372" spans="1:16" x14ac:dyDescent="0.2">
      <c r="A6372" s="7" t="s">
        <v>14507</v>
      </c>
      <c r="B6372" s="8">
        <v>2018</v>
      </c>
      <c r="C6372" s="8" t="s">
        <v>108</v>
      </c>
      <c r="D6372" s="8" t="s">
        <v>109</v>
      </c>
      <c r="E6372" s="8" t="s">
        <v>14508</v>
      </c>
      <c r="F6372" s="8">
        <v>1118</v>
      </c>
      <c r="G6372" s="8" t="s">
        <v>52</v>
      </c>
      <c r="H6372" s="8" t="s">
        <v>111</v>
      </c>
      <c r="I6372" s="8" t="s">
        <v>112</v>
      </c>
      <c r="J6372" s="8" t="s">
        <v>113</v>
      </c>
      <c r="K6372" s="8" t="s">
        <v>181</v>
      </c>
      <c r="L6372" s="8">
        <v>4800000005</v>
      </c>
      <c r="M6372" s="8" t="s">
        <v>182</v>
      </c>
      <c r="N6372" s="8">
        <v>1587.3</v>
      </c>
      <c r="O6372" s="8" t="s">
        <v>129</v>
      </c>
      <c r="P6372" s="8" t="s">
        <v>71</v>
      </c>
    </row>
    <row r="6373" spans="1:16" x14ac:dyDescent="0.2">
      <c r="A6373" s="7" t="s">
        <v>14509</v>
      </c>
      <c r="B6373" s="8">
        <v>2018</v>
      </c>
      <c r="C6373" s="8">
        <v>1500</v>
      </c>
      <c r="D6373" s="8" t="s">
        <v>109</v>
      </c>
      <c r="E6373" s="8" t="s">
        <v>14510</v>
      </c>
      <c r="F6373" s="8">
        <v>2101</v>
      </c>
      <c r="G6373" s="8" t="s">
        <v>52</v>
      </c>
      <c r="H6373" s="8" t="s">
        <v>133</v>
      </c>
      <c r="I6373" s="8" t="s">
        <v>134</v>
      </c>
      <c r="J6373" s="8" t="s">
        <v>135</v>
      </c>
      <c r="K6373" s="8" t="s">
        <v>68</v>
      </c>
      <c r="L6373" s="8">
        <v>7440305110</v>
      </c>
      <c r="M6373" s="8" t="s">
        <v>5284</v>
      </c>
      <c r="N6373" s="8">
        <v>485.65</v>
      </c>
      <c r="O6373" s="8" t="s">
        <v>129</v>
      </c>
      <c r="P6373" s="8" t="s">
        <v>71</v>
      </c>
    </row>
    <row r="6374" spans="1:16" x14ac:dyDescent="0.2">
      <c r="A6374" s="7" t="s">
        <v>14511</v>
      </c>
      <c r="B6374" s="8">
        <v>2002</v>
      </c>
      <c r="C6374" s="8" t="s">
        <v>162</v>
      </c>
      <c r="D6374" s="8" t="s">
        <v>109</v>
      </c>
      <c r="E6374" s="8" t="s">
        <v>14512</v>
      </c>
      <c r="F6374" s="8">
        <v>1103</v>
      </c>
      <c r="G6374" s="8" t="s">
        <v>52</v>
      </c>
      <c r="H6374" s="8" t="s">
        <v>164</v>
      </c>
      <c r="I6374" s="8" t="s">
        <v>164</v>
      </c>
      <c r="J6374" s="8" t="s">
        <v>165</v>
      </c>
      <c r="K6374" s="8" t="s">
        <v>352</v>
      </c>
      <c r="L6374" s="8">
        <v>4800000043</v>
      </c>
      <c r="M6374" s="8" t="s">
        <v>1085</v>
      </c>
      <c r="N6374" s="8">
        <v>188.22</v>
      </c>
      <c r="O6374" s="8" t="s">
        <v>70</v>
      </c>
      <c r="P6374" s="8" t="s">
        <v>71</v>
      </c>
    </row>
    <row r="6375" spans="1:16" x14ac:dyDescent="0.2">
      <c r="A6375" s="7" t="s">
        <v>14513</v>
      </c>
      <c r="B6375" s="8">
        <v>2001</v>
      </c>
      <c r="C6375" s="8" t="s">
        <v>14514</v>
      </c>
      <c r="D6375" s="8" t="s">
        <v>8310</v>
      </c>
      <c r="E6375" s="8">
        <v>191008</v>
      </c>
      <c r="F6375" s="8">
        <v>3313</v>
      </c>
      <c r="G6375" s="8" t="s">
        <v>52</v>
      </c>
      <c r="H6375" s="8" t="s">
        <v>102</v>
      </c>
      <c r="I6375" s="8" t="s">
        <v>102</v>
      </c>
      <c r="J6375" s="8" t="s">
        <v>586</v>
      </c>
      <c r="K6375" s="8" t="s">
        <v>190</v>
      </c>
      <c r="L6375" s="8">
        <v>5760300000</v>
      </c>
      <c r="M6375" s="8" t="s">
        <v>191</v>
      </c>
      <c r="N6375" s="8">
        <v>182.82</v>
      </c>
      <c r="O6375" s="8" t="s">
        <v>58</v>
      </c>
      <c r="P6375" s="8" t="s">
        <v>71</v>
      </c>
    </row>
    <row r="6376" spans="1:16" x14ac:dyDescent="0.2">
      <c r="A6376" s="7" t="s">
        <v>14515</v>
      </c>
      <c r="B6376" s="8">
        <v>2013</v>
      </c>
      <c r="C6376" s="8" t="s">
        <v>370</v>
      </c>
      <c r="D6376" s="8" t="s">
        <v>74</v>
      </c>
      <c r="E6376" s="8" t="s">
        <v>14516</v>
      </c>
      <c r="F6376" s="8">
        <v>2101</v>
      </c>
      <c r="G6376" s="8" t="s">
        <v>52</v>
      </c>
      <c r="H6376" s="8" t="s">
        <v>133</v>
      </c>
      <c r="I6376" s="8" t="s">
        <v>134</v>
      </c>
      <c r="J6376" s="8" t="s">
        <v>135</v>
      </c>
      <c r="K6376" s="8" t="s">
        <v>104</v>
      </c>
      <c r="L6376" s="8">
        <v>8424401000</v>
      </c>
      <c r="M6376" s="8" t="s">
        <v>2398</v>
      </c>
      <c r="N6376" s="8">
        <v>482.65</v>
      </c>
      <c r="O6376" s="8" t="s">
        <v>129</v>
      </c>
      <c r="P6376" s="8" t="s">
        <v>71</v>
      </c>
    </row>
    <row r="6377" spans="1:16" x14ac:dyDescent="0.2">
      <c r="A6377" s="7" t="s">
        <v>14517</v>
      </c>
      <c r="B6377" s="8">
        <v>2007</v>
      </c>
      <c r="C6377" s="8" t="s">
        <v>1649</v>
      </c>
      <c r="D6377" s="8" t="s">
        <v>109</v>
      </c>
      <c r="E6377" s="8" t="s">
        <v>14518</v>
      </c>
      <c r="F6377" s="8">
        <v>2006</v>
      </c>
      <c r="G6377" s="8" t="s">
        <v>52</v>
      </c>
      <c r="H6377" s="8" t="s">
        <v>519</v>
      </c>
      <c r="I6377" s="8" t="s">
        <v>520</v>
      </c>
      <c r="J6377" s="8" t="s">
        <v>1296</v>
      </c>
      <c r="K6377" s="8" t="s">
        <v>190</v>
      </c>
      <c r="L6377" s="8">
        <v>5760300000</v>
      </c>
      <c r="M6377" s="8" t="s">
        <v>191</v>
      </c>
      <c r="N6377" s="8">
        <v>343.35</v>
      </c>
      <c r="O6377" s="8" t="s">
        <v>70</v>
      </c>
      <c r="P6377" s="8" t="s">
        <v>71</v>
      </c>
    </row>
    <row r="6378" spans="1:16" x14ac:dyDescent="0.2">
      <c r="A6378" s="7" t="s">
        <v>14519</v>
      </c>
      <c r="B6378" s="8">
        <v>2009</v>
      </c>
      <c r="C6378" s="8" t="s">
        <v>108</v>
      </c>
      <c r="D6378" s="8" t="s">
        <v>109</v>
      </c>
      <c r="E6378" s="8" t="s">
        <v>14520</v>
      </c>
      <c r="F6378" s="8">
        <v>1118</v>
      </c>
      <c r="G6378" s="8" t="s">
        <v>52</v>
      </c>
      <c r="H6378" s="8" t="s">
        <v>111</v>
      </c>
      <c r="I6378" s="8" t="s">
        <v>112</v>
      </c>
      <c r="J6378" s="8" t="s">
        <v>113</v>
      </c>
      <c r="K6378" s="8" t="s">
        <v>397</v>
      </c>
      <c r="L6378" s="8">
        <v>4800000004</v>
      </c>
      <c r="M6378" s="8" t="s">
        <v>398</v>
      </c>
      <c r="N6378" s="8">
        <v>988.35</v>
      </c>
      <c r="O6378" s="8" t="s">
        <v>129</v>
      </c>
      <c r="P6378" s="8" t="s">
        <v>71</v>
      </c>
    </row>
    <row r="6379" spans="1:16" x14ac:dyDescent="0.2">
      <c r="A6379" s="7" t="s">
        <v>14521</v>
      </c>
      <c r="B6379" s="8">
        <v>2005</v>
      </c>
      <c r="C6379" s="8" t="s">
        <v>326</v>
      </c>
      <c r="D6379" s="8" t="s">
        <v>74</v>
      </c>
      <c r="E6379" s="8" t="s">
        <v>14522</v>
      </c>
      <c r="F6379" s="8">
        <v>1220</v>
      </c>
      <c r="G6379" s="8" t="s">
        <v>52</v>
      </c>
      <c r="H6379" s="8" t="s">
        <v>195</v>
      </c>
      <c r="I6379" s="8" t="s">
        <v>196</v>
      </c>
      <c r="J6379" s="8" t="s">
        <v>1647</v>
      </c>
      <c r="K6379" s="8" t="s">
        <v>190</v>
      </c>
      <c r="L6379" s="8">
        <v>5760300000</v>
      </c>
      <c r="M6379" s="8" t="s">
        <v>191</v>
      </c>
      <c r="N6379" s="8">
        <v>52.55</v>
      </c>
      <c r="O6379" s="8" t="s">
        <v>58</v>
      </c>
      <c r="P6379" s="8" t="s">
        <v>71</v>
      </c>
    </row>
    <row r="6380" spans="1:16" x14ac:dyDescent="0.2">
      <c r="A6380" s="7" t="s">
        <v>14523</v>
      </c>
      <c r="B6380" s="8">
        <v>2020</v>
      </c>
      <c r="C6380" s="8">
        <v>1500</v>
      </c>
      <c r="D6380" s="8" t="s">
        <v>109</v>
      </c>
      <c r="E6380" s="8" t="s">
        <v>14524</v>
      </c>
      <c r="F6380" s="8">
        <v>2101</v>
      </c>
      <c r="G6380" s="8" t="s">
        <v>52</v>
      </c>
      <c r="H6380" s="8" t="s">
        <v>133</v>
      </c>
      <c r="I6380" s="8" t="s">
        <v>134</v>
      </c>
      <c r="J6380" s="8" t="s">
        <v>135</v>
      </c>
      <c r="K6380" s="8" t="s">
        <v>90</v>
      </c>
      <c r="L6380" s="8">
        <v>8450205000</v>
      </c>
      <c r="M6380" s="8" t="s">
        <v>693</v>
      </c>
      <c r="N6380" s="8">
        <v>0</v>
      </c>
      <c r="O6380" s="8" t="s">
        <v>70</v>
      </c>
      <c r="P6380" s="8" t="s">
        <v>71</v>
      </c>
    </row>
    <row r="6381" spans="1:16" x14ac:dyDescent="0.2">
      <c r="A6381" s="7" t="s">
        <v>14525</v>
      </c>
      <c r="B6381" s="8">
        <v>2020</v>
      </c>
      <c r="C6381" s="8" t="s">
        <v>987</v>
      </c>
      <c r="D6381" s="8" t="s">
        <v>109</v>
      </c>
      <c r="E6381" s="8" t="s">
        <v>14526</v>
      </c>
      <c r="F6381" s="8">
        <v>2306</v>
      </c>
      <c r="G6381" s="8" t="s">
        <v>52</v>
      </c>
      <c r="H6381" s="8" t="s">
        <v>519</v>
      </c>
      <c r="I6381" s="8" t="s">
        <v>520</v>
      </c>
      <c r="J6381" s="8" t="s">
        <v>521</v>
      </c>
      <c r="K6381" s="8" t="s">
        <v>68</v>
      </c>
      <c r="L6381" s="8">
        <v>4800000020</v>
      </c>
      <c r="M6381" s="8" t="s">
        <v>235</v>
      </c>
      <c r="N6381" s="8">
        <v>23.57</v>
      </c>
      <c r="O6381" s="8" t="s">
        <v>70</v>
      </c>
      <c r="P6381" s="8" t="s">
        <v>71</v>
      </c>
    </row>
    <row r="6382" spans="1:16" x14ac:dyDescent="0.2">
      <c r="A6382" s="7" t="s">
        <v>14527</v>
      </c>
      <c r="B6382" s="8">
        <v>2005</v>
      </c>
      <c r="C6382" s="8" t="s">
        <v>1421</v>
      </c>
      <c r="D6382" s="8" t="s">
        <v>74</v>
      </c>
      <c r="E6382" s="8" t="s">
        <v>14528</v>
      </c>
      <c r="F6382" s="8">
        <v>2102</v>
      </c>
      <c r="G6382" s="8" t="s">
        <v>52</v>
      </c>
      <c r="H6382" s="8" t="s">
        <v>531</v>
      </c>
      <c r="I6382" s="8" t="s">
        <v>532</v>
      </c>
      <c r="J6382" s="8" t="s">
        <v>533</v>
      </c>
      <c r="K6382" s="8" t="s">
        <v>68</v>
      </c>
      <c r="L6382" s="8">
        <v>7460103334</v>
      </c>
      <c r="M6382" s="8" t="s">
        <v>1622</v>
      </c>
      <c r="N6382" s="8">
        <v>355.77</v>
      </c>
      <c r="O6382" s="8" t="s">
        <v>70</v>
      </c>
      <c r="P6382" s="8" t="s">
        <v>71</v>
      </c>
    </row>
    <row r="6383" spans="1:16" x14ac:dyDescent="0.2">
      <c r="A6383" s="7" t="s">
        <v>14529</v>
      </c>
      <c r="B6383" s="8">
        <v>2020</v>
      </c>
      <c r="C6383" s="8" t="s">
        <v>987</v>
      </c>
      <c r="D6383" s="8" t="s">
        <v>109</v>
      </c>
      <c r="E6383" s="8" t="s">
        <v>14530</v>
      </c>
      <c r="F6383" s="8">
        <v>2306</v>
      </c>
      <c r="G6383" s="8" t="s">
        <v>52</v>
      </c>
      <c r="H6383" s="8" t="s">
        <v>519</v>
      </c>
      <c r="I6383" s="8" t="s">
        <v>520</v>
      </c>
      <c r="J6383" s="8" t="s">
        <v>521</v>
      </c>
      <c r="K6383" s="8" t="s">
        <v>352</v>
      </c>
      <c r="L6383" s="8">
        <v>4800000042</v>
      </c>
      <c r="M6383" s="8" t="s">
        <v>506</v>
      </c>
      <c r="N6383" s="8">
        <v>0</v>
      </c>
      <c r="O6383" s="8" t="s">
        <v>70</v>
      </c>
      <c r="P6383" s="8" t="s">
        <v>71</v>
      </c>
    </row>
    <row r="6384" spans="1:16" x14ac:dyDescent="0.2">
      <c r="A6384" s="7" t="s">
        <v>14531</v>
      </c>
      <c r="B6384" s="8">
        <v>2010</v>
      </c>
      <c r="C6384" s="8" t="s">
        <v>305</v>
      </c>
      <c r="D6384" s="8" t="s">
        <v>230</v>
      </c>
      <c r="E6384" s="8" t="s">
        <v>14532</v>
      </c>
      <c r="F6384" s="8">
        <v>2849</v>
      </c>
      <c r="G6384" s="8" t="s">
        <v>52</v>
      </c>
      <c r="H6384" s="8" t="s">
        <v>308</v>
      </c>
      <c r="I6384" s="8" t="s">
        <v>309</v>
      </c>
      <c r="J6384" s="8" t="s">
        <v>982</v>
      </c>
      <c r="K6384" s="8" t="s">
        <v>122</v>
      </c>
      <c r="L6384" s="8">
        <v>7060502020</v>
      </c>
      <c r="M6384" s="8" t="s">
        <v>1226</v>
      </c>
      <c r="N6384" s="8">
        <v>626.27</v>
      </c>
      <c r="O6384" s="8" t="s">
        <v>124</v>
      </c>
      <c r="P6384" s="8" t="s">
        <v>4</v>
      </c>
    </row>
    <row r="6385" spans="1:16" x14ac:dyDescent="0.2">
      <c r="A6385" s="7" t="s">
        <v>14533</v>
      </c>
      <c r="B6385" s="8">
        <v>2010</v>
      </c>
      <c r="C6385" s="8" t="s">
        <v>11146</v>
      </c>
      <c r="D6385" s="8" t="s">
        <v>149</v>
      </c>
      <c r="E6385" s="8">
        <v>2277447</v>
      </c>
      <c r="F6385" s="8">
        <v>3526</v>
      </c>
      <c r="G6385" s="8" t="s">
        <v>52</v>
      </c>
      <c r="H6385" s="8" t="s">
        <v>150</v>
      </c>
      <c r="I6385" s="8" t="s">
        <v>150</v>
      </c>
      <c r="J6385" s="8" t="s">
        <v>279</v>
      </c>
      <c r="K6385" s="8" t="s">
        <v>590</v>
      </c>
      <c r="L6385" s="8">
        <v>4800001011</v>
      </c>
      <c r="M6385" s="8" t="s">
        <v>839</v>
      </c>
      <c r="N6385" s="8">
        <v>0</v>
      </c>
      <c r="O6385" s="8" t="s">
        <v>1012</v>
      </c>
      <c r="P6385" s="8" t="s">
        <v>71</v>
      </c>
    </row>
    <row r="6386" spans="1:16" x14ac:dyDescent="0.2">
      <c r="A6386" s="7" t="s">
        <v>14534</v>
      </c>
      <c r="B6386" s="8">
        <v>2012</v>
      </c>
      <c r="C6386" s="8" t="s">
        <v>108</v>
      </c>
      <c r="D6386" s="8" t="s">
        <v>109</v>
      </c>
      <c r="E6386" s="8" t="s">
        <v>14535</v>
      </c>
      <c r="F6386" s="8">
        <v>1118</v>
      </c>
      <c r="G6386" s="8" t="s">
        <v>52</v>
      </c>
      <c r="H6386" s="8" t="s">
        <v>111</v>
      </c>
      <c r="I6386" s="8" t="s">
        <v>112</v>
      </c>
      <c r="J6386" s="8" t="s">
        <v>113</v>
      </c>
      <c r="K6386" s="8" t="s">
        <v>247</v>
      </c>
      <c r="L6386" s="8" t="s">
        <v>366</v>
      </c>
      <c r="M6386" s="8" t="s">
        <v>367</v>
      </c>
      <c r="N6386" s="8">
        <v>910.75</v>
      </c>
      <c r="O6386" s="8" t="s">
        <v>129</v>
      </c>
      <c r="P6386" s="8" t="s">
        <v>71</v>
      </c>
    </row>
    <row r="6387" spans="1:16" x14ac:dyDescent="0.2">
      <c r="A6387" s="7" t="s">
        <v>14536</v>
      </c>
      <c r="B6387" s="8">
        <v>2012</v>
      </c>
      <c r="C6387" s="8">
        <v>2500</v>
      </c>
      <c r="D6387" s="8" t="s">
        <v>109</v>
      </c>
      <c r="E6387" s="8" t="s">
        <v>14537</v>
      </c>
      <c r="F6387" s="8">
        <v>2235</v>
      </c>
      <c r="G6387" s="8" t="s">
        <v>52</v>
      </c>
      <c r="H6387" s="8" t="s">
        <v>139</v>
      </c>
      <c r="I6387" s="8" t="s">
        <v>140</v>
      </c>
      <c r="J6387" s="8" t="s">
        <v>797</v>
      </c>
      <c r="K6387" s="8" t="s">
        <v>122</v>
      </c>
      <c r="L6387" s="8">
        <v>7440606000</v>
      </c>
      <c r="M6387" s="8" t="s">
        <v>932</v>
      </c>
      <c r="N6387" s="8">
        <v>343.45</v>
      </c>
      <c r="O6387" s="8" t="s">
        <v>129</v>
      </c>
      <c r="P6387" s="8" t="s">
        <v>71</v>
      </c>
    </row>
    <row r="6388" spans="1:16" x14ac:dyDescent="0.2">
      <c r="A6388" s="7" t="s">
        <v>14538</v>
      </c>
      <c r="B6388" s="8">
        <v>2008</v>
      </c>
      <c r="C6388" s="8" t="s">
        <v>305</v>
      </c>
      <c r="D6388" s="8" t="s">
        <v>230</v>
      </c>
      <c r="E6388" s="8" t="s">
        <v>14539</v>
      </c>
      <c r="F6388" s="8" t="s">
        <v>402</v>
      </c>
      <c r="G6388" s="8" t="s">
        <v>52</v>
      </c>
      <c r="H6388" s="8" t="s">
        <v>76</v>
      </c>
      <c r="I6388" s="8" t="s">
        <v>77</v>
      </c>
      <c r="J6388" s="8" t="s">
        <v>403</v>
      </c>
      <c r="K6388" s="8" t="s">
        <v>79</v>
      </c>
      <c r="L6388" s="8">
        <v>6370004301</v>
      </c>
      <c r="M6388" s="8" t="s">
        <v>388</v>
      </c>
      <c r="N6388" s="8">
        <v>850.14</v>
      </c>
      <c r="O6388" s="8" t="s">
        <v>124</v>
      </c>
      <c r="P6388" s="8" t="s">
        <v>4</v>
      </c>
    </row>
    <row r="6389" spans="1:16" x14ac:dyDescent="0.2">
      <c r="A6389" s="7" t="s">
        <v>14540</v>
      </c>
      <c r="B6389" s="8">
        <v>2016</v>
      </c>
      <c r="C6389" s="8" t="s">
        <v>370</v>
      </c>
      <c r="D6389" s="8" t="s">
        <v>74</v>
      </c>
      <c r="E6389" s="8" t="s">
        <v>14541</v>
      </c>
      <c r="F6389" s="8">
        <v>2101</v>
      </c>
      <c r="G6389" s="8" t="s">
        <v>52</v>
      </c>
      <c r="H6389" s="8" t="s">
        <v>133</v>
      </c>
      <c r="I6389" s="8" t="s">
        <v>134</v>
      </c>
      <c r="J6389" s="8" t="s">
        <v>135</v>
      </c>
      <c r="K6389" s="8" t="s">
        <v>68</v>
      </c>
      <c r="L6389" s="8">
        <v>7440306000</v>
      </c>
      <c r="M6389" s="8" t="s">
        <v>758</v>
      </c>
      <c r="N6389" s="8">
        <v>765.7</v>
      </c>
      <c r="O6389" s="8" t="s">
        <v>129</v>
      </c>
      <c r="P6389" s="8" t="s">
        <v>71</v>
      </c>
    </row>
    <row r="6390" spans="1:16" x14ac:dyDescent="0.2">
      <c r="A6390" s="7" t="s">
        <v>14543</v>
      </c>
      <c r="B6390" s="8">
        <v>2019</v>
      </c>
      <c r="C6390" s="8" t="s">
        <v>108</v>
      </c>
      <c r="D6390" s="8" t="s">
        <v>109</v>
      </c>
      <c r="E6390" s="8" t="s">
        <v>14544</v>
      </c>
      <c r="F6390" s="8">
        <v>1118</v>
      </c>
      <c r="G6390" s="8" t="s">
        <v>52</v>
      </c>
      <c r="H6390" s="8" t="s">
        <v>111</v>
      </c>
      <c r="I6390" s="8" t="s">
        <v>112</v>
      </c>
      <c r="J6390" s="8" t="s">
        <v>113</v>
      </c>
      <c r="K6390" s="8" t="s">
        <v>90</v>
      </c>
      <c r="L6390" s="8">
        <v>4800001011</v>
      </c>
      <c r="M6390" s="8" t="s">
        <v>839</v>
      </c>
      <c r="N6390" s="8">
        <v>1114.52</v>
      </c>
      <c r="O6390" s="8" t="s">
        <v>129</v>
      </c>
      <c r="P6390" s="8" t="s">
        <v>71</v>
      </c>
    </row>
    <row r="6391" spans="1:16" x14ac:dyDescent="0.2">
      <c r="A6391" s="7" t="s">
        <v>14545</v>
      </c>
      <c r="B6391" s="8">
        <v>2011</v>
      </c>
      <c r="C6391" s="8" t="s">
        <v>3044</v>
      </c>
      <c r="D6391" s="8" t="s">
        <v>118</v>
      </c>
      <c r="E6391" s="8" t="s">
        <v>14546</v>
      </c>
      <c r="F6391" s="8">
        <v>3302</v>
      </c>
      <c r="G6391" s="8" t="s">
        <v>52</v>
      </c>
      <c r="H6391" s="8" t="s">
        <v>219</v>
      </c>
      <c r="I6391" s="8" t="s">
        <v>220</v>
      </c>
      <c r="J6391" s="8" t="s">
        <v>221</v>
      </c>
      <c r="K6391" s="8" t="s">
        <v>122</v>
      </c>
      <c r="L6391" s="8">
        <v>6370004305</v>
      </c>
      <c r="M6391" s="8" t="s">
        <v>80</v>
      </c>
      <c r="N6391" s="8">
        <v>840.75</v>
      </c>
      <c r="O6391" s="8" t="s">
        <v>124</v>
      </c>
      <c r="P6391" s="8" t="s">
        <v>4</v>
      </c>
    </row>
    <row r="6392" spans="1:16" x14ac:dyDescent="0.2">
      <c r="A6392" s="7" t="s">
        <v>14547</v>
      </c>
      <c r="B6392" s="8">
        <v>2012</v>
      </c>
      <c r="C6392" s="8" t="s">
        <v>73</v>
      </c>
      <c r="D6392" s="8" t="s">
        <v>74</v>
      </c>
      <c r="E6392" s="8" t="s">
        <v>14548</v>
      </c>
      <c r="F6392" s="8">
        <v>2411</v>
      </c>
      <c r="G6392" s="8" t="s">
        <v>52</v>
      </c>
      <c r="H6392" s="8" t="s">
        <v>139</v>
      </c>
      <c r="I6392" s="8" t="s">
        <v>140</v>
      </c>
      <c r="J6392" s="8" t="s">
        <v>697</v>
      </c>
      <c r="K6392" s="8" t="s">
        <v>104</v>
      </c>
      <c r="L6392" s="8">
        <v>8422902000</v>
      </c>
      <c r="M6392" s="8" t="s">
        <v>153</v>
      </c>
      <c r="N6392" s="8">
        <v>1966.53</v>
      </c>
      <c r="O6392" s="8" t="s">
        <v>70</v>
      </c>
      <c r="P6392" s="8" t="s">
        <v>71</v>
      </c>
    </row>
    <row r="6393" spans="1:16" x14ac:dyDescent="0.2">
      <c r="A6393" s="7" t="s">
        <v>14549</v>
      </c>
      <c r="B6393" s="8">
        <v>2001</v>
      </c>
      <c r="C6393" s="8">
        <v>4900</v>
      </c>
      <c r="D6393" s="8" t="s">
        <v>230</v>
      </c>
      <c r="E6393" s="8" t="s">
        <v>14550</v>
      </c>
      <c r="F6393" s="8" t="s">
        <v>120</v>
      </c>
      <c r="G6393" s="8" t="s">
        <v>52</v>
      </c>
      <c r="H6393" s="8" t="s">
        <v>76</v>
      </c>
      <c r="I6393" s="8" t="s">
        <v>77</v>
      </c>
      <c r="J6393" s="8" t="s">
        <v>121</v>
      </c>
      <c r="K6393" s="8" t="s">
        <v>79</v>
      </c>
      <c r="L6393" s="8">
        <v>7450206100</v>
      </c>
      <c r="M6393" s="8" t="s">
        <v>160</v>
      </c>
      <c r="N6393" s="8">
        <v>294.8</v>
      </c>
      <c r="O6393" s="8" t="s">
        <v>58</v>
      </c>
      <c r="P6393" s="8" t="s">
        <v>4</v>
      </c>
    </row>
    <row r="6394" spans="1:16" x14ac:dyDescent="0.2">
      <c r="A6394" s="7" t="s">
        <v>14551</v>
      </c>
      <c r="B6394" s="8">
        <v>2004</v>
      </c>
      <c r="C6394" s="8" t="s">
        <v>370</v>
      </c>
      <c r="D6394" s="8" t="s">
        <v>74</v>
      </c>
      <c r="E6394" s="8" t="s">
        <v>14552</v>
      </c>
      <c r="F6394" s="8">
        <v>2101</v>
      </c>
      <c r="G6394" s="8" t="s">
        <v>52</v>
      </c>
      <c r="H6394" s="8" t="s">
        <v>133</v>
      </c>
      <c r="I6394" s="8" t="s">
        <v>134</v>
      </c>
      <c r="J6394" s="8" t="s">
        <v>135</v>
      </c>
      <c r="K6394" s="8" t="s">
        <v>68</v>
      </c>
      <c r="L6394" s="8">
        <v>8441100000</v>
      </c>
      <c r="M6394" s="8" t="s">
        <v>744</v>
      </c>
      <c r="N6394" s="8">
        <v>356.4</v>
      </c>
      <c r="O6394" s="8" t="s">
        <v>70</v>
      </c>
      <c r="P6394" s="8" t="s">
        <v>71</v>
      </c>
    </row>
    <row r="6395" spans="1:16" x14ac:dyDescent="0.2">
      <c r="A6395" s="7" t="s">
        <v>14553</v>
      </c>
      <c r="B6395" s="8">
        <v>2020</v>
      </c>
      <c r="C6395" s="8" t="s">
        <v>517</v>
      </c>
      <c r="D6395" s="8" t="s">
        <v>74</v>
      </c>
      <c r="E6395" s="8" t="s">
        <v>14554</v>
      </c>
      <c r="F6395" s="8">
        <v>2005</v>
      </c>
      <c r="G6395" s="8" t="s">
        <v>52</v>
      </c>
      <c r="H6395" s="8" t="s">
        <v>202</v>
      </c>
      <c r="I6395" s="8" t="s">
        <v>203</v>
      </c>
      <c r="J6395" s="8" t="s">
        <v>1730</v>
      </c>
      <c r="K6395" s="8" t="s">
        <v>68</v>
      </c>
      <c r="L6395" s="8">
        <v>7411000000</v>
      </c>
      <c r="M6395" s="8" t="s">
        <v>2733</v>
      </c>
      <c r="N6395" s="8">
        <v>46.15</v>
      </c>
      <c r="O6395" s="8" t="s">
        <v>129</v>
      </c>
      <c r="P6395" s="8" t="s">
        <v>71</v>
      </c>
    </row>
    <row r="6396" spans="1:16" x14ac:dyDescent="0.2">
      <c r="A6396" s="7" t="s">
        <v>14555</v>
      </c>
      <c r="B6396" s="8">
        <v>2020</v>
      </c>
      <c r="C6396" s="8" t="s">
        <v>108</v>
      </c>
      <c r="D6396" s="8" t="s">
        <v>109</v>
      </c>
      <c r="E6396" s="8" t="s">
        <v>14556</v>
      </c>
      <c r="F6396" s="8">
        <v>1118</v>
      </c>
      <c r="G6396" s="8" t="s">
        <v>52</v>
      </c>
      <c r="H6396" s="8" t="s">
        <v>111</v>
      </c>
      <c r="I6396" s="8" t="s">
        <v>112</v>
      </c>
      <c r="J6396" s="8" t="s">
        <v>113</v>
      </c>
      <c r="K6396" s="8" t="s">
        <v>352</v>
      </c>
      <c r="L6396" s="8">
        <v>4800000014</v>
      </c>
      <c r="M6396" s="8" t="s">
        <v>427</v>
      </c>
      <c r="N6396" s="8">
        <v>1418.18</v>
      </c>
      <c r="O6396" s="8" t="s">
        <v>129</v>
      </c>
      <c r="P6396" s="8" t="s">
        <v>71</v>
      </c>
    </row>
    <row r="6397" spans="1:16" x14ac:dyDescent="0.2">
      <c r="A6397" s="7" t="s">
        <v>14557</v>
      </c>
      <c r="B6397" s="8">
        <v>2009</v>
      </c>
      <c r="C6397" s="8" t="s">
        <v>1718</v>
      </c>
      <c r="D6397" s="8" t="s">
        <v>208</v>
      </c>
      <c r="E6397" s="8">
        <v>20056</v>
      </c>
      <c r="F6397" s="8">
        <v>3360</v>
      </c>
      <c r="G6397" s="8" t="s">
        <v>64</v>
      </c>
      <c r="H6397" s="8" t="s">
        <v>269</v>
      </c>
      <c r="I6397" s="8" t="s">
        <v>270</v>
      </c>
      <c r="J6397" s="8" t="s">
        <v>1697</v>
      </c>
      <c r="K6397" s="8" t="s">
        <v>238</v>
      </c>
      <c r="L6397" s="8">
        <v>7080201540</v>
      </c>
      <c r="M6397" s="8" t="s">
        <v>298</v>
      </c>
      <c r="N6397" s="8">
        <v>674.93</v>
      </c>
      <c r="O6397" s="8" t="s">
        <v>58</v>
      </c>
      <c r="P6397" s="8" t="s">
        <v>71</v>
      </c>
    </row>
    <row r="6398" spans="1:16" x14ac:dyDescent="0.2">
      <c r="A6398" s="7" t="s">
        <v>14558</v>
      </c>
      <c r="B6398" s="8">
        <v>2021</v>
      </c>
      <c r="C6398" s="8" t="s">
        <v>162</v>
      </c>
      <c r="D6398" s="8" t="s">
        <v>109</v>
      </c>
      <c r="E6398" s="8" t="s">
        <v>14559</v>
      </c>
      <c r="F6398" s="8">
        <v>1003</v>
      </c>
      <c r="G6398" s="8" t="s">
        <v>52</v>
      </c>
      <c r="H6398" s="8" t="s">
        <v>164</v>
      </c>
      <c r="I6398" s="8" t="s">
        <v>164</v>
      </c>
      <c r="J6398" s="8" t="s">
        <v>185</v>
      </c>
      <c r="K6398" s="8" t="s">
        <v>68</v>
      </c>
      <c r="L6398" s="8">
        <v>4800000145</v>
      </c>
      <c r="M6398" s="8" t="s">
        <v>215</v>
      </c>
      <c r="N6398" s="8">
        <v>0</v>
      </c>
      <c r="O6398" s="8" t="s">
        <v>70</v>
      </c>
      <c r="P6398" s="8" t="s">
        <v>71</v>
      </c>
    </row>
    <row r="6399" spans="1:16" x14ac:dyDescent="0.2">
      <c r="A6399" s="7" t="s">
        <v>14560</v>
      </c>
      <c r="B6399" s="8">
        <v>2015</v>
      </c>
      <c r="C6399" s="8" t="s">
        <v>1630</v>
      </c>
      <c r="D6399" s="8" t="s">
        <v>574</v>
      </c>
      <c r="E6399" s="8" t="s">
        <v>14561</v>
      </c>
      <c r="F6399" s="8">
        <v>32004</v>
      </c>
      <c r="G6399" s="8" t="s">
        <v>52</v>
      </c>
      <c r="H6399" s="8" t="s">
        <v>576</v>
      </c>
      <c r="I6399" s="8" t="s">
        <v>577</v>
      </c>
      <c r="J6399" s="8" t="s">
        <v>578</v>
      </c>
      <c r="K6399" s="8" t="s">
        <v>552</v>
      </c>
      <c r="L6399" s="8">
        <v>8425302000</v>
      </c>
      <c r="M6399" s="8" t="s">
        <v>568</v>
      </c>
      <c r="N6399" s="8">
        <v>30</v>
      </c>
      <c r="O6399" s="8" t="s">
        <v>58</v>
      </c>
      <c r="P6399" s="8" t="s">
        <v>71</v>
      </c>
    </row>
    <row r="6400" spans="1:16" x14ac:dyDescent="0.2">
      <c r="A6400" s="7" t="s">
        <v>14562</v>
      </c>
      <c r="B6400" s="8">
        <v>2017</v>
      </c>
      <c r="C6400" s="8" t="s">
        <v>108</v>
      </c>
      <c r="D6400" s="8" t="s">
        <v>109</v>
      </c>
      <c r="E6400" s="8" t="s">
        <v>14563</v>
      </c>
      <c r="F6400" s="8">
        <v>1118</v>
      </c>
      <c r="G6400" s="8" t="s">
        <v>52</v>
      </c>
      <c r="H6400" s="8" t="s">
        <v>111</v>
      </c>
      <c r="I6400" s="8" t="s">
        <v>112</v>
      </c>
      <c r="J6400" s="8" t="s">
        <v>113</v>
      </c>
      <c r="K6400" s="8" t="s">
        <v>181</v>
      </c>
      <c r="L6400" s="8">
        <v>4800000304</v>
      </c>
      <c r="M6400" s="8" t="s">
        <v>3510</v>
      </c>
      <c r="N6400" s="8">
        <v>1584.85</v>
      </c>
      <c r="O6400" s="8" t="s">
        <v>129</v>
      </c>
      <c r="P6400" s="8" t="s">
        <v>71</v>
      </c>
    </row>
    <row r="6401" spans="1:16" x14ac:dyDescent="0.2">
      <c r="A6401" s="7" t="s">
        <v>14564</v>
      </c>
      <c r="B6401" s="8">
        <v>2004</v>
      </c>
      <c r="C6401" s="8" t="s">
        <v>326</v>
      </c>
      <c r="D6401" s="8" t="s">
        <v>74</v>
      </c>
      <c r="E6401" s="8" t="s">
        <v>14565</v>
      </c>
      <c r="F6401" s="8">
        <v>2311</v>
      </c>
      <c r="G6401" s="8" t="s">
        <v>52</v>
      </c>
      <c r="H6401" s="8" t="s">
        <v>139</v>
      </c>
      <c r="I6401" s="8" t="s">
        <v>140</v>
      </c>
      <c r="J6401" s="8" t="s">
        <v>328</v>
      </c>
      <c r="K6401" s="8" t="s">
        <v>90</v>
      </c>
      <c r="L6401" s="8">
        <v>7430600000</v>
      </c>
      <c r="M6401" s="8" t="s">
        <v>96</v>
      </c>
      <c r="N6401" s="8">
        <v>1015.3</v>
      </c>
      <c r="O6401" s="8" t="s">
        <v>70</v>
      </c>
      <c r="P6401" s="8" t="s">
        <v>71</v>
      </c>
    </row>
    <row r="6402" spans="1:16" x14ac:dyDescent="0.2">
      <c r="A6402" s="7" t="s">
        <v>14566</v>
      </c>
      <c r="B6402" s="8">
        <v>2020</v>
      </c>
      <c r="C6402" s="8">
        <v>1500</v>
      </c>
      <c r="D6402" s="8" t="s">
        <v>109</v>
      </c>
      <c r="E6402" s="8" t="s">
        <v>14567</v>
      </c>
      <c r="F6402" s="8">
        <v>2101</v>
      </c>
      <c r="G6402" s="8" t="s">
        <v>52</v>
      </c>
      <c r="H6402" s="8" t="s">
        <v>133</v>
      </c>
      <c r="I6402" s="8" t="s">
        <v>134</v>
      </c>
      <c r="J6402" s="8" t="s">
        <v>135</v>
      </c>
      <c r="K6402" s="8" t="s">
        <v>174</v>
      </c>
      <c r="L6402" s="8">
        <v>4800001010</v>
      </c>
      <c r="M6402" s="8" t="s">
        <v>175</v>
      </c>
      <c r="N6402" s="8">
        <v>264.72000000000003</v>
      </c>
      <c r="O6402" s="8" t="s">
        <v>129</v>
      </c>
      <c r="P6402" s="8" t="s">
        <v>71</v>
      </c>
    </row>
    <row r="6403" spans="1:16" x14ac:dyDescent="0.2">
      <c r="A6403" s="7" t="s">
        <v>14568</v>
      </c>
      <c r="B6403" s="8">
        <v>2017</v>
      </c>
      <c r="C6403" s="8" t="s">
        <v>73</v>
      </c>
      <c r="D6403" s="8" t="s">
        <v>74</v>
      </c>
      <c r="E6403" s="8" t="s">
        <v>14569</v>
      </c>
      <c r="F6403" s="8">
        <v>2411</v>
      </c>
      <c r="G6403" s="8" t="s">
        <v>52</v>
      </c>
      <c r="H6403" s="8" t="s">
        <v>139</v>
      </c>
      <c r="I6403" s="8" t="s">
        <v>140</v>
      </c>
      <c r="J6403" s="8" t="s">
        <v>697</v>
      </c>
      <c r="K6403" s="8" t="s">
        <v>104</v>
      </c>
      <c r="L6403" s="8">
        <v>8423204000</v>
      </c>
      <c r="M6403" s="8" t="s">
        <v>698</v>
      </c>
      <c r="N6403" s="8">
        <v>1106.95</v>
      </c>
      <c r="O6403" s="8" t="s">
        <v>70</v>
      </c>
      <c r="P6403" s="8" t="s">
        <v>71</v>
      </c>
    </row>
    <row r="6404" spans="1:16" x14ac:dyDescent="0.2">
      <c r="A6404" s="7" t="s">
        <v>14570</v>
      </c>
      <c r="B6404" s="8">
        <v>2006</v>
      </c>
      <c r="C6404" s="8" t="s">
        <v>300</v>
      </c>
      <c r="D6404" s="8" t="s">
        <v>109</v>
      </c>
      <c r="E6404" s="8" t="s">
        <v>14571</v>
      </c>
      <c r="F6404" s="8">
        <v>2101</v>
      </c>
      <c r="G6404" s="8" t="s">
        <v>64</v>
      </c>
      <c r="H6404" s="8" t="s">
        <v>133</v>
      </c>
      <c r="I6404" s="8" t="s">
        <v>134</v>
      </c>
      <c r="J6404" s="8" t="s">
        <v>135</v>
      </c>
      <c r="K6404" s="8" t="s">
        <v>104</v>
      </c>
      <c r="L6404" s="8">
        <v>6370005200</v>
      </c>
      <c r="M6404" s="8" t="s">
        <v>242</v>
      </c>
      <c r="N6404" s="8">
        <v>590.79999999999995</v>
      </c>
      <c r="O6404" s="8" t="s">
        <v>70</v>
      </c>
      <c r="P6404" s="8" t="s">
        <v>71</v>
      </c>
    </row>
    <row r="6405" spans="1:16" x14ac:dyDescent="0.2">
      <c r="A6405" s="7" t="s">
        <v>14572</v>
      </c>
      <c r="B6405" s="8">
        <v>2020</v>
      </c>
      <c r="C6405" s="8" t="s">
        <v>108</v>
      </c>
      <c r="D6405" s="8" t="s">
        <v>109</v>
      </c>
      <c r="E6405" s="8" t="s">
        <v>14573</v>
      </c>
      <c r="F6405" s="8">
        <v>1118</v>
      </c>
      <c r="G6405" s="8" t="s">
        <v>52</v>
      </c>
      <c r="H6405" s="8" t="s">
        <v>111</v>
      </c>
      <c r="I6405" s="8" t="s">
        <v>112</v>
      </c>
      <c r="J6405" s="8" t="s">
        <v>113</v>
      </c>
      <c r="K6405" s="8" t="s">
        <v>174</v>
      </c>
      <c r="L6405" s="8">
        <v>4800001010</v>
      </c>
      <c r="M6405" s="8" t="s">
        <v>175</v>
      </c>
      <c r="N6405" s="8">
        <v>805.27</v>
      </c>
      <c r="O6405" s="8" t="s">
        <v>70</v>
      </c>
      <c r="P6405" s="8" t="s">
        <v>71</v>
      </c>
    </row>
    <row r="6406" spans="1:16" x14ac:dyDescent="0.2">
      <c r="A6406" s="7" t="s">
        <v>14574</v>
      </c>
      <c r="B6406" s="8">
        <v>2016</v>
      </c>
      <c r="C6406" s="8" t="s">
        <v>370</v>
      </c>
      <c r="D6406" s="8" t="s">
        <v>74</v>
      </c>
      <c r="E6406" s="8" t="s">
        <v>14575</v>
      </c>
      <c r="F6406" s="8">
        <v>2101</v>
      </c>
      <c r="G6406" s="8" t="s">
        <v>52</v>
      </c>
      <c r="H6406" s="8" t="s">
        <v>133</v>
      </c>
      <c r="I6406" s="8" t="s">
        <v>134</v>
      </c>
      <c r="J6406" s="8" t="s">
        <v>135</v>
      </c>
      <c r="K6406" s="8" t="s">
        <v>90</v>
      </c>
      <c r="L6406" s="8">
        <v>8560203000</v>
      </c>
      <c r="M6406" s="8" t="s">
        <v>336</v>
      </c>
      <c r="N6406" s="8">
        <v>601.5</v>
      </c>
      <c r="O6406" s="8" t="s">
        <v>129</v>
      </c>
      <c r="P6406" s="8" t="s">
        <v>71</v>
      </c>
    </row>
    <row r="6407" spans="1:16" x14ac:dyDescent="0.2">
      <c r="A6407" s="7" t="s">
        <v>14576</v>
      </c>
      <c r="B6407" s="8">
        <v>2018</v>
      </c>
      <c r="C6407" s="8" t="s">
        <v>108</v>
      </c>
      <c r="D6407" s="8" t="s">
        <v>109</v>
      </c>
      <c r="E6407" s="8" t="s">
        <v>14577</v>
      </c>
      <c r="F6407" s="8">
        <v>1118</v>
      </c>
      <c r="G6407" s="8" t="s">
        <v>52</v>
      </c>
      <c r="H6407" s="8" t="s">
        <v>111</v>
      </c>
      <c r="I6407" s="8" t="s">
        <v>112</v>
      </c>
      <c r="J6407" s="8" t="s">
        <v>113</v>
      </c>
      <c r="K6407" s="8" t="s">
        <v>247</v>
      </c>
      <c r="L6407" s="8">
        <v>4800000008</v>
      </c>
      <c r="M6407" s="8" t="s">
        <v>248</v>
      </c>
      <c r="N6407" s="8">
        <v>1906.2</v>
      </c>
      <c r="O6407" s="8" t="s">
        <v>129</v>
      </c>
      <c r="P6407" s="8" t="s">
        <v>71</v>
      </c>
    </row>
    <row r="6408" spans="1:16" x14ac:dyDescent="0.2">
      <c r="A6408" s="7" t="s">
        <v>14578</v>
      </c>
      <c r="B6408" s="8">
        <v>2018</v>
      </c>
      <c r="C6408" s="8" t="s">
        <v>899</v>
      </c>
      <c r="D6408" s="8" t="s">
        <v>889</v>
      </c>
      <c r="E6408" s="8" t="s">
        <v>14579</v>
      </c>
      <c r="F6408" s="8">
        <v>3361</v>
      </c>
      <c r="G6408" s="8" t="s">
        <v>52</v>
      </c>
      <c r="H6408" s="8" t="s">
        <v>170</v>
      </c>
      <c r="I6408" s="8" t="s">
        <v>170</v>
      </c>
      <c r="J6408" s="8" t="s">
        <v>823</v>
      </c>
      <c r="K6408" s="8" t="s">
        <v>90</v>
      </c>
      <c r="L6408" s="8">
        <v>8423205000</v>
      </c>
      <c r="M6408" s="8" t="s">
        <v>324</v>
      </c>
      <c r="N6408" s="8">
        <v>326.3</v>
      </c>
      <c r="O6408" s="8" t="s">
        <v>58</v>
      </c>
      <c r="P6408" s="8" t="s">
        <v>59</v>
      </c>
    </row>
    <row r="6409" spans="1:16" x14ac:dyDescent="0.2">
      <c r="A6409" s="7" t="s">
        <v>14580</v>
      </c>
      <c r="B6409" s="8">
        <v>2021</v>
      </c>
      <c r="C6409" s="8">
        <v>520</v>
      </c>
      <c r="D6409" s="8" t="s">
        <v>592</v>
      </c>
      <c r="E6409" s="8" t="s">
        <v>14581</v>
      </c>
      <c r="F6409" s="8">
        <v>3027</v>
      </c>
      <c r="G6409" s="8" t="s">
        <v>52</v>
      </c>
      <c r="H6409" s="8" t="s">
        <v>295</v>
      </c>
      <c r="I6409" s="8" t="s">
        <v>296</v>
      </c>
      <c r="J6409" s="8" t="s">
        <v>659</v>
      </c>
      <c r="K6409" s="8" t="s">
        <v>104</v>
      </c>
      <c r="L6409" s="8" t="s">
        <v>1146</v>
      </c>
      <c r="M6409" s="8" t="s">
        <v>1147</v>
      </c>
      <c r="N6409" s="8">
        <v>0</v>
      </c>
      <c r="O6409" s="8" t="s">
        <v>58</v>
      </c>
      <c r="P6409" s="8" t="s">
        <v>4</v>
      </c>
    </row>
    <row r="6410" spans="1:16" x14ac:dyDescent="0.2">
      <c r="A6410" s="7" t="s">
        <v>14583</v>
      </c>
      <c r="B6410" s="8">
        <v>2005</v>
      </c>
      <c r="C6410" s="8">
        <v>1435</v>
      </c>
      <c r="D6410" s="8" t="s">
        <v>168</v>
      </c>
      <c r="E6410" s="8" t="s">
        <v>14584</v>
      </c>
      <c r="F6410" s="8">
        <v>3346</v>
      </c>
      <c r="G6410" s="8" t="s">
        <v>52</v>
      </c>
      <c r="H6410" s="8" t="s">
        <v>53</v>
      </c>
      <c r="I6410" s="8" t="s">
        <v>54</v>
      </c>
      <c r="J6410" s="8" t="s">
        <v>407</v>
      </c>
      <c r="K6410" s="8" t="s">
        <v>56</v>
      </c>
      <c r="L6410" s="8">
        <v>7430620000</v>
      </c>
      <c r="M6410" s="8" t="s">
        <v>8592</v>
      </c>
      <c r="N6410" s="8">
        <v>0</v>
      </c>
      <c r="O6410" s="8" t="s">
        <v>70</v>
      </c>
      <c r="P6410" s="8" t="s">
        <v>59</v>
      </c>
    </row>
    <row r="6411" spans="1:16" x14ac:dyDescent="0.2">
      <c r="A6411" s="7" t="s">
        <v>14585</v>
      </c>
      <c r="B6411" s="8">
        <v>2008</v>
      </c>
      <c r="C6411" s="8" t="s">
        <v>162</v>
      </c>
      <c r="D6411" s="8" t="s">
        <v>109</v>
      </c>
      <c r="E6411" s="8" t="s">
        <v>14586</v>
      </c>
      <c r="F6411" s="8">
        <v>1103</v>
      </c>
      <c r="G6411" s="8" t="s">
        <v>52</v>
      </c>
      <c r="H6411" s="8" t="s">
        <v>164</v>
      </c>
      <c r="I6411" s="8" t="s">
        <v>164</v>
      </c>
      <c r="J6411" s="8" t="s">
        <v>165</v>
      </c>
      <c r="K6411" s="8" t="s">
        <v>68</v>
      </c>
      <c r="L6411" s="8">
        <v>4800000032</v>
      </c>
      <c r="M6411" s="8" t="s">
        <v>224</v>
      </c>
      <c r="N6411" s="8">
        <v>365.07</v>
      </c>
      <c r="O6411" s="8" t="s">
        <v>70</v>
      </c>
      <c r="P6411" s="8" t="s">
        <v>71</v>
      </c>
    </row>
    <row r="6412" spans="1:16" x14ac:dyDescent="0.2">
      <c r="A6412" s="7" t="s">
        <v>14587</v>
      </c>
      <c r="B6412" s="8">
        <v>2014</v>
      </c>
      <c r="C6412" s="8" t="s">
        <v>415</v>
      </c>
      <c r="D6412" s="8" t="s">
        <v>109</v>
      </c>
      <c r="E6412" s="8" t="s">
        <v>14588</v>
      </c>
      <c r="F6412" s="8">
        <v>1119</v>
      </c>
      <c r="G6412" s="8" t="s">
        <v>52</v>
      </c>
      <c r="H6412" s="8" t="s">
        <v>133</v>
      </c>
      <c r="I6412" s="8" t="s">
        <v>134</v>
      </c>
      <c r="J6412" s="8" t="s">
        <v>417</v>
      </c>
      <c r="K6412" s="8" t="s">
        <v>68</v>
      </c>
      <c r="L6412" s="8">
        <v>4800000002</v>
      </c>
      <c r="M6412" s="8" t="s">
        <v>418</v>
      </c>
      <c r="N6412" s="8">
        <v>1126.1300000000001</v>
      </c>
      <c r="O6412" s="8" t="s">
        <v>129</v>
      </c>
      <c r="P6412" s="8" t="s">
        <v>71</v>
      </c>
    </row>
    <row r="6413" spans="1:16" x14ac:dyDescent="0.2">
      <c r="A6413" s="7" t="s">
        <v>14590</v>
      </c>
      <c r="B6413" s="8">
        <v>2018</v>
      </c>
      <c r="C6413" s="8" t="s">
        <v>162</v>
      </c>
      <c r="D6413" s="8" t="s">
        <v>109</v>
      </c>
      <c r="E6413" s="8" t="s">
        <v>14591</v>
      </c>
      <c r="F6413" s="8">
        <v>1003</v>
      </c>
      <c r="G6413" s="8" t="s">
        <v>52</v>
      </c>
      <c r="H6413" s="8" t="s">
        <v>164</v>
      </c>
      <c r="I6413" s="8" t="s">
        <v>164</v>
      </c>
      <c r="J6413" s="8" t="s">
        <v>185</v>
      </c>
      <c r="K6413" s="8" t="s">
        <v>68</v>
      </c>
      <c r="L6413" s="8">
        <v>6370003106</v>
      </c>
      <c r="M6413" s="8" t="s">
        <v>12800</v>
      </c>
      <c r="N6413" s="8">
        <v>68.55</v>
      </c>
      <c r="O6413" s="8" t="s">
        <v>70</v>
      </c>
      <c r="P6413" s="8" t="s">
        <v>71</v>
      </c>
    </row>
    <row r="6414" spans="1:16" x14ac:dyDescent="0.2">
      <c r="A6414" s="7" t="s">
        <v>14592</v>
      </c>
      <c r="B6414" s="8">
        <v>2020</v>
      </c>
      <c r="C6414" s="8" t="s">
        <v>483</v>
      </c>
      <c r="D6414" s="8" t="s">
        <v>118</v>
      </c>
      <c r="E6414" s="8" t="s">
        <v>14593</v>
      </c>
      <c r="F6414" s="8">
        <v>3051</v>
      </c>
      <c r="G6414" s="8" t="s">
        <v>52</v>
      </c>
      <c r="H6414" s="8" t="s">
        <v>295</v>
      </c>
      <c r="I6414" s="8" t="s">
        <v>296</v>
      </c>
      <c r="J6414" s="8" t="s">
        <v>1480</v>
      </c>
      <c r="K6414" s="8" t="s">
        <v>238</v>
      </c>
      <c r="L6414" s="8">
        <v>7075803040</v>
      </c>
      <c r="M6414" s="8" t="s">
        <v>4891</v>
      </c>
      <c r="N6414" s="8">
        <v>3338.56</v>
      </c>
      <c r="O6414" s="8" t="s">
        <v>58</v>
      </c>
      <c r="P6414" s="8" t="s">
        <v>4</v>
      </c>
    </row>
    <row r="6415" spans="1:16" x14ac:dyDescent="0.2">
      <c r="A6415" s="7" t="s">
        <v>14594</v>
      </c>
      <c r="B6415" s="8">
        <v>2009</v>
      </c>
      <c r="C6415" s="8" t="s">
        <v>1114</v>
      </c>
      <c r="D6415" s="8" t="s">
        <v>1115</v>
      </c>
      <c r="E6415" s="8" t="s">
        <v>14595</v>
      </c>
      <c r="F6415" s="8" t="s">
        <v>294</v>
      </c>
      <c r="G6415" s="8" t="s">
        <v>52</v>
      </c>
      <c r="H6415" s="8" t="s">
        <v>295</v>
      </c>
      <c r="I6415" s="8" t="s">
        <v>296</v>
      </c>
      <c r="J6415" s="8" t="s">
        <v>297</v>
      </c>
      <c r="K6415" s="8" t="s">
        <v>79</v>
      </c>
      <c r="L6415" s="8">
        <v>7450206100</v>
      </c>
      <c r="M6415" s="8" t="s">
        <v>160</v>
      </c>
      <c r="N6415" s="8">
        <v>1218.7</v>
      </c>
      <c r="O6415" s="8" t="s">
        <v>124</v>
      </c>
      <c r="P6415" s="8" t="s">
        <v>4</v>
      </c>
    </row>
    <row r="6416" spans="1:16" x14ac:dyDescent="0.2">
      <c r="A6416" s="7" t="s">
        <v>14596</v>
      </c>
      <c r="B6416" s="8">
        <v>2009</v>
      </c>
      <c r="C6416" s="8" t="s">
        <v>162</v>
      </c>
      <c r="D6416" s="8" t="s">
        <v>109</v>
      </c>
      <c r="E6416" s="8" t="s">
        <v>14597</v>
      </c>
      <c r="F6416" s="8">
        <v>1103</v>
      </c>
      <c r="G6416" s="8" t="s">
        <v>52</v>
      </c>
      <c r="H6416" s="8" t="s">
        <v>164</v>
      </c>
      <c r="I6416" s="8" t="s">
        <v>164</v>
      </c>
      <c r="J6416" s="8" t="s">
        <v>165</v>
      </c>
      <c r="K6416" s="8" t="s">
        <v>90</v>
      </c>
      <c r="L6416" s="8">
        <v>4800000145</v>
      </c>
      <c r="M6416" s="8" t="s">
        <v>215</v>
      </c>
      <c r="N6416" s="8">
        <v>277.57</v>
      </c>
      <c r="O6416" s="8" t="s">
        <v>70</v>
      </c>
      <c r="P6416" s="8" t="s">
        <v>71</v>
      </c>
    </row>
    <row r="6417" spans="1:16" x14ac:dyDescent="0.2">
      <c r="A6417" s="7" t="s">
        <v>14598</v>
      </c>
      <c r="B6417" s="8">
        <v>2011</v>
      </c>
      <c r="C6417" s="8">
        <v>2500</v>
      </c>
      <c r="D6417" s="8" t="s">
        <v>109</v>
      </c>
      <c r="E6417" s="8" t="s">
        <v>14599</v>
      </c>
      <c r="F6417" s="8">
        <v>1119</v>
      </c>
      <c r="G6417" s="8" t="s">
        <v>52</v>
      </c>
      <c r="H6417" s="8" t="s">
        <v>133</v>
      </c>
      <c r="I6417" s="8" t="s">
        <v>134</v>
      </c>
      <c r="J6417" s="8" t="s">
        <v>417</v>
      </c>
      <c r="K6417" s="8" t="s">
        <v>68</v>
      </c>
      <c r="L6417" s="8">
        <v>4800000300</v>
      </c>
      <c r="M6417" s="8" t="s">
        <v>186</v>
      </c>
      <c r="N6417" s="8">
        <v>665.55</v>
      </c>
      <c r="O6417" s="8" t="s">
        <v>129</v>
      </c>
      <c r="P6417" s="8" t="s">
        <v>71</v>
      </c>
    </row>
    <row r="6418" spans="1:16" x14ac:dyDescent="0.2">
      <c r="A6418" s="7" t="s">
        <v>14600</v>
      </c>
      <c r="B6418" s="8">
        <v>2001</v>
      </c>
      <c r="C6418" s="8" t="s">
        <v>250</v>
      </c>
      <c r="D6418" s="8" t="s">
        <v>74</v>
      </c>
      <c r="E6418" s="8" t="s">
        <v>14601</v>
      </c>
      <c r="F6418" s="8">
        <v>2511</v>
      </c>
      <c r="G6418" s="8" t="s">
        <v>52</v>
      </c>
      <c r="H6418" s="8" t="s">
        <v>139</v>
      </c>
      <c r="I6418" s="8" t="s">
        <v>140</v>
      </c>
      <c r="J6418" s="8" t="s">
        <v>189</v>
      </c>
      <c r="K6418" s="8" t="s">
        <v>104</v>
      </c>
      <c r="L6418" s="8">
        <v>8422502000</v>
      </c>
      <c r="M6418" s="8" t="s">
        <v>565</v>
      </c>
      <c r="N6418" s="8">
        <v>179.5</v>
      </c>
      <c r="O6418" s="8" t="s">
        <v>70</v>
      </c>
      <c r="P6418" s="8" t="s">
        <v>71</v>
      </c>
    </row>
    <row r="6419" spans="1:16" x14ac:dyDescent="0.2">
      <c r="A6419" s="7" t="s">
        <v>14602</v>
      </c>
      <c r="B6419" s="8">
        <v>2007</v>
      </c>
      <c r="C6419" s="8" t="s">
        <v>117</v>
      </c>
      <c r="D6419" s="8" t="s">
        <v>118</v>
      </c>
      <c r="E6419" s="8" t="s">
        <v>14603</v>
      </c>
      <c r="F6419" s="8" t="s">
        <v>120</v>
      </c>
      <c r="G6419" s="8" t="s">
        <v>52</v>
      </c>
      <c r="H6419" s="8" t="s">
        <v>76</v>
      </c>
      <c r="I6419" s="8" t="s">
        <v>77</v>
      </c>
      <c r="J6419" s="8" t="s">
        <v>121</v>
      </c>
      <c r="K6419" s="8" t="s">
        <v>122</v>
      </c>
      <c r="L6419" s="8">
        <v>8423203020</v>
      </c>
      <c r="M6419" s="8" t="s">
        <v>123</v>
      </c>
      <c r="N6419" s="8">
        <v>970.53</v>
      </c>
      <c r="O6419" s="8" t="s">
        <v>58</v>
      </c>
      <c r="P6419" s="8" t="s">
        <v>4</v>
      </c>
    </row>
    <row r="6420" spans="1:16" x14ac:dyDescent="0.2">
      <c r="A6420" s="7" t="s">
        <v>14604</v>
      </c>
      <c r="B6420" s="8">
        <v>2013</v>
      </c>
      <c r="C6420" s="8">
        <v>320</v>
      </c>
      <c r="D6420" s="8" t="s">
        <v>592</v>
      </c>
      <c r="E6420" s="8" t="s">
        <v>14605</v>
      </c>
      <c r="F6420" s="8">
        <v>3043</v>
      </c>
      <c r="G6420" s="8" t="s">
        <v>52</v>
      </c>
      <c r="H6420" s="8" t="s">
        <v>295</v>
      </c>
      <c r="I6420" s="8" t="s">
        <v>296</v>
      </c>
      <c r="J6420" s="8" t="s">
        <v>2915</v>
      </c>
      <c r="K6420" s="8" t="s">
        <v>104</v>
      </c>
      <c r="L6420" s="8">
        <v>7080202040</v>
      </c>
      <c r="M6420" s="8" t="s">
        <v>1914</v>
      </c>
      <c r="N6420" s="8">
        <v>4359.2</v>
      </c>
      <c r="O6420" s="8" t="s">
        <v>58</v>
      </c>
      <c r="P6420" s="8" t="s">
        <v>4</v>
      </c>
    </row>
    <row r="6421" spans="1:16" x14ac:dyDescent="0.2">
      <c r="A6421" s="7" t="s">
        <v>14606</v>
      </c>
      <c r="B6421" s="8">
        <v>2019</v>
      </c>
      <c r="C6421" s="8" t="s">
        <v>8855</v>
      </c>
      <c r="D6421" s="8" t="s">
        <v>200</v>
      </c>
      <c r="E6421" s="8" t="s">
        <v>14607</v>
      </c>
      <c r="F6421" s="8">
        <v>1009</v>
      </c>
      <c r="G6421" s="8" t="s">
        <v>52</v>
      </c>
      <c r="H6421" s="8" t="s">
        <v>164</v>
      </c>
      <c r="I6421" s="8" t="s">
        <v>164</v>
      </c>
      <c r="J6421" s="8" t="s">
        <v>1931</v>
      </c>
      <c r="K6421" s="8" t="s">
        <v>68</v>
      </c>
      <c r="L6421" s="8">
        <v>7051000000</v>
      </c>
      <c r="M6421" s="8" t="s">
        <v>1932</v>
      </c>
      <c r="N6421" s="8">
        <v>629.72</v>
      </c>
      <c r="O6421" s="8" t="s">
        <v>944</v>
      </c>
      <c r="P6421" s="8" t="s">
        <v>71</v>
      </c>
    </row>
    <row r="6422" spans="1:16" x14ac:dyDescent="0.2">
      <c r="A6422" s="7" t="s">
        <v>14608</v>
      </c>
      <c r="B6422" s="8">
        <v>2019</v>
      </c>
      <c r="C6422" s="8" t="s">
        <v>108</v>
      </c>
      <c r="D6422" s="8" t="s">
        <v>109</v>
      </c>
      <c r="E6422" s="8" t="s">
        <v>14609</v>
      </c>
      <c r="F6422" s="8">
        <v>1118</v>
      </c>
      <c r="G6422" s="8" t="s">
        <v>52</v>
      </c>
      <c r="H6422" s="8" t="s">
        <v>111</v>
      </c>
      <c r="I6422" s="8" t="s">
        <v>112</v>
      </c>
      <c r="J6422" s="8" t="s">
        <v>113</v>
      </c>
      <c r="K6422" s="8" t="s">
        <v>478</v>
      </c>
      <c r="L6422" s="8">
        <v>4800000007</v>
      </c>
      <c r="M6422" s="8" t="s">
        <v>479</v>
      </c>
      <c r="N6422" s="8">
        <v>1303.05</v>
      </c>
      <c r="O6422" s="8" t="s">
        <v>129</v>
      </c>
      <c r="P6422" s="8" t="s">
        <v>71</v>
      </c>
    </row>
    <row r="6423" spans="1:16" x14ac:dyDescent="0.2">
      <c r="A6423" s="7" t="s">
        <v>14610</v>
      </c>
      <c r="B6423" s="8">
        <v>2011</v>
      </c>
      <c r="C6423" s="8" t="s">
        <v>400</v>
      </c>
      <c r="D6423" s="8" t="s">
        <v>118</v>
      </c>
      <c r="E6423" s="8" t="s">
        <v>14611</v>
      </c>
      <c r="F6423" s="8" t="s">
        <v>402</v>
      </c>
      <c r="G6423" s="8" t="s">
        <v>64</v>
      </c>
      <c r="H6423" s="8" t="s">
        <v>76</v>
      </c>
      <c r="I6423" s="8" t="s">
        <v>77</v>
      </c>
      <c r="J6423" s="8" t="s">
        <v>403</v>
      </c>
      <c r="K6423" s="8" t="s">
        <v>79</v>
      </c>
      <c r="L6423" s="8">
        <v>8425202000</v>
      </c>
      <c r="M6423" s="8" t="s">
        <v>943</v>
      </c>
      <c r="N6423" s="8">
        <v>217.9</v>
      </c>
      <c r="O6423" s="8" t="s">
        <v>124</v>
      </c>
      <c r="P6423" s="8" t="s">
        <v>4</v>
      </c>
    </row>
    <row r="6424" spans="1:16" x14ac:dyDescent="0.2">
      <c r="A6424" s="7" t="s">
        <v>14613</v>
      </c>
      <c r="B6424" s="8">
        <v>2014</v>
      </c>
      <c r="C6424" s="8">
        <v>320</v>
      </c>
      <c r="D6424" s="8" t="s">
        <v>592</v>
      </c>
      <c r="E6424" s="8" t="s">
        <v>14614</v>
      </c>
      <c r="F6424" s="8">
        <v>3027</v>
      </c>
      <c r="G6424" s="8" t="s">
        <v>52</v>
      </c>
      <c r="H6424" s="8" t="s">
        <v>295</v>
      </c>
      <c r="I6424" s="8" t="s">
        <v>296</v>
      </c>
      <c r="J6424" s="8" t="s">
        <v>659</v>
      </c>
      <c r="K6424" s="8" t="s">
        <v>122</v>
      </c>
      <c r="L6424" s="8" t="s">
        <v>1252</v>
      </c>
      <c r="M6424" s="8" t="s">
        <v>1253</v>
      </c>
      <c r="N6424" s="8">
        <v>306.58999999999997</v>
      </c>
      <c r="O6424" s="8" t="s">
        <v>281</v>
      </c>
      <c r="P6424" s="8" t="s">
        <v>4</v>
      </c>
    </row>
    <row r="6425" spans="1:16" x14ac:dyDescent="0.2">
      <c r="A6425" s="7" t="s">
        <v>14615</v>
      </c>
      <c r="B6425" s="8">
        <v>2011</v>
      </c>
      <c r="C6425" s="8" t="s">
        <v>3197</v>
      </c>
      <c r="D6425" s="8" t="s">
        <v>889</v>
      </c>
      <c r="E6425" s="8" t="s">
        <v>14616</v>
      </c>
      <c r="F6425" s="8">
        <v>3370</v>
      </c>
      <c r="G6425" s="8" t="s">
        <v>52</v>
      </c>
      <c r="H6425" s="8" t="s">
        <v>53</v>
      </c>
      <c r="I6425" s="8" t="s">
        <v>54</v>
      </c>
      <c r="J6425" s="8" t="s">
        <v>3199</v>
      </c>
      <c r="K6425" s="8" t="s">
        <v>1225</v>
      </c>
      <c r="L6425" s="8">
        <v>7060502020</v>
      </c>
      <c r="M6425" s="8" t="s">
        <v>1226</v>
      </c>
      <c r="N6425" s="8">
        <v>42342</v>
      </c>
      <c r="O6425" s="8" t="s">
        <v>58</v>
      </c>
      <c r="P6425" s="8" t="s">
        <v>59</v>
      </c>
    </row>
    <row r="6426" spans="1:16" x14ac:dyDescent="0.2">
      <c r="A6426" s="7" t="s">
        <v>14618</v>
      </c>
      <c r="B6426" s="8">
        <v>2006</v>
      </c>
      <c r="C6426" s="8" t="s">
        <v>2321</v>
      </c>
      <c r="D6426" s="8" t="s">
        <v>278</v>
      </c>
      <c r="E6426" s="8">
        <v>2089454</v>
      </c>
      <c r="F6426" s="8">
        <v>3524</v>
      </c>
      <c r="G6426" s="8" t="s">
        <v>52</v>
      </c>
      <c r="H6426" s="8" t="s">
        <v>150</v>
      </c>
      <c r="I6426" s="8" t="s">
        <v>150</v>
      </c>
      <c r="J6426" s="8" t="s">
        <v>1080</v>
      </c>
      <c r="K6426" s="8" t="s">
        <v>590</v>
      </c>
      <c r="L6426" s="8">
        <v>5760300000</v>
      </c>
      <c r="M6426" s="8" t="s">
        <v>191</v>
      </c>
      <c r="N6426" s="8">
        <v>0</v>
      </c>
      <c r="O6426" s="8" t="s">
        <v>281</v>
      </c>
      <c r="P6426" s="8" t="s">
        <v>71</v>
      </c>
    </row>
    <row r="6427" spans="1:16" x14ac:dyDescent="0.2">
      <c r="A6427" s="7" t="s">
        <v>14619</v>
      </c>
      <c r="B6427" s="8">
        <v>2020</v>
      </c>
      <c r="C6427" s="8" t="s">
        <v>108</v>
      </c>
      <c r="D6427" s="8" t="s">
        <v>109</v>
      </c>
      <c r="E6427" s="8" t="s">
        <v>14620</v>
      </c>
      <c r="F6427" s="8">
        <v>1118</v>
      </c>
      <c r="G6427" s="8" t="s">
        <v>52</v>
      </c>
      <c r="H6427" s="8" t="s">
        <v>111</v>
      </c>
      <c r="I6427" s="8" t="s">
        <v>112</v>
      </c>
      <c r="J6427" s="8" t="s">
        <v>113</v>
      </c>
      <c r="K6427" s="8" t="s">
        <v>397</v>
      </c>
      <c r="L6427" s="8">
        <v>4800000004</v>
      </c>
      <c r="M6427" s="8" t="s">
        <v>398</v>
      </c>
      <c r="N6427" s="8">
        <v>741.29</v>
      </c>
      <c r="O6427" s="8" t="s">
        <v>70</v>
      </c>
      <c r="P6427" s="8" t="s">
        <v>71</v>
      </c>
    </row>
    <row r="6428" spans="1:16" x14ac:dyDescent="0.2">
      <c r="A6428" s="7" t="s">
        <v>14621</v>
      </c>
      <c r="B6428" s="8">
        <v>2018</v>
      </c>
      <c r="C6428" s="8" t="s">
        <v>212</v>
      </c>
      <c r="D6428" s="8" t="s">
        <v>109</v>
      </c>
      <c r="E6428" s="8" t="s">
        <v>14622</v>
      </c>
      <c r="F6428" s="8">
        <v>1104</v>
      </c>
      <c r="G6428" s="8" t="s">
        <v>52</v>
      </c>
      <c r="H6428" s="8" t="s">
        <v>164</v>
      </c>
      <c r="I6428" s="8" t="s">
        <v>164</v>
      </c>
      <c r="J6428" s="8" t="s">
        <v>214</v>
      </c>
      <c r="K6428" s="8" t="s">
        <v>68</v>
      </c>
      <c r="L6428" s="8">
        <v>4800000002</v>
      </c>
      <c r="M6428" s="8" t="s">
        <v>418</v>
      </c>
      <c r="N6428" s="8">
        <v>540.5</v>
      </c>
      <c r="O6428" s="8" t="s">
        <v>70</v>
      </c>
      <c r="P6428" s="8" t="s">
        <v>71</v>
      </c>
    </row>
    <row r="6429" spans="1:16" x14ac:dyDescent="0.2">
      <c r="A6429" s="7" t="s">
        <v>14623</v>
      </c>
      <c r="B6429" s="8">
        <v>2006</v>
      </c>
      <c r="C6429" s="8" t="s">
        <v>81</v>
      </c>
      <c r="D6429" s="8" t="s">
        <v>82</v>
      </c>
      <c r="E6429" s="8" t="s">
        <v>14624</v>
      </c>
      <c r="F6429" s="8">
        <v>3632</v>
      </c>
      <c r="G6429" s="8" t="s">
        <v>52</v>
      </c>
      <c r="H6429" s="8" t="s">
        <v>84</v>
      </c>
      <c r="I6429" s="8" t="s">
        <v>84</v>
      </c>
      <c r="J6429" s="8" t="s">
        <v>85</v>
      </c>
      <c r="K6429" s="8" t="s">
        <v>352</v>
      </c>
      <c r="L6429" s="8">
        <v>4800000035</v>
      </c>
      <c r="M6429" s="8" t="s">
        <v>91</v>
      </c>
      <c r="N6429" s="8">
        <v>0</v>
      </c>
      <c r="O6429" s="8" t="s">
        <v>70</v>
      </c>
      <c r="P6429" s="8" t="s">
        <v>71</v>
      </c>
    </row>
    <row r="6430" spans="1:16" x14ac:dyDescent="0.2">
      <c r="A6430" s="7" t="s">
        <v>14625</v>
      </c>
      <c r="B6430" s="8">
        <v>2008</v>
      </c>
      <c r="C6430" s="8" t="s">
        <v>137</v>
      </c>
      <c r="D6430" s="8" t="s">
        <v>74</v>
      </c>
      <c r="E6430" s="8" t="s">
        <v>14626</v>
      </c>
      <c r="F6430" s="8">
        <v>2201</v>
      </c>
      <c r="G6430" s="8" t="s">
        <v>52</v>
      </c>
      <c r="H6430" s="8" t="s">
        <v>133</v>
      </c>
      <c r="I6430" s="8" t="s">
        <v>134</v>
      </c>
      <c r="J6430" s="8" t="s">
        <v>332</v>
      </c>
      <c r="K6430" s="8" t="s">
        <v>68</v>
      </c>
      <c r="L6430" s="8">
        <v>7380000000</v>
      </c>
      <c r="M6430" s="8" t="s">
        <v>14627</v>
      </c>
      <c r="N6430" s="8">
        <v>603.95000000000005</v>
      </c>
      <c r="O6430" s="8" t="s">
        <v>70</v>
      </c>
      <c r="P6430" s="8" t="s">
        <v>71</v>
      </c>
    </row>
    <row r="6431" spans="1:16" x14ac:dyDescent="0.2">
      <c r="A6431" s="7" t="s">
        <v>14628</v>
      </c>
      <c r="B6431" s="8">
        <v>2020</v>
      </c>
      <c r="C6431" s="8">
        <v>1500</v>
      </c>
      <c r="D6431" s="8" t="s">
        <v>109</v>
      </c>
      <c r="E6431" s="8" t="s">
        <v>14629</v>
      </c>
      <c r="F6431" s="8">
        <v>2101</v>
      </c>
      <c r="G6431" s="8" t="s">
        <v>52</v>
      </c>
      <c r="H6431" s="8" t="s">
        <v>133</v>
      </c>
      <c r="I6431" s="8" t="s">
        <v>134</v>
      </c>
      <c r="J6431" s="8" t="s">
        <v>135</v>
      </c>
      <c r="K6431" s="8" t="s">
        <v>90</v>
      </c>
      <c r="L6431" s="8">
        <v>6370004304</v>
      </c>
      <c r="M6431" s="8" t="s">
        <v>498</v>
      </c>
      <c r="N6431" s="8">
        <v>63.4</v>
      </c>
      <c r="O6431" s="8" t="s">
        <v>70</v>
      </c>
      <c r="P6431" s="8" t="s">
        <v>71</v>
      </c>
    </row>
    <row r="6432" spans="1:16" x14ac:dyDescent="0.2">
      <c r="A6432" s="7" t="s">
        <v>14630</v>
      </c>
      <c r="B6432" s="8">
        <v>2016</v>
      </c>
      <c r="C6432" s="8" t="s">
        <v>370</v>
      </c>
      <c r="D6432" s="8" t="s">
        <v>74</v>
      </c>
      <c r="E6432" s="8" t="s">
        <v>14631</v>
      </c>
      <c r="F6432" s="8">
        <v>2101</v>
      </c>
      <c r="G6432" s="8" t="s">
        <v>52</v>
      </c>
      <c r="H6432" s="8" t="s">
        <v>133</v>
      </c>
      <c r="I6432" s="8" t="s">
        <v>134</v>
      </c>
      <c r="J6432" s="8" t="s">
        <v>135</v>
      </c>
      <c r="K6432" s="8" t="s">
        <v>90</v>
      </c>
      <c r="L6432" s="8">
        <v>6370005200</v>
      </c>
      <c r="M6432" s="8" t="s">
        <v>242</v>
      </c>
      <c r="N6432" s="8">
        <v>724.15</v>
      </c>
      <c r="O6432" s="8" t="s">
        <v>129</v>
      </c>
      <c r="P6432" s="8" t="s">
        <v>71</v>
      </c>
    </row>
    <row r="6433" spans="1:16" x14ac:dyDescent="0.2">
      <c r="A6433" s="7" t="s">
        <v>14632</v>
      </c>
      <c r="B6433" s="8">
        <v>2019</v>
      </c>
      <c r="C6433" s="8">
        <v>1500</v>
      </c>
      <c r="D6433" s="8" t="s">
        <v>109</v>
      </c>
      <c r="E6433" s="8" t="s">
        <v>14633</v>
      </c>
      <c r="F6433" s="8">
        <v>2101</v>
      </c>
      <c r="G6433" s="8" t="s">
        <v>52</v>
      </c>
      <c r="H6433" s="8" t="s">
        <v>133</v>
      </c>
      <c r="I6433" s="8" t="s">
        <v>134</v>
      </c>
      <c r="J6433" s="8" t="s">
        <v>135</v>
      </c>
      <c r="K6433" s="8" t="s">
        <v>68</v>
      </c>
      <c r="L6433" s="8">
        <v>7450305450</v>
      </c>
      <c r="M6433" s="8" t="s">
        <v>272</v>
      </c>
      <c r="N6433" s="8">
        <v>624.65</v>
      </c>
      <c r="O6433" s="8" t="s">
        <v>129</v>
      </c>
      <c r="P6433" s="8" t="s">
        <v>71</v>
      </c>
    </row>
    <row r="6434" spans="1:16" x14ac:dyDescent="0.2">
      <c r="A6434" s="7" t="s">
        <v>14634</v>
      </c>
      <c r="B6434" s="8">
        <v>2007</v>
      </c>
      <c r="C6434" s="8" t="s">
        <v>305</v>
      </c>
      <c r="D6434" s="8" t="s">
        <v>230</v>
      </c>
      <c r="E6434" s="8" t="s">
        <v>14635</v>
      </c>
      <c r="F6434" s="8" t="s">
        <v>402</v>
      </c>
      <c r="G6434" s="8" t="s">
        <v>64</v>
      </c>
      <c r="H6434" s="8" t="s">
        <v>76</v>
      </c>
      <c r="I6434" s="8" t="s">
        <v>77</v>
      </c>
      <c r="J6434" s="8" t="s">
        <v>403</v>
      </c>
      <c r="K6434" s="8" t="s">
        <v>104</v>
      </c>
      <c r="L6434" s="8">
        <v>6370004305</v>
      </c>
      <c r="M6434" s="8" t="s">
        <v>80</v>
      </c>
      <c r="N6434" s="8">
        <v>2738.52</v>
      </c>
      <c r="O6434" s="8" t="s">
        <v>58</v>
      </c>
      <c r="P6434" s="8" t="s">
        <v>4</v>
      </c>
    </row>
    <row r="6435" spans="1:16" x14ac:dyDescent="0.2">
      <c r="A6435" s="7" t="s">
        <v>14636</v>
      </c>
      <c r="B6435" s="8">
        <v>2018</v>
      </c>
      <c r="C6435" s="8" t="s">
        <v>14637</v>
      </c>
      <c r="D6435" s="8" t="s">
        <v>149</v>
      </c>
      <c r="E6435" s="8" t="s">
        <v>14638</v>
      </c>
      <c r="F6435" s="8">
        <v>3524</v>
      </c>
      <c r="G6435" s="8" t="s">
        <v>52</v>
      </c>
      <c r="H6435" s="8" t="s">
        <v>150</v>
      </c>
      <c r="I6435" s="8" t="s">
        <v>150</v>
      </c>
      <c r="J6435" s="8" t="s">
        <v>1080</v>
      </c>
      <c r="K6435" s="8" t="s">
        <v>152</v>
      </c>
      <c r="L6435" s="8">
        <v>2050160000</v>
      </c>
      <c r="M6435" s="8" t="s">
        <v>615</v>
      </c>
      <c r="N6435" s="8">
        <v>0</v>
      </c>
      <c r="O6435" s="8" t="s">
        <v>58</v>
      </c>
      <c r="P6435" s="8" t="s">
        <v>71</v>
      </c>
    </row>
    <row r="6436" spans="1:16" x14ac:dyDescent="0.2">
      <c r="A6436" s="7" t="s">
        <v>14639</v>
      </c>
      <c r="B6436" s="8">
        <v>2019</v>
      </c>
      <c r="C6436" s="8" t="s">
        <v>108</v>
      </c>
      <c r="D6436" s="8" t="s">
        <v>109</v>
      </c>
      <c r="E6436" s="8" t="s">
        <v>14640</v>
      </c>
      <c r="F6436" s="8">
        <v>1118</v>
      </c>
      <c r="G6436" s="8" t="s">
        <v>52</v>
      </c>
      <c r="H6436" s="8" t="s">
        <v>111</v>
      </c>
      <c r="I6436" s="8" t="s">
        <v>112</v>
      </c>
      <c r="J6436" s="8" t="s">
        <v>113</v>
      </c>
      <c r="K6436" s="8" t="s">
        <v>127</v>
      </c>
      <c r="L6436" s="8">
        <v>4800000009</v>
      </c>
      <c r="M6436" s="8" t="s">
        <v>128</v>
      </c>
      <c r="N6436" s="8">
        <v>1969.89</v>
      </c>
      <c r="O6436" s="8" t="s">
        <v>129</v>
      </c>
      <c r="P6436" s="8" t="s">
        <v>71</v>
      </c>
    </row>
    <row r="6437" spans="1:16" x14ac:dyDescent="0.2">
      <c r="A6437" s="7" t="s">
        <v>14641</v>
      </c>
      <c r="B6437" s="8">
        <v>2017</v>
      </c>
      <c r="C6437" s="8" t="s">
        <v>937</v>
      </c>
      <c r="D6437" s="8" t="s">
        <v>50</v>
      </c>
      <c r="E6437" s="8" t="s">
        <v>14642</v>
      </c>
      <c r="F6437" s="8" t="s">
        <v>891</v>
      </c>
      <c r="G6437" s="8" t="s">
        <v>52</v>
      </c>
      <c r="H6437" s="8" t="s">
        <v>892</v>
      </c>
      <c r="I6437" s="8" t="s">
        <v>893</v>
      </c>
      <c r="J6437" s="8" t="s">
        <v>894</v>
      </c>
      <c r="K6437" s="8" t="s">
        <v>122</v>
      </c>
      <c r="L6437" s="8">
        <v>6370004306</v>
      </c>
      <c r="M6437" s="8" t="s">
        <v>983</v>
      </c>
      <c r="N6437" s="8">
        <v>0</v>
      </c>
      <c r="O6437" s="8" t="s">
        <v>58</v>
      </c>
      <c r="P6437" s="8" t="s">
        <v>71</v>
      </c>
    </row>
    <row r="6438" spans="1:16" x14ac:dyDescent="0.2">
      <c r="A6438" s="7" t="s">
        <v>14643</v>
      </c>
      <c r="B6438" s="8">
        <v>2014</v>
      </c>
      <c r="C6438" s="8" t="s">
        <v>370</v>
      </c>
      <c r="D6438" s="8" t="s">
        <v>74</v>
      </c>
      <c r="E6438" s="8" t="s">
        <v>14644</v>
      </c>
      <c r="F6438" s="8">
        <v>2101</v>
      </c>
      <c r="G6438" s="8" t="s">
        <v>52</v>
      </c>
      <c r="H6438" s="8" t="s">
        <v>133</v>
      </c>
      <c r="I6438" s="8" t="s">
        <v>134</v>
      </c>
      <c r="J6438" s="8" t="s">
        <v>135</v>
      </c>
      <c r="K6438" s="8" t="s">
        <v>68</v>
      </c>
      <c r="L6438" s="8">
        <v>7080201520</v>
      </c>
      <c r="M6438" s="8" t="s">
        <v>5385</v>
      </c>
      <c r="N6438" s="8">
        <v>249.86</v>
      </c>
      <c r="O6438" s="8" t="s">
        <v>129</v>
      </c>
      <c r="P6438" s="8" t="s">
        <v>71</v>
      </c>
    </row>
    <row r="6439" spans="1:16" x14ac:dyDescent="0.2">
      <c r="A6439" s="7" t="s">
        <v>14645</v>
      </c>
      <c r="B6439" s="8">
        <v>2017</v>
      </c>
      <c r="C6439" s="8">
        <v>1500</v>
      </c>
      <c r="D6439" s="8" t="s">
        <v>109</v>
      </c>
      <c r="E6439" s="8" t="s">
        <v>14646</v>
      </c>
      <c r="F6439" s="8">
        <v>2101</v>
      </c>
      <c r="G6439" s="8" t="s">
        <v>52</v>
      </c>
      <c r="H6439" s="8" t="s">
        <v>133</v>
      </c>
      <c r="I6439" s="8" t="s">
        <v>134</v>
      </c>
      <c r="J6439" s="8" t="s">
        <v>135</v>
      </c>
      <c r="K6439" s="8" t="s">
        <v>90</v>
      </c>
      <c r="L6439" s="8">
        <v>8560204000</v>
      </c>
      <c r="M6439" s="8" t="s">
        <v>1319</v>
      </c>
      <c r="N6439" s="8">
        <v>529.6</v>
      </c>
      <c r="O6439" s="8" t="s">
        <v>129</v>
      </c>
      <c r="P6439" s="8" t="s">
        <v>71</v>
      </c>
    </row>
    <row r="6440" spans="1:16" x14ac:dyDescent="0.2">
      <c r="A6440" s="7" t="s">
        <v>14647</v>
      </c>
      <c r="B6440" s="8">
        <v>2017</v>
      </c>
      <c r="C6440" s="8" t="s">
        <v>453</v>
      </c>
      <c r="D6440" s="8" t="s">
        <v>11569</v>
      </c>
      <c r="E6440" s="8" t="s">
        <v>14648</v>
      </c>
      <c r="F6440" s="8">
        <v>2720</v>
      </c>
      <c r="G6440" s="8" t="s">
        <v>52</v>
      </c>
      <c r="H6440" s="8" t="s">
        <v>295</v>
      </c>
      <c r="I6440" s="8" t="s">
        <v>296</v>
      </c>
      <c r="J6440" s="8" t="s">
        <v>11571</v>
      </c>
      <c r="K6440" s="8" t="s">
        <v>90</v>
      </c>
      <c r="L6440" s="8">
        <v>7075802030</v>
      </c>
      <c r="M6440" s="8" t="s">
        <v>6020</v>
      </c>
      <c r="N6440" s="8">
        <v>267.45</v>
      </c>
      <c r="O6440" s="8" t="s">
        <v>58</v>
      </c>
      <c r="P6440" s="8" t="s">
        <v>4</v>
      </c>
    </row>
    <row r="6441" spans="1:16" x14ac:dyDescent="0.2">
      <c r="A6441" s="7" t="s">
        <v>14649</v>
      </c>
      <c r="B6441" s="8">
        <v>2019</v>
      </c>
      <c r="C6441" s="8" t="s">
        <v>550</v>
      </c>
      <c r="D6441" s="8" t="s">
        <v>109</v>
      </c>
      <c r="E6441" s="8" t="s">
        <v>14650</v>
      </c>
      <c r="F6441" s="8">
        <v>2001</v>
      </c>
      <c r="G6441" s="8" t="s">
        <v>52</v>
      </c>
      <c r="H6441" s="8" t="s">
        <v>133</v>
      </c>
      <c r="I6441" s="8" t="s">
        <v>134</v>
      </c>
      <c r="J6441" s="8" t="s">
        <v>145</v>
      </c>
      <c r="K6441" s="8" t="s">
        <v>552</v>
      </c>
      <c r="L6441" s="8">
        <v>8425302000</v>
      </c>
      <c r="M6441" s="8" t="s">
        <v>568</v>
      </c>
      <c r="N6441" s="8">
        <v>213.6</v>
      </c>
      <c r="O6441" s="8" t="s">
        <v>70</v>
      </c>
      <c r="P6441" s="8" t="s">
        <v>71</v>
      </c>
    </row>
    <row r="6442" spans="1:16" x14ac:dyDescent="0.2">
      <c r="A6442" s="7" t="s">
        <v>14651</v>
      </c>
      <c r="B6442" s="8">
        <v>2009</v>
      </c>
      <c r="C6442" s="8" t="s">
        <v>108</v>
      </c>
      <c r="D6442" s="8" t="s">
        <v>109</v>
      </c>
      <c r="E6442" s="8" t="s">
        <v>14652</v>
      </c>
      <c r="F6442" s="8">
        <v>1118</v>
      </c>
      <c r="G6442" s="8" t="s">
        <v>52</v>
      </c>
      <c r="H6442" s="8" t="s">
        <v>111</v>
      </c>
      <c r="I6442" s="8" t="s">
        <v>112</v>
      </c>
      <c r="J6442" s="8" t="s">
        <v>113</v>
      </c>
      <c r="K6442" s="8" t="s">
        <v>90</v>
      </c>
      <c r="L6442" s="8">
        <v>4800001011</v>
      </c>
      <c r="M6442" s="8" t="s">
        <v>839</v>
      </c>
      <c r="N6442" s="8">
        <v>1318.05</v>
      </c>
      <c r="O6442" s="8" t="s">
        <v>129</v>
      </c>
      <c r="P6442" s="8" t="s">
        <v>71</v>
      </c>
    </row>
    <row r="6443" spans="1:16" x14ac:dyDescent="0.2">
      <c r="A6443" s="7" t="s">
        <v>14653</v>
      </c>
      <c r="B6443" s="8">
        <v>2011</v>
      </c>
      <c r="C6443" s="8">
        <v>320</v>
      </c>
      <c r="D6443" s="8" t="s">
        <v>592</v>
      </c>
      <c r="E6443" s="8" t="s">
        <v>14654</v>
      </c>
      <c r="F6443" s="8">
        <v>3027</v>
      </c>
      <c r="G6443" s="8" t="s">
        <v>64</v>
      </c>
      <c r="H6443" s="8" t="s">
        <v>295</v>
      </c>
      <c r="I6443" s="8" t="s">
        <v>296</v>
      </c>
      <c r="J6443" s="8" t="s">
        <v>659</v>
      </c>
      <c r="K6443" s="8" t="s">
        <v>238</v>
      </c>
      <c r="L6443" s="8" t="s">
        <v>1590</v>
      </c>
      <c r="M6443" s="8" t="s">
        <v>1591</v>
      </c>
      <c r="N6443" s="8">
        <v>5689.5</v>
      </c>
      <c r="O6443" s="8" t="s">
        <v>124</v>
      </c>
      <c r="P6443" s="8" t="s">
        <v>4</v>
      </c>
    </row>
    <row r="6444" spans="1:16" x14ac:dyDescent="0.2">
      <c r="A6444" s="7" t="s">
        <v>14655</v>
      </c>
      <c r="B6444" s="8">
        <v>2006</v>
      </c>
      <c r="C6444" s="8" t="s">
        <v>162</v>
      </c>
      <c r="D6444" s="8" t="s">
        <v>109</v>
      </c>
      <c r="E6444" s="8" t="s">
        <v>14656</v>
      </c>
      <c r="F6444" s="8">
        <v>1103</v>
      </c>
      <c r="G6444" s="8" t="s">
        <v>64</v>
      </c>
      <c r="H6444" s="8" t="s">
        <v>164</v>
      </c>
      <c r="I6444" s="8" t="s">
        <v>164</v>
      </c>
      <c r="J6444" s="8" t="s">
        <v>165</v>
      </c>
      <c r="K6444" s="8" t="s">
        <v>86</v>
      </c>
      <c r="L6444" s="8">
        <v>4800000300</v>
      </c>
      <c r="M6444" s="8" t="s">
        <v>186</v>
      </c>
      <c r="N6444" s="8">
        <v>310.91000000000003</v>
      </c>
      <c r="O6444" s="8" t="s">
        <v>70</v>
      </c>
      <c r="P6444" s="8" t="s">
        <v>71</v>
      </c>
    </row>
    <row r="6445" spans="1:16" x14ac:dyDescent="0.2">
      <c r="A6445" s="7" t="s">
        <v>14657</v>
      </c>
      <c r="B6445" s="8">
        <v>2011</v>
      </c>
      <c r="C6445" s="8">
        <v>1500</v>
      </c>
      <c r="D6445" s="8" t="s">
        <v>109</v>
      </c>
      <c r="E6445" s="8" t="s">
        <v>14658</v>
      </c>
      <c r="F6445" s="8">
        <v>2101</v>
      </c>
      <c r="G6445" s="8" t="s">
        <v>52</v>
      </c>
      <c r="H6445" s="8" t="s">
        <v>133</v>
      </c>
      <c r="I6445" s="8" t="s">
        <v>134</v>
      </c>
      <c r="J6445" s="8" t="s">
        <v>135</v>
      </c>
      <c r="K6445" s="8" t="s">
        <v>122</v>
      </c>
      <c r="L6445" s="8">
        <v>6370004305</v>
      </c>
      <c r="M6445" s="8" t="s">
        <v>80</v>
      </c>
      <c r="N6445" s="8">
        <v>889.69</v>
      </c>
      <c r="O6445" s="8" t="s">
        <v>129</v>
      </c>
      <c r="P6445" s="8" t="s">
        <v>71</v>
      </c>
    </row>
    <row r="6446" spans="1:16" x14ac:dyDescent="0.2">
      <c r="A6446" s="7" t="s">
        <v>14659</v>
      </c>
      <c r="B6446" s="8">
        <v>2013</v>
      </c>
      <c r="C6446" s="8" t="s">
        <v>961</v>
      </c>
      <c r="D6446" s="8" t="s">
        <v>50</v>
      </c>
      <c r="E6446" s="8" t="s">
        <v>14660</v>
      </c>
      <c r="F6446" s="8">
        <v>3361</v>
      </c>
      <c r="G6446" s="8" t="s">
        <v>52</v>
      </c>
      <c r="H6446" s="8" t="s">
        <v>170</v>
      </c>
      <c r="I6446" s="8" t="s">
        <v>170</v>
      </c>
      <c r="J6446" s="8" t="s">
        <v>823</v>
      </c>
      <c r="K6446" s="8" t="s">
        <v>95</v>
      </c>
      <c r="L6446" s="8">
        <v>6370004301</v>
      </c>
      <c r="M6446" s="8" t="s">
        <v>388</v>
      </c>
      <c r="N6446" s="8">
        <v>226.03</v>
      </c>
      <c r="O6446" s="8" t="s">
        <v>58</v>
      </c>
      <c r="P6446" s="8" t="s">
        <v>59</v>
      </c>
    </row>
    <row r="6447" spans="1:16" x14ac:dyDescent="0.2">
      <c r="A6447" s="7" t="s">
        <v>14661</v>
      </c>
      <c r="B6447" s="8">
        <v>2018</v>
      </c>
      <c r="C6447" s="8" t="s">
        <v>108</v>
      </c>
      <c r="D6447" s="8" t="s">
        <v>109</v>
      </c>
      <c r="E6447" s="8" t="s">
        <v>14662</v>
      </c>
      <c r="F6447" s="8">
        <v>1118</v>
      </c>
      <c r="G6447" s="8" t="s">
        <v>52</v>
      </c>
      <c r="H6447" s="8" t="s">
        <v>111</v>
      </c>
      <c r="I6447" s="8" t="s">
        <v>112</v>
      </c>
      <c r="J6447" s="8" t="s">
        <v>113</v>
      </c>
      <c r="K6447" s="8" t="s">
        <v>247</v>
      </c>
      <c r="L6447" s="8">
        <v>4800000008</v>
      </c>
      <c r="M6447" s="8" t="s">
        <v>248</v>
      </c>
      <c r="N6447" s="8">
        <v>2216.61</v>
      </c>
      <c r="O6447" s="8" t="s">
        <v>129</v>
      </c>
      <c r="P6447" s="8" t="s">
        <v>71</v>
      </c>
    </row>
    <row r="6448" spans="1:16" x14ac:dyDescent="0.2">
      <c r="A6448" s="7" t="s">
        <v>14663</v>
      </c>
      <c r="B6448" s="8">
        <v>2018</v>
      </c>
      <c r="C6448" s="8">
        <v>1500</v>
      </c>
      <c r="D6448" s="8" t="s">
        <v>109</v>
      </c>
      <c r="E6448" s="8" t="s">
        <v>14664</v>
      </c>
      <c r="F6448" s="8">
        <v>2101</v>
      </c>
      <c r="G6448" s="8" t="s">
        <v>52</v>
      </c>
      <c r="H6448" s="8" t="s">
        <v>133</v>
      </c>
      <c r="I6448" s="8" t="s">
        <v>134</v>
      </c>
      <c r="J6448" s="8" t="s">
        <v>135</v>
      </c>
      <c r="K6448" s="8" t="s">
        <v>122</v>
      </c>
      <c r="L6448" s="8">
        <v>6370004201</v>
      </c>
      <c r="M6448" s="8" t="s">
        <v>475</v>
      </c>
      <c r="N6448" s="8">
        <v>1582.85</v>
      </c>
      <c r="O6448" s="8" t="s">
        <v>129</v>
      </c>
      <c r="P6448" s="8" t="s">
        <v>71</v>
      </c>
    </row>
    <row r="6449" spans="1:16" x14ac:dyDescent="0.2">
      <c r="A6449" s="7" t="s">
        <v>14665</v>
      </c>
      <c r="B6449" s="8">
        <v>2006</v>
      </c>
      <c r="C6449" s="8" t="s">
        <v>212</v>
      </c>
      <c r="D6449" s="8" t="s">
        <v>109</v>
      </c>
      <c r="E6449" s="8" t="s">
        <v>14666</v>
      </c>
      <c r="F6449" s="8">
        <v>1104</v>
      </c>
      <c r="G6449" s="8" t="s">
        <v>52</v>
      </c>
      <c r="H6449" s="8" t="s">
        <v>164</v>
      </c>
      <c r="I6449" s="8" t="s">
        <v>164</v>
      </c>
      <c r="J6449" s="8" t="s">
        <v>214</v>
      </c>
      <c r="K6449" s="8" t="s">
        <v>174</v>
      </c>
      <c r="L6449" s="8">
        <v>4800000027</v>
      </c>
      <c r="M6449" s="8" t="s">
        <v>2419</v>
      </c>
      <c r="N6449" s="8">
        <v>26.35</v>
      </c>
      <c r="O6449" s="8" t="s">
        <v>129</v>
      </c>
      <c r="P6449" s="8" t="s">
        <v>71</v>
      </c>
    </row>
    <row r="6450" spans="1:16" x14ac:dyDescent="0.2">
      <c r="A6450" s="7" t="s">
        <v>14667</v>
      </c>
      <c r="B6450" s="8">
        <v>2017</v>
      </c>
      <c r="C6450" s="8">
        <v>1500</v>
      </c>
      <c r="D6450" s="8" t="s">
        <v>109</v>
      </c>
      <c r="E6450" s="8" t="s">
        <v>14668</v>
      </c>
      <c r="F6450" s="8">
        <v>2101</v>
      </c>
      <c r="G6450" s="8" t="s">
        <v>52</v>
      </c>
      <c r="H6450" s="8" t="s">
        <v>133</v>
      </c>
      <c r="I6450" s="8" t="s">
        <v>134</v>
      </c>
      <c r="J6450" s="8" t="s">
        <v>135</v>
      </c>
      <c r="K6450" s="8" t="s">
        <v>122</v>
      </c>
      <c r="L6450" s="8">
        <v>8423208000</v>
      </c>
      <c r="M6450" s="8" t="s">
        <v>394</v>
      </c>
      <c r="N6450" s="8">
        <v>979.64</v>
      </c>
      <c r="O6450" s="8" t="s">
        <v>129</v>
      </c>
      <c r="P6450" s="8" t="s">
        <v>71</v>
      </c>
    </row>
    <row r="6451" spans="1:16" x14ac:dyDescent="0.2">
      <c r="A6451" s="7" t="s">
        <v>14669</v>
      </c>
      <c r="B6451" s="8">
        <v>2007</v>
      </c>
      <c r="C6451" s="8" t="s">
        <v>2963</v>
      </c>
      <c r="D6451" s="8" t="s">
        <v>74</v>
      </c>
      <c r="E6451" s="8" t="s">
        <v>14670</v>
      </c>
      <c r="F6451" s="8">
        <v>2002</v>
      </c>
      <c r="G6451" s="8" t="s">
        <v>52</v>
      </c>
      <c r="H6451" s="8" t="s">
        <v>531</v>
      </c>
      <c r="I6451" s="8" t="s">
        <v>532</v>
      </c>
      <c r="J6451" s="8" t="s">
        <v>743</v>
      </c>
      <c r="K6451" s="8" t="s">
        <v>68</v>
      </c>
      <c r="L6451" s="8">
        <v>8426900000</v>
      </c>
      <c r="M6451" s="8" t="s">
        <v>2582</v>
      </c>
      <c r="N6451" s="8">
        <v>314.12</v>
      </c>
      <c r="O6451" s="8" t="s">
        <v>70</v>
      </c>
      <c r="P6451" s="8" t="s">
        <v>71</v>
      </c>
    </row>
    <row r="6452" spans="1:16" x14ac:dyDescent="0.2">
      <c r="A6452" s="7" t="s">
        <v>14671</v>
      </c>
      <c r="B6452" s="8">
        <v>2009</v>
      </c>
      <c r="C6452" s="8" t="s">
        <v>326</v>
      </c>
      <c r="D6452" s="8" t="s">
        <v>74</v>
      </c>
      <c r="E6452" s="8" t="s">
        <v>14672</v>
      </c>
      <c r="F6452" s="8">
        <v>2311</v>
      </c>
      <c r="G6452" s="8" t="s">
        <v>52</v>
      </c>
      <c r="H6452" s="8" t="s">
        <v>139</v>
      </c>
      <c r="I6452" s="8" t="s">
        <v>140</v>
      </c>
      <c r="J6452" s="8" t="s">
        <v>328</v>
      </c>
      <c r="K6452" s="8" t="s">
        <v>68</v>
      </c>
      <c r="L6452" s="8">
        <v>7040304000</v>
      </c>
      <c r="M6452" s="8" t="s">
        <v>1612</v>
      </c>
      <c r="N6452" s="8">
        <v>475.98</v>
      </c>
      <c r="O6452" s="8" t="s">
        <v>70</v>
      </c>
      <c r="P6452" s="8" t="s">
        <v>71</v>
      </c>
    </row>
    <row r="6453" spans="1:16" x14ac:dyDescent="0.2">
      <c r="A6453" s="7" t="s">
        <v>14673</v>
      </c>
      <c r="B6453" s="8">
        <v>2018</v>
      </c>
      <c r="C6453" s="8" t="s">
        <v>491</v>
      </c>
      <c r="D6453" s="8" t="s">
        <v>109</v>
      </c>
      <c r="E6453" s="8" t="s">
        <v>14674</v>
      </c>
      <c r="F6453" s="8">
        <v>1102</v>
      </c>
      <c r="G6453" s="8" t="s">
        <v>52</v>
      </c>
      <c r="H6453" s="8" t="s">
        <v>164</v>
      </c>
      <c r="I6453" s="8" t="s">
        <v>164</v>
      </c>
      <c r="J6453" s="8" t="s">
        <v>493</v>
      </c>
      <c r="K6453" s="8" t="s">
        <v>68</v>
      </c>
      <c r="L6453" s="8">
        <v>4800000145</v>
      </c>
      <c r="M6453" s="8" t="s">
        <v>215</v>
      </c>
      <c r="N6453" s="8">
        <v>430.45</v>
      </c>
      <c r="O6453" s="8" t="s">
        <v>70</v>
      </c>
      <c r="P6453" s="8" t="s">
        <v>71</v>
      </c>
    </row>
    <row r="6454" spans="1:16" x14ac:dyDescent="0.2">
      <c r="A6454" s="7" t="s">
        <v>14675</v>
      </c>
      <c r="B6454" s="8">
        <v>2002</v>
      </c>
      <c r="C6454" s="8" t="s">
        <v>2333</v>
      </c>
      <c r="D6454" s="8" t="s">
        <v>109</v>
      </c>
      <c r="E6454" s="8" t="s">
        <v>14676</v>
      </c>
      <c r="F6454" s="8">
        <v>2101</v>
      </c>
      <c r="G6454" s="8" t="s">
        <v>64</v>
      </c>
      <c r="H6454" s="8" t="s">
        <v>133</v>
      </c>
      <c r="I6454" s="8" t="s">
        <v>134</v>
      </c>
      <c r="J6454" s="8" t="s">
        <v>135</v>
      </c>
      <c r="K6454" s="8" t="s">
        <v>104</v>
      </c>
      <c r="L6454" s="8">
        <v>7450306000</v>
      </c>
      <c r="M6454" s="8" t="s">
        <v>472</v>
      </c>
      <c r="N6454" s="8">
        <v>619.5</v>
      </c>
      <c r="O6454" s="8" t="s">
        <v>70</v>
      </c>
      <c r="P6454" s="8" t="s">
        <v>71</v>
      </c>
    </row>
    <row r="6455" spans="1:16" x14ac:dyDescent="0.2">
      <c r="A6455" s="7" t="s">
        <v>14677</v>
      </c>
      <c r="B6455" s="8">
        <v>2008</v>
      </c>
      <c r="C6455" s="8" t="s">
        <v>226</v>
      </c>
      <c r="D6455" s="8" t="s">
        <v>109</v>
      </c>
      <c r="E6455" s="8" t="s">
        <v>14678</v>
      </c>
      <c r="F6455" s="8">
        <v>2101</v>
      </c>
      <c r="G6455" s="8" t="s">
        <v>52</v>
      </c>
      <c r="H6455" s="8" t="s">
        <v>133</v>
      </c>
      <c r="I6455" s="8" t="s">
        <v>134</v>
      </c>
      <c r="J6455" s="8" t="s">
        <v>135</v>
      </c>
      <c r="K6455" s="8" t="s">
        <v>190</v>
      </c>
      <c r="L6455" s="8">
        <v>5730605000</v>
      </c>
      <c r="M6455" s="8" t="s">
        <v>1268</v>
      </c>
      <c r="N6455" s="8">
        <v>527.71</v>
      </c>
      <c r="O6455" s="8" t="s">
        <v>129</v>
      </c>
      <c r="P6455" s="8" t="s">
        <v>71</v>
      </c>
    </row>
    <row r="6456" spans="1:16" x14ac:dyDescent="0.2">
      <c r="A6456" s="7" t="s">
        <v>14679</v>
      </c>
      <c r="B6456" s="8">
        <v>2010</v>
      </c>
      <c r="C6456" s="8" t="s">
        <v>212</v>
      </c>
      <c r="D6456" s="8" t="s">
        <v>109</v>
      </c>
      <c r="E6456" s="8" t="s">
        <v>14680</v>
      </c>
      <c r="F6456" s="8">
        <v>1114</v>
      </c>
      <c r="G6456" s="8" t="s">
        <v>52</v>
      </c>
      <c r="H6456" s="8" t="s">
        <v>111</v>
      </c>
      <c r="I6456" s="8" t="s">
        <v>112</v>
      </c>
      <c r="J6456" s="8" t="s">
        <v>246</v>
      </c>
      <c r="K6456" s="8" t="s">
        <v>181</v>
      </c>
      <c r="L6456" s="8">
        <v>4800000005</v>
      </c>
      <c r="M6456" s="8" t="s">
        <v>182</v>
      </c>
      <c r="N6456" s="8">
        <v>218.8</v>
      </c>
      <c r="O6456" s="8" t="s">
        <v>129</v>
      </c>
      <c r="P6456" s="8" t="s">
        <v>71</v>
      </c>
    </row>
    <row r="6457" spans="1:16" x14ac:dyDescent="0.2">
      <c r="A6457" s="7" t="s">
        <v>14681</v>
      </c>
      <c r="B6457" s="8">
        <v>2014</v>
      </c>
      <c r="C6457" s="8" t="s">
        <v>108</v>
      </c>
      <c r="D6457" s="8" t="s">
        <v>109</v>
      </c>
      <c r="E6457" s="8" t="s">
        <v>14682</v>
      </c>
      <c r="F6457" s="8">
        <v>1118</v>
      </c>
      <c r="G6457" s="8" t="s">
        <v>52</v>
      </c>
      <c r="H6457" s="8" t="s">
        <v>111</v>
      </c>
      <c r="I6457" s="8" t="s">
        <v>112</v>
      </c>
      <c r="J6457" s="8" t="s">
        <v>113</v>
      </c>
      <c r="K6457" s="8" t="s">
        <v>90</v>
      </c>
      <c r="L6457" s="8">
        <v>4800001011</v>
      </c>
      <c r="M6457" s="8" t="s">
        <v>839</v>
      </c>
      <c r="N6457" s="8">
        <v>658.75</v>
      </c>
      <c r="O6457" s="8" t="s">
        <v>129</v>
      </c>
      <c r="P6457" s="8" t="s">
        <v>71</v>
      </c>
    </row>
    <row r="6458" spans="1:16" x14ac:dyDescent="0.2">
      <c r="A6458" s="7" t="s">
        <v>14683</v>
      </c>
      <c r="B6458" s="8">
        <v>1999</v>
      </c>
      <c r="C6458" s="8" t="s">
        <v>370</v>
      </c>
      <c r="D6458" s="8" t="s">
        <v>74</v>
      </c>
      <c r="E6458" s="8" t="s">
        <v>14684</v>
      </c>
      <c r="F6458" s="8">
        <v>1119</v>
      </c>
      <c r="G6458" s="8" t="s">
        <v>52</v>
      </c>
      <c r="H6458" s="8" t="s">
        <v>133</v>
      </c>
      <c r="I6458" s="8" t="s">
        <v>134</v>
      </c>
      <c r="J6458" s="8" t="s">
        <v>417</v>
      </c>
      <c r="K6458" s="8" t="s">
        <v>181</v>
      </c>
      <c r="L6458" s="8">
        <v>4800000005</v>
      </c>
      <c r="M6458" s="8" t="s">
        <v>182</v>
      </c>
      <c r="N6458" s="8">
        <v>146.4</v>
      </c>
      <c r="O6458" s="8" t="s">
        <v>70</v>
      </c>
      <c r="P6458" s="8" t="s">
        <v>71</v>
      </c>
    </row>
    <row r="6459" spans="1:16" x14ac:dyDescent="0.2">
      <c r="A6459" s="7" t="s">
        <v>14686</v>
      </c>
      <c r="B6459" s="8">
        <v>2017</v>
      </c>
      <c r="C6459" s="8">
        <v>1500</v>
      </c>
      <c r="D6459" s="8" t="s">
        <v>109</v>
      </c>
      <c r="E6459" s="8" t="s">
        <v>14687</v>
      </c>
      <c r="F6459" s="8">
        <v>2101</v>
      </c>
      <c r="G6459" s="8" t="s">
        <v>52</v>
      </c>
      <c r="H6459" s="8" t="s">
        <v>133</v>
      </c>
      <c r="I6459" s="8" t="s">
        <v>134</v>
      </c>
      <c r="J6459" s="8" t="s">
        <v>135</v>
      </c>
      <c r="K6459" s="8" t="s">
        <v>68</v>
      </c>
      <c r="L6459" s="8">
        <v>8830230000</v>
      </c>
      <c r="M6459" s="8" t="s">
        <v>876</v>
      </c>
      <c r="N6459" s="8">
        <v>541.9</v>
      </c>
      <c r="O6459" s="8" t="s">
        <v>129</v>
      </c>
      <c r="P6459" s="8" t="s">
        <v>71</v>
      </c>
    </row>
    <row r="6460" spans="1:16" x14ac:dyDescent="0.2">
      <c r="A6460" s="7" t="s">
        <v>14688</v>
      </c>
      <c r="B6460" s="8">
        <v>2018</v>
      </c>
      <c r="C6460" s="8">
        <v>2500</v>
      </c>
      <c r="D6460" s="8" t="s">
        <v>109</v>
      </c>
      <c r="E6460" s="8" t="s">
        <v>14689</v>
      </c>
      <c r="F6460" s="8">
        <v>2201</v>
      </c>
      <c r="G6460" s="8" t="s">
        <v>52</v>
      </c>
      <c r="H6460" s="8" t="s">
        <v>133</v>
      </c>
      <c r="I6460" s="8" t="s">
        <v>134</v>
      </c>
      <c r="J6460" s="8" t="s">
        <v>332</v>
      </c>
      <c r="K6460" s="8" t="s">
        <v>90</v>
      </c>
      <c r="L6460" s="8">
        <v>7460200000</v>
      </c>
      <c r="M6460" s="8" t="s">
        <v>1207</v>
      </c>
      <c r="N6460" s="8">
        <v>767.34</v>
      </c>
      <c r="O6460" s="8" t="s">
        <v>129</v>
      </c>
      <c r="P6460" s="8" t="s">
        <v>71</v>
      </c>
    </row>
    <row r="6461" spans="1:16" x14ac:dyDescent="0.2">
      <c r="A6461" s="7" t="s">
        <v>14690</v>
      </c>
      <c r="B6461" s="8">
        <v>2011</v>
      </c>
      <c r="C6461" s="8" t="s">
        <v>643</v>
      </c>
      <c r="D6461" s="8" t="s">
        <v>527</v>
      </c>
      <c r="E6461" s="8" t="s">
        <v>14691</v>
      </c>
      <c r="F6461" s="8">
        <v>3027</v>
      </c>
      <c r="G6461" s="8" t="s">
        <v>64</v>
      </c>
      <c r="H6461" s="8" t="s">
        <v>295</v>
      </c>
      <c r="I6461" s="8" t="s">
        <v>296</v>
      </c>
      <c r="J6461" s="8" t="s">
        <v>659</v>
      </c>
      <c r="K6461" s="8" t="s">
        <v>104</v>
      </c>
      <c r="L6461" s="8" t="s">
        <v>734</v>
      </c>
      <c r="M6461" s="8" t="s">
        <v>735</v>
      </c>
      <c r="N6461" s="8">
        <v>5792.9</v>
      </c>
      <c r="O6461" s="8" t="s">
        <v>124</v>
      </c>
      <c r="P6461" s="8" t="s">
        <v>4</v>
      </c>
    </row>
    <row r="6462" spans="1:16" x14ac:dyDescent="0.2">
      <c r="A6462" s="7" t="s">
        <v>14692</v>
      </c>
      <c r="B6462" s="8">
        <v>2005</v>
      </c>
      <c r="C6462" s="8" t="s">
        <v>345</v>
      </c>
      <c r="D6462" s="8" t="s">
        <v>74</v>
      </c>
      <c r="E6462" s="8" t="s">
        <v>14693</v>
      </c>
      <c r="F6462" s="8">
        <v>1003</v>
      </c>
      <c r="G6462" s="8" t="s">
        <v>52</v>
      </c>
      <c r="H6462" s="8" t="s">
        <v>164</v>
      </c>
      <c r="I6462" s="8" t="s">
        <v>164</v>
      </c>
      <c r="J6462" s="8" t="s">
        <v>185</v>
      </c>
      <c r="K6462" s="8" t="s">
        <v>68</v>
      </c>
      <c r="L6462" s="8">
        <v>4800000362</v>
      </c>
      <c r="M6462" s="8" t="s">
        <v>2119</v>
      </c>
      <c r="N6462" s="8">
        <v>127.05</v>
      </c>
      <c r="O6462" s="8" t="s">
        <v>70</v>
      </c>
      <c r="P6462" s="8" t="s">
        <v>71</v>
      </c>
    </row>
    <row r="6463" spans="1:16" x14ac:dyDescent="0.2">
      <c r="A6463" s="7" t="s">
        <v>14694</v>
      </c>
      <c r="B6463" s="8">
        <v>2016</v>
      </c>
      <c r="C6463" s="8" t="s">
        <v>908</v>
      </c>
      <c r="D6463" s="8" t="s">
        <v>706</v>
      </c>
      <c r="E6463" s="8" t="s">
        <v>14695</v>
      </c>
      <c r="F6463" s="8">
        <v>3103</v>
      </c>
      <c r="G6463" s="8" t="s">
        <v>52</v>
      </c>
      <c r="H6463" s="8" t="s">
        <v>195</v>
      </c>
      <c r="I6463" s="8" t="s">
        <v>196</v>
      </c>
      <c r="J6463" s="8" t="s">
        <v>438</v>
      </c>
      <c r="K6463" s="8" t="s">
        <v>190</v>
      </c>
      <c r="L6463" s="8">
        <v>5740200000</v>
      </c>
      <c r="M6463" s="8" t="s">
        <v>439</v>
      </c>
      <c r="N6463" s="8">
        <v>3137.8</v>
      </c>
      <c r="O6463" s="8" t="s">
        <v>124</v>
      </c>
      <c r="P6463" s="8" t="s">
        <v>71</v>
      </c>
    </row>
    <row r="6464" spans="1:16" x14ac:dyDescent="0.2">
      <c r="A6464" s="7" t="s">
        <v>14696</v>
      </c>
      <c r="B6464" s="8">
        <v>2018</v>
      </c>
      <c r="C6464" s="8">
        <v>1500</v>
      </c>
      <c r="D6464" s="8" t="s">
        <v>109</v>
      </c>
      <c r="E6464" s="8" t="s">
        <v>14697</v>
      </c>
      <c r="F6464" s="8">
        <v>2101</v>
      </c>
      <c r="G6464" s="8" t="s">
        <v>52</v>
      </c>
      <c r="H6464" s="8" t="s">
        <v>133</v>
      </c>
      <c r="I6464" s="8" t="s">
        <v>134</v>
      </c>
      <c r="J6464" s="8" t="s">
        <v>135</v>
      </c>
      <c r="K6464" s="8" t="s">
        <v>104</v>
      </c>
      <c r="L6464" s="8">
        <v>7075303000</v>
      </c>
      <c r="M6464" s="8" t="s">
        <v>4132</v>
      </c>
      <c r="N6464" s="8">
        <v>603.54999999999995</v>
      </c>
      <c r="O6464" s="8" t="s">
        <v>129</v>
      </c>
      <c r="P6464" s="8" t="s">
        <v>71</v>
      </c>
    </row>
    <row r="6465" spans="1:16" x14ac:dyDescent="0.2">
      <c r="A6465" s="7" t="s">
        <v>14698</v>
      </c>
      <c r="B6465" s="8">
        <v>2020</v>
      </c>
      <c r="C6465" s="8" t="s">
        <v>108</v>
      </c>
      <c r="D6465" s="8" t="s">
        <v>109</v>
      </c>
      <c r="E6465" s="8" t="s">
        <v>14699</v>
      </c>
      <c r="F6465" s="8">
        <v>1118</v>
      </c>
      <c r="G6465" s="8" t="s">
        <v>52</v>
      </c>
      <c r="H6465" s="8" t="s">
        <v>111</v>
      </c>
      <c r="I6465" s="8" t="s">
        <v>112</v>
      </c>
      <c r="J6465" s="8" t="s">
        <v>113</v>
      </c>
      <c r="K6465" s="8" t="s">
        <v>127</v>
      </c>
      <c r="L6465" s="8">
        <v>4800000009</v>
      </c>
      <c r="M6465" s="8" t="s">
        <v>128</v>
      </c>
      <c r="N6465" s="8">
        <v>361.1</v>
      </c>
      <c r="O6465" s="8" t="s">
        <v>70</v>
      </c>
      <c r="P6465" s="8" t="s">
        <v>71</v>
      </c>
    </row>
    <row r="6466" spans="1:16" x14ac:dyDescent="0.2">
      <c r="A6466" s="7" t="s">
        <v>14700</v>
      </c>
      <c r="B6466" s="8">
        <v>2019</v>
      </c>
      <c r="C6466" s="8" t="s">
        <v>108</v>
      </c>
      <c r="D6466" s="8" t="s">
        <v>109</v>
      </c>
      <c r="E6466" s="8" t="s">
        <v>14701</v>
      </c>
      <c r="F6466" s="8">
        <v>1118</v>
      </c>
      <c r="G6466" s="8" t="s">
        <v>52</v>
      </c>
      <c r="H6466" s="8" t="s">
        <v>111</v>
      </c>
      <c r="I6466" s="8" t="s">
        <v>112</v>
      </c>
      <c r="J6466" s="8" t="s">
        <v>113</v>
      </c>
      <c r="K6466" s="8" t="s">
        <v>127</v>
      </c>
      <c r="L6466" s="8">
        <v>4800000009</v>
      </c>
      <c r="M6466" s="8" t="s">
        <v>128</v>
      </c>
      <c r="N6466" s="8">
        <v>2146.6999999999998</v>
      </c>
      <c r="O6466" s="8" t="s">
        <v>129</v>
      </c>
      <c r="P6466" s="8" t="s">
        <v>71</v>
      </c>
    </row>
    <row r="6467" spans="1:16" x14ac:dyDescent="0.2">
      <c r="A6467" s="7" t="s">
        <v>14702</v>
      </c>
      <c r="B6467" s="8">
        <v>2004</v>
      </c>
      <c r="C6467" s="8" t="s">
        <v>250</v>
      </c>
      <c r="D6467" s="8" t="s">
        <v>74</v>
      </c>
      <c r="E6467" s="8" t="s">
        <v>14703</v>
      </c>
      <c r="F6467" s="8">
        <v>2511</v>
      </c>
      <c r="G6467" s="8" t="s">
        <v>52</v>
      </c>
      <c r="H6467" s="8" t="s">
        <v>139</v>
      </c>
      <c r="I6467" s="8" t="s">
        <v>140</v>
      </c>
      <c r="J6467" s="8" t="s">
        <v>189</v>
      </c>
      <c r="K6467" s="8" t="s">
        <v>79</v>
      </c>
      <c r="L6467" s="8">
        <v>7450206000</v>
      </c>
      <c r="M6467" s="8" t="s">
        <v>362</v>
      </c>
      <c r="N6467" s="8">
        <v>479.45</v>
      </c>
      <c r="O6467" s="8" t="s">
        <v>70</v>
      </c>
      <c r="P6467" s="8" t="s">
        <v>71</v>
      </c>
    </row>
    <row r="6468" spans="1:16" x14ac:dyDescent="0.2">
      <c r="A6468" s="7" t="s">
        <v>14704</v>
      </c>
      <c r="B6468" s="8">
        <v>2018</v>
      </c>
      <c r="C6468" s="8" t="s">
        <v>108</v>
      </c>
      <c r="D6468" s="8" t="s">
        <v>109</v>
      </c>
      <c r="E6468" s="8" t="s">
        <v>14705</v>
      </c>
      <c r="F6468" s="8">
        <v>1118</v>
      </c>
      <c r="G6468" s="8" t="s">
        <v>52</v>
      </c>
      <c r="H6468" s="8" t="s">
        <v>111</v>
      </c>
      <c r="I6468" s="8" t="s">
        <v>112</v>
      </c>
      <c r="J6468" s="8" t="s">
        <v>113</v>
      </c>
      <c r="K6468" s="8" t="s">
        <v>127</v>
      </c>
      <c r="L6468" s="8">
        <v>4800000009</v>
      </c>
      <c r="M6468" s="8" t="s">
        <v>128</v>
      </c>
      <c r="N6468" s="8">
        <v>1656.65</v>
      </c>
      <c r="O6468" s="8" t="s">
        <v>129</v>
      </c>
      <c r="P6468" s="8" t="s">
        <v>71</v>
      </c>
    </row>
    <row r="6469" spans="1:16" x14ac:dyDescent="0.2">
      <c r="A6469" s="7" t="s">
        <v>14706</v>
      </c>
      <c r="B6469" s="8">
        <v>2006</v>
      </c>
      <c r="C6469" s="8" t="s">
        <v>143</v>
      </c>
      <c r="D6469" s="8" t="s">
        <v>109</v>
      </c>
      <c r="E6469" s="8" t="s">
        <v>14707</v>
      </c>
      <c r="F6469" s="8">
        <v>2001</v>
      </c>
      <c r="G6469" s="8" t="s">
        <v>52</v>
      </c>
      <c r="H6469" s="8" t="s">
        <v>133</v>
      </c>
      <c r="I6469" s="8" t="s">
        <v>134</v>
      </c>
      <c r="J6469" s="8" t="s">
        <v>145</v>
      </c>
      <c r="K6469" s="8" t="s">
        <v>68</v>
      </c>
      <c r="L6469" s="8">
        <v>8441100000</v>
      </c>
      <c r="M6469" s="8" t="s">
        <v>744</v>
      </c>
      <c r="N6469" s="8">
        <v>19.5</v>
      </c>
      <c r="O6469" s="8" t="s">
        <v>70</v>
      </c>
      <c r="P6469" s="8" t="s">
        <v>71</v>
      </c>
    </row>
    <row r="6470" spans="1:16" x14ac:dyDescent="0.2">
      <c r="A6470" s="7" t="s">
        <v>14708</v>
      </c>
      <c r="B6470" s="8">
        <v>2018</v>
      </c>
      <c r="C6470" s="8" t="s">
        <v>2674</v>
      </c>
      <c r="D6470" s="8" t="s">
        <v>2675</v>
      </c>
      <c r="E6470" s="8" t="s">
        <v>14709</v>
      </c>
      <c r="F6470" s="8">
        <v>2860</v>
      </c>
      <c r="G6470" s="8" t="s">
        <v>52</v>
      </c>
      <c r="H6470" s="8" t="s">
        <v>892</v>
      </c>
      <c r="I6470" s="8" t="s">
        <v>893</v>
      </c>
      <c r="J6470" s="8" t="s">
        <v>2677</v>
      </c>
      <c r="K6470" s="8" t="s">
        <v>79</v>
      </c>
      <c r="L6470" s="8">
        <v>6370003302</v>
      </c>
      <c r="M6470" s="8" t="s">
        <v>456</v>
      </c>
      <c r="N6470" s="8">
        <v>1936.05</v>
      </c>
      <c r="O6470" s="8" t="s">
        <v>58</v>
      </c>
      <c r="P6470" s="8" t="s">
        <v>4</v>
      </c>
    </row>
    <row r="6471" spans="1:16" x14ac:dyDescent="0.2">
      <c r="A6471" s="7" t="s">
        <v>14710</v>
      </c>
      <c r="B6471" s="8">
        <v>2006</v>
      </c>
      <c r="C6471" s="8" t="s">
        <v>81</v>
      </c>
      <c r="D6471" s="8" t="s">
        <v>82</v>
      </c>
      <c r="E6471" s="8" t="s">
        <v>14711</v>
      </c>
      <c r="F6471" s="8">
        <v>3632</v>
      </c>
      <c r="G6471" s="8" t="s">
        <v>52</v>
      </c>
      <c r="H6471" s="8" t="s">
        <v>84</v>
      </c>
      <c r="I6471" s="8" t="s">
        <v>84</v>
      </c>
      <c r="J6471" s="8" t="s">
        <v>85</v>
      </c>
      <c r="K6471" s="8" t="s">
        <v>90</v>
      </c>
      <c r="L6471" s="8">
        <v>4800000035</v>
      </c>
      <c r="M6471" s="8" t="s">
        <v>91</v>
      </c>
      <c r="N6471" s="8">
        <v>2.4</v>
      </c>
      <c r="O6471" s="8" t="s">
        <v>70</v>
      </c>
      <c r="P6471" s="8" t="s">
        <v>71</v>
      </c>
    </row>
    <row r="6472" spans="1:16" x14ac:dyDescent="0.2">
      <c r="A6472" s="7" t="s">
        <v>14712</v>
      </c>
      <c r="B6472" s="8">
        <v>2012</v>
      </c>
      <c r="C6472" s="8" t="s">
        <v>108</v>
      </c>
      <c r="D6472" s="8" t="s">
        <v>109</v>
      </c>
      <c r="E6472" s="8" t="s">
        <v>14713</v>
      </c>
      <c r="F6472" s="8">
        <v>1118</v>
      </c>
      <c r="G6472" s="8" t="s">
        <v>52</v>
      </c>
      <c r="H6472" s="8" t="s">
        <v>111</v>
      </c>
      <c r="I6472" s="8" t="s">
        <v>112</v>
      </c>
      <c r="J6472" s="8" t="s">
        <v>113</v>
      </c>
      <c r="K6472" s="8" t="s">
        <v>181</v>
      </c>
      <c r="L6472" s="8">
        <v>4800000012</v>
      </c>
      <c r="M6472" s="8" t="s">
        <v>261</v>
      </c>
      <c r="N6472" s="8">
        <v>942.6</v>
      </c>
      <c r="O6472" s="8" t="s">
        <v>129</v>
      </c>
      <c r="P6472" s="8" t="s">
        <v>71</v>
      </c>
    </row>
    <row r="6473" spans="1:16" x14ac:dyDescent="0.2">
      <c r="A6473" s="7" t="s">
        <v>14714</v>
      </c>
      <c r="B6473" s="8">
        <v>2014</v>
      </c>
      <c r="C6473" s="8" t="s">
        <v>3417</v>
      </c>
      <c r="D6473" s="8" t="s">
        <v>2473</v>
      </c>
      <c r="E6473" s="8">
        <v>3023394</v>
      </c>
      <c r="F6473" s="8">
        <v>3360</v>
      </c>
      <c r="G6473" s="8" t="s">
        <v>52</v>
      </c>
      <c r="H6473" s="8" t="s">
        <v>269</v>
      </c>
      <c r="I6473" s="8" t="s">
        <v>270</v>
      </c>
      <c r="J6473" s="8" t="s">
        <v>1697</v>
      </c>
      <c r="K6473" s="8" t="s">
        <v>90</v>
      </c>
      <c r="L6473" s="8">
        <v>7080202540</v>
      </c>
      <c r="M6473" s="8" t="s">
        <v>2474</v>
      </c>
      <c r="N6473" s="8">
        <v>368.75</v>
      </c>
      <c r="O6473" s="8" t="s">
        <v>58</v>
      </c>
      <c r="P6473" s="8" t="s">
        <v>71</v>
      </c>
    </row>
    <row r="6474" spans="1:16" x14ac:dyDescent="0.2">
      <c r="A6474" s="7" t="s">
        <v>14715</v>
      </c>
      <c r="B6474" s="8">
        <v>2017</v>
      </c>
      <c r="C6474" s="8">
        <v>2500</v>
      </c>
      <c r="D6474" s="8" t="s">
        <v>109</v>
      </c>
      <c r="E6474" s="8" t="s">
        <v>14716</v>
      </c>
      <c r="F6474" s="8">
        <v>2201</v>
      </c>
      <c r="G6474" s="8" t="s">
        <v>52</v>
      </c>
      <c r="H6474" s="8" t="s">
        <v>133</v>
      </c>
      <c r="I6474" s="8" t="s">
        <v>134</v>
      </c>
      <c r="J6474" s="8" t="s">
        <v>332</v>
      </c>
      <c r="K6474" s="8" t="s">
        <v>104</v>
      </c>
      <c r="L6474" s="8">
        <v>7450406300</v>
      </c>
      <c r="M6474" s="8" t="s">
        <v>228</v>
      </c>
      <c r="N6474" s="8">
        <v>1958.7</v>
      </c>
      <c r="O6474" s="8" t="s">
        <v>129</v>
      </c>
      <c r="P6474" s="8" t="s">
        <v>71</v>
      </c>
    </row>
    <row r="6475" spans="1:16" x14ac:dyDescent="0.2">
      <c r="A6475" s="7" t="s">
        <v>14717</v>
      </c>
      <c r="B6475" s="8">
        <v>1996</v>
      </c>
      <c r="C6475" s="8" t="s">
        <v>14718</v>
      </c>
      <c r="D6475" s="8" t="s">
        <v>278</v>
      </c>
      <c r="E6475" s="8">
        <v>2026352</v>
      </c>
      <c r="F6475" s="8">
        <v>3524</v>
      </c>
      <c r="G6475" s="8" t="s">
        <v>52</v>
      </c>
      <c r="H6475" s="8" t="s">
        <v>150</v>
      </c>
      <c r="I6475" s="8" t="s">
        <v>150</v>
      </c>
      <c r="J6475" s="8" t="s">
        <v>1080</v>
      </c>
      <c r="K6475" s="8" t="s">
        <v>152</v>
      </c>
      <c r="L6475" s="8">
        <v>8424301000</v>
      </c>
      <c r="M6475" s="8" t="s">
        <v>807</v>
      </c>
      <c r="N6475" s="8">
        <v>0</v>
      </c>
      <c r="O6475" s="8" t="s">
        <v>281</v>
      </c>
      <c r="P6475" s="8" t="s">
        <v>71</v>
      </c>
    </row>
    <row r="6476" spans="1:16" x14ac:dyDescent="0.2">
      <c r="A6476" s="7" t="s">
        <v>14719</v>
      </c>
      <c r="B6476" s="8">
        <v>2003</v>
      </c>
      <c r="C6476" s="8" t="s">
        <v>73</v>
      </c>
      <c r="D6476" s="8" t="s">
        <v>74</v>
      </c>
      <c r="E6476" s="8" t="s">
        <v>14720</v>
      </c>
      <c r="F6476" s="8">
        <v>2420</v>
      </c>
      <c r="G6476" s="8" t="s">
        <v>52</v>
      </c>
      <c r="H6476" s="8" t="s">
        <v>65</v>
      </c>
      <c r="I6476" s="8" t="s">
        <v>66</v>
      </c>
      <c r="J6476" s="8" t="s">
        <v>434</v>
      </c>
      <c r="K6476" s="8" t="s">
        <v>104</v>
      </c>
      <c r="L6476" s="8">
        <v>8422602000</v>
      </c>
      <c r="M6476" s="8" t="s">
        <v>1677</v>
      </c>
      <c r="N6476" s="8">
        <v>108.1</v>
      </c>
      <c r="O6476" s="8" t="s">
        <v>70</v>
      </c>
      <c r="P6476" s="8" t="s">
        <v>71</v>
      </c>
    </row>
    <row r="6477" spans="1:16" x14ac:dyDescent="0.2">
      <c r="A6477" s="7" t="s">
        <v>14721</v>
      </c>
      <c r="B6477" s="8">
        <v>2010</v>
      </c>
      <c r="C6477" s="8" t="s">
        <v>3774</v>
      </c>
      <c r="D6477" s="8" t="s">
        <v>118</v>
      </c>
      <c r="E6477" s="8" t="s">
        <v>14722</v>
      </c>
      <c r="F6477" s="8" t="s">
        <v>1435</v>
      </c>
      <c r="G6477" s="8" t="s">
        <v>52</v>
      </c>
      <c r="H6477" s="8" t="s">
        <v>649</v>
      </c>
      <c r="I6477" s="8" t="s">
        <v>650</v>
      </c>
      <c r="J6477" s="8" t="s">
        <v>1436</v>
      </c>
      <c r="K6477" s="8" t="s">
        <v>190</v>
      </c>
      <c r="L6477" s="8">
        <v>5910000021</v>
      </c>
      <c r="M6477" s="8" t="s">
        <v>14723</v>
      </c>
      <c r="N6477" s="8">
        <v>0</v>
      </c>
      <c r="O6477" s="8" t="s">
        <v>124</v>
      </c>
      <c r="P6477" s="8" t="s">
        <v>71</v>
      </c>
    </row>
    <row r="6478" spans="1:16" x14ac:dyDescent="0.2">
      <c r="A6478" s="7" t="s">
        <v>14724</v>
      </c>
      <c r="B6478" s="8">
        <v>2020</v>
      </c>
      <c r="C6478" s="8" t="s">
        <v>217</v>
      </c>
      <c r="D6478" s="8" t="s">
        <v>118</v>
      </c>
      <c r="E6478" s="8" t="s">
        <v>14725</v>
      </c>
      <c r="F6478" s="8" t="s">
        <v>2041</v>
      </c>
      <c r="G6478" s="8" t="s">
        <v>52</v>
      </c>
      <c r="H6478" s="8" t="s">
        <v>53</v>
      </c>
      <c r="I6478" s="8" t="s">
        <v>54</v>
      </c>
      <c r="J6478" s="8" t="s">
        <v>2042</v>
      </c>
      <c r="K6478" s="8" t="s">
        <v>90</v>
      </c>
      <c r="L6478" s="8">
        <v>6370004304</v>
      </c>
      <c r="M6478" s="8" t="s">
        <v>498</v>
      </c>
      <c r="N6478" s="8">
        <v>216.8</v>
      </c>
      <c r="O6478" s="8" t="s">
        <v>58</v>
      </c>
      <c r="P6478" s="8" t="s">
        <v>59</v>
      </c>
    </row>
    <row r="6479" spans="1:16" x14ac:dyDescent="0.2">
      <c r="A6479" s="7" t="s">
        <v>14726</v>
      </c>
      <c r="B6479" s="8">
        <v>2019</v>
      </c>
      <c r="C6479" s="8">
        <v>1500</v>
      </c>
      <c r="D6479" s="8" t="s">
        <v>109</v>
      </c>
      <c r="E6479" s="8" t="s">
        <v>14727</v>
      </c>
      <c r="F6479" s="8">
        <v>2101</v>
      </c>
      <c r="G6479" s="8" t="s">
        <v>52</v>
      </c>
      <c r="H6479" s="8" t="s">
        <v>133</v>
      </c>
      <c r="I6479" s="8" t="s">
        <v>134</v>
      </c>
      <c r="J6479" s="8" t="s">
        <v>135</v>
      </c>
      <c r="K6479" s="8" t="s">
        <v>90</v>
      </c>
      <c r="L6479" s="8">
        <v>7450306000</v>
      </c>
      <c r="M6479" s="8" t="s">
        <v>472</v>
      </c>
      <c r="N6479" s="8">
        <v>429.45</v>
      </c>
      <c r="O6479" s="8" t="s">
        <v>129</v>
      </c>
      <c r="P6479" s="8" t="s">
        <v>71</v>
      </c>
    </row>
    <row r="6480" spans="1:16" x14ac:dyDescent="0.2">
      <c r="A6480" s="7" t="s">
        <v>14728</v>
      </c>
      <c r="B6480" s="8">
        <v>2012</v>
      </c>
      <c r="C6480" s="8" t="s">
        <v>2674</v>
      </c>
      <c r="D6480" s="8" t="s">
        <v>2675</v>
      </c>
      <c r="E6480" s="8" t="s">
        <v>14729</v>
      </c>
      <c r="F6480" s="8">
        <v>2860</v>
      </c>
      <c r="G6480" s="8" t="s">
        <v>52</v>
      </c>
      <c r="H6480" s="8" t="s">
        <v>892</v>
      </c>
      <c r="I6480" s="8" t="s">
        <v>893</v>
      </c>
      <c r="J6480" s="8" t="s">
        <v>2677</v>
      </c>
      <c r="K6480" s="8" t="s">
        <v>79</v>
      </c>
      <c r="L6480" s="8">
        <v>6370003302</v>
      </c>
      <c r="M6480" s="8" t="s">
        <v>456</v>
      </c>
      <c r="N6480" s="8">
        <v>3106.35</v>
      </c>
      <c r="O6480" s="8" t="s">
        <v>58</v>
      </c>
      <c r="P6480" s="8" t="s">
        <v>4</v>
      </c>
    </row>
    <row r="6481" spans="1:16" x14ac:dyDescent="0.2">
      <c r="A6481" s="7" t="s">
        <v>14730</v>
      </c>
      <c r="B6481" s="8">
        <v>2008</v>
      </c>
      <c r="C6481" s="8" t="s">
        <v>137</v>
      </c>
      <c r="D6481" s="8" t="s">
        <v>74</v>
      </c>
      <c r="E6481" s="8" t="s">
        <v>14731</v>
      </c>
      <c r="F6481" s="8">
        <v>2201</v>
      </c>
      <c r="G6481" s="8" t="s">
        <v>52</v>
      </c>
      <c r="H6481" s="8" t="s">
        <v>133</v>
      </c>
      <c r="I6481" s="8" t="s">
        <v>134</v>
      </c>
      <c r="J6481" s="8" t="s">
        <v>332</v>
      </c>
      <c r="K6481" s="8" t="s">
        <v>104</v>
      </c>
      <c r="L6481" s="8">
        <v>7450406000</v>
      </c>
      <c r="M6481" s="8" t="s">
        <v>818</v>
      </c>
      <c r="N6481" s="8">
        <v>443.55</v>
      </c>
      <c r="O6481" s="8" t="s">
        <v>70</v>
      </c>
      <c r="P6481" s="8" t="s">
        <v>71</v>
      </c>
    </row>
    <row r="6482" spans="1:16" x14ac:dyDescent="0.2">
      <c r="A6482" s="7" t="s">
        <v>14732</v>
      </c>
      <c r="B6482" s="8">
        <v>2020</v>
      </c>
      <c r="C6482" s="8">
        <v>1500</v>
      </c>
      <c r="D6482" s="8" t="s">
        <v>109</v>
      </c>
      <c r="E6482" s="8" t="s">
        <v>14733</v>
      </c>
      <c r="F6482" s="8">
        <v>2101</v>
      </c>
      <c r="G6482" s="8" t="s">
        <v>52</v>
      </c>
      <c r="H6482" s="8" t="s">
        <v>133</v>
      </c>
      <c r="I6482" s="8" t="s">
        <v>134</v>
      </c>
      <c r="J6482" s="8" t="s">
        <v>135</v>
      </c>
      <c r="K6482" s="8" t="s">
        <v>68</v>
      </c>
      <c r="L6482" s="8">
        <v>4800000145</v>
      </c>
      <c r="M6482" s="8" t="s">
        <v>215</v>
      </c>
      <c r="N6482" s="8">
        <v>0</v>
      </c>
      <c r="O6482" s="8" t="s">
        <v>129</v>
      </c>
      <c r="P6482" s="8" t="s">
        <v>71</v>
      </c>
    </row>
    <row r="6483" spans="1:16" x14ac:dyDescent="0.2">
      <c r="A6483" s="7" t="s">
        <v>14734</v>
      </c>
      <c r="B6483" s="8">
        <v>2020</v>
      </c>
      <c r="C6483" s="8" t="s">
        <v>874</v>
      </c>
      <c r="D6483" s="8" t="s">
        <v>109</v>
      </c>
      <c r="E6483" s="8" t="s">
        <v>14735</v>
      </c>
      <c r="F6483" s="8">
        <v>2002</v>
      </c>
      <c r="G6483" s="8" t="s">
        <v>52</v>
      </c>
      <c r="H6483" s="8" t="s">
        <v>531</v>
      </c>
      <c r="I6483" s="8" t="s">
        <v>532</v>
      </c>
      <c r="J6483" s="8" t="s">
        <v>743</v>
      </c>
      <c r="K6483" s="8" t="s">
        <v>68</v>
      </c>
      <c r="L6483" s="8">
        <v>8435601000</v>
      </c>
      <c r="M6483" s="8" t="s">
        <v>978</v>
      </c>
      <c r="N6483" s="8">
        <v>95.1</v>
      </c>
      <c r="O6483" s="8" t="s">
        <v>70</v>
      </c>
      <c r="P6483" s="8" t="s">
        <v>71</v>
      </c>
    </row>
    <row r="6484" spans="1:16" x14ac:dyDescent="0.2">
      <c r="A6484" s="7" t="s">
        <v>14736</v>
      </c>
      <c r="B6484" s="8">
        <v>2016</v>
      </c>
      <c r="C6484" s="8" t="s">
        <v>370</v>
      </c>
      <c r="D6484" s="8" t="s">
        <v>74</v>
      </c>
      <c r="E6484" s="8" t="s">
        <v>14737</v>
      </c>
      <c r="F6484" s="8">
        <v>2101</v>
      </c>
      <c r="G6484" s="8" t="s">
        <v>52</v>
      </c>
      <c r="H6484" s="8" t="s">
        <v>133</v>
      </c>
      <c r="I6484" s="8" t="s">
        <v>134</v>
      </c>
      <c r="J6484" s="8" t="s">
        <v>135</v>
      </c>
      <c r="K6484" s="8" t="s">
        <v>68</v>
      </c>
      <c r="L6484" s="8">
        <v>8425202000</v>
      </c>
      <c r="M6484" s="8" t="s">
        <v>943</v>
      </c>
      <c r="N6484" s="8">
        <v>368.05</v>
      </c>
      <c r="O6484" s="8" t="s">
        <v>129</v>
      </c>
      <c r="P6484" s="8" t="s">
        <v>71</v>
      </c>
    </row>
    <row r="6485" spans="1:16" x14ac:dyDescent="0.2">
      <c r="A6485" s="7" t="s">
        <v>14738</v>
      </c>
      <c r="B6485" s="8">
        <v>2019</v>
      </c>
      <c r="C6485" s="8" t="s">
        <v>1929</v>
      </c>
      <c r="D6485" s="8" t="s">
        <v>109</v>
      </c>
      <c r="E6485" s="8" t="s">
        <v>14739</v>
      </c>
      <c r="F6485" s="8">
        <v>1009</v>
      </c>
      <c r="G6485" s="8" t="s">
        <v>52</v>
      </c>
      <c r="H6485" s="8" t="s">
        <v>164</v>
      </c>
      <c r="I6485" s="8" t="s">
        <v>164</v>
      </c>
      <c r="J6485" s="8" t="s">
        <v>1931</v>
      </c>
      <c r="K6485" s="8" t="s">
        <v>68</v>
      </c>
      <c r="L6485" s="8">
        <v>7051000000</v>
      </c>
      <c r="M6485" s="8" t="s">
        <v>1932</v>
      </c>
      <c r="N6485" s="8">
        <v>1018.67</v>
      </c>
      <c r="O6485" s="8" t="s">
        <v>944</v>
      </c>
      <c r="P6485" s="8" t="s">
        <v>71</v>
      </c>
    </row>
    <row r="6486" spans="1:16" x14ac:dyDescent="0.2">
      <c r="A6486" s="7" t="s">
        <v>14740</v>
      </c>
      <c r="B6486" s="8">
        <v>2010</v>
      </c>
      <c r="C6486" s="8" t="s">
        <v>212</v>
      </c>
      <c r="D6486" s="8" t="s">
        <v>109</v>
      </c>
      <c r="E6486" s="8" t="s">
        <v>14741</v>
      </c>
      <c r="F6486" s="8">
        <v>1114</v>
      </c>
      <c r="G6486" s="8" t="s">
        <v>52</v>
      </c>
      <c r="H6486" s="8" t="s">
        <v>111</v>
      </c>
      <c r="I6486" s="8" t="s">
        <v>112</v>
      </c>
      <c r="J6486" s="8" t="s">
        <v>246</v>
      </c>
      <c r="K6486" s="8" t="s">
        <v>174</v>
      </c>
      <c r="L6486" s="8">
        <v>4800001010</v>
      </c>
      <c r="M6486" s="8" t="s">
        <v>175</v>
      </c>
      <c r="N6486" s="8">
        <v>919.91</v>
      </c>
      <c r="O6486" s="8" t="s">
        <v>129</v>
      </c>
      <c r="P6486" s="8" t="s">
        <v>71</v>
      </c>
    </row>
    <row r="6487" spans="1:16" x14ac:dyDescent="0.2">
      <c r="A6487" s="7" t="s">
        <v>14742</v>
      </c>
      <c r="B6487" s="8">
        <v>2010</v>
      </c>
      <c r="C6487" s="8" t="s">
        <v>162</v>
      </c>
      <c r="D6487" s="8" t="s">
        <v>109</v>
      </c>
      <c r="E6487" s="8" t="s">
        <v>14743</v>
      </c>
      <c r="F6487" s="8">
        <v>1103</v>
      </c>
      <c r="G6487" s="8" t="s">
        <v>52</v>
      </c>
      <c r="H6487" s="8" t="s">
        <v>164</v>
      </c>
      <c r="I6487" s="8" t="s">
        <v>164</v>
      </c>
      <c r="J6487" s="8" t="s">
        <v>165</v>
      </c>
      <c r="K6487" s="8" t="s">
        <v>90</v>
      </c>
      <c r="L6487" s="8">
        <v>4800000145</v>
      </c>
      <c r="M6487" s="8" t="s">
        <v>215</v>
      </c>
      <c r="N6487" s="8">
        <v>382.8</v>
      </c>
      <c r="O6487" s="8" t="s">
        <v>129</v>
      </c>
      <c r="P6487" s="8" t="s">
        <v>71</v>
      </c>
    </row>
    <row r="6488" spans="1:16" x14ac:dyDescent="0.2">
      <c r="A6488" s="7" t="s">
        <v>14744</v>
      </c>
      <c r="B6488" s="8">
        <v>2012</v>
      </c>
      <c r="C6488" s="8">
        <v>2500</v>
      </c>
      <c r="D6488" s="8" t="s">
        <v>109</v>
      </c>
      <c r="E6488" s="8" t="s">
        <v>14745</v>
      </c>
      <c r="F6488" s="8">
        <v>2211</v>
      </c>
      <c r="G6488" s="8" t="s">
        <v>52</v>
      </c>
      <c r="H6488" s="8" t="s">
        <v>139</v>
      </c>
      <c r="I6488" s="8" t="s">
        <v>140</v>
      </c>
      <c r="J6488" s="8" t="s">
        <v>141</v>
      </c>
      <c r="K6488" s="8" t="s">
        <v>90</v>
      </c>
      <c r="L6488" s="8">
        <v>7450306000</v>
      </c>
      <c r="M6488" s="8" t="s">
        <v>472</v>
      </c>
      <c r="N6488" s="8">
        <v>737.15</v>
      </c>
      <c r="O6488" s="8" t="s">
        <v>70</v>
      </c>
      <c r="P6488" s="8" t="s">
        <v>71</v>
      </c>
    </row>
    <row r="6489" spans="1:16" x14ac:dyDescent="0.2">
      <c r="A6489" s="7" t="s">
        <v>14746</v>
      </c>
      <c r="B6489" s="8">
        <v>2020</v>
      </c>
      <c r="C6489" s="8" t="s">
        <v>108</v>
      </c>
      <c r="D6489" s="8" t="s">
        <v>109</v>
      </c>
      <c r="E6489" s="8" t="s">
        <v>14747</v>
      </c>
      <c r="F6489" s="8">
        <v>1118</v>
      </c>
      <c r="G6489" s="8" t="s">
        <v>52</v>
      </c>
      <c r="H6489" s="8" t="s">
        <v>111</v>
      </c>
      <c r="I6489" s="8" t="s">
        <v>112</v>
      </c>
      <c r="J6489" s="8" t="s">
        <v>113</v>
      </c>
      <c r="K6489" s="8" t="s">
        <v>478</v>
      </c>
      <c r="L6489" s="8">
        <v>4800000007</v>
      </c>
      <c r="M6489" s="8" t="s">
        <v>479</v>
      </c>
      <c r="N6489" s="8">
        <v>371.4</v>
      </c>
      <c r="O6489" s="8" t="s">
        <v>70</v>
      </c>
      <c r="P6489" s="8" t="s">
        <v>71</v>
      </c>
    </row>
    <row r="6490" spans="1:16" x14ac:dyDescent="0.2">
      <c r="A6490" s="7" t="s">
        <v>14748</v>
      </c>
      <c r="B6490" s="8">
        <v>2020</v>
      </c>
      <c r="C6490" s="8" t="s">
        <v>14749</v>
      </c>
      <c r="D6490" s="8" t="s">
        <v>889</v>
      </c>
      <c r="E6490" s="8" t="s">
        <v>14750</v>
      </c>
      <c r="F6490" s="8" t="s">
        <v>8045</v>
      </c>
      <c r="G6490" s="8" t="s">
        <v>52</v>
      </c>
      <c r="H6490" s="8" t="s">
        <v>892</v>
      </c>
      <c r="I6490" s="8" t="s">
        <v>893</v>
      </c>
      <c r="J6490" s="8" t="s">
        <v>8046</v>
      </c>
      <c r="K6490" s="8" t="s">
        <v>122</v>
      </c>
      <c r="L6490" s="8">
        <v>6370004306</v>
      </c>
      <c r="M6490" s="8" t="s">
        <v>983</v>
      </c>
      <c r="N6490" s="8">
        <v>0</v>
      </c>
      <c r="O6490" s="8" t="s">
        <v>58</v>
      </c>
      <c r="P6490" s="8" t="s">
        <v>71</v>
      </c>
    </row>
    <row r="6491" spans="1:16" x14ac:dyDescent="0.2">
      <c r="A6491" s="7" t="s">
        <v>14751</v>
      </c>
      <c r="B6491" s="8">
        <v>2016</v>
      </c>
      <c r="C6491" s="8" t="s">
        <v>108</v>
      </c>
      <c r="D6491" s="8" t="s">
        <v>109</v>
      </c>
      <c r="E6491" s="8" t="s">
        <v>14752</v>
      </c>
      <c r="F6491" s="8">
        <v>1118</v>
      </c>
      <c r="G6491" s="8" t="s">
        <v>52</v>
      </c>
      <c r="H6491" s="8" t="s">
        <v>111</v>
      </c>
      <c r="I6491" s="8" t="s">
        <v>112</v>
      </c>
      <c r="J6491" s="8" t="s">
        <v>113</v>
      </c>
      <c r="K6491" s="8" t="s">
        <v>127</v>
      </c>
      <c r="L6491" s="8">
        <v>4800000009</v>
      </c>
      <c r="M6491" s="8" t="s">
        <v>128</v>
      </c>
      <c r="N6491" s="8">
        <v>162.80000000000001</v>
      </c>
      <c r="O6491" s="8" t="s">
        <v>129</v>
      </c>
      <c r="P6491" s="8" t="s">
        <v>71</v>
      </c>
    </row>
    <row r="6492" spans="1:16" x14ac:dyDescent="0.2">
      <c r="A6492" s="7" t="s">
        <v>14753</v>
      </c>
      <c r="B6492" s="8">
        <v>2011</v>
      </c>
      <c r="C6492" s="8">
        <v>2500</v>
      </c>
      <c r="D6492" s="8" t="s">
        <v>109</v>
      </c>
      <c r="E6492" s="8" t="s">
        <v>14754</v>
      </c>
      <c r="F6492" s="8">
        <v>2211</v>
      </c>
      <c r="G6492" s="8" t="s">
        <v>52</v>
      </c>
      <c r="H6492" s="8" t="s">
        <v>139</v>
      </c>
      <c r="I6492" s="8" t="s">
        <v>140</v>
      </c>
      <c r="J6492" s="8" t="s">
        <v>141</v>
      </c>
      <c r="K6492" s="8" t="s">
        <v>68</v>
      </c>
      <c r="L6492" s="8">
        <v>8600331959</v>
      </c>
      <c r="M6492" s="8" t="s">
        <v>6879</v>
      </c>
      <c r="N6492" s="8">
        <v>151.44999999999999</v>
      </c>
      <c r="O6492" s="8" t="s">
        <v>129</v>
      </c>
      <c r="P6492" s="8" t="s">
        <v>71</v>
      </c>
    </row>
    <row r="6493" spans="1:16" x14ac:dyDescent="0.2">
      <c r="A6493" s="7" t="s">
        <v>14755</v>
      </c>
      <c r="B6493" s="8">
        <v>2009</v>
      </c>
      <c r="C6493" s="8" t="s">
        <v>1708</v>
      </c>
      <c r="D6493" s="8" t="s">
        <v>109</v>
      </c>
      <c r="E6493" s="8" t="s">
        <v>14756</v>
      </c>
      <c r="F6493" s="8" t="s">
        <v>1710</v>
      </c>
      <c r="G6493" s="8" t="s">
        <v>52</v>
      </c>
      <c r="H6493" s="8" t="s">
        <v>139</v>
      </c>
      <c r="I6493" s="8" t="s">
        <v>140</v>
      </c>
      <c r="J6493" s="8" t="s">
        <v>1711</v>
      </c>
      <c r="K6493" s="8" t="s">
        <v>122</v>
      </c>
      <c r="L6493" s="8">
        <v>8423203020</v>
      </c>
      <c r="M6493" s="8" t="s">
        <v>123</v>
      </c>
      <c r="N6493" s="8">
        <v>1443.5</v>
      </c>
      <c r="O6493" s="8" t="s">
        <v>58</v>
      </c>
      <c r="P6493" s="8" t="s">
        <v>4</v>
      </c>
    </row>
    <row r="6494" spans="1:16" x14ac:dyDescent="0.2">
      <c r="A6494" s="7" t="s">
        <v>14757</v>
      </c>
      <c r="B6494" s="8">
        <v>2002</v>
      </c>
      <c r="C6494" s="8" t="s">
        <v>1404</v>
      </c>
      <c r="D6494" s="8" t="s">
        <v>109</v>
      </c>
      <c r="E6494" s="8" t="s">
        <v>14758</v>
      </c>
      <c r="F6494" s="8">
        <v>1117</v>
      </c>
      <c r="G6494" s="8" t="s">
        <v>52</v>
      </c>
      <c r="H6494" s="8" t="s">
        <v>649</v>
      </c>
      <c r="I6494" s="8" t="s">
        <v>650</v>
      </c>
      <c r="J6494" s="8" t="s">
        <v>651</v>
      </c>
      <c r="K6494" s="8" t="s">
        <v>114</v>
      </c>
      <c r="L6494" s="8">
        <v>4800000006</v>
      </c>
      <c r="M6494" s="8" t="s">
        <v>115</v>
      </c>
      <c r="N6494" s="8">
        <v>582.35</v>
      </c>
      <c r="O6494" s="8" t="s">
        <v>70</v>
      </c>
      <c r="P6494" s="8" t="s">
        <v>71</v>
      </c>
    </row>
    <row r="6495" spans="1:16" x14ac:dyDescent="0.2">
      <c r="A6495" s="7" t="s">
        <v>14762</v>
      </c>
      <c r="B6495" s="8">
        <v>2008</v>
      </c>
      <c r="C6495" s="8" t="s">
        <v>108</v>
      </c>
      <c r="D6495" s="8" t="s">
        <v>109</v>
      </c>
      <c r="E6495" s="8" t="s">
        <v>14763</v>
      </c>
      <c r="F6495" s="8">
        <v>1118</v>
      </c>
      <c r="G6495" s="8" t="s">
        <v>64</v>
      </c>
      <c r="H6495" s="8" t="s">
        <v>111</v>
      </c>
      <c r="I6495" s="8" t="s">
        <v>112</v>
      </c>
      <c r="J6495" s="8" t="s">
        <v>113</v>
      </c>
      <c r="K6495" s="8" t="s">
        <v>352</v>
      </c>
      <c r="L6495" s="8">
        <v>4800000033</v>
      </c>
      <c r="M6495" s="8" t="s">
        <v>430</v>
      </c>
      <c r="N6495" s="8">
        <v>752.45</v>
      </c>
      <c r="O6495" s="8" t="s">
        <v>129</v>
      </c>
      <c r="P6495" s="8" t="s">
        <v>71</v>
      </c>
    </row>
    <row r="6496" spans="1:16" x14ac:dyDescent="0.2">
      <c r="A6496" s="7" t="s">
        <v>14764</v>
      </c>
      <c r="B6496" s="8">
        <v>2017</v>
      </c>
      <c r="C6496" s="8" t="s">
        <v>217</v>
      </c>
      <c r="D6496" s="8" t="s">
        <v>118</v>
      </c>
      <c r="E6496" s="8" t="s">
        <v>14765</v>
      </c>
      <c r="F6496" s="8" t="s">
        <v>2041</v>
      </c>
      <c r="G6496" s="8" t="s">
        <v>52</v>
      </c>
      <c r="H6496" s="8" t="s">
        <v>53</v>
      </c>
      <c r="I6496" s="8" t="s">
        <v>54</v>
      </c>
      <c r="J6496" s="8" t="s">
        <v>2042</v>
      </c>
      <c r="K6496" s="8" t="s">
        <v>122</v>
      </c>
      <c r="L6496" s="8">
        <v>6370004303</v>
      </c>
      <c r="M6496" s="8" t="s">
        <v>895</v>
      </c>
      <c r="N6496" s="8">
        <v>410.25</v>
      </c>
      <c r="O6496" s="8" t="s">
        <v>58</v>
      </c>
      <c r="P6496" s="8" t="s">
        <v>59</v>
      </c>
    </row>
    <row r="6497" spans="1:16" x14ac:dyDescent="0.2">
      <c r="A6497" s="7" t="s">
        <v>14766</v>
      </c>
      <c r="B6497" s="8">
        <v>2019</v>
      </c>
      <c r="C6497" s="8" t="s">
        <v>250</v>
      </c>
      <c r="D6497" s="8" t="s">
        <v>74</v>
      </c>
      <c r="E6497" s="8" t="s">
        <v>14767</v>
      </c>
      <c r="F6497" s="8">
        <v>2552</v>
      </c>
      <c r="G6497" s="8" t="s">
        <v>52</v>
      </c>
      <c r="H6497" s="8" t="s">
        <v>252</v>
      </c>
      <c r="I6497" s="8" t="s">
        <v>253</v>
      </c>
      <c r="J6497" s="8" t="s">
        <v>254</v>
      </c>
      <c r="K6497" s="8" t="s">
        <v>79</v>
      </c>
      <c r="L6497" s="8">
        <v>6370003401</v>
      </c>
      <c r="M6497" s="8" t="s">
        <v>178</v>
      </c>
      <c r="N6497" s="8">
        <v>998.6</v>
      </c>
      <c r="O6497" s="8" t="s">
        <v>58</v>
      </c>
      <c r="P6497" s="8" t="s">
        <v>71</v>
      </c>
    </row>
    <row r="6498" spans="1:16" x14ac:dyDescent="0.2">
      <c r="A6498" s="7" t="s">
        <v>14768</v>
      </c>
      <c r="B6498" s="8">
        <v>2011</v>
      </c>
      <c r="C6498" s="8">
        <v>1500</v>
      </c>
      <c r="D6498" s="8" t="s">
        <v>109</v>
      </c>
      <c r="E6498" s="8" t="s">
        <v>14769</v>
      </c>
      <c r="F6498" s="8">
        <v>2101</v>
      </c>
      <c r="G6498" s="8" t="s">
        <v>52</v>
      </c>
      <c r="H6498" s="8" t="s">
        <v>133</v>
      </c>
      <c r="I6498" s="8" t="s">
        <v>134</v>
      </c>
      <c r="J6498" s="8" t="s">
        <v>135</v>
      </c>
      <c r="K6498" s="8" t="s">
        <v>90</v>
      </c>
      <c r="L6498" s="8">
        <v>4800000035</v>
      </c>
      <c r="M6498" s="8" t="s">
        <v>91</v>
      </c>
      <c r="N6498" s="8">
        <v>523.15</v>
      </c>
      <c r="O6498" s="8" t="s">
        <v>129</v>
      </c>
      <c r="P6498" s="8" t="s">
        <v>71</v>
      </c>
    </row>
    <row r="6499" spans="1:16" x14ac:dyDescent="0.2">
      <c r="A6499" s="7" t="s">
        <v>14771</v>
      </c>
      <c r="B6499" s="8">
        <v>2016</v>
      </c>
      <c r="C6499" s="8" t="s">
        <v>6773</v>
      </c>
      <c r="D6499" s="8" t="s">
        <v>374</v>
      </c>
      <c r="E6499" s="8" t="s">
        <v>14772</v>
      </c>
      <c r="F6499" s="8">
        <v>3146</v>
      </c>
      <c r="G6499" s="8" t="s">
        <v>52</v>
      </c>
      <c r="H6499" s="8" t="s">
        <v>195</v>
      </c>
      <c r="I6499" s="8" t="s">
        <v>196</v>
      </c>
      <c r="J6499" s="8" t="s">
        <v>1674</v>
      </c>
      <c r="K6499" s="8" t="s">
        <v>190</v>
      </c>
      <c r="L6499" s="8">
        <v>5760300000</v>
      </c>
      <c r="M6499" s="8" t="s">
        <v>191</v>
      </c>
      <c r="N6499" s="8">
        <v>2539.1999999999998</v>
      </c>
      <c r="O6499" s="8" t="s">
        <v>58</v>
      </c>
      <c r="P6499" s="8" t="s">
        <v>4</v>
      </c>
    </row>
    <row r="6500" spans="1:16" x14ac:dyDescent="0.2">
      <c r="A6500" s="7" t="s">
        <v>14773</v>
      </c>
      <c r="B6500" s="8">
        <v>2008</v>
      </c>
      <c r="C6500" s="8" t="s">
        <v>108</v>
      </c>
      <c r="D6500" s="8" t="s">
        <v>109</v>
      </c>
      <c r="E6500" s="8" t="s">
        <v>14774</v>
      </c>
      <c r="F6500" s="8">
        <v>1118</v>
      </c>
      <c r="G6500" s="8" t="s">
        <v>64</v>
      </c>
      <c r="H6500" s="8" t="s">
        <v>111</v>
      </c>
      <c r="I6500" s="8" t="s">
        <v>112</v>
      </c>
      <c r="J6500" s="8" t="s">
        <v>113</v>
      </c>
      <c r="K6500" s="8" t="s">
        <v>90</v>
      </c>
      <c r="L6500" s="8">
        <v>4800001011</v>
      </c>
      <c r="M6500" s="8" t="s">
        <v>839</v>
      </c>
      <c r="N6500" s="8">
        <v>1096.9000000000001</v>
      </c>
      <c r="O6500" s="8" t="s">
        <v>129</v>
      </c>
      <c r="P6500" s="8" t="s">
        <v>71</v>
      </c>
    </row>
    <row r="6501" spans="1:16" x14ac:dyDescent="0.2">
      <c r="A6501" s="7" t="s">
        <v>14775</v>
      </c>
      <c r="B6501" s="8">
        <v>2011</v>
      </c>
      <c r="C6501" s="8" t="s">
        <v>364</v>
      </c>
      <c r="D6501" s="8" t="s">
        <v>82</v>
      </c>
      <c r="E6501" s="8" t="s">
        <v>14776</v>
      </c>
      <c r="F6501" s="8">
        <v>3625</v>
      </c>
      <c r="G6501" s="8" t="s">
        <v>52</v>
      </c>
      <c r="H6501" s="8" t="s">
        <v>316</v>
      </c>
      <c r="I6501" s="8" t="s">
        <v>317</v>
      </c>
      <c r="J6501" s="8" t="s">
        <v>318</v>
      </c>
      <c r="K6501" s="8" t="s">
        <v>56</v>
      </c>
      <c r="L6501" s="8" t="s">
        <v>366</v>
      </c>
      <c r="M6501" s="8" t="s">
        <v>367</v>
      </c>
      <c r="N6501" s="8">
        <v>8.4</v>
      </c>
      <c r="O6501" s="8" t="s">
        <v>70</v>
      </c>
      <c r="P6501" s="8" t="s">
        <v>71</v>
      </c>
    </row>
    <row r="6502" spans="1:16" x14ac:dyDescent="0.2">
      <c r="A6502" s="7" t="s">
        <v>14777</v>
      </c>
      <c r="B6502" s="8">
        <v>2020</v>
      </c>
      <c r="C6502" s="8">
        <v>1500</v>
      </c>
      <c r="D6502" s="8" t="s">
        <v>109</v>
      </c>
      <c r="E6502" s="8" t="s">
        <v>14778</v>
      </c>
      <c r="F6502" s="8">
        <v>2101</v>
      </c>
      <c r="G6502" s="8" t="s">
        <v>52</v>
      </c>
      <c r="H6502" s="8" t="s">
        <v>133</v>
      </c>
      <c r="I6502" s="8" t="s">
        <v>134</v>
      </c>
      <c r="J6502" s="8" t="s">
        <v>135</v>
      </c>
      <c r="K6502" s="8" t="s">
        <v>68</v>
      </c>
      <c r="L6502" s="8">
        <v>4800000002</v>
      </c>
      <c r="M6502" s="8" t="s">
        <v>418</v>
      </c>
      <c r="N6502" s="8">
        <v>507.25</v>
      </c>
      <c r="O6502" s="8" t="s">
        <v>70</v>
      </c>
      <c r="P6502" s="8" t="s">
        <v>71</v>
      </c>
    </row>
    <row r="6503" spans="1:16" x14ac:dyDescent="0.2">
      <c r="A6503" s="7" t="s">
        <v>14779</v>
      </c>
      <c r="B6503" s="8">
        <v>2019</v>
      </c>
      <c r="C6503" s="8">
        <v>1500</v>
      </c>
      <c r="D6503" s="8" t="s">
        <v>109</v>
      </c>
      <c r="E6503" s="8" t="s">
        <v>14780</v>
      </c>
      <c r="F6503" s="8">
        <v>2101</v>
      </c>
      <c r="G6503" s="8" t="s">
        <v>52</v>
      </c>
      <c r="H6503" s="8" t="s">
        <v>133</v>
      </c>
      <c r="I6503" s="8" t="s">
        <v>134</v>
      </c>
      <c r="J6503" s="8" t="s">
        <v>135</v>
      </c>
      <c r="K6503" s="8" t="s">
        <v>90</v>
      </c>
      <c r="L6503" s="8">
        <v>7450406000</v>
      </c>
      <c r="M6503" s="8" t="s">
        <v>818</v>
      </c>
      <c r="N6503" s="8">
        <v>173.3</v>
      </c>
      <c r="O6503" s="8" t="s">
        <v>129</v>
      </c>
      <c r="P6503" s="8" t="s">
        <v>71</v>
      </c>
    </row>
    <row r="6504" spans="1:16" x14ac:dyDescent="0.2">
      <c r="A6504" s="7" t="s">
        <v>14781</v>
      </c>
      <c r="B6504" s="8">
        <v>2010</v>
      </c>
      <c r="C6504" s="8">
        <v>2500</v>
      </c>
      <c r="D6504" s="8" t="s">
        <v>109</v>
      </c>
      <c r="E6504" s="8" t="s">
        <v>14782</v>
      </c>
      <c r="F6504" s="8">
        <v>2201</v>
      </c>
      <c r="G6504" s="8" t="s">
        <v>52</v>
      </c>
      <c r="H6504" s="8" t="s">
        <v>133</v>
      </c>
      <c r="I6504" s="8" t="s">
        <v>134</v>
      </c>
      <c r="J6504" s="8" t="s">
        <v>332</v>
      </c>
      <c r="K6504" s="8" t="s">
        <v>90</v>
      </c>
      <c r="L6504" s="8">
        <v>4800000039</v>
      </c>
      <c r="M6504" s="8" t="s">
        <v>815</v>
      </c>
      <c r="N6504" s="8">
        <v>255.79</v>
      </c>
      <c r="O6504" s="8" t="s">
        <v>70</v>
      </c>
      <c r="P6504" s="8" t="s">
        <v>71</v>
      </c>
    </row>
    <row r="6505" spans="1:16" x14ac:dyDescent="0.2">
      <c r="A6505" s="7" t="s">
        <v>14783</v>
      </c>
      <c r="B6505" s="8">
        <v>2014</v>
      </c>
      <c r="C6505" s="8" t="s">
        <v>14784</v>
      </c>
      <c r="D6505" s="8" t="s">
        <v>889</v>
      </c>
      <c r="E6505" s="8" t="s">
        <v>14785</v>
      </c>
      <c r="F6505" s="8">
        <v>3375</v>
      </c>
      <c r="G6505" s="8" t="s">
        <v>52</v>
      </c>
      <c r="H6505" s="8" t="s">
        <v>53</v>
      </c>
      <c r="I6505" s="8" t="s">
        <v>54</v>
      </c>
      <c r="J6505" s="8" t="s">
        <v>1959</v>
      </c>
      <c r="K6505" s="8" t="s">
        <v>1225</v>
      </c>
      <c r="L6505" s="8">
        <v>7060502020</v>
      </c>
      <c r="M6505" s="8" t="s">
        <v>1226</v>
      </c>
      <c r="N6505" s="8">
        <v>1966.46</v>
      </c>
      <c r="O6505" s="8" t="s">
        <v>58</v>
      </c>
      <c r="P6505" s="8" t="s">
        <v>59</v>
      </c>
    </row>
    <row r="6506" spans="1:16" x14ac:dyDescent="0.2">
      <c r="A6506" s="7" t="s">
        <v>14786</v>
      </c>
      <c r="B6506" s="8">
        <v>2002</v>
      </c>
      <c r="C6506" s="8" t="s">
        <v>326</v>
      </c>
      <c r="D6506" s="8" t="s">
        <v>74</v>
      </c>
      <c r="E6506" s="8" t="s">
        <v>14787</v>
      </c>
      <c r="F6506" s="8">
        <v>2311</v>
      </c>
      <c r="G6506" s="8" t="s">
        <v>52</v>
      </c>
      <c r="H6506" s="8" t="s">
        <v>139</v>
      </c>
      <c r="I6506" s="8" t="s">
        <v>140</v>
      </c>
      <c r="J6506" s="8" t="s">
        <v>328</v>
      </c>
      <c r="K6506" s="8" t="s">
        <v>104</v>
      </c>
      <c r="L6506" s="8">
        <v>8600211672</v>
      </c>
      <c r="M6506" s="8" t="s">
        <v>14788</v>
      </c>
      <c r="N6506" s="8">
        <v>0</v>
      </c>
      <c r="O6506" s="8" t="s">
        <v>70</v>
      </c>
      <c r="P6506" s="8" t="s">
        <v>71</v>
      </c>
    </row>
    <row r="6507" spans="1:16" x14ac:dyDescent="0.2">
      <c r="A6507" s="7" t="s">
        <v>14789</v>
      </c>
      <c r="B6507" s="8">
        <v>1998</v>
      </c>
      <c r="C6507" s="8" t="s">
        <v>14790</v>
      </c>
      <c r="D6507" s="8" t="s">
        <v>1442</v>
      </c>
      <c r="E6507" s="8" t="s">
        <v>14791</v>
      </c>
      <c r="F6507" s="8">
        <v>3313</v>
      </c>
      <c r="G6507" s="8" t="s">
        <v>52</v>
      </c>
      <c r="H6507" s="8" t="s">
        <v>102</v>
      </c>
      <c r="I6507" s="8" t="s">
        <v>102</v>
      </c>
      <c r="J6507" s="8" t="s">
        <v>586</v>
      </c>
      <c r="K6507" s="8" t="s">
        <v>95</v>
      </c>
      <c r="L6507" s="8">
        <v>7050303100</v>
      </c>
      <c r="M6507" s="8" t="s">
        <v>502</v>
      </c>
      <c r="N6507" s="8">
        <v>0</v>
      </c>
      <c r="O6507" s="8" t="s">
        <v>106</v>
      </c>
      <c r="P6507" s="8" t="s">
        <v>71</v>
      </c>
    </row>
    <row r="6508" spans="1:16" x14ac:dyDescent="0.2">
      <c r="A6508" s="7" t="s">
        <v>14792</v>
      </c>
      <c r="B6508" s="8">
        <v>2004</v>
      </c>
      <c r="C6508" s="8" t="s">
        <v>526</v>
      </c>
      <c r="D6508" s="8" t="s">
        <v>527</v>
      </c>
      <c r="E6508" s="8" t="s">
        <v>14793</v>
      </c>
      <c r="F6508" s="8">
        <v>3138</v>
      </c>
      <c r="G6508" s="8" t="s">
        <v>64</v>
      </c>
      <c r="H6508" s="8" t="s">
        <v>195</v>
      </c>
      <c r="I6508" s="8" t="s">
        <v>196</v>
      </c>
      <c r="J6508" s="8" t="s">
        <v>376</v>
      </c>
      <c r="K6508" s="8" t="s">
        <v>190</v>
      </c>
      <c r="L6508" s="8">
        <v>5760300000</v>
      </c>
      <c r="M6508" s="8" t="s">
        <v>191</v>
      </c>
      <c r="N6508" s="8">
        <v>2109.02</v>
      </c>
      <c r="O6508" s="8" t="s">
        <v>58</v>
      </c>
      <c r="P6508" s="8" t="s">
        <v>4</v>
      </c>
    </row>
    <row r="6509" spans="1:16" x14ac:dyDescent="0.2">
      <c r="A6509" s="7" t="s">
        <v>14794</v>
      </c>
      <c r="B6509" s="8">
        <v>2001</v>
      </c>
      <c r="C6509" s="8" t="s">
        <v>2158</v>
      </c>
      <c r="D6509" s="8" t="s">
        <v>109</v>
      </c>
      <c r="E6509" s="8" t="s">
        <v>14795</v>
      </c>
      <c r="F6509" s="8">
        <v>2306</v>
      </c>
      <c r="G6509" s="8" t="s">
        <v>52</v>
      </c>
      <c r="H6509" s="8" t="s">
        <v>519</v>
      </c>
      <c r="I6509" s="8" t="s">
        <v>520</v>
      </c>
      <c r="J6509" s="8" t="s">
        <v>521</v>
      </c>
      <c r="K6509" s="8" t="s">
        <v>68</v>
      </c>
      <c r="L6509" s="8">
        <v>4800000003</v>
      </c>
      <c r="M6509" s="8" t="s">
        <v>235</v>
      </c>
      <c r="N6509" s="8">
        <v>203.74</v>
      </c>
      <c r="O6509" s="8" t="s">
        <v>70</v>
      </c>
      <c r="P6509" s="8" t="s">
        <v>71</v>
      </c>
    </row>
    <row r="6510" spans="1:16" x14ac:dyDescent="0.2">
      <c r="A6510" s="7" t="s">
        <v>14796</v>
      </c>
      <c r="B6510" s="8">
        <v>2007</v>
      </c>
      <c r="C6510" s="8" t="s">
        <v>741</v>
      </c>
      <c r="D6510" s="8" t="s">
        <v>74</v>
      </c>
      <c r="E6510" s="8" t="s">
        <v>14797</v>
      </c>
      <c r="F6510" s="8">
        <v>2002</v>
      </c>
      <c r="G6510" s="8" t="s">
        <v>52</v>
      </c>
      <c r="H6510" s="8" t="s">
        <v>531</v>
      </c>
      <c r="I6510" s="8" t="s">
        <v>532</v>
      </c>
      <c r="J6510" s="8" t="s">
        <v>743</v>
      </c>
      <c r="K6510" s="8" t="s">
        <v>104</v>
      </c>
      <c r="L6510" s="8">
        <v>6370005200</v>
      </c>
      <c r="M6510" s="8" t="s">
        <v>242</v>
      </c>
      <c r="N6510" s="8">
        <v>28.85</v>
      </c>
      <c r="O6510" s="8" t="s">
        <v>70</v>
      </c>
      <c r="P6510" s="8" t="s">
        <v>71</v>
      </c>
    </row>
    <row r="6511" spans="1:16" x14ac:dyDescent="0.2">
      <c r="A6511" s="7" t="s">
        <v>14798</v>
      </c>
      <c r="B6511" s="8">
        <v>2020</v>
      </c>
      <c r="C6511" s="8">
        <v>1500</v>
      </c>
      <c r="D6511" s="8" t="s">
        <v>109</v>
      </c>
      <c r="E6511" s="8" t="s">
        <v>14799</v>
      </c>
      <c r="F6511" s="8">
        <v>2101</v>
      </c>
      <c r="G6511" s="8" t="s">
        <v>52</v>
      </c>
      <c r="H6511" s="8" t="s">
        <v>133</v>
      </c>
      <c r="I6511" s="8" t="s">
        <v>134</v>
      </c>
      <c r="J6511" s="8" t="s">
        <v>135</v>
      </c>
      <c r="K6511" s="8" t="s">
        <v>352</v>
      </c>
      <c r="L6511" s="8">
        <v>4800000035</v>
      </c>
      <c r="M6511" s="8" t="s">
        <v>91</v>
      </c>
      <c r="N6511" s="8">
        <v>470.7</v>
      </c>
      <c r="O6511" s="8" t="s">
        <v>129</v>
      </c>
      <c r="P6511" s="8" t="s">
        <v>71</v>
      </c>
    </row>
    <row r="6512" spans="1:16" x14ac:dyDescent="0.2">
      <c r="A6512" s="7" t="s">
        <v>14800</v>
      </c>
      <c r="B6512" s="8">
        <v>2020</v>
      </c>
      <c r="C6512" s="8">
        <v>567</v>
      </c>
      <c r="D6512" s="8" t="s">
        <v>592</v>
      </c>
      <c r="E6512" s="8" t="s">
        <v>14801</v>
      </c>
      <c r="F6512" s="8">
        <v>2961</v>
      </c>
      <c r="G6512" s="8" t="s">
        <v>52</v>
      </c>
      <c r="H6512" s="8" t="s">
        <v>1563</v>
      </c>
      <c r="I6512" s="8" t="s">
        <v>1564</v>
      </c>
      <c r="J6512" s="8" t="s">
        <v>1565</v>
      </c>
      <c r="K6512" s="8" t="s">
        <v>79</v>
      </c>
      <c r="L6512" s="8">
        <v>7050506000</v>
      </c>
      <c r="M6512" s="8" t="s">
        <v>2177</v>
      </c>
      <c r="N6512" s="8">
        <v>3855.51</v>
      </c>
      <c r="O6512" s="8" t="s">
        <v>58</v>
      </c>
      <c r="P6512" s="8" t="s">
        <v>4</v>
      </c>
    </row>
    <row r="6513" spans="1:16" x14ac:dyDescent="0.2">
      <c r="A6513" s="7" t="s">
        <v>14802</v>
      </c>
      <c r="B6513" s="8">
        <v>2010</v>
      </c>
      <c r="C6513" s="8">
        <v>3500</v>
      </c>
      <c r="D6513" s="8" t="s">
        <v>109</v>
      </c>
      <c r="E6513" s="8" t="s">
        <v>14803</v>
      </c>
      <c r="F6513" s="8">
        <v>2311</v>
      </c>
      <c r="G6513" s="8" t="s">
        <v>52</v>
      </c>
      <c r="H6513" s="8" t="s">
        <v>139</v>
      </c>
      <c r="I6513" s="8" t="s">
        <v>140</v>
      </c>
      <c r="J6513" s="8" t="s">
        <v>328</v>
      </c>
      <c r="K6513" s="8" t="s">
        <v>104</v>
      </c>
      <c r="L6513" s="8">
        <v>8422902000</v>
      </c>
      <c r="M6513" s="8" t="s">
        <v>153</v>
      </c>
      <c r="N6513" s="8">
        <v>1047.1500000000001</v>
      </c>
      <c r="O6513" s="8" t="s">
        <v>70</v>
      </c>
      <c r="P6513" s="8" t="s">
        <v>71</v>
      </c>
    </row>
    <row r="6514" spans="1:16" x14ac:dyDescent="0.2">
      <c r="A6514" s="7" t="s">
        <v>14804</v>
      </c>
      <c r="B6514" s="8">
        <v>2013</v>
      </c>
      <c r="C6514" s="8" t="s">
        <v>108</v>
      </c>
      <c r="D6514" s="8" t="s">
        <v>109</v>
      </c>
      <c r="E6514" s="8" t="s">
        <v>14805</v>
      </c>
      <c r="F6514" s="8">
        <v>1118</v>
      </c>
      <c r="G6514" s="8" t="s">
        <v>52</v>
      </c>
      <c r="H6514" s="8" t="s">
        <v>111</v>
      </c>
      <c r="I6514" s="8" t="s">
        <v>112</v>
      </c>
      <c r="J6514" s="8" t="s">
        <v>113</v>
      </c>
      <c r="K6514" s="8" t="s">
        <v>247</v>
      </c>
      <c r="L6514" s="8">
        <v>4800000008</v>
      </c>
      <c r="M6514" s="8" t="s">
        <v>248</v>
      </c>
      <c r="N6514" s="8">
        <v>364.1</v>
      </c>
      <c r="O6514" s="8" t="s">
        <v>129</v>
      </c>
      <c r="P6514" s="8" t="s">
        <v>71</v>
      </c>
    </row>
    <row r="6515" spans="1:16" x14ac:dyDescent="0.2">
      <c r="A6515" s="7" t="s">
        <v>14806</v>
      </c>
      <c r="B6515" s="8">
        <v>2020</v>
      </c>
      <c r="C6515" s="8" t="s">
        <v>108</v>
      </c>
      <c r="D6515" s="8" t="s">
        <v>109</v>
      </c>
      <c r="E6515" s="8" t="s">
        <v>14807</v>
      </c>
      <c r="F6515" s="8">
        <v>1118</v>
      </c>
      <c r="G6515" s="8" t="s">
        <v>52</v>
      </c>
      <c r="H6515" s="8" t="s">
        <v>111</v>
      </c>
      <c r="I6515" s="8" t="s">
        <v>112</v>
      </c>
      <c r="J6515" s="8" t="s">
        <v>113</v>
      </c>
      <c r="K6515" s="8" t="s">
        <v>478</v>
      </c>
      <c r="L6515" s="8">
        <v>4800000007</v>
      </c>
      <c r="M6515" s="8" t="s">
        <v>479</v>
      </c>
      <c r="N6515" s="8">
        <v>552.6</v>
      </c>
      <c r="O6515" s="8" t="s">
        <v>70</v>
      </c>
      <c r="P6515" s="8" t="s">
        <v>71</v>
      </c>
    </row>
    <row r="6516" spans="1:16" x14ac:dyDescent="0.2">
      <c r="A6516" s="7" t="s">
        <v>14808</v>
      </c>
      <c r="B6516" s="8">
        <v>2017</v>
      </c>
      <c r="C6516" s="8" t="s">
        <v>108</v>
      </c>
      <c r="D6516" s="8" t="s">
        <v>109</v>
      </c>
      <c r="E6516" s="8" t="s">
        <v>14809</v>
      </c>
      <c r="F6516" s="8">
        <v>1118</v>
      </c>
      <c r="G6516" s="8" t="s">
        <v>52</v>
      </c>
      <c r="H6516" s="8" t="s">
        <v>111</v>
      </c>
      <c r="I6516" s="8" t="s">
        <v>112</v>
      </c>
      <c r="J6516" s="8" t="s">
        <v>113</v>
      </c>
      <c r="K6516" s="8" t="s">
        <v>397</v>
      </c>
      <c r="L6516" s="8">
        <v>4800000004</v>
      </c>
      <c r="M6516" s="8" t="s">
        <v>398</v>
      </c>
      <c r="N6516" s="8">
        <v>1232</v>
      </c>
      <c r="O6516" s="8" t="s">
        <v>129</v>
      </c>
      <c r="P6516" s="8" t="s">
        <v>71</v>
      </c>
    </row>
    <row r="6517" spans="1:16" x14ac:dyDescent="0.2">
      <c r="A6517" s="7" t="s">
        <v>14810</v>
      </c>
      <c r="B6517" s="8">
        <v>2018</v>
      </c>
      <c r="C6517" s="8">
        <v>1500</v>
      </c>
      <c r="D6517" s="8" t="s">
        <v>109</v>
      </c>
      <c r="E6517" s="8" t="s">
        <v>14811</v>
      </c>
      <c r="F6517" s="8">
        <v>2101</v>
      </c>
      <c r="G6517" s="8" t="s">
        <v>52</v>
      </c>
      <c r="H6517" s="8" t="s">
        <v>133</v>
      </c>
      <c r="I6517" s="8" t="s">
        <v>134</v>
      </c>
      <c r="J6517" s="8" t="s">
        <v>135</v>
      </c>
      <c r="K6517" s="8" t="s">
        <v>68</v>
      </c>
      <c r="L6517" s="8">
        <v>6370003401</v>
      </c>
      <c r="M6517" s="8" t="s">
        <v>178</v>
      </c>
      <c r="N6517" s="8">
        <v>387.05</v>
      </c>
      <c r="O6517" s="8" t="s">
        <v>129</v>
      </c>
      <c r="P6517" s="8" t="s">
        <v>71</v>
      </c>
    </row>
    <row r="6518" spans="1:16" x14ac:dyDescent="0.2">
      <c r="A6518" s="7" t="s">
        <v>14812</v>
      </c>
      <c r="B6518" s="8">
        <v>2008</v>
      </c>
      <c r="C6518" s="8" t="s">
        <v>14813</v>
      </c>
      <c r="D6518" s="8" t="s">
        <v>1309</v>
      </c>
      <c r="E6518" s="8" t="s">
        <v>14814</v>
      </c>
      <c r="F6518" s="8">
        <v>3527</v>
      </c>
      <c r="G6518" s="8" t="s">
        <v>52</v>
      </c>
      <c r="H6518" s="8" t="s">
        <v>150</v>
      </c>
      <c r="I6518" s="8" t="s">
        <v>150</v>
      </c>
      <c r="J6518" s="8" t="s">
        <v>151</v>
      </c>
      <c r="K6518" s="8" t="s">
        <v>590</v>
      </c>
      <c r="L6518" s="8">
        <v>8422901000</v>
      </c>
      <c r="M6518" s="8" t="s">
        <v>146</v>
      </c>
      <c r="N6518" s="8">
        <v>0</v>
      </c>
      <c r="O6518" s="8" t="s">
        <v>58</v>
      </c>
      <c r="P6518" s="8" t="s">
        <v>71</v>
      </c>
    </row>
    <row r="6519" spans="1:16" x14ac:dyDescent="0.2">
      <c r="A6519" s="7" t="s">
        <v>14815</v>
      </c>
      <c r="B6519" s="8">
        <v>2002</v>
      </c>
      <c r="C6519" s="8" t="s">
        <v>7942</v>
      </c>
      <c r="D6519" s="8" t="s">
        <v>118</v>
      </c>
      <c r="E6519" s="8" t="s">
        <v>14816</v>
      </c>
      <c r="F6519" s="8" t="s">
        <v>402</v>
      </c>
      <c r="G6519" s="8" t="s">
        <v>52</v>
      </c>
      <c r="H6519" s="8" t="s">
        <v>76</v>
      </c>
      <c r="I6519" s="8" t="s">
        <v>77</v>
      </c>
      <c r="J6519" s="8" t="s">
        <v>403</v>
      </c>
      <c r="K6519" s="8" t="s">
        <v>122</v>
      </c>
      <c r="L6519" s="8">
        <v>6370004306</v>
      </c>
      <c r="M6519" s="8" t="s">
        <v>983</v>
      </c>
      <c r="N6519" s="8">
        <v>2401.61</v>
      </c>
      <c r="O6519" s="8" t="s">
        <v>58</v>
      </c>
      <c r="P6519" s="8" t="s">
        <v>4</v>
      </c>
    </row>
    <row r="6520" spans="1:16" x14ac:dyDescent="0.2">
      <c r="A6520" s="7" t="s">
        <v>14817</v>
      </c>
      <c r="B6520" s="8">
        <v>2004</v>
      </c>
      <c r="C6520" s="8" t="s">
        <v>14818</v>
      </c>
      <c r="D6520" s="8" t="s">
        <v>1130</v>
      </c>
      <c r="E6520" s="8" t="s">
        <v>14819</v>
      </c>
      <c r="F6520" s="8">
        <v>1900</v>
      </c>
      <c r="G6520" s="8" t="s">
        <v>64</v>
      </c>
      <c r="H6520" s="8" t="s">
        <v>531</v>
      </c>
      <c r="I6520" s="8" t="s">
        <v>532</v>
      </c>
      <c r="J6520" s="8" t="s">
        <v>14820</v>
      </c>
      <c r="K6520" s="8" t="s">
        <v>68</v>
      </c>
      <c r="L6520" s="8">
        <v>8414300000</v>
      </c>
      <c r="M6520" s="8" t="s">
        <v>3415</v>
      </c>
      <c r="N6520" s="8">
        <v>619.65</v>
      </c>
      <c r="O6520" s="8" t="s">
        <v>70</v>
      </c>
      <c r="P6520" s="8" t="s">
        <v>71</v>
      </c>
    </row>
    <row r="6521" spans="1:16" x14ac:dyDescent="0.2">
      <c r="A6521" s="7" t="s">
        <v>14822</v>
      </c>
      <c r="B6521" s="8">
        <v>2007</v>
      </c>
      <c r="C6521" s="8" t="s">
        <v>226</v>
      </c>
      <c r="D6521" s="8" t="s">
        <v>109</v>
      </c>
      <c r="E6521" s="8" t="s">
        <v>14823</v>
      </c>
      <c r="F6521" s="8">
        <v>2101</v>
      </c>
      <c r="G6521" s="8" t="s">
        <v>52</v>
      </c>
      <c r="H6521" s="8" t="s">
        <v>133</v>
      </c>
      <c r="I6521" s="8" t="s">
        <v>134</v>
      </c>
      <c r="J6521" s="8" t="s">
        <v>135</v>
      </c>
      <c r="K6521" s="8" t="s">
        <v>190</v>
      </c>
      <c r="L6521" s="8">
        <v>5760300000</v>
      </c>
      <c r="M6521" s="8" t="s">
        <v>191</v>
      </c>
      <c r="N6521" s="8">
        <v>664.23</v>
      </c>
      <c r="O6521" s="8" t="s">
        <v>129</v>
      </c>
      <c r="P6521" s="8" t="s">
        <v>71</v>
      </c>
    </row>
  </sheetData>
  <autoFilter ref="A1:P6521" xr:uid="{D5BAAD72-FA21-4A37-AF84-9EA7C4318BD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62BFA-49AB-4F63-8B8B-58C805729823}">
  <sheetPr filterMode="1"/>
  <dimension ref="A1:S7714"/>
  <sheetViews>
    <sheetView topLeftCell="I5749" workbookViewId="0">
      <selection activeCell="C25" sqref="A3:C25"/>
    </sheetView>
  </sheetViews>
  <sheetFormatPr baseColWidth="10" defaultColWidth="8.83203125" defaultRowHeight="15" x14ac:dyDescent="0.2"/>
  <cols>
    <col min="1" max="1" width="12.5" bestFit="1" customWidth="1"/>
    <col min="2" max="2" width="5" bestFit="1" customWidth="1"/>
    <col min="3" max="3" width="32.6640625" bestFit="1" customWidth="1"/>
    <col min="4" max="4" width="29" bestFit="1" customWidth="1"/>
    <col min="5" max="5" width="30" bestFit="1" customWidth="1"/>
    <col min="6" max="6" width="16.1640625" bestFit="1" customWidth="1"/>
    <col min="7" max="7" width="7.5" bestFit="1" customWidth="1"/>
    <col min="8" max="8" width="19" bestFit="1" customWidth="1"/>
    <col min="9" max="9" width="16.6640625" bestFit="1" customWidth="1"/>
    <col min="10" max="10" width="27.1640625" bestFit="1" customWidth="1"/>
    <col min="11" max="11" width="49.5" bestFit="1" customWidth="1"/>
    <col min="12" max="12" width="33.5" bestFit="1" customWidth="1"/>
    <col min="13" max="13" width="12.1640625" bestFit="1" customWidth="1"/>
    <col min="14" max="14" width="40.5" bestFit="1" customWidth="1"/>
    <col min="15" max="15" width="17.6640625" bestFit="1" customWidth="1"/>
    <col min="16" max="16" width="26.83203125" bestFit="1" customWidth="1"/>
    <col min="17" max="17" width="11" bestFit="1" customWidth="1"/>
    <col min="18" max="18" width="17.6640625" bestFit="1" customWidth="1"/>
    <col min="19" max="19" width="13.1640625" bestFit="1" customWidth="1"/>
  </cols>
  <sheetData>
    <row r="1" spans="1:19" x14ac:dyDescent="0.2">
      <c r="A1" t="s">
        <v>34</v>
      </c>
      <c r="B1" t="s">
        <v>35</v>
      </c>
      <c r="C1" t="s">
        <v>36</v>
      </c>
      <c r="D1" t="s">
        <v>37</v>
      </c>
      <c r="E1" t="s">
        <v>38</v>
      </c>
      <c r="F1" t="s">
        <v>39</v>
      </c>
      <c r="G1" t="s">
        <v>40</v>
      </c>
      <c r="H1" t="s">
        <v>14828</v>
      </c>
      <c r="I1" t="s">
        <v>41</v>
      </c>
      <c r="J1" t="s">
        <v>42</v>
      </c>
      <c r="K1" t="s">
        <v>43</v>
      </c>
      <c r="L1" t="s">
        <v>44</v>
      </c>
      <c r="M1" t="s">
        <v>45</v>
      </c>
      <c r="N1" t="s">
        <v>46</v>
      </c>
      <c r="O1" t="s">
        <v>14829</v>
      </c>
      <c r="P1" t="s">
        <v>48</v>
      </c>
      <c r="Q1" t="s">
        <v>14830</v>
      </c>
      <c r="R1" s="4" t="s">
        <v>16002</v>
      </c>
      <c r="S1" t="s">
        <v>49</v>
      </c>
    </row>
    <row r="2" spans="1:19" hidden="1" x14ac:dyDescent="0.2">
      <c r="A2">
        <v>128169</v>
      </c>
      <c r="B2">
        <v>2002</v>
      </c>
      <c r="C2" t="s">
        <v>980</v>
      </c>
      <c r="D2" t="s">
        <v>118</v>
      </c>
      <c r="E2" t="s">
        <v>10843</v>
      </c>
      <c r="F2" t="s">
        <v>1536</v>
      </c>
      <c r="G2" t="s">
        <v>64</v>
      </c>
      <c r="H2" t="s">
        <v>14831</v>
      </c>
      <c r="I2" t="s">
        <v>76</v>
      </c>
      <c r="J2" t="s">
        <v>77</v>
      </c>
      <c r="K2" t="s">
        <v>1537</v>
      </c>
      <c r="L2" t="s">
        <v>104</v>
      </c>
      <c r="M2">
        <v>6370004302</v>
      </c>
      <c r="N2" t="s">
        <v>579</v>
      </c>
      <c r="O2">
        <v>551.5</v>
      </c>
      <c r="P2" t="s">
        <v>58</v>
      </c>
      <c r="Q2">
        <v>118667</v>
      </c>
      <c r="R2">
        <v>2991</v>
      </c>
      <c r="S2" t="s">
        <v>4</v>
      </c>
    </row>
    <row r="3" spans="1:19" hidden="1" x14ac:dyDescent="0.2">
      <c r="A3">
        <v>711276</v>
      </c>
      <c r="B3">
        <v>1997</v>
      </c>
      <c r="C3" t="s">
        <v>6595</v>
      </c>
      <c r="D3" t="s">
        <v>706</v>
      </c>
      <c r="E3" t="s">
        <v>13460</v>
      </c>
      <c r="F3">
        <v>1117</v>
      </c>
      <c r="G3" t="s">
        <v>52</v>
      </c>
      <c r="H3" t="s">
        <v>14832</v>
      </c>
      <c r="I3" t="s">
        <v>649</v>
      </c>
      <c r="J3" t="s">
        <v>650</v>
      </c>
      <c r="K3" t="s">
        <v>651</v>
      </c>
      <c r="L3" t="s">
        <v>127</v>
      </c>
      <c r="M3">
        <v>4800000009</v>
      </c>
      <c r="N3" t="s">
        <v>128</v>
      </c>
      <c r="O3">
        <v>48.25</v>
      </c>
      <c r="P3" t="s">
        <v>70</v>
      </c>
      <c r="Q3">
        <v>76919</v>
      </c>
      <c r="R3">
        <v>371</v>
      </c>
      <c r="S3" t="s">
        <v>14833</v>
      </c>
    </row>
    <row r="4" spans="1:19" hidden="1" x14ac:dyDescent="0.2">
      <c r="A4" t="s">
        <v>4755</v>
      </c>
      <c r="B4">
        <v>2003</v>
      </c>
      <c r="C4" t="s">
        <v>2158</v>
      </c>
      <c r="D4" t="s">
        <v>109</v>
      </c>
      <c r="E4" t="s">
        <v>4756</v>
      </c>
      <c r="F4">
        <v>2306</v>
      </c>
      <c r="G4" t="s">
        <v>52</v>
      </c>
      <c r="H4" t="s">
        <v>14832</v>
      </c>
      <c r="I4" t="s">
        <v>519</v>
      </c>
      <c r="J4" t="s">
        <v>520</v>
      </c>
      <c r="K4" t="s">
        <v>521</v>
      </c>
      <c r="L4" t="s">
        <v>68</v>
      </c>
      <c r="M4">
        <v>7051000000</v>
      </c>
      <c r="N4" t="s">
        <v>1932</v>
      </c>
      <c r="O4">
        <v>22.45</v>
      </c>
      <c r="P4" t="s">
        <v>70</v>
      </c>
      <c r="Q4">
        <v>52706</v>
      </c>
      <c r="R4">
        <v>179</v>
      </c>
      <c r="S4" t="s">
        <v>14833</v>
      </c>
    </row>
    <row r="5" spans="1:19" hidden="1" x14ac:dyDescent="0.2">
      <c r="A5">
        <v>532359</v>
      </c>
      <c r="B5">
        <v>2005</v>
      </c>
      <c r="C5" t="s">
        <v>14834</v>
      </c>
      <c r="D5" t="s">
        <v>2921</v>
      </c>
      <c r="E5" t="s">
        <v>14835</v>
      </c>
      <c r="F5">
        <v>3201</v>
      </c>
      <c r="G5" t="s">
        <v>52</v>
      </c>
      <c r="H5" t="s">
        <v>14832</v>
      </c>
      <c r="I5" t="s">
        <v>158</v>
      </c>
      <c r="J5" t="s">
        <v>158</v>
      </c>
      <c r="K5" t="s">
        <v>2923</v>
      </c>
      <c r="L5" t="s">
        <v>90</v>
      </c>
      <c r="M5">
        <v>8422302000</v>
      </c>
      <c r="N5" t="s">
        <v>951</v>
      </c>
      <c r="O5">
        <v>0</v>
      </c>
      <c r="P5" t="s">
        <v>14836</v>
      </c>
      <c r="Q5">
        <v>0</v>
      </c>
      <c r="R5">
        <v>0</v>
      </c>
      <c r="S5" t="s">
        <v>14833</v>
      </c>
    </row>
    <row r="6" spans="1:19" hidden="1" x14ac:dyDescent="0.2">
      <c r="A6">
        <v>632373</v>
      </c>
      <c r="B6">
        <v>2005</v>
      </c>
      <c r="C6" t="s">
        <v>14834</v>
      </c>
      <c r="D6" t="s">
        <v>12081</v>
      </c>
      <c r="E6" t="s">
        <v>14837</v>
      </c>
      <c r="F6">
        <v>3201</v>
      </c>
      <c r="G6" t="s">
        <v>52</v>
      </c>
      <c r="H6" t="s">
        <v>14832</v>
      </c>
      <c r="I6" t="s">
        <v>158</v>
      </c>
      <c r="J6" t="s">
        <v>158</v>
      </c>
      <c r="K6" t="s">
        <v>2923</v>
      </c>
      <c r="L6" t="s">
        <v>95</v>
      </c>
      <c r="M6">
        <v>4800000003</v>
      </c>
      <c r="N6" t="s">
        <v>235</v>
      </c>
      <c r="O6">
        <v>0</v>
      </c>
      <c r="P6" t="s">
        <v>14836</v>
      </c>
      <c r="Q6">
        <v>0</v>
      </c>
      <c r="R6">
        <v>0</v>
      </c>
      <c r="S6" t="s">
        <v>14833</v>
      </c>
    </row>
    <row r="7" spans="1:19" hidden="1" x14ac:dyDescent="0.2">
      <c r="A7">
        <v>629303</v>
      </c>
      <c r="B7">
        <v>2006</v>
      </c>
      <c r="C7" t="s">
        <v>400</v>
      </c>
      <c r="D7" t="s">
        <v>118</v>
      </c>
      <c r="E7" t="s">
        <v>13381</v>
      </c>
      <c r="F7">
        <v>2961</v>
      </c>
      <c r="G7" t="s">
        <v>64</v>
      </c>
      <c r="H7" t="s">
        <v>14831</v>
      </c>
      <c r="I7" t="s">
        <v>1563</v>
      </c>
      <c r="J7" t="s">
        <v>1564</v>
      </c>
      <c r="K7" t="s">
        <v>1565</v>
      </c>
      <c r="L7" t="s">
        <v>1786</v>
      </c>
      <c r="M7">
        <v>7060401000</v>
      </c>
      <c r="N7" t="s">
        <v>1326</v>
      </c>
      <c r="O7">
        <v>556.04</v>
      </c>
      <c r="P7" t="s">
        <v>58</v>
      </c>
      <c r="Q7">
        <v>75960</v>
      </c>
      <c r="R7">
        <v>1273</v>
      </c>
      <c r="S7" t="s">
        <v>4</v>
      </c>
    </row>
    <row r="8" spans="1:19" hidden="1" x14ac:dyDescent="0.2">
      <c r="A8">
        <v>832299</v>
      </c>
      <c r="B8">
        <v>2018</v>
      </c>
      <c r="C8" t="s">
        <v>14838</v>
      </c>
      <c r="D8" t="s">
        <v>5530</v>
      </c>
      <c r="E8" t="s">
        <v>14839</v>
      </c>
      <c r="F8">
        <v>3204</v>
      </c>
      <c r="G8" t="s">
        <v>52</v>
      </c>
      <c r="H8" t="s">
        <v>14832</v>
      </c>
      <c r="I8" t="s">
        <v>158</v>
      </c>
      <c r="J8" t="s">
        <v>158</v>
      </c>
      <c r="K8" t="s">
        <v>14840</v>
      </c>
      <c r="L8" t="s">
        <v>104</v>
      </c>
      <c r="M8">
        <v>8423204000</v>
      </c>
      <c r="N8" t="s">
        <v>698</v>
      </c>
      <c r="O8">
        <v>0</v>
      </c>
      <c r="P8" t="s">
        <v>14836</v>
      </c>
      <c r="Q8">
        <v>0</v>
      </c>
      <c r="R8">
        <v>0</v>
      </c>
      <c r="S8" t="s">
        <v>4</v>
      </c>
    </row>
    <row r="9" spans="1:19" hidden="1" x14ac:dyDescent="0.2">
      <c r="A9">
        <v>921204</v>
      </c>
      <c r="B9">
        <v>2019</v>
      </c>
      <c r="C9">
        <v>2500</v>
      </c>
      <c r="D9" t="s">
        <v>109</v>
      </c>
      <c r="E9" t="s">
        <v>3925</v>
      </c>
      <c r="F9">
        <v>2201</v>
      </c>
      <c r="G9" t="s">
        <v>52</v>
      </c>
      <c r="H9" t="s">
        <v>14832</v>
      </c>
      <c r="I9" t="s">
        <v>133</v>
      </c>
      <c r="J9" t="s">
        <v>134</v>
      </c>
      <c r="K9" t="s">
        <v>332</v>
      </c>
      <c r="L9" t="s">
        <v>68</v>
      </c>
      <c r="M9">
        <v>7450150001</v>
      </c>
      <c r="N9" t="s">
        <v>3926</v>
      </c>
      <c r="O9">
        <v>459.47</v>
      </c>
      <c r="P9" t="s">
        <v>129</v>
      </c>
      <c r="Q9">
        <v>8654</v>
      </c>
      <c r="R9">
        <v>4252</v>
      </c>
      <c r="S9" t="s">
        <v>14833</v>
      </c>
    </row>
    <row r="10" spans="1:19" hidden="1" x14ac:dyDescent="0.2">
      <c r="A10">
        <v>10223</v>
      </c>
      <c r="B10">
        <v>2020</v>
      </c>
      <c r="C10" t="s">
        <v>162</v>
      </c>
      <c r="D10" t="s">
        <v>109</v>
      </c>
      <c r="E10" t="s">
        <v>11307</v>
      </c>
      <c r="F10">
        <v>1003</v>
      </c>
      <c r="G10" t="s">
        <v>52</v>
      </c>
      <c r="H10" t="s">
        <v>14832</v>
      </c>
      <c r="I10" t="s">
        <v>164</v>
      </c>
      <c r="J10" t="s">
        <v>164</v>
      </c>
      <c r="K10" t="s">
        <v>185</v>
      </c>
      <c r="L10" t="s">
        <v>68</v>
      </c>
      <c r="M10">
        <v>4800000002</v>
      </c>
      <c r="N10" t="s">
        <v>418</v>
      </c>
      <c r="O10">
        <v>410.45</v>
      </c>
      <c r="P10" t="s">
        <v>70</v>
      </c>
      <c r="Q10">
        <v>16427</v>
      </c>
      <c r="R10">
        <v>13147</v>
      </c>
      <c r="S10" t="s">
        <v>14833</v>
      </c>
    </row>
    <row r="11" spans="1:19" hidden="1" x14ac:dyDescent="0.2">
      <c r="A11">
        <v>20329</v>
      </c>
      <c r="B11">
        <v>2020</v>
      </c>
      <c r="C11" t="s">
        <v>517</v>
      </c>
      <c r="D11" t="s">
        <v>74</v>
      </c>
      <c r="E11" t="s">
        <v>9013</v>
      </c>
      <c r="F11">
        <v>2005</v>
      </c>
      <c r="G11" t="s">
        <v>52</v>
      </c>
      <c r="H11" t="s">
        <v>14832</v>
      </c>
      <c r="I11" t="s">
        <v>202</v>
      </c>
      <c r="J11" t="s">
        <v>203</v>
      </c>
      <c r="K11" t="s">
        <v>1730</v>
      </c>
      <c r="L11" t="s">
        <v>68</v>
      </c>
      <c r="M11">
        <v>8850200000</v>
      </c>
      <c r="N11" t="s">
        <v>2945</v>
      </c>
      <c r="O11">
        <v>0</v>
      </c>
      <c r="P11" t="s">
        <v>70</v>
      </c>
      <c r="Q11">
        <v>49</v>
      </c>
      <c r="R11">
        <v>0</v>
      </c>
      <c r="S11" t="s">
        <v>14833</v>
      </c>
    </row>
    <row r="12" spans="1:19" hidden="1" x14ac:dyDescent="0.2">
      <c r="A12">
        <v>823975</v>
      </c>
      <c r="B12">
        <v>2008</v>
      </c>
      <c r="C12" t="s">
        <v>73</v>
      </c>
      <c r="D12" t="s">
        <v>74</v>
      </c>
      <c r="E12" t="s">
        <v>12264</v>
      </c>
      <c r="F12">
        <v>2411</v>
      </c>
      <c r="G12" t="s">
        <v>52</v>
      </c>
      <c r="H12" t="s">
        <v>14832</v>
      </c>
      <c r="I12" t="s">
        <v>139</v>
      </c>
      <c r="J12" t="s">
        <v>140</v>
      </c>
      <c r="K12" t="s">
        <v>697</v>
      </c>
      <c r="L12" t="s">
        <v>104</v>
      </c>
      <c r="M12">
        <v>8423204000</v>
      </c>
      <c r="N12" t="s">
        <v>698</v>
      </c>
      <c r="O12">
        <v>1850.34</v>
      </c>
      <c r="P12" t="s">
        <v>70</v>
      </c>
      <c r="Q12">
        <v>75488</v>
      </c>
      <c r="R12">
        <v>9677</v>
      </c>
      <c r="S12" t="s">
        <v>14841</v>
      </c>
    </row>
    <row r="13" spans="1:19" hidden="1" x14ac:dyDescent="0.2">
      <c r="A13">
        <v>223002</v>
      </c>
      <c r="B13">
        <v>2012</v>
      </c>
      <c r="C13" t="s">
        <v>647</v>
      </c>
      <c r="D13" t="s">
        <v>74</v>
      </c>
      <c r="E13" t="s">
        <v>682</v>
      </c>
      <c r="F13" t="s">
        <v>683</v>
      </c>
      <c r="G13" t="s">
        <v>52</v>
      </c>
      <c r="H13" t="s">
        <v>14832</v>
      </c>
      <c r="I13" t="s">
        <v>649</v>
      </c>
      <c r="J13" t="s">
        <v>650</v>
      </c>
      <c r="K13" t="s">
        <v>684</v>
      </c>
      <c r="L13" t="s">
        <v>68</v>
      </c>
      <c r="M13">
        <v>8600209009</v>
      </c>
      <c r="N13" t="s">
        <v>685</v>
      </c>
      <c r="O13">
        <v>26.7</v>
      </c>
      <c r="P13" t="s">
        <v>129</v>
      </c>
      <c r="Q13">
        <v>90065</v>
      </c>
      <c r="R13">
        <v>5254</v>
      </c>
      <c r="S13" t="s">
        <v>14841</v>
      </c>
    </row>
    <row r="14" spans="1:19" hidden="1" x14ac:dyDescent="0.2">
      <c r="A14">
        <v>233225</v>
      </c>
      <c r="B14">
        <v>2009</v>
      </c>
      <c r="C14" t="s">
        <v>14842</v>
      </c>
      <c r="D14" t="s">
        <v>3916</v>
      </c>
      <c r="E14">
        <v>900589</v>
      </c>
      <c r="F14">
        <v>3300</v>
      </c>
      <c r="G14" t="s">
        <v>52</v>
      </c>
      <c r="H14" t="s">
        <v>14832</v>
      </c>
      <c r="I14" t="s">
        <v>1189</v>
      </c>
      <c r="J14" t="s">
        <v>1190</v>
      </c>
      <c r="K14" t="s">
        <v>1217</v>
      </c>
      <c r="L14" t="s">
        <v>104</v>
      </c>
      <c r="M14">
        <v>6370003403</v>
      </c>
      <c r="N14" t="s">
        <v>255</v>
      </c>
      <c r="O14">
        <v>0</v>
      </c>
      <c r="P14" t="s">
        <v>14836</v>
      </c>
      <c r="Q14">
        <v>0</v>
      </c>
      <c r="R14">
        <v>0</v>
      </c>
      <c r="S14" t="s">
        <v>14833</v>
      </c>
    </row>
    <row r="15" spans="1:19" hidden="1" x14ac:dyDescent="0.2">
      <c r="A15">
        <v>330161</v>
      </c>
      <c r="B15">
        <v>2013</v>
      </c>
      <c r="C15">
        <v>320</v>
      </c>
      <c r="D15" t="s">
        <v>592</v>
      </c>
      <c r="E15" t="s">
        <v>5448</v>
      </c>
      <c r="F15">
        <v>3031</v>
      </c>
      <c r="G15" t="s">
        <v>64</v>
      </c>
      <c r="H15" t="s">
        <v>14831</v>
      </c>
      <c r="I15" t="s">
        <v>295</v>
      </c>
      <c r="J15" t="s">
        <v>296</v>
      </c>
      <c r="K15" t="s">
        <v>594</v>
      </c>
      <c r="L15" t="s">
        <v>122</v>
      </c>
      <c r="M15" t="s">
        <v>1252</v>
      </c>
      <c r="N15" t="s">
        <v>1253</v>
      </c>
      <c r="O15">
        <v>76.12</v>
      </c>
      <c r="P15" t="s">
        <v>281</v>
      </c>
      <c r="Q15">
        <v>125024</v>
      </c>
      <c r="R15">
        <v>17520</v>
      </c>
      <c r="S15" t="s">
        <v>4</v>
      </c>
    </row>
    <row r="16" spans="1:19" hidden="1" x14ac:dyDescent="0.2">
      <c r="A16">
        <v>330165</v>
      </c>
      <c r="B16">
        <v>2013</v>
      </c>
      <c r="C16">
        <v>320</v>
      </c>
      <c r="D16" t="s">
        <v>592</v>
      </c>
      <c r="E16" t="s">
        <v>3047</v>
      </c>
      <c r="F16">
        <v>3031</v>
      </c>
      <c r="G16" t="s">
        <v>52</v>
      </c>
      <c r="H16" t="s">
        <v>14832</v>
      </c>
      <c r="I16" t="s">
        <v>295</v>
      </c>
      <c r="J16" t="s">
        <v>296</v>
      </c>
      <c r="K16" t="s">
        <v>594</v>
      </c>
      <c r="L16" t="s">
        <v>104</v>
      </c>
      <c r="M16" t="s">
        <v>660</v>
      </c>
      <c r="N16" t="s">
        <v>661</v>
      </c>
      <c r="O16">
        <v>332.17</v>
      </c>
      <c r="P16" t="s">
        <v>281</v>
      </c>
      <c r="Q16">
        <v>137255</v>
      </c>
      <c r="R16">
        <v>14840</v>
      </c>
      <c r="S16" t="s">
        <v>4</v>
      </c>
    </row>
    <row r="17" spans="1:19" hidden="1" x14ac:dyDescent="0.2">
      <c r="A17">
        <v>411173</v>
      </c>
      <c r="B17">
        <v>2014</v>
      </c>
      <c r="C17" t="s">
        <v>108</v>
      </c>
      <c r="D17" t="s">
        <v>109</v>
      </c>
      <c r="E17" t="s">
        <v>3193</v>
      </c>
      <c r="F17">
        <v>1118</v>
      </c>
      <c r="G17" t="s">
        <v>52</v>
      </c>
      <c r="H17" t="s">
        <v>14832</v>
      </c>
      <c r="I17" t="s">
        <v>111</v>
      </c>
      <c r="J17" t="s">
        <v>112</v>
      </c>
      <c r="K17" t="s">
        <v>113</v>
      </c>
      <c r="L17" t="s">
        <v>174</v>
      </c>
      <c r="M17">
        <v>4800001010</v>
      </c>
      <c r="N17" t="s">
        <v>175</v>
      </c>
      <c r="O17">
        <v>2842.48</v>
      </c>
      <c r="P17" t="s">
        <v>129</v>
      </c>
      <c r="Q17">
        <v>154659</v>
      </c>
      <c r="R17">
        <v>26125</v>
      </c>
      <c r="S17" t="s">
        <v>14833</v>
      </c>
    </row>
    <row r="18" spans="1:19" hidden="1" x14ac:dyDescent="0.2">
      <c r="A18">
        <v>711309</v>
      </c>
      <c r="B18">
        <v>1997</v>
      </c>
      <c r="C18" t="s">
        <v>4400</v>
      </c>
      <c r="D18" t="s">
        <v>109</v>
      </c>
      <c r="E18" t="s">
        <v>10712</v>
      </c>
      <c r="F18">
        <v>1102</v>
      </c>
      <c r="G18" t="s">
        <v>52</v>
      </c>
      <c r="H18" t="s">
        <v>14832</v>
      </c>
      <c r="I18" t="s">
        <v>164</v>
      </c>
      <c r="J18" t="s">
        <v>164</v>
      </c>
      <c r="K18" t="s">
        <v>493</v>
      </c>
      <c r="L18" t="s">
        <v>68</v>
      </c>
      <c r="M18">
        <v>4800000031</v>
      </c>
      <c r="N18" t="s">
        <v>347</v>
      </c>
      <c r="O18">
        <v>0</v>
      </c>
      <c r="P18" t="s">
        <v>70</v>
      </c>
      <c r="Q18">
        <v>106712</v>
      </c>
      <c r="R18">
        <v>0</v>
      </c>
      <c r="S18" t="s">
        <v>14833</v>
      </c>
    </row>
    <row r="19" spans="1:19" hidden="1" x14ac:dyDescent="0.2">
      <c r="A19">
        <v>612398</v>
      </c>
      <c r="B19">
        <v>2006</v>
      </c>
      <c r="C19" t="s">
        <v>212</v>
      </c>
      <c r="D19" t="s">
        <v>109</v>
      </c>
      <c r="E19" t="s">
        <v>9035</v>
      </c>
      <c r="F19">
        <v>1204</v>
      </c>
      <c r="G19" t="s">
        <v>52</v>
      </c>
      <c r="H19" t="s">
        <v>14832</v>
      </c>
      <c r="I19" t="s">
        <v>164</v>
      </c>
      <c r="J19" t="s">
        <v>164</v>
      </c>
      <c r="K19" t="s">
        <v>701</v>
      </c>
      <c r="L19" t="s">
        <v>190</v>
      </c>
      <c r="M19">
        <v>5760300000</v>
      </c>
      <c r="N19" t="s">
        <v>191</v>
      </c>
      <c r="O19">
        <v>453.82</v>
      </c>
      <c r="P19" t="s">
        <v>70</v>
      </c>
      <c r="Q19">
        <v>155647</v>
      </c>
      <c r="R19">
        <v>8551</v>
      </c>
      <c r="S19" t="s">
        <v>14833</v>
      </c>
    </row>
    <row r="20" spans="1:19" hidden="1" x14ac:dyDescent="0.2">
      <c r="A20">
        <v>611163</v>
      </c>
      <c r="B20">
        <v>2006</v>
      </c>
      <c r="C20" t="s">
        <v>162</v>
      </c>
      <c r="D20" t="s">
        <v>109</v>
      </c>
      <c r="E20" t="s">
        <v>14394</v>
      </c>
      <c r="F20">
        <v>1103</v>
      </c>
      <c r="G20" t="s">
        <v>52</v>
      </c>
      <c r="H20" t="s">
        <v>14832</v>
      </c>
      <c r="I20" t="s">
        <v>164</v>
      </c>
      <c r="J20" t="s">
        <v>164</v>
      </c>
      <c r="K20" t="s">
        <v>165</v>
      </c>
      <c r="L20" t="s">
        <v>104</v>
      </c>
      <c r="M20">
        <v>4800000030</v>
      </c>
      <c r="N20" t="s">
        <v>2682</v>
      </c>
      <c r="O20">
        <v>96.8</v>
      </c>
      <c r="P20" t="s">
        <v>70</v>
      </c>
      <c r="Q20">
        <v>123799</v>
      </c>
      <c r="R20">
        <v>2444</v>
      </c>
      <c r="S20" t="s">
        <v>14833</v>
      </c>
    </row>
    <row r="21" spans="1:19" hidden="1" x14ac:dyDescent="0.2">
      <c r="A21">
        <v>736039</v>
      </c>
      <c r="B21">
        <v>2007</v>
      </c>
      <c r="C21" t="s">
        <v>561</v>
      </c>
      <c r="D21" t="s">
        <v>168</v>
      </c>
      <c r="E21" t="s">
        <v>6303</v>
      </c>
      <c r="F21">
        <v>3624</v>
      </c>
      <c r="G21" t="s">
        <v>52</v>
      </c>
      <c r="H21" t="s">
        <v>14832</v>
      </c>
      <c r="I21" t="s">
        <v>563</v>
      </c>
      <c r="J21" t="s">
        <v>563</v>
      </c>
      <c r="K21" t="s">
        <v>564</v>
      </c>
      <c r="L21" t="s">
        <v>56</v>
      </c>
      <c r="M21">
        <v>7450408010</v>
      </c>
      <c r="N21" t="s">
        <v>408</v>
      </c>
      <c r="O21">
        <v>0</v>
      </c>
      <c r="P21" t="s">
        <v>70</v>
      </c>
      <c r="Q21">
        <v>1585</v>
      </c>
      <c r="R21">
        <v>0</v>
      </c>
      <c r="S21" t="s">
        <v>14833</v>
      </c>
    </row>
    <row r="22" spans="1:19" hidden="1" x14ac:dyDescent="0.2">
      <c r="A22">
        <v>823961</v>
      </c>
      <c r="B22">
        <v>2009</v>
      </c>
      <c r="C22" t="s">
        <v>326</v>
      </c>
      <c r="D22" t="s">
        <v>74</v>
      </c>
      <c r="E22" t="s">
        <v>14672</v>
      </c>
      <c r="F22">
        <v>2311</v>
      </c>
      <c r="G22" t="s">
        <v>52</v>
      </c>
      <c r="H22" t="s">
        <v>14832</v>
      </c>
      <c r="I22" t="s">
        <v>139</v>
      </c>
      <c r="J22" t="s">
        <v>140</v>
      </c>
      <c r="K22" t="s">
        <v>328</v>
      </c>
      <c r="L22" t="s">
        <v>68</v>
      </c>
      <c r="M22">
        <v>7040304000</v>
      </c>
      <c r="N22" t="s">
        <v>1612</v>
      </c>
      <c r="O22">
        <v>475.98</v>
      </c>
      <c r="P22" t="s">
        <v>70</v>
      </c>
      <c r="Q22">
        <v>109845</v>
      </c>
      <c r="R22">
        <v>4227</v>
      </c>
      <c r="S22" t="s">
        <v>14833</v>
      </c>
    </row>
    <row r="23" spans="1:19" hidden="1" x14ac:dyDescent="0.2">
      <c r="A23">
        <v>11040</v>
      </c>
      <c r="B23">
        <v>2010</v>
      </c>
      <c r="C23" t="s">
        <v>162</v>
      </c>
      <c r="D23" t="s">
        <v>109</v>
      </c>
      <c r="E23" t="s">
        <v>9745</v>
      </c>
      <c r="F23">
        <v>1103</v>
      </c>
      <c r="G23" t="s">
        <v>52</v>
      </c>
      <c r="H23" t="s">
        <v>14832</v>
      </c>
      <c r="I23" t="s">
        <v>164</v>
      </c>
      <c r="J23" t="s">
        <v>164</v>
      </c>
      <c r="K23" t="s">
        <v>165</v>
      </c>
      <c r="L23" t="s">
        <v>68</v>
      </c>
      <c r="M23">
        <v>4800000032</v>
      </c>
      <c r="N23" t="s">
        <v>224</v>
      </c>
      <c r="O23">
        <v>506.07</v>
      </c>
      <c r="P23" t="s">
        <v>129</v>
      </c>
      <c r="Q23">
        <v>112481</v>
      </c>
      <c r="R23">
        <v>11690</v>
      </c>
      <c r="S23" t="s">
        <v>14833</v>
      </c>
    </row>
    <row r="24" spans="1:19" hidden="1" x14ac:dyDescent="0.2">
      <c r="A24">
        <v>28143</v>
      </c>
      <c r="B24">
        <v>2020</v>
      </c>
      <c r="C24" t="s">
        <v>217</v>
      </c>
      <c r="D24" t="s">
        <v>118</v>
      </c>
      <c r="E24" t="s">
        <v>6337</v>
      </c>
      <c r="F24" t="s">
        <v>2041</v>
      </c>
      <c r="G24" t="s">
        <v>52</v>
      </c>
      <c r="H24" t="s">
        <v>14832</v>
      </c>
      <c r="I24" t="s">
        <v>53</v>
      </c>
      <c r="J24" t="s">
        <v>54</v>
      </c>
      <c r="K24" t="s">
        <v>2042</v>
      </c>
      <c r="L24" t="s">
        <v>122</v>
      </c>
      <c r="M24">
        <v>6370004303</v>
      </c>
      <c r="N24" t="s">
        <v>895</v>
      </c>
      <c r="O24">
        <v>0</v>
      </c>
      <c r="P24" t="s">
        <v>58</v>
      </c>
      <c r="Q24">
        <v>394</v>
      </c>
      <c r="R24">
        <v>0</v>
      </c>
      <c r="S24" t="s">
        <v>4</v>
      </c>
    </row>
    <row r="25" spans="1:19" hidden="1" x14ac:dyDescent="0.2">
      <c r="A25">
        <v>11794</v>
      </c>
      <c r="B25">
        <v>2020</v>
      </c>
      <c r="C25" t="s">
        <v>108</v>
      </c>
      <c r="D25" t="s">
        <v>109</v>
      </c>
      <c r="E25" t="s">
        <v>2763</v>
      </c>
      <c r="F25">
        <v>1118</v>
      </c>
      <c r="G25" t="s">
        <v>52</v>
      </c>
      <c r="H25" t="s">
        <v>14832</v>
      </c>
      <c r="I25" t="s">
        <v>111</v>
      </c>
      <c r="J25" t="s">
        <v>112</v>
      </c>
      <c r="K25" t="s">
        <v>113</v>
      </c>
      <c r="L25" t="s">
        <v>247</v>
      </c>
      <c r="M25">
        <v>4800000008</v>
      </c>
      <c r="N25" t="s">
        <v>248</v>
      </c>
      <c r="O25">
        <v>28.3</v>
      </c>
      <c r="P25" t="s">
        <v>70</v>
      </c>
      <c r="Q25">
        <v>3157</v>
      </c>
      <c r="R25">
        <v>166</v>
      </c>
      <c r="S25" t="s">
        <v>14833</v>
      </c>
    </row>
    <row r="26" spans="1:19" hidden="1" x14ac:dyDescent="0.2">
      <c r="A26">
        <v>11853</v>
      </c>
      <c r="B26">
        <v>2020</v>
      </c>
      <c r="C26" t="s">
        <v>108</v>
      </c>
      <c r="D26" t="s">
        <v>109</v>
      </c>
      <c r="E26" t="s">
        <v>5475</v>
      </c>
      <c r="F26">
        <v>2102</v>
      </c>
      <c r="G26" t="s">
        <v>52</v>
      </c>
      <c r="H26" t="s">
        <v>14832</v>
      </c>
      <c r="I26" t="s">
        <v>531</v>
      </c>
      <c r="J26" t="s">
        <v>532</v>
      </c>
      <c r="K26" t="s">
        <v>533</v>
      </c>
      <c r="L26" t="s">
        <v>127</v>
      </c>
      <c r="M26">
        <v>4800000010</v>
      </c>
      <c r="N26" t="s">
        <v>881</v>
      </c>
      <c r="O26">
        <v>59.3</v>
      </c>
      <c r="P26" t="s">
        <v>129</v>
      </c>
      <c r="Q26">
        <v>634</v>
      </c>
      <c r="R26">
        <v>454</v>
      </c>
      <c r="S26" t="s">
        <v>828</v>
      </c>
    </row>
    <row r="27" spans="1:19" hidden="1" x14ac:dyDescent="0.2">
      <c r="A27">
        <v>33248</v>
      </c>
      <c r="B27">
        <v>2020</v>
      </c>
      <c r="C27" t="s">
        <v>8309</v>
      </c>
      <c r="D27" t="s">
        <v>8310</v>
      </c>
      <c r="E27">
        <v>5140000114</v>
      </c>
      <c r="F27" t="s">
        <v>8311</v>
      </c>
      <c r="G27" t="s">
        <v>52</v>
      </c>
      <c r="H27" t="s">
        <v>14832</v>
      </c>
      <c r="I27" t="s">
        <v>53</v>
      </c>
      <c r="J27" t="s">
        <v>54</v>
      </c>
      <c r="K27" t="s">
        <v>8312</v>
      </c>
      <c r="L27" t="s">
        <v>122</v>
      </c>
      <c r="M27">
        <v>6370004306</v>
      </c>
      <c r="N27" t="s">
        <v>983</v>
      </c>
      <c r="O27">
        <v>0</v>
      </c>
      <c r="P27" t="s">
        <v>58</v>
      </c>
      <c r="Q27">
        <v>334</v>
      </c>
      <c r="R27">
        <v>0</v>
      </c>
      <c r="S27" t="s">
        <v>828</v>
      </c>
    </row>
    <row r="28" spans="1:19" hidden="1" x14ac:dyDescent="0.2">
      <c r="A28">
        <v>811234</v>
      </c>
      <c r="B28">
        <v>2018</v>
      </c>
      <c r="C28" t="s">
        <v>108</v>
      </c>
      <c r="D28" t="s">
        <v>109</v>
      </c>
      <c r="E28" t="s">
        <v>9662</v>
      </c>
      <c r="F28">
        <v>1118</v>
      </c>
      <c r="G28" t="s">
        <v>64</v>
      </c>
      <c r="H28" t="s">
        <v>14831</v>
      </c>
      <c r="I28" t="s">
        <v>111</v>
      </c>
      <c r="J28" t="s">
        <v>112</v>
      </c>
      <c r="K28" t="s">
        <v>113</v>
      </c>
      <c r="L28" t="s">
        <v>86</v>
      </c>
      <c r="M28">
        <v>4800000008</v>
      </c>
      <c r="N28" t="s">
        <v>248</v>
      </c>
      <c r="O28">
        <v>773.8</v>
      </c>
      <c r="P28" t="s">
        <v>70</v>
      </c>
      <c r="Q28">
        <v>50968</v>
      </c>
      <c r="R28">
        <v>7101</v>
      </c>
      <c r="S28" t="s">
        <v>14833</v>
      </c>
    </row>
    <row r="29" spans="1:19" hidden="1" x14ac:dyDescent="0.2">
      <c r="A29">
        <v>832034</v>
      </c>
      <c r="B29">
        <v>2017</v>
      </c>
      <c r="C29" t="s">
        <v>14843</v>
      </c>
      <c r="D29" t="s">
        <v>5530</v>
      </c>
      <c r="E29" t="s">
        <v>14844</v>
      </c>
      <c r="F29">
        <v>3203</v>
      </c>
      <c r="G29" t="s">
        <v>52</v>
      </c>
      <c r="H29" t="s">
        <v>14832</v>
      </c>
      <c r="I29" t="s">
        <v>158</v>
      </c>
      <c r="J29" t="s">
        <v>158</v>
      </c>
      <c r="K29" t="s">
        <v>14845</v>
      </c>
      <c r="L29" t="s">
        <v>90</v>
      </c>
      <c r="M29">
        <v>7080202540</v>
      </c>
      <c r="N29" t="s">
        <v>2474</v>
      </c>
      <c r="O29">
        <v>0</v>
      </c>
      <c r="P29" t="s">
        <v>14836</v>
      </c>
      <c r="Q29">
        <v>0</v>
      </c>
      <c r="R29">
        <v>0</v>
      </c>
      <c r="S29" t="s">
        <v>14841</v>
      </c>
    </row>
    <row r="30" spans="1:19" hidden="1" x14ac:dyDescent="0.2">
      <c r="A30">
        <v>931061</v>
      </c>
      <c r="B30">
        <v>2019</v>
      </c>
      <c r="C30" t="s">
        <v>908</v>
      </c>
      <c r="D30" t="s">
        <v>706</v>
      </c>
      <c r="E30" t="s">
        <v>14048</v>
      </c>
      <c r="F30">
        <v>3103</v>
      </c>
      <c r="G30" t="s">
        <v>52</v>
      </c>
      <c r="H30" t="s">
        <v>14832</v>
      </c>
      <c r="I30" t="s">
        <v>195</v>
      </c>
      <c r="J30" t="s">
        <v>196</v>
      </c>
      <c r="K30" t="s">
        <v>438</v>
      </c>
      <c r="L30" t="s">
        <v>190</v>
      </c>
      <c r="M30">
        <v>6656511098</v>
      </c>
      <c r="N30" t="s">
        <v>57</v>
      </c>
      <c r="O30">
        <v>1965.7</v>
      </c>
      <c r="P30" t="s">
        <v>58</v>
      </c>
      <c r="Q30">
        <v>17671</v>
      </c>
      <c r="R30">
        <v>13632</v>
      </c>
      <c r="S30" t="s">
        <v>14841</v>
      </c>
    </row>
    <row r="31" spans="1:19" hidden="1" x14ac:dyDescent="0.2">
      <c r="A31">
        <v>928041</v>
      </c>
      <c r="B31">
        <v>2019</v>
      </c>
      <c r="C31" t="s">
        <v>483</v>
      </c>
      <c r="D31" t="s">
        <v>118</v>
      </c>
      <c r="E31" t="s">
        <v>12971</v>
      </c>
      <c r="F31" t="s">
        <v>2129</v>
      </c>
      <c r="G31" t="s">
        <v>52</v>
      </c>
      <c r="H31" t="s">
        <v>14832</v>
      </c>
      <c r="I31" t="s">
        <v>485</v>
      </c>
      <c r="J31" t="s">
        <v>486</v>
      </c>
      <c r="K31" t="s">
        <v>2130</v>
      </c>
      <c r="L31" t="s">
        <v>90</v>
      </c>
      <c r="M31">
        <v>8424404000</v>
      </c>
      <c r="N31" t="s">
        <v>357</v>
      </c>
      <c r="O31">
        <v>388.05</v>
      </c>
      <c r="P31" t="s">
        <v>58</v>
      </c>
      <c r="Q31">
        <v>3460</v>
      </c>
      <c r="R31">
        <v>958</v>
      </c>
      <c r="S31" t="s">
        <v>4</v>
      </c>
    </row>
    <row r="32" spans="1:19" hidden="1" x14ac:dyDescent="0.2">
      <c r="A32">
        <v>21012</v>
      </c>
      <c r="B32">
        <v>2020</v>
      </c>
      <c r="C32">
        <v>1500</v>
      </c>
      <c r="D32" t="s">
        <v>109</v>
      </c>
      <c r="E32" t="s">
        <v>1735</v>
      </c>
      <c r="F32">
        <v>2101</v>
      </c>
      <c r="G32" t="s">
        <v>52</v>
      </c>
      <c r="H32" t="s">
        <v>14832</v>
      </c>
      <c r="I32" t="s">
        <v>133</v>
      </c>
      <c r="J32" t="s">
        <v>134</v>
      </c>
      <c r="K32" t="s">
        <v>135</v>
      </c>
      <c r="L32" t="s">
        <v>90</v>
      </c>
      <c r="M32">
        <v>8550202000</v>
      </c>
      <c r="N32" t="s">
        <v>802</v>
      </c>
      <c r="O32">
        <v>30.6</v>
      </c>
      <c r="P32" t="s">
        <v>129</v>
      </c>
      <c r="Q32">
        <v>918</v>
      </c>
      <c r="R32">
        <v>580</v>
      </c>
      <c r="S32" t="s">
        <v>14833</v>
      </c>
    </row>
    <row r="33" spans="1:19" hidden="1" x14ac:dyDescent="0.2">
      <c r="A33">
        <v>21023</v>
      </c>
      <c r="B33">
        <v>2020</v>
      </c>
      <c r="C33">
        <v>1500</v>
      </c>
      <c r="D33" t="s">
        <v>109</v>
      </c>
      <c r="E33" t="s">
        <v>5711</v>
      </c>
      <c r="F33">
        <v>2101</v>
      </c>
      <c r="G33" t="s">
        <v>52</v>
      </c>
      <c r="H33" t="s">
        <v>14832</v>
      </c>
      <c r="I33" t="s">
        <v>133</v>
      </c>
      <c r="J33" t="s">
        <v>134</v>
      </c>
      <c r="K33" t="s">
        <v>135</v>
      </c>
      <c r="L33" t="s">
        <v>122</v>
      </c>
      <c r="M33">
        <v>8550204000</v>
      </c>
      <c r="N33" t="s">
        <v>723</v>
      </c>
      <c r="O33">
        <v>817.75</v>
      </c>
      <c r="P33" t="s">
        <v>129</v>
      </c>
      <c r="Q33">
        <v>13884</v>
      </c>
      <c r="R33">
        <v>10561</v>
      </c>
      <c r="S33" t="s">
        <v>14833</v>
      </c>
    </row>
    <row r="34" spans="1:19" x14ac:dyDescent="0.2">
      <c r="A34">
        <v>33070</v>
      </c>
      <c r="B34">
        <v>2010</v>
      </c>
      <c r="C34" t="s">
        <v>10524</v>
      </c>
      <c r="D34" t="s">
        <v>1161</v>
      </c>
      <c r="E34">
        <v>160201</v>
      </c>
      <c r="F34" t="s">
        <v>3363</v>
      </c>
      <c r="G34" t="s">
        <v>52</v>
      </c>
      <c r="H34" t="s">
        <v>14832</v>
      </c>
      <c r="I34" t="s">
        <v>102</v>
      </c>
      <c r="J34" t="s">
        <v>102</v>
      </c>
      <c r="K34" t="s">
        <v>3364</v>
      </c>
      <c r="L34" t="s">
        <v>90</v>
      </c>
      <c r="M34">
        <v>8450205000</v>
      </c>
      <c r="N34" t="s">
        <v>693</v>
      </c>
      <c r="O34">
        <v>0</v>
      </c>
      <c r="P34" t="s">
        <v>944</v>
      </c>
      <c r="Q34">
        <v>129</v>
      </c>
      <c r="R34">
        <v>6</v>
      </c>
      <c r="S34" t="s">
        <v>14833</v>
      </c>
    </row>
    <row r="35" spans="1:19" hidden="1" x14ac:dyDescent="0.2">
      <c r="A35">
        <v>135113</v>
      </c>
      <c r="B35">
        <v>2010</v>
      </c>
      <c r="C35" t="s">
        <v>13344</v>
      </c>
      <c r="D35" t="s">
        <v>889</v>
      </c>
      <c r="E35" t="s">
        <v>13345</v>
      </c>
      <c r="F35">
        <v>3526</v>
      </c>
      <c r="G35" t="s">
        <v>52</v>
      </c>
      <c r="H35" t="s">
        <v>14832</v>
      </c>
      <c r="I35" t="s">
        <v>150</v>
      </c>
      <c r="J35" t="s">
        <v>150</v>
      </c>
      <c r="K35" t="s">
        <v>279</v>
      </c>
      <c r="L35" t="s">
        <v>152</v>
      </c>
      <c r="M35">
        <v>8424301000</v>
      </c>
      <c r="N35" t="s">
        <v>807</v>
      </c>
      <c r="O35">
        <v>0</v>
      </c>
      <c r="P35" t="s">
        <v>58</v>
      </c>
      <c r="Q35">
        <v>133</v>
      </c>
      <c r="R35">
        <v>14</v>
      </c>
      <c r="S35" t="s">
        <v>828</v>
      </c>
    </row>
    <row r="36" spans="1:19" hidden="1" x14ac:dyDescent="0.2">
      <c r="A36">
        <v>221101</v>
      </c>
      <c r="B36">
        <v>2012</v>
      </c>
      <c r="C36">
        <v>1500</v>
      </c>
      <c r="D36" t="s">
        <v>109</v>
      </c>
      <c r="E36" t="s">
        <v>5321</v>
      </c>
      <c r="F36">
        <v>2101</v>
      </c>
      <c r="G36" t="s">
        <v>52</v>
      </c>
      <c r="H36" t="s">
        <v>14832</v>
      </c>
      <c r="I36" t="s">
        <v>133</v>
      </c>
      <c r="J36" t="s">
        <v>134</v>
      </c>
      <c r="K36" t="s">
        <v>135</v>
      </c>
      <c r="L36" t="s">
        <v>90</v>
      </c>
      <c r="M36">
        <v>8423206000</v>
      </c>
      <c r="N36" t="s">
        <v>1331</v>
      </c>
      <c r="O36">
        <v>914.62</v>
      </c>
      <c r="P36" t="s">
        <v>129</v>
      </c>
      <c r="Q36">
        <v>128973</v>
      </c>
      <c r="R36">
        <v>10766</v>
      </c>
      <c r="S36" t="s">
        <v>14833</v>
      </c>
    </row>
    <row r="37" spans="1:19" hidden="1" x14ac:dyDescent="0.2">
      <c r="A37">
        <v>433706</v>
      </c>
      <c r="B37">
        <v>2014</v>
      </c>
      <c r="C37" t="s">
        <v>6328</v>
      </c>
      <c r="D37" t="s">
        <v>6329</v>
      </c>
      <c r="E37" t="s">
        <v>6331</v>
      </c>
      <c r="F37" t="s">
        <v>992</v>
      </c>
      <c r="G37" t="s">
        <v>52</v>
      </c>
      <c r="H37" t="s">
        <v>14832</v>
      </c>
      <c r="I37" t="s">
        <v>649</v>
      </c>
      <c r="J37" t="s">
        <v>650</v>
      </c>
      <c r="K37" t="s">
        <v>993</v>
      </c>
      <c r="L37" t="s">
        <v>56</v>
      </c>
      <c r="M37">
        <v>6656511098</v>
      </c>
      <c r="N37" t="s">
        <v>57</v>
      </c>
      <c r="O37">
        <v>0</v>
      </c>
      <c r="P37" t="s">
        <v>58</v>
      </c>
      <c r="Q37">
        <v>0</v>
      </c>
      <c r="R37">
        <v>0</v>
      </c>
      <c r="S37" t="s">
        <v>14833</v>
      </c>
    </row>
    <row r="38" spans="1:19" hidden="1" x14ac:dyDescent="0.2">
      <c r="A38">
        <v>521346</v>
      </c>
      <c r="B38">
        <v>2015</v>
      </c>
      <c r="C38" t="s">
        <v>226</v>
      </c>
      <c r="D38" t="s">
        <v>109</v>
      </c>
      <c r="E38" t="s">
        <v>11680</v>
      </c>
      <c r="F38">
        <v>2101</v>
      </c>
      <c r="G38" t="s">
        <v>52</v>
      </c>
      <c r="H38" t="s">
        <v>14832</v>
      </c>
      <c r="I38" t="s">
        <v>133</v>
      </c>
      <c r="J38" t="s">
        <v>134</v>
      </c>
      <c r="K38" t="s">
        <v>135</v>
      </c>
      <c r="L38" t="s">
        <v>90</v>
      </c>
      <c r="M38">
        <v>8560203000</v>
      </c>
      <c r="N38" t="s">
        <v>336</v>
      </c>
      <c r="O38">
        <v>431.95</v>
      </c>
      <c r="P38" t="s">
        <v>129</v>
      </c>
      <c r="Q38">
        <v>75806</v>
      </c>
      <c r="R38">
        <v>7118</v>
      </c>
      <c r="S38" t="s">
        <v>14833</v>
      </c>
    </row>
    <row r="39" spans="1:19" hidden="1" x14ac:dyDescent="0.2">
      <c r="A39">
        <v>532026</v>
      </c>
      <c r="B39">
        <v>2015</v>
      </c>
      <c r="C39" t="s">
        <v>14846</v>
      </c>
      <c r="D39" t="s">
        <v>3211</v>
      </c>
      <c r="E39" t="s">
        <v>14847</v>
      </c>
      <c r="F39">
        <v>3221</v>
      </c>
      <c r="G39" t="s">
        <v>52</v>
      </c>
      <c r="H39" t="s">
        <v>14832</v>
      </c>
      <c r="I39" t="s">
        <v>158</v>
      </c>
      <c r="J39" t="s">
        <v>158</v>
      </c>
      <c r="K39" t="s">
        <v>1234</v>
      </c>
      <c r="L39" t="s">
        <v>56</v>
      </c>
      <c r="M39">
        <v>6656511098</v>
      </c>
      <c r="N39" t="s">
        <v>57</v>
      </c>
      <c r="O39">
        <v>0</v>
      </c>
      <c r="P39" t="s">
        <v>14836</v>
      </c>
      <c r="Q39">
        <v>0</v>
      </c>
      <c r="R39">
        <v>0</v>
      </c>
      <c r="S39" t="s">
        <v>14833</v>
      </c>
    </row>
    <row r="40" spans="1:19" hidden="1" x14ac:dyDescent="0.2">
      <c r="A40">
        <v>122427</v>
      </c>
      <c r="B40">
        <v>2001</v>
      </c>
      <c r="C40" t="s">
        <v>378</v>
      </c>
      <c r="D40" t="s">
        <v>109</v>
      </c>
      <c r="E40" t="s">
        <v>10163</v>
      </c>
      <c r="F40">
        <v>2201</v>
      </c>
      <c r="G40" t="s">
        <v>52</v>
      </c>
      <c r="H40" t="s">
        <v>14832</v>
      </c>
      <c r="I40" t="s">
        <v>133</v>
      </c>
      <c r="J40" t="s">
        <v>134</v>
      </c>
      <c r="K40" t="s">
        <v>332</v>
      </c>
      <c r="L40" t="s">
        <v>190</v>
      </c>
      <c r="M40">
        <v>5760300000</v>
      </c>
      <c r="N40" t="s">
        <v>191</v>
      </c>
      <c r="O40">
        <v>401.4</v>
      </c>
      <c r="P40" t="s">
        <v>58</v>
      </c>
      <c r="Q40">
        <v>127092</v>
      </c>
      <c r="R40">
        <v>2735</v>
      </c>
      <c r="S40" t="s">
        <v>14833</v>
      </c>
    </row>
    <row r="41" spans="1:19" hidden="1" x14ac:dyDescent="0.2">
      <c r="A41">
        <v>935148</v>
      </c>
      <c r="B41">
        <v>1997</v>
      </c>
      <c r="C41" t="s">
        <v>6055</v>
      </c>
      <c r="D41" t="s">
        <v>6056</v>
      </c>
      <c r="E41">
        <v>2036863</v>
      </c>
      <c r="F41">
        <v>3526</v>
      </c>
      <c r="G41" t="s">
        <v>52</v>
      </c>
      <c r="H41" t="s">
        <v>14832</v>
      </c>
      <c r="I41" t="s">
        <v>150</v>
      </c>
      <c r="J41" t="s">
        <v>150</v>
      </c>
      <c r="K41" t="s">
        <v>279</v>
      </c>
      <c r="L41" t="s">
        <v>280</v>
      </c>
      <c r="M41">
        <v>7450408010</v>
      </c>
      <c r="N41" t="s">
        <v>408</v>
      </c>
      <c r="O41">
        <v>0</v>
      </c>
      <c r="P41" t="s">
        <v>58</v>
      </c>
      <c r="Q41">
        <v>1022</v>
      </c>
      <c r="R41">
        <v>0</v>
      </c>
      <c r="S41" t="s">
        <v>828</v>
      </c>
    </row>
    <row r="42" spans="1:19" hidden="1" x14ac:dyDescent="0.2">
      <c r="A42">
        <v>636456</v>
      </c>
      <c r="B42">
        <v>2006</v>
      </c>
      <c r="C42">
        <v>3200</v>
      </c>
      <c r="D42" t="s">
        <v>93</v>
      </c>
      <c r="E42">
        <v>26000341</v>
      </c>
      <c r="F42">
        <v>3624</v>
      </c>
      <c r="G42" t="s">
        <v>52</v>
      </c>
      <c r="H42" t="s">
        <v>14832</v>
      </c>
      <c r="I42" t="s">
        <v>563</v>
      </c>
      <c r="J42" t="s">
        <v>563</v>
      </c>
      <c r="K42" t="s">
        <v>564</v>
      </c>
      <c r="L42" t="s">
        <v>56</v>
      </c>
      <c r="M42">
        <v>7450408011</v>
      </c>
      <c r="N42" t="s">
        <v>7329</v>
      </c>
      <c r="O42">
        <v>0</v>
      </c>
      <c r="P42" t="s">
        <v>70</v>
      </c>
      <c r="Q42">
        <v>75</v>
      </c>
      <c r="R42">
        <v>0</v>
      </c>
      <c r="S42" t="s">
        <v>828</v>
      </c>
    </row>
    <row r="43" spans="1:19" hidden="1" x14ac:dyDescent="0.2">
      <c r="A43">
        <v>531076</v>
      </c>
      <c r="B43">
        <v>2006</v>
      </c>
      <c r="C43" t="s">
        <v>217</v>
      </c>
      <c r="D43" t="s">
        <v>118</v>
      </c>
      <c r="E43" t="s">
        <v>8684</v>
      </c>
      <c r="F43">
        <v>3102</v>
      </c>
      <c r="G43" t="s">
        <v>52</v>
      </c>
      <c r="H43" t="s">
        <v>14832</v>
      </c>
      <c r="I43" t="s">
        <v>195</v>
      </c>
      <c r="J43" t="s">
        <v>196</v>
      </c>
      <c r="K43" t="s">
        <v>3560</v>
      </c>
      <c r="L43" t="s">
        <v>190</v>
      </c>
      <c r="M43">
        <v>5760300000</v>
      </c>
      <c r="N43" t="s">
        <v>191</v>
      </c>
      <c r="O43">
        <v>66.099999999999994</v>
      </c>
      <c r="P43" t="s">
        <v>58</v>
      </c>
      <c r="Q43">
        <v>888</v>
      </c>
      <c r="R43">
        <v>121</v>
      </c>
      <c r="S43" t="s">
        <v>14841</v>
      </c>
    </row>
    <row r="44" spans="1:19" hidden="1" x14ac:dyDescent="0.2">
      <c r="A44">
        <v>832230</v>
      </c>
      <c r="B44">
        <v>2008</v>
      </c>
      <c r="C44" t="s">
        <v>14848</v>
      </c>
      <c r="D44" t="s">
        <v>12429</v>
      </c>
      <c r="E44" t="s">
        <v>14849</v>
      </c>
      <c r="F44">
        <v>3202</v>
      </c>
      <c r="G44" t="s">
        <v>52</v>
      </c>
      <c r="H44" t="s">
        <v>14832</v>
      </c>
      <c r="I44" t="s">
        <v>158</v>
      </c>
      <c r="J44" t="s">
        <v>158</v>
      </c>
      <c r="K44" t="s">
        <v>11489</v>
      </c>
      <c r="L44" t="s">
        <v>122</v>
      </c>
      <c r="M44">
        <v>7440606000</v>
      </c>
      <c r="N44" t="s">
        <v>932</v>
      </c>
      <c r="O44">
        <v>0</v>
      </c>
      <c r="P44" t="s">
        <v>14836</v>
      </c>
      <c r="Q44">
        <v>0</v>
      </c>
      <c r="R44">
        <v>0</v>
      </c>
      <c r="S44" t="s">
        <v>14841</v>
      </c>
    </row>
    <row r="45" spans="1:19" hidden="1" x14ac:dyDescent="0.2">
      <c r="A45">
        <v>128137</v>
      </c>
      <c r="B45">
        <v>2011</v>
      </c>
      <c r="C45" t="s">
        <v>117</v>
      </c>
      <c r="D45" t="s">
        <v>118</v>
      </c>
      <c r="E45" t="s">
        <v>119</v>
      </c>
      <c r="F45" t="s">
        <v>120</v>
      </c>
      <c r="G45" t="s">
        <v>52</v>
      </c>
      <c r="H45" t="s">
        <v>14832</v>
      </c>
      <c r="I45" t="s">
        <v>76</v>
      </c>
      <c r="J45" t="s">
        <v>77</v>
      </c>
      <c r="K45" t="s">
        <v>121</v>
      </c>
      <c r="L45" t="s">
        <v>122</v>
      </c>
      <c r="M45">
        <v>8423203020</v>
      </c>
      <c r="N45" t="s">
        <v>123</v>
      </c>
      <c r="O45">
        <v>1423.13</v>
      </c>
      <c r="P45" t="s">
        <v>124</v>
      </c>
      <c r="Q45">
        <v>76873</v>
      </c>
      <c r="R45">
        <v>7027</v>
      </c>
      <c r="S45" t="s">
        <v>4</v>
      </c>
    </row>
    <row r="46" spans="1:19" hidden="1" x14ac:dyDescent="0.2">
      <c r="A46">
        <v>32172</v>
      </c>
      <c r="B46">
        <v>2020</v>
      </c>
      <c r="C46" t="s">
        <v>14850</v>
      </c>
      <c r="D46" t="s">
        <v>5530</v>
      </c>
      <c r="E46" t="s">
        <v>14851</v>
      </c>
      <c r="F46">
        <v>3202</v>
      </c>
      <c r="G46" t="s">
        <v>52</v>
      </c>
      <c r="H46" t="s">
        <v>14832</v>
      </c>
      <c r="I46" t="s">
        <v>158</v>
      </c>
      <c r="J46" t="s">
        <v>158</v>
      </c>
      <c r="K46" t="s">
        <v>11489</v>
      </c>
      <c r="L46" t="s">
        <v>56</v>
      </c>
      <c r="M46">
        <v>6656511098</v>
      </c>
      <c r="N46" t="s">
        <v>57</v>
      </c>
      <c r="O46">
        <v>0</v>
      </c>
      <c r="P46" t="s">
        <v>14836</v>
      </c>
      <c r="Q46">
        <v>0</v>
      </c>
      <c r="R46">
        <v>0</v>
      </c>
      <c r="S46" t="s">
        <v>828</v>
      </c>
    </row>
    <row r="47" spans="1:19" hidden="1" x14ac:dyDescent="0.2">
      <c r="A47">
        <v>33251</v>
      </c>
      <c r="B47">
        <v>2020</v>
      </c>
      <c r="C47" t="s">
        <v>14323</v>
      </c>
      <c r="D47" t="s">
        <v>826</v>
      </c>
      <c r="E47" t="s">
        <v>14324</v>
      </c>
      <c r="F47">
        <v>3357</v>
      </c>
      <c r="G47" t="s">
        <v>52</v>
      </c>
      <c r="H47" t="s">
        <v>14832</v>
      </c>
      <c r="I47" t="s">
        <v>269</v>
      </c>
      <c r="J47" t="s">
        <v>270</v>
      </c>
      <c r="K47" t="s">
        <v>1508</v>
      </c>
      <c r="L47" t="s">
        <v>552</v>
      </c>
      <c r="M47">
        <v>8425302000</v>
      </c>
      <c r="N47" t="s">
        <v>568</v>
      </c>
      <c r="O47">
        <v>0</v>
      </c>
      <c r="P47" t="s">
        <v>58</v>
      </c>
      <c r="Q47">
        <v>22</v>
      </c>
      <c r="R47">
        <v>0</v>
      </c>
      <c r="S47" t="s">
        <v>14841</v>
      </c>
    </row>
    <row r="48" spans="1:19" hidden="1" x14ac:dyDescent="0.2">
      <c r="A48">
        <v>121481</v>
      </c>
      <c r="B48">
        <v>2021</v>
      </c>
      <c r="C48">
        <v>1500</v>
      </c>
      <c r="D48" t="s">
        <v>109</v>
      </c>
      <c r="E48" t="s">
        <v>14008</v>
      </c>
      <c r="F48">
        <v>2101</v>
      </c>
      <c r="G48" t="s">
        <v>52</v>
      </c>
      <c r="H48" t="s">
        <v>14832</v>
      </c>
      <c r="I48" t="s">
        <v>133</v>
      </c>
      <c r="J48" t="s">
        <v>134</v>
      </c>
      <c r="K48" t="s">
        <v>135</v>
      </c>
      <c r="L48" t="s">
        <v>68</v>
      </c>
      <c r="M48">
        <v>7060101010</v>
      </c>
      <c r="N48" t="s">
        <v>4516</v>
      </c>
      <c r="O48">
        <v>0</v>
      </c>
      <c r="P48" t="s">
        <v>70</v>
      </c>
      <c r="Q48">
        <v>1861</v>
      </c>
      <c r="R48">
        <v>0</v>
      </c>
      <c r="S48" t="s">
        <v>14833</v>
      </c>
    </row>
    <row r="49" spans="1:19" hidden="1" x14ac:dyDescent="0.2">
      <c r="A49">
        <v>126135</v>
      </c>
      <c r="B49">
        <v>2012</v>
      </c>
      <c r="C49" t="s">
        <v>453</v>
      </c>
      <c r="D49" t="s">
        <v>74</v>
      </c>
      <c r="E49" t="s">
        <v>3971</v>
      </c>
      <c r="F49" t="s">
        <v>3972</v>
      </c>
      <c r="G49" t="s">
        <v>52</v>
      </c>
      <c r="H49" t="s">
        <v>14832</v>
      </c>
      <c r="I49" t="s">
        <v>139</v>
      </c>
      <c r="J49" t="s">
        <v>140</v>
      </c>
      <c r="K49" t="s">
        <v>3973</v>
      </c>
      <c r="L49" t="s">
        <v>104</v>
      </c>
      <c r="M49">
        <v>8422902000</v>
      </c>
      <c r="N49" t="s">
        <v>153</v>
      </c>
      <c r="O49">
        <v>432.05</v>
      </c>
      <c r="P49" t="s">
        <v>124</v>
      </c>
      <c r="Q49">
        <v>23002</v>
      </c>
      <c r="R49">
        <v>2328</v>
      </c>
      <c r="S49" t="s">
        <v>14841</v>
      </c>
    </row>
    <row r="50" spans="1:19" hidden="1" x14ac:dyDescent="0.2">
      <c r="A50">
        <v>323015</v>
      </c>
      <c r="B50">
        <v>2012</v>
      </c>
      <c r="C50" t="s">
        <v>1398</v>
      </c>
      <c r="D50" t="s">
        <v>62</v>
      </c>
      <c r="E50" t="s">
        <v>11774</v>
      </c>
      <c r="F50">
        <v>2335</v>
      </c>
      <c r="G50" t="s">
        <v>52</v>
      </c>
      <c r="H50" t="s">
        <v>14832</v>
      </c>
      <c r="I50" t="s">
        <v>139</v>
      </c>
      <c r="J50" t="s">
        <v>140</v>
      </c>
      <c r="K50" t="s">
        <v>1619</v>
      </c>
      <c r="L50" t="s">
        <v>56</v>
      </c>
      <c r="M50">
        <v>6656511098</v>
      </c>
      <c r="N50" t="s">
        <v>57</v>
      </c>
      <c r="O50">
        <v>0</v>
      </c>
      <c r="P50" t="s">
        <v>58</v>
      </c>
      <c r="Q50">
        <v>0</v>
      </c>
      <c r="R50">
        <v>0</v>
      </c>
      <c r="S50" t="s">
        <v>14841</v>
      </c>
    </row>
    <row r="51" spans="1:19" hidden="1" x14ac:dyDescent="0.2">
      <c r="A51">
        <v>621944</v>
      </c>
      <c r="B51">
        <v>2016</v>
      </c>
      <c r="C51" t="s">
        <v>370</v>
      </c>
      <c r="D51" t="s">
        <v>74</v>
      </c>
      <c r="E51" t="s">
        <v>1792</v>
      </c>
      <c r="F51">
        <v>2101</v>
      </c>
      <c r="G51" t="s">
        <v>52</v>
      </c>
      <c r="H51" t="s">
        <v>14832</v>
      </c>
      <c r="I51" t="s">
        <v>133</v>
      </c>
      <c r="J51" t="s">
        <v>134</v>
      </c>
      <c r="K51" t="s">
        <v>135</v>
      </c>
      <c r="L51" t="s">
        <v>122</v>
      </c>
      <c r="M51">
        <v>6370004201</v>
      </c>
      <c r="N51" t="s">
        <v>475</v>
      </c>
      <c r="O51">
        <v>1464.75</v>
      </c>
      <c r="P51" t="s">
        <v>129</v>
      </c>
      <c r="Q51">
        <v>72510</v>
      </c>
      <c r="R51">
        <v>19029</v>
      </c>
      <c r="S51" t="s">
        <v>14833</v>
      </c>
    </row>
    <row r="52" spans="1:19" hidden="1" x14ac:dyDescent="0.2">
      <c r="A52">
        <v>920399</v>
      </c>
      <c r="B52">
        <v>2020</v>
      </c>
      <c r="C52" t="s">
        <v>517</v>
      </c>
      <c r="D52" t="s">
        <v>74</v>
      </c>
      <c r="E52" t="s">
        <v>11720</v>
      </c>
      <c r="F52">
        <v>2006</v>
      </c>
      <c r="G52" t="s">
        <v>52</v>
      </c>
      <c r="H52" t="s">
        <v>14832</v>
      </c>
      <c r="I52" t="s">
        <v>519</v>
      </c>
      <c r="J52" t="s">
        <v>520</v>
      </c>
      <c r="K52" t="s">
        <v>1296</v>
      </c>
      <c r="L52" t="s">
        <v>68</v>
      </c>
      <c r="M52">
        <v>2040100000</v>
      </c>
      <c r="N52" t="s">
        <v>4168</v>
      </c>
      <c r="O52">
        <v>36.200000000000003</v>
      </c>
      <c r="P52" t="s">
        <v>70</v>
      </c>
      <c r="Q52">
        <v>2287</v>
      </c>
      <c r="R52">
        <v>685</v>
      </c>
      <c r="S52" t="s">
        <v>828</v>
      </c>
    </row>
    <row r="53" spans="1:19" hidden="1" x14ac:dyDescent="0.2">
      <c r="A53">
        <v>932128</v>
      </c>
      <c r="B53">
        <v>2019</v>
      </c>
      <c r="C53" t="s">
        <v>14852</v>
      </c>
      <c r="D53" t="s">
        <v>5530</v>
      </c>
      <c r="E53" t="s">
        <v>14853</v>
      </c>
      <c r="F53">
        <v>3202</v>
      </c>
      <c r="G53" t="s">
        <v>52</v>
      </c>
      <c r="H53" t="s">
        <v>14832</v>
      </c>
      <c r="I53" t="s">
        <v>158</v>
      </c>
      <c r="J53" t="s">
        <v>158</v>
      </c>
      <c r="K53" t="s">
        <v>11489</v>
      </c>
      <c r="L53" t="s">
        <v>122</v>
      </c>
      <c r="M53">
        <v>6370004303</v>
      </c>
      <c r="N53" t="s">
        <v>895</v>
      </c>
      <c r="O53">
        <v>0</v>
      </c>
      <c r="P53" t="s">
        <v>14836</v>
      </c>
      <c r="Q53">
        <v>0</v>
      </c>
      <c r="R53">
        <v>0</v>
      </c>
      <c r="S53" t="s">
        <v>14833</v>
      </c>
    </row>
    <row r="54" spans="1:19" hidden="1" x14ac:dyDescent="0.2">
      <c r="A54">
        <v>22112</v>
      </c>
      <c r="B54">
        <v>2020</v>
      </c>
      <c r="C54">
        <v>2500</v>
      </c>
      <c r="D54" t="s">
        <v>109</v>
      </c>
      <c r="E54" t="s">
        <v>11682</v>
      </c>
      <c r="F54">
        <v>2211</v>
      </c>
      <c r="G54" t="s">
        <v>52</v>
      </c>
      <c r="H54" t="s">
        <v>14832</v>
      </c>
      <c r="I54" t="s">
        <v>139</v>
      </c>
      <c r="J54" t="s">
        <v>140</v>
      </c>
      <c r="K54" t="s">
        <v>141</v>
      </c>
      <c r="L54" t="s">
        <v>68</v>
      </c>
      <c r="M54">
        <v>8450202000</v>
      </c>
      <c r="N54" t="s">
        <v>1970</v>
      </c>
      <c r="O54">
        <v>621.25</v>
      </c>
      <c r="P54" t="s">
        <v>70</v>
      </c>
      <c r="Q54">
        <v>7266</v>
      </c>
      <c r="R54">
        <v>4486</v>
      </c>
      <c r="S54" t="s">
        <v>14833</v>
      </c>
    </row>
    <row r="55" spans="1:19" hidden="1" x14ac:dyDescent="0.2">
      <c r="A55">
        <v>210714</v>
      </c>
      <c r="B55">
        <v>2002</v>
      </c>
      <c r="C55" t="s">
        <v>162</v>
      </c>
      <c r="D55" t="s">
        <v>109</v>
      </c>
      <c r="E55" t="s">
        <v>6704</v>
      </c>
      <c r="F55">
        <v>1003</v>
      </c>
      <c r="G55" t="s">
        <v>52</v>
      </c>
      <c r="H55" t="s">
        <v>14832</v>
      </c>
      <c r="I55" t="s">
        <v>164</v>
      </c>
      <c r="J55" t="s">
        <v>164</v>
      </c>
      <c r="K55" t="s">
        <v>185</v>
      </c>
      <c r="L55" t="s">
        <v>90</v>
      </c>
      <c r="M55">
        <v>8414300000</v>
      </c>
      <c r="N55" t="s">
        <v>3415</v>
      </c>
      <c r="O55">
        <v>215.05</v>
      </c>
      <c r="P55" t="s">
        <v>70</v>
      </c>
      <c r="Q55">
        <v>58347</v>
      </c>
      <c r="R55">
        <v>4681</v>
      </c>
      <c r="S55" t="s">
        <v>14833</v>
      </c>
    </row>
    <row r="56" spans="1:19" hidden="1" x14ac:dyDescent="0.2">
      <c r="A56">
        <v>330350</v>
      </c>
      <c r="B56">
        <v>2003</v>
      </c>
      <c r="C56" t="s">
        <v>643</v>
      </c>
      <c r="D56" t="s">
        <v>118</v>
      </c>
      <c r="E56" t="s">
        <v>7437</v>
      </c>
      <c r="F56" t="s">
        <v>294</v>
      </c>
      <c r="G56" t="s">
        <v>52</v>
      </c>
      <c r="H56" t="s">
        <v>14832</v>
      </c>
      <c r="I56" t="s">
        <v>295</v>
      </c>
      <c r="J56" t="s">
        <v>296</v>
      </c>
      <c r="K56" t="s">
        <v>297</v>
      </c>
      <c r="L56" t="s">
        <v>90</v>
      </c>
      <c r="M56">
        <v>7080202540</v>
      </c>
      <c r="N56" t="s">
        <v>2474</v>
      </c>
      <c r="O56">
        <v>1540.43</v>
      </c>
      <c r="P56" t="s">
        <v>58</v>
      </c>
      <c r="Q56">
        <v>159594</v>
      </c>
      <c r="R56">
        <v>4809</v>
      </c>
      <c r="S56" t="s">
        <v>4</v>
      </c>
    </row>
    <row r="57" spans="1:19" hidden="1" x14ac:dyDescent="0.2">
      <c r="A57">
        <v>733042</v>
      </c>
      <c r="B57">
        <v>2006</v>
      </c>
      <c r="C57" t="s">
        <v>8843</v>
      </c>
      <c r="D57" t="s">
        <v>8844</v>
      </c>
      <c r="E57">
        <v>21307460</v>
      </c>
      <c r="F57">
        <v>3357</v>
      </c>
      <c r="G57" t="s">
        <v>52</v>
      </c>
      <c r="H57" t="s">
        <v>14832</v>
      </c>
      <c r="I57" t="s">
        <v>269</v>
      </c>
      <c r="J57" t="s">
        <v>270</v>
      </c>
      <c r="K57" t="s">
        <v>1508</v>
      </c>
      <c r="L57" t="s">
        <v>95</v>
      </c>
      <c r="M57">
        <v>7450405210</v>
      </c>
      <c r="N57" t="s">
        <v>994</v>
      </c>
      <c r="O57">
        <v>45</v>
      </c>
      <c r="P57" t="s">
        <v>58</v>
      </c>
      <c r="Q57">
        <v>680</v>
      </c>
      <c r="R57">
        <v>25</v>
      </c>
      <c r="S57" t="s">
        <v>14833</v>
      </c>
    </row>
    <row r="58" spans="1:19" hidden="1" x14ac:dyDescent="0.2">
      <c r="A58">
        <v>832229</v>
      </c>
      <c r="B58">
        <v>2008</v>
      </c>
      <c r="C58" t="s">
        <v>14854</v>
      </c>
      <c r="D58" t="s">
        <v>12429</v>
      </c>
      <c r="E58" t="s">
        <v>14855</v>
      </c>
      <c r="F58">
        <v>3202</v>
      </c>
      <c r="G58" t="s">
        <v>52</v>
      </c>
      <c r="H58" t="s">
        <v>14832</v>
      </c>
      <c r="I58" t="s">
        <v>158</v>
      </c>
      <c r="J58" t="s">
        <v>158</v>
      </c>
      <c r="K58" t="s">
        <v>11489</v>
      </c>
      <c r="L58" t="s">
        <v>122</v>
      </c>
      <c r="M58">
        <v>7440606000</v>
      </c>
      <c r="N58" t="s">
        <v>932</v>
      </c>
      <c r="O58">
        <v>0</v>
      </c>
      <c r="P58" t="s">
        <v>14836</v>
      </c>
      <c r="Q58">
        <v>0</v>
      </c>
      <c r="R58">
        <v>0</v>
      </c>
      <c r="S58" t="s">
        <v>14841</v>
      </c>
    </row>
    <row r="59" spans="1:19" hidden="1" x14ac:dyDescent="0.2">
      <c r="A59">
        <v>832245</v>
      </c>
      <c r="B59">
        <v>2008</v>
      </c>
      <c r="C59" t="s">
        <v>14856</v>
      </c>
      <c r="D59" t="s">
        <v>12429</v>
      </c>
      <c r="E59" t="s">
        <v>14857</v>
      </c>
      <c r="F59">
        <v>3202</v>
      </c>
      <c r="G59" t="s">
        <v>52</v>
      </c>
      <c r="H59" t="s">
        <v>14832</v>
      </c>
      <c r="I59" t="s">
        <v>158</v>
      </c>
      <c r="J59" t="s">
        <v>158</v>
      </c>
      <c r="K59" t="s">
        <v>11489</v>
      </c>
      <c r="L59" t="s">
        <v>104</v>
      </c>
      <c r="M59">
        <v>7450406000</v>
      </c>
      <c r="N59" t="s">
        <v>818</v>
      </c>
      <c r="O59">
        <v>0</v>
      </c>
      <c r="P59" t="s">
        <v>14836</v>
      </c>
      <c r="Q59">
        <v>0</v>
      </c>
      <c r="R59">
        <v>0</v>
      </c>
      <c r="S59" t="s">
        <v>14833</v>
      </c>
    </row>
    <row r="60" spans="1:19" hidden="1" x14ac:dyDescent="0.2">
      <c r="A60">
        <v>330175</v>
      </c>
      <c r="B60">
        <v>2013</v>
      </c>
      <c r="C60">
        <v>320</v>
      </c>
      <c r="D60" t="s">
        <v>592</v>
      </c>
      <c r="E60" t="s">
        <v>4220</v>
      </c>
      <c r="F60">
        <v>3043</v>
      </c>
      <c r="G60" t="s">
        <v>52</v>
      </c>
      <c r="H60" t="s">
        <v>14832</v>
      </c>
      <c r="I60" t="s">
        <v>295</v>
      </c>
      <c r="J60" t="s">
        <v>296</v>
      </c>
      <c r="K60" t="s">
        <v>2915</v>
      </c>
      <c r="L60" t="s">
        <v>90</v>
      </c>
      <c r="M60">
        <v>7080202540</v>
      </c>
      <c r="N60" t="s">
        <v>2474</v>
      </c>
      <c r="O60">
        <v>3988.36</v>
      </c>
      <c r="P60" t="s">
        <v>58</v>
      </c>
      <c r="Q60">
        <v>70687</v>
      </c>
      <c r="R60">
        <v>10970</v>
      </c>
      <c r="S60" t="s">
        <v>4</v>
      </c>
    </row>
    <row r="61" spans="1:19" hidden="1" x14ac:dyDescent="0.2">
      <c r="A61">
        <v>721419</v>
      </c>
      <c r="B61">
        <v>2017</v>
      </c>
      <c r="C61">
        <v>1500</v>
      </c>
      <c r="D61" t="s">
        <v>109</v>
      </c>
      <c r="E61" t="s">
        <v>13112</v>
      </c>
      <c r="F61">
        <v>2101</v>
      </c>
      <c r="G61" t="s">
        <v>52</v>
      </c>
      <c r="H61" t="s">
        <v>14832</v>
      </c>
      <c r="I61" t="s">
        <v>133</v>
      </c>
      <c r="J61" t="s">
        <v>134</v>
      </c>
      <c r="K61" t="s">
        <v>135</v>
      </c>
      <c r="L61" t="s">
        <v>68</v>
      </c>
      <c r="M61">
        <v>8830150000</v>
      </c>
      <c r="N61" t="s">
        <v>2972</v>
      </c>
      <c r="O61">
        <v>303.10000000000002</v>
      </c>
      <c r="P61" t="s">
        <v>129</v>
      </c>
      <c r="Q61">
        <v>25318</v>
      </c>
      <c r="R61">
        <v>4338</v>
      </c>
      <c r="S61" t="s">
        <v>828</v>
      </c>
    </row>
    <row r="62" spans="1:19" hidden="1" x14ac:dyDescent="0.2">
      <c r="A62">
        <v>730367</v>
      </c>
      <c r="B62">
        <v>2007</v>
      </c>
      <c r="C62" t="s">
        <v>7214</v>
      </c>
      <c r="D62" t="s">
        <v>1115</v>
      </c>
      <c r="E62" t="s">
        <v>11379</v>
      </c>
      <c r="F62" t="s">
        <v>1528</v>
      </c>
      <c r="G62" t="s">
        <v>52</v>
      </c>
      <c r="H62" t="s">
        <v>14832</v>
      </c>
      <c r="I62" t="s">
        <v>295</v>
      </c>
      <c r="J62" t="s">
        <v>296</v>
      </c>
      <c r="K62" t="s">
        <v>1529</v>
      </c>
      <c r="L62" t="s">
        <v>238</v>
      </c>
      <c r="M62" t="s">
        <v>1530</v>
      </c>
      <c r="N62" t="s">
        <v>1531</v>
      </c>
      <c r="O62">
        <v>4110.09</v>
      </c>
      <c r="P62" t="s">
        <v>58</v>
      </c>
      <c r="Q62">
        <v>36477</v>
      </c>
      <c r="R62">
        <v>9428</v>
      </c>
      <c r="S62" t="s">
        <v>4</v>
      </c>
    </row>
    <row r="63" spans="1:19" hidden="1" x14ac:dyDescent="0.2">
      <c r="A63">
        <v>30103</v>
      </c>
      <c r="B63">
        <v>2021</v>
      </c>
      <c r="C63">
        <v>520</v>
      </c>
      <c r="D63" t="s">
        <v>592</v>
      </c>
      <c r="E63" t="s">
        <v>5300</v>
      </c>
      <c r="F63">
        <v>3027</v>
      </c>
      <c r="G63" t="s">
        <v>52</v>
      </c>
      <c r="H63" t="s">
        <v>14832</v>
      </c>
      <c r="I63" t="s">
        <v>295</v>
      </c>
      <c r="J63" t="s">
        <v>296</v>
      </c>
      <c r="K63" t="s">
        <v>659</v>
      </c>
      <c r="L63" t="s">
        <v>238</v>
      </c>
      <c r="M63">
        <v>7080101050</v>
      </c>
      <c r="N63" t="s">
        <v>1973</v>
      </c>
      <c r="O63">
        <v>0</v>
      </c>
      <c r="P63" t="s">
        <v>281</v>
      </c>
      <c r="Q63">
        <v>569</v>
      </c>
      <c r="R63">
        <v>0</v>
      </c>
      <c r="S63" t="s">
        <v>4</v>
      </c>
    </row>
    <row r="64" spans="1:19" hidden="1" x14ac:dyDescent="0.2">
      <c r="A64">
        <v>922291</v>
      </c>
      <c r="B64">
        <v>1999</v>
      </c>
      <c r="C64" t="s">
        <v>378</v>
      </c>
      <c r="D64" t="s">
        <v>109</v>
      </c>
      <c r="E64" t="s">
        <v>1800</v>
      </c>
      <c r="F64">
        <v>2201</v>
      </c>
      <c r="G64" t="s">
        <v>52</v>
      </c>
      <c r="H64" t="s">
        <v>14832</v>
      </c>
      <c r="I64" t="s">
        <v>133</v>
      </c>
      <c r="J64" t="s">
        <v>134</v>
      </c>
      <c r="K64" t="s">
        <v>332</v>
      </c>
      <c r="L64" t="s">
        <v>68</v>
      </c>
      <c r="M64">
        <v>8600211474</v>
      </c>
      <c r="N64" t="s">
        <v>656</v>
      </c>
      <c r="O64">
        <v>0</v>
      </c>
      <c r="P64" t="s">
        <v>70</v>
      </c>
      <c r="Q64">
        <v>40172</v>
      </c>
      <c r="R64">
        <v>0</v>
      </c>
      <c r="S64" t="s">
        <v>14833</v>
      </c>
    </row>
    <row r="65" spans="1:19" hidden="1" x14ac:dyDescent="0.2">
      <c r="A65">
        <v>533831</v>
      </c>
      <c r="B65">
        <v>2005</v>
      </c>
      <c r="C65" t="s">
        <v>1020</v>
      </c>
      <c r="D65" t="s">
        <v>1021</v>
      </c>
      <c r="E65">
        <v>31056371</v>
      </c>
      <c r="F65">
        <v>3361</v>
      </c>
      <c r="G65" t="s">
        <v>52</v>
      </c>
      <c r="H65" t="s">
        <v>14832</v>
      </c>
      <c r="I65" t="s">
        <v>170</v>
      </c>
      <c r="J65" t="s">
        <v>170</v>
      </c>
      <c r="K65" t="s">
        <v>823</v>
      </c>
      <c r="L65" t="s">
        <v>86</v>
      </c>
      <c r="M65">
        <v>8423206000</v>
      </c>
      <c r="N65" t="s">
        <v>1331</v>
      </c>
      <c r="O65">
        <v>0</v>
      </c>
      <c r="P65" t="s">
        <v>58</v>
      </c>
      <c r="Q65">
        <v>2926</v>
      </c>
      <c r="R65">
        <v>0</v>
      </c>
      <c r="S65" t="s">
        <v>14841</v>
      </c>
    </row>
    <row r="66" spans="1:19" hidden="1" x14ac:dyDescent="0.2">
      <c r="A66">
        <v>532382</v>
      </c>
      <c r="B66">
        <v>2005</v>
      </c>
      <c r="C66" t="s">
        <v>14858</v>
      </c>
      <c r="D66" t="s">
        <v>14859</v>
      </c>
      <c r="E66" t="s">
        <v>14860</v>
      </c>
      <c r="F66">
        <v>3202</v>
      </c>
      <c r="G66" t="s">
        <v>52</v>
      </c>
      <c r="H66" t="s">
        <v>14832</v>
      </c>
      <c r="I66" t="s">
        <v>158</v>
      </c>
      <c r="J66" t="s">
        <v>158</v>
      </c>
      <c r="K66" t="s">
        <v>11489</v>
      </c>
      <c r="L66" t="s">
        <v>56</v>
      </c>
      <c r="M66">
        <v>6656511098</v>
      </c>
      <c r="N66" t="s">
        <v>57</v>
      </c>
      <c r="O66">
        <v>0</v>
      </c>
      <c r="P66" t="s">
        <v>14836</v>
      </c>
      <c r="Q66">
        <v>0</v>
      </c>
      <c r="R66">
        <v>0</v>
      </c>
      <c r="S66" t="s">
        <v>828</v>
      </c>
    </row>
    <row r="67" spans="1:19" hidden="1" x14ac:dyDescent="0.2">
      <c r="A67">
        <v>633820</v>
      </c>
      <c r="B67">
        <v>2006</v>
      </c>
      <c r="C67" t="s">
        <v>1020</v>
      </c>
      <c r="D67" t="s">
        <v>1021</v>
      </c>
      <c r="E67">
        <v>31056781</v>
      </c>
      <c r="F67">
        <v>3361</v>
      </c>
      <c r="G67" t="s">
        <v>52</v>
      </c>
      <c r="H67" t="s">
        <v>14832</v>
      </c>
      <c r="I67" t="s">
        <v>170</v>
      </c>
      <c r="J67" t="s">
        <v>170</v>
      </c>
      <c r="K67" t="s">
        <v>823</v>
      </c>
      <c r="L67" t="s">
        <v>95</v>
      </c>
      <c r="M67">
        <v>7450206100</v>
      </c>
      <c r="N67" t="s">
        <v>160</v>
      </c>
      <c r="O67">
        <v>132.80000000000001</v>
      </c>
      <c r="P67" t="s">
        <v>58</v>
      </c>
      <c r="Q67">
        <v>1776</v>
      </c>
      <c r="R67">
        <v>108</v>
      </c>
      <c r="S67" t="s">
        <v>14841</v>
      </c>
    </row>
    <row r="68" spans="1:19" hidden="1" x14ac:dyDescent="0.2">
      <c r="A68">
        <v>633844</v>
      </c>
      <c r="B68">
        <v>2006</v>
      </c>
      <c r="C68" t="s">
        <v>2410</v>
      </c>
      <c r="D68" t="s">
        <v>991</v>
      </c>
      <c r="E68">
        <v>15627016</v>
      </c>
      <c r="F68" t="s">
        <v>2346</v>
      </c>
      <c r="G68" t="s">
        <v>52</v>
      </c>
      <c r="H68" t="s">
        <v>14832</v>
      </c>
      <c r="I68" t="s">
        <v>219</v>
      </c>
      <c r="J68" t="s">
        <v>220</v>
      </c>
      <c r="K68" t="s">
        <v>2347</v>
      </c>
      <c r="L68" t="s">
        <v>280</v>
      </c>
      <c r="M68">
        <v>7440305610</v>
      </c>
      <c r="N68" t="s">
        <v>2411</v>
      </c>
      <c r="O68">
        <v>0</v>
      </c>
      <c r="P68" t="s">
        <v>70</v>
      </c>
      <c r="Q68">
        <v>927</v>
      </c>
      <c r="R68">
        <v>67</v>
      </c>
      <c r="S68" t="s">
        <v>828</v>
      </c>
    </row>
    <row r="69" spans="1:19" hidden="1" x14ac:dyDescent="0.2">
      <c r="A69">
        <v>721087</v>
      </c>
      <c r="B69">
        <v>2007</v>
      </c>
      <c r="C69" t="s">
        <v>226</v>
      </c>
      <c r="D69" t="s">
        <v>109</v>
      </c>
      <c r="E69" t="s">
        <v>5750</v>
      </c>
      <c r="F69">
        <v>2101</v>
      </c>
      <c r="G69" t="s">
        <v>52</v>
      </c>
      <c r="H69" t="s">
        <v>14832</v>
      </c>
      <c r="I69" t="s">
        <v>133</v>
      </c>
      <c r="J69" t="s">
        <v>134</v>
      </c>
      <c r="K69" t="s">
        <v>135</v>
      </c>
      <c r="L69" t="s">
        <v>190</v>
      </c>
      <c r="M69">
        <v>5760300000</v>
      </c>
      <c r="N69" t="s">
        <v>191</v>
      </c>
      <c r="O69">
        <v>575.17999999999995</v>
      </c>
      <c r="P69" t="s">
        <v>129</v>
      </c>
      <c r="Q69">
        <v>62507</v>
      </c>
      <c r="R69">
        <v>8104</v>
      </c>
      <c r="S69" t="s">
        <v>14833</v>
      </c>
    </row>
    <row r="70" spans="1:19" hidden="1" x14ac:dyDescent="0.2">
      <c r="A70">
        <v>11690</v>
      </c>
      <c r="B70">
        <v>2020</v>
      </c>
      <c r="C70" t="s">
        <v>108</v>
      </c>
      <c r="D70" t="s">
        <v>109</v>
      </c>
      <c r="E70" t="s">
        <v>663</v>
      </c>
      <c r="F70">
        <v>1118</v>
      </c>
      <c r="G70" t="s">
        <v>52</v>
      </c>
      <c r="H70" t="s">
        <v>14832</v>
      </c>
      <c r="I70" t="s">
        <v>111</v>
      </c>
      <c r="J70" t="s">
        <v>112</v>
      </c>
      <c r="K70" t="s">
        <v>113</v>
      </c>
      <c r="L70" t="s">
        <v>478</v>
      </c>
      <c r="M70">
        <v>4800000007</v>
      </c>
      <c r="N70" t="s">
        <v>479</v>
      </c>
      <c r="O70">
        <v>1708.1</v>
      </c>
      <c r="P70" t="s">
        <v>70</v>
      </c>
      <c r="Q70">
        <v>20251</v>
      </c>
      <c r="R70">
        <v>15438</v>
      </c>
      <c r="S70" t="s">
        <v>14833</v>
      </c>
    </row>
    <row r="71" spans="1:19" hidden="1" x14ac:dyDescent="0.2">
      <c r="A71">
        <v>21028</v>
      </c>
      <c r="B71">
        <v>2020</v>
      </c>
      <c r="C71">
        <v>1500</v>
      </c>
      <c r="D71" t="s">
        <v>109</v>
      </c>
      <c r="E71" t="s">
        <v>9226</v>
      </c>
      <c r="F71">
        <v>2101</v>
      </c>
      <c r="G71" t="s">
        <v>52</v>
      </c>
      <c r="H71" t="s">
        <v>14832</v>
      </c>
      <c r="I71" t="s">
        <v>133</v>
      </c>
      <c r="J71" t="s">
        <v>134</v>
      </c>
      <c r="K71" t="s">
        <v>135</v>
      </c>
      <c r="L71" t="s">
        <v>104</v>
      </c>
      <c r="M71">
        <v>8560204000</v>
      </c>
      <c r="N71" t="s">
        <v>1319</v>
      </c>
      <c r="O71">
        <v>279.19</v>
      </c>
      <c r="P71" t="s">
        <v>129</v>
      </c>
      <c r="Q71">
        <v>5877</v>
      </c>
      <c r="R71">
        <v>4735</v>
      </c>
      <c r="S71" t="s">
        <v>14833</v>
      </c>
    </row>
    <row r="72" spans="1:19" hidden="1" x14ac:dyDescent="0.2">
      <c r="A72">
        <v>11826</v>
      </c>
      <c r="B72">
        <v>2020</v>
      </c>
      <c r="C72" t="s">
        <v>108</v>
      </c>
      <c r="D72" t="s">
        <v>109</v>
      </c>
      <c r="E72" t="s">
        <v>8497</v>
      </c>
      <c r="F72">
        <v>1118</v>
      </c>
      <c r="G72" t="s">
        <v>52</v>
      </c>
      <c r="H72" t="s">
        <v>14832</v>
      </c>
      <c r="I72" t="s">
        <v>111</v>
      </c>
      <c r="J72" t="s">
        <v>112</v>
      </c>
      <c r="K72" t="s">
        <v>113</v>
      </c>
      <c r="L72" t="s">
        <v>127</v>
      </c>
      <c r="M72">
        <v>4800000009</v>
      </c>
      <c r="N72" t="s">
        <v>128</v>
      </c>
      <c r="O72">
        <v>851.45</v>
      </c>
      <c r="P72" t="s">
        <v>70</v>
      </c>
      <c r="Q72">
        <v>12831</v>
      </c>
      <c r="R72">
        <v>7547</v>
      </c>
      <c r="S72" t="s">
        <v>14833</v>
      </c>
    </row>
    <row r="73" spans="1:19" hidden="1" x14ac:dyDescent="0.2">
      <c r="A73">
        <v>21122</v>
      </c>
      <c r="B73">
        <v>2020</v>
      </c>
      <c r="C73">
        <v>1500</v>
      </c>
      <c r="D73" t="s">
        <v>109</v>
      </c>
      <c r="E73" t="s">
        <v>6002</v>
      </c>
      <c r="F73">
        <v>2101</v>
      </c>
      <c r="G73" t="s">
        <v>52</v>
      </c>
      <c r="H73" t="s">
        <v>14832</v>
      </c>
      <c r="I73" t="s">
        <v>133</v>
      </c>
      <c r="J73" t="s">
        <v>134</v>
      </c>
      <c r="K73" t="s">
        <v>135</v>
      </c>
      <c r="L73" t="s">
        <v>68</v>
      </c>
      <c r="M73">
        <v>2222260331</v>
      </c>
      <c r="N73" t="s">
        <v>6003</v>
      </c>
      <c r="O73">
        <v>68.55</v>
      </c>
      <c r="P73" t="s">
        <v>70</v>
      </c>
      <c r="Q73">
        <v>1645</v>
      </c>
      <c r="R73">
        <v>867</v>
      </c>
      <c r="S73" t="s">
        <v>828</v>
      </c>
    </row>
    <row r="74" spans="1:19" hidden="1" x14ac:dyDescent="0.2">
      <c r="A74">
        <v>33254</v>
      </c>
      <c r="B74">
        <v>2020</v>
      </c>
      <c r="C74" t="s">
        <v>6517</v>
      </c>
      <c r="D74" t="s">
        <v>991</v>
      </c>
      <c r="E74" t="s">
        <v>13891</v>
      </c>
      <c r="F74" t="s">
        <v>2346</v>
      </c>
      <c r="G74" t="s">
        <v>52</v>
      </c>
      <c r="H74" t="s">
        <v>14832</v>
      </c>
      <c r="I74" t="s">
        <v>219</v>
      </c>
      <c r="J74" t="s">
        <v>220</v>
      </c>
      <c r="K74" t="s">
        <v>2347</v>
      </c>
      <c r="L74" t="s">
        <v>68</v>
      </c>
      <c r="M74">
        <v>7440306000</v>
      </c>
      <c r="N74" t="s">
        <v>758</v>
      </c>
      <c r="O74">
        <v>0</v>
      </c>
      <c r="P74" t="s">
        <v>70</v>
      </c>
      <c r="Q74">
        <v>0</v>
      </c>
      <c r="R74">
        <v>0</v>
      </c>
      <c r="S74" t="s">
        <v>828</v>
      </c>
    </row>
    <row r="75" spans="1:19" hidden="1" x14ac:dyDescent="0.2">
      <c r="A75">
        <v>621049</v>
      </c>
      <c r="B75">
        <v>2016</v>
      </c>
      <c r="C75" t="s">
        <v>108</v>
      </c>
      <c r="D75" t="s">
        <v>109</v>
      </c>
      <c r="E75" t="s">
        <v>6839</v>
      </c>
      <c r="F75">
        <v>1118</v>
      </c>
      <c r="G75" t="s">
        <v>64</v>
      </c>
      <c r="H75" t="s">
        <v>14831</v>
      </c>
      <c r="I75" t="s">
        <v>111</v>
      </c>
      <c r="J75" t="s">
        <v>112</v>
      </c>
      <c r="K75" t="s">
        <v>113</v>
      </c>
      <c r="L75" t="s">
        <v>56</v>
      </c>
      <c r="M75">
        <v>6656511098</v>
      </c>
      <c r="N75" t="s">
        <v>57</v>
      </c>
      <c r="O75">
        <v>0</v>
      </c>
      <c r="P75" t="s">
        <v>129</v>
      </c>
      <c r="Q75">
        <v>0</v>
      </c>
      <c r="R75">
        <v>0</v>
      </c>
      <c r="S75" t="s">
        <v>14833</v>
      </c>
    </row>
    <row r="76" spans="1:19" hidden="1" x14ac:dyDescent="0.2">
      <c r="A76">
        <v>621914</v>
      </c>
      <c r="B76">
        <v>2016</v>
      </c>
      <c r="C76" t="s">
        <v>370</v>
      </c>
      <c r="D76" t="s">
        <v>74</v>
      </c>
      <c r="E76" t="s">
        <v>10088</v>
      </c>
      <c r="F76">
        <v>2101</v>
      </c>
      <c r="G76" t="s">
        <v>52</v>
      </c>
      <c r="H76" t="s">
        <v>14832</v>
      </c>
      <c r="I76" t="s">
        <v>133</v>
      </c>
      <c r="J76" t="s">
        <v>134</v>
      </c>
      <c r="K76" t="s">
        <v>135</v>
      </c>
      <c r="L76" t="s">
        <v>104</v>
      </c>
      <c r="M76">
        <v>6370003402</v>
      </c>
      <c r="N76" t="s">
        <v>1104</v>
      </c>
      <c r="O76">
        <v>983.45</v>
      </c>
      <c r="P76" t="s">
        <v>129</v>
      </c>
      <c r="Q76">
        <v>35705</v>
      </c>
      <c r="R76">
        <v>13485</v>
      </c>
      <c r="S76" t="s">
        <v>14833</v>
      </c>
    </row>
    <row r="77" spans="1:19" hidden="1" x14ac:dyDescent="0.2">
      <c r="A77">
        <v>811495</v>
      </c>
      <c r="B77">
        <v>2018</v>
      </c>
      <c r="C77" t="s">
        <v>491</v>
      </c>
      <c r="D77" t="s">
        <v>109</v>
      </c>
      <c r="E77" t="s">
        <v>12917</v>
      </c>
      <c r="F77">
        <v>1102</v>
      </c>
      <c r="G77" t="s">
        <v>52</v>
      </c>
      <c r="H77" t="s">
        <v>14832</v>
      </c>
      <c r="I77" t="s">
        <v>164</v>
      </c>
      <c r="J77" t="s">
        <v>164</v>
      </c>
      <c r="K77" t="s">
        <v>493</v>
      </c>
      <c r="L77" t="s">
        <v>68</v>
      </c>
      <c r="M77">
        <v>4800000043</v>
      </c>
      <c r="N77" t="s">
        <v>1085</v>
      </c>
      <c r="O77">
        <v>187.75</v>
      </c>
      <c r="P77" t="s">
        <v>70</v>
      </c>
      <c r="Q77">
        <v>11854</v>
      </c>
      <c r="R77">
        <v>5186</v>
      </c>
      <c r="S77" t="s">
        <v>14833</v>
      </c>
    </row>
    <row r="78" spans="1:19" hidden="1" x14ac:dyDescent="0.2">
      <c r="A78">
        <v>823103</v>
      </c>
      <c r="B78">
        <v>2018</v>
      </c>
      <c r="C78" t="s">
        <v>987</v>
      </c>
      <c r="D78" t="s">
        <v>109</v>
      </c>
      <c r="E78" t="s">
        <v>6526</v>
      </c>
      <c r="F78">
        <v>2306</v>
      </c>
      <c r="G78" t="s">
        <v>52</v>
      </c>
      <c r="H78" t="s">
        <v>14832</v>
      </c>
      <c r="I78" t="s">
        <v>519</v>
      </c>
      <c r="J78" t="s">
        <v>520</v>
      </c>
      <c r="K78" t="s">
        <v>521</v>
      </c>
      <c r="L78" t="s">
        <v>68</v>
      </c>
      <c r="M78">
        <v>4800000031</v>
      </c>
      <c r="N78" t="s">
        <v>347</v>
      </c>
      <c r="O78">
        <v>537.92999999999995</v>
      </c>
      <c r="P78" t="s">
        <v>70</v>
      </c>
      <c r="Q78">
        <v>21694</v>
      </c>
      <c r="R78">
        <v>6060</v>
      </c>
      <c r="S78" t="s">
        <v>14833</v>
      </c>
    </row>
    <row r="79" spans="1:19" hidden="1" x14ac:dyDescent="0.2">
      <c r="A79">
        <v>911740</v>
      </c>
      <c r="B79">
        <v>2019</v>
      </c>
      <c r="C79" t="s">
        <v>212</v>
      </c>
      <c r="D79" t="s">
        <v>109</v>
      </c>
      <c r="E79" t="s">
        <v>4649</v>
      </c>
      <c r="F79">
        <v>1104</v>
      </c>
      <c r="G79" t="s">
        <v>52</v>
      </c>
      <c r="H79" t="s">
        <v>14832</v>
      </c>
      <c r="I79" t="s">
        <v>164</v>
      </c>
      <c r="J79" t="s">
        <v>164</v>
      </c>
      <c r="K79" t="s">
        <v>214</v>
      </c>
      <c r="L79" t="s">
        <v>68</v>
      </c>
      <c r="M79">
        <v>4800000002</v>
      </c>
      <c r="N79" t="s">
        <v>418</v>
      </c>
      <c r="O79">
        <v>616.29999999999995</v>
      </c>
      <c r="P79" t="s">
        <v>70</v>
      </c>
      <c r="Q79">
        <v>26112</v>
      </c>
      <c r="R79">
        <v>15762</v>
      </c>
      <c r="S79" t="s">
        <v>828</v>
      </c>
    </row>
    <row r="80" spans="1:19" hidden="1" x14ac:dyDescent="0.2">
      <c r="A80">
        <v>921298</v>
      </c>
      <c r="B80">
        <v>2020</v>
      </c>
      <c r="C80">
        <v>1500</v>
      </c>
      <c r="D80" t="s">
        <v>109</v>
      </c>
      <c r="E80" t="s">
        <v>8906</v>
      </c>
      <c r="F80">
        <v>2101</v>
      </c>
      <c r="G80" t="s">
        <v>52</v>
      </c>
      <c r="H80" t="s">
        <v>14832</v>
      </c>
      <c r="I80" t="s">
        <v>133</v>
      </c>
      <c r="J80" t="s">
        <v>134</v>
      </c>
      <c r="K80" t="s">
        <v>135</v>
      </c>
      <c r="L80" t="s">
        <v>122</v>
      </c>
      <c r="M80">
        <v>6370004303</v>
      </c>
      <c r="N80" t="s">
        <v>895</v>
      </c>
      <c r="O80">
        <v>815.35</v>
      </c>
      <c r="P80" t="s">
        <v>70</v>
      </c>
      <c r="Q80">
        <v>16021</v>
      </c>
      <c r="R80">
        <v>11877</v>
      </c>
      <c r="S80" t="s">
        <v>14833</v>
      </c>
    </row>
    <row r="81" spans="1:19" hidden="1" x14ac:dyDescent="0.2">
      <c r="A81">
        <v>722066</v>
      </c>
      <c r="B81">
        <v>2008</v>
      </c>
      <c r="C81" t="s">
        <v>137</v>
      </c>
      <c r="D81" t="s">
        <v>74</v>
      </c>
      <c r="E81" t="s">
        <v>8875</v>
      </c>
      <c r="F81">
        <v>2211</v>
      </c>
      <c r="G81" t="s">
        <v>64</v>
      </c>
      <c r="H81" t="s">
        <v>14831</v>
      </c>
      <c r="I81" t="s">
        <v>139</v>
      </c>
      <c r="J81" t="s">
        <v>140</v>
      </c>
      <c r="K81" t="s">
        <v>141</v>
      </c>
      <c r="L81" t="s">
        <v>104</v>
      </c>
      <c r="M81">
        <v>8424401000</v>
      </c>
      <c r="N81" t="s">
        <v>2398</v>
      </c>
      <c r="O81">
        <v>934.55</v>
      </c>
      <c r="P81" t="s">
        <v>70</v>
      </c>
      <c r="Q81">
        <v>137092</v>
      </c>
      <c r="R81">
        <v>8613</v>
      </c>
      <c r="S81" t="s">
        <v>14833</v>
      </c>
    </row>
    <row r="82" spans="1:19" hidden="1" x14ac:dyDescent="0.2">
      <c r="A82">
        <v>722111</v>
      </c>
      <c r="B82">
        <v>2008</v>
      </c>
      <c r="C82" t="s">
        <v>137</v>
      </c>
      <c r="D82" t="s">
        <v>74</v>
      </c>
      <c r="E82" t="s">
        <v>6812</v>
      </c>
      <c r="F82">
        <v>2211</v>
      </c>
      <c r="G82" t="s">
        <v>52</v>
      </c>
      <c r="H82" t="s">
        <v>14832</v>
      </c>
      <c r="I82" t="s">
        <v>139</v>
      </c>
      <c r="J82" t="s">
        <v>140</v>
      </c>
      <c r="K82" t="s">
        <v>141</v>
      </c>
      <c r="L82" t="s">
        <v>104</v>
      </c>
      <c r="M82">
        <v>7450405210</v>
      </c>
      <c r="N82" t="s">
        <v>994</v>
      </c>
      <c r="O82">
        <v>589.85</v>
      </c>
      <c r="P82" t="s">
        <v>70</v>
      </c>
      <c r="Q82">
        <v>91367</v>
      </c>
      <c r="R82">
        <v>4671</v>
      </c>
      <c r="S82" t="s">
        <v>14833</v>
      </c>
    </row>
    <row r="83" spans="1:19" hidden="1" x14ac:dyDescent="0.2">
      <c r="A83">
        <v>822597</v>
      </c>
      <c r="B83">
        <v>2008</v>
      </c>
      <c r="C83" t="s">
        <v>137</v>
      </c>
      <c r="D83" t="s">
        <v>74</v>
      </c>
      <c r="E83" t="s">
        <v>7619</v>
      </c>
      <c r="F83">
        <v>2211</v>
      </c>
      <c r="G83" t="s">
        <v>52</v>
      </c>
      <c r="H83" t="s">
        <v>14832</v>
      </c>
      <c r="I83" t="s">
        <v>139</v>
      </c>
      <c r="J83" t="s">
        <v>140</v>
      </c>
      <c r="K83" t="s">
        <v>141</v>
      </c>
      <c r="L83" t="s">
        <v>68</v>
      </c>
      <c r="M83">
        <v>7040305000</v>
      </c>
      <c r="N83" t="s">
        <v>1496</v>
      </c>
      <c r="O83">
        <v>804.94</v>
      </c>
      <c r="P83" t="s">
        <v>70</v>
      </c>
      <c r="Q83">
        <v>115788</v>
      </c>
      <c r="R83">
        <v>6982</v>
      </c>
      <c r="S83" t="s">
        <v>14833</v>
      </c>
    </row>
    <row r="84" spans="1:19" hidden="1" x14ac:dyDescent="0.2">
      <c r="A84">
        <v>11673</v>
      </c>
      <c r="B84">
        <v>2010</v>
      </c>
      <c r="C84" t="s">
        <v>212</v>
      </c>
      <c r="D84" t="s">
        <v>109</v>
      </c>
      <c r="E84" t="s">
        <v>8005</v>
      </c>
      <c r="F84">
        <v>1104</v>
      </c>
      <c r="G84" t="s">
        <v>52</v>
      </c>
      <c r="H84" t="s">
        <v>14832</v>
      </c>
      <c r="I84" t="s">
        <v>164</v>
      </c>
      <c r="J84" t="s">
        <v>164</v>
      </c>
      <c r="K84" t="s">
        <v>214</v>
      </c>
      <c r="L84" t="s">
        <v>68</v>
      </c>
      <c r="M84">
        <v>4800000043</v>
      </c>
      <c r="N84" t="s">
        <v>1085</v>
      </c>
      <c r="O84">
        <v>298.5</v>
      </c>
      <c r="P84" t="s">
        <v>129</v>
      </c>
      <c r="Q84">
        <v>124669</v>
      </c>
      <c r="R84">
        <v>6808</v>
      </c>
      <c r="S84" t="s">
        <v>14833</v>
      </c>
    </row>
    <row r="85" spans="1:19" hidden="1" x14ac:dyDescent="0.2">
      <c r="A85">
        <v>211339</v>
      </c>
      <c r="B85">
        <v>2012</v>
      </c>
      <c r="C85" t="s">
        <v>212</v>
      </c>
      <c r="D85" t="s">
        <v>109</v>
      </c>
      <c r="E85" t="s">
        <v>13607</v>
      </c>
      <c r="F85">
        <v>1114</v>
      </c>
      <c r="G85" t="s">
        <v>52</v>
      </c>
      <c r="H85" t="s">
        <v>14832</v>
      </c>
      <c r="I85" t="s">
        <v>111</v>
      </c>
      <c r="J85" t="s">
        <v>112</v>
      </c>
      <c r="K85" t="s">
        <v>246</v>
      </c>
      <c r="L85" t="s">
        <v>352</v>
      </c>
      <c r="M85">
        <v>4800000012</v>
      </c>
      <c r="N85" t="s">
        <v>261</v>
      </c>
      <c r="O85">
        <v>475.69</v>
      </c>
      <c r="P85" t="s">
        <v>129</v>
      </c>
      <c r="Q85">
        <v>32400</v>
      </c>
      <c r="R85">
        <v>4933</v>
      </c>
      <c r="S85" t="s">
        <v>14833</v>
      </c>
    </row>
    <row r="86" spans="1:19" hidden="1" x14ac:dyDescent="0.2">
      <c r="A86">
        <v>436405</v>
      </c>
      <c r="B86">
        <v>2013</v>
      </c>
      <c r="C86" t="s">
        <v>561</v>
      </c>
      <c r="D86" t="s">
        <v>168</v>
      </c>
      <c r="E86" t="s">
        <v>8986</v>
      </c>
      <c r="F86">
        <v>3624</v>
      </c>
      <c r="G86" t="s">
        <v>52</v>
      </c>
      <c r="H86" t="s">
        <v>14832</v>
      </c>
      <c r="I86" t="s">
        <v>563</v>
      </c>
      <c r="J86" t="s">
        <v>563</v>
      </c>
      <c r="K86" t="s">
        <v>564</v>
      </c>
      <c r="L86" t="s">
        <v>122</v>
      </c>
      <c r="M86">
        <v>8422202000</v>
      </c>
      <c r="N86" t="s">
        <v>329</v>
      </c>
      <c r="O86">
        <v>25.7</v>
      </c>
      <c r="P86" t="s">
        <v>70</v>
      </c>
      <c r="Q86">
        <v>789</v>
      </c>
      <c r="R86">
        <v>71</v>
      </c>
      <c r="S86" t="s">
        <v>828</v>
      </c>
    </row>
    <row r="87" spans="1:19" hidden="1" x14ac:dyDescent="0.2">
      <c r="A87">
        <v>233691</v>
      </c>
      <c r="B87">
        <v>2002</v>
      </c>
      <c r="C87" t="s">
        <v>3569</v>
      </c>
      <c r="D87" t="s">
        <v>991</v>
      </c>
      <c r="E87">
        <v>13112082</v>
      </c>
      <c r="F87" t="s">
        <v>2346</v>
      </c>
      <c r="G87" t="s">
        <v>52</v>
      </c>
      <c r="H87" t="s">
        <v>14832</v>
      </c>
      <c r="I87" t="s">
        <v>219</v>
      </c>
      <c r="J87" t="s">
        <v>220</v>
      </c>
      <c r="K87" t="s">
        <v>2347</v>
      </c>
      <c r="L87" t="s">
        <v>79</v>
      </c>
      <c r="M87">
        <v>8422902000</v>
      </c>
      <c r="N87" t="s">
        <v>153</v>
      </c>
      <c r="O87">
        <v>5.65</v>
      </c>
      <c r="P87" t="s">
        <v>58</v>
      </c>
      <c r="Q87">
        <v>194</v>
      </c>
      <c r="R87">
        <v>16</v>
      </c>
      <c r="S87" t="s">
        <v>828</v>
      </c>
    </row>
    <row r="88" spans="1:19" hidden="1" x14ac:dyDescent="0.2">
      <c r="A88">
        <v>323281</v>
      </c>
      <c r="B88">
        <v>1993</v>
      </c>
      <c r="C88" t="s">
        <v>4832</v>
      </c>
      <c r="D88" t="s">
        <v>109</v>
      </c>
      <c r="E88" t="s">
        <v>9684</v>
      </c>
      <c r="F88">
        <v>2328</v>
      </c>
      <c r="G88" t="s">
        <v>52</v>
      </c>
      <c r="H88" t="s">
        <v>14832</v>
      </c>
      <c r="I88" t="s">
        <v>76</v>
      </c>
      <c r="J88" t="s">
        <v>77</v>
      </c>
      <c r="K88" t="s">
        <v>971</v>
      </c>
      <c r="L88" t="s">
        <v>90</v>
      </c>
      <c r="M88">
        <v>7450305450</v>
      </c>
      <c r="N88" t="s">
        <v>272</v>
      </c>
      <c r="O88">
        <v>0</v>
      </c>
      <c r="P88" t="s">
        <v>58</v>
      </c>
      <c r="Q88">
        <v>69831</v>
      </c>
      <c r="R88">
        <v>103</v>
      </c>
      <c r="S88" t="s">
        <v>14841</v>
      </c>
    </row>
    <row r="89" spans="1:19" hidden="1" x14ac:dyDescent="0.2">
      <c r="A89">
        <v>323135</v>
      </c>
      <c r="B89">
        <v>2003</v>
      </c>
      <c r="C89" t="s">
        <v>2684</v>
      </c>
      <c r="D89" t="s">
        <v>74</v>
      </c>
      <c r="E89" t="s">
        <v>8777</v>
      </c>
      <c r="F89" t="s">
        <v>1435</v>
      </c>
      <c r="G89" t="s">
        <v>52</v>
      </c>
      <c r="H89" t="s">
        <v>14832</v>
      </c>
      <c r="I89" t="s">
        <v>649</v>
      </c>
      <c r="J89" t="s">
        <v>650</v>
      </c>
      <c r="K89" t="s">
        <v>1436</v>
      </c>
      <c r="L89" t="s">
        <v>68</v>
      </c>
      <c r="M89">
        <v>8425202000</v>
      </c>
      <c r="N89" t="s">
        <v>943</v>
      </c>
      <c r="O89">
        <v>107.1</v>
      </c>
      <c r="P89" t="s">
        <v>70</v>
      </c>
      <c r="Q89">
        <v>63280</v>
      </c>
      <c r="R89">
        <v>950</v>
      </c>
      <c r="S89" t="s">
        <v>14841</v>
      </c>
    </row>
    <row r="90" spans="1:19" hidden="1" x14ac:dyDescent="0.2">
      <c r="A90">
        <v>231322</v>
      </c>
      <c r="B90">
        <v>2003</v>
      </c>
      <c r="C90" t="s">
        <v>7950</v>
      </c>
      <c r="D90" t="s">
        <v>118</v>
      </c>
      <c r="E90" t="s">
        <v>7951</v>
      </c>
      <c r="F90">
        <v>3101</v>
      </c>
      <c r="G90" t="s">
        <v>64</v>
      </c>
      <c r="H90" t="s">
        <v>14831</v>
      </c>
      <c r="I90" t="s">
        <v>195</v>
      </c>
      <c r="J90" t="s">
        <v>196</v>
      </c>
      <c r="K90" t="s">
        <v>384</v>
      </c>
      <c r="L90" t="s">
        <v>190</v>
      </c>
      <c r="M90">
        <v>5760300000</v>
      </c>
      <c r="N90" t="s">
        <v>191</v>
      </c>
      <c r="O90">
        <v>2977.72</v>
      </c>
      <c r="P90" t="s">
        <v>58</v>
      </c>
      <c r="Q90">
        <v>162848</v>
      </c>
      <c r="R90">
        <v>10678</v>
      </c>
      <c r="S90" t="s">
        <v>4</v>
      </c>
    </row>
    <row r="91" spans="1:19" hidden="1" x14ac:dyDescent="0.2">
      <c r="A91">
        <v>532381</v>
      </c>
      <c r="B91">
        <v>2005</v>
      </c>
      <c r="C91" t="s">
        <v>14861</v>
      </c>
      <c r="D91" t="s">
        <v>5530</v>
      </c>
      <c r="E91" t="s">
        <v>14862</v>
      </c>
      <c r="F91">
        <v>3202</v>
      </c>
      <c r="G91" t="s">
        <v>52</v>
      </c>
      <c r="H91" t="s">
        <v>14832</v>
      </c>
      <c r="I91" t="s">
        <v>158</v>
      </c>
      <c r="J91" t="s">
        <v>158</v>
      </c>
      <c r="K91" t="s">
        <v>11489</v>
      </c>
      <c r="L91" t="s">
        <v>104</v>
      </c>
      <c r="M91">
        <v>7450406000</v>
      </c>
      <c r="N91" t="s">
        <v>818</v>
      </c>
      <c r="O91">
        <v>0</v>
      </c>
      <c r="P91" t="s">
        <v>14836</v>
      </c>
      <c r="Q91">
        <v>0</v>
      </c>
      <c r="R91">
        <v>0</v>
      </c>
      <c r="S91" t="s">
        <v>14833</v>
      </c>
    </row>
    <row r="92" spans="1:19" hidden="1" x14ac:dyDescent="0.2">
      <c r="A92">
        <v>621441</v>
      </c>
      <c r="B92">
        <v>2007</v>
      </c>
      <c r="C92" t="s">
        <v>226</v>
      </c>
      <c r="D92" t="s">
        <v>109</v>
      </c>
      <c r="E92" t="s">
        <v>9197</v>
      </c>
      <c r="F92">
        <v>2101</v>
      </c>
      <c r="G92" t="s">
        <v>52</v>
      </c>
      <c r="H92" t="s">
        <v>14832</v>
      </c>
      <c r="I92" t="s">
        <v>133</v>
      </c>
      <c r="J92" t="s">
        <v>134</v>
      </c>
      <c r="K92" t="s">
        <v>135</v>
      </c>
      <c r="L92" t="s">
        <v>68</v>
      </c>
      <c r="M92">
        <v>7040101000</v>
      </c>
      <c r="N92" t="s">
        <v>2018</v>
      </c>
      <c r="O92">
        <v>306.18</v>
      </c>
      <c r="P92" t="s">
        <v>129</v>
      </c>
      <c r="Q92">
        <v>72733</v>
      </c>
      <c r="R92">
        <v>5012</v>
      </c>
      <c r="S92" t="s">
        <v>14833</v>
      </c>
    </row>
    <row r="93" spans="1:19" hidden="1" x14ac:dyDescent="0.2">
      <c r="A93">
        <v>930229</v>
      </c>
      <c r="B93">
        <v>2019</v>
      </c>
      <c r="C93">
        <v>520</v>
      </c>
      <c r="D93" t="s">
        <v>592</v>
      </c>
      <c r="E93" t="s">
        <v>9806</v>
      </c>
      <c r="F93">
        <v>3027</v>
      </c>
      <c r="G93" t="s">
        <v>52</v>
      </c>
      <c r="H93" t="s">
        <v>14832</v>
      </c>
      <c r="I93" t="s">
        <v>295</v>
      </c>
      <c r="J93" t="s">
        <v>296</v>
      </c>
      <c r="K93" t="s">
        <v>659</v>
      </c>
      <c r="L93" t="s">
        <v>90</v>
      </c>
      <c r="M93" t="s">
        <v>595</v>
      </c>
      <c r="N93" t="s">
        <v>596</v>
      </c>
      <c r="O93">
        <v>593.49</v>
      </c>
      <c r="P93" t="s">
        <v>281</v>
      </c>
      <c r="Q93">
        <v>23669</v>
      </c>
      <c r="R93">
        <v>10387</v>
      </c>
      <c r="S93" t="s">
        <v>4</v>
      </c>
    </row>
    <row r="94" spans="1:19" hidden="1" x14ac:dyDescent="0.2">
      <c r="A94">
        <v>11817</v>
      </c>
      <c r="B94">
        <v>2020</v>
      </c>
      <c r="C94" t="s">
        <v>108</v>
      </c>
      <c r="D94" t="s">
        <v>109</v>
      </c>
      <c r="E94" t="s">
        <v>845</v>
      </c>
      <c r="F94">
        <v>1118</v>
      </c>
      <c r="G94" t="s">
        <v>52</v>
      </c>
      <c r="H94" t="s">
        <v>14832</v>
      </c>
      <c r="I94" t="s">
        <v>111</v>
      </c>
      <c r="J94" t="s">
        <v>112</v>
      </c>
      <c r="K94" t="s">
        <v>113</v>
      </c>
      <c r="L94" t="s">
        <v>768</v>
      </c>
      <c r="M94">
        <v>4800001011</v>
      </c>
      <c r="N94" t="s">
        <v>839</v>
      </c>
      <c r="O94">
        <v>189.97</v>
      </c>
      <c r="P94" t="s">
        <v>70</v>
      </c>
      <c r="Q94">
        <v>5461</v>
      </c>
      <c r="R94">
        <v>2418</v>
      </c>
      <c r="S94" t="s">
        <v>14833</v>
      </c>
    </row>
    <row r="95" spans="1:19" hidden="1" x14ac:dyDescent="0.2">
      <c r="A95">
        <v>11876</v>
      </c>
      <c r="B95">
        <v>2020</v>
      </c>
      <c r="C95" t="s">
        <v>162</v>
      </c>
      <c r="D95" t="s">
        <v>109</v>
      </c>
      <c r="E95" t="s">
        <v>1654</v>
      </c>
      <c r="F95">
        <v>1003</v>
      </c>
      <c r="G95" t="s">
        <v>52</v>
      </c>
      <c r="H95" t="s">
        <v>14832</v>
      </c>
      <c r="I95" t="s">
        <v>164</v>
      </c>
      <c r="J95" t="s">
        <v>164</v>
      </c>
      <c r="K95" t="s">
        <v>185</v>
      </c>
      <c r="L95" t="s">
        <v>68</v>
      </c>
      <c r="M95">
        <v>4800000032</v>
      </c>
      <c r="N95" t="s">
        <v>224</v>
      </c>
      <c r="O95">
        <v>24.2</v>
      </c>
      <c r="P95" t="s">
        <v>70</v>
      </c>
      <c r="Q95">
        <v>4565</v>
      </c>
      <c r="R95">
        <v>768</v>
      </c>
      <c r="S95" t="s">
        <v>14833</v>
      </c>
    </row>
    <row r="96" spans="1:19" hidden="1" x14ac:dyDescent="0.2">
      <c r="A96">
        <v>732056</v>
      </c>
      <c r="B96">
        <v>2007</v>
      </c>
      <c r="C96" t="s">
        <v>14863</v>
      </c>
      <c r="D96" t="s">
        <v>2921</v>
      </c>
      <c r="E96" t="s">
        <v>14864</v>
      </c>
      <c r="F96">
        <v>3201</v>
      </c>
      <c r="G96" t="s">
        <v>52</v>
      </c>
      <c r="H96" t="s">
        <v>14832</v>
      </c>
      <c r="I96" t="s">
        <v>158</v>
      </c>
      <c r="J96" t="s">
        <v>158</v>
      </c>
      <c r="K96" t="s">
        <v>2923</v>
      </c>
      <c r="L96" t="s">
        <v>352</v>
      </c>
      <c r="M96">
        <v>4800000035</v>
      </c>
      <c r="N96" t="s">
        <v>91</v>
      </c>
      <c r="O96">
        <v>0</v>
      </c>
      <c r="P96" t="s">
        <v>14836</v>
      </c>
      <c r="Q96">
        <v>0</v>
      </c>
      <c r="R96">
        <v>0</v>
      </c>
      <c r="S96" t="s">
        <v>14833</v>
      </c>
    </row>
    <row r="97" spans="1:19" hidden="1" x14ac:dyDescent="0.2">
      <c r="A97">
        <v>723124</v>
      </c>
      <c r="B97">
        <v>2008</v>
      </c>
      <c r="C97" t="s">
        <v>326</v>
      </c>
      <c r="D97" t="s">
        <v>74</v>
      </c>
      <c r="E97" t="s">
        <v>1523</v>
      </c>
      <c r="F97">
        <v>2311</v>
      </c>
      <c r="G97" t="s">
        <v>52</v>
      </c>
      <c r="H97" t="s">
        <v>14832</v>
      </c>
      <c r="I97" t="s">
        <v>139</v>
      </c>
      <c r="J97" t="s">
        <v>140</v>
      </c>
      <c r="K97" t="s">
        <v>328</v>
      </c>
      <c r="L97" t="s">
        <v>56</v>
      </c>
      <c r="M97">
        <v>6656511098</v>
      </c>
      <c r="N97" t="s">
        <v>57</v>
      </c>
      <c r="O97">
        <v>0</v>
      </c>
      <c r="P97" t="s">
        <v>70</v>
      </c>
      <c r="Q97">
        <v>0</v>
      </c>
      <c r="R97">
        <v>0</v>
      </c>
      <c r="S97" t="s">
        <v>14833</v>
      </c>
    </row>
    <row r="98" spans="1:19" hidden="1" x14ac:dyDescent="0.2">
      <c r="A98" t="s">
        <v>14391</v>
      </c>
      <c r="B98">
        <v>2011</v>
      </c>
      <c r="C98" t="s">
        <v>3197</v>
      </c>
      <c r="D98" t="s">
        <v>889</v>
      </c>
      <c r="E98" t="s">
        <v>14392</v>
      </c>
      <c r="F98">
        <v>3370</v>
      </c>
      <c r="G98" t="s">
        <v>64</v>
      </c>
      <c r="H98" t="s">
        <v>14831</v>
      </c>
      <c r="I98" t="s">
        <v>53</v>
      </c>
      <c r="J98" t="s">
        <v>54</v>
      </c>
      <c r="K98" t="s">
        <v>3199</v>
      </c>
      <c r="L98" t="s">
        <v>1225</v>
      </c>
      <c r="M98">
        <v>7060502020</v>
      </c>
      <c r="N98" t="s">
        <v>1226</v>
      </c>
      <c r="O98">
        <v>27068.7</v>
      </c>
      <c r="P98" t="s">
        <v>58</v>
      </c>
      <c r="Q98">
        <v>10384</v>
      </c>
      <c r="R98">
        <v>31</v>
      </c>
      <c r="S98" t="s">
        <v>4</v>
      </c>
    </row>
    <row r="99" spans="1:19" hidden="1" x14ac:dyDescent="0.2">
      <c r="A99">
        <v>224004</v>
      </c>
      <c r="B99">
        <v>2012</v>
      </c>
      <c r="C99" t="s">
        <v>73</v>
      </c>
      <c r="D99" t="s">
        <v>74</v>
      </c>
      <c r="E99" t="s">
        <v>14548</v>
      </c>
      <c r="F99">
        <v>2411</v>
      </c>
      <c r="G99" t="s">
        <v>52</v>
      </c>
      <c r="H99" t="s">
        <v>14832</v>
      </c>
      <c r="I99" t="s">
        <v>139</v>
      </c>
      <c r="J99" t="s">
        <v>140</v>
      </c>
      <c r="K99" t="s">
        <v>697</v>
      </c>
      <c r="L99" t="s">
        <v>104</v>
      </c>
      <c r="M99">
        <v>8422902000</v>
      </c>
      <c r="N99" t="s">
        <v>153</v>
      </c>
      <c r="O99">
        <v>1966.53</v>
      </c>
      <c r="P99" t="s">
        <v>70</v>
      </c>
      <c r="Q99">
        <v>61507</v>
      </c>
      <c r="R99">
        <v>11712</v>
      </c>
      <c r="S99" t="s">
        <v>14841</v>
      </c>
    </row>
    <row r="100" spans="1:19" hidden="1" x14ac:dyDescent="0.2">
      <c r="A100">
        <v>428192</v>
      </c>
      <c r="B100">
        <v>2015</v>
      </c>
      <c r="C100" t="s">
        <v>386</v>
      </c>
      <c r="D100" t="s">
        <v>74</v>
      </c>
      <c r="E100" t="s">
        <v>10212</v>
      </c>
      <c r="F100" t="s">
        <v>120</v>
      </c>
      <c r="G100" t="s">
        <v>52</v>
      </c>
      <c r="H100" t="s">
        <v>14832</v>
      </c>
      <c r="I100" t="s">
        <v>76</v>
      </c>
      <c r="J100" t="s">
        <v>77</v>
      </c>
      <c r="K100" t="s">
        <v>121</v>
      </c>
      <c r="L100" t="s">
        <v>1786</v>
      </c>
      <c r="M100">
        <v>7060101020</v>
      </c>
      <c r="N100" t="s">
        <v>210</v>
      </c>
      <c r="O100">
        <v>592</v>
      </c>
      <c r="P100" t="s">
        <v>58</v>
      </c>
      <c r="Q100">
        <v>17991</v>
      </c>
      <c r="R100">
        <v>2539</v>
      </c>
      <c r="S100" t="s">
        <v>4</v>
      </c>
    </row>
    <row r="101" spans="1:19" hidden="1" x14ac:dyDescent="0.2">
      <c r="A101">
        <v>830113</v>
      </c>
      <c r="B101">
        <v>2019</v>
      </c>
      <c r="C101">
        <v>520</v>
      </c>
      <c r="D101" t="s">
        <v>592</v>
      </c>
      <c r="E101" t="s">
        <v>9094</v>
      </c>
      <c r="F101">
        <v>3031</v>
      </c>
      <c r="G101" t="s">
        <v>52</v>
      </c>
      <c r="H101" t="s">
        <v>14832</v>
      </c>
      <c r="I101" t="s">
        <v>295</v>
      </c>
      <c r="J101" t="s">
        <v>296</v>
      </c>
      <c r="K101" t="s">
        <v>594</v>
      </c>
      <c r="L101" t="s">
        <v>90</v>
      </c>
      <c r="M101" t="s">
        <v>1466</v>
      </c>
      <c r="N101" t="s">
        <v>1467</v>
      </c>
      <c r="O101">
        <v>281.08</v>
      </c>
      <c r="P101" t="s">
        <v>281</v>
      </c>
      <c r="Q101">
        <v>34497</v>
      </c>
      <c r="R101">
        <v>15554</v>
      </c>
      <c r="S101" t="s">
        <v>4</v>
      </c>
    </row>
    <row r="102" spans="1:19" hidden="1" x14ac:dyDescent="0.2">
      <c r="A102">
        <v>32147</v>
      </c>
      <c r="B102">
        <v>2000</v>
      </c>
      <c r="C102" t="s">
        <v>14865</v>
      </c>
      <c r="D102" t="s">
        <v>12429</v>
      </c>
      <c r="E102" t="s">
        <v>14866</v>
      </c>
      <c r="F102">
        <v>3201</v>
      </c>
      <c r="G102" t="s">
        <v>52</v>
      </c>
      <c r="H102" t="s">
        <v>14832</v>
      </c>
      <c r="I102" t="s">
        <v>158</v>
      </c>
      <c r="J102" t="s">
        <v>158</v>
      </c>
      <c r="K102" t="s">
        <v>2923</v>
      </c>
      <c r="L102" t="s">
        <v>90</v>
      </c>
      <c r="M102">
        <v>7430600000</v>
      </c>
      <c r="N102" t="s">
        <v>96</v>
      </c>
      <c r="O102">
        <v>0</v>
      </c>
      <c r="P102" t="s">
        <v>14836</v>
      </c>
      <c r="Q102">
        <v>0</v>
      </c>
      <c r="R102">
        <v>0</v>
      </c>
      <c r="S102" t="s">
        <v>14833</v>
      </c>
    </row>
    <row r="103" spans="1:19" hidden="1" x14ac:dyDescent="0.2">
      <c r="A103">
        <v>32148</v>
      </c>
      <c r="B103">
        <v>2000</v>
      </c>
      <c r="C103" t="s">
        <v>6870</v>
      </c>
      <c r="D103" t="s">
        <v>2921</v>
      </c>
      <c r="E103" t="s">
        <v>6871</v>
      </c>
      <c r="F103">
        <v>3201</v>
      </c>
      <c r="G103" t="s">
        <v>52</v>
      </c>
      <c r="H103" t="s">
        <v>14832</v>
      </c>
      <c r="I103" t="s">
        <v>158</v>
      </c>
      <c r="J103" t="s">
        <v>158</v>
      </c>
      <c r="K103" t="s">
        <v>2923</v>
      </c>
      <c r="L103" t="s">
        <v>90</v>
      </c>
      <c r="M103">
        <v>7430600000</v>
      </c>
      <c r="N103" t="s">
        <v>96</v>
      </c>
      <c r="O103">
        <v>0</v>
      </c>
      <c r="P103" t="s">
        <v>70</v>
      </c>
      <c r="Q103">
        <v>0</v>
      </c>
      <c r="R103">
        <v>0</v>
      </c>
      <c r="S103" t="s">
        <v>14833</v>
      </c>
    </row>
    <row r="104" spans="1:19" hidden="1" x14ac:dyDescent="0.2">
      <c r="A104">
        <v>533108</v>
      </c>
      <c r="B104">
        <v>2005</v>
      </c>
      <c r="C104" t="s">
        <v>1377</v>
      </c>
      <c r="D104" t="s">
        <v>1161</v>
      </c>
      <c r="E104" t="s">
        <v>5534</v>
      </c>
      <c r="F104">
        <v>3313</v>
      </c>
      <c r="G104" t="s">
        <v>52</v>
      </c>
      <c r="H104" t="s">
        <v>14832</v>
      </c>
      <c r="I104" t="s">
        <v>102</v>
      </c>
      <c r="J104" t="s">
        <v>102</v>
      </c>
      <c r="K104" t="s">
        <v>586</v>
      </c>
      <c r="L104" t="s">
        <v>122</v>
      </c>
      <c r="M104">
        <v>6370004306</v>
      </c>
      <c r="N104" t="s">
        <v>983</v>
      </c>
      <c r="O104">
        <v>0</v>
      </c>
      <c r="P104" t="s">
        <v>106</v>
      </c>
      <c r="Q104">
        <v>637</v>
      </c>
      <c r="R104">
        <v>50</v>
      </c>
      <c r="S104" t="s">
        <v>14841</v>
      </c>
    </row>
    <row r="105" spans="1:19" hidden="1" x14ac:dyDescent="0.2">
      <c r="A105">
        <v>621316</v>
      </c>
      <c r="B105">
        <v>2006</v>
      </c>
      <c r="C105" t="s">
        <v>300</v>
      </c>
      <c r="D105" t="s">
        <v>109</v>
      </c>
      <c r="E105" t="s">
        <v>14571</v>
      </c>
      <c r="F105">
        <v>2101</v>
      </c>
      <c r="G105" t="s">
        <v>64</v>
      </c>
      <c r="H105" t="s">
        <v>14831</v>
      </c>
      <c r="I105" t="s">
        <v>133</v>
      </c>
      <c r="J105" t="s">
        <v>134</v>
      </c>
      <c r="K105" t="s">
        <v>135</v>
      </c>
      <c r="L105" t="s">
        <v>104</v>
      </c>
      <c r="M105">
        <v>6370005200</v>
      </c>
      <c r="N105" t="s">
        <v>242</v>
      </c>
      <c r="O105">
        <v>590.79999999999995</v>
      </c>
      <c r="P105" t="s">
        <v>70</v>
      </c>
      <c r="Q105">
        <v>140175</v>
      </c>
      <c r="R105">
        <v>7284</v>
      </c>
      <c r="S105" t="s">
        <v>14833</v>
      </c>
    </row>
    <row r="106" spans="1:19" hidden="1" x14ac:dyDescent="0.2">
      <c r="A106">
        <v>632396</v>
      </c>
      <c r="B106">
        <v>2006</v>
      </c>
      <c r="C106" t="s">
        <v>14861</v>
      </c>
      <c r="D106" t="s">
        <v>5530</v>
      </c>
      <c r="E106" t="s">
        <v>14867</v>
      </c>
      <c r="F106">
        <v>3201</v>
      </c>
      <c r="G106" t="s">
        <v>52</v>
      </c>
      <c r="H106" t="s">
        <v>14832</v>
      </c>
      <c r="I106" t="s">
        <v>158</v>
      </c>
      <c r="J106" t="s">
        <v>158</v>
      </c>
      <c r="K106" t="s">
        <v>2923</v>
      </c>
      <c r="L106" t="s">
        <v>104</v>
      </c>
      <c r="M106">
        <v>7450406000</v>
      </c>
      <c r="N106" t="s">
        <v>818</v>
      </c>
      <c r="O106">
        <v>0</v>
      </c>
      <c r="P106" t="s">
        <v>14836</v>
      </c>
      <c r="Q106">
        <v>0</v>
      </c>
      <c r="R106">
        <v>0</v>
      </c>
      <c r="S106" t="s">
        <v>14833</v>
      </c>
    </row>
    <row r="107" spans="1:19" hidden="1" x14ac:dyDescent="0.2">
      <c r="A107">
        <v>811088</v>
      </c>
      <c r="B107">
        <v>2008</v>
      </c>
      <c r="C107" t="s">
        <v>162</v>
      </c>
      <c r="D107" t="s">
        <v>109</v>
      </c>
      <c r="E107" t="s">
        <v>10385</v>
      </c>
      <c r="F107">
        <v>1103</v>
      </c>
      <c r="G107" t="s">
        <v>52</v>
      </c>
      <c r="H107" t="s">
        <v>14832</v>
      </c>
      <c r="I107" t="s">
        <v>164</v>
      </c>
      <c r="J107" t="s">
        <v>164</v>
      </c>
      <c r="K107" t="s">
        <v>165</v>
      </c>
      <c r="L107" t="s">
        <v>90</v>
      </c>
      <c r="M107">
        <v>4800000302</v>
      </c>
      <c r="N107" t="s">
        <v>755</v>
      </c>
      <c r="O107">
        <v>300.37</v>
      </c>
      <c r="P107" t="s">
        <v>70</v>
      </c>
      <c r="Q107">
        <v>85062</v>
      </c>
      <c r="R107">
        <v>7352</v>
      </c>
      <c r="S107" t="s">
        <v>14833</v>
      </c>
    </row>
    <row r="108" spans="1:19" hidden="1" x14ac:dyDescent="0.2">
      <c r="A108">
        <v>521344</v>
      </c>
      <c r="B108">
        <v>2015</v>
      </c>
      <c r="C108" t="s">
        <v>226</v>
      </c>
      <c r="D108" t="s">
        <v>109</v>
      </c>
      <c r="E108" t="s">
        <v>2550</v>
      </c>
      <c r="F108">
        <v>2101</v>
      </c>
      <c r="G108" t="s">
        <v>52</v>
      </c>
      <c r="H108" t="s">
        <v>14832</v>
      </c>
      <c r="I108" t="s">
        <v>133</v>
      </c>
      <c r="J108" t="s">
        <v>134</v>
      </c>
      <c r="K108" t="s">
        <v>135</v>
      </c>
      <c r="L108" t="s">
        <v>122</v>
      </c>
      <c r="M108">
        <v>8560203000</v>
      </c>
      <c r="N108" t="s">
        <v>336</v>
      </c>
      <c r="O108">
        <v>900.2</v>
      </c>
      <c r="P108" t="s">
        <v>70</v>
      </c>
      <c r="Q108">
        <v>84125</v>
      </c>
      <c r="R108">
        <v>13851</v>
      </c>
      <c r="S108" t="s">
        <v>14833</v>
      </c>
    </row>
    <row r="109" spans="1:19" hidden="1" x14ac:dyDescent="0.2">
      <c r="A109">
        <v>511188</v>
      </c>
      <c r="B109">
        <v>2015</v>
      </c>
      <c r="C109" t="s">
        <v>108</v>
      </c>
      <c r="D109" t="s">
        <v>109</v>
      </c>
      <c r="E109" t="s">
        <v>3349</v>
      </c>
      <c r="F109">
        <v>1118</v>
      </c>
      <c r="G109" t="s">
        <v>52</v>
      </c>
      <c r="H109" t="s">
        <v>14832</v>
      </c>
      <c r="I109" t="s">
        <v>111</v>
      </c>
      <c r="J109" t="s">
        <v>112</v>
      </c>
      <c r="K109" t="s">
        <v>113</v>
      </c>
      <c r="L109" t="s">
        <v>397</v>
      </c>
      <c r="M109">
        <v>4800000004</v>
      </c>
      <c r="N109" t="s">
        <v>398</v>
      </c>
      <c r="O109">
        <v>2169.85</v>
      </c>
      <c r="P109" t="s">
        <v>129</v>
      </c>
      <c r="Q109">
        <v>104790</v>
      </c>
      <c r="R109">
        <v>17897</v>
      </c>
      <c r="S109" t="s">
        <v>14833</v>
      </c>
    </row>
    <row r="110" spans="1:19" hidden="1" x14ac:dyDescent="0.2">
      <c r="A110">
        <v>511240</v>
      </c>
      <c r="B110">
        <v>2015</v>
      </c>
      <c r="C110" t="s">
        <v>226</v>
      </c>
      <c r="D110" t="s">
        <v>109</v>
      </c>
      <c r="E110" t="s">
        <v>10983</v>
      </c>
      <c r="F110">
        <v>1119</v>
      </c>
      <c r="G110" t="s">
        <v>52</v>
      </c>
      <c r="H110" t="s">
        <v>14832</v>
      </c>
      <c r="I110" t="s">
        <v>133</v>
      </c>
      <c r="J110" t="s">
        <v>134</v>
      </c>
      <c r="K110" t="s">
        <v>417</v>
      </c>
      <c r="L110" t="s">
        <v>68</v>
      </c>
      <c r="M110">
        <v>4800000032</v>
      </c>
      <c r="N110" t="s">
        <v>224</v>
      </c>
      <c r="O110">
        <v>515.1</v>
      </c>
      <c r="P110" t="s">
        <v>129</v>
      </c>
      <c r="Q110">
        <v>49195</v>
      </c>
      <c r="R110">
        <v>7490</v>
      </c>
      <c r="S110" t="s">
        <v>14833</v>
      </c>
    </row>
    <row r="111" spans="1:19" hidden="1" x14ac:dyDescent="0.2">
      <c r="A111">
        <v>621038</v>
      </c>
      <c r="B111">
        <v>2016</v>
      </c>
      <c r="C111" t="s">
        <v>370</v>
      </c>
      <c r="D111" t="s">
        <v>74</v>
      </c>
      <c r="E111" t="s">
        <v>14496</v>
      </c>
      <c r="F111">
        <v>2101</v>
      </c>
      <c r="G111" t="s">
        <v>52</v>
      </c>
      <c r="H111" t="s">
        <v>14832</v>
      </c>
      <c r="I111" t="s">
        <v>133</v>
      </c>
      <c r="J111" t="s">
        <v>134</v>
      </c>
      <c r="K111" t="s">
        <v>135</v>
      </c>
      <c r="L111" t="s">
        <v>122</v>
      </c>
      <c r="M111">
        <v>7440606000</v>
      </c>
      <c r="N111" t="s">
        <v>932</v>
      </c>
      <c r="O111">
        <v>396.2</v>
      </c>
      <c r="P111" t="s">
        <v>129</v>
      </c>
      <c r="Q111">
        <v>21025</v>
      </c>
      <c r="R111">
        <v>4653</v>
      </c>
      <c r="S111" t="s">
        <v>14833</v>
      </c>
    </row>
    <row r="112" spans="1:19" hidden="1" x14ac:dyDescent="0.2">
      <c r="A112">
        <v>922045</v>
      </c>
      <c r="B112">
        <v>2018</v>
      </c>
      <c r="C112" t="s">
        <v>763</v>
      </c>
      <c r="D112" t="s">
        <v>109</v>
      </c>
      <c r="E112" t="s">
        <v>13495</v>
      </c>
      <c r="F112">
        <v>2205</v>
      </c>
      <c r="G112" t="s">
        <v>52</v>
      </c>
      <c r="H112" t="s">
        <v>14832</v>
      </c>
      <c r="I112" t="s">
        <v>202</v>
      </c>
      <c r="J112" t="s">
        <v>203</v>
      </c>
      <c r="K112" t="s">
        <v>443</v>
      </c>
      <c r="L112" t="s">
        <v>68</v>
      </c>
      <c r="M112">
        <v>8435601000</v>
      </c>
      <c r="N112" t="s">
        <v>978</v>
      </c>
      <c r="O112">
        <v>508.25</v>
      </c>
      <c r="P112" t="s">
        <v>70</v>
      </c>
      <c r="Q112">
        <v>9677</v>
      </c>
      <c r="R112">
        <v>8147</v>
      </c>
      <c r="S112" t="s">
        <v>14833</v>
      </c>
    </row>
    <row r="113" spans="1:19" hidden="1" x14ac:dyDescent="0.2">
      <c r="A113">
        <v>133374</v>
      </c>
      <c r="B113">
        <v>2020</v>
      </c>
      <c r="C113" t="s">
        <v>6485</v>
      </c>
      <c r="D113" t="s">
        <v>889</v>
      </c>
      <c r="E113" t="s">
        <v>6532</v>
      </c>
      <c r="F113" t="s">
        <v>6487</v>
      </c>
      <c r="G113" t="s">
        <v>52</v>
      </c>
      <c r="H113" t="s">
        <v>14832</v>
      </c>
      <c r="I113" t="s">
        <v>269</v>
      </c>
      <c r="J113" t="s">
        <v>270</v>
      </c>
      <c r="K113" t="s">
        <v>6488</v>
      </c>
      <c r="L113" t="s">
        <v>1786</v>
      </c>
      <c r="M113">
        <v>7060401000</v>
      </c>
      <c r="N113" t="s">
        <v>1326</v>
      </c>
      <c r="O113">
        <v>96.9</v>
      </c>
      <c r="P113" t="s">
        <v>58</v>
      </c>
      <c r="Q113">
        <v>885</v>
      </c>
      <c r="R113">
        <v>106</v>
      </c>
      <c r="S113" t="s">
        <v>828</v>
      </c>
    </row>
    <row r="114" spans="1:19" hidden="1" x14ac:dyDescent="0.2">
      <c r="A114">
        <v>127138</v>
      </c>
      <c r="B114">
        <v>2002</v>
      </c>
      <c r="C114" t="s">
        <v>980</v>
      </c>
      <c r="D114" t="s">
        <v>118</v>
      </c>
      <c r="E114" t="s">
        <v>7472</v>
      </c>
      <c r="F114" t="s">
        <v>1152</v>
      </c>
      <c r="G114" t="s">
        <v>52</v>
      </c>
      <c r="H114" t="s">
        <v>14832</v>
      </c>
      <c r="I114" t="s">
        <v>1153</v>
      </c>
      <c r="J114" t="s">
        <v>1153</v>
      </c>
      <c r="K114" t="s">
        <v>1154</v>
      </c>
      <c r="L114" t="s">
        <v>79</v>
      </c>
      <c r="M114">
        <v>7450206100</v>
      </c>
      <c r="N114" t="s">
        <v>160</v>
      </c>
      <c r="O114">
        <v>988.25</v>
      </c>
      <c r="P114" t="s">
        <v>58</v>
      </c>
      <c r="Q114">
        <v>158297</v>
      </c>
      <c r="R114">
        <v>6477</v>
      </c>
      <c r="S114" t="s">
        <v>4</v>
      </c>
    </row>
    <row r="115" spans="1:19" hidden="1" x14ac:dyDescent="0.2">
      <c r="A115">
        <v>211200</v>
      </c>
      <c r="B115">
        <v>2002</v>
      </c>
      <c r="C115" t="s">
        <v>1180</v>
      </c>
      <c r="D115" t="s">
        <v>109</v>
      </c>
      <c r="E115" t="s">
        <v>7770</v>
      </c>
      <c r="F115">
        <v>1119</v>
      </c>
      <c r="G115" t="s">
        <v>64</v>
      </c>
      <c r="H115" t="s">
        <v>14831</v>
      </c>
      <c r="I115" t="s">
        <v>133</v>
      </c>
      <c r="J115" t="s">
        <v>134</v>
      </c>
      <c r="K115" t="s">
        <v>417</v>
      </c>
      <c r="L115" t="s">
        <v>352</v>
      </c>
      <c r="M115">
        <v>4800000328</v>
      </c>
      <c r="N115" t="s">
        <v>1879</v>
      </c>
      <c r="O115">
        <v>641.32000000000005</v>
      </c>
      <c r="P115" t="s">
        <v>129</v>
      </c>
      <c r="Q115">
        <v>181192</v>
      </c>
      <c r="R115">
        <v>8781</v>
      </c>
      <c r="S115" t="s">
        <v>14833</v>
      </c>
    </row>
    <row r="116" spans="1:19" hidden="1" x14ac:dyDescent="0.2">
      <c r="A116">
        <v>520639</v>
      </c>
      <c r="B116">
        <v>2005</v>
      </c>
      <c r="C116" t="s">
        <v>143</v>
      </c>
      <c r="D116" t="s">
        <v>109</v>
      </c>
      <c r="E116" t="s">
        <v>13721</v>
      </c>
      <c r="F116">
        <v>2001</v>
      </c>
      <c r="G116" t="s">
        <v>52</v>
      </c>
      <c r="H116" t="s">
        <v>14832</v>
      </c>
      <c r="I116" t="s">
        <v>133</v>
      </c>
      <c r="J116" t="s">
        <v>134</v>
      </c>
      <c r="K116" t="s">
        <v>145</v>
      </c>
      <c r="L116" t="s">
        <v>68</v>
      </c>
      <c r="M116">
        <v>7075302000</v>
      </c>
      <c r="N116" t="s">
        <v>2541</v>
      </c>
      <c r="O116">
        <v>640.29999999999995</v>
      </c>
      <c r="P116" t="s">
        <v>70</v>
      </c>
      <c r="Q116">
        <v>67453</v>
      </c>
      <c r="R116">
        <v>6067</v>
      </c>
      <c r="S116" t="s">
        <v>14833</v>
      </c>
    </row>
    <row r="117" spans="1:19" hidden="1" x14ac:dyDescent="0.2">
      <c r="A117">
        <v>711718</v>
      </c>
      <c r="B117">
        <v>2007</v>
      </c>
      <c r="C117" t="s">
        <v>212</v>
      </c>
      <c r="D117" t="s">
        <v>109</v>
      </c>
      <c r="E117" t="s">
        <v>847</v>
      </c>
      <c r="F117">
        <v>1104</v>
      </c>
      <c r="G117" t="s">
        <v>52</v>
      </c>
      <c r="H117" t="s">
        <v>14832</v>
      </c>
      <c r="I117" t="s">
        <v>164</v>
      </c>
      <c r="J117" t="s">
        <v>164</v>
      </c>
      <c r="K117" t="s">
        <v>214</v>
      </c>
      <c r="L117" t="s">
        <v>68</v>
      </c>
      <c r="M117">
        <v>4800000033</v>
      </c>
      <c r="N117" t="s">
        <v>430</v>
      </c>
      <c r="O117">
        <v>486.05</v>
      </c>
      <c r="P117" t="s">
        <v>70</v>
      </c>
      <c r="Q117">
        <v>140665</v>
      </c>
      <c r="R117">
        <v>8361</v>
      </c>
      <c r="S117" t="s">
        <v>14833</v>
      </c>
    </row>
    <row r="118" spans="1:19" hidden="1" x14ac:dyDescent="0.2">
      <c r="A118">
        <v>922454</v>
      </c>
      <c r="B118">
        <v>2009</v>
      </c>
      <c r="C118" t="s">
        <v>5452</v>
      </c>
      <c r="D118" t="s">
        <v>109</v>
      </c>
      <c r="E118" t="s">
        <v>7309</v>
      </c>
      <c r="F118">
        <v>2201</v>
      </c>
      <c r="G118" t="s">
        <v>52</v>
      </c>
      <c r="H118" t="s">
        <v>14832</v>
      </c>
      <c r="I118" t="s">
        <v>133</v>
      </c>
      <c r="J118" t="s">
        <v>134</v>
      </c>
      <c r="K118" t="s">
        <v>332</v>
      </c>
      <c r="L118" t="s">
        <v>68</v>
      </c>
      <c r="M118">
        <v>4800000021</v>
      </c>
      <c r="N118" t="s">
        <v>611</v>
      </c>
      <c r="O118">
        <v>1260.74</v>
      </c>
      <c r="P118" t="s">
        <v>70</v>
      </c>
      <c r="Q118">
        <v>130818</v>
      </c>
      <c r="R118">
        <v>16105</v>
      </c>
      <c r="S118" t="s">
        <v>14833</v>
      </c>
    </row>
    <row r="119" spans="1:19" hidden="1" x14ac:dyDescent="0.2">
      <c r="A119">
        <v>32038</v>
      </c>
      <c r="B119">
        <v>2010</v>
      </c>
      <c r="C119" t="s">
        <v>14868</v>
      </c>
      <c r="D119" t="s">
        <v>12429</v>
      </c>
      <c r="E119" t="s">
        <v>14869</v>
      </c>
      <c r="F119">
        <v>3202</v>
      </c>
      <c r="G119" t="s">
        <v>52</v>
      </c>
      <c r="H119" t="s">
        <v>14832</v>
      </c>
      <c r="I119" t="s">
        <v>158</v>
      </c>
      <c r="J119" t="s">
        <v>158</v>
      </c>
      <c r="K119" t="s">
        <v>11489</v>
      </c>
      <c r="L119" t="s">
        <v>90</v>
      </c>
      <c r="M119">
        <v>6370004304</v>
      </c>
      <c r="N119" t="s">
        <v>498</v>
      </c>
      <c r="O119">
        <v>0</v>
      </c>
      <c r="P119" t="s">
        <v>14836</v>
      </c>
      <c r="Q119">
        <v>0</v>
      </c>
      <c r="R119">
        <v>0</v>
      </c>
      <c r="S119" t="s">
        <v>14841</v>
      </c>
    </row>
    <row r="120" spans="1:19" hidden="1" x14ac:dyDescent="0.2">
      <c r="A120">
        <v>933046</v>
      </c>
      <c r="B120">
        <v>2018</v>
      </c>
      <c r="C120" t="s">
        <v>888</v>
      </c>
      <c r="D120" t="s">
        <v>889</v>
      </c>
      <c r="E120" t="s">
        <v>11137</v>
      </c>
      <c r="F120" t="s">
        <v>891</v>
      </c>
      <c r="G120" t="s">
        <v>52</v>
      </c>
      <c r="H120" t="s">
        <v>14832</v>
      </c>
      <c r="I120" t="s">
        <v>892</v>
      </c>
      <c r="J120" t="s">
        <v>893</v>
      </c>
      <c r="K120" t="s">
        <v>894</v>
      </c>
      <c r="L120" t="s">
        <v>122</v>
      </c>
      <c r="M120">
        <v>6370004303</v>
      </c>
      <c r="N120" t="s">
        <v>895</v>
      </c>
      <c r="O120">
        <v>78.900000000000006</v>
      </c>
      <c r="P120" t="s">
        <v>58</v>
      </c>
      <c r="Q120">
        <v>257</v>
      </c>
      <c r="R120">
        <v>103</v>
      </c>
      <c r="S120" t="s">
        <v>828</v>
      </c>
    </row>
    <row r="121" spans="1:19" hidden="1" x14ac:dyDescent="0.2">
      <c r="A121">
        <v>911601</v>
      </c>
      <c r="B121">
        <v>2019</v>
      </c>
      <c r="C121" t="s">
        <v>108</v>
      </c>
      <c r="D121" t="s">
        <v>109</v>
      </c>
      <c r="E121" t="s">
        <v>6335</v>
      </c>
      <c r="F121">
        <v>1118</v>
      </c>
      <c r="G121" t="s">
        <v>52</v>
      </c>
      <c r="H121" t="s">
        <v>14832</v>
      </c>
      <c r="I121" t="s">
        <v>111</v>
      </c>
      <c r="J121" t="s">
        <v>112</v>
      </c>
      <c r="K121" t="s">
        <v>113</v>
      </c>
      <c r="L121" t="s">
        <v>181</v>
      </c>
      <c r="M121">
        <v>4800000005</v>
      </c>
      <c r="N121" t="s">
        <v>182</v>
      </c>
      <c r="O121">
        <v>1697.6</v>
      </c>
      <c r="P121" t="s">
        <v>129</v>
      </c>
      <c r="Q121">
        <v>18081</v>
      </c>
      <c r="R121">
        <v>12669</v>
      </c>
      <c r="S121" t="s">
        <v>14833</v>
      </c>
    </row>
    <row r="122" spans="1:19" hidden="1" x14ac:dyDescent="0.2">
      <c r="A122">
        <v>23130</v>
      </c>
      <c r="B122">
        <v>2020</v>
      </c>
      <c r="C122">
        <v>3500</v>
      </c>
      <c r="D122" t="s">
        <v>109</v>
      </c>
      <c r="E122" t="s">
        <v>6513</v>
      </c>
      <c r="F122">
        <v>2311</v>
      </c>
      <c r="G122" t="s">
        <v>52</v>
      </c>
      <c r="H122" t="s">
        <v>14832</v>
      </c>
      <c r="I122" t="s">
        <v>139</v>
      </c>
      <c r="J122" t="s">
        <v>140</v>
      </c>
      <c r="K122" t="s">
        <v>328</v>
      </c>
      <c r="L122" t="s">
        <v>68</v>
      </c>
      <c r="M122">
        <v>7450206000</v>
      </c>
      <c r="N122" t="s">
        <v>362</v>
      </c>
      <c r="O122">
        <v>825.1</v>
      </c>
      <c r="P122" t="s">
        <v>70</v>
      </c>
      <c r="Q122">
        <v>10724</v>
      </c>
      <c r="R122">
        <v>7377</v>
      </c>
      <c r="S122" t="s">
        <v>14841</v>
      </c>
    </row>
    <row r="123" spans="1:19" hidden="1" x14ac:dyDescent="0.2">
      <c r="A123">
        <v>32170</v>
      </c>
      <c r="B123">
        <v>2020</v>
      </c>
      <c r="C123" t="s">
        <v>14870</v>
      </c>
      <c r="D123" t="s">
        <v>5530</v>
      </c>
      <c r="E123" t="s">
        <v>14871</v>
      </c>
      <c r="F123">
        <v>3204</v>
      </c>
      <c r="G123" t="s">
        <v>52</v>
      </c>
      <c r="H123" t="s">
        <v>14832</v>
      </c>
      <c r="I123" t="s">
        <v>158</v>
      </c>
      <c r="J123" t="s">
        <v>158</v>
      </c>
      <c r="K123" t="s">
        <v>14840</v>
      </c>
      <c r="L123" t="s">
        <v>95</v>
      </c>
      <c r="M123">
        <v>6370003401</v>
      </c>
      <c r="N123" t="s">
        <v>178</v>
      </c>
      <c r="O123">
        <v>0</v>
      </c>
      <c r="P123" t="s">
        <v>14836</v>
      </c>
      <c r="Q123">
        <v>0</v>
      </c>
      <c r="R123">
        <v>0</v>
      </c>
      <c r="S123" t="s">
        <v>828</v>
      </c>
    </row>
    <row r="124" spans="1:19" hidden="1" x14ac:dyDescent="0.2">
      <c r="A124">
        <v>620309</v>
      </c>
      <c r="B124">
        <v>2016</v>
      </c>
      <c r="C124" t="s">
        <v>874</v>
      </c>
      <c r="D124" t="s">
        <v>109</v>
      </c>
      <c r="E124" t="s">
        <v>912</v>
      </c>
      <c r="F124">
        <v>2002</v>
      </c>
      <c r="G124" t="s">
        <v>52</v>
      </c>
      <c r="H124" t="s">
        <v>14832</v>
      </c>
      <c r="I124" t="s">
        <v>531</v>
      </c>
      <c r="J124" t="s">
        <v>532</v>
      </c>
      <c r="K124" t="s">
        <v>743</v>
      </c>
      <c r="L124" t="s">
        <v>90</v>
      </c>
      <c r="M124">
        <v>8600338822</v>
      </c>
      <c r="N124" t="s">
        <v>913</v>
      </c>
      <c r="O124">
        <v>126.4</v>
      </c>
      <c r="P124" t="s">
        <v>129</v>
      </c>
      <c r="Q124">
        <v>18146</v>
      </c>
      <c r="R124">
        <v>1632</v>
      </c>
      <c r="S124" t="s">
        <v>828</v>
      </c>
    </row>
    <row r="125" spans="1:19" hidden="1" x14ac:dyDescent="0.2">
      <c r="A125">
        <v>611431</v>
      </c>
      <c r="B125">
        <v>2016</v>
      </c>
      <c r="C125" t="s">
        <v>244</v>
      </c>
      <c r="D125" t="s">
        <v>109</v>
      </c>
      <c r="E125" t="s">
        <v>6986</v>
      </c>
      <c r="F125">
        <v>1114</v>
      </c>
      <c r="G125" t="s">
        <v>52</v>
      </c>
      <c r="H125" t="s">
        <v>14832</v>
      </c>
      <c r="I125" t="s">
        <v>111</v>
      </c>
      <c r="J125" t="s">
        <v>112</v>
      </c>
      <c r="K125" t="s">
        <v>246</v>
      </c>
      <c r="L125" t="s">
        <v>90</v>
      </c>
      <c r="M125">
        <v>4800001011</v>
      </c>
      <c r="N125" t="s">
        <v>839</v>
      </c>
      <c r="O125">
        <v>635.4</v>
      </c>
      <c r="P125" t="s">
        <v>129</v>
      </c>
      <c r="Q125">
        <v>91843</v>
      </c>
      <c r="R125">
        <v>7766</v>
      </c>
      <c r="S125" t="s">
        <v>14833</v>
      </c>
    </row>
    <row r="126" spans="1:19" hidden="1" x14ac:dyDescent="0.2">
      <c r="A126">
        <v>628202</v>
      </c>
      <c r="B126">
        <v>2016</v>
      </c>
      <c r="C126" t="s">
        <v>2674</v>
      </c>
      <c r="D126" t="s">
        <v>2675</v>
      </c>
      <c r="E126" t="s">
        <v>4316</v>
      </c>
      <c r="F126">
        <v>2860</v>
      </c>
      <c r="G126" t="s">
        <v>52</v>
      </c>
      <c r="H126" t="s">
        <v>14832</v>
      </c>
      <c r="I126" t="s">
        <v>892</v>
      </c>
      <c r="J126" t="s">
        <v>893</v>
      </c>
      <c r="K126" t="s">
        <v>2677</v>
      </c>
      <c r="L126" t="s">
        <v>56</v>
      </c>
      <c r="M126">
        <v>6656511098</v>
      </c>
      <c r="N126" t="s">
        <v>57</v>
      </c>
      <c r="O126">
        <v>0</v>
      </c>
      <c r="P126" t="s">
        <v>58</v>
      </c>
      <c r="Q126">
        <v>0</v>
      </c>
      <c r="R126">
        <v>0</v>
      </c>
      <c r="S126" t="s">
        <v>4</v>
      </c>
    </row>
    <row r="127" spans="1:19" hidden="1" x14ac:dyDescent="0.2">
      <c r="A127">
        <v>730348</v>
      </c>
      <c r="B127">
        <v>2017</v>
      </c>
      <c r="C127">
        <v>320</v>
      </c>
      <c r="D127" t="s">
        <v>592</v>
      </c>
      <c r="E127" t="s">
        <v>14039</v>
      </c>
      <c r="F127">
        <v>3027</v>
      </c>
      <c r="G127" t="s">
        <v>52</v>
      </c>
      <c r="H127" t="s">
        <v>14832</v>
      </c>
      <c r="I127" t="s">
        <v>295</v>
      </c>
      <c r="J127" t="s">
        <v>296</v>
      </c>
      <c r="K127" t="s">
        <v>659</v>
      </c>
      <c r="L127" t="s">
        <v>122</v>
      </c>
      <c r="M127" t="s">
        <v>1067</v>
      </c>
      <c r="N127" t="s">
        <v>1068</v>
      </c>
      <c r="O127">
        <v>249.93</v>
      </c>
      <c r="P127" t="s">
        <v>281</v>
      </c>
      <c r="Q127">
        <v>74941</v>
      </c>
      <c r="R127">
        <v>18838</v>
      </c>
      <c r="S127" t="s">
        <v>4</v>
      </c>
    </row>
    <row r="128" spans="1:19" hidden="1" x14ac:dyDescent="0.2">
      <c r="A128">
        <v>721468</v>
      </c>
      <c r="B128">
        <v>2017</v>
      </c>
      <c r="C128">
        <v>1500</v>
      </c>
      <c r="D128" t="s">
        <v>109</v>
      </c>
      <c r="E128" t="s">
        <v>2785</v>
      </c>
      <c r="F128">
        <v>2101</v>
      </c>
      <c r="G128" t="s">
        <v>52</v>
      </c>
      <c r="H128" t="s">
        <v>14832</v>
      </c>
      <c r="I128" t="s">
        <v>133</v>
      </c>
      <c r="J128" t="s">
        <v>134</v>
      </c>
      <c r="K128" t="s">
        <v>135</v>
      </c>
      <c r="L128" t="s">
        <v>68</v>
      </c>
      <c r="M128">
        <v>7440306000</v>
      </c>
      <c r="N128" t="s">
        <v>758</v>
      </c>
      <c r="O128">
        <v>569.04999999999995</v>
      </c>
      <c r="P128" t="s">
        <v>129</v>
      </c>
      <c r="Q128">
        <v>18056</v>
      </c>
      <c r="R128">
        <v>5733</v>
      </c>
      <c r="S128" t="s">
        <v>14833</v>
      </c>
    </row>
    <row r="129" spans="1:19" hidden="1" x14ac:dyDescent="0.2">
      <c r="A129">
        <v>736100</v>
      </c>
      <c r="B129">
        <v>2017</v>
      </c>
      <c r="C129" t="s">
        <v>602</v>
      </c>
      <c r="D129" t="s">
        <v>208</v>
      </c>
      <c r="E129" t="s">
        <v>8770</v>
      </c>
      <c r="F129">
        <v>3623</v>
      </c>
      <c r="G129" t="s">
        <v>52</v>
      </c>
      <c r="H129" t="s">
        <v>14832</v>
      </c>
      <c r="I129" t="s">
        <v>563</v>
      </c>
      <c r="J129" t="s">
        <v>563</v>
      </c>
      <c r="K129" t="s">
        <v>2024</v>
      </c>
      <c r="L129" t="s">
        <v>90</v>
      </c>
      <c r="M129">
        <v>8422302000</v>
      </c>
      <c r="N129" t="s">
        <v>951</v>
      </c>
      <c r="O129">
        <v>47.1</v>
      </c>
      <c r="P129" t="s">
        <v>58</v>
      </c>
      <c r="Q129">
        <v>2283</v>
      </c>
      <c r="R129">
        <v>547</v>
      </c>
      <c r="S129" t="s">
        <v>14833</v>
      </c>
    </row>
    <row r="130" spans="1:19" hidden="1" x14ac:dyDescent="0.2">
      <c r="A130">
        <v>121379</v>
      </c>
      <c r="B130">
        <v>2001</v>
      </c>
      <c r="C130" t="s">
        <v>370</v>
      </c>
      <c r="D130" t="s">
        <v>74</v>
      </c>
      <c r="E130" t="s">
        <v>5527</v>
      </c>
      <c r="F130">
        <v>1119</v>
      </c>
      <c r="G130" t="s">
        <v>52</v>
      </c>
      <c r="H130" t="s">
        <v>14832</v>
      </c>
      <c r="I130" t="s">
        <v>133</v>
      </c>
      <c r="J130" t="s">
        <v>134</v>
      </c>
      <c r="K130" t="s">
        <v>417</v>
      </c>
      <c r="L130" t="s">
        <v>247</v>
      </c>
      <c r="M130">
        <v>4800000008</v>
      </c>
      <c r="N130" t="s">
        <v>248</v>
      </c>
      <c r="O130">
        <v>283.83999999999997</v>
      </c>
      <c r="P130" t="s">
        <v>70</v>
      </c>
      <c r="Q130">
        <v>134359</v>
      </c>
      <c r="R130">
        <v>4290</v>
      </c>
      <c r="S130" t="s">
        <v>14833</v>
      </c>
    </row>
    <row r="131" spans="1:19" hidden="1" x14ac:dyDescent="0.2">
      <c r="A131">
        <v>932041</v>
      </c>
      <c r="B131">
        <v>1989</v>
      </c>
      <c r="C131" t="s">
        <v>14872</v>
      </c>
      <c r="D131" t="s">
        <v>5530</v>
      </c>
      <c r="E131" t="s">
        <v>14873</v>
      </c>
      <c r="F131">
        <v>3204</v>
      </c>
      <c r="G131" t="s">
        <v>52</v>
      </c>
      <c r="H131" t="s">
        <v>14832</v>
      </c>
      <c r="I131" t="s">
        <v>158</v>
      </c>
      <c r="J131" t="s">
        <v>158</v>
      </c>
      <c r="K131" t="s">
        <v>14840</v>
      </c>
      <c r="L131" t="s">
        <v>95</v>
      </c>
      <c r="M131">
        <v>7450206100</v>
      </c>
      <c r="N131" t="s">
        <v>160</v>
      </c>
      <c r="O131">
        <v>0</v>
      </c>
      <c r="P131" t="s">
        <v>14836</v>
      </c>
      <c r="Q131">
        <v>0</v>
      </c>
      <c r="R131">
        <v>0</v>
      </c>
      <c r="S131" t="s">
        <v>4</v>
      </c>
    </row>
    <row r="132" spans="1:19" hidden="1" x14ac:dyDescent="0.2">
      <c r="A132">
        <v>323112</v>
      </c>
      <c r="B132">
        <v>2003</v>
      </c>
      <c r="C132" t="s">
        <v>647</v>
      </c>
      <c r="D132" t="s">
        <v>74</v>
      </c>
      <c r="E132" t="s">
        <v>10891</v>
      </c>
      <c r="F132">
        <v>2305</v>
      </c>
      <c r="G132" t="s">
        <v>52</v>
      </c>
      <c r="H132" t="s">
        <v>14832</v>
      </c>
      <c r="I132" t="s">
        <v>202</v>
      </c>
      <c r="J132" t="s">
        <v>203</v>
      </c>
      <c r="K132" t="s">
        <v>204</v>
      </c>
      <c r="L132" t="s">
        <v>68</v>
      </c>
      <c r="M132">
        <v>8600331959</v>
      </c>
      <c r="N132" t="s">
        <v>6879</v>
      </c>
      <c r="O132">
        <v>509.55</v>
      </c>
      <c r="P132" t="s">
        <v>70</v>
      </c>
      <c r="Q132">
        <v>95610</v>
      </c>
      <c r="R132">
        <v>4880</v>
      </c>
      <c r="S132" t="s">
        <v>14833</v>
      </c>
    </row>
    <row r="133" spans="1:19" hidden="1" x14ac:dyDescent="0.2">
      <c r="A133">
        <v>411888</v>
      </c>
      <c r="B133">
        <v>2004</v>
      </c>
      <c r="C133" t="s">
        <v>212</v>
      </c>
      <c r="D133" t="s">
        <v>109</v>
      </c>
      <c r="E133" t="s">
        <v>11773</v>
      </c>
      <c r="F133">
        <v>1104</v>
      </c>
      <c r="G133" t="s">
        <v>52</v>
      </c>
      <c r="H133" t="s">
        <v>14832</v>
      </c>
      <c r="I133" t="s">
        <v>164</v>
      </c>
      <c r="J133" t="s">
        <v>164</v>
      </c>
      <c r="K133" t="s">
        <v>214</v>
      </c>
      <c r="L133" t="s">
        <v>352</v>
      </c>
      <c r="M133">
        <v>4800000032</v>
      </c>
      <c r="N133" t="s">
        <v>224</v>
      </c>
      <c r="O133">
        <v>342.9</v>
      </c>
      <c r="P133" t="s">
        <v>70</v>
      </c>
      <c r="Q133">
        <v>108271</v>
      </c>
      <c r="R133">
        <v>6131</v>
      </c>
      <c r="S133" t="s">
        <v>14833</v>
      </c>
    </row>
    <row r="134" spans="1:19" hidden="1" x14ac:dyDescent="0.2">
      <c r="A134">
        <v>632413</v>
      </c>
      <c r="B134">
        <v>2006</v>
      </c>
      <c r="C134" t="s">
        <v>14874</v>
      </c>
      <c r="D134" t="s">
        <v>14875</v>
      </c>
      <c r="E134" t="s">
        <v>14876</v>
      </c>
      <c r="F134">
        <v>3224</v>
      </c>
      <c r="G134" t="s">
        <v>52</v>
      </c>
      <c r="H134" t="s">
        <v>14832</v>
      </c>
      <c r="I134" t="s">
        <v>158</v>
      </c>
      <c r="J134" t="s">
        <v>158</v>
      </c>
      <c r="K134" t="s">
        <v>14877</v>
      </c>
      <c r="L134" t="s">
        <v>552</v>
      </c>
      <c r="M134">
        <v>8425302000</v>
      </c>
      <c r="N134" t="s">
        <v>568</v>
      </c>
      <c r="O134">
        <v>0</v>
      </c>
      <c r="P134" t="s">
        <v>14836</v>
      </c>
      <c r="Q134">
        <v>0</v>
      </c>
      <c r="R134">
        <v>0</v>
      </c>
      <c r="S134" t="s">
        <v>828</v>
      </c>
    </row>
    <row r="135" spans="1:19" hidden="1" x14ac:dyDescent="0.2">
      <c r="A135">
        <v>728023</v>
      </c>
      <c r="B135">
        <v>2007</v>
      </c>
      <c r="C135" t="s">
        <v>2458</v>
      </c>
      <c r="D135" t="s">
        <v>230</v>
      </c>
      <c r="E135" t="s">
        <v>7022</v>
      </c>
      <c r="F135" t="s">
        <v>1710</v>
      </c>
      <c r="G135" t="s">
        <v>52</v>
      </c>
      <c r="H135" t="s">
        <v>14832</v>
      </c>
      <c r="I135" t="s">
        <v>139</v>
      </c>
      <c r="J135" t="s">
        <v>140</v>
      </c>
      <c r="K135" t="s">
        <v>1711</v>
      </c>
      <c r="L135" t="s">
        <v>122</v>
      </c>
      <c r="M135">
        <v>8423203020</v>
      </c>
      <c r="N135" t="s">
        <v>123</v>
      </c>
      <c r="O135">
        <v>642.9</v>
      </c>
      <c r="P135" t="s">
        <v>58</v>
      </c>
      <c r="Q135">
        <v>55685</v>
      </c>
      <c r="R135">
        <v>1912</v>
      </c>
      <c r="S135" t="s">
        <v>4</v>
      </c>
    </row>
    <row r="136" spans="1:19" hidden="1" x14ac:dyDescent="0.2">
      <c r="A136">
        <v>711954</v>
      </c>
      <c r="B136">
        <v>2017</v>
      </c>
      <c r="C136" t="s">
        <v>244</v>
      </c>
      <c r="D136" t="s">
        <v>109</v>
      </c>
      <c r="E136" t="s">
        <v>5171</v>
      </c>
      <c r="F136">
        <v>1114</v>
      </c>
      <c r="G136" t="s">
        <v>52</v>
      </c>
      <c r="H136" t="s">
        <v>14832</v>
      </c>
      <c r="I136" t="s">
        <v>111</v>
      </c>
      <c r="J136" t="s">
        <v>112</v>
      </c>
      <c r="K136" t="s">
        <v>246</v>
      </c>
      <c r="L136" t="s">
        <v>247</v>
      </c>
      <c r="M136">
        <v>4800000008</v>
      </c>
      <c r="N136" t="s">
        <v>248</v>
      </c>
      <c r="O136">
        <v>504.4</v>
      </c>
      <c r="P136" t="s">
        <v>129</v>
      </c>
      <c r="Q136">
        <v>30720</v>
      </c>
      <c r="R136">
        <v>5213</v>
      </c>
      <c r="S136" t="s">
        <v>14833</v>
      </c>
    </row>
    <row r="137" spans="1:19" hidden="1" x14ac:dyDescent="0.2">
      <c r="A137">
        <v>811032</v>
      </c>
      <c r="B137">
        <v>2018</v>
      </c>
      <c r="C137" t="s">
        <v>108</v>
      </c>
      <c r="D137" t="s">
        <v>109</v>
      </c>
      <c r="E137" t="s">
        <v>11092</v>
      </c>
      <c r="F137">
        <v>1118</v>
      </c>
      <c r="G137" t="s">
        <v>52</v>
      </c>
      <c r="H137" t="s">
        <v>14832</v>
      </c>
      <c r="I137" t="s">
        <v>111</v>
      </c>
      <c r="J137" t="s">
        <v>112</v>
      </c>
      <c r="K137" t="s">
        <v>113</v>
      </c>
      <c r="L137" t="s">
        <v>114</v>
      </c>
      <c r="M137">
        <v>4800000006</v>
      </c>
      <c r="N137" t="s">
        <v>115</v>
      </c>
      <c r="O137">
        <v>1856.15</v>
      </c>
      <c r="P137" t="s">
        <v>129</v>
      </c>
      <c r="Q137">
        <v>57193</v>
      </c>
      <c r="R137">
        <v>17573</v>
      </c>
      <c r="S137" t="s">
        <v>14833</v>
      </c>
    </row>
    <row r="138" spans="1:19" hidden="1" x14ac:dyDescent="0.2">
      <c r="A138">
        <v>830125</v>
      </c>
      <c r="B138">
        <v>2019</v>
      </c>
      <c r="C138">
        <v>520</v>
      </c>
      <c r="D138" t="s">
        <v>592</v>
      </c>
      <c r="E138" t="s">
        <v>8346</v>
      </c>
      <c r="F138">
        <v>3027</v>
      </c>
      <c r="G138" t="s">
        <v>52</v>
      </c>
      <c r="H138" t="s">
        <v>14832</v>
      </c>
      <c r="I138" t="s">
        <v>295</v>
      </c>
      <c r="J138" t="s">
        <v>296</v>
      </c>
      <c r="K138" t="s">
        <v>659</v>
      </c>
      <c r="L138" t="s">
        <v>90</v>
      </c>
      <c r="M138" t="s">
        <v>1245</v>
      </c>
      <c r="N138" t="s">
        <v>1246</v>
      </c>
      <c r="O138">
        <v>552.07000000000005</v>
      </c>
      <c r="P138" t="s">
        <v>281</v>
      </c>
      <c r="Q138">
        <v>35095</v>
      </c>
      <c r="R138">
        <v>21195</v>
      </c>
      <c r="S138" t="s">
        <v>4</v>
      </c>
    </row>
    <row r="139" spans="1:19" hidden="1" x14ac:dyDescent="0.2">
      <c r="A139">
        <v>920152</v>
      </c>
      <c r="B139">
        <v>2019</v>
      </c>
      <c r="C139" t="s">
        <v>550</v>
      </c>
      <c r="D139" t="s">
        <v>109</v>
      </c>
      <c r="E139" t="s">
        <v>14650</v>
      </c>
      <c r="F139">
        <v>2001</v>
      </c>
      <c r="G139" t="s">
        <v>52</v>
      </c>
      <c r="H139" t="s">
        <v>14832</v>
      </c>
      <c r="I139" t="s">
        <v>133</v>
      </c>
      <c r="J139" t="s">
        <v>134</v>
      </c>
      <c r="K139" t="s">
        <v>145</v>
      </c>
      <c r="L139" t="s">
        <v>552</v>
      </c>
      <c r="M139">
        <v>8425302000</v>
      </c>
      <c r="N139" t="s">
        <v>568</v>
      </c>
      <c r="O139">
        <v>213.6</v>
      </c>
      <c r="P139" t="s">
        <v>70</v>
      </c>
      <c r="Q139">
        <v>4463</v>
      </c>
      <c r="R139">
        <v>3046</v>
      </c>
      <c r="S139" t="s">
        <v>14833</v>
      </c>
    </row>
    <row r="140" spans="1:19" hidden="1" x14ac:dyDescent="0.2">
      <c r="A140">
        <v>722119</v>
      </c>
      <c r="B140">
        <v>2008</v>
      </c>
      <c r="C140" t="s">
        <v>137</v>
      </c>
      <c r="D140" t="s">
        <v>74</v>
      </c>
      <c r="E140" t="s">
        <v>12523</v>
      </c>
      <c r="F140">
        <v>2211</v>
      </c>
      <c r="G140" t="s">
        <v>52</v>
      </c>
      <c r="H140" t="s">
        <v>14832</v>
      </c>
      <c r="I140" t="s">
        <v>139</v>
      </c>
      <c r="J140" t="s">
        <v>140</v>
      </c>
      <c r="K140" t="s">
        <v>141</v>
      </c>
      <c r="L140" t="s">
        <v>90</v>
      </c>
      <c r="M140">
        <v>7450306000</v>
      </c>
      <c r="N140" t="s">
        <v>472</v>
      </c>
      <c r="O140">
        <v>649.20000000000005</v>
      </c>
      <c r="P140" t="s">
        <v>70</v>
      </c>
      <c r="Q140">
        <v>97887</v>
      </c>
      <c r="R140">
        <v>5710</v>
      </c>
      <c r="S140" t="s">
        <v>14833</v>
      </c>
    </row>
    <row r="141" spans="1:19" hidden="1" x14ac:dyDescent="0.2">
      <c r="A141">
        <v>811871</v>
      </c>
      <c r="B141">
        <v>2008</v>
      </c>
      <c r="C141" t="s">
        <v>108</v>
      </c>
      <c r="D141" t="s">
        <v>109</v>
      </c>
      <c r="E141" t="s">
        <v>5645</v>
      </c>
      <c r="F141">
        <v>1118</v>
      </c>
      <c r="G141" t="s">
        <v>52</v>
      </c>
      <c r="H141" t="s">
        <v>14832</v>
      </c>
      <c r="I141" t="s">
        <v>111</v>
      </c>
      <c r="J141" t="s">
        <v>112</v>
      </c>
      <c r="K141" t="s">
        <v>113</v>
      </c>
      <c r="L141" t="s">
        <v>127</v>
      </c>
      <c r="M141">
        <v>4800000009</v>
      </c>
      <c r="N141" t="s">
        <v>128</v>
      </c>
      <c r="O141">
        <v>1108.45</v>
      </c>
      <c r="P141" t="s">
        <v>129</v>
      </c>
      <c r="Q141">
        <v>158181</v>
      </c>
      <c r="R141">
        <v>9903</v>
      </c>
      <c r="S141" t="s">
        <v>14833</v>
      </c>
    </row>
    <row r="142" spans="1:19" hidden="1" x14ac:dyDescent="0.2">
      <c r="A142">
        <v>833832</v>
      </c>
      <c r="B142">
        <v>2001</v>
      </c>
      <c r="C142" t="s">
        <v>14514</v>
      </c>
      <c r="D142" t="s">
        <v>8310</v>
      </c>
      <c r="E142">
        <v>191008</v>
      </c>
      <c r="F142">
        <v>3313</v>
      </c>
      <c r="G142" t="s">
        <v>52</v>
      </c>
      <c r="H142" t="s">
        <v>14832</v>
      </c>
      <c r="I142" t="s">
        <v>102</v>
      </c>
      <c r="J142" t="s">
        <v>102</v>
      </c>
      <c r="K142" t="s">
        <v>586</v>
      </c>
      <c r="L142" t="s">
        <v>190</v>
      </c>
      <c r="M142">
        <v>5760300000</v>
      </c>
      <c r="N142" t="s">
        <v>191</v>
      </c>
      <c r="O142">
        <v>182.82</v>
      </c>
      <c r="P142" t="s">
        <v>58</v>
      </c>
      <c r="Q142">
        <v>2182</v>
      </c>
      <c r="R142">
        <v>156</v>
      </c>
      <c r="S142" t="s">
        <v>828</v>
      </c>
    </row>
    <row r="143" spans="1:19" x14ac:dyDescent="0.2">
      <c r="A143">
        <v>836098</v>
      </c>
      <c r="B143">
        <v>2008</v>
      </c>
      <c r="C143">
        <v>875</v>
      </c>
      <c r="D143" t="s">
        <v>2666</v>
      </c>
      <c r="E143">
        <v>2638784</v>
      </c>
      <c r="F143">
        <v>3614</v>
      </c>
      <c r="G143" t="s">
        <v>52</v>
      </c>
      <c r="H143" t="s">
        <v>14832</v>
      </c>
      <c r="I143" t="s">
        <v>563</v>
      </c>
      <c r="J143" t="s">
        <v>563</v>
      </c>
      <c r="K143" t="s">
        <v>942</v>
      </c>
      <c r="L143" t="s">
        <v>56</v>
      </c>
      <c r="M143">
        <v>8425302000</v>
      </c>
      <c r="N143" t="s">
        <v>568</v>
      </c>
      <c r="O143">
        <v>0</v>
      </c>
      <c r="P143" t="s">
        <v>944</v>
      </c>
      <c r="Q143">
        <v>0</v>
      </c>
      <c r="R143">
        <v>0</v>
      </c>
      <c r="S143" t="s">
        <v>14833</v>
      </c>
    </row>
    <row r="144" spans="1:19" hidden="1" x14ac:dyDescent="0.2">
      <c r="A144">
        <v>111392</v>
      </c>
      <c r="B144">
        <v>2011</v>
      </c>
      <c r="C144" t="s">
        <v>874</v>
      </c>
      <c r="D144" t="s">
        <v>109</v>
      </c>
      <c r="E144" t="s">
        <v>6857</v>
      </c>
      <c r="F144">
        <v>1118</v>
      </c>
      <c r="G144" t="s">
        <v>52</v>
      </c>
      <c r="H144" t="s">
        <v>14832</v>
      </c>
      <c r="I144" t="s">
        <v>111</v>
      </c>
      <c r="J144" t="s">
        <v>112</v>
      </c>
      <c r="K144" t="s">
        <v>113</v>
      </c>
      <c r="L144" t="s">
        <v>352</v>
      </c>
      <c r="M144">
        <v>4800000160</v>
      </c>
      <c r="N144" t="s">
        <v>265</v>
      </c>
      <c r="O144">
        <v>1010.25</v>
      </c>
      <c r="P144" t="s">
        <v>129</v>
      </c>
      <c r="Q144">
        <v>196823</v>
      </c>
      <c r="R144">
        <v>19465</v>
      </c>
      <c r="S144" t="s">
        <v>14833</v>
      </c>
    </row>
    <row r="145" spans="1:19" hidden="1" x14ac:dyDescent="0.2">
      <c r="A145">
        <v>311193</v>
      </c>
      <c r="B145">
        <v>2013</v>
      </c>
      <c r="C145" t="s">
        <v>108</v>
      </c>
      <c r="D145" t="s">
        <v>109</v>
      </c>
      <c r="E145" t="s">
        <v>5889</v>
      </c>
      <c r="F145">
        <v>1118</v>
      </c>
      <c r="G145" t="s">
        <v>52</v>
      </c>
      <c r="H145" t="s">
        <v>14832</v>
      </c>
      <c r="I145" t="s">
        <v>111</v>
      </c>
      <c r="J145" t="s">
        <v>112</v>
      </c>
      <c r="K145" t="s">
        <v>113</v>
      </c>
      <c r="L145" t="s">
        <v>127</v>
      </c>
      <c r="M145">
        <v>4800000009</v>
      </c>
      <c r="N145" t="s">
        <v>128</v>
      </c>
      <c r="O145">
        <v>594.65</v>
      </c>
      <c r="P145" t="s">
        <v>129</v>
      </c>
      <c r="Q145">
        <v>48125</v>
      </c>
      <c r="R145">
        <v>4722</v>
      </c>
      <c r="S145" t="s">
        <v>14833</v>
      </c>
    </row>
    <row r="146" spans="1:19" hidden="1" x14ac:dyDescent="0.2">
      <c r="A146">
        <v>311601</v>
      </c>
      <c r="B146">
        <v>2003</v>
      </c>
      <c r="C146" t="s">
        <v>162</v>
      </c>
      <c r="D146" t="s">
        <v>109</v>
      </c>
      <c r="E146" t="s">
        <v>12985</v>
      </c>
      <c r="F146">
        <v>1103</v>
      </c>
      <c r="G146" t="s">
        <v>52</v>
      </c>
      <c r="H146" t="s">
        <v>14832</v>
      </c>
      <c r="I146" t="s">
        <v>164</v>
      </c>
      <c r="J146" t="s">
        <v>164</v>
      </c>
      <c r="K146" t="s">
        <v>165</v>
      </c>
      <c r="L146" t="s">
        <v>68</v>
      </c>
      <c r="M146">
        <v>4800000043</v>
      </c>
      <c r="N146" t="s">
        <v>1085</v>
      </c>
      <c r="O146">
        <v>117.99</v>
      </c>
      <c r="P146" t="s">
        <v>70</v>
      </c>
      <c r="Q146">
        <v>146875</v>
      </c>
      <c r="R146">
        <v>2560</v>
      </c>
      <c r="S146" t="s">
        <v>14833</v>
      </c>
    </row>
    <row r="147" spans="1:19" hidden="1" x14ac:dyDescent="0.2">
      <c r="A147">
        <v>511199</v>
      </c>
      <c r="B147">
        <v>2006</v>
      </c>
      <c r="C147" t="s">
        <v>987</v>
      </c>
      <c r="D147" t="s">
        <v>109</v>
      </c>
      <c r="E147" t="s">
        <v>5292</v>
      </c>
      <c r="F147">
        <v>2305</v>
      </c>
      <c r="G147" t="s">
        <v>52</v>
      </c>
      <c r="H147" t="s">
        <v>14832</v>
      </c>
      <c r="I147" t="s">
        <v>202</v>
      </c>
      <c r="J147" t="s">
        <v>203</v>
      </c>
      <c r="K147" t="s">
        <v>204</v>
      </c>
      <c r="L147" t="s">
        <v>68</v>
      </c>
      <c r="M147">
        <v>4800000026</v>
      </c>
      <c r="N147" t="s">
        <v>166</v>
      </c>
      <c r="O147">
        <v>235</v>
      </c>
      <c r="P147" t="s">
        <v>70</v>
      </c>
      <c r="Q147">
        <v>66688</v>
      </c>
      <c r="R147">
        <v>2437</v>
      </c>
      <c r="S147" t="s">
        <v>14833</v>
      </c>
    </row>
    <row r="148" spans="1:19" hidden="1" x14ac:dyDescent="0.2">
      <c r="A148">
        <v>611350</v>
      </c>
      <c r="B148">
        <v>2006</v>
      </c>
      <c r="C148" t="s">
        <v>529</v>
      </c>
      <c r="D148" t="s">
        <v>74</v>
      </c>
      <c r="E148" t="s">
        <v>11052</v>
      </c>
      <c r="F148">
        <v>1119</v>
      </c>
      <c r="G148" t="s">
        <v>52</v>
      </c>
      <c r="H148" t="s">
        <v>14832</v>
      </c>
      <c r="I148" t="s">
        <v>133</v>
      </c>
      <c r="J148" t="s">
        <v>134</v>
      </c>
      <c r="K148" t="s">
        <v>417</v>
      </c>
      <c r="L148" t="s">
        <v>90</v>
      </c>
      <c r="M148">
        <v>4800000302</v>
      </c>
      <c r="N148" t="s">
        <v>755</v>
      </c>
      <c r="O148">
        <v>1009.6</v>
      </c>
      <c r="P148" t="s">
        <v>70</v>
      </c>
      <c r="Q148">
        <v>181291</v>
      </c>
      <c r="R148">
        <v>13935</v>
      </c>
      <c r="S148" t="s">
        <v>14833</v>
      </c>
    </row>
    <row r="149" spans="1:19" hidden="1" x14ac:dyDescent="0.2">
      <c r="A149" t="s">
        <v>8722</v>
      </c>
      <c r="B149">
        <v>2007</v>
      </c>
      <c r="C149" t="s">
        <v>4841</v>
      </c>
      <c r="D149" t="s">
        <v>1119</v>
      </c>
      <c r="E149" t="s">
        <v>8723</v>
      </c>
      <c r="F149">
        <v>1008</v>
      </c>
      <c r="G149" t="s">
        <v>52</v>
      </c>
      <c r="H149" t="s">
        <v>14832</v>
      </c>
      <c r="I149" t="s">
        <v>164</v>
      </c>
      <c r="J149" t="s">
        <v>164</v>
      </c>
      <c r="K149" t="s">
        <v>4843</v>
      </c>
      <c r="L149" t="s">
        <v>114</v>
      </c>
      <c r="M149">
        <v>4800000006</v>
      </c>
      <c r="N149" t="s">
        <v>115</v>
      </c>
      <c r="O149">
        <v>312.35000000000002</v>
      </c>
      <c r="P149" t="s">
        <v>4844</v>
      </c>
      <c r="Q149">
        <v>75272</v>
      </c>
      <c r="R149">
        <v>9509</v>
      </c>
      <c r="S149" t="s">
        <v>828</v>
      </c>
    </row>
    <row r="150" spans="1:19" hidden="1" x14ac:dyDescent="0.2">
      <c r="A150">
        <v>810031</v>
      </c>
      <c r="B150">
        <v>2007</v>
      </c>
      <c r="C150" t="s">
        <v>162</v>
      </c>
      <c r="D150" t="s">
        <v>109</v>
      </c>
      <c r="E150" t="s">
        <v>5241</v>
      </c>
      <c r="F150">
        <v>1003</v>
      </c>
      <c r="G150" t="s">
        <v>52</v>
      </c>
      <c r="H150" t="s">
        <v>14832</v>
      </c>
      <c r="I150" t="s">
        <v>164</v>
      </c>
      <c r="J150" t="s">
        <v>164</v>
      </c>
      <c r="K150" t="s">
        <v>185</v>
      </c>
      <c r="L150" t="s">
        <v>56</v>
      </c>
      <c r="M150">
        <v>6656511098</v>
      </c>
      <c r="N150" t="s">
        <v>57</v>
      </c>
      <c r="O150">
        <v>0</v>
      </c>
      <c r="P150" t="s">
        <v>70</v>
      </c>
      <c r="Q150">
        <v>0</v>
      </c>
      <c r="R150">
        <v>0</v>
      </c>
      <c r="S150" t="s">
        <v>14833</v>
      </c>
    </row>
    <row r="151" spans="1:19" x14ac:dyDescent="0.2">
      <c r="A151">
        <v>936147</v>
      </c>
      <c r="B151">
        <v>2009</v>
      </c>
      <c r="C151" t="s">
        <v>2665</v>
      </c>
      <c r="D151" t="s">
        <v>2666</v>
      </c>
      <c r="E151">
        <v>2676873</v>
      </c>
      <c r="F151">
        <v>3614</v>
      </c>
      <c r="G151" t="s">
        <v>52</v>
      </c>
      <c r="H151" t="s">
        <v>14832</v>
      </c>
      <c r="I151" t="s">
        <v>563</v>
      </c>
      <c r="J151" t="s">
        <v>563</v>
      </c>
      <c r="K151" t="s">
        <v>942</v>
      </c>
      <c r="L151" t="s">
        <v>56</v>
      </c>
      <c r="M151">
        <v>8425302000</v>
      </c>
      <c r="N151" t="s">
        <v>568</v>
      </c>
      <c r="O151">
        <v>0</v>
      </c>
      <c r="P151" t="s">
        <v>944</v>
      </c>
      <c r="Q151">
        <v>0</v>
      </c>
      <c r="R151">
        <v>0</v>
      </c>
      <c r="S151" t="s">
        <v>14833</v>
      </c>
    </row>
    <row r="152" spans="1:19" hidden="1" x14ac:dyDescent="0.2">
      <c r="A152">
        <v>930253</v>
      </c>
      <c r="B152">
        <v>2019</v>
      </c>
      <c r="C152">
        <v>520</v>
      </c>
      <c r="D152" t="s">
        <v>592</v>
      </c>
      <c r="E152" t="s">
        <v>12233</v>
      </c>
      <c r="F152">
        <v>3043</v>
      </c>
      <c r="G152" t="s">
        <v>52</v>
      </c>
      <c r="H152" t="s">
        <v>14832</v>
      </c>
      <c r="I152" t="s">
        <v>295</v>
      </c>
      <c r="J152" t="s">
        <v>296</v>
      </c>
      <c r="K152" t="s">
        <v>2915</v>
      </c>
      <c r="L152" t="s">
        <v>238</v>
      </c>
      <c r="M152">
        <v>7075808000</v>
      </c>
      <c r="N152" t="s">
        <v>1698</v>
      </c>
      <c r="O152">
        <v>648.32000000000005</v>
      </c>
      <c r="P152" t="s">
        <v>58</v>
      </c>
      <c r="Q152">
        <v>4295</v>
      </c>
      <c r="R152">
        <v>1291</v>
      </c>
      <c r="S152" t="s">
        <v>4</v>
      </c>
    </row>
    <row r="153" spans="1:19" hidden="1" x14ac:dyDescent="0.2">
      <c r="A153">
        <v>33024</v>
      </c>
      <c r="B153">
        <v>2020</v>
      </c>
      <c r="C153" t="s">
        <v>961</v>
      </c>
      <c r="D153" t="s">
        <v>50</v>
      </c>
      <c r="E153" t="s">
        <v>9627</v>
      </c>
      <c r="F153">
        <v>3361</v>
      </c>
      <c r="G153" t="s">
        <v>52</v>
      </c>
      <c r="H153" t="s">
        <v>14832</v>
      </c>
      <c r="I153" t="s">
        <v>170</v>
      </c>
      <c r="J153" t="s">
        <v>170</v>
      </c>
      <c r="K153" t="s">
        <v>823</v>
      </c>
      <c r="L153" t="s">
        <v>90</v>
      </c>
      <c r="M153">
        <v>8423205000</v>
      </c>
      <c r="N153" t="s">
        <v>324</v>
      </c>
      <c r="O153">
        <v>186.75</v>
      </c>
      <c r="P153" t="s">
        <v>58</v>
      </c>
      <c r="Q153">
        <v>235</v>
      </c>
      <c r="R153">
        <v>184</v>
      </c>
      <c r="S153" t="s">
        <v>14841</v>
      </c>
    </row>
    <row r="154" spans="1:19" hidden="1" x14ac:dyDescent="0.2">
      <c r="A154">
        <v>230238</v>
      </c>
      <c r="B154">
        <v>2013</v>
      </c>
      <c r="C154" t="s">
        <v>643</v>
      </c>
      <c r="D154" t="s">
        <v>527</v>
      </c>
      <c r="E154" t="s">
        <v>14198</v>
      </c>
      <c r="F154">
        <v>3031</v>
      </c>
      <c r="G154" t="s">
        <v>52</v>
      </c>
      <c r="H154" t="s">
        <v>14832</v>
      </c>
      <c r="I154" t="s">
        <v>295</v>
      </c>
      <c r="J154" t="s">
        <v>296</v>
      </c>
      <c r="K154" t="s">
        <v>594</v>
      </c>
      <c r="L154" t="s">
        <v>122</v>
      </c>
      <c r="M154" t="s">
        <v>1252</v>
      </c>
      <c r="N154" t="s">
        <v>1253</v>
      </c>
      <c r="O154">
        <v>769.43</v>
      </c>
      <c r="P154" t="s">
        <v>281</v>
      </c>
      <c r="Q154">
        <v>123229</v>
      </c>
      <c r="R154">
        <v>16514</v>
      </c>
      <c r="S154" t="s">
        <v>4</v>
      </c>
    </row>
    <row r="155" spans="1:19" hidden="1" x14ac:dyDescent="0.2">
      <c r="A155">
        <v>511224</v>
      </c>
      <c r="B155">
        <v>2016</v>
      </c>
      <c r="C155" t="s">
        <v>108</v>
      </c>
      <c r="D155" t="s">
        <v>109</v>
      </c>
      <c r="E155" t="s">
        <v>11257</v>
      </c>
      <c r="F155">
        <v>1118</v>
      </c>
      <c r="G155" t="s">
        <v>52</v>
      </c>
      <c r="H155" t="s">
        <v>14832</v>
      </c>
      <c r="I155" t="s">
        <v>111</v>
      </c>
      <c r="J155" t="s">
        <v>112</v>
      </c>
      <c r="K155" t="s">
        <v>113</v>
      </c>
      <c r="L155" t="s">
        <v>478</v>
      </c>
      <c r="M155">
        <v>4800000007</v>
      </c>
      <c r="N155" t="s">
        <v>479</v>
      </c>
      <c r="O155">
        <v>1448.45</v>
      </c>
      <c r="P155" t="s">
        <v>129</v>
      </c>
      <c r="Q155">
        <v>104549</v>
      </c>
      <c r="R155">
        <v>12528</v>
      </c>
      <c r="S155" t="s">
        <v>14833</v>
      </c>
    </row>
    <row r="156" spans="1:19" hidden="1" x14ac:dyDescent="0.2">
      <c r="A156">
        <v>730360</v>
      </c>
      <c r="B156">
        <v>2018</v>
      </c>
      <c r="C156">
        <v>320</v>
      </c>
      <c r="D156" t="s">
        <v>592</v>
      </c>
      <c r="E156" t="s">
        <v>11817</v>
      </c>
      <c r="F156">
        <v>3040</v>
      </c>
      <c r="G156" t="s">
        <v>52</v>
      </c>
      <c r="H156" t="s">
        <v>14832</v>
      </c>
      <c r="I156" t="s">
        <v>295</v>
      </c>
      <c r="J156" t="s">
        <v>296</v>
      </c>
      <c r="K156" t="s">
        <v>1100</v>
      </c>
      <c r="L156" t="s">
        <v>238</v>
      </c>
      <c r="M156">
        <v>7075803050</v>
      </c>
      <c r="N156" t="s">
        <v>1101</v>
      </c>
      <c r="O156">
        <v>6740.31</v>
      </c>
      <c r="P156" t="s">
        <v>58</v>
      </c>
      <c r="Q156">
        <v>47776</v>
      </c>
      <c r="R156">
        <v>17860</v>
      </c>
      <c r="S156" t="s">
        <v>4</v>
      </c>
    </row>
    <row r="157" spans="1:19" hidden="1" x14ac:dyDescent="0.2">
      <c r="A157">
        <v>811566</v>
      </c>
      <c r="B157">
        <v>2018</v>
      </c>
      <c r="C157" t="s">
        <v>108</v>
      </c>
      <c r="D157" t="s">
        <v>109</v>
      </c>
      <c r="E157" t="s">
        <v>12511</v>
      </c>
      <c r="F157">
        <v>1118</v>
      </c>
      <c r="G157" t="s">
        <v>52</v>
      </c>
      <c r="H157" t="s">
        <v>14832</v>
      </c>
      <c r="I157" t="s">
        <v>111</v>
      </c>
      <c r="J157" t="s">
        <v>112</v>
      </c>
      <c r="K157" t="s">
        <v>113</v>
      </c>
      <c r="L157" t="s">
        <v>127</v>
      </c>
      <c r="M157">
        <v>4800000009</v>
      </c>
      <c r="N157" t="s">
        <v>128</v>
      </c>
      <c r="O157">
        <v>1508.6</v>
      </c>
      <c r="P157" t="s">
        <v>129</v>
      </c>
      <c r="Q157">
        <v>30305</v>
      </c>
      <c r="R157">
        <v>10864</v>
      </c>
      <c r="S157" t="s">
        <v>14833</v>
      </c>
    </row>
    <row r="158" spans="1:19" hidden="1" x14ac:dyDescent="0.2">
      <c r="A158">
        <v>811572</v>
      </c>
      <c r="B158">
        <v>2018</v>
      </c>
      <c r="C158" t="s">
        <v>108</v>
      </c>
      <c r="D158" t="s">
        <v>109</v>
      </c>
      <c r="E158" t="s">
        <v>6695</v>
      </c>
      <c r="F158">
        <v>1118</v>
      </c>
      <c r="G158" t="s">
        <v>52</v>
      </c>
      <c r="H158" t="s">
        <v>14832</v>
      </c>
      <c r="I158" t="s">
        <v>111</v>
      </c>
      <c r="J158" t="s">
        <v>112</v>
      </c>
      <c r="K158" t="s">
        <v>113</v>
      </c>
      <c r="L158" t="s">
        <v>114</v>
      </c>
      <c r="M158">
        <v>4800000006</v>
      </c>
      <c r="N158" t="s">
        <v>115</v>
      </c>
      <c r="O158">
        <v>2482.65</v>
      </c>
      <c r="P158" t="s">
        <v>129</v>
      </c>
      <c r="Q158">
        <v>61789</v>
      </c>
      <c r="R158">
        <v>23721</v>
      </c>
      <c r="S158" t="s">
        <v>14833</v>
      </c>
    </row>
    <row r="159" spans="1:19" hidden="1" x14ac:dyDescent="0.2">
      <c r="A159">
        <v>921230</v>
      </c>
      <c r="B159">
        <v>2019</v>
      </c>
      <c r="C159">
        <v>1500</v>
      </c>
      <c r="D159" t="s">
        <v>109</v>
      </c>
      <c r="E159" t="s">
        <v>4657</v>
      </c>
      <c r="F159">
        <v>2101</v>
      </c>
      <c r="G159" t="s">
        <v>52</v>
      </c>
      <c r="H159" t="s">
        <v>14832</v>
      </c>
      <c r="I159" t="s">
        <v>133</v>
      </c>
      <c r="J159" t="s">
        <v>134</v>
      </c>
      <c r="K159" t="s">
        <v>135</v>
      </c>
      <c r="L159" t="s">
        <v>90</v>
      </c>
      <c r="M159">
        <v>7430600000</v>
      </c>
      <c r="N159" t="s">
        <v>96</v>
      </c>
      <c r="O159">
        <v>471.75</v>
      </c>
      <c r="P159" t="s">
        <v>129</v>
      </c>
      <c r="Q159">
        <v>8855</v>
      </c>
      <c r="R159">
        <v>6282</v>
      </c>
      <c r="S159" t="s">
        <v>14833</v>
      </c>
    </row>
    <row r="160" spans="1:19" hidden="1" x14ac:dyDescent="0.2">
      <c r="A160">
        <v>231908</v>
      </c>
      <c r="B160">
        <v>1992</v>
      </c>
      <c r="C160" t="s">
        <v>7854</v>
      </c>
      <c r="D160" t="s">
        <v>109</v>
      </c>
      <c r="E160" t="s">
        <v>7855</v>
      </c>
      <c r="F160">
        <v>3101</v>
      </c>
      <c r="G160" t="s">
        <v>64</v>
      </c>
      <c r="H160" t="s">
        <v>14831</v>
      </c>
      <c r="I160" t="s">
        <v>195</v>
      </c>
      <c r="J160" t="s">
        <v>196</v>
      </c>
      <c r="K160" t="s">
        <v>384</v>
      </c>
      <c r="L160" t="s">
        <v>190</v>
      </c>
      <c r="M160">
        <v>5760300000</v>
      </c>
      <c r="N160" t="s">
        <v>191</v>
      </c>
      <c r="O160">
        <v>0</v>
      </c>
      <c r="P160" t="s">
        <v>58</v>
      </c>
      <c r="Q160">
        <v>76842</v>
      </c>
      <c r="R160">
        <v>0</v>
      </c>
      <c r="S160" t="s">
        <v>14841</v>
      </c>
    </row>
    <row r="161" spans="1:19" hidden="1" x14ac:dyDescent="0.2">
      <c r="A161">
        <v>321155</v>
      </c>
      <c r="B161">
        <v>2003</v>
      </c>
      <c r="C161" t="s">
        <v>4069</v>
      </c>
      <c r="D161" t="s">
        <v>74</v>
      </c>
      <c r="E161" t="s">
        <v>9328</v>
      </c>
      <c r="F161">
        <v>2106</v>
      </c>
      <c r="G161" t="s">
        <v>52</v>
      </c>
      <c r="H161" t="s">
        <v>14832</v>
      </c>
      <c r="I161" t="s">
        <v>519</v>
      </c>
      <c r="J161" t="s">
        <v>520</v>
      </c>
      <c r="K161" t="s">
        <v>1406</v>
      </c>
      <c r="L161" t="s">
        <v>190</v>
      </c>
      <c r="M161">
        <v>5760300000</v>
      </c>
      <c r="N161" t="s">
        <v>191</v>
      </c>
      <c r="O161">
        <v>1091.53</v>
      </c>
      <c r="P161" t="s">
        <v>70</v>
      </c>
      <c r="Q161">
        <v>136701</v>
      </c>
      <c r="R161">
        <v>13534</v>
      </c>
      <c r="S161" t="s">
        <v>14833</v>
      </c>
    </row>
    <row r="162" spans="1:19" hidden="1" x14ac:dyDescent="0.2">
      <c r="A162">
        <v>628184</v>
      </c>
      <c r="B162">
        <v>2007</v>
      </c>
      <c r="C162" t="s">
        <v>117</v>
      </c>
      <c r="D162" t="s">
        <v>118</v>
      </c>
      <c r="E162" t="s">
        <v>8721</v>
      </c>
      <c r="F162" t="s">
        <v>120</v>
      </c>
      <c r="G162" t="s">
        <v>52</v>
      </c>
      <c r="H162" t="s">
        <v>14832</v>
      </c>
      <c r="I162" t="s">
        <v>76</v>
      </c>
      <c r="J162" t="s">
        <v>77</v>
      </c>
      <c r="K162" t="s">
        <v>121</v>
      </c>
      <c r="L162" t="s">
        <v>79</v>
      </c>
      <c r="M162">
        <v>8423201000</v>
      </c>
      <c r="N162" t="s">
        <v>628</v>
      </c>
      <c r="O162">
        <v>785.61</v>
      </c>
      <c r="P162" t="s">
        <v>58</v>
      </c>
      <c r="Q162">
        <v>88229</v>
      </c>
      <c r="R162">
        <v>5286</v>
      </c>
      <c r="S162" t="s">
        <v>4</v>
      </c>
    </row>
    <row r="163" spans="1:19" hidden="1" x14ac:dyDescent="0.2">
      <c r="A163">
        <v>921151</v>
      </c>
      <c r="B163">
        <v>2009</v>
      </c>
      <c r="C163">
        <v>1500</v>
      </c>
      <c r="D163" t="s">
        <v>109</v>
      </c>
      <c r="E163" t="s">
        <v>9692</v>
      </c>
      <c r="F163">
        <v>2101</v>
      </c>
      <c r="G163" t="s">
        <v>52</v>
      </c>
      <c r="H163" t="s">
        <v>14832</v>
      </c>
      <c r="I163" t="s">
        <v>133</v>
      </c>
      <c r="J163" t="s">
        <v>134</v>
      </c>
      <c r="K163" t="s">
        <v>135</v>
      </c>
      <c r="L163" t="s">
        <v>68</v>
      </c>
      <c r="M163">
        <v>7075302000</v>
      </c>
      <c r="N163" t="s">
        <v>2541</v>
      </c>
      <c r="O163">
        <v>366.58</v>
      </c>
      <c r="P163" t="s">
        <v>129</v>
      </c>
      <c r="Q163">
        <v>63740</v>
      </c>
      <c r="R163">
        <v>3418</v>
      </c>
      <c r="S163" t="s">
        <v>14833</v>
      </c>
    </row>
    <row r="164" spans="1:19" hidden="1" x14ac:dyDescent="0.2">
      <c r="A164">
        <v>933025</v>
      </c>
      <c r="B164">
        <v>2009</v>
      </c>
      <c r="C164">
        <v>7700</v>
      </c>
      <c r="D164" t="s">
        <v>168</v>
      </c>
      <c r="E164" t="s">
        <v>11796</v>
      </c>
      <c r="F164">
        <v>3346</v>
      </c>
      <c r="G164" t="s">
        <v>52</v>
      </c>
      <c r="H164" t="s">
        <v>14832</v>
      </c>
      <c r="I164" t="s">
        <v>53</v>
      </c>
      <c r="J164" t="s">
        <v>54</v>
      </c>
      <c r="K164" t="s">
        <v>407</v>
      </c>
      <c r="L164" t="s">
        <v>56</v>
      </c>
      <c r="M164">
        <v>7450305450</v>
      </c>
      <c r="N164" t="s">
        <v>272</v>
      </c>
      <c r="O164">
        <v>13.9</v>
      </c>
      <c r="P164" t="s">
        <v>58</v>
      </c>
      <c r="Q164">
        <v>1349</v>
      </c>
      <c r="R164">
        <v>0</v>
      </c>
      <c r="S164" t="s">
        <v>828</v>
      </c>
    </row>
    <row r="165" spans="1:19" hidden="1" x14ac:dyDescent="0.2">
      <c r="A165">
        <v>11047</v>
      </c>
      <c r="B165">
        <v>2010</v>
      </c>
      <c r="C165" t="s">
        <v>162</v>
      </c>
      <c r="D165" t="s">
        <v>109</v>
      </c>
      <c r="E165" t="s">
        <v>6186</v>
      </c>
      <c r="F165">
        <v>1103</v>
      </c>
      <c r="G165" t="s">
        <v>52</v>
      </c>
      <c r="H165" t="s">
        <v>14832</v>
      </c>
      <c r="I165" t="s">
        <v>164</v>
      </c>
      <c r="J165" t="s">
        <v>164</v>
      </c>
      <c r="K165" t="s">
        <v>165</v>
      </c>
      <c r="L165" t="s">
        <v>68</v>
      </c>
      <c r="M165">
        <v>4800000300</v>
      </c>
      <c r="N165" t="s">
        <v>186</v>
      </c>
      <c r="O165">
        <v>205.3</v>
      </c>
      <c r="P165" t="s">
        <v>129</v>
      </c>
      <c r="Q165">
        <v>49760</v>
      </c>
      <c r="R165">
        <v>5178</v>
      </c>
      <c r="S165" t="s">
        <v>14833</v>
      </c>
    </row>
    <row r="166" spans="1:19" hidden="1" x14ac:dyDescent="0.2">
      <c r="A166">
        <v>821130</v>
      </c>
      <c r="B166">
        <v>2018</v>
      </c>
      <c r="C166">
        <v>1500</v>
      </c>
      <c r="D166" t="s">
        <v>109</v>
      </c>
      <c r="E166" t="s">
        <v>5250</v>
      </c>
      <c r="F166">
        <v>2101</v>
      </c>
      <c r="G166" t="s">
        <v>52</v>
      </c>
      <c r="H166" t="s">
        <v>14832</v>
      </c>
      <c r="I166" t="s">
        <v>133</v>
      </c>
      <c r="J166" t="s">
        <v>134</v>
      </c>
      <c r="K166" t="s">
        <v>135</v>
      </c>
      <c r="L166" t="s">
        <v>56</v>
      </c>
      <c r="M166">
        <v>6656511098</v>
      </c>
      <c r="N166" t="s">
        <v>57</v>
      </c>
      <c r="O166">
        <v>0</v>
      </c>
      <c r="P166" t="s">
        <v>129</v>
      </c>
      <c r="Q166">
        <v>0</v>
      </c>
      <c r="R166">
        <v>0</v>
      </c>
      <c r="S166" t="s">
        <v>14833</v>
      </c>
    </row>
    <row r="167" spans="1:19" hidden="1" x14ac:dyDescent="0.2">
      <c r="A167">
        <v>911598</v>
      </c>
      <c r="B167">
        <v>2019</v>
      </c>
      <c r="C167" t="s">
        <v>108</v>
      </c>
      <c r="D167" t="s">
        <v>109</v>
      </c>
      <c r="E167" t="s">
        <v>12440</v>
      </c>
      <c r="F167">
        <v>1118</v>
      </c>
      <c r="G167" t="s">
        <v>52</v>
      </c>
      <c r="H167" t="s">
        <v>14832</v>
      </c>
      <c r="I167" t="s">
        <v>111</v>
      </c>
      <c r="J167" t="s">
        <v>112</v>
      </c>
      <c r="K167" t="s">
        <v>113</v>
      </c>
      <c r="L167" t="s">
        <v>114</v>
      </c>
      <c r="M167">
        <v>4800000006</v>
      </c>
      <c r="N167" t="s">
        <v>115</v>
      </c>
      <c r="O167">
        <v>1944.56</v>
      </c>
      <c r="P167" t="s">
        <v>129</v>
      </c>
      <c r="Q167">
        <v>26648</v>
      </c>
      <c r="R167">
        <v>18660</v>
      </c>
      <c r="S167" t="s">
        <v>14833</v>
      </c>
    </row>
    <row r="168" spans="1:19" hidden="1" x14ac:dyDescent="0.2">
      <c r="A168">
        <v>11699</v>
      </c>
      <c r="B168">
        <v>2020</v>
      </c>
      <c r="C168" t="s">
        <v>108</v>
      </c>
      <c r="D168" t="s">
        <v>109</v>
      </c>
      <c r="E168" t="s">
        <v>4916</v>
      </c>
      <c r="F168">
        <v>1118</v>
      </c>
      <c r="G168" t="s">
        <v>52</v>
      </c>
      <c r="H168" t="s">
        <v>14832</v>
      </c>
      <c r="I168" t="s">
        <v>111</v>
      </c>
      <c r="J168" t="s">
        <v>112</v>
      </c>
      <c r="K168" t="s">
        <v>113</v>
      </c>
      <c r="L168" t="s">
        <v>397</v>
      </c>
      <c r="M168">
        <v>4800000004</v>
      </c>
      <c r="N168" t="s">
        <v>398</v>
      </c>
      <c r="O168">
        <v>1274.7</v>
      </c>
      <c r="P168" t="s">
        <v>70</v>
      </c>
      <c r="Q168">
        <v>14048</v>
      </c>
      <c r="R168">
        <v>9667</v>
      </c>
      <c r="S168" t="s">
        <v>14833</v>
      </c>
    </row>
    <row r="169" spans="1:19" hidden="1" x14ac:dyDescent="0.2">
      <c r="A169">
        <v>11381</v>
      </c>
      <c r="B169">
        <v>2020</v>
      </c>
      <c r="C169" t="s">
        <v>108</v>
      </c>
      <c r="D169" t="s">
        <v>109</v>
      </c>
      <c r="E169" t="s">
        <v>3501</v>
      </c>
      <c r="F169">
        <v>1118</v>
      </c>
      <c r="G169" t="s">
        <v>52</v>
      </c>
      <c r="H169" t="s">
        <v>14832</v>
      </c>
      <c r="I169" t="s">
        <v>111</v>
      </c>
      <c r="J169" t="s">
        <v>112</v>
      </c>
      <c r="K169" t="s">
        <v>113</v>
      </c>
      <c r="L169" t="s">
        <v>478</v>
      </c>
      <c r="M169">
        <v>4800000007</v>
      </c>
      <c r="N169" t="s">
        <v>479</v>
      </c>
      <c r="O169">
        <v>640.20000000000005</v>
      </c>
      <c r="P169" t="s">
        <v>70</v>
      </c>
      <c r="Q169">
        <v>11581</v>
      </c>
      <c r="R169">
        <v>5551</v>
      </c>
      <c r="S169" t="s">
        <v>14833</v>
      </c>
    </row>
    <row r="170" spans="1:19" hidden="1" x14ac:dyDescent="0.2">
      <c r="A170">
        <v>111390</v>
      </c>
      <c r="B170">
        <v>2011</v>
      </c>
      <c r="C170" t="s">
        <v>415</v>
      </c>
      <c r="D170" t="s">
        <v>109</v>
      </c>
      <c r="E170" t="s">
        <v>1853</v>
      </c>
      <c r="F170">
        <v>2102</v>
      </c>
      <c r="G170" t="s">
        <v>52</v>
      </c>
      <c r="H170" t="s">
        <v>14832</v>
      </c>
      <c r="I170" t="s">
        <v>531</v>
      </c>
      <c r="J170" t="s">
        <v>532</v>
      </c>
      <c r="K170" t="s">
        <v>533</v>
      </c>
      <c r="L170" t="s">
        <v>352</v>
      </c>
      <c r="M170">
        <v>4800000012</v>
      </c>
      <c r="N170" t="s">
        <v>261</v>
      </c>
      <c r="O170">
        <v>1336.25</v>
      </c>
      <c r="P170" t="s">
        <v>129</v>
      </c>
      <c r="Q170">
        <v>55508</v>
      </c>
      <c r="R170">
        <v>14307</v>
      </c>
      <c r="S170" t="s">
        <v>14833</v>
      </c>
    </row>
    <row r="171" spans="1:19" hidden="1" x14ac:dyDescent="0.2">
      <c r="A171">
        <v>332045</v>
      </c>
      <c r="B171">
        <v>2012</v>
      </c>
      <c r="C171" t="s">
        <v>14878</v>
      </c>
      <c r="D171" t="s">
        <v>5530</v>
      </c>
      <c r="E171" t="s">
        <v>14879</v>
      </c>
      <c r="F171">
        <v>3202</v>
      </c>
      <c r="G171" t="s">
        <v>52</v>
      </c>
      <c r="H171" t="s">
        <v>14832</v>
      </c>
      <c r="I171" t="s">
        <v>158</v>
      </c>
      <c r="J171" t="s">
        <v>158</v>
      </c>
      <c r="K171" t="s">
        <v>11489</v>
      </c>
      <c r="L171" t="s">
        <v>104</v>
      </c>
      <c r="M171">
        <v>7080202040</v>
      </c>
      <c r="N171" t="s">
        <v>1914</v>
      </c>
      <c r="O171">
        <v>0</v>
      </c>
      <c r="P171" t="s">
        <v>14836</v>
      </c>
      <c r="Q171">
        <v>0</v>
      </c>
      <c r="R171">
        <v>0</v>
      </c>
      <c r="S171" t="s">
        <v>14841</v>
      </c>
    </row>
    <row r="172" spans="1:19" hidden="1" x14ac:dyDescent="0.2">
      <c r="A172">
        <v>711961</v>
      </c>
      <c r="B172">
        <v>2017</v>
      </c>
      <c r="C172" t="s">
        <v>244</v>
      </c>
      <c r="D172" t="s">
        <v>109</v>
      </c>
      <c r="E172" t="s">
        <v>5249</v>
      </c>
      <c r="F172">
        <v>1114</v>
      </c>
      <c r="G172" t="s">
        <v>52</v>
      </c>
      <c r="H172" t="s">
        <v>14832</v>
      </c>
      <c r="I172" t="s">
        <v>111</v>
      </c>
      <c r="J172" t="s">
        <v>112</v>
      </c>
      <c r="K172" t="s">
        <v>246</v>
      </c>
      <c r="L172" t="s">
        <v>768</v>
      </c>
      <c r="M172">
        <v>4800001011</v>
      </c>
      <c r="N172" t="s">
        <v>839</v>
      </c>
      <c r="O172">
        <v>1150.55</v>
      </c>
      <c r="P172" t="s">
        <v>129</v>
      </c>
      <c r="Q172">
        <v>91161</v>
      </c>
      <c r="R172">
        <v>14849</v>
      </c>
      <c r="S172" t="s">
        <v>14833</v>
      </c>
    </row>
    <row r="173" spans="1:19" hidden="1" x14ac:dyDescent="0.2">
      <c r="A173">
        <v>711966</v>
      </c>
      <c r="B173">
        <v>2017</v>
      </c>
      <c r="C173" t="s">
        <v>108</v>
      </c>
      <c r="D173" t="s">
        <v>109</v>
      </c>
      <c r="E173" t="s">
        <v>11240</v>
      </c>
      <c r="F173">
        <v>1118</v>
      </c>
      <c r="G173" t="s">
        <v>52</v>
      </c>
      <c r="H173" t="s">
        <v>14832</v>
      </c>
      <c r="I173" t="s">
        <v>111</v>
      </c>
      <c r="J173" t="s">
        <v>112</v>
      </c>
      <c r="K173" t="s">
        <v>113</v>
      </c>
      <c r="L173" t="s">
        <v>114</v>
      </c>
      <c r="M173">
        <v>4800000006</v>
      </c>
      <c r="N173" t="s">
        <v>115</v>
      </c>
      <c r="O173">
        <v>1146.6500000000001</v>
      </c>
      <c r="P173" t="s">
        <v>129</v>
      </c>
      <c r="Q173">
        <v>58802</v>
      </c>
      <c r="R173">
        <v>10558</v>
      </c>
      <c r="S173" t="s">
        <v>14833</v>
      </c>
    </row>
    <row r="174" spans="1:19" hidden="1" x14ac:dyDescent="0.2">
      <c r="A174">
        <v>832292</v>
      </c>
      <c r="B174">
        <v>2017</v>
      </c>
      <c r="C174" t="s">
        <v>573</v>
      </c>
      <c r="D174" t="s">
        <v>574</v>
      </c>
      <c r="E174" t="s">
        <v>4615</v>
      </c>
      <c r="F174">
        <v>32004</v>
      </c>
      <c r="G174" t="s">
        <v>52</v>
      </c>
      <c r="H174" t="s">
        <v>14832</v>
      </c>
      <c r="I174" t="s">
        <v>576</v>
      </c>
      <c r="J174" t="s">
        <v>577</v>
      </c>
      <c r="K174" t="s">
        <v>578</v>
      </c>
      <c r="L174" t="s">
        <v>90</v>
      </c>
      <c r="M174">
        <v>6370004304</v>
      </c>
      <c r="N174" t="s">
        <v>498</v>
      </c>
      <c r="O174">
        <v>26.85</v>
      </c>
      <c r="P174" t="s">
        <v>58</v>
      </c>
      <c r="Q174">
        <v>0</v>
      </c>
      <c r="R174">
        <v>0</v>
      </c>
      <c r="S174" t="s">
        <v>14833</v>
      </c>
    </row>
    <row r="175" spans="1:19" hidden="1" x14ac:dyDescent="0.2">
      <c r="A175">
        <v>822630</v>
      </c>
      <c r="B175">
        <v>2018</v>
      </c>
      <c r="C175">
        <v>2500</v>
      </c>
      <c r="D175" t="s">
        <v>109</v>
      </c>
      <c r="E175" t="s">
        <v>13223</v>
      </c>
      <c r="F175">
        <v>2211</v>
      </c>
      <c r="G175" t="s">
        <v>52</v>
      </c>
      <c r="H175" t="s">
        <v>14832</v>
      </c>
      <c r="I175" t="s">
        <v>139</v>
      </c>
      <c r="J175" t="s">
        <v>140</v>
      </c>
      <c r="K175" t="s">
        <v>141</v>
      </c>
      <c r="L175" t="s">
        <v>68</v>
      </c>
      <c r="M175">
        <v>8450206000</v>
      </c>
      <c r="N175" t="s">
        <v>461</v>
      </c>
      <c r="O175">
        <v>1626.66</v>
      </c>
      <c r="P175" t="s">
        <v>70</v>
      </c>
      <c r="Q175">
        <v>37379</v>
      </c>
      <c r="R175">
        <v>15942</v>
      </c>
      <c r="S175" t="s">
        <v>14833</v>
      </c>
    </row>
    <row r="176" spans="1:19" hidden="1" x14ac:dyDescent="0.2">
      <c r="A176">
        <v>432114</v>
      </c>
      <c r="B176">
        <v>1994</v>
      </c>
      <c r="C176" t="s">
        <v>14880</v>
      </c>
      <c r="D176" t="s">
        <v>14881</v>
      </c>
      <c r="E176" t="s">
        <v>14882</v>
      </c>
      <c r="F176">
        <v>3201</v>
      </c>
      <c r="G176" t="s">
        <v>52</v>
      </c>
      <c r="H176" t="s">
        <v>14832</v>
      </c>
      <c r="I176" t="s">
        <v>158</v>
      </c>
      <c r="J176" t="s">
        <v>158</v>
      </c>
      <c r="K176" t="s">
        <v>2923</v>
      </c>
      <c r="L176" t="s">
        <v>238</v>
      </c>
      <c r="M176">
        <v>7075806000</v>
      </c>
      <c r="N176" t="s">
        <v>884</v>
      </c>
      <c r="O176">
        <v>0</v>
      </c>
      <c r="P176" t="s">
        <v>14836</v>
      </c>
      <c r="Q176">
        <v>0</v>
      </c>
      <c r="R176">
        <v>0</v>
      </c>
      <c r="S176" t="s">
        <v>14833</v>
      </c>
    </row>
    <row r="177" spans="1:19" hidden="1" x14ac:dyDescent="0.2">
      <c r="A177">
        <v>328026</v>
      </c>
      <c r="B177">
        <v>2004</v>
      </c>
      <c r="C177" t="s">
        <v>1328</v>
      </c>
      <c r="D177" t="s">
        <v>1329</v>
      </c>
      <c r="E177" t="s">
        <v>8937</v>
      </c>
      <c r="F177" t="s">
        <v>120</v>
      </c>
      <c r="G177" t="s">
        <v>52</v>
      </c>
      <c r="H177" t="s">
        <v>14832</v>
      </c>
      <c r="I177" t="s">
        <v>76</v>
      </c>
      <c r="J177" t="s">
        <v>77</v>
      </c>
      <c r="K177" t="s">
        <v>121</v>
      </c>
      <c r="L177" t="s">
        <v>104</v>
      </c>
      <c r="M177">
        <v>8423204000</v>
      </c>
      <c r="N177" t="s">
        <v>698</v>
      </c>
      <c r="O177">
        <v>566.65</v>
      </c>
      <c r="P177" t="s">
        <v>58</v>
      </c>
      <c r="Q177">
        <v>88007</v>
      </c>
      <c r="R177">
        <v>3316</v>
      </c>
      <c r="S177" t="s">
        <v>4</v>
      </c>
    </row>
    <row r="178" spans="1:19" hidden="1" x14ac:dyDescent="0.2">
      <c r="A178">
        <v>535116</v>
      </c>
      <c r="B178">
        <v>2005</v>
      </c>
      <c r="C178" t="s">
        <v>4730</v>
      </c>
      <c r="D178" t="s">
        <v>278</v>
      </c>
      <c r="E178">
        <v>2081313</v>
      </c>
      <c r="F178">
        <v>3526</v>
      </c>
      <c r="G178" t="s">
        <v>52</v>
      </c>
      <c r="H178" t="s">
        <v>14832</v>
      </c>
      <c r="I178" t="s">
        <v>150</v>
      </c>
      <c r="J178" t="s">
        <v>150</v>
      </c>
      <c r="K178" t="s">
        <v>279</v>
      </c>
      <c r="L178" t="s">
        <v>590</v>
      </c>
      <c r="M178">
        <v>8422901000</v>
      </c>
      <c r="N178" t="s">
        <v>146</v>
      </c>
      <c r="O178">
        <v>335</v>
      </c>
      <c r="P178" t="s">
        <v>58</v>
      </c>
      <c r="Q178">
        <v>155</v>
      </c>
      <c r="R178">
        <v>0</v>
      </c>
      <c r="S178" t="s">
        <v>828</v>
      </c>
    </row>
    <row r="179" spans="1:19" hidden="1" x14ac:dyDescent="0.2">
      <c r="A179">
        <v>621388</v>
      </c>
      <c r="B179">
        <v>2006</v>
      </c>
      <c r="C179" t="s">
        <v>300</v>
      </c>
      <c r="D179" t="s">
        <v>109</v>
      </c>
      <c r="E179" t="s">
        <v>13379</v>
      </c>
      <c r="F179">
        <v>2101</v>
      </c>
      <c r="G179" t="s">
        <v>52</v>
      </c>
      <c r="H179" t="s">
        <v>14832</v>
      </c>
      <c r="I179" t="s">
        <v>133</v>
      </c>
      <c r="J179" t="s">
        <v>134</v>
      </c>
      <c r="K179" t="s">
        <v>135</v>
      </c>
      <c r="L179" t="s">
        <v>190</v>
      </c>
      <c r="M179">
        <v>5760300000</v>
      </c>
      <c r="N179" t="s">
        <v>191</v>
      </c>
      <c r="O179">
        <v>452.51</v>
      </c>
      <c r="P179" t="s">
        <v>70</v>
      </c>
      <c r="Q179">
        <v>118883</v>
      </c>
      <c r="R179">
        <v>9481</v>
      </c>
      <c r="S179" t="s">
        <v>14833</v>
      </c>
    </row>
    <row r="180" spans="1:19" hidden="1" x14ac:dyDescent="0.2">
      <c r="A180">
        <v>631072</v>
      </c>
      <c r="B180">
        <v>2007</v>
      </c>
      <c r="C180" t="s">
        <v>250</v>
      </c>
      <c r="D180" t="s">
        <v>74</v>
      </c>
      <c r="E180" t="s">
        <v>3474</v>
      </c>
      <c r="F180">
        <v>3122</v>
      </c>
      <c r="G180" t="s">
        <v>52</v>
      </c>
      <c r="H180" t="s">
        <v>14832</v>
      </c>
      <c r="I180" t="s">
        <v>195</v>
      </c>
      <c r="J180" t="s">
        <v>196</v>
      </c>
      <c r="K180" t="s">
        <v>197</v>
      </c>
      <c r="L180" t="s">
        <v>190</v>
      </c>
      <c r="M180">
        <v>5760300000</v>
      </c>
      <c r="N180" t="s">
        <v>191</v>
      </c>
      <c r="O180">
        <v>179.2</v>
      </c>
      <c r="P180" t="s">
        <v>58</v>
      </c>
      <c r="Q180">
        <v>21355</v>
      </c>
      <c r="R180">
        <v>991</v>
      </c>
      <c r="S180" t="s">
        <v>14841</v>
      </c>
    </row>
    <row r="181" spans="1:19" hidden="1" x14ac:dyDescent="0.2">
      <c r="A181">
        <v>411145</v>
      </c>
      <c r="B181">
        <v>2014</v>
      </c>
      <c r="C181" t="s">
        <v>108</v>
      </c>
      <c r="D181" t="s">
        <v>109</v>
      </c>
      <c r="E181" t="s">
        <v>9985</v>
      </c>
      <c r="F181">
        <v>1118</v>
      </c>
      <c r="G181" t="s">
        <v>64</v>
      </c>
      <c r="H181" t="s">
        <v>14831</v>
      </c>
      <c r="I181" t="s">
        <v>111</v>
      </c>
      <c r="J181" t="s">
        <v>112</v>
      </c>
      <c r="K181" t="s">
        <v>113</v>
      </c>
      <c r="L181" t="s">
        <v>174</v>
      </c>
      <c r="M181">
        <v>4800001010</v>
      </c>
      <c r="N181" t="s">
        <v>175</v>
      </c>
      <c r="O181">
        <v>2408.98</v>
      </c>
      <c r="P181" t="s">
        <v>129</v>
      </c>
      <c r="Q181">
        <v>176562</v>
      </c>
      <c r="R181">
        <v>21867</v>
      </c>
      <c r="S181" t="s">
        <v>14833</v>
      </c>
    </row>
    <row r="182" spans="1:19" hidden="1" x14ac:dyDescent="0.2">
      <c r="A182">
        <v>533149</v>
      </c>
      <c r="B182">
        <v>2015</v>
      </c>
      <c r="C182" t="s">
        <v>10465</v>
      </c>
      <c r="D182" t="s">
        <v>889</v>
      </c>
      <c r="E182" t="s">
        <v>10466</v>
      </c>
      <c r="F182" t="s">
        <v>5325</v>
      </c>
      <c r="G182" t="s">
        <v>64</v>
      </c>
      <c r="H182" t="s">
        <v>14831</v>
      </c>
      <c r="I182" t="s">
        <v>308</v>
      </c>
      <c r="J182" t="s">
        <v>309</v>
      </c>
      <c r="K182" t="s">
        <v>5326</v>
      </c>
      <c r="L182" t="s">
        <v>1225</v>
      </c>
      <c r="M182">
        <v>7060502020</v>
      </c>
      <c r="N182" t="s">
        <v>1226</v>
      </c>
      <c r="O182">
        <v>9059.2199999999993</v>
      </c>
      <c r="P182" t="s">
        <v>58</v>
      </c>
      <c r="Q182">
        <v>16850</v>
      </c>
      <c r="R182">
        <v>11483</v>
      </c>
      <c r="S182" t="s">
        <v>828</v>
      </c>
    </row>
    <row r="183" spans="1:19" hidden="1" x14ac:dyDescent="0.2">
      <c r="A183">
        <v>721435</v>
      </c>
      <c r="B183">
        <v>2017</v>
      </c>
      <c r="C183">
        <v>1500</v>
      </c>
      <c r="D183" t="s">
        <v>109</v>
      </c>
      <c r="E183" t="s">
        <v>11509</v>
      </c>
      <c r="F183">
        <v>2101</v>
      </c>
      <c r="G183" t="s">
        <v>52</v>
      </c>
      <c r="H183" t="s">
        <v>14832</v>
      </c>
      <c r="I183" t="s">
        <v>133</v>
      </c>
      <c r="J183" t="s">
        <v>134</v>
      </c>
      <c r="K183" t="s">
        <v>135</v>
      </c>
      <c r="L183" t="s">
        <v>90</v>
      </c>
      <c r="M183">
        <v>8450205000</v>
      </c>
      <c r="N183" t="s">
        <v>693</v>
      </c>
      <c r="O183">
        <v>907.05</v>
      </c>
      <c r="P183" t="s">
        <v>129</v>
      </c>
      <c r="Q183">
        <v>38843</v>
      </c>
      <c r="R183">
        <v>10416</v>
      </c>
      <c r="S183" t="s">
        <v>14833</v>
      </c>
    </row>
    <row r="184" spans="1:19" hidden="1" x14ac:dyDescent="0.2">
      <c r="A184">
        <v>921171</v>
      </c>
      <c r="B184">
        <v>2019</v>
      </c>
      <c r="C184">
        <v>1500</v>
      </c>
      <c r="D184" t="s">
        <v>109</v>
      </c>
      <c r="E184" t="s">
        <v>12631</v>
      </c>
      <c r="F184">
        <v>2101</v>
      </c>
      <c r="G184" t="s">
        <v>52</v>
      </c>
      <c r="H184" t="s">
        <v>14832</v>
      </c>
      <c r="I184" t="s">
        <v>133</v>
      </c>
      <c r="J184" t="s">
        <v>134</v>
      </c>
      <c r="K184" t="s">
        <v>135</v>
      </c>
      <c r="L184" t="s">
        <v>90</v>
      </c>
      <c r="M184">
        <v>8550204000</v>
      </c>
      <c r="N184" t="s">
        <v>723</v>
      </c>
      <c r="O184">
        <v>1655.35</v>
      </c>
      <c r="P184" t="s">
        <v>129</v>
      </c>
      <c r="Q184">
        <v>45009</v>
      </c>
      <c r="R184">
        <v>20369</v>
      </c>
      <c r="S184" t="s">
        <v>14833</v>
      </c>
    </row>
    <row r="185" spans="1:19" hidden="1" x14ac:dyDescent="0.2">
      <c r="A185">
        <v>911286</v>
      </c>
      <c r="B185">
        <v>2019</v>
      </c>
      <c r="C185" t="s">
        <v>108</v>
      </c>
      <c r="D185" t="s">
        <v>109</v>
      </c>
      <c r="E185" t="s">
        <v>8680</v>
      </c>
      <c r="F185">
        <v>1118</v>
      </c>
      <c r="G185" t="s">
        <v>52</v>
      </c>
      <c r="H185" t="s">
        <v>14832</v>
      </c>
      <c r="I185" t="s">
        <v>111</v>
      </c>
      <c r="J185" t="s">
        <v>112</v>
      </c>
      <c r="K185" t="s">
        <v>113</v>
      </c>
      <c r="L185" t="s">
        <v>478</v>
      </c>
      <c r="M185">
        <v>4800000007</v>
      </c>
      <c r="N185" t="s">
        <v>479</v>
      </c>
      <c r="O185">
        <v>1597.55</v>
      </c>
      <c r="P185" t="s">
        <v>129</v>
      </c>
      <c r="Q185">
        <v>29230</v>
      </c>
      <c r="R185">
        <v>14936</v>
      </c>
      <c r="S185" t="s">
        <v>14833</v>
      </c>
    </row>
    <row r="186" spans="1:19" hidden="1" x14ac:dyDescent="0.2">
      <c r="A186">
        <v>23129</v>
      </c>
      <c r="B186">
        <v>2020</v>
      </c>
      <c r="C186">
        <v>3500</v>
      </c>
      <c r="D186" t="s">
        <v>109</v>
      </c>
      <c r="E186" t="s">
        <v>4556</v>
      </c>
      <c r="F186">
        <v>2311</v>
      </c>
      <c r="G186" t="s">
        <v>52</v>
      </c>
      <c r="H186" t="s">
        <v>14832</v>
      </c>
      <c r="I186" t="s">
        <v>139</v>
      </c>
      <c r="J186" t="s">
        <v>140</v>
      </c>
      <c r="K186" t="s">
        <v>328</v>
      </c>
      <c r="L186" t="s">
        <v>68</v>
      </c>
      <c r="M186">
        <v>7440306000</v>
      </c>
      <c r="N186" t="s">
        <v>758</v>
      </c>
      <c r="O186">
        <v>412.1</v>
      </c>
      <c r="P186" t="s">
        <v>70</v>
      </c>
      <c r="Q186">
        <v>2907</v>
      </c>
      <c r="R186">
        <v>1890</v>
      </c>
      <c r="S186" t="s">
        <v>14841</v>
      </c>
    </row>
    <row r="187" spans="1:19" hidden="1" x14ac:dyDescent="0.2">
      <c r="A187">
        <v>29139</v>
      </c>
      <c r="B187">
        <v>2001</v>
      </c>
      <c r="C187" t="s">
        <v>2791</v>
      </c>
      <c r="D187" t="s">
        <v>1329</v>
      </c>
      <c r="E187" t="s">
        <v>7557</v>
      </c>
      <c r="F187">
        <v>2935</v>
      </c>
      <c r="G187" t="s">
        <v>52</v>
      </c>
      <c r="H187" t="s">
        <v>14832</v>
      </c>
      <c r="I187" t="s">
        <v>2793</v>
      </c>
      <c r="J187" t="s">
        <v>2794</v>
      </c>
      <c r="K187" t="s">
        <v>2795</v>
      </c>
      <c r="L187" t="s">
        <v>104</v>
      </c>
      <c r="M187">
        <v>8423204000</v>
      </c>
      <c r="N187" t="s">
        <v>698</v>
      </c>
      <c r="O187">
        <v>744.15</v>
      </c>
      <c r="P187" t="s">
        <v>58</v>
      </c>
      <c r="Q187">
        <v>77808</v>
      </c>
      <c r="R187">
        <v>3207</v>
      </c>
      <c r="S187" t="s">
        <v>4</v>
      </c>
    </row>
    <row r="188" spans="1:19" hidden="1" x14ac:dyDescent="0.2">
      <c r="A188">
        <v>132541</v>
      </c>
      <c r="B188">
        <v>2001</v>
      </c>
      <c r="C188" t="s">
        <v>14883</v>
      </c>
      <c r="D188" t="s">
        <v>14884</v>
      </c>
      <c r="E188" t="s">
        <v>14885</v>
      </c>
      <c r="F188">
        <v>3203</v>
      </c>
      <c r="G188" t="s">
        <v>52</v>
      </c>
      <c r="H188" t="s">
        <v>14832</v>
      </c>
      <c r="I188" t="s">
        <v>158</v>
      </c>
      <c r="J188" t="s">
        <v>158</v>
      </c>
      <c r="K188" t="s">
        <v>14845</v>
      </c>
      <c r="L188" t="s">
        <v>238</v>
      </c>
      <c r="M188">
        <v>7075803030</v>
      </c>
      <c r="N188" t="s">
        <v>3790</v>
      </c>
      <c r="O188">
        <v>0</v>
      </c>
      <c r="P188" t="s">
        <v>14836</v>
      </c>
      <c r="Q188">
        <v>0</v>
      </c>
      <c r="R188">
        <v>0</v>
      </c>
      <c r="S188" t="s">
        <v>14841</v>
      </c>
    </row>
    <row r="189" spans="1:19" hidden="1" x14ac:dyDescent="0.2">
      <c r="A189">
        <v>211252</v>
      </c>
      <c r="B189">
        <v>2002</v>
      </c>
      <c r="C189" t="s">
        <v>162</v>
      </c>
      <c r="D189" t="s">
        <v>109</v>
      </c>
      <c r="E189" t="s">
        <v>10835</v>
      </c>
      <c r="F189">
        <v>1103</v>
      </c>
      <c r="G189" t="s">
        <v>64</v>
      </c>
      <c r="H189" t="s">
        <v>14831</v>
      </c>
      <c r="I189" t="s">
        <v>164</v>
      </c>
      <c r="J189" t="s">
        <v>164</v>
      </c>
      <c r="K189" t="s">
        <v>165</v>
      </c>
      <c r="L189" t="s">
        <v>86</v>
      </c>
      <c r="M189">
        <v>4800000032</v>
      </c>
      <c r="N189" t="s">
        <v>224</v>
      </c>
      <c r="O189">
        <v>359.9</v>
      </c>
      <c r="P189" t="s">
        <v>70</v>
      </c>
      <c r="Q189">
        <v>156585</v>
      </c>
      <c r="R189">
        <v>8680</v>
      </c>
      <c r="S189" t="s">
        <v>14833</v>
      </c>
    </row>
    <row r="190" spans="1:19" hidden="1" x14ac:dyDescent="0.2">
      <c r="A190">
        <v>233698</v>
      </c>
      <c r="B190">
        <v>2002</v>
      </c>
      <c r="C190" t="s">
        <v>6804</v>
      </c>
      <c r="D190" t="s">
        <v>1442</v>
      </c>
      <c r="E190" t="s">
        <v>6805</v>
      </c>
      <c r="F190">
        <v>3313</v>
      </c>
      <c r="G190" t="s">
        <v>52</v>
      </c>
      <c r="H190" t="s">
        <v>14832</v>
      </c>
      <c r="I190" t="s">
        <v>102</v>
      </c>
      <c r="J190" t="s">
        <v>102</v>
      </c>
      <c r="K190" t="s">
        <v>586</v>
      </c>
      <c r="L190" t="s">
        <v>590</v>
      </c>
      <c r="M190">
        <v>8415800000</v>
      </c>
      <c r="N190" t="s">
        <v>105</v>
      </c>
      <c r="O190">
        <v>0</v>
      </c>
      <c r="P190" t="s">
        <v>106</v>
      </c>
      <c r="Q190">
        <v>1029</v>
      </c>
      <c r="R190">
        <v>61</v>
      </c>
      <c r="S190" t="s">
        <v>828</v>
      </c>
    </row>
    <row r="191" spans="1:19" hidden="1" x14ac:dyDescent="0.2">
      <c r="A191">
        <v>223266</v>
      </c>
      <c r="B191">
        <v>2002</v>
      </c>
      <c r="C191" t="s">
        <v>13392</v>
      </c>
      <c r="D191" t="s">
        <v>706</v>
      </c>
      <c r="E191" t="s">
        <v>13393</v>
      </c>
      <c r="F191" t="s">
        <v>683</v>
      </c>
      <c r="G191" t="s">
        <v>52</v>
      </c>
      <c r="H191" t="s">
        <v>14832</v>
      </c>
      <c r="I191" t="s">
        <v>649</v>
      </c>
      <c r="J191" t="s">
        <v>650</v>
      </c>
      <c r="K191" t="s">
        <v>684</v>
      </c>
      <c r="L191" t="s">
        <v>68</v>
      </c>
      <c r="M191">
        <v>8600209009</v>
      </c>
      <c r="N191" t="s">
        <v>685</v>
      </c>
      <c r="O191">
        <v>0</v>
      </c>
      <c r="P191" t="s">
        <v>70</v>
      </c>
      <c r="Q191">
        <v>140774</v>
      </c>
      <c r="R191">
        <v>3693</v>
      </c>
      <c r="S191" t="s">
        <v>14833</v>
      </c>
    </row>
    <row r="192" spans="1:19" hidden="1" x14ac:dyDescent="0.2">
      <c r="A192">
        <v>323067</v>
      </c>
      <c r="B192">
        <v>2004</v>
      </c>
      <c r="C192" t="s">
        <v>250</v>
      </c>
      <c r="D192" t="s">
        <v>74</v>
      </c>
      <c r="E192" t="s">
        <v>14703</v>
      </c>
      <c r="F192">
        <v>2511</v>
      </c>
      <c r="G192" t="s">
        <v>52</v>
      </c>
      <c r="H192" t="s">
        <v>14832</v>
      </c>
      <c r="I192" t="s">
        <v>139</v>
      </c>
      <c r="J192" t="s">
        <v>140</v>
      </c>
      <c r="K192" t="s">
        <v>189</v>
      </c>
      <c r="L192" t="s">
        <v>79</v>
      </c>
      <c r="M192">
        <v>7450206000</v>
      </c>
      <c r="N192" t="s">
        <v>362</v>
      </c>
      <c r="O192">
        <v>479.45</v>
      </c>
      <c r="P192" t="s">
        <v>70</v>
      </c>
      <c r="Q192">
        <v>78716</v>
      </c>
      <c r="R192">
        <v>2669</v>
      </c>
      <c r="S192" t="s">
        <v>14841</v>
      </c>
    </row>
    <row r="193" spans="1:19" hidden="1" x14ac:dyDescent="0.2">
      <c r="A193">
        <v>21097</v>
      </c>
      <c r="B193">
        <v>2020</v>
      </c>
      <c r="C193">
        <v>1500</v>
      </c>
      <c r="D193" t="s">
        <v>109</v>
      </c>
      <c r="E193" t="s">
        <v>3441</v>
      </c>
      <c r="F193">
        <v>2101</v>
      </c>
      <c r="G193" t="s">
        <v>52</v>
      </c>
      <c r="H193" t="s">
        <v>14832</v>
      </c>
      <c r="I193" t="s">
        <v>133</v>
      </c>
      <c r="J193" t="s">
        <v>134</v>
      </c>
      <c r="K193" t="s">
        <v>135</v>
      </c>
      <c r="L193" t="s">
        <v>90</v>
      </c>
      <c r="M193">
        <v>7450306000</v>
      </c>
      <c r="N193" t="s">
        <v>472</v>
      </c>
      <c r="O193">
        <v>383.5</v>
      </c>
      <c r="P193" t="s">
        <v>129</v>
      </c>
      <c r="Q193">
        <v>8916</v>
      </c>
      <c r="R193">
        <v>6582</v>
      </c>
      <c r="S193" t="s">
        <v>14833</v>
      </c>
    </row>
    <row r="194" spans="1:19" hidden="1" x14ac:dyDescent="0.2">
      <c r="A194">
        <v>120311</v>
      </c>
      <c r="B194">
        <v>2020</v>
      </c>
      <c r="C194" t="s">
        <v>874</v>
      </c>
      <c r="D194" t="s">
        <v>109</v>
      </c>
      <c r="E194" t="s">
        <v>8180</v>
      </c>
      <c r="F194">
        <v>2002</v>
      </c>
      <c r="G194" t="s">
        <v>52</v>
      </c>
      <c r="H194" t="s">
        <v>14832</v>
      </c>
      <c r="I194" t="s">
        <v>531</v>
      </c>
      <c r="J194" t="s">
        <v>532</v>
      </c>
      <c r="K194" t="s">
        <v>743</v>
      </c>
      <c r="L194" t="s">
        <v>68</v>
      </c>
      <c r="M194">
        <v>6720100020</v>
      </c>
      <c r="N194" t="s">
        <v>3717</v>
      </c>
      <c r="O194">
        <v>11.7</v>
      </c>
      <c r="P194" t="s">
        <v>70</v>
      </c>
      <c r="Q194">
        <v>1254</v>
      </c>
      <c r="R194">
        <v>259</v>
      </c>
      <c r="S194" t="s">
        <v>828</v>
      </c>
    </row>
    <row r="195" spans="1:19" x14ac:dyDescent="0.2">
      <c r="A195">
        <v>436292</v>
      </c>
      <c r="B195">
        <v>2005</v>
      </c>
      <c r="C195" t="s">
        <v>6922</v>
      </c>
      <c r="D195" t="s">
        <v>1438</v>
      </c>
      <c r="E195" t="s">
        <v>6923</v>
      </c>
      <c r="F195">
        <v>3614</v>
      </c>
      <c r="G195" t="s">
        <v>52</v>
      </c>
      <c r="H195" t="s">
        <v>14832</v>
      </c>
      <c r="I195" t="s">
        <v>563</v>
      </c>
      <c r="J195" t="s">
        <v>563</v>
      </c>
      <c r="K195" t="s">
        <v>942</v>
      </c>
      <c r="L195" t="s">
        <v>56</v>
      </c>
      <c r="M195">
        <v>7650000508</v>
      </c>
      <c r="N195" t="s">
        <v>587</v>
      </c>
      <c r="O195">
        <v>0</v>
      </c>
      <c r="P195" t="s">
        <v>944</v>
      </c>
      <c r="Q195">
        <v>5</v>
      </c>
      <c r="R195">
        <v>0</v>
      </c>
      <c r="S195" t="s">
        <v>14833</v>
      </c>
    </row>
    <row r="196" spans="1:19" x14ac:dyDescent="0.2">
      <c r="A196">
        <v>936099</v>
      </c>
      <c r="B196">
        <v>2009</v>
      </c>
      <c r="C196" t="s">
        <v>14886</v>
      </c>
      <c r="D196" t="s">
        <v>2666</v>
      </c>
      <c r="E196">
        <v>5085607</v>
      </c>
      <c r="F196">
        <v>3614</v>
      </c>
      <c r="G196" t="s">
        <v>52</v>
      </c>
      <c r="H196" t="s">
        <v>14832</v>
      </c>
      <c r="I196" t="s">
        <v>563</v>
      </c>
      <c r="J196" t="s">
        <v>563</v>
      </c>
      <c r="K196" t="s">
        <v>942</v>
      </c>
      <c r="L196" t="s">
        <v>56</v>
      </c>
      <c r="M196">
        <v>7450305450</v>
      </c>
      <c r="N196" t="s">
        <v>272</v>
      </c>
      <c r="O196">
        <v>0</v>
      </c>
      <c r="P196" t="s">
        <v>944</v>
      </c>
      <c r="Q196">
        <v>1</v>
      </c>
      <c r="R196">
        <v>0</v>
      </c>
      <c r="S196" t="s">
        <v>828</v>
      </c>
    </row>
    <row r="197" spans="1:19" hidden="1" x14ac:dyDescent="0.2">
      <c r="A197">
        <v>421031</v>
      </c>
      <c r="B197">
        <v>2014</v>
      </c>
      <c r="C197" t="s">
        <v>108</v>
      </c>
      <c r="D197" t="s">
        <v>109</v>
      </c>
      <c r="E197" t="s">
        <v>4892</v>
      </c>
      <c r="F197">
        <v>2102</v>
      </c>
      <c r="G197" t="s">
        <v>52</v>
      </c>
      <c r="H197" t="s">
        <v>14832</v>
      </c>
      <c r="I197" t="s">
        <v>531</v>
      </c>
      <c r="J197" t="s">
        <v>532</v>
      </c>
      <c r="K197" t="s">
        <v>533</v>
      </c>
      <c r="L197" t="s">
        <v>56</v>
      </c>
      <c r="M197">
        <v>6656511098</v>
      </c>
      <c r="N197" t="s">
        <v>57</v>
      </c>
      <c r="O197">
        <v>0</v>
      </c>
      <c r="P197" t="s">
        <v>129</v>
      </c>
      <c r="Q197">
        <v>0</v>
      </c>
      <c r="R197">
        <v>0</v>
      </c>
      <c r="S197" t="s">
        <v>14833</v>
      </c>
    </row>
    <row r="198" spans="1:19" hidden="1" x14ac:dyDescent="0.2">
      <c r="A198">
        <v>421027</v>
      </c>
      <c r="B198">
        <v>2014</v>
      </c>
      <c r="C198" t="s">
        <v>226</v>
      </c>
      <c r="D198" t="s">
        <v>109</v>
      </c>
      <c r="E198" t="s">
        <v>11381</v>
      </c>
      <c r="F198">
        <v>2101</v>
      </c>
      <c r="G198" t="s">
        <v>52</v>
      </c>
      <c r="H198" t="s">
        <v>14832</v>
      </c>
      <c r="I198" t="s">
        <v>133</v>
      </c>
      <c r="J198" t="s">
        <v>134</v>
      </c>
      <c r="K198" t="s">
        <v>135</v>
      </c>
      <c r="L198" t="s">
        <v>90</v>
      </c>
      <c r="M198">
        <v>8450205000</v>
      </c>
      <c r="N198" t="s">
        <v>693</v>
      </c>
      <c r="O198">
        <v>80.400000000000006</v>
      </c>
      <c r="P198" t="s">
        <v>129</v>
      </c>
      <c r="Q198">
        <v>26435</v>
      </c>
      <c r="R198">
        <v>1156</v>
      </c>
      <c r="S198" t="s">
        <v>14833</v>
      </c>
    </row>
    <row r="199" spans="1:19" hidden="1" x14ac:dyDescent="0.2">
      <c r="A199">
        <v>631082</v>
      </c>
      <c r="B199">
        <v>2016</v>
      </c>
      <c r="C199" t="s">
        <v>908</v>
      </c>
      <c r="D199" t="s">
        <v>706</v>
      </c>
      <c r="E199" t="s">
        <v>10108</v>
      </c>
      <c r="F199">
        <v>3103</v>
      </c>
      <c r="G199" t="s">
        <v>52</v>
      </c>
      <c r="H199" t="s">
        <v>14832</v>
      </c>
      <c r="I199" t="s">
        <v>195</v>
      </c>
      <c r="J199" t="s">
        <v>196</v>
      </c>
      <c r="K199" t="s">
        <v>438</v>
      </c>
      <c r="L199" t="s">
        <v>190</v>
      </c>
      <c r="M199">
        <v>5740200000</v>
      </c>
      <c r="N199" t="s">
        <v>439</v>
      </c>
      <c r="O199">
        <v>2564.1999999999998</v>
      </c>
      <c r="P199" t="s">
        <v>124</v>
      </c>
      <c r="Q199">
        <v>112708</v>
      </c>
      <c r="R199">
        <v>21497</v>
      </c>
      <c r="S199" t="s">
        <v>14841</v>
      </c>
    </row>
    <row r="200" spans="1:19" hidden="1" x14ac:dyDescent="0.2">
      <c r="A200">
        <v>730350</v>
      </c>
      <c r="B200">
        <v>2017</v>
      </c>
      <c r="C200">
        <v>320</v>
      </c>
      <c r="D200" t="s">
        <v>592</v>
      </c>
      <c r="E200" t="s">
        <v>13280</v>
      </c>
      <c r="F200">
        <v>3027</v>
      </c>
      <c r="G200" t="s">
        <v>52</v>
      </c>
      <c r="H200" t="s">
        <v>14832</v>
      </c>
      <c r="I200" t="s">
        <v>295</v>
      </c>
      <c r="J200" t="s">
        <v>296</v>
      </c>
      <c r="K200" t="s">
        <v>659</v>
      </c>
      <c r="L200" t="s">
        <v>238</v>
      </c>
      <c r="M200" t="s">
        <v>1590</v>
      </c>
      <c r="N200" t="s">
        <v>1591</v>
      </c>
      <c r="O200">
        <v>31.26</v>
      </c>
      <c r="P200" t="s">
        <v>281</v>
      </c>
      <c r="Q200">
        <v>48781</v>
      </c>
      <c r="R200">
        <v>14244</v>
      </c>
      <c r="S200" t="s">
        <v>4</v>
      </c>
    </row>
    <row r="201" spans="1:19" hidden="1" x14ac:dyDescent="0.2">
      <c r="A201">
        <v>33016</v>
      </c>
      <c r="B201">
        <v>2000</v>
      </c>
      <c r="C201">
        <v>5210</v>
      </c>
      <c r="D201" t="s">
        <v>168</v>
      </c>
      <c r="E201" t="s">
        <v>10300</v>
      </c>
      <c r="F201">
        <v>3613</v>
      </c>
      <c r="G201" t="s">
        <v>52</v>
      </c>
      <c r="H201" t="s">
        <v>14832</v>
      </c>
      <c r="I201" t="s">
        <v>828</v>
      </c>
      <c r="J201" t="s">
        <v>828</v>
      </c>
      <c r="K201" t="s">
        <v>2380</v>
      </c>
      <c r="L201" t="s">
        <v>104</v>
      </c>
      <c r="M201">
        <v>7050303600</v>
      </c>
      <c r="N201" t="s">
        <v>1375</v>
      </c>
      <c r="O201">
        <v>63.15</v>
      </c>
      <c r="P201" t="s">
        <v>58</v>
      </c>
      <c r="Q201">
        <v>2941</v>
      </c>
      <c r="R201">
        <v>156</v>
      </c>
      <c r="S201" t="s">
        <v>828</v>
      </c>
    </row>
    <row r="202" spans="1:19" hidden="1" x14ac:dyDescent="0.2">
      <c r="A202">
        <v>531060</v>
      </c>
      <c r="B202">
        <v>2006</v>
      </c>
      <c r="C202" t="s">
        <v>526</v>
      </c>
      <c r="D202" t="s">
        <v>527</v>
      </c>
      <c r="E202" t="s">
        <v>7271</v>
      </c>
      <c r="F202">
        <v>3138</v>
      </c>
      <c r="G202" t="s">
        <v>52</v>
      </c>
      <c r="H202" t="s">
        <v>14832</v>
      </c>
      <c r="I202" t="s">
        <v>195</v>
      </c>
      <c r="J202" t="s">
        <v>196</v>
      </c>
      <c r="K202" t="s">
        <v>376</v>
      </c>
      <c r="L202" t="s">
        <v>190</v>
      </c>
      <c r="M202">
        <v>5760300000</v>
      </c>
      <c r="N202" t="s">
        <v>191</v>
      </c>
      <c r="O202">
        <v>3410.4</v>
      </c>
      <c r="P202" t="s">
        <v>58</v>
      </c>
      <c r="Q202">
        <v>148428</v>
      </c>
      <c r="R202">
        <v>10858</v>
      </c>
      <c r="S202" t="s">
        <v>4</v>
      </c>
    </row>
    <row r="203" spans="1:19" hidden="1" x14ac:dyDescent="0.2">
      <c r="A203">
        <v>821514</v>
      </c>
      <c r="B203">
        <v>2008</v>
      </c>
      <c r="C203" t="s">
        <v>226</v>
      </c>
      <c r="D203" t="s">
        <v>109</v>
      </c>
      <c r="E203" t="s">
        <v>2949</v>
      </c>
      <c r="F203">
        <v>2101</v>
      </c>
      <c r="G203" t="s">
        <v>52</v>
      </c>
      <c r="H203" t="s">
        <v>14832</v>
      </c>
      <c r="I203" t="s">
        <v>133</v>
      </c>
      <c r="J203" t="s">
        <v>134</v>
      </c>
      <c r="K203" t="s">
        <v>135</v>
      </c>
      <c r="L203" t="s">
        <v>90</v>
      </c>
      <c r="M203">
        <v>7450305460</v>
      </c>
      <c r="N203" t="s">
        <v>2116</v>
      </c>
      <c r="O203">
        <v>248.05</v>
      </c>
      <c r="P203" t="s">
        <v>129</v>
      </c>
      <c r="Q203">
        <v>28355</v>
      </c>
      <c r="R203">
        <v>4152</v>
      </c>
      <c r="S203" t="s">
        <v>14833</v>
      </c>
    </row>
    <row r="204" spans="1:19" hidden="1" x14ac:dyDescent="0.2">
      <c r="A204">
        <v>925001</v>
      </c>
      <c r="B204">
        <v>2009</v>
      </c>
      <c r="C204" t="s">
        <v>250</v>
      </c>
      <c r="D204" t="s">
        <v>74</v>
      </c>
      <c r="E204" t="s">
        <v>1348</v>
      </c>
      <c r="F204">
        <v>2520</v>
      </c>
      <c r="G204" t="s">
        <v>52</v>
      </c>
      <c r="H204" t="s">
        <v>14832</v>
      </c>
      <c r="I204" t="s">
        <v>65</v>
      </c>
      <c r="J204" t="s">
        <v>66</v>
      </c>
      <c r="K204" t="s">
        <v>868</v>
      </c>
      <c r="L204" t="s">
        <v>190</v>
      </c>
      <c r="M204">
        <v>5760300000</v>
      </c>
      <c r="N204" t="s">
        <v>191</v>
      </c>
      <c r="O204">
        <v>147.4</v>
      </c>
      <c r="P204" t="s">
        <v>58</v>
      </c>
      <c r="Q204">
        <v>22549</v>
      </c>
      <c r="R204">
        <v>1026</v>
      </c>
      <c r="S204" t="s">
        <v>14841</v>
      </c>
    </row>
    <row r="205" spans="1:19" hidden="1" x14ac:dyDescent="0.2">
      <c r="A205">
        <v>128180</v>
      </c>
      <c r="B205">
        <v>2012</v>
      </c>
      <c r="C205" t="s">
        <v>193</v>
      </c>
      <c r="D205" t="s">
        <v>118</v>
      </c>
      <c r="E205" t="s">
        <v>5733</v>
      </c>
      <c r="F205" t="s">
        <v>1710</v>
      </c>
      <c r="G205" t="s">
        <v>52</v>
      </c>
      <c r="H205" t="s">
        <v>14832</v>
      </c>
      <c r="I205" t="s">
        <v>139</v>
      </c>
      <c r="J205" t="s">
        <v>140</v>
      </c>
      <c r="K205" t="s">
        <v>1711</v>
      </c>
      <c r="L205" t="s">
        <v>90</v>
      </c>
      <c r="M205">
        <v>8423205000</v>
      </c>
      <c r="N205" t="s">
        <v>324</v>
      </c>
      <c r="O205">
        <v>681.15</v>
      </c>
      <c r="P205" t="s">
        <v>124</v>
      </c>
      <c r="Q205">
        <v>26845</v>
      </c>
      <c r="R205">
        <v>2238</v>
      </c>
      <c r="S205" t="s">
        <v>4</v>
      </c>
    </row>
    <row r="206" spans="1:19" hidden="1" x14ac:dyDescent="0.2">
      <c r="A206">
        <v>232023</v>
      </c>
      <c r="B206">
        <v>2012</v>
      </c>
      <c r="C206" t="s">
        <v>14887</v>
      </c>
      <c r="D206" t="s">
        <v>12429</v>
      </c>
      <c r="E206" t="s">
        <v>14888</v>
      </c>
      <c r="F206">
        <v>3201</v>
      </c>
      <c r="G206" t="s">
        <v>52</v>
      </c>
      <c r="H206" t="s">
        <v>14832</v>
      </c>
      <c r="I206" t="s">
        <v>158</v>
      </c>
      <c r="J206" t="s">
        <v>158</v>
      </c>
      <c r="K206" t="s">
        <v>2923</v>
      </c>
      <c r="L206" t="s">
        <v>56</v>
      </c>
      <c r="M206">
        <v>7450406400</v>
      </c>
      <c r="N206" t="s">
        <v>2204</v>
      </c>
      <c r="O206">
        <v>0</v>
      </c>
      <c r="P206" t="s">
        <v>14836</v>
      </c>
      <c r="Q206">
        <v>0</v>
      </c>
      <c r="R206">
        <v>0</v>
      </c>
      <c r="S206" t="s">
        <v>14833</v>
      </c>
    </row>
    <row r="207" spans="1:19" hidden="1" x14ac:dyDescent="0.2">
      <c r="A207">
        <v>21130</v>
      </c>
      <c r="B207">
        <v>2020</v>
      </c>
      <c r="C207">
        <v>1500</v>
      </c>
      <c r="D207" t="s">
        <v>109</v>
      </c>
      <c r="E207" t="s">
        <v>6188</v>
      </c>
      <c r="F207">
        <v>2101</v>
      </c>
      <c r="G207" t="s">
        <v>52</v>
      </c>
      <c r="H207" t="s">
        <v>14832</v>
      </c>
      <c r="I207" t="s">
        <v>133</v>
      </c>
      <c r="J207" t="s">
        <v>134</v>
      </c>
      <c r="K207" t="s">
        <v>135</v>
      </c>
      <c r="L207" t="s">
        <v>90</v>
      </c>
      <c r="M207">
        <v>8560204000</v>
      </c>
      <c r="N207" t="s">
        <v>1319</v>
      </c>
      <c r="O207">
        <v>339.44</v>
      </c>
      <c r="P207" t="s">
        <v>129</v>
      </c>
      <c r="Q207">
        <v>11469</v>
      </c>
      <c r="R207">
        <v>5866</v>
      </c>
      <c r="S207" t="s">
        <v>14833</v>
      </c>
    </row>
    <row r="208" spans="1:19" hidden="1" x14ac:dyDescent="0.2">
      <c r="A208">
        <v>29152</v>
      </c>
      <c r="B208">
        <v>2021</v>
      </c>
      <c r="C208" t="s">
        <v>483</v>
      </c>
      <c r="D208" t="s">
        <v>118</v>
      </c>
      <c r="E208" t="s">
        <v>2028</v>
      </c>
      <c r="F208">
        <v>2957</v>
      </c>
      <c r="G208" t="s">
        <v>52</v>
      </c>
      <c r="H208" t="s">
        <v>14832</v>
      </c>
      <c r="I208" t="s">
        <v>485</v>
      </c>
      <c r="J208" t="s">
        <v>486</v>
      </c>
      <c r="K208" t="s">
        <v>487</v>
      </c>
      <c r="L208" t="s">
        <v>79</v>
      </c>
      <c r="M208">
        <v>6370004301</v>
      </c>
      <c r="N208" t="s">
        <v>388</v>
      </c>
      <c r="O208">
        <v>205.16</v>
      </c>
      <c r="P208" t="s">
        <v>58</v>
      </c>
      <c r="Q208">
        <v>454</v>
      </c>
      <c r="R208">
        <v>454</v>
      </c>
      <c r="S208" t="s">
        <v>4</v>
      </c>
    </row>
    <row r="209" spans="1:19" hidden="1" x14ac:dyDescent="0.2">
      <c r="A209">
        <v>411133</v>
      </c>
      <c r="B209">
        <v>2014</v>
      </c>
      <c r="C209" t="s">
        <v>108</v>
      </c>
      <c r="D209" t="s">
        <v>109</v>
      </c>
      <c r="E209" t="s">
        <v>13505</v>
      </c>
      <c r="F209">
        <v>1118</v>
      </c>
      <c r="G209" t="s">
        <v>52</v>
      </c>
      <c r="H209" t="s">
        <v>14832</v>
      </c>
      <c r="I209" t="s">
        <v>111</v>
      </c>
      <c r="J209" t="s">
        <v>112</v>
      </c>
      <c r="K209" t="s">
        <v>113</v>
      </c>
      <c r="L209" t="s">
        <v>127</v>
      </c>
      <c r="M209">
        <v>4800000009</v>
      </c>
      <c r="N209" t="s">
        <v>128</v>
      </c>
      <c r="O209">
        <v>410.95</v>
      </c>
      <c r="P209" t="s">
        <v>129</v>
      </c>
      <c r="Q209">
        <v>30465</v>
      </c>
      <c r="R209">
        <v>3708</v>
      </c>
      <c r="S209" t="s">
        <v>14833</v>
      </c>
    </row>
    <row r="210" spans="1:19" hidden="1" x14ac:dyDescent="0.2">
      <c r="A210">
        <v>533143</v>
      </c>
      <c r="B210">
        <v>2014</v>
      </c>
      <c r="C210" t="s">
        <v>1718</v>
      </c>
      <c r="D210" t="s">
        <v>208</v>
      </c>
      <c r="E210">
        <v>20863</v>
      </c>
      <c r="F210">
        <v>3360</v>
      </c>
      <c r="G210" t="s">
        <v>52</v>
      </c>
      <c r="H210" t="s">
        <v>14832</v>
      </c>
      <c r="I210" t="s">
        <v>269</v>
      </c>
      <c r="J210" t="s">
        <v>270</v>
      </c>
      <c r="K210" t="s">
        <v>1697</v>
      </c>
      <c r="L210" t="s">
        <v>238</v>
      </c>
      <c r="M210">
        <v>7080201540</v>
      </c>
      <c r="N210" t="s">
        <v>298</v>
      </c>
      <c r="O210">
        <v>198.4</v>
      </c>
      <c r="P210" t="s">
        <v>58</v>
      </c>
      <c r="Q210">
        <v>3995</v>
      </c>
      <c r="R210">
        <v>762</v>
      </c>
      <c r="S210" t="s">
        <v>14833</v>
      </c>
    </row>
    <row r="211" spans="1:19" hidden="1" x14ac:dyDescent="0.2">
      <c r="A211">
        <v>621023</v>
      </c>
      <c r="B211">
        <v>2016</v>
      </c>
      <c r="C211" t="s">
        <v>370</v>
      </c>
      <c r="D211" t="s">
        <v>74</v>
      </c>
      <c r="E211" t="s">
        <v>4253</v>
      </c>
      <c r="F211">
        <v>2101</v>
      </c>
      <c r="G211" t="s">
        <v>52</v>
      </c>
      <c r="H211" t="s">
        <v>14832</v>
      </c>
      <c r="I211" t="s">
        <v>133</v>
      </c>
      <c r="J211" t="s">
        <v>134</v>
      </c>
      <c r="K211" t="s">
        <v>135</v>
      </c>
      <c r="L211" t="s">
        <v>90</v>
      </c>
      <c r="M211">
        <v>8550204000</v>
      </c>
      <c r="N211" t="s">
        <v>723</v>
      </c>
      <c r="O211">
        <v>561.35</v>
      </c>
      <c r="P211" t="s">
        <v>129</v>
      </c>
      <c r="Q211">
        <v>54461</v>
      </c>
      <c r="R211">
        <v>8892</v>
      </c>
      <c r="S211" t="s">
        <v>14833</v>
      </c>
    </row>
    <row r="212" spans="1:19" hidden="1" x14ac:dyDescent="0.2">
      <c r="A212">
        <v>730354</v>
      </c>
      <c r="B212">
        <v>2017</v>
      </c>
      <c r="C212">
        <v>320</v>
      </c>
      <c r="D212" t="s">
        <v>592</v>
      </c>
      <c r="E212" t="s">
        <v>2705</v>
      </c>
      <c r="F212">
        <v>3027</v>
      </c>
      <c r="G212" t="s">
        <v>52</v>
      </c>
      <c r="H212" t="s">
        <v>14832</v>
      </c>
      <c r="I212" t="s">
        <v>295</v>
      </c>
      <c r="J212" t="s">
        <v>296</v>
      </c>
      <c r="K212" t="s">
        <v>659</v>
      </c>
      <c r="L212" t="s">
        <v>238</v>
      </c>
      <c r="M212" t="s">
        <v>1530</v>
      </c>
      <c r="N212" t="s">
        <v>1531</v>
      </c>
      <c r="O212">
        <v>30.56</v>
      </c>
      <c r="P212" t="s">
        <v>281</v>
      </c>
      <c r="Q212">
        <v>71979</v>
      </c>
      <c r="R212">
        <v>19124</v>
      </c>
      <c r="S212" t="s">
        <v>4</v>
      </c>
    </row>
    <row r="213" spans="1:19" hidden="1" x14ac:dyDescent="0.2">
      <c r="A213">
        <v>721461</v>
      </c>
      <c r="B213">
        <v>2017</v>
      </c>
      <c r="C213">
        <v>1500</v>
      </c>
      <c r="D213" t="s">
        <v>109</v>
      </c>
      <c r="E213" t="s">
        <v>11078</v>
      </c>
      <c r="F213">
        <v>2101</v>
      </c>
      <c r="G213" t="s">
        <v>52</v>
      </c>
      <c r="H213" t="s">
        <v>14832</v>
      </c>
      <c r="I213" t="s">
        <v>133</v>
      </c>
      <c r="J213" t="s">
        <v>134</v>
      </c>
      <c r="K213" t="s">
        <v>135</v>
      </c>
      <c r="L213" t="s">
        <v>478</v>
      </c>
      <c r="M213">
        <v>8423101000</v>
      </c>
      <c r="N213" t="s">
        <v>830</v>
      </c>
      <c r="O213">
        <v>629.04999999999995</v>
      </c>
      <c r="P213" t="s">
        <v>129</v>
      </c>
      <c r="Q213">
        <v>29864</v>
      </c>
      <c r="R213">
        <v>12715</v>
      </c>
      <c r="S213" t="s">
        <v>14833</v>
      </c>
    </row>
    <row r="214" spans="1:19" hidden="1" x14ac:dyDescent="0.2">
      <c r="A214">
        <v>21081</v>
      </c>
      <c r="B214">
        <v>2020</v>
      </c>
      <c r="C214">
        <v>1500</v>
      </c>
      <c r="D214" t="s">
        <v>109</v>
      </c>
      <c r="E214" t="s">
        <v>5579</v>
      </c>
      <c r="F214">
        <v>2101</v>
      </c>
      <c r="G214" t="s">
        <v>52</v>
      </c>
      <c r="H214" t="s">
        <v>14832</v>
      </c>
      <c r="I214" t="s">
        <v>133</v>
      </c>
      <c r="J214" t="s">
        <v>134</v>
      </c>
      <c r="K214" t="s">
        <v>135</v>
      </c>
      <c r="L214" t="s">
        <v>190</v>
      </c>
      <c r="M214">
        <v>5760300000</v>
      </c>
      <c r="N214" t="s">
        <v>191</v>
      </c>
      <c r="O214">
        <v>604.70000000000005</v>
      </c>
      <c r="P214" t="s">
        <v>70</v>
      </c>
      <c r="Q214">
        <v>13485</v>
      </c>
      <c r="R214">
        <v>9928</v>
      </c>
      <c r="S214" t="s">
        <v>14833</v>
      </c>
    </row>
    <row r="215" spans="1:19" hidden="1" x14ac:dyDescent="0.2">
      <c r="A215">
        <v>633880</v>
      </c>
      <c r="B215">
        <v>1996</v>
      </c>
      <c r="C215" t="s">
        <v>1160</v>
      </c>
      <c r="D215" t="s">
        <v>1161</v>
      </c>
      <c r="E215" t="s">
        <v>1162</v>
      </c>
      <c r="F215">
        <v>3313</v>
      </c>
      <c r="G215" t="s">
        <v>52</v>
      </c>
      <c r="H215" t="s">
        <v>14832</v>
      </c>
      <c r="I215" t="s">
        <v>102</v>
      </c>
      <c r="J215" t="s">
        <v>102</v>
      </c>
      <c r="K215" t="s">
        <v>586</v>
      </c>
      <c r="L215" t="s">
        <v>552</v>
      </c>
      <c r="M215">
        <v>8415800000</v>
      </c>
      <c r="N215" t="s">
        <v>105</v>
      </c>
      <c r="O215">
        <v>0</v>
      </c>
      <c r="P215" t="s">
        <v>70</v>
      </c>
      <c r="Q215">
        <v>1763</v>
      </c>
      <c r="R215">
        <v>187</v>
      </c>
      <c r="S215" t="s">
        <v>14833</v>
      </c>
    </row>
    <row r="216" spans="1:19" hidden="1" x14ac:dyDescent="0.2">
      <c r="A216">
        <v>832249</v>
      </c>
      <c r="B216">
        <v>2008</v>
      </c>
      <c r="C216" t="s">
        <v>14856</v>
      </c>
      <c r="D216" t="s">
        <v>12429</v>
      </c>
      <c r="E216" t="s">
        <v>14889</v>
      </c>
      <c r="F216">
        <v>3202</v>
      </c>
      <c r="G216" t="s">
        <v>52</v>
      </c>
      <c r="H216" t="s">
        <v>14832</v>
      </c>
      <c r="I216" t="s">
        <v>158</v>
      </c>
      <c r="J216" t="s">
        <v>158</v>
      </c>
      <c r="K216" t="s">
        <v>11489</v>
      </c>
      <c r="L216" t="s">
        <v>90</v>
      </c>
      <c r="M216">
        <v>7430600000</v>
      </c>
      <c r="N216" t="s">
        <v>96</v>
      </c>
      <c r="O216">
        <v>0</v>
      </c>
      <c r="P216" t="s">
        <v>14836</v>
      </c>
      <c r="Q216">
        <v>0</v>
      </c>
      <c r="R216">
        <v>0</v>
      </c>
      <c r="S216" t="s">
        <v>14833</v>
      </c>
    </row>
    <row r="217" spans="1:19" hidden="1" x14ac:dyDescent="0.2">
      <c r="A217">
        <v>130222</v>
      </c>
      <c r="B217">
        <v>2011</v>
      </c>
      <c r="C217" t="s">
        <v>643</v>
      </c>
      <c r="D217" t="s">
        <v>527</v>
      </c>
      <c r="E217" t="s">
        <v>8140</v>
      </c>
      <c r="F217">
        <v>3027</v>
      </c>
      <c r="G217" t="s">
        <v>64</v>
      </c>
      <c r="H217" t="s">
        <v>14831</v>
      </c>
      <c r="I217" t="s">
        <v>295</v>
      </c>
      <c r="J217" t="s">
        <v>296</v>
      </c>
      <c r="K217" t="s">
        <v>659</v>
      </c>
      <c r="L217" t="s">
        <v>122</v>
      </c>
      <c r="M217" t="s">
        <v>1067</v>
      </c>
      <c r="N217" t="s">
        <v>1068</v>
      </c>
      <c r="O217">
        <v>5582.38</v>
      </c>
      <c r="P217" t="s">
        <v>124</v>
      </c>
      <c r="Q217">
        <v>178980</v>
      </c>
      <c r="R217">
        <v>14862</v>
      </c>
      <c r="S217" t="s">
        <v>4</v>
      </c>
    </row>
    <row r="218" spans="1:19" hidden="1" x14ac:dyDescent="0.2">
      <c r="A218" t="s">
        <v>198</v>
      </c>
      <c r="B218">
        <v>2012</v>
      </c>
      <c r="C218" t="s">
        <v>199</v>
      </c>
      <c r="D218" t="s">
        <v>200</v>
      </c>
      <c r="E218" t="s">
        <v>201</v>
      </c>
      <c r="F218">
        <v>2305</v>
      </c>
      <c r="G218" t="s">
        <v>52</v>
      </c>
      <c r="H218" t="s">
        <v>14832</v>
      </c>
      <c r="I218" t="s">
        <v>202</v>
      </c>
      <c r="J218" t="s">
        <v>203</v>
      </c>
      <c r="K218" t="s">
        <v>204</v>
      </c>
      <c r="L218" t="s">
        <v>68</v>
      </c>
      <c r="M218">
        <v>7040308000</v>
      </c>
      <c r="N218" t="s">
        <v>205</v>
      </c>
      <c r="O218">
        <v>450.5</v>
      </c>
      <c r="P218" t="s">
        <v>70</v>
      </c>
      <c r="Q218">
        <v>19801</v>
      </c>
      <c r="R218">
        <v>4930</v>
      </c>
      <c r="S218" t="s">
        <v>14833</v>
      </c>
    </row>
    <row r="219" spans="1:19" hidden="1" x14ac:dyDescent="0.2">
      <c r="A219">
        <v>323012</v>
      </c>
      <c r="B219">
        <v>2013</v>
      </c>
      <c r="C219" t="s">
        <v>326</v>
      </c>
      <c r="D219" t="s">
        <v>74</v>
      </c>
      <c r="E219" t="s">
        <v>8814</v>
      </c>
      <c r="F219">
        <v>2311</v>
      </c>
      <c r="G219" t="s">
        <v>52</v>
      </c>
      <c r="H219" t="s">
        <v>14832</v>
      </c>
      <c r="I219" t="s">
        <v>139</v>
      </c>
      <c r="J219" t="s">
        <v>140</v>
      </c>
      <c r="K219" t="s">
        <v>328</v>
      </c>
      <c r="L219" t="s">
        <v>68</v>
      </c>
      <c r="M219">
        <v>8423201000</v>
      </c>
      <c r="N219" t="s">
        <v>628</v>
      </c>
      <c r="O219">
        <v>1349.34</v>
      </c>
      <c r="P219" t="s">
        <v>129</v>
      </c>
      <c r="Q219">
        <v>94616</v>
      </c>
      <c r="R219">
        <v>10278</v>
      </c>
      <c r="S219" t="s">
        <v>14841</v>
      </c>
    </row>
    <row r="220" spans="1:19" hidden="1" x14ac:dyDescent="0.2">
      <c r="A220">
        <v>822665</v>
      </c>
      <c r="B220">
        <v>2018</v>
      </c>
      <c r="C220">
        <v>2500</v>
      </c>
      <c r="D220" t="s">
        <v>109</v>
      </c>
      <c r="E220" t="s">
        <v>14582</v>
      </c>
      <c r="F220">
        <v>2201</v>
      </c>
      <c r="G220" t="s">
        <v>52</v>
      </c>
      <c r="H220" t="s">
        <v>14832</v>
      </c>
      <c r="I220" t="s">
        <v>133</v>
      </c>
      <c r="J220" t="s">
        <v>134</v>
      </c>
      <c r="K220" t="s">
        <v>332</v>
      </c>
      <c r="L220" t="s">
        <v>56</v>
      </c>
      <c r="M220">
        <v>6656511098</v>
      </c>
      <c r="N220" t="s">
        <v>57</v>
      </c>
      <c r="O220">
        <v>0</v>
      </c>
      <c r="P220" t="s">
        <v>70</v>
      </c>
      <c r="Q220">
        <v>0</v>
      </c>
      <c r="R220">
        <v>0</v>
      </c>
      <c r="S220" t="s">
        <v>14833</v>
      </c>
    </row>
    <row r="221" spans="1:19" hidden="1" x14ac:dyDescent="0.2">
      <c r="A221">
        <v>911108</v>
      </c>
      <c r="B221">
        <v>2019</v>
      </c>
      <c r="C221" t="s">
        <v>491</v>
      </c>
      <c r="D221" t="s">
        <v>109</v>
      </c>
      <c r="E221" t="s">
        <v>6613</v>
      </c>
      <c r="F221">
        <v>1102</v>
      </c>
      <c r="G221" t="s">
        <v>52</v>
      </c>
      <c r="H221" t="s">
        <v>14832</v>
      </c>
      <c r="I221" t="s">
        <v>164</v>
      </c>
      <c r="J221" t="s">
        <v>164</v>
      </c>
      <c r="K221" t="s">
        <v>493</v>
      </c>
      <c r="L221" t="s">
        <v>68</v>
      </c>
      <c r="M221">
        <v>4800000145</v>
      </c>
      <c r="N221" t="s">
        <v>215</v>
      </c>
      <c r="O221">
        <v>384.6</v>
      </c>
      <c r="P221" t="s">
        <v>70</v>
      </c>
      <c r="Q221">
        <v>24825</v>
      </c>
      <c r="R221">
        <v>13447</v>
      </c>
      <c r="S221" t="s">
        <v>14833</v>
      </c>
    </row>
    <row r="222" spans="1:19" hidden="1" x14ac:dyDescent="0.2">
      <c r="A222">
        <v>911672</v>
      </c>
      <c r="B222">
        <v>2019</v>
      </c>
      <c r="C222" t="s">
        <v>108</v>
      </c>
      <c r="D222" t="s">
        <v>109</v>
      </c>
      <c r="E222" t="s">
        <v>4972</v>
      </c>
      <c r="F222">
        <v>1118</v>
      </c>
      <c r="G222" t="s">
        <v>52</v>
      </c>
      <c r="H222" t="s">
        <v>14832</v>
      </c>
      <c r="I222" t="s">
        <v>111</v>
      </c>
      <c r="J222" t="s">
        <v>112</v>
      </c>
      <c r="K222" t="s">
        <v>113</v>
      </c>
      <c r="L222" t="s">
        <v>68</v>
      </c>
      <c r="M222">
        <v>4800000145</v>
      </c>
      <c r="N222" t="s">
        <v>215</v>
      </c>
      <c r="O222">
        <v>945.83</v>
      </c>
      <c r="P222" t="s">
        <v>129</v>
      </c>
      <c r="Q222">
        <v>24071</v>
      </c>
      <c r="R222">
        <v>16222</v>
      </c>
      <c r="S222" t="s">
        <v>14833</v>
      </c>
    </row>
    <row r="223" spans="1:19" hidden="1" x14ac:dyDescent="0.2">
      <c r="A223">
        <v>921288</v>
      </c>
      <c r="B223">
        <v>2019</v>
      </c>
      <c r="C223">
        <v>1500</v>
      </c>
      <c r="D223" t="s">
        <v>109</v>
      </c>
      <c r="E223" t="s">
        <v>2709</v>
      </c>
      <c r="F223">
        <v>2101</v>
      </c>
      <c r="G223" t="s">
        <v>52</v>
      </c>
      <c r="H223" t="s">
        <v>14832</v>
      </c>
      <c r="I223" t="s">
        <v>133</v>
      </c>
      <c r="J223" t="s">
        <v>134</v>
      </c>
      <c r="K223" t="s">
        <v>135</v>
      </c>
      <c r="L223" t="s">
        <v>68</v>
      </c>
      <c r="M223">
        <v>8830230000</v>
      </c>
      <c r="N223" t="s">
        <v>876</v>
      </c>
      <c r="O223">
        <v>731.25</v>
      </c>
      <c r="P223" t="s">
        <v>129</v>
      </c>
      <c r="Q223">
        <v>12396</v>
      </c>
      <c r="R223">
        <v>10617</v>
      </c>
      <c r="S223" t="s">
        <v>14833</v>
      </c>
    </row>
    <row r="224" spans="1:19" hidden="1" x14ac:dyDescent="0.2">
      <c r="A224">
        <v>29136</v>
      </c>
      <c r="B224">
        <v>2001</v>
      </c>
      <c r="C224" t="s">
        <v>2791</v>
      </c>
      <c r="D224" t="s">
        <v>1329</v>
      </c>
      <c r="E224" t="s">
        <v>5741</v>
      </c>
      <c r="F224">
        <v>2935</v>
      </c>
      <c r="G224" t="s">
        <v>64</v>
      </c>
      <c r="H224" t="s">
        <v>14831</v>
      </c>
      <c r="I224" t="s">
        <v>2793</v>
      </c>
      <c r="J224" t="s">
        <v>2794</v>
      </c>
      <c r="K224" t="s">
        <v>2795</v>
      </c>
      <c r="L224" t="s">
        <v>79</v>
      </c>
      <c r="M224">
        <v>8424403000</v>
      </c>
      <c r="N224" t="s">
        <v>311</v>
      </c>
      <c r="O224">
        <v>621.19000000000005</v>
      </c>
      <c r="P224" t="s">
        <v>58</v>
      </c>
      <c r="Q224">
        <v>50538</v>
      </c>
      <c r="R224">
        <v>2145</v>
      </c>
      <c r="S224" t="s">
        <v>4</v>
      </c>
    </row>
    <row r="225" spans="1:19" hidden="1" x14ac:dyDescent="0.2">
      <c r="A225">
        <v>110298</v>
      </c>
      <c r="B225">
        <v>2001</v>
      </c>
      <c r="C225" t="s">
        <v>4400</v>
      </c>
      <c r="D225" t="s">
        <v>109</v>
      </c>
      <c r="E225" t="s">
        <v>5373</v>
      </c>
      <c r="F225">
        <v>1002</v>
      </c>
      <c r="G225" t="s">
        <v>52</v>
      </c>
      <c r="H225" t="s">
        <v>14832</v>
      </c>
      <c r="I225" t="s">
        <v>164</v>
      </c>
      <c r="J225" t="s">
        <v>164</v>
      </c>
      <c r="K225" t="s">
        <v>510</v>
      </c>
      <c r="L225" t="s">
        <v>122</v>
      </c>
      <c r="M225">
        <v>6370004201</v>
      </c>
      <c r="N225" t="s">
        <v>475</v>
      </c>
      <c r="O225">
        <v>11.7</v>
      </c>
      <c r="P225" t="s">
        <v>70</v>
      </c>
      <c r="Q225">
        <v>110816</v>
      </c>
      <c r="R225">
        <v>462</v>
      </c>
      <c r="S225" t="s">
        <v>14833</v>
      </c>
    </row>
    <row r="226" spans="1:19" hidden="1" x14ac:dyDescent="0.2">
      <c r="A226">
        <v>122411</v>
      </c>
      <c r="B226">
        <v>2001</v>
      </c>
      <c r="C226" t="s">
        <v>370</v>
      </c>
      <c r="D226" t="s">
        <v>74</v>
      </c>
      <c r="E226" t="s">
        <v>10155</v>
      </c>
      <c r="F226">
        <v>2101</v>
      </c>
      <c r="G226" t="s">
        <v>52</v>
      </c>
      <c r="H226" t="s">
        <v>14832</v>
      </c>
      <c r="I226" t="s">
        <v>133</v>
      </c>
      <c r="J226" t="s">
        <v>134</v>
      </c>
      <c r="K226" t="s">
        <v>135</v>
      </c>
      <c r="L226" t="s">
        <v>90</v>
      </c>
      <c r="M226">
        <v>8422901000</v>
      </c>
      <c r="N226" t="s">
        <v>146</v>
      </c>
      <c r="O226">
        <v>77.900000000000006</v>
      </c>
      <c r="P226" t="s">
        <v>70</v>
      </c>
      <c r="Q226">
        <v>112192</v>
      </c>
      <c r="R226">
        <v>982</v>
      </c>
      <c r="S226" t="s">
        <v>14833</v>
      </c>
    </row>
    <row r="227" spans="1:19" hidden="1" x14ac:dyDescent="0.2">
      <c r="A227">
        <v>233692</v>
      </c>
      <c r="B227">
        <v>2002</v>
      </c>
      <c r="C227" t="s">
        <v>2302</v>
      </c>
      <c r="D227" t="s">
        <v>50</v>
      </c>
      <c r="E227" t="s">
        <v>2303</v>
      </c>
      <c r="F227">
        <v>3348</v>
      </c>
      <c r="G227" t="s">
        <v>52</v>
      </c>
      <c r="H227" t="s">
        <v>14832</v>
      </c>
      <c r="I227" t="s">
        <v>269</v>
      </c>
      <c r="J227" t="s">
        <v>270</v>
      </c>
      <c r="K227" t="s">
        <v>1785</v>
      </c>
      <c r="L227" t="s">
        <v>152</v>
      </c>
      <c r="M227">
        <v>8422602000</v>
      </c>
      <c r="N227" t="s">
        <v>1677</v>
      </c>
      <c r="O227">
        <v>32.4</v>
      </c>
      <c r="P227" t="s">
        <v>58</v>
      </c>
      <c r="Q227">
        <v>2228</v>
      </c>
      <c r="R227">
        <v>12</v>
      </c>
      <c r="S227" t="s">
        <v>828</v>
      </c>
    </row>
    <row r="228" spans="1:19" hidden="1" x14ac:dyDescent="0.2">
      <c r="A228">
        <v>921616</v>
      </c>
      <c r="B228">
        <v>1999</v>
      </c>
      <c r="C228" t="s">
        <v>370</v>
      </c>
      <c r="D228" t="s">
        <v>74</v>
      </c>
      <c r="E228" t="s">
        <v>2565</v>
      </c>
      <c r="F228">
        <v>1119</v>
      </c>
      <c r="G228" t="s">
        <v>52</v>
      </c>
      <c r="H228" t="s">
        <v>14832</v>
      </c>
      <c r="I228" t="s">
        <v>133</v>
      </c>
      <c r="J228" t="s">
        <v>134</v>
      </c>
      <c r="K228" t="s">
        <v>417</v>
      </c>
      <c r="L228" t="s">
        <v>68</v>
      </c>
      <c r="M228">
        <v>4800000031</v>
      </c>
      <c r="N228" t="s">
        <v>347</v>
      </c>
      <c r="O228">
        <v>469.6</v>
      </c>
      <c r="P228" t="s">
        <v>70</v>
      </c>
      <c r="Q228">
        <v>86073</v>
      </c>
      <c r="R228">
        <v>6923</v>
      </c>
      <c r="S228" t="s">
        <v>14833</v>
      </c>
    </row>
    <row r="229" spans="1:19" hidden="1" x14ac:dyDescent="0.2">
      <c r="A229">
        <v>521327</v>
      </c>
      <c r="B229">
        <v>2005</v>
      </c>
      <c r="C229" t="s">
        <v>300</v>
      </c>
      <c r="D229" t="s">
        <v>109</v>
      </c>
      <c r="E229" t="s">
        <v>1333</v>
      </c>
      <c r="F229">
        <v>2101</v>
      </c>
      <c r="G229" t="s">
        <v>52</v>
      </c>
      <c r="H229" t="s">
        <v>14832</v>
      </c>
      <c r="I229" t="s">
        <v>133</v>
      </c>
      <c r="J229" t="s">
        <v>134</v>
      </c>
      <c r="K229" t="s">
        <v>135</v>
      </c>
      <c r="L229" t="s">
        <v>104</v>
      </c>
      <c r="M229">
        <v>8600211656</v>
      </c>
      <c r="N229" t="s">
        <v>1334</v>
      </c>
      <c r="O229">
        <v>0</v>
      </c>
      <c r="P229" t="s">
        <v>70</v>
      </c>
      <c r="Q229">
        <v>113615</v>
      </c>
      <c r="R229">
        <v>181</v>
      </c>
      <c r="S229" t="s">
        <v>14833</v>
      </c>
    </row>
    <row r="230" spans="1:19" hidden="1" x14ac:dyDescent="0.2">
      <c r="A230">
        <v>621912</v>
      </c>
      <c r="B230">
        <v>2016</v>
      </c>
      <c r="C230" t="s">
        <v>370</v>
      </c>
      <c r="D230" t="s">
        <v>74</v>
      </c>
      <c r="E230" t="s">
        <v>7552</v>
      </c>
      <c r="F230">
        <v>2101</v>
      </c>
      <c r="G230" t="s">
        <v>52</v>
      </c>
      <c r="H230" t="s">
        <v>14832</v>
      </c>
      <c r="I230" t="s">
        <v>133</v>
      </c>
      <c r="J230" t="s">
        <v>134</v>
      </c>
      <c r="K230" t="s">
        <v>135</v>
      </c>
      <c r="L230" t="s">
        <v>90</v>
      </c>
      <c r="M230">
        <v>6370003402</v>
      </c>
      <c r="N230" t="s">
        <v>1104</v>
      </c>
      <c r="O230">
        <v>580.6</v>
      </c>
      <c r="P230" t="s">
        <v>129</v>
      </c>
      <c r="Q230">
        <v>65841</v>
      </c>
      <c r="R230">
        <v>11524</v>
      </c>
      <c r="S230" t="s">
        <v>14833</v>
      </c>
    </row>
    <row r="231" spans="1:19" hidden="1" x14ac:dyDescent="0.2">
      <c r="A231">
        <v>732101</v>
      </c>
      <c r="B231">
        <v>2017</v>
      </c>
      <c r="C231" t="s">
        <v>573</v>
      </c>
      <c r="D231" t="s">
        <v>574</v>
      </c>
      <c r="E231" t="s">
        <v>11203</v>
      </c>
      <c r="F231">
        <v>32004</v>
      </c>
      <c r="G231" t="s">
        <v>52</v>
      </c>
      <c r="H231" t="s">
        <v>14832</v>
      </c>
      <c r="I231" t="s">
        <v>576</v>
      </c>
      <c r="J231" t="s">
        <v>577</v>
      </c>
      <c r="K231" t="s">
        <v>578</v>
      </c>
      <c r="L231" t="s">
        <v>90</v>
      </c>
      <c r="M231">
        <v>6370004304</v>
      </c>
      <c r="N231" t="s">
        <v>498</v>
      </c>
      <c r="O231">
        <v>0</v>
      </c>
      <c r="P231" t="s">
        <v>58</v>
      </c>
      <c r="Q231">
        <v>0</v>
      </c>
      <c r="R231">
        <v>0</v>
      </c>
      <c r="S231" t="s">
        <v>14833</v>
      </c>
    </row>
    <row r="232" spans="1:19" hidden="1" x14ac:dyDescent="0.2">
      <c r="A232">
        <v>830097</v>
      </c>
      <c r="B232">
        <v>2019</v>
      </c>
      <c r="C232">
        <v>520</v>
      </c>
      <c r="D232" t="s">
        <v>592</v>
      </c>
      <c r="E232" t="s">
        <v>9769</v>
      </c>
      <c r="F232">
        <v>3027</v>
      </c>
      <c r="G232" t="s">
        <v>52</v>
      </c>
      <c r="H232" t="s">
        <v>14832</v>
      </c>
      <c r="I232" t="s">
        <v>295</v>
      </c>
      <c r="J232" t="s">
        <v>296</v>
      </c>
      <c r="K232" t="s">
        <v>659</v>
      </c>
      <c r="L232" t="s">
        <v>104</v>
      </c>
      <c r="M232" t="s">
        <v>660</v>
      </c>
      <c r="N232" t="s">
        <v>661</v>
      </c>
      <c r="O232">
        <v>207.2</v>
      </c>
      <c r="P232" t="s">
        <v>281</v>
      </c>
      <c r="Q232">
        <v>41404</v>
      </c>
      <c r="R232">
        <v>17544</v>
      </c>
      <c r="S232" t="s">
        <v>4</v>
      </c>
    </row>
    <row r="233" spans="1:19" hidden="1" x14ac:dyDescent="0.2">
      <c r="A233">
        <v>832307</v>
      </c>
      <c r="B233">
        <v>2007</v>
      </c>
      <c r="C233" t="s">
        <v>2513</v>
      </c>
      <c r="D233" t="s">
        <v>999</v>
      </c>
      <c r="E233" t="s">
        <v>5893</v>
      </c>
      <c r="F233">
        <v>3220</v>
      </c>
      <c r="G233" t="s">
        <v>52</v>
      </c>
      <c r="H233" t="s">
        <v>14832</v>
      </c>
      <c r="I233" t="s">
        <v>158</v>
      </c>
      <c r="J233" t="s">
        <v>158</v>
      </c>
      <c r="K233" t="s">
        <v>720</v>
      </c>
      <c r="L233" t="s">
        <v>190</v>
      </c>
      <c r="M233">
        <v>5760300000</v>
      </c>
      <c r="N233" t="s">
        <v>191</v>
      </c>
      <c r="O233">
        <v>0</v>
      </c>
      <c r="P233" t="s">
        <v>58</v>
      </c>
      <c r="Q233">
        <v>101</v>
      </c>
      <c r="R233">
        <v>3</v>
      </c>
      <c r="S233" t="s">
        <v>828</v>
      </c>
    </row>
    <row r="234" spans="1:19" hidden="1" x14ac:dyDescent="0.2">
      <c r="A234">
        <v>832312</v>
      </c>
      <c r="B234">
        <v>2018</v>
      </c>
      <c r="C234" t="s">
        <v>14890</v>
      </c>
      <c r="D234" t="s">
        <v>14891</v>
      </c>
      <c r="E234" t="s">
        <v>14892</v>
      </c>
      <c r="F234">
        <v>3215</v>
      </c>
      <c r="G234" t="s">
        <v>52</v>
      </c>
      <c r="H234" t="s">
        <v>14832</v>
      </c>
      <c r="I234" t="s">
        <v>158</v>
      </c>
      <c r="J234" t="s">
        <v>158</v>
      </c>
      <c r="K234" t="s">
        <v>2489</v>
      </c>
      <c r="L234" t="s">
        <v>56</v>
      </c>
      <c r="M234">
        <v>6656511098</v>
      </c>
      <c r="N234" t="s">
        <v>57</v>
      </c>
      <c r="O234">
        <v>0</v>
      </c>
      <c r="P234" t="s">
        <v>14836</v>
      </c>
      <c r="Q234">
        <v>0</v>
      </c>
      <c r="R234">
        <v>0</v>
      </c>
      <c r="S234" t="s">
        <v>4</v>
      </c>
    </row>
    <row r="235" spans="1:19" hidden="1" x14ac:dyDescent="0.2">
      <c r="A235">
        <v>11725</v>
      </c>
      <c r="B235">
        <v>2020</v>
      </c>
      <c r="C235" t="s">
        <v>781</v>
      </c>
      <c r="D235" t="s">
        <v>109</v>
      </c>
      <c r="E235" t="s">
        <v>11792</v>
      </c>
      <c r="F235">
        <v>1123</v>
      </c>
      <c r="G235" t="s">
        <v>52</v>
      </c>
      <c r="H235" t="s">
        <v>14832</v>
      </c>
      <c r="I235" t="s">
        <v>133</v>
      </c>
      <c r="J235" t="s">
        <v>134</v>
      </c>
      <c r="K235" t="s">
        <v>783</v>
      </c>
      <c r="L235" t="s">
        <v>397</v>
      </c>
      <c r="M235">
        <v>4800000004</v>
      </c>
      <c r="N235" t="s">
        <v>398</v>
      </c>
      <c r="O235">
        <v>631.6</v>
      </c>
      <c r="P235" t="s">
        <v>70</v>
      </c>
      <c r="Q235">
        <v>17547</v>
      </c>
      <c r="R235">
        <v>13065</v>
      </c>
      <c r="S235" t="s">
        <v>14833</v>
      </c>
    </row>
    <row r="236" spans="1:19" hidden="1" x14ac:dyDescent="0.2">
      <c r="A236">
        <v>532398</v>
      </c>
      <c r="B236">
        <v>2005</v>
      </c>
      <c r="C236" t="s">
        <v>14893</v>
      </c>
      <c r="D236" t="s">
        <v>5530</v>
      </c>
      <c r="E236" t="s">
        <v>14894</v>
      </c>
      <c r="F236">
        <v>3201</v>
      </c>
      <c r="G236" t="s">
        <v>52</v>
      </c>
      <c r="H236" t="s">
        <v>14832</v>
      </c>
      <c r="I236" t="s">
        <v>158</v>
      </c>
      <c r="J236" t="s">
        <v>158</v>
      </c>
      <c r="K236" t="s">
        <v>2923</v>
      </c>
      <c r="L236" t="s">
        <v>56</v>
      </c>
      <c r="M236">
        <v>6656511098</v>
      </c>
      <c r="N236" t="s">
        <v>57</v>
      </c>
      <c r="O236">
        <v>0</v>
      </c>
      <c r="P236" t="s">
        <v>14836</v>
      </c>
      <c r="Q236">
        <v>0</v>
      </c>
      <c r="R236">
        <v>0</v>
      </c>
      <c r="S236" t="s">
        <v>14833</v>
      </c>
    </row>
    <row r="237" spans="1:19" hidden="1" x14ac:dyDescent="0.2">
      <c r="A237">
        <v>535117</v>
      </c>
      <c r="B237">
        <v>2005</v>
      </c>
      <c r="C237" t="s">
        <v>4730</v>
      </c>
      <c r="D237" t="s">
        <v>278</v>
      </c>
      <c r="E237">
        <v>2081314</v>
      </c>
      <c r="F237">
        <v>3526</v>
      </c>
      <c r="G237" t="s">
        <v>52</v>
      </c>
      <c r="H237" t="s">
        <v>14832</v>
      </c>
      <c r="I237" t="s">
        <v>150</v>
      </c>
      <c r="J237" t="s">
        <v>150</v>
      </c>
      <c r="K237" t="s">
        <v>279</v>
      </c>
      <c r="L237" t="s">
        <v>590</v>
      </c>
      <c r="M237">
        <v>8422901000</v>
      </c>
      <c r="N237" t="s">
        <v>146</v>
      </c>
      <c r="O237">
        <v>0</v>
      </c>
      <c r="P237" t="s">
        <v>58</v>
      </c>
      <c r="Q237">
        <v>267</v>
      </c>
      <c r="R237">
        <v>16</v>
      </c>
      <c r="S237" t="s">
        <v>828</v>
      </c>
    </row>
    <row r="238" spans="1:19" hidden="1" x14ac:dyDescent="0.2">
      <c r="A238">
        <v>922003</v>
      </c>
      <c r="B238">
        <v>2008</v>
      </c>
      <c r="C238">
        <v>2500</v>
      </c>
      <c r="D238" t="s">
        <v>1164</v>
      </c>
      <c r="E238" t="s">
        <v>12635</v>
      </c>
      <c r="F238">
        <v>2201</v>
      </c>
      <c r="G238" t="s">
        <v>52</v>
      </c>
      <c r="H238" t="s">
        <v>14832</v>
      </c>
      <c r="I238" t="s">
        <v>133</v>
      </c>
      <c r="J238" t="s">
        <v>134</v>
      </c>
      <c r="K238" t="s">
        <v>332</v>
      </c>
      <c r="L238" t="s">
        <v>68</v>
      </c>
      <c r="M238">
        <v>7080201520</v>
      </c>
      <c r="N238" t="s">
        <v>5385</v>
      </c>
      <c r="O238">
        <v>660.42</v>
      </c>
      <c r="P238" t="s">
        <v>70</v>
      </c>
      <c r="Q238">
        <v>71131</v>
      </c>
      <c r="R238">
        <v>5544</v>
      </c>
      <c r="S238" t="s">
        <v>14833</v>
      </c>
    </row>
    <row r="239" spans="1:19" hidden="1" x14ac:dyDescent="0.2">
      <c r="A239">
        <v>11248</v>
      </c>
      <c r="B239">
        <v>2009</v>
      </c>
      <c r="C239" t="s">
        <v>108</v>
      </c>
      <c r="D239" t="s">
        <v>109</v>
      </c>
      <c r="E239" t="s">
        <v>10706</v>
      </c>
      <c r="F239">
        <v>1118</v>
      </c>
      <c r="G239" t="s">
        <v>52</v>
      </c>
      <c r="H239" t="s">
        <v>14832</v>
      </c>
      <c r="I239" t="s">
        <v>111</v>
      </c>
      <c r="J239" t="s">
        <v>112</v>
      </c>
      <c r="K239" t="s">
        <v>113</v>
      </c>
      <c r="L239" t="s">
        <v>127</v>
      </c>
      <c r="M239">
        <v>4800000009</v>
      </c>
      <c r="N239" t="s">
        <v>128</v>
      </c>
      <c r="O239">
        <v>886.9</v>
      </c>
      <c r="P239" t="s">
        <v>129</v>
      </c>
      <c r="Q239">
        <v>83218</v>
      </c>
      <c r="R239">
        <v>7174</v>
      </c>
      <c r="S239" t="s">
        <v>14833</v>
      </c>
    </row>
    <row r="240" spans="1:19" hidden="1" x14ac:dyDescent="0.2">
      <c r="A240">
        <v>120004</v>
      </c>
      <c r="B240">
        <v>2011</v>
      </c>
      <c r="C240" t="s">
        <v>143</v>
      </c>
      <c r="D240" t="s">
        <v>109</v>
      </c>
      <c r="E240" t="s">
        <v>9299</v>
      </c>
      <c r="F240">
        <v>2001</v>
      </c>
      <c r="G240" t="s">
        <v>52</v>
      </c>
      <c r="H240" t="s">
        <v>14832</v>
      </c>
      <c r="I240" t="s">
        <v>133</v>
      </c>
      <c r="J240" t="s">
        <v>134</v>
      </c>
      <c r="K240" t="s">
        <v>145</v>
      </c>
      <c r="L240" t="s">
        <v>552</v>
      </c>
      <c r="M240">
        <v>8425302000</v>
      </c>
      <c r="N240" t="s">
        <v>568</v>
      </c>
      <c r="O240">
        <v>551.70000000000005</v>
      </c>
      <c r="P240" t="s">
        <v>129</v>
      </c>
      <c r="Q240">
        <v>38423</v>
      </c>
      <c r="R240">
        <v>5949</v>
      </c>
      <c r="S240" t="s">
        <v>14833</v>
      </c>
    </row>
    <row r="241" spans="1:19" hidden="1" x14ac:dyDescent="0.2">
      <c r="A241">
        <v>611441</v>
      </c>
      <c r="B241">
        <v>2016</v>
      </c>
      <c r="C241" t="s">
        <v>244</v>
      </c>
      <c r="D241" t="s">
        <v>109</v>
      </c>
      <c r="E241" t="s">
        <v>6638</v>
      </c>
      <c r="F241">
        <v>1114</v>
      </c>
      <c r="G241" t="s">
        <v>52</v>
      </c>
      <c r="H241" t="s">
        <v>14832</v>
      </c>
      <c r="I241" t="s">
        <v>111</v>
      </c>
      <c r="J241" t="s">
        <v>112</v>
      </c>
      <c r="K241" t="s">
        <v>246</v>
      </c>
      <c r="L241" t="s">
        <v>127</v>
      </c>
      <c r="M241">
        <v>4800000009</v>
      </c>
      <c r="N241" t="s">
        <v>128</v>
      </c>
      <c r="O241">
        <v>335.24</v>
      </c>
      <c r="P241" t="s">
        <v>129</v>
      </c>
      <c r="Q241">
        <v>63029</v>
      </c>
      <c r="R241">
        <v>4062</v>
      </c>
      <c r="S241" t="s">
        <v>14833</v>
      </c>
    </row>
    <row r="242" spans="1:19" hidden="1" x14ac:dyDescent="0.2">
      <c r="A242">
        <v>132589</v>
      </c>
      <c r="B242">
        <v>2001</v>
      </c>
      <c r="C242" t="s">
        <v>3598</v>
      </c>
      <c r="D242" t="s">
        <v>574</v>
      </c>
      <c r="E242">
        <v>1219397</v>
      </c>
      <c r="F242">
        <v>32006</v>
      </c>
      <c r="G242" t="s">
        <v>52</v>
      </c>
      <c r="H242" t="s">
        <v>14832</v>
      </c>
      <c r="I242" t="s">
        <v>576</v>
      </c>
      <c r="J242" t="s">
        <v>577</v>
      </c>
      <c r="K242" t="s">
        <v>1369</v>
      </c>
      <c r="L242" t="s">
        <v>95</v>
      </c>
      <c r="M242">
        <v>8424301000</v>
      </c>
      <c r="N242" t="s">
        <v>807</v>
      </c>
      <c r="O242">
        <v>15.1</v>
      </c>
      <c r="P242" t="s">
        <v>58</v>
      </c>
      <c r="Q242">
        <v>0</v>
      </c>
      <c r="R242">
        <v>0</v>
      </c>
      <c r="S242" t="s">
        <v>828</v>
      </c>
    </row>
    <row r="243" spans="1:19" hidden="1" x14ac:dyDescent="0.2">
      <c r="A243">
        <v>735182</v>
      </c>
      <c r="B243">
        <v>1996</v>
      </c>
      <c r="C243" t="s">
        <v>6178</v>
      </c>
      <c r="D243" t="s">
        <v>850</v>
      </c>
      <c r="E243" t="s">
        <v>13631</v>
      </c>
      <c r="F243">
        <v>3527</v>
      </c>
      <c r="G243" t="s">
        <v>52</v>
      </c>
      <c r="H243" t="s">
        <v>14832</v>
      </c>
      <c r="I243" t="s">
        <v>150</v>
      </c>
      <c r="J243" t="s">
        <v>150</v>
      </c>
      <c r="K243" t="s">
        <v>151</v>
      </c>
      <c r="L243" t="s">
        <v>590</v>
      </c>
      <c r="M243">
        <v>8424301000</v>
      </c>
      <c r="N243" t="s">
        <v>807</v>
      </c>
      <c r="O243">
        <v>0</v>
      </c>
      <c r="P243" t="s">
        <v>58</v>
      </c>
      <c r="Q243">
        <v>422</v>
      </c>
      <c r="R243">
        <v>0</v>
      </c>
      <c r="S243" t="s">
        <v>828</v>
      </c>
    </row>
    <row r="244" spans="1:19" hidden="1" x14ac:dyDescent="0.2">
      <c r="A244">
        <v>521350</v>
      </c>
      <c r="B244">
        <v>2005</v>
      </c>
      <c r="C244" t="s">
        <v>1421</v>
      </c>
      <c r="D244" t="s">
        <v>74</v>
      </c>
      <c r="E244" t="s">
        <v>10796</v>
      </c>
      <c r="F244">
        <v>2102</v>
      </c>
      <c r="G244" t="s">
        <v>64</v>
      </c>
      <c r="H244" t="s">
        <v>14831</v>
      </c>
      <c r="I244" t="s">
        <v>531</v>
      </c>
      <c r="J244" t="s">
        <v>532</v>
      </c>
      <c r="K244" t="s">
        <v>533</v>
      </c>
      <c r="L244" t="s">
        <v>68</v>
      </c>
      <c r="M244">
        <v>7450406400</v>
      </c>
      <c r="N244" t="s">
        <v>2204</v>
      </c>
      <c r="O244">
        <v>61.3</v>
      </c>
      <c r="P244" t="s">
        <v>70</v>
      </c>
      <c r="Q244">
        <v>124820</v>
      </c>
      <c r="R244">
        <v>568</v>
      </c>
      <c r="S244" t="s">
        <v>14833</v>
      </c>
    </row>
    <row r="245" spans="1:19" hidden="1" x14ac:dyDescent="0.2">
      <c r="A245">
        <v>712011</v>
      </c>
      <c r="B245">
        <v>2007</v>
      </c>
      <c r="C245" t="s">
        <v>162</v>
      </c>
      <c r="D245" t="s">
        <v>109</v>
      </c>
      <c r="E245" t="s">
        <v>13361</v>
      </c>
      <c r="F245">
        <v>1203</v>
      </c>
      <c r="G245" t="s">
        <v>52</v>
      </c>
      <c r="H245" t="s">
        <v>14832</v>
      </c>
      <c r="I245" t="s">
        <v>164</v>
      </c>
      <c r="J245" t="s">
        <v>164</v>
      </c>
      <c r="K245" t="s">
        <v>8168</v>
      </c>
      <c r="L245" t="s">
        <v>190</v>
      </c>
      <c r="M245">
        <v>5760300000</v>
      </c>
      <c r="N245" t="s">
        <v>191</v>
      </c>
      <c r="O245">
        <v>557.6</v>
      </c>
      <c r="P245" t="s">
        <v>70</v>
      </c>
      <c r="Q245">
        <v>82892</v>
      </c>
      <c r="R245">
        <v>11918</v>
      </c>
      <c r="S245" t="s">
        <v>14833</v>
      </c>
    </row>
    <row r="246" spans="1:19" hidden="1" x14ac:dyDescent="0.2">
      <c r="A246">
        <v>821551</v>
      </c>
      <c r="B246">
        <v>2008</v>
      </c>
      <c r="C246" t="s">
        <v>370</v>
      </c>
      <c r="D246" t="s">
        <v>74</v>
      </c>
      <c r="E246" t="s">
        <v>1525</v>
      </c>
      <c r="F246">
        <v>2101</v>
      </c>
      <c r="G246" t="s">
        <v>52</v>
      </c>
      <c r="H246" t="s">
        <v>14832</v>
      </c>
      <c r="I246" t="s">
        <v>133</v>
      </c>
      <c r="J246" t="s">
        <v>134</v>
      </c>
      <c r="K246" t="s">
        <v>135</v>
      </c>
      <c r="L246" t="s">
        <v>190</v>
      </c>
      <c r="M246">
        <v>5760300000</v>
      </c>
      <c r="N246" t="s">
        <v>191</v>
      </c>
      <c r="O246">
        <v>797.25</v>
      </c>
      <c r="P246" t="s">
        <v>129</v>
      </c>
      <c r="Q246">
        <v>114998</v>
      </c>
      <c r="R246">
        <v>12381</v>
      </c>
      <c r="S246" t="s">
        <v>14833</v>
      </c>
    </row>
    <row r="247" spans="1:19" hidden="1" x14ac:dyDescent="0.2">
      <c r="A247">
        <v>830090</v>
      </c>
      <c r="B247">
        <v>2009</v>
      </c>
      <c r="C247" t="s">
        <v>1114</v>
      </c>
      <c r="D247" t="s">
        <v>1115</v>
      </c>
      <c r="E247" t="s">
        <v>14595</v>
      </c>
      <c r="F247" t="s">
        <v>294</v>
      </c>
      <c r="G247" t="s">
        <v>52</v>
      </c>
      <c r="H247" t="s">
        <v>14832</v>
      </c>
      <c r="I247" t="s">
        <v>295</v>
      </c>
      <c r="J247" t="s">
        <v>296</v>
      </c>
      <c r="K247" t="s">
        <v>297</v>
      </c>
      <c r="L247" t="s">
        <v>79</v>
      </c>
      <c r="M247">
        <v>7450206100</v>
      </c>
      <c r="N247" t="s">
        <v>160</v>
      </c>
      <c r="O247">
        <v>1218.7</v>
      </c>
      <c r="P247" t="s">
        <v>124</v>
      </c>
      <c r="Q247">
        <v>78759</v>
      </c>
      <c r="R247">
        <v>3996</v>
      </c>
      <c r="S247" t="s">
        <v>4</v>
      </c>
    </row>
    <row r="248" spans="1:19" hidden="1" x14ac:dyDescent="0.2">
      <c r="A248">
        <v>711933</v>
      </c>
      <c r="B248">
        <v>2017</v>
      </c>
      <c r="C248" t="s">
        <v>244</v>
      </c>
      <c r="D248" t="s">
        <v>109</v>
      </c>
      <c r="E248" t="s">
        <v>5934</v>
      </c>
      <c r="F248">
        <v>1114</v>
      </c>
      <c r="G248" t="s">
        <v>52</v>
      </c>
      <c r="H248" t="s">
        <v>14832</v>
      </c>
      <c r="I248" t="s">
        <v>111</v>
      </c>
      <c r="J248" t="s">
        <v>112</v>
      </c>
      <c r="K248" t="s">
        <v>246</v>
      </c>
      <c r="L248" t="s">
        <v>247</v>
      </c>
      <c r="M248">
        <v>4800000008</v>
      </c>
      <c r="N248" t="s">
        <v>248</v>
      </c>
      <c r="O248">
        <v>313.5</v>
      </c>
      <c r="P248" t="s">
        <v>129</v>
      </c>
      <c r="Q248">
        <v>32585</v>
      </c>
      <c r="R248">
        <v>3363</v>
      </c>
      <c r="S248" t="s">
        <v>14833</v>
      </c>
    </row>
    <row r="249" spans="1:19" hidden="1" x14ac:dyDescent="0.2">
      <c r="A249">
        <v>733125</v>
      </c>
      <c r="B249">
        <v>2017</v>
      </c>
      <c r="C249" t="s">
        <v>961</v>
      </c>
      <c r="D249" t="s">
        <v>50</v>
      </c>
      <c r="E249" t="s">
        <v>1963</v>
      </c>
      <c r="F249">
        <v>3361</v>
      </c>
      <c r="G249" t="s">
        <v>52</v>
      </c>
      <c r="H249" t="s">
        <v>14832</v>
      </c>
      <c r="I249" t="s">
        <v>170</v>
      </c>
      <c r="J249" t="s">
        <v>170</v>
      </c>
      <c r="K249" t="s">
        <v>823</v>
      </c>
      <c r="L249" t="s">
        <v>90</v>
      </c>
      <c r="M249">
        <v>6370004304</v>
      </c>
      <c r="N249" t="s">
        <v>498</v>
      </c>
      <c r="O249">
        <v>184.65</v>
      </c>
      <c r="P249" t="s">
        <v>58</v>
      </c>
      <c r="Q249">
        <v>777</v>
      </c>
      <c r="R249">
        <v>209</v>
      </c>
      <c r="S249" t="s">
        <v>828</v>
      </c>
    </row>
    <row r="250" spans="1:19" hidden="1" x14ac:dyDescent="0.2">
      <c r="A250">
        <v>22110</v>
      </c>
      <c r="B250">
        <v>2020</v>
      </c>
      <c r="C250" t="s">
        <v>137</v>
      </c>
      <c r="D250" t="s">
        <v>74</v>
      </c>
      <c r="E250" t="s">
        <v>12566</v>
      </c>
      <c r="F250">
        <v>2211</v>
      </c>
      <c r="G250" t="s">
        <v>52</v>
      </c>
      <c r="H250" t="s">
        <v>14832</v>
      </c>
      <c r="I250" t="s">
        <v>139</v>
      </c>
      <c r="J250" t="s">
        <v>140</v>
      </c>
      <c r="K250" t="s">
        <v>141</v>
      </c>
      <c r="L250" t="s">
        <v>56</v>
      </c>
      <c r="M250">
        <v>6656511098</v>
      </c>
      <c r="N250" t="s">
        <v>57</v>
      </c>
      <c r="O250">
        <v>0</v>
      </c>
      <c r="P250" t="s">
        <v>129</v>
      </c>
      <c r="Q250">
        <v>0</v>
      </c>
      <c r="R250">
        <v>0</v>
      </c>
      <c r="S250" t="s">
        <v>14833</v>
      </c>
    </row>
    <row r="251" spans="1:19" hidden="1" x14ac:dyDescent="0.2">
      <c r="A251">
        <v>222029</v>
      </c>
      <c r="B251">
        <v>2012</v>
      </c>
      <c r="C251">
        <v>2500</v>
      </c>
      <c r="D251" t="s">
        <v>109</v>
      </c>
      <c r="E251" t="s">
        <v>7146</v>
      </c>
      <c r="F251">
        <v>2201</v>
      </c>
      <c r="G251" t="s">
        <v>52</v>
      </c>
      <c r="H251" t="s">
        <v>14832</v>
      </c>
      <c r="I251" t="s">
        <v>133</v>
      </c>
      <c r="J251" t="s">
        <v>134</v>
      </c>
      <c r="K251" t="s">
        <v>332</v>
      </c>
      <c r="L251" t="s">
        <v>90</v>
      </c>
      <c r="M251">
        <v>7080202520</v>
      </c>
      <c r="N251" t="s">
        <v>1644</v>
      </c>
      <c r="O251">
        <v>919</v>
      </c>
      <c r="P251" t="s">
        <v>129</v>
      </c>
      <c r="Q251">
        <v>109657</v>
      </c>
      <c r="R251">
        <v>7681</v>
      </c>
      <c r="S251" t="s">
        <v>14833</v>
      </c>
    </row>
    <row r="252" spans="1:19" hidden="1" x14ac:dyDescent="0.2">
      <c r="A252">
        <v>211366</v>
      </c>
      <c r="B252">
        <v>2012</v>
      </c>
      <c r="C252" t="s">
        <v>108</v>
      </c>
      <c r="D252" t="s">
        <v>109</v>
      </c>
      <c r="E252" t="s">
        <v>11546</v>
      </c>
      <c r="F252">
        <v>1118</v>
      </c>
      <c r="G252" t="s">
        <v>52</v>
      </c>
      <c r="H252" t="s">
        <v>14832</v>
      </c>
      <c r="I252" t="s">
        <v>111</v>
      </c>
      <c r="J252" t="s">
        <v>112</v>
      </c>
      <c r="K252" t="s">
        <v>113</v>
      </c>
      <c r="L252" t="s">
        <v>352</v>
      </c>
      <c r="M252">
        <v>4800000160</v>
      </c>
      <c r="N252" t="s">
        <v>265</v>
      </c>
      <c r="O252">
        <v>761.9</v>
      </c>
      <c r="P252" t="s">
        <v>129</v>
      </c>
      <c r="Q252">
        <v>69692</v>
      </c>
      <c r="R252">
        <v>7015</v>
      </c>
      <c r="S252" t="s">
        <v>14833</v>
      </c>
    </row>
    <row r="253" spans="1:19" hidden="1" x14ac:dyDescent="0.2">
      <c r="A253">
        <v>433627</v>
      </c>
      <c r="B253">
        <v>2013</v>
      </c>
      <c r="C253" t="s">
        <v>217</v>
      </c>
      <c r="D253" t="s">
        <v>118</v>
      </c>
      <c r="E253" t="s">
        <v>9153</v>
      </c>
      <c r="F253">
        <v>3302</v>
      </c>
      <c r="G253" t="s">
        <v>52</v>
      </c>
      <c r="H253" t="s">
        <v>14832</v>
      </c>
      <c r="I253" t="s">
        <v>219</v>
      </c>
      <c r="J253" t="s">
        <v>220</v>
      </c>
      <c r="K253" t="s">
        <v>221</v>
      </c>
      <c r="L253" t="s">
        <v>104</v>
      </c>
      <c r="M253">
        <v>6370004305</v>
      </c>
      <c r="N253" t="s">
        <v>80</v>
      </c>
      <c r="O253">
        <v>2344.1</v>
      </c>
      <c r="P253" t="s">
        <v>1767</v>
      </c>
      <c r="Q253">
        <v>76869</v>
      </c>
      <c r="R253">
        <v>7498</v>
      </c>
      <c r="S253" t="s">
        <v>4</v>
      </c>
    </row>
    <row r="254" spans="1:19" hidden="1" x14ac:dyDescent="0.2">
      <c r="A254">
        <v>436408</v>
      </c>
      <c r="B254">
        <v>2013</v>
      </c>
      <c r="C254" t="s">
        <v>561</v>
      </c>
      <c r="D254" t="s">
        <v>168</v>
      </c>
      <c r="E254" t="s">
        <v>14217</v>
      </c>
      <c r="F254">
        <v>3624</v>
      </c>
      <c r="G254" t="s">
        <v>52</v>
      </c>
      <c r="H254" t="s">
        <v>14832</v>
      </c>
      <c r="I254" t="s">
        <v>563</v>
      </c>
      <c r="J254" t="s">
        <v>563</v>
      </c>
      <c r="K254" t="s">
        <v>564</v>
      </c>
      <c r="L254" t="s">
        <v>104</v>
      </c>
      <c r="M254">
        <v>8422602000</v>
      </c>
      <c r="N254" t="s">
        <v>1677</v>
      </c>
      <c r="O254">
        <v>40.1</v>
      </c>
      <c r="P254" t="s">
        <v>70</v>
      </c>
      <c r="Q254">
        <v>20714</v>
      </c>
      <c r="R254">
        <v>88</v>
      </c>
      <c r="S254" t="s">
        <v>828</v>
      </c>
    </row>
    <row r="255" spans="1:19" hidden="1" x14ac:dyDescent="0.2">
      <c r="A255">
        <v>635165</v>
      </c>
      <c r="B255">
        <v>2016</v>
      </c>
      <c r="C255" t="s">
        <v>14895</v>
      </c>
      <c r="D255" t="s">
        <v>14896</v>
      </c>
      <c r="E255">
        <v>2160782</v>
      </c>
      <c r="F255">
        <v>3500</v>
      </c>
      <c r="G255" t="s">
        <v>52</v>
      </c>
      <c r="H255" t="s">
        <v>14832</v>
      </c>
      <c r="I255" t="s">
        <v>1189</v>
      </c>
      <c r="J255" t="s">
        <v>1190</v>
      </c>
      <c r="K255" t="s">
        <v>1217</v>
      </c>
      <c r="L255" t="s">
        <v>79</v>
      </c>
      <c r="M255">
        <v>4800000160</v>
      </c>
      <c r="N255" t="s">
        <v>265</v>
      </c>
      <c r="O255">
        <v>0</v>
      </c>
      <c r="P255" t="s">
        <v>14836</v>
      </c>
      <c r="Q255">
        <v>0</v>
      </c>
      <c r="R255">
        <v>0</v>
      </c>
      <c r="S255" t="s">
        <v>828</v>
      </c>
    </row>
    <row r="256" spans="1:19" hidden="1" x14ac:dyDescent="0.2">
      <c r="A256">
        <v>622279</v>
      </c>
      <c r="B256">
        <v>2016</v>
      </c>
      <c r="C256" t="s">
        <v>137</v>
      </c>
      <c r="D256" t="s">
        <v>74</v>
      </c>
      <c r="E256" t="s">
        <v>3863</v>
      </c>
      <c r="F256">
        <v>2211</v>
      </c>
      <c r="G256" t="s">
        <v>52</v>
      </c>
      <c r="H256" t="s">
        <v>14832</v>
      </c>
      <c r="I256" t="s">
        <v>139</v>
      </c>
      <c r="J256" t="s">
        <v>140</v>
      </c>
      <c r="K256" t="s">
        <v>141</v>
      </c>
      <c r="L256" t="s">
        <v>56</v>
      </c>
      <c r="M256">
        <v>6656511098</v>
      </c>
      <c r="N256" t="s">
        <v>57</v>
      </c>
      <c r="O256">
        <v>0</v>
      </c>
      <c r="P256" t="s">
        <v>129</v>
      </c>
      <c r="Q256">
        <v>0</v>
      </c>
      <c r="R256">
        <v>0</v>
      </c>
      <c r="S256" t="s">
        <v>14833</v>
      </c>
    </row>
    <row r="257" spans="1:19" hidden="1" x14ac:dyDescent="0.2">
      <c r="A257">
        <v>32154</v>
      </c>
      <c r="B257">
        <v>2000</v>
      </c>
      <c r="C257" t="s">
        <v>14865</v>
      </c>
      <c r="D257" t="s">
        <v>12429</v>
      </c>
      <c r="E257" t="s">
        <v>14897</v>
      </c>
      <c r="F257">
        <v>3201</v>
      </c>
      <c r="G257" t="s">
        <v>52</v>
      </c>
      <c r="H257" t="s">
        <v>14832</v>
      </c>
      <c r="I257" t="s">
        <v>158</v>
      </c>
      <c r="J257" t="s">
        <v>158</v>
      </c>
      <c r="K257" t="s">
        <v>2923</v>
      </c>
      <c r="L257" t="s">
        <v>90</v>
      </c>
      <c r="M257">
        <v>7430600000</v>
      </c>
      <c r="N257" t="s">
        <v>96</v>
      </c>
      <c r="O257">
        <v>0</v>
      </c>
      <c r="P257" t="s">
        <v>14836</v>
      </c>
      <c r="Q257">
        <v>0</v>
      </c>
      <c r="R257">
        <v>0</v>
      </c>
      <c r="S257" t="s">
        <v>14833</v>
      </c>
    </row>
    <row r="258" spans="1:19" hidden="1" x14ac:dyDescent="0.2">
      <c r="A258">
        <v>210701</v>
      </c>
      <c r="B258">
        <v>2002</v>
      </c>
      <c r="C258" t="s">
        <v>162</v>
      </c>
      <c r="D258" t="s">
        <v>109</v>
      </c>
      <c r="E258" t="s">
        <v>10728</v>
      </c>
      <c r="F258">
        <v>1003</v>
      </c>
      <c r="G258" t="s">
        <v>64</v>
      </c>
      <c r="H258" t="s">
        <v>14831</v>
      </c>
      <c r="I258" t="s">
        <v>164</v>
      </c>
      <c r="J258" t="s">
        <v>164</v>
      </c>
      <c r="K258" t="s">
        <v>185</v>
      </c>
      <c r="L258" t="s">
        <v>86</v>
      </c>
      <c r="M258">
        <v>4800000032</v>
      </c>
      <c r="N258" t="s">
        <v>224</v>
      </c>
      <c r="O258">
        <v>247.9</v>
      </c>
      <c r="P258" t="s">
        <v>70</v>
      </c>
      <c r="Q258">
        <v>50200</v>
      </c>
      <c r="R258">
        <v>5295</v>
      </c>
      <c r="S258" t="s">
        <v>14833</v>
      </c>
    </row>
    <row r="259" spans="1:19" hidden="1" x14ac:dyDescent="0.2">
      <c r="A259">
        <v>322501</v>
      </c>
      <c r="B259">
        <v>2003</v>
      </c>
      <c r="C259" t="s">
        <v>378</v>
      </c>
      <c r="D259" t="s">
        <v>109</v>
      </c>
      <c r="E259" t="s">
        <v>9634</v>
      </c>
      <c r="F259">
        <v>2211</v>
      </c>
      <c r="G259" t="s">
        <v>52</v>
      </c>
      <c r="H259" t="s">
        <v>14832</v>
      </c>
      <c r="I259" t="s">
        <v>139</v>
      </c>
      <c r="J259" t="s">
        <v>140</v>
      </c>
      <c r="K259" t="s">
        <v>141</v>
      </c>
      <c r="L259" t="s">
        <v>56</v>
      </c>
      <c r="M259">
        <v>6656511098</v>
      </c>
      <c r="N259" t="s">
        <v>57</v>
      </c>
      <c r="O259">
        <v>0</v>
      </c>
      <c r="P259" t="s">
        <v>70</v>
      </c>
      <c r="Q259">
        <v>0</v>
      </c>
      <c r="R259">
        <v>0</v>
      </c>
      <c r="S259" t="s">
        <v>14833</v>
      </c>
    </row>
    <row r="260" spans="1:19" hidden="1" x14ac:dyDescent="0.2">
      <c r="A260">
        <v>621341</v>
      </c>
      <c r="B260">
        <v>2006</v>
      </c>
      <c r="C260" t="s">
        <v>300</v>
      </c>
      <c r="D260" t="s">
        <v>109</v>
      </c>
      <c r="E260" t="s">
        <v>2309</v>
      </c>
      <c r="F260">
        <v>2101</v>
      </c>
      <c r="G260" t="s">
        <v>64</v>
      </c>
      <c r="H260" t="s">
        <v>14831</v>
      </c>
      <c r="I260" t="s">
        <v>133</v>
      </c>
      <c r="J260" t="s">
        <v>134</v>
      </c>
      <c r="K260" t="s">
        <v>135</v>
      </c>
      <c r="L260" t="s">
        <v>122</v>
      </c>
      <c r="M260">
        <v>6370004303</v>
      </c>
      <c r="N260" t="s">
        <v>895</v>
      </c>
      <c r="O260">
        <v>882.35</v>
      </c>
      <c r="P260" t="s">
        <v>70</v>
      </c>
      <c r="Q260">
        <v>145763</v>
      </c>
      <c r="R260">
        <v>11862</v>
      </c>
      <c r="S260" t="s">
        <v>14833</v>
      </c>
    </row>
    <row r="261" spans="1:19" hidden="1" x14ac:dyDescent="0.2">
      <c r="A261">
        <v>522356</v>
      </c>
      <c r="B261">
        <v>2006</v>
      </c>
      <c r="C261" t="s">
        <v>326</v>
      </c>
      <c r="D261" t="s">
        <v>74</v>
      </c>
      <c r="E261" t="s">
        <v>8548</v>
      </c>
      <c r="F261">
        <v>2301</v>
      </c>
      <c r="G261" t="s">
        <v>52</v>
      </c>
      <c r="H261" t="s">
        <v>14832</v>
      </c>
      <c r="I261" t="s">
        <v>133</v>
      </c>
      <c r="J261" t="s">
        <v>134</v>
      </c>
      <c r="K261" t="s">
        <v>1093</v>
      </c>
      <c r="L261" t="s">
        <v>104</v>
      </c>
      <c r="M261">
        <v>7450306000</v>
      </c>
      <c r="N261" t="s">
        <v>472</v>
      </c>
      <c r="O261">
        <v>401.5</v>
      </c>
      <c r="P261" t="s">
        <v>70</v>
      </c>
      <c r="Q261">
        <v>74651</v>
      </c>
      <c r="R261">
        <v>3186</v>
      </c>
      <c r="S261" t="s">
        <v>14833</v>
      </c>
    </row>
    <row r="262" spans="1:19" hidden="1" x14ac:dyDescent="0.2">
      <c r="A262">
        <v>532380</v>
      </c>
      <c r="B262">
        <v>2005</v>
      </c>
      <c r="C262" t="s">
        <v>14861</v>
      </c>
      <c r="D262" t="s">
        <v>5530</v>
      </c>
      <c r="E262" t="s">
        <v>14898</v>
      </c>
      <c r="F262">
        <v>3202</v>
      </c>
      <c r="G262" t="s">
        <v>52</v>
      </c>
      <c r="H262" t="s">
        <v>14832</v>
      </c>
      <c r="I262" t="s">
        <v>158</v>
      </c>
      <c r="J262" t="s">
        <v>158</v>
      </c>
      <c r="K262" t="s">
        <v>11489</v>
      </c>
      <c r="L262" t="s">
        <v>95</v>
      </c>
      <c r="M262">
        <v>7450406000</v>
      </c>
      <c r="N262" t="s">
        <v>818</v>
      </c>
      <c r="O262">
        <v>0</v>
      </c>
      <c r="P262" t="s">
        <v>14836</v>
      </c>
      <c r="Q262">
        <v>0</v>
      </c>
      <c r="R262">
        <v>0</v>
      </c>
      <c r="S262" t="s">
        <v>14833</v>
      </c>
    </row>
    <row r="263" spans="1:19" hidden="1" x14ac:dyDescent="0.2">
      <c r="A263">
        <v>921091</v>
      </c>
      <c r="B263">
        <v>2019</v>
      </c>
      <c r="C263">
        <v>1500</v>
      </c>
      <c r="D263" t="s">
        <v>109</v>
      </c>
      <c r="E263" t="s">
        <v>9457</v>
      </c>
      <c r="F263">
        <v>2101</v>
      </c>
      <c r="G263" t="s">
        <v>52</v>
      </c>
      <c r="H263" t="s">
        <v>14832</v>
      </c>
      <c r="I263" t="s">
        <v>133</v>
      </c>
      <c r="J263" t="s">
        <v>134</v>
      </c>
      <c r="K263" t="s">
        <v>135</v>
      </c>
      <c r="L263" t="s">
        <v>68</v>
      </c>
      <c r="M263">
        <v>6370003401</v>
      </c>
      <c r="N263" t="s">
        <v>178</v>
      </c>
      <c r="O263">
        <v>908.6</v>
      </c>
      <c r="P263" t="s">
        <v>70</v>
      </c>
      <c r="Q263">
        <v>34911</v>
      </c>
      <c r="R263">
        <v>15245</v>
      </c>
      <c r="S263" t="s">
        <v>14833</v>
      </c>
    </row>
    <row r="264" spans="1:19" hidden="1" x14ac:dyDescent="0.2">
      <c r="A264">
        <v>911512</v>
      </c>
      <c r="B264">
        <v>2019</v>
      </c>
      <c r="C264" t="s">
        <v>108</v>
      </c>
      <c r="D264" t="s">
        <v>109</v>
      </c>
      <c r="E264" t="s">
        <v>3201</v>
      </c>
      <c r="F264">
        <v>1118</v>
      </c>
      <c r="G264" t="s">
        <v>52</v>
      </c>
      <c r="H264" t="s">
        <v>14832</v>
      </c>
      <c r="I264" t="s">
        <v>111</v>
      </c>
      <c r="J264" t="s">
        <v>112</v>
      </c>
      <c r="K264" t="s">
        <v>113</v>
      </c>
      <c r="L264" t="s">
        <v>114</v>
      </c>
      <c r="M264">
        <v>4800000006</v>
      </c>
      <c r="N264" t="s">
        <v>115</v>
      </c>
      <c r="O264">
        <v>2412.65</v>
      </c>
      <c r="P264" t="s">
        <v>129</v>
      </c>
      <c r="Q264">
        <v>32237</v>
      </c>
      <c r="R264">
        <v>18189</v>
      </c>
      <c r="S264" t="s">
        <v>14833</v>
      </c>
    </row>
    <row r="265" spans="1:19" hidden="1" x14ac:dyDescent="0.2">
      <c r="A265">
        <v>28137</v>
      </c>
      <c r="B265">
        <v>2020</v>
      </c>
      <c r="C265" t="s">
        <v>217</v>
      </c>
      <c r="D265" t="s">
        <v>118</v>
      </c>
      <c r="E265" t="s">
        <v>10498</v>
      </c>
      <c r="F265">
        <v>2831</v>
      </c>
      <c r="G265" t="s">
        <v>52</v>
      </c>
      <c r="H265" t="s">
        <v>14832</v>
      </c>
      <c r="I265" t="s">
        <v>892</v>
      </c>
      <c r="J265" t="s">
        <v>893</v>
      </c>
      <c r="K265" t="s">
        <v>1459</v>
      </c>
      <c r="L265" t="s">
        <v>79</v>
      </c>
      <c r="M265">
        <v>6370004301</v>
      </c>
      <c r="N265" t="s">
        <v>388</v>
      </c>
      <c r="O265">
        <v>0</v>
      </c>
      <c r="P265" t="s">
        <v>58</v>
      </c>
      <c r="Q265">
        <v>51</v>
      </c>
      <c r="R265">
        <v>0</v>
      </c>
      <c r="S265" t="s">
        <v>4</v>
      </c>
    </row>
    <row r="266" spans="1:19" hidden="1" x14ac:dyDescent="0.2">
      <c r="A266">
        <v>21094</v>
      </c>
      <c r="B266">
        <v>2020</v>
      </c>
      <c r="C266">
        <v>1500</v>
      </c>
      <c r="D266" t="s">
        <v>109</v>
      </c>
      <c r="E266" t="s">
        <v>13985</v>
      </c>
      <c r="F266">
        <v>2101</v>
      </c>
      <c r="G266" t="s">
        <v>52</v>
      </c>
      <c r="H266" t="s">
        <v>14832</v>
      </c>
      <c r="I266" t="s">
        <v>133</v>
      </c>
      <c r="J266" t="s">
        <v>134</v>
      </c>
      <c r="K266" t="s">
        <v>135</v>
      </c>
      <c r="L266" t="s">
        <v>90</v>
      </c>
      <c r="M266">
        <v>7430600000</v>
      </c>
      <c r="N266" t="s">
        <v>96</v>
      </c>
      <c r="O266">
        <v>360.35</v>
      </c>
      <c r="P266" t="s">
        <v>129</v>
      </c>
      <c r="Q266">
        <v>8412</v>
      </c>
      <c r="R266">
        <v>4769</v>
      </c>
      <c r="S266" t="s">
        <v>14833</v>
      </c>
    </row>
    <row r="267" spans="1:19" hidden="1" x14ac:dyDescent="0.2">
      <c r="A267">
        <v>27204</v>
      </c>
      <c r="B267">
        <v>2020</v>
      </c>
      <c r="C267" t="s">
        <v>8229</v>
      </c>
      <c r="D267" t="s">
        <v>230</v>
      </c>
      <c r="E267" t="s">
        <v>13781</v>
      </c>
      <c r="F267" t="s">
        <v>1710</v>
      </c>
      <c r="G267" t="s">
        <v>52</v>
      </c>
      <c r="H267" t="s">
        <v>14832</v>
      </c>
      <c r="I267" t="s">
        <v>139</v>
      </c>
      <c r="J267" t="s">
        <v>140</v>
      </c>
      <c r="K267" t="s">
        <v>1711</v>
      </c>
      <c r="L267" t="s">
        <v>90</v>
      </c>
      <c r="M267">
        <v>8424404000</v>
      </c>
      <c r="N267" t="s">
        <v>357</v>
      </c>
      <c r="O267">
        <v>0</v>
      </c>
      <c r="P267" t="s">
        <v>58</v>
      </c>
      <c r="Q267">
        <v>1020</v>
      </c>
      <c r="R267">
        <v>0</v>
      </c>
      <c r="S267" t="s">
        <v>14841</v>
      </c>
    </row>
    <row r="268" spans="1:19" hidden="1" x14ac:dyDescent="0.2">
      <c r="A268">
        <v>823966</v>
      </c>
      <c r="B268">
        <v>2008</v>
      </c>
      <c r="C268" t="s">
        <v>73</v>
      </c>
      <c r="D268" t="s">
        <v>74</v>
      </c>
      <c r="E268" t="s">
        <v>12892</v>
      </c>
      <c r="F268">
        <v>2411</v>
      </c>
      <c r="G268" t="s">
        <v>52</v>
      </c>
      <c r="H268" t="s">
        <v>14832</v>
      </c>
      <c r="I268" t="s">
        <v>139</v>
      </c>
      <c r="J268" t="s">
        <v>140</v>
      </c>
      <c r="K268" t="s">
        <v>697</v>
      </c>
      <c r="L268" t="s">
        <v>104</v>
      </c>
      <c r="M268">
        <v>8423204000</v>
      </c>
      <c r="N268" t="s">
        <v>698</v>
      </c>
      <c r="O268">
        <v>1428.2</v>
      </c>
      <c r="P268" t="s">
        <v>70</v>
      </c>
      <c r="Q268">
        <v>125743</v>
      </c>
      <c r="R268">
        <v>7751</v>
      </c>
      <c r="S268" t="s">
        <v>14841</v>
      </c>
    </row>
    <row r="269" spans="1:19" hidden="1" x14ac:dyDescent="0.2">
      <c r="A269">
        <v>826005</v>
      </c>
      <c r="B269">
        <v>2006</v>
      </c>
      <c r="C269" t="s">
        <v>1708</v>
      </c>
      <c r="D269" t="s">
        <v>109</v>
      </c>
      <c r="E269" t="s">
        <v>13294</v>
      </c>
      <c r="F269" t="s">
        <v>9429</v>
      </c>
      <c r="G269" t="s">
        <v>52</v>
      </c>
      <c r="H269" t="s">
        <v>14832</v>
      </c>
      <c r="I269" t="s">
        <v>65</v>
      </c>
      <c r="J269" t="s">
        <v>66</v>
      </c>
      <c r="K269" t="s">
        <v>9430</v>
      </c>
      <c r="L269" t="s">
        <v>90</v>
      </c>
      <c r="M269">
        <v>8422901000</v>
      </c>
      <c r="N269" t="s">
        <v>146</v>
      </c>
      <c r="O269">
        <v>106.4</v>
      </c>
      <c r="P269" t="s">
        <v>58</v>
      </c>
      <c r="Q269">
        <v>10002</v>
      </c>
      <c r="R269">
        <v>938</v>
      </c>
      <c r="S269" t="s">
        <v>14841</v>
      </c>
    </row>
    <row r="270" spans="1:19" hidden="1" x14ac:dyDescent="0.2">
      <c r="A270">
        <v>911043</v>
      </c>
      <c r="B270">
        <v>2009</v>
      </c>
      <c r="C270">
        <v>1500</v>
      </c>
      <c r="D270" t="s">
        <v>109</v>
      </c>
      <c r="E270" t="s">
        <v>6034</v>
      </c>
      <c r="F270">
        <v>1119</v>
      </c>
      <c r="G270" t="s">
        <v>52</v>
      </c>
      <c r="H270" t="s">
        <v>14832</v>
      </c>
      <c r="I270" t="s">
        <v>133</v>
      </c>
      <c r="J270" t="s">
        <v>134</v>
      </c>
      <c r="K270" t="s">
        <v>417</v>
      </c>
      <c r="L270" t="s">
        <v>352</v>
      </c>
      <c r="M270">
        <v>4800000329</v>
      </c>
      <c r="N270" t="s">
        <v>708</v>
      </c>
      <c r="O270">
        <v>1412.55</v>
      </c>
      <c r="P270" t="s">
        <v>129</v>
      </c>
      <c r="Q270">
        <v>108259</v>
      </c>
      <c r="R270">
        <v>17990</v>
      </c>
      <c r="S270" t="s">
        <v>14833</v>
      </c>
    </row>
    <row r="271" spans="1:19" hidden="1" x14ac:dyDescent="0.2">
      <c r="A271">
        <v>221089</v>
      </c>
      <c r="B271">
        <v>2012</v>
      </c>
      <c r="C271" t="s">
        <v>370</v>
      </c>
      <c r="D271" t="s">
        <v>74</v>
      </c>
      <c r="E271" t="s">
        <v>1394</v>
      </c>
      <c r="F271">
        <v>2101</v>
      </c>
      <c r="G271" t="s">
        <v>52</v>
      </c>
      <c r="H271" t="s">
        <v>14832</v>
      </c>
      <c r="I271" t="s">
        <v>133</v>
      </c>
      <c r="J271" t="s">
        <v>134</v>
      </c>
      <c r="K271" t="s">
        <v>135</v>
      </c>
      <c r="L271" t="s">
        <v>104</v>
      </c>
      <c r="M271">
        <v>8450201000</v>
      </c>
      <c r="N271" t="s">
        <v>1088</v>
      </c>
      <c r="O271">
        <v>726</v>
      </c>
      <c r="P271" t="s">
        <v>129</v>
      </c>
      <c r="Q271">
        <v>71068</v>
      </c>
      <c r="R271">
        <v>7155</v>
      </c>
      <c r="S271" t="s">
        <v>14833</v>
      </c>
    </row>
    <row r="272" spans="1:19" hidden="1" x14ac:dyDescent="0.2">
      <c r="A272">
        <v>330159</v>
      </c>
      <c r="B272">
        <v>2013</v>
      </c>
      <c r="C272">
        <v>320</v>
      </c>
      <c r="D272" t="s">
        <v>592</v>
      </c>
      <c r="E272" t="s">
        <v>9234</v>
      </c>
      <c r="F272">
        <v>3031</v>
      </c>
      <c r="G272" t="s">
        <v>64</v>
      </c>
      <c r="H272" t="s">
        <v>14831</v>
      </c>
      <c r="I272" t="s">
        <v>295</v>
      </c>
      <c r="J272" t="s">
        <v>296</v>
      </c>
      <c r="K272" t="s">
        <v>594</v>
      </c>
      <c r="L272" t="s">
        <v>122</v>
      </c>
      <c r="M272" t="s">
        <v>1252</v>
      </c>
      <c r="N272" t="s">
        <v>1253</v>
      </c>
      <c r="O272">
        <v>207.42</v>
      </c>
      <c r="P272" t="s">
        <v>281</v>
      </c>
      <c r="Q272">
        <v>122038</v>
      </c>
      <c r="R272">
        <v>15870</v>
      </c>
      <c r="S272" t="s">
        <v>4</v>
      </c>
    </row>
    <row r="273" spans="1:19" hidden="1" x14ac:dyDescent="0.2">
      <c r="A273">
        <v>521371</v>
      </c>
      <c r="B273">
        <v>2015</v>
      </c>
      <c r="C273" t="s">
        <v>226</v>
      </c>
      <c r="D273" t="s">
        <v>109</v>
      </c>
      <c r="E273" t="s">
        <v>5455</v>
      </c>
      <c r="F273">
        <v>2101</v>
      </c>
      <c r="G273" t="s">
        <v>52</v>
      </c>
      <c r="H273" t="s">
        <v>14832</v>
      </c>
      <c r="I273" t="s">
        <v>133</v>
      </c>
      <c r="J273" t="s">
        <v>134</v>
      </c>
      <c r="K273" t="s">
        <v>135</v>
      </c>
      <c r="L273" t="s">
        <v>56</v>
      </c>
      <c r="M273">
        <v>4890001361</v>
      </c>
      <c r="N273" t="s">
        <v>451</v>
      </c>
      <c r="O273">
        <v>0</v>
      </c>
      <c r="P273" t="s">
        <v>129</v>
      </c>
      <c r="Q273">
        <v>0</v>
      </c>
      <c r="R273">
        <v>0</v>
      </c>
      <c r="S273" t="s">
        <v>14833</v>
      </c>
    </row>
    <row r="274" spans="1:19" hidden="1" x14ac:dyDescent="0.2">
      <c r="A274">
        <v>435132</v>
      </c>
      <c r="B274">
        <v>2003</v>
      </c>
      <c r="C274" t="s">
        <v>13055</v>
      </c>
      <c r="D274" t="s">
        <v>149</v>
      </c>
      <c r="E274">
        <v>768988</v>
      </c>
      <c r="F274">
        <v>3525</v>
      </c>
      <c r="G274" t="s">
        <v>52</v>
      </c>
      <c r="H274" t="s">
        <v>14832</v>
      </c>
      <c r="I274" t="s">
        <v>150</v>
      </c>
      <c r="J274" t="s">
        <v>150</v>
      </c>
      <c r="K274" t="s">
        <v>614</v>
      </c>
      <c r="L274" t="s">
        <v>590</v>
      </c>
      <c r="M274">
        <v>2050160000</v>
      </c>
      <c r="N274" t="s">
        <v>615</v>
      </c>
      <c r="O274">
        <v>0</v>
      </c>
      <c r="P274" t="s">
        <v>58</v>
      </c>
      <c r="Q274">
        <v>11904</v>
      </c>
      <c r="R274">
        <v>11</v>
      </c>
      <c r="S274" t="s">
        <v>828</v>
      </c>
    </row>
    <row r="275" spans="1:19" hidden="1" x14ac:dyDescent="0.2">
      <c r="A275">
        <v>723058</v>
      </c>
      <c r="B275">
        <v>2008</v>
      </c>
      <c r="C275" t="s">
        <v>326</v>
      </c>
      <c r="D275" t="s">
        <v>74</v>
      </c>
      <c r="E275" t="s">
        <v>12005</v>
      </c>
      <c r="F275">
        <v>2311</v>
      </c>
      <c r="G275" t="s">
        <v>52</v>
      </c>
      <c r="H275" t="s">
        <v>14832</v>
      </c>
      <c r="I275" t="s">
        <v>139</v>
      </c>
      <c r="J275" t="s">
        <v>140</v>
      </c>
      <c r="K275" t="s">
        <v>328</v>
      </c>
      <c r="L275" t="s">
        <v>190</v>
      </c>
      <c r="M275">
        <v>5760300000</v>
      </c>
      <c r="N275" t="s">
        <v>191</v>
      </c>
      <c r="O275">
        <v>784.9</v>
      </c>
      <c r="P275" t="s">
        <v>70</v>
      </c>
      <c r="Q275">
        <v>108755</v>
      </c>
      <c r="R275">
        <v>7760</v>
      </c>
      <c r="S275" t="s">
        <v>14841</v>
      </c>
    </row>
    <row r="276" spans="1:19" hidden="1" x14ac:dyDescent="0.2">
      <c r="A276">
        <v>821547</v>
      </c>
      <c r="B276">
        <v>2008</v>
      </c>
      <c r="C276" t="s">
        <v>370</v>
      </c>
      <c r="D276" t="s">
        <v>74</v>
      </c>
      <c r="E276" t="s">
        <v>13738</v>
      </c>
      <c r="F276">
        <v>2101</v>
      </c>
      <c r="G276" t="s">
        <v>52</v>
      </c>
      <c r="H276" t="s">
        <v>14832</v>
      </c>
      <c r="I276" t="s">
        <v>133</v>
      </c>
      <c r="J276" t="s">
        <v>134</v>
      </c>
      <c r="K276" t="s">
        <v>135</v>
      </c>
      <c r="L276" t="s">
        <v>190</v>
      </c>
      <c r="M276">
        <v>5760300000</v>
      </c>
      <c r="N276" t="s">
        <v>191</v>
      </c>
      <c r="O276">
        <v>678.4</v>
      </c>
      <c r="P276" t="s">
        <v>129</v>
      </c>
      <c r="Q276">
        <v>90624</v>
      </c>
      <c r="R276">
        <v>9131</v>
      </c>
      <c r="S276" t="s">
        <v>14833</v>
      </c>
    </row>
    <row r="277" spans="1:19" hidden="1" x14ac:dyDescent="0.2">
      <c r="A277">
        <v>36173</v>
      </c>
      <c r="B277">
        <v>2009</v>
      </c>
      <c r="C277" t="s">
        <v>81</v>
      </c>
      <c r="D277" t="s">
        <v>82</v>
      </c>
      <c r="E277" t="s">
        <v>3367</v>
      </c>
      <c r="F277">
        <v>3632</v>
      </c>
      <c r="G277" t="s">
        <v>52</v>
      </c>
      <c r="H277" t="s">
        <v>14832</v>
      </c>
      <c r="I277" t="s">
        <v>84</v>
      </c>
      <c r="J277" t="s">
        <v>84</v>
      </c>
      <c r="K277" t="s">
        <v>85</v>
      </c>
      <c r="L277" t="s">
        <v>90</v>
      </c>
      <c r="M277">
        <v>4800000035</v>
      </c>
      <c r="N277" t="s">
        <v>91</v>
      </c>
      <c r="O277">
        <v>0</v>
      </c>
      <c r="P277" t="s">
        <v>70</v>
      </c>
      <c r="Q277">
        <v>95293</v>
      </c>
      <c r="R277">
        <v>5181</v>
      </c>
      <c r="S277" t="s">
        <v>828</v>
      </c>
    </row>
    <row r="278" spans="1:19" hidden="1" x14ac:dyDescent="0.2">
      <c r="A278">
        <v>211354</v>
      </c>
      <c r="B278">
        <v>2012</v>
      </c>
      <c r="C278" t="s">
        <v>108</v>
      </c>
      <c r="D278" t="s">
        <v>109</v>
      </c>
      <c r="E278" t="s">
        <v>9316</v>
      </c>
      <c r="F278">
        <v>1118</v>
      </c>
      <c r="G278" t="s">
        <v>52</v>
      </c>
      <c r="H278" t="s">
        <v>14832</v>
      </c>
      <c r="I278" t="s">
        <v>111</v>
      </c>
      <c r="J278" t="s">
        <v>112</v>
      </c>
      <c r="K278" t="s">
        <v>113</v>
      </c>
      <c r="L278" t="s">
        <v>181</v>
      </c>
      <c r="M278">
        <v>4800000005</v>
      </c>
      <c r="N278" t="s">
        <v>182</v>
      </c>
      <c r="O278">
        <v>658.9</v>
      </c>
      <c r="P278" t="s">
        <v>129</v>
      </c>
      <c r="Q278">
        <v>84153</v>
      </c>
      <c r="R278">
        <v>4486</v>
      </c>
      <c r="S278" t="s">
        <v>14833</v>
      </c>
    </row>
    <row r="279" spans="1:19" hidden="1" x14ac:dyDescent="0.2">
      <c r="A279">
        <v>511219</v>
      </c>
      <c r="B279">
        <v>2015</v>
      </c>
      <c r="C279" t="s">
        <v>212</v>
      </c>
      <c r="D279" t="s">
        <v>109</v>
      </c>
      <c r="E279" t="s">
        <v>481</v>
      </c>
      <c r="F279">
        <v>1104</v>
      </c>
      <c r="G279" t="s">
        <v>52</v>
      </c>
      <c r="H279" t="s">
        <v>14832</v>
      </c>
      <c r="I279" t="s">
        <v>164</v>
      </c>
      <c r="J279" t="s">
        <v>164</v>
      </c>
      <c r="K279" t="s">
        <v>214</v>
      </c>
      <c r="L279" t="s">
        <v>68</v>
      </c>
      <c r="M279">
        <v>4800000002</v>
      </c>
      <c r="N279" t="s">
        <v>418</v>
      </c>
      <c r="O279">
        <v>610.85</v>
      </c>
      <c r="P279" t="s">
        <v>129</v>
      </c>
      <c r="Q279">
        <v>57390</v>
      </c>
      <c r="R279">
        <v>13111</v>
      </c>
      <c r="S279" t="s">
        <v>14833</v>
      </c>
    </row>
    <row r="280" spans="1:19" hidden="1" x14ac:dyDescent="0.2">
      <c r="A280">
        <v>922021</v>
      </c>
      <c r="B280">
        <v>2019</v>
      </c>
      <c r="C280" t="s">
        <v>137</v>
      </c>
      <c r="D280" t="s">
        <v>74</v>
      </c>
      <c r="E280" t="s">
        <v>10566</v>
      </c>
      <c r="F280">
        <v>2201</v>
      </c>
      <c r="G280" t="s">
        <v>52</v>
      </c>
      <c r="H280" t="s">
        <v>14832</v>
      </c>
      <c r="I280" t="s">
        <v>133</v>
      </c>
      <c r="J280" t="s">
        <v>134</v>
      </c>
      <c r="K280" t="s">
        <v>332</v>
      </c>
      <c r="L280" t="s">
        <v>56</v>
      </c>
      <c r="M280">
        <v>6656511098</v>
      </c>
      <c r="N280" t="s">
        <v>57</v>
      </c>
      <c r="O280">
        <v>0</v>
      </c>
      <c r="P280" t="s">
        <v>70</v>
      </c>
      <c r="Q280">
        <v>0</v>
      </c>
      <c r="R280">
        <v>0</v>
      </c>
      <c r="S280" t="s">
        <v>14833</v>
      </c>
    </row>
    <row r="281" spans="1:19" hidden="1" x14ac:dyDescent="0.2">
      <c r="A281">
        <v>911317</v>
      </c>
      <c r="B281">
        <v>2019</v>
      </c>
      <c r="C281" t="s">
        <v>108</v>
      </c>
      <c r="D281" t="s">
        <v>109</v>
      </c>
      <c r="E281" t="s">
        <v>13187</v>
      </c>
      <c r="F281">
        <v>1118</v>
      </c>
      <c r="G281" t="s">
        <v>52</v>
      </c>
      <c r="H281" t="s">
        <v>14832</v>
      </c>
      <c r="I281" t="s">
        <v>111</v>
      </c>
      <c r="J281" t="s">
        <v>112</v>
      </c>
      <c r="K281" t="s">
        <v>113</v>
      </c>
      <c r="L281" t="s">
        <v>478</v>
      </c>
      <c r="M281">
        <v>4800000007</v>
      </c>
      <c r="N281" t="s">
        <v>479</v>
      </c>
      <c r="O281">
        <v>1075.3</v>
      </c>
      <c r="P281" t="s">
        <v>129</v>
      </c>
      <c r="Q281">
        <v>11867</v>
      </c>
      <c r="R281">
        <v>9033</v>
      </c>
      <c r="S281" t="s">
        <v>14833</v>
      </c>
    </row>
    <row r="282" spans="1:19" hidden="1" x14ac:dyDescent="0.2">
      <c r="A282">
        <v>922038</v>
      </c>
      <c r="B282">
        <v>2019</v>
      </c>
      <c r="C282" t="s">
        <v>137</v>
      </c>
      <c r="D282" t="s">
        <v>74</v>
      </c>
      <c r="E282" t="s">
        <v>4096</v>
      </c>
      <c r="F282">
        <v>2211</v>
      </c>
      <c r="G282" t="s">
        <v>52</v>
      </c>
      <c r="H282" t="s">
        <v>14832</v>
      </c>
      <c r="I282" t="s">
        <v>139</v>
      </c>
      <c r="J282" t="s">
        <v>140</v>
      </c>
      <c r="K282" t="s">
        <v>141</v>
      </c>
      <c r="L282" t="s">
        <v>90</v>
      </c>
      <c r="M282">
        <v>8450205000</v>
      </c>
      <c r="N282" t="s">
        <v>693</v>
      </c>
      <c r="O282">
        <v>965.25</v>
      </c>
      <c r="P282" t="s">
        <v>70</v>
      </c>
      <c r="Q282">
        <v>8226</v>
      </c>
      <c r="R282">
        <v>6192</v>
      </c>
      <c r="S282" t="s">
        <v>14833</v>
      </c>
    </row>
    <row r="283" spans="1:19" hidden="1" x14ac:dyDescent="0.2">
      <c r="A283">
        <v>11366</v>
      </c>
      <c r="B283">
        <v>2020</v>
      </c>
      <c r="C283" t="s">
        <v>108</v>
      </c>
      <c r="D283" t="s">
        <v>109</v>
      </c>
      <c r="E283" t="s">
        <v>10526</v>
      </c>
      <c r="F283">
        <v>1118</v>
      </c>
      <c r="G283" t="s">
        <v>52</v>
      </c>
      <c r="H283" t="s">
        <v>14832</v>
      </c>
      <c r="I283" t="s">
        <v>111</v>
      </c>
      <c r="J283" t="s">
        <v>112</v>
      </c>
      <c r="K283" t="s">
        <v>113</v>
      </c>
      <c r="L283" t="s">
        <v>247</v>
      </c>
      <c r="M283">
        <v>4800000008</v>
      </c>
      <c r="N283" t="s">
        <v>248</v>
      </c>
      <c r="O283">
        <v>602.70000000000005</v>
      </c>
      <c r="P283" t="s">
        <v>70</v>
      </c>
      <c r="Q283">
        <v>6196</v>
      </c>
      <c r="R283">
        <v>4531</v>
      </c>
      <c r="S283" t="s">
        <v>14833</v>
      </c>
    </row>
    <row r="284" spans="1:19" hidden="1" x14ac:dyDescent="0.2">
      <c r="A284">
        <v>611457</v>
      </c>
      <c r="B284">
        <v>2016</v>
      </c>
      <c r="C284" t="s">
        <v>108</v>
      </c>
      <c r="D284" t="s">
        <v>109</v>
      </c>
      <c r="E284" t="s">
        <v>11905</v>
      </c>
      <c r="F284">
        <v>1118</v>
      </c>
      <c r="G284" t="s">
        <v>52</v>
      </c>
      <c r="H284" t="s">
        <v>14832</v>
      </c>
      <c r="I284" t="s">
        <v>111</v>
      </c>
      <c r="J284" t="s">
        <v>112</v>
      </c>
      <c r="K284" t="s">
        <v>113</v>
      </c>
      <c r="L284" t="s">
        <v>768</v>
      </c>
      <c r="M284">
        <v>4800001011</v>
      </c>
      <c r="N284" t="s">
        <v>839</v>
      </c>
      <c r="O284">
        <v>2043.6</v>
      </c>
      <c r="P284" t="s">
        <v>129</v>
      </c>
      <c r="Q284">
        <v>127859</v>
      </c>
      <c r="R284">
        <v>21830</v>
      </c>
      <c r="S284" t="s">
        <v>14833</v>
      </c>
    </row>
    <row r="285" spans="1:19" hidden="1" x14ac:dyDescent="0.2">
      <c r="A285">
        <v>822627</v>
      </c>
      <c r="B285">
        <v>2018</v>
      </c>
      <c r="C285">
        <v>2500</v>
      </c>
      <c r="D285" t="s">
        <v>109</v>
      </c>
      <c r="E285" t="s">
        <v>5142</v>
      </c>
      <c r="F285">
        <v>2201</v>
      </c>
      <c r="G285" t="s">
        <v>52</v>
      </c>
      <c r="H285" t="s">
        <v>14832</v>
      </c>
      <c r="I285" t="s">
        <v>133</v>
      </c>
      <c r="J285" t="s">
        <v>134</v>
      </c>
      <c r="K285" t="s">
        <v>332</v>
      </c>
      <c r="L285" t="s">
        <v>104</v>
      </c>
      <c r="M285">
        <v>7450406300</v>
      </c>
      <c r="N285" t="s">
        <v>228</v>
      </c>
      <c r="O285">
        <v>1159.2</v>
      </c>
      <c r="P285" t="s">
        <v>129</v>
      </c>
      <c r="Q285">
        <v>34166</v>
      </c>
      <c r="R285">
        <v>10440</v>
      </c>
      <c r="S285" t="s">
        <v>14833</v>
      </c>
    </row>
    <row r="286" spans="1:19" hidden="1" x14ac:dyDescent="0.2">
      <c r="A286">
        <v>811619</v>
      </c>
      <c r="B286">
        <v>2018</v>
      </c>
      <c r="C286" t="s">
        <v>108</v>
      </c>
      <c r="D286" t="s">
        <v>109</v>
      </c>
      <c r="E286" t="s">
        <v>10605</v>
      </c>
      <c r="F286">
        <v>1118</v>
      </c>
      <c r="G286" t="s">
        <v>52</v>
      </c>
      <c r="H286" t="s">
        <v>14832</v>
      </c>
      <c r="I286" t="s">
        <v>111</v>
      </c>
      <c r="J286" t="s">
        <v>112</v>
      </c>
      <c r="K286" t="s">
        <v>113</v>
      </c>
      <c r="L286" t="s">
        <v>114</v>
      </c>
      <c r="M286">
        <v>4800000006</v>
      </c>
      <c r="N286" t="s">
        <v>115</v>
      </c>
      <c r="O286">
        <v>2258.5</v>
      </c>
      <c r="P286" t="s">
        <v>129</v>
      </c>
      <c r="Q286">
        <v>66479</v>
      </c>
      <c r="R286">
        <v>19741</v>
      </c>
      <c r="S286" t="s">
        <v>14833</v>
      </c>
    </row>
    <row r="287" spans="1:19" hidden="1" x14ac:dyDescent="0.2">
      <c r="A287">
        <v>822653</v>
      </c>
      <c r="B287">
        <v>2018</v>
      </c>
      <c r="C287">
        <v>2500</v>
      </c>
      <c r="D287" t="s">
        <v>109</v>
      </c>
      <c r="E287" t="s">
        <v>11690</v>
      </c>
      <c r="F287">
        <v>2201</v>
      </c>
      <c r="G287" t="s">
        <v>52</v>
      </c>
      <c r="H287" t="s">
        <v>14832</v>
      </c>
      <c r="I287" t="s">
        <v>133</v>
      </c>
      <c r="J287" t="s">
        <v>134</v>
      </c>
      <c r="K287" t="s">
        <v>332</v>
      </c>
      <c r="L287" t="s">
        <v>68</v>
      </c>
      <c r="M287">
        <v>7450150002</v>
      </c>
      <c r="N287" t="s">
        <v>1830</v>
      </c>
      <c r="O287">
        <v>767.16</v>
      </c>
      <c r="P287" t="s">
        <v>129</v>
      </c>
      <c r="Q287">
        <v>13022</v>
      </c>
      <c r="R287">
        <v>6848</v>
      </c>
      <c r="S287" t="s">
        <v>14833</v>
      </c>
    </row>
    <row r="288" spans="1:19" hidden="1" x14ac:dyDescent="0.2">
      <c r="A288">
        <v>933049</v>
      </c>
      <c r="B288">
        <v>2018</v>
      </c>
      <c r="C288" t="s">
        <v>899</v>
      </c>
      <c r="D288" t="s">
        <v>889</v>
      </c>
      <c r="E288" t="s">
        <v>11232</v>
      </c>
      <c r="F288">
        <v>3361</v>
      </c>
      <c r="G288" t="s">
        <v>52</v>
      </c>
      <c r="H288" t="s">
        <v>14832</v>
      </c>
      <c r="I288" t="s">
        <v>170</v>
      </c>
      <c r="J288" t="s">
        <v>170</v>
      </c>
      <c r="K288" t="s">
        <v>823</v>
      </c>
      <c r="L288" t="s">
        <v>90</v>
      </c>
      <c r="M288">
        <v>8423205000</v>
      </c>
      <c r="N288" t="s">
        <v>324</v>
      </c>
      <c r="O288">
        <v>243</v>
      </c>
      <c r="P288" t="s">
        <v>58</v>
      </c>
      <c r="Q288">
        <v>309</v>
      </c>
      <c r="R288">
        <v>192</v>
      </c>
      <c r="S288" t="s">
        <v>14841</v>
      </c>
    </row>
    <row r="289" spans="1:19" hidden="1" x14ac:dyDescent="0.2">
      <c r="A289">
        <v>911572</v>
      </c>
      <c r="B289">
        <v>2019</v>
      </c>
      <c r="C289" t="s">
        <v>108</v>
      </c>
      <c r="D289" t="s">
        <v>109</v>
      </c>
      <c r="E289" t="s">
        <v>14073</v>
      </c>
      <c r="F289">
        <v>1118</v>
      </c>
      <c r="G289" t="s">
        <v>52</v>
      </c>
      <c r="H289" t="s">
        <v>14832</v>
      </c>
      <c r="I289" t="s">
        <v>111</v>
      </c>
      <c r="J289" t="s">
        <v>112</v>
      </c>
      <c r="K289" t="s">
        <v>113</v>
      </c>
      <c r="L289" t="s">
        <v>478</v>
      </c>
      <c r="M289">
        <v>4800000007</v>
      </c>
      <c r="N289" t="s">
        <v>479</v>
      </c>
      <c r="O289">
        <v>1982.7</v>
      </c>
      <c r="P289" t="s">
        <v>129</v>
      </c>
      <c r="Q289">
        <v>22218</v>
      </c>
      <c r="R289">
        <v>17224</v>
      </c>
      <c r="S289" t="s">
        <v>14833</v>
      </c>
    </row>
    <row r="290" spans="1:19" hidden="1" x14ac:dyDescent="0.2">
      <c r="A290">
        <v>321037</v>
      </c>
      <c r="B290">
        <v>2003</v>
      </c>
      <c r="C290" t="s">
        <v>529</v>
      </c>
      <c r="D290" t="s">
        <v>74</v>
      </c>
      <c r="E290" t="s">
        <v>5927</v>
      </c>
      <c r="F290">
        <v>2102</v>
      </c>
      <c r="G290" t="s">
        <v>64</v>
      </c>
      <c r="H290" t="s">
        <v>14831</v>
      </c>
      <c r="I290" t="s">
        <v>531</v>
      </c>
      <c r="J290" t="s">
        <v>532</v>
      </c>
      <c r="K290" t="s">
        <v>533</v>
      </c>
      <c r="L290" t="s">
        <v>104</v>
      </c>
      <c r="M290">
        <v>7450150002</v>
      </c>
      <c r="N290" t="s">
        <v>1830</v>
      </c>
      <c r="O290">
        <v>224.6</v>
      </c>
      <c r="P290" t="s">
        <v>70</v>
      </c>
      <c r="Q290">
        <v>153151</v>
      </c>
      <c r="R290">
        <v>2203</v>
      </c>
      <c r="S290" t="s">
        <v>14833</v>
      </c>
    </row>
    <row r="291" spans="1:19" hidden="1" x14ac:dyDescent="0.2">
      <c r="A291">
        <v>132178</v>
      </c>
      <c r="B291">
        <v>2011</v>
      </c>
      <c r="C291">
        <v>525</v>
      </c>
      <c r="D291" t="s">
        <v>3789</v>
      </c>
      <c r="E291">
        <v>32354</v>
      </c>
      <c r="F291">
        <v>3221</v>
      </c>
      <c r="G291" t="s">
        <v>52</v>
      </c>
      <c r="H291" t="s">
        <v>14832</v>
      </c>
      <c r="I291" t="s">
        <v>158</v>
      </c>
      <c r="J291" t="s">
        <v>158</v>
      </c>
      <c r="K291" t="s">
        <v>1234</v>
      </c>
      <c r="L291" t="s">
        <v>90</v>
      </c>
      <c r="M291">
        <v>7075802030</v>
      </c>
      <c r="N291" t="s">
        <v>6020</v>
      </c>
      <c r="O291">
        <v>0</v>
      </c>
      <c r="P291" t="s">
        <v>70</v>
      </c>
      <c r="Q291">
        <v>0</v>
      </c>
      <c r="R291">
        <v>0</v>
      </c>
      <c r="S291" t="s">
        <v>14833</v>
      </c>
    </row>
    <row r="292" spans="1:19" hidden="1" x14ac:dyDescent="0.2">
      <c r="A292">
        <v>511232</v>
      </c>
      <c r="B292">
        <v>2015</v>
      </c>
      <c r="C292" t="s">
        <v>212</v>
      </c>
      <c r="D292" t="s">
        <v>109</v>
      </c>
      <c r="E292" t="s">
        <v>9557</v>
      </c>
      <c r="F292">
        <v>1104</v>
      </c>
      <c r="G292" t="s">
        <v>52</v>
      </c>
      <c r="H292" t="s">
        <v>14832</v>
      </c>
      <c r="I292" t="s">
        <v>164</v>
      </c>
      <c r="J292" t="s">
        <v>164</v>
      </c>
      <c r="K292" t="s">
        <v>214</v>
      </c>
      <c r="L292" t="s">
        <v>68</v>
      </c>
      <c r="M292">
        <v>4800000032</v>
      </c>
      <c r="N292" t="s">
        <v>224</v>
      </c>
      <c r="O292">
        <v>233.5</v>
      </c>
      <c r="P292" t="s">
        <v>129</v>
      </c>
      <c r="Q292">
        <v>59550</v>
      </c>
      <c r="R292">
        <v>4240</v>
      </c>
      <c r="S292" t="s">
        <v>14833</v>
      </c>
    </row>
    <row r="293" spans="1:19" hidden="1" x14ac:dyDescent="0.2">
      <c r="A293">
        <v>730385</v>
      </c>
      <c r="B293">
        <v>2008</v>
      </c>
      <c r="C293">
        <v>320</v>
      </c>
      <c r="D293" t="s">
        <v>592</v>
      </c>
      <c r="E293" t="s">
        <v>13219</v>
      </c>
      <c r="F293" t="s">
        <v>1528</v>
      </c>
      <c r="G293" t="s">
        <v>52</v>
      </c>
      <c r="H293" t="s">
        <v>14832</v>
      </c>
      <c r="I293" t="s">
        <v>295</v>
      </c>
      <c r="J293" t="s">
        <v>296</v>
      </c>
      <c r="K293" t="s">
        <v>1529</v>
      </c>
      <c r="L293" t="s">
        <v>90</v>
      </c>
      <c r="M293" t="s">
        <v>1466</v>
      </c>
      <c r="N293" t="s">
        <v>1467</v>
      </c>
      <c r="O293">
        <v>6702.43</v>
      </c>
      <c r="P293" t="s">
        <v>58</v>
      </c>
      <c r="Q293">
        <v>118352</v>
      </c>
      <c r="R293">
        <v>18736</v>
      </c>
      <c r="S293" t="s">
        <v>4</v>
      </c>
    </row>
    <row r="294" spans="1:19" hidden="1" x14ac:dyDescent="0.2">
      <c r="A294">
        <v>921252</v>
      </c>
      <c r="B294">
        <v>2019</v>
      </c>
      <c r="C294">
        <v>1500</v>
      </c>
      <c r="D294" t="s">
        <v>109</v>
      </c>
      <c r="E294" t="s">
        <v>3979</v>
      </c>
      <c r="F294">
        <v>2101</v>
      </c>
      <c r="G294" t="s">
        <v>52</v>
      </c>
      <c r="H294" t="s">
        <v>14832</v>
      </c>
      <c r="I294" t="s">
        <v>133</v>
      </c>
      <c r="J294" t="s">
        <v>134</v>
      </c>
      <c r="K294" t="s">
        <v>135</v>
      </c>
      <c r="L294" t="s">
        <v>68</v>
      </c>
      <c r="M294">
        <v>8422902000</v>
      </c>
      <c r="N294" t="s">
        <v>153</v>
      </c>
      <c r="O294">
        <v>408.25</v>
      </c>
      <c r="P294" t="s">
        <v>129</v>
      </c>
      <c r="Q294">
        <v>11596</v>
      </c>
      <c r="R294">
        <v>6547</v>
      </c>
      <c r="S294" t="s">
        <v>14833</v>
      </c>
    </row>
    <row r="295" spans="1:19" hidden="1" x14ac:dyDescent="0.2">
      <c r="A295">
        <v>921280</v>
      </c>
      <c r="B295">
        <v>2020</v>
      </c>
      <c r="C295">
        <v>1500</v>
      </c>
      <c r="D295" t="s">
        <v>109</v>
      </c>
      <c r="E295" t="s">
        <v>1343</v>
      </c>
      <c r="F295">
        <v>2101</v>
      </c>
      <c r="G295" t="s">
        <v>52</v>
      </c>
      <c r="H295" t="s">
        <v>14832</v>
      </c>
      <c r="I295" t="s">
        <v>133</v>
      </c>
      <c r="J295" t="s">
        <v>134</v>
      </c>
      <c r="K295" t="s">
        <v>135</v>
      </c>
      <c r="L295" t="s">
        <v>68</v>
      </c>
      <c r="M295">
        <v>6370004240</v>
      </c>
      <c r="N295" t="s">
        <v>1057</v>
      </c>
      <c r="O295">
        <v>180.85</v>
      </c>
      <c r="P295" t="s">
        <v>70</v>
      </c>
      <c r="Q295">
        <v>3505</v>
      </c>
      <c r="R295">
        <v>2830</v>
      </c>
      <c r="S295" t="s">
        <v>14833</v>
      </c>
    </row>
    <row r="296" spans="1:19" hidden="1" x14ac:dyDescent="0.2">
      <c r="A296">
        <v>721071</v>
      </c>
      <c r="B296">
        <v>2007</v>
      </c>
      <c r="C296" t="s">
        <v>226</v>
      </c>
      <c r="D296" t="s">
        <v>109</v>
      </c>
      <c r="E296" t="s">
        <v>10407</v>
      </c>
      <c r="F296">
        <v>2101</v>
      </c>
      <c r="G296" t="s">
        <v>52</v>
      </c>
      <c r="H296" t="s">
        <v>14832</v>
      </c>
      <c r="I296" t="s">
        <v>133</v>
      </c>
      <c r="J296" t="s">
        <v>134</v>
      </c>
      <c r="K296" t="s">
        <v>135</v>
      </c>
      <c r="L296" t="s">
        <v>90</v>
      </c>
      <c r="M296">
        <v>7430500003</v>
      </c>
      <c r="N296" t="s">
        <v>3601</v>
      </c>
      <c r="O296">
        <v>310.75</v>
      </c>
      <c r="P296" t="s">
        <v>129</v>
      </c>
      <c r="Q296">
        <v>72913</v>
      </c>
      <c r="R296">
        <v>3499</v>
      </c>
      <c r="S296" t="s">
        <v>14833</v>
      </c>
    </row>
    <row r="297" spans="1:19" hidden="1" x14ac:dyDescent="0.2">
      <c r="A297">
        <v>35108</v>
      </c>
      <c r="B297">
        <v>2010</v>
      </c>
      <c r="C297" t="s">
        <v>14899</v>
      </c>
      <c r="D297" t="s">
        <v>3249</v>
      </c>
      <c r="E297" t="s">
        <v>14900</v>
      </c>
      <c r="F297">
        <v>3500</v>
      </c>
      <c r="G297" t="s">
        <v>52</v>
      </c>
      <c r="H297" t="s">
        <v>14832</v>
      </c>
      <c r="I297" t="s">
        <v>1189</v>
      </c>
      <c r="J297" t="s">
        <v>1190</v>
      </c>
      <c r="K297" t="s">
        <v>1217</v>
      </c>
      <c r="L297" t="s">
        <v>90</v>
      </c>
      <c r="M297">
        <v>8422901000</v>
      </c>
      <c r="N297" t="s">
        <v>146</v>
      </c>
      <c r="O297">
        <v>0</v>
      </c>
      <c r="P297" t="s">
        <v>58</v>
      </c>
      <c r="Q297">
        <v>0</v>
      </c>
      <c r="R297">
        <v>0</v>
      </c>
      <c r="S297" t="s">
        <v>828</v>
      </c>
    </row>
    <row r="298" spans="1:19" hidden="1" x14ac:dyDescent="0.2">
      <c r="A298">
        <v>132170</v>
      </c>
      <c r="B298">
        <v>2011</v>
      </c>
      <c r="C298" t="s">
        <v>3210</v>
      </c>
      <c r="D298" t="s">
        <v>3211</v>
      </c>
      <c r="E298" t="s">
        <v>6345</v>
      </c>
      <c r="F298">
        <v>3221</v>
      </c>
      <c r="G298" t="s">
        <v>52</v>
      </c>
      <c r="H298" t="s">
        <v>14832</v>
      </c>
      <c r="I298" t="s">
        <v>158</v>
      </c>
      <c r="J298" t="s">
        <v>158</v>
      </c>
      <c r="K298" t="s">
        <v>1234</v>
      </c>
      <c r="L298" t="s">
        <v>56</v>
      </c>
      <c r="M298">
        <v>7450406000</v>
      </c>
      <c r="N298" t="s">
        <v>818</v>
      </c>
      <c r="O298">
        <v>0</v>
      </c>
      <c r="P298" t="s">
        <v>70</v>
      </c>
      <c r="Q298">
        <v>0</v>
      </c>
      <c r="R298">
        <v>0</v>
      </c>
      <c r="S298" t="s">
        <v>14833</v>
      </c>
    </row>
    <row r="299" spans="1:19" hidden="1" x14ac:dyDescent="0.2">
      <c r="A299">
        <v>333030</v>
      </c>
      <c r="B299">
        <v>2013</v>
      </c>
      <c r="C299" t="s">
        <v>217</v>
      </c>
      <c r="D299" t="s">
        <v>118</v>
      </c>
      <c r="E299" t="s">
        <v>12268</v>
      </c>
      <c r="F299">
        <v>3302</v>
      </c>
      <c r="G299" t="s">
        <v>52</v>
      </c>
      <c r="H299" t="s">
        <v>14832</v>
      </c>
      <c r="I299" t="s">
        <v>219</v>
      </c>
      <c r="J299" t="s">
        <v>220</v>
      </c>
      <c r="K299" t="s">
        <v>221</v>
      </c>
      <c r="L299" t="s">
        <v>104</v>
      </c>
      <c r="M299">
        <v>6370004305</v>
      </c>
      <c r="N299" t="s">
        <v>80</v>
      </c>
      <c r="O299">
        <v>1476.5</v>
      </c>
      <c r="P299" t="s">
        <v>58</v>
      </c>
      <c r="Q299">
        <v>73340</v>
      </c>
      <c r="R299">
        <v>6380</v>
      </c>
      <c r="S299" t="s">
        <v>4</v>
      </c>
    </row>
    <row r="300" spans="1:19" hidden="1" x14ac:dyDescent="0.2">
      <c r="A300">
        <v>635174</v>
      </c>
      <c r="B300">
        <v>2015</v>
      </c>
      <c r="C300" t="s">
        <v>5650</v>
      </c>
      <c r="D300" t="s">
        <v>278</v>
      </c>
      <c r="E300">
        <v>9882874</v>
      </c>
      <c r="F300">
        <v>3524</v>
      </c>
      <c r="G300" t="s">
        <v>52</v>
      </c>
      <c r="H300" t="s">
        <v>14832</v>
      </c>
      <c r="I300" t="s">
        <v>150</v>
      </c>
      <c r="J300" t="s">
        <v>150</v>
      </c>
      <c r="K300" t="s">
        <v>1080</v>
      </c>
      <c r="L300" t="s">
        <v>152</v>
      </c>
      <c r="M300">
        <v>5760200000</v>
      </c>
      <c r="N300" t="s">
        <v>1011</v>
      </c>
      <c r="O300">
        <v>0</v>
      </c>
      <c r="P300" t="s">
        <v>1012</v>
      </c>
      <c r="Q300">
        <v>595</v>
      </c>
      <c r="R300">
        <v>21</v>
      </c>
      <c r="S300" t="s">
        <v>828</v>
      </c>
    </row>
    <row r="301" spans="1:19" hidden="1" x14ac:dyDescent="0.2">
      <c r="A301">
        <v>832302</v>
      </c>
      <c r="B301">
        <v>2018</v>
      </c>
      <c r="C301" t="s">
        <v>14838</v>
      </c>
      <c r="D301" t="s">
        <v>5530</v>
      </c>
      <c r="E301" t="s">
        <v>14901</v>
      </c>
      <c r="F301">
        <v>3204</v>
      </c>
      <c r="G301" t="s">
        <v>52</v>
      </c>
      <c r="H301" t="s">
        <v>14832</v>
      </c>
      <c r="I301" t="s">
        <v>158</v>
      </c>
      <c r="J301" t="s">
        <v>158</v>
      </c>
      <c r="K301" t="s">
        <v>14840</v>
      </c>
      <c r="L301" t="s">
        <v>122</v>
      </c>
      <c r="M301">
        <v>8423203020</v>
      </c>
      <c r="N301" t="s">
        <v>123</v>
      </c>
      <c r="O301">
        <v>0</v>
      </c>
      <c r="P301" t="s">
        <v>14836</v>
      </c>
      <c r="Q301">
        <v>0</v>
      </c>
      <c r="R301">
        <v>0</v>
      </c>
      <c r="S301" t="s">
        <v>4</v>
      </c>
    </row>
    <row r="302" spans="1:19" hidden="1" x14ac:dyDescent="0.2">
      <c r="A302">
        <v>832033</v>
      </c>
      <c r="B302">
        <v>2017</v>
      </c>
      <c r="C302" t="s">
        <v>14843</v>
      </c>
      <c r="D302" t="s">
        <v>5530</v>
      </c>
      <c r="E302" t="s">
        <v>14902</v>
      </c>
      <c r="F302">
        <v>3203</v>
      </c>
      <c r="G302" t="s">
        <v>52</v>
      </c>
      <c r="H302" t="s">
        <v>14832</v>
      </c>
      <c r="I302" t="s">
        <v>158</v>
      </c>
      <c r="J302" t="s">
        <v>158</v>
      </c>
      <c r="K302" t="s">
        <v>14845</v>
      </c>
      <c r="L302" t="s">
        <v>90</v>
      </c>
      <c r="M302">
        <v>7080202540</v>
      </c>
      <c r="N302" t="s">
        <v>2474</v>
      </c>
      <c r="O302">
        <v>0</v>
      </c>
      <c r="P302" t="s">
        <v>14836</v>
      </c>
      <c r="Q302">
        <v>0</v>
      </c>
      <c r="R302">
        <v>0</v>
      </c>
      <c r="S302" t="s">
        <v>14841</v>
      </c>
    </row>
    <row r="303" spans="1:19" hidden="1" x14ac:dyDescent="0.2">
      <c r="A303">
        <v>911590</v>
      </c>
      <c r="B303">
        <v>2019</v>
      </c>
      <c r="C303" t="s">
        <v>108</v>
      </c>
      <c r="D303" t="s">
        <v>109</v>
      </c>
      <c r="E303" t="s">
        <v>5298</v>
      </c>
      <c r="F303">
        <v>1118</v>
      </c>
      <c r="G303" t="s">
        <v>52</v>
      </c>
      <c r="H303" t="s">
        <v>14832</v>
      </c>
      <c r="I303" t="s">
        <v>111</v>
      </c>
      <c r="J303" t="s">
        <v>112</v>
      </c>
      <c r="K303" t="s">
        <v>113</v>
      </c>
      <c r="L303" t="s">
        <v>90</v>
      </c>
      <c r="M303">
        <v>4800001011</v>
      </c>
      <c r="N303" t="s">
        <v>839</v>
      </c>
      <c r="O303">
        <v>947.92</v>
      </c>
      <c r="P303" t="s">
        <v>129</v>
      </c>
      <c r="Q303">
        <v>15234</v>
      </c>
      <c r="R303">
        <v>10448</v>
      </c>
      <c r="S303" t="s">
        <v>14833</v>
      </c>
    </row>
    <row r="304" spans="1:19" hidden="1" x14ac:dyDescent="0.2">
      <c r="A304">
        <v>920390</v>
      </c>
      <c r="B304">
        <v>2019</v>
      </c>
      <c r="C304" t="s">
        <v>874</v>
      </c>
      <c r="D304" t="s">
        <v>109</v>
      </c>
      <c r="E304" t="s">
        <v>5524</v>
      </c>
      <c r="F304">
        <v>2002</v>
      </c>
      <c r="G304" t="s">
        <v>52</v>
      </c>
      <c r="H304" t="s">
        <v>14832</v>
      </c>
      <c r="I304" t="s">
        <v>531</v>
      </c>
      <c r="J304" t="s">
        <v>532</v>
      </c>
      <c r="K304" t="s">
        <v>743</v>
      </c>
      <c r="L304" t="s">
        <v>68</v>
      </c>
      <c r="M304">
        <v>8830110000</v>
      </c>
      <c r="N304" t="s">
        <v>5525</v>
      </c>
      <c r="O304">
        <v>122</v>
      </c>
      <c r="P304" t="s">
        <v>129</v>
      </c>
      <c r="Q304">
        <v>5963</v>
      </c>
      <c r="R304">
        <v>3656</v>
      </c>
      <c r="S304" t="s">
        <v>14833</v>
      </c>
    </row>
    <row r="305" spans="1:19" hidden="1" x14ac:dyDescent="0.2">
      <c r="A305">
        <v>32171</v>
      </c>
      <c r="B305">
        <v>2020</v>
      </c>
      <c r="C305" t="s">
        <v>2397</v>
      </c>
      <c r="D305" t="s">
        <v>93</v>
      </c>
      <c r="E305">
        <v>403385019</v>
      </c>
      <c r="F305">
        <v>3216</v>
      </c>
      <c r="G305" t="s">
        <v>52</v>
      </c>
      <c r="H305" t="s">
        <v>14832</v>
      </c>
      <c r="I305" t="s">
        <v>158</v>
      </c>
      <c r="J305" t="s">
        <v>158</v>
      </c>
      <c r="K305" t="s">
        <v>323</v>
      </c>
      <c r="L305" t="s">
        <v>104</v>
      </c>
      <c r="M305">
        <v>8424401000</v>
      </c>
      <c r="N305" t="s">
        <v>2398</v>
      </c>
      <c r="O305">
        <v>0</v>
      </c>
      <c r="P305" t="s">
        <v>70</v>
      </c>
      <c r="Q305">
        <v>0</v>
      </c>
      <c r="R305">
        <v>0</v>
      </c>
      <c r="S305" t="s">
        <v>14833</v>
      </c>
    </row>
    <row r="306" spans="1:19" hidden="1" x14ac:dyDescent="0.2">
      <c r="A306" t="s">
        <v>14903</v>
      </c>
      <c r="B306">
        <v>2001</v>
      </c>
      <c r="C306" t="s">
        <v>14904</v>
      </c>
      <c r="D306" t="s">
        <v>14905</v>
      </c>
      <c r="E306" t="s">
        <v>14906</v>
      </c>
      <c r="F306">
        <v>3204</v>
      </c>
      <c r="G306" t="s">
        <v>52</v>
      </c>
      <c r="H306" t="s">
        <v>14832</v>
      </c>
      <c r="I306" t="s">
        <v>158</v>
      </c>
      <c r="J306" t="s">
        <v>158</v>
      </c>
      <c r="K306" t="s">
        <v>14840</v>
      </c>
      <c r="L306" t="s">
        <v>122</v>
      </c>
      <c r="M306">
        <v>6370004306</v>
      </c>
      <c r="N306" t="s">
        <v>983</v>
      </c>
      <c r="O306">
        <v>0</v>
      </c>
      <c r="P306" t="s">
        <v>14836</v>
      </c>
      <c r="Q306">
        <v>0</v>
      </c>
      <c r="R306">
        <v>0</v>
      </c>
      <c r="S306" t="s">
        <v>4</v>
      </c>
    </row>
    <row r="307" spans="1:19" hidden="1" x14ac:dyDescent="0.2">
      <c r="A307">
        <v>211272</v>
      </c>
      <c r="B307">
        <v>2002</v>
      </c>
      <c r="C307" t="s">
        <v>370</v>
      </c>
      <c r="D307" t="s">
        <v>74</v>
      </c>
      <c r="E307" t="s">
        <v>6322</v>
      </c>
      <c r="F307">
        <v>1119</v>
      </c>
      <c r="G307" t="s">
        <v>64</v>
      </c>
      <c r="H307" t="s">
        <v>14831</v>
      </c>
      <c r="I307" t="s">
        <v>133</v>
      </c>
      <c r="J307" t="s">
        <v>134</v>
      </c>
      <c r="K307" t="s">
        <v>417</v>
      </c>
      <c r="L307" t="s">
        <v>68</v>
      </c>
      <c r="M307">
        <v>4800000145</v>
      </c>
      <c r="N307" t="s">
        <v>215</v>
      </c>
      <c r="O307">
        <v>187.74</v>
      </c>
      <c r="P307" t="s">
        <v>70</v>
      </c>
      <c r="Q307">
        <v>130426</v>
      </c>
      <c r="R307">
        <v>2379</v>
      </c>
      <c r="S307" t="s">
        <v>14833</v>
      </c>
    </row>
    <row r="308" spans="1:19" hidden="1" x14ac:dyDescent="0.2">
      <c r="A308">
        <v>629301</v>
      </c>
      <c r="B308">
        <v>1997</v>
      </c>
      <c r="C308" t="s">
        <v>1560</v>
      </c>
      <c r="D308" t="s">
        <v>1561</v>
      </c>
      <c r="E308" t="s">
        <v>1562</v>
      </c>
      <c r="F308">
        <v>2961</v>
      </c>
      <c r="G308" t="s">
        <v>64</v>
      </c>
      <c r="H308" t="s">
        <v>14831</v>
      </c>
      <c r="I308" t="s">
        <v>1563</v>
      </c>
      <c r="J308" t="s">
        <v>1564</v>
      </c>
      <c r="K308" t="s">
        <v>1565</v>
      </c>
      <c r="L308" t="s">
        <v>552</v>
      </c>
      <c r="M308">
        <v>8425302000</v>
      </c>
      <c r="N308" t="s">
        <v>568</v>
      </c>
      <c r="O308">
        <v>13</v>
      </c>
      <c r="P308" t="s">
        <v>58</v>
      </c>
      <c r="Q308">
        <v>95772</v>
      </c>
      <c r="R308">
        <v>0</v>
      </c>
      <c r="S308" t="s">
        <v>4</v>
      </c>
    </row>
    <row r="309" spans="1:19" hidden="1" x14ac:dyDescent="0.2">
      <c r="A309" t="s">
        <v>12372</v>
      </c>
      <c r="B309">
        <v>2006</v>
      </c>
      <c r="C309" t="s">
        <v>143</v>
      </c>
      <c r="D309" t="s">
        <v>109</v>
      </c>
      <c r="E309" t="s">
        <v>12373</v>
      </c>
      <c r="F309">
        <v>2001</v>
      </c>
      <c r="G309" t="s">
        <v>52</v>
      </c>
      <c r="H309" t="s">
        <v>14832</v>
      </c>
      <c r="I309" t="s">
        <v>133</v>
      </c>
      <c r="J309" t="s">
        <v>134</v>
      </c>
      <c r="K309" t="s">
        <v>145</v>
      </c>
      <c r="L309" t="s">
        <v>552</v>
      </c>
      <c r="M309">
        <v>7050306000</v>
      </c>
      <c r="N309" t="s">
        <v>12220</v>
      </c>
      <c r="O309">
        <v>89</v>
      </c>
      <c r="P309" t="s">
        <v>70</v>
      </c>
      <c r="Q309">
        <v>115997</v>
      </c>
      <c r="R309">
        <v>989</v>
      </c>
      <c r="S309" t="s">
        <v>14833</v>
      </c>
    </row>
    <row r="310" spans="1:19" hidden="1" x14ac:dyDescent="0.2">
      <c r="A310">
        <v>722034</v>
      </c>
      <c r="B310">
        <v>2008</v>
      </c>
      <c r="C310" t="s">
        <v>137</v>
      </c>
      <c r="D310" t="s">
        <v>74</v>
      </c>
      <c r="E310" t="s">
        <v>1359</v>
      </c>
      <c r="F310">
        <v>2201</v>
      </c>
      <c r="G310" t="s">
        <v>52</v>
      </c>
      <c r="H310" t="s">
        <v>14832</v>
      </c>
      <c r="I310" t="s">
        <v>133</v>
      </c>
      <c r="J310" t="s">
        <v>134</v>
      </c>
      <c r="K310" t="s">
        <v>332</v>
      </c>
      <c r="L310" t="s">
        <v>104</v>
      </c>
      <c r="M310">
        <v>7450406000</v>
      </c>
      <c r="N310" t="s">
        <v>818</v>
      </c>
      <c r="O310">
        <v>311.45</v>
      </c>
      <c r="P310" t="s">
        <v>70</v>
      </c>
      <c r="Q310">
        <v>122300</v>
      </c>
      <c r="R310">
        <v>4042</v>
      </c>
      <c r="S310" t="s">
        <v>14833</v>
      </c>
    </row>
    <row r="311" spans="1:19" hidden="1" x14ac:dyDescent="0.2">
      <c r="A311">
        <v>722099</v>
      </c>
      <c r="B311">
        <v>2008</v>
      </c>
      <c r="C311" t="s">
        <v>137</v>
      </c>
      <c r="D311" t="s">
        <v>74</v>
      </c>
      <c r="E311" t="s">
        <v>1918</v>
      </c>
      <c r="F311">
        <v>2211</v>
      </c>
      <c r="G311" t="s">
        <v>52</v>
      </c>
      <c r="H311" t="s">
        <v>14832</v>
      </c>
      <c r="I311" t="s">
        <v>139</v>
      </c>
      <c r="J311" t="s">
        <v>140</v>
      </c>
      <c r="K311" t="s">
        <v>141</v>
      </c>
      <c r="L311" t="s">
        <v>104</v>
      </c>
      <c r="M311">
        <v>7450405210</v>
      </c>
      <c r="N311" t="s">
        <v>994</v>
      </c>
      <c r="O311">
        <v>498.45</v>
      </c>
      <c r="P311" t="s">
        <v>70</v>
      </c>
      <c r="Q311">
        <v>81515</v>
      </c>
      <c r="R311">
        <v>3824</v>
      </c>
      <c r="S311" t="s">
        <v>14833</v>
      </c>
    </row>
    <row r="312" spans="1:19" hidden="1" x14ac:dyDescent="0.2">
      <c r="A312">
        <v>911686</v>
      </c>
      <c r="B312">
        <v>2019</v>
      </c>
      <c r="C312" t="s">
        <v>108</v>
      </c>
      <c r="D312" t="s">
        <v>109</v>
      </c>
      <c r="E312" t="s">
        <v>4410</v>
      </c>
      <c r="F312">
        <v>1118</v>
      </c>
      <c r="G312" t="s">
        <v>52</v>
      </c>
      <c r="H312" t="s">
        <v>14832</v>
      </c>
      <c r="I312" t="s">
        <v>111</v>
      </c>
      <c r="J312" t="s">
        <v>112</v>
      </c>
      <c r="K312" t="s">
        <v>113</v>
      </c>
      <c r="L312" t="s">
        <v>397</v>
      </c>
      <c r="M312">
        <v>4800000004</v>
      </c>
      <c r="N312" t="s">
        <v>398</v>
      </c>
      <c r="O312">
        <v>2409.9499999999998</v>
      </c>
      <c r="P312" t="s">
        <v>129</v>
      </c>
      <c r="Q312">
        <v>32752</v>
      </c>
      <c r="R312">
        <v>19401</v>
      </c>
      <c r="S312" t="s">
        <v>14833</v>
      </c>
    </row>
    <row r="313" spans="1:19" hidden="1" x14ac:dyDescent="0.2">
      <c r="A313">
        <v>933057</v>
      </c>
      <c r="B313">
        <v>2019</v>
      </c>
      <c r="C313" t="s">
        <v>9603</v>
      </c>
      <c r="D313" t="s">
        <v>889</v>
      </c>
      <c r="E313" t="s">
        <v>9604</v>
      </c>
      <c r="F313">
        <v>3348</v>
      </c>
      <c r="G313" t="s">
        <v>52</v>
      </c>
      <c r="H313" t="s">
        <v>14832</v>
      </c>
      <c r="I313" t="s">
        <v>269</v>
      </c>
      <c r="J313" t="s">
        <v>270</v>
      </c>
      <c r="K313" t="s">
        <v>1785</v>
      </c>
      <c r="L313" t="s">
        <v>122</v>
      </c>
      <c r="M313">
        <v>6370004306</v>
      </c>
      <c r="N313" t="s">
        <v>983</v>
      </c>
      <c r="O313">
        <v>556.15</v>
      </c>
      <c r="P313" t="s">
        <v>58</v>
      </c>
      <c r="Q313">
        <v>336</v>
      </c>
      <c r="R313">
        <v>191</v>
      </c>
      <c r="S313" t="s">
        <v>828</v>
      </c>
    </row>
    <row r="314" spans="1:19" hidden="1" x14ac:dyDescent="0.2">
      <c r="A314">
        <v>211352</v>
      </c>
      <c r="B314">
        <v>2012</v>
      </c>
      <c r="C314" t="s">
        <v>108</v>
      </c>
      <c r="D314" t="s">
        <v>109</v>
      </c>
      <c r="E314" t="s">
        <v>14188</v>
      </c>
      <c r="F314">
        <v>1118</v>
      </c>
      <c r="G314" t="s">
        <v>52</v>
      </c>
      <c r="H314" t="s">
        <v>14832</v>
      </c>
      <c r="I314" t="s">
        <v>111</v>
      </c>
      <c r="J314" t="s">
        <v>112</v>
      </c>
      <c r="K314" t="s">
        <v>113</v>
      </c>
      <c r="L314" t="s">
        <v>247</v>
      </c>
      <c r="M314">
        <v>4800000008</v>
      </c>
      <c r="N314" t="s">
        <v>248</v>
      </c>
      <c r="O314">
        <v>386.7</v>
      </c>
      <c r="P314" t="s">
        <v>129</v>
      </c>
      <c r="Q314">
        <v>54277</v>
      </c>
      <c r="R314">
        <v>2895</v>
      </c>
      <c r="S314" t="s">
        <v>14833</v>
      </c>
    </row>
    <row r="315" spans="1:19" hidden="1" x14ac:dyDescent="0.2">
      <c r="A315">
        <v>621927</v>
      </c>
      <c r="B315">
        <v>2016</v>
      </c>
      <c r="C315" t="s">
        <v>370</v>
      </c>
      <c r="D315" t="s">
        <v>74</v>
      </c>
      <c r="E315" t="s">
        <v>8391</v>
      </c>
      <c r="F315">
        <v>2101</v>
      </c>
      <c r="G315" t="s">
        <v>52</v>
      </c>
      <c r="H315" t="s">
        <v>14832</v>
      </c>
      <c r="I315" t="s">
        <v>133</v>
      </c>
      <c r="J315" t="s">
        <v>134</v>
      </c>
      <c r="K315" t="s">
        <v>135</v>
      </c>
      <c r="L315" t="s">
        <v>478</v>
      </c>
      <c r="M315">
        <v>8422502000</v>
      </c>
      <c r="N315" t="s">
        <v>565</v>
      </c>
      <c r="O315">
        <v>74.95</v>
      </c>
      <c r="P315" t="s">
        <v>129</v>
      </c>
      <c r="Q315">
        <v>7021</v>
      </c>
      <c r="R315">
        <v>1252</v>
      </c>
      <c r="S315" t="s">
        <v>14833</v>
      </c>
    </row>
    <row r="316" spans="1:19" hidden="1" x14ac:dyDescent="0.2">
      <c r="A316">
        <v>721441</v>
      </c>
      <c r="B316">
        <v>2017</v>
      </c>
      <c r="C316">
        <v>1500</v>
      </c>
      <c r="D316" t="s">
        <v>109</v>
      </c>
      <c r="E316" t="s">
        <v>8533</v>
      </c>
      <c r="F316">
        <v>2101</v>
      </c>
      <c r="G316" t="s">
        <v>52</v>
      </c>
      <c r="H316" t="s">
        <v>14832</v>
      </c>
      <c r="I316" t="s">
        <v>133</v>
      </c>
      <c r="J316" t="s">
        <v>134</v>
      </c>
      <c r="K316" t="s">
        <v>135</v>
      </c>
      <c r="L316" t="s">
        <v>56</v>
      </c>
      <c r="M316">
        <v>6656511098</v>
      </c>
      <c r="N316" t="s">
        <v>57</v>
      </c>
      <c r="O316">
        <v>0</v>
      </c>
      <c r="P316" t="s">
        <v>129</v>
      </c>
      <c r="Q316">
        <v>0</v>
      </c>
      <c r="R316">
        <v>0</v>
      </c>
      <c r="S316" t="s">
        <v>14833</v>
      </c>
    </row>
    <row r="317" spans="1:19" hidden="1" x14ac:dyDescent="0.2">
      <c r="A317">
        <v>730393</v>
      </c>
      <c r="B317">
        <v>2008</v>
      </c>
      <c r="C317">
        <v>320</v>
      </c>
      <c r="D317" t="s">
        <v>592</v>
      </c>
      <c r="E317" t="s">
        <v>2940</v>
      </c>
      <c r="F317" t="s">
        <v>1966</v>
      </c>
      <c r="G317" t="s">
        <v>52</v>
      </c>
      <c r="H317" t="s">
        <v>14832</v>
      </c>
      <c r="I317" t="s">
        <v>295</v>
      </c>
      <c r="J317" t="s">
        <v>296</v>
      </c>
      <c r="K317" t="s">
        <v>1967</v>
      </c>
      <c r="L317" t="s">
        <v>238</v>
      </c>
      <c r="M317" t="s">
        <v>1530</v>
      </c>
      <c r="N317" t="s">
        <v>1531</v>
      </c>
      <c r="O317">
        <v>4179.8999999999996</v>
      </c>
      <c r="P317" t="s">
        <v>58</v>
      </c>
      <c r="Q317">
        <v>28402</v>
      </c>
      <c r="R317">
        <v>11886</v>
      </c>
      <c r="S317" t="s">
        <v>4</v>
      </c>
    </row>
    <row r="318" spans="1:19" hidden="1" x14ac:dyDescent="0.2">
      <c r="A318">
        <v>824594</v>
      </c>
      <c r="B318">
        <v>2018</v>
      </c>
      <c r="C318" t="s">
        <v>1398</v>
      </c>
      <c r="D318" t="s">
        <v>62</v>
      </c>
      <c r="E318" t="s">
        <v>10975</v>
      </c>
      <c r="F318">
        <v>2420</v>
      </c>
      <c r="G318" t="s">
        <v>52</v>
      </c>
      <c r="H318" t="s">
        <v>14832</v>
      </c>
      <c r="I318" t="s">
        <v>65</v>
      </c>
      <c r="J318" t="s">
        <v>66</v>
      </c>
      <c r="K318" t="s">
        <v>434</v>
      </c>
      <c r="L318" t="s">
        <v>68</v>
      </c>
      <c r="M318">
        <v>8830150000</v>
      </c>
      <c r="N318" t="s">
        <v>2972</v>
      </c>
      <c r="O318">
        <v>2406.73</v>
      </c>
      <c r="P318" t="s">
        <v>70</v>
      </c>
      <c r="Q318">
        <v>33355</v>
      </c>
      <c r="R318">
        <v>13011</v>
      </c>
      <c r="S318" t="s">
        <v>14841</v>
      </c>
    </row>
    <row r="319" spans="1:19" hidden="1" x14ac:dyDescent="0.2">
      <c r="A319">
        <v>921087</v>
      </c>
      <c r="B319">
        <v>2019</v>
      </c>
      <c r="C319">
        <v>1500</v>
      </c>
      <c r="D319" t="s">
        <v>109</v>
      </c>
      <c r="E319" t="s">
        <v>5794</v>
      </c>
      <c r="F319">
        <v>2101</v>
      </c>
      <c r="G319" t="s">
        <v>52</v>
      </c>
      <c r="H319" t="s">
        <v>14832</v>
      </c>
      <c r="I319" t="s">
        <v>133</v>
      </c>
      <c r="J319" t="s">
        <v>134</v>
      </c>
      <c r="K319" t="s">
        <v>135</v>
      </c>
      <c r="L319" t="s">
        <v>122</v>
      </c>
      <c r="M319">
        <v>6370004201</v>
      </c>
      <c r="N319" t="s">
        <v>475</v>
      </c>
      <c r="O319">
        <v>1529.75</v>
      </c>
      <c r="P319" t="s">
        <v>70</v>
      </c>
      <c r="Q319">
        <v>53350</v>
      </c>
      <c r="R319">
        <v>21336</v>
      </c>
      <c r="S319" t="s">
        <v>14833</v>
      </c>
    </row>
    <row r="320" spans="1:19" hidden="1" x14ac:dyDescent="0.2">
      <c r="A320">
        <v>828015</v>
      </c>
      <c r="B320">
        <v>2008</v>
      </c>
      <c r="C320" t="s">
        <v>117</v>
      </c>
      <c r="D320" t="s">
        <v>118</v>
      </c>
      <c r="E320" t="s">
        <v>1626</v>
      </c>
      <c r="F320" t="s">
        <v>120</v>
      </c>
      <c r="G320" t="s">
        <v>52</v>
      </c>
      <c r="H320" t="s">
        <v>14832</v>
      </c>
      <c r="I320" t="s">
        <v>76</v>
      </c>
      <c r="J320" t="s">
        <v>77</v>
      </c>
      <c r="K320" t="s">
        <v>121</v>
      </c>
      <c r="L320" t="s">
        <v>122</v>
      </c>
      <c r="M320">
        <v>6370004306</v>
      </c>
      <c r="N320" t="s">
        <v>983</v>
      </c>
      <c r="O320">
        <v>1311.45</v>
      </c>
      <c r="P320" t="s">
        <v>124</v>
      </c>
      <c r="Q320">
        <v>128726</v>
      </c>
      <c r="R320">
        <v>8929</v>
      </c>
      <c r="S320" t="s">
        <v>4</v>
      </c>
    </row>
    <row r="321" spans="1:19" hidden="1" x14ac:dyDescent="0.2">
      <c r="A321">
        <v>823977</v>
      </c>
      <c r="B321">
        <v>2008</v>
      </c>
      <c r="C321" t="s">
        <v>73</v>
      </c>
      <c r="D321" t="s">
        <v>74</v>
      </c>
      <c r="E321" t="s">
        <v>3755</v>
      </c>
      <c r="F321">
        <v>2420</v>
      </c>
      <c r="G321" t="s">
        <v>52</v>
      </c>
      <c r="H321" t="s">
        <v>14832</v>
      </c>
      <c r="I321" t="s">
        <v>65</v>
      </c>
      <c r="J321" t="s">
        <v>66</v>
      </c>
      <c r="K321" t="s">
        <v>434</v>
      </c>
      <c r="L321" t="s">
        <v>56</v>
      </c>
      <c r="M321">
        <v>6656511098</v>
      </c>
      <c r="N321" t="s">
        <v>57</v>
      </c>
      <c r="O321">
        <v>0</v>
      </c>
      <c r="P321" t="s">
        <v>70</v>
      </c>
      <c r="Q321">
        <v>0</v>
      </c>
      <c r="R321">
        <v>0</v>
      </c>
      <c r="S321" t="s">
        <v>14841</v>
      </c>
    </row>
    <row r="322" spans="1:19" hidden="1" x14ac:dyDescent="0.2">
      <c r="A322">
        <v>812295</v>
      </c>
      <c r="B322">
        <v>2008</v>
      </c>
      <c r="C322" t="s">
        <v>212</v>
      </c>
      <c r="D322" t="s">
        <v>109</v>
      </c>
      <c r="E322" t="s">
        <v>11623</v>
      </c>
      <c r="F322">
        <v>1204</v>
      </c>
      <c r="G322" t="s">
        <v>52</v>
      </c>
      <c r="H322" t="s">
        <v>14832</v>
      </c>
      <c r="I322" t="s">
        <v>164</v>
      </c>
      <c r="J322" t="s">
        <v>164</v>
      </c>
      <c r="K322" t="s">
        <v>701</v>
      </c>
      <c r="L322" t="s">
        <v>190</v>
      </c>
      <c r="M322">
        <v>5760300000</v>
      </c>
      <c r="N322" t="s">
        <v>191</v>
      </c>
      <c r="O322">
        <v>762.35</v>
      </c>
      <c r="P322" t="s">
        <v>129</v>
      </c>
      <c r="Q322">
        <v>89131</v>
      </c>
      <c r="R322">
        <v>16486</v>
      </c>
      <c r="S322" t="s">
        <v>14833</v>
      </c>
    </row>
    <row r="323" spans="1:19" hidden="1" x14ac:dyDescent="0.2">
      <c r="A323">
        <v>928003</v>
      </c>
      <c r="B323">
        <v>2009</v>
      </c>
      <c r="C323" t="s">
        <v>117</v>
      </c>
      <c r="D323" t="s">
        <v>118</v>
      </c>
      <c r="E323" t="s">
        <v>6018</v>
      </c>
      <c r="F323" t="s">
        <v>120</v>
      </c>
      <c r="G323" t="s">
        <v>52</v>
      </c>
      <c r="H323" t="s">
        <v>14832</v>
      </c>
      <c r="I323" t="s">
        <v>76</v>
      </c>
      <c r="J323" t="s">
        <v>77</v>
      </c>
      <c r="K323" t="s">
        <v>121</v>
      </c>
      <c r="L323" t="s">
        <v>104</v>
      </c>
      <c r="M323">
        <v>8424401000</v>
      </c>
      <c r="N323" t="s">
        <v>2398</v>
      </c>
      <c r="O323">
        <v>1007.05</v>
      </c>
      <c r="P323" t="s">
        <v>124</v>
      </c>
      <c r="Q323">
        <v>34754</v>
      </c>
      <c r="R323">
        <v>4908</v>
      </c>
      <c r="S323" t="s">
        <v>4</v>
      </c>
    </row>
    <row r="324" spans="1:19" hidden="1" x14ac:dyDescent="0.2">
      <c r="A324">
        <v>133219</v>
      </c>
      <c r="B324">
        <v>2011</v>
      </c>
      <c r="C324" t="s">
        <v>2218</v>
      </c>
      <c r="D324" t="s">
        <v>321</v>
      </c>
      <c r="E324">
        <v>110201</v>
      </c>
      <c r="F324" t="s">
        <v>1761</v>
      </c>
      <c r="G324" t="s">
        <v>52</v>
      </c>
      <c r="H324" t="s">
        <v>14832</v>
      </c>
      <c r="I324" t="s">
        <v>892</v>
      </c>
      <c r="J324" t="s">
        <v>893</v>
      </c>
      <c r="K324" t="s">
        <v>1762</v>
      </c>
      <c r="L324" t="s">
        <v>104</v>
      </c>
      <c r="M324">
        <v>6370004302</v>
      </c>
      <c r="N324" t="s">
        <v>579</v>
      </c>
      <c r="O324">
        <v>0</v>
      </c>
      <c r="P324" t="s">
        <v>70</v>
      </c>
      <c r="Q324">
        <v>99</v>
      </c>
      <c r="R324">
        <v>0</v>
      </c>
      <c r="S324" t="s">
        <v>828</v>
      </c>
    </row>
    <row r="325" spans="1:19" hidden="1" x14ac:dyDescent="0.2">
      <c r="A325">
        <v>132175</v>
      </c>
      <c r="B325">
        <v>2011</v>
      </c>
      <c r="C325" t="s">
        <v>14907</v>
      </c>
      <c r="D325" t="s">
        <v>5530</v>
      </c>
      <c r="E325" t="s">
        <v>14908</v>
      </c>
      <c r="F325">
        <v>3201</v>
      </c>
      <c r="G325" t="s">
        <v>52</v>
      </c>
      <c r="H325" t="s">
        <v>14832</v>
      </c>
      <c r="I325" t="s">
        <v>158</v>
      </c>
      <c r="J325" t="s">
        <v>158</v>
      </c>
      <c r="K325" t="s">
        <v>2923</v>
      </c>
      <c r="L325" t="s">
        <v>95</v>
      </c>
      <c r="M325">
        <v>8423201000</v>
      </c>
      <c r="N325" t="s">
        <v>628</v>
      </c>
      <c r="O325">
        <v>0</v>
      </c>
      <c r="P325" t="s">
        <v>14836</v>
      </c>
      <c r="Q325">
        <v>0</v>
      </c>
      <c r="R325">
        <v>0</v>
      </c>
      <c r="S325" t="s">
        <v>14833</v>
      </c>
    </row>
    <row r="326" spans="1:19" hidden="1" x14ac:dyDescent="0.2">
      <c r="A326">
        <v>233637</v>
      </c>
      <c r="B326">
        <v>2002</v>
      </c>
      <c r="C326">
        <v>763</v>
      </c>
      <c r="D326" t="s">
        <v>826</v>
      </c>
      <c r="E326">
        <v>512264528</v>
      </c>
      <c r="F326">
        <v>3357</v>
      </c>
      <c r="G326" t="s">
        <v>52</v>
      </c>
      <c r="H326" t="s">
        <v>14832</v>
      </c>
      <c r="I326" t="s">
        <v>269</v>
      </c>
      <c r="J326" t="s">
        <v>270</v>
      </c>
      <c r="K326" t="s">
        <v>1508</v>
      </c>
      <c r="L326" t="s">
        <v>90</v>
      </c>
      <c r="M326">
        <v>7450306000</v>
      </c>
      <c r="N326" t="s">
        <v>472</v>
      </c>
      <c r="O326">
        <v>8.1999999999999993</v>
      </c>
      <c r="P326" t="s">
        <v>58</v>
      </c>
      <c r="Q326">
        <v>1018</v>
      </c>
      <c r="R326">
        <v>27</v>
      </c>
      <c r="S326" t="s">
        <v>828</v>
      </c>
    </row>
    <row r="327" spans="1:19" hidden="1" x14ac:dyDescent="0.2">
      <c r="A327">
        <v>621377</v>
      </c>
      <c r="B327">
        <v>2006</v>
      </c>
      <c r="C327" t="s">
        <v>300</v>
      </c>
      <c r="D327" t="s">
        <v>109</v>
      </c>
      <c r="E327" t="s">
        <v>8571</v>
      </c>
      <c r="F327">
        <v>2101</v>
      </c>
      <c r="G327" t="s">
        <v>52</v>
      </c>
      <c r="H327" t="s">
        <v>14832</v>
      </c>
      <c r="I327" t="s">
        <v>133</v>
      </c>
      <c r="J327" t="s">
        <v>134</v>
      </c>
      <c r="K327" t="s">
        <v>135</v>
      </c>
      <c r="L327" t="s">
        <v>478</v>
      </c>
      <c r="M327">
        <v>8422101000</v>
      </c>
      <c r="N327" t="s">
        <v>6535</v>
      </c>
      <c r="O327">
        <v>187</v>
      </c>
      <c r="P327" t="s">
        <v>70</v>
      </c>
      <c r="Q327">
        <v>82842</v>
      </c>
      <c r="R327">
        <v>3101</v>
      </c>
      <c r="S327" t="s">
        <v>14833</v>
      </c>
    </row>
    <row r="328" spans="1:19" hidden="1" x14ac:dyDescent="0.2">
      <c r="A328">
        <v>832016</v>
      </c>
      <c r="B328">
        <v>2007</v>
      </c>
      <c r="C328" t="s">
        <v>14909</v>
      </c>
      <c r="D328" t="s">
        <v>12429</v>
      </c>
      <c r="E328" t="s">
        <v>14910</v>
      </c>
      <c r="F328">
        <v>3201</v>
      </c>
      <c r="G328" t="s">
        <v>52</v>
      </c>
      <c r="H328" t="s">
        <v>14832</v>
      </c>
      <c r="I328" t="s">
        <v>158</v>
      </c>
      <c r="J328" t="s">
        <v>158</v>
      </c>
      <c r="K328" t="s">
        <v>2923</v>
      </c>
      <c r="L328" t="s">
        <v>95</v>
      </c>
      <c r="M328">
        <v>8830150000</v>
      </c>
      <c r="N328" t="s">
        <v>2972</v>
      </c>
      <c r="O328">
        <v>0</v>
      </c>
      <c r="P328" t="s">
        <v>14836</v>
      </c>
      <c r="Q328">
        <v>0</v>
      </c>
      <c r="R328">
        <v>0</v>
      </c>
      <c r="S328" t="s">
        <v>14833</v>
      </c>
    </row>
    <row r="329" spans="1:19" hidden="1" x14ac:dyDescent="0.2">
      <c r="A329">
        <v>11233</v>
      </c>
      <c r="B329">
        <v>2009</v>
      </c>
      <c r="C329" t="s">
        <v>108</v>
      </c>
      <c r="D329" t="s">
        <v>109</v>
      </c>
      <c r="E329" t="s">
        <v>5093</v>
      </c>
      <c r="F329">
        <v>1118</v>
      </c>
      <c r="G329" t="s">
        <v>52</v>
      </c>
      <c r="H329" t="s">
        <v>14832</v>
      </c>
      <c r="I329" t="s">
        <v>111</v>
      </c>
      <c r="J329" t="s">
        <v>112</v>
      </c>
      <c r="K329" t="s">
        <v>113</v>
      </c>
      <c r="L329" t="s">
        <v>114</v>
      </c>
      <c r="M329">
        <v>4800000006</v>
      </c>
      <c r="N329" t="s">
        <v>115</v>
      </c>
      <c r="O329">
        <v>962.15</v>
      </c>
      <c r="P329" t="s">
        <v>129</v>
      </c>
      <c r="Q329">
        <v>130136</v>
      </c>
      <c r="R329">
        <v>7445</v>
      </c>
      <c r="S329" t="s">
        <v>14833</v>
      </c>
    </row>
    <row r="330" spans="1:19" hidden="1" x14ac:dyDescent="0.2">
      <c r="A330">
        <v>11045</v>
      </c>
      <c r="B330">
        <v>2010</v>
      </c>
      <c r="C330" t="s">
        <v>162</v>
      </c>
      <c r="D330" t="s">
        <v>109</v>
      </c>
      <c r="E330" t="s">
        <v>3399</v>
      </c>
      <c r="F330">
        <v>1103</v>
      </c>
      <c r="G330" t="s">
        <v>52</v>
      </c>
      <c r="H330" t="s">
        <v>14832</v>
      </c>
      <c r="I330" t="s">
        <v>164</v>
      </c>
      <c r="J330" t="s">
        <v>164</v>
      </c>
      <c r="K330" t="s">
        <v>165</v>
      </c>
      <c r="L330" t="s">
        <v>68</v>
      </c>
      <c r="M330">
        <v>4800000003</v>
      </c>
      <c r="N330" t="s">
        <v>235</v>
      </c>
      <c r="O330">
        <v>427.7</v>
      </c>
      <c r="P330" t="s">
        <v>129</v>
      </c>
      <c r="Q330">
        <v>103849</v>
      </c>
      <c r="R330">
        <v>9379</v>
      </c>
      <c r="S330" t="s">
        <v>14833</v>
      </c>
    </row>
    <row r="331" spans="1:19" hidden="1" x14ac:dyDescent="0.2">
      <c r="A331">
        <v>723648</v>
      </c>
      <c r="B331">
        <v>2017</v>
      </c>
      <c r="C331">
        <v>3500</v>
      </c>
      <c r="D331" t="s">
        <v>109</v>
      </c>
      <c r="E331" t="s">
        <v>14137</v>
      </c>
      <c r="F331">
        <v>2311</v>
      </c>
      <c r="G331" t="s">
        <v>52</v>
      </c>
      <c r="H331" t="s">
        <v>14832</v>
      </c>
      <c r="I331" t="s">
        <v>139</v>
      </c>
      <c r="J331" t="s">
        <v>140</v>
      </c>
      <c r="K331" t="s">
        <v>328</v>
      </c>
      <c r="L331" t="s">
        <v>68</v>
      </c>
      <c r="M331">
        <v>7040305000</v>
      </c>
      <c r="N331" t="s">
        <v>1496</v>
      </c>
      <c r="O331">
        <v>1144.19</v>
      </c>
      <c r="P331" t="s">
        <v>70</v>
      </c>
      <c r="Q331">
        <v>34400</v>
      </c>
      <c r="R331">
        <v>11374</v>
      </c>
      <c r="S331" t="s">
        <v>14841</v>
      </c>
    </row>
    <row r="332" spans="1:19" hidden="1" x14ac:dyDescent="0.2">
      <c r="A332">
        <v>933084</v>
      </c>
      <c r="B332">
        <v>2019</v>
      </c>
      <c r="C332" t="s">
        <v>1186</v>
      </c>
      <c r="D332" t="s">
        <v>1187</v>
      </c>
      <c r="E332" t="s">
        <v>11425</v>
      </c>
      <c r="F332">
        <v>3306</v>
      </c>
      <c r="G332" t="s">
        <v>52</v>
      </c>
      <c r="H332" t="s">
        <v>14832</v>
      </c>
      <c r="I332" t="s">
        <v>1189</v>
      </c>
      <c r="J332" t="s">
        <v>1190</v>
      </c>
      <c r="K332" t="s">
        <v>1191</v>
      </c>
      <c r="L332" t="s">
        <v>122</v>
      </c>
      <c r="M332">
        <v>6370004303</v>
      </c>
      <c r="N332" t="s">
        <v>895</v>
      </c>
      <c r="O332">
        <v>119.8</v>
      </c>
      <c r="P332" t="s">
        <v>70</v>
      </c>
      <c r="Q332">
        <v>316</v>
      </c>
      <c r="R332">
        <v>197</v>
      </c>
      <c r="S332" t="s">
        <v>828</v>
      </c>
    </row>
    <row r="333" spans="1:19" hidden="1" x14ac:dyDescent="0.2">
      <c r="A333">
        <v>21137</v>
      </c>
      <c r="B333">
        <v>2020</v>
      </c>
      <c r="C333" t="s">
        <v>370</v>
      </c>
      <c r="D333" t="s">
        <v>74</v>
      </c>
      <c r="E333" t="s">
        <v>8610</v>
      </c>
      <c r="F333">
        <v>2101</v>
      </c>
      <c r="G333" t="s">
        <v>52</v>
      </c>
      <c r="H333" t="s">
        <v>14832</v>
      </c>
      <c r="I333" t="s">
        <v>133</v>
      </c>
      <c r="J333" t="s">
        <v>134</v>
      </c>
      <c r="K333" t="s">
        <v>135</v>
      </c>
      <c r="L333" t="s">
        <v>190</v>
      </c>
      <c r="M333">
        <v>5760300000</v>
      </c>
      <c r="N333" t="s">
        <v>191</v>
      </c>
      <c r="O333">
        <v>32.25</v>
      </c>
      <c r="P333" t="s">
        <v>58</v>
      </c>
      <c r="Q333">
        <v>4007</v>
      </c>
      <c r="R333">
        <v>517</v>
      </c>
      <c r="S333" t="s">
        <v>828</v>
      </c>
    </row>
    <row r="334" spans="1:19" hidden="1" x14ac:dyDescent="0.2">
      <c r="A334">
        <v>11869</v>
      </c>
      <c r="B334">
        <v>2020</v>
      </c>
      <c r="C334">
        <v>1500</v>
      </c>
      <c r="D334" t="s">
        <v>109</v>
      </c>
      <c r="E334" t="s">
        <v>5091</v>
      </c>
      <c r="F334">
        <v>2101</v>
      </c>
      <c r="G334" t="s">
        <v>52</v>
      </c>
      <c r="H334" t="s">
        <v>14832</v>
      </c>
      <c r="I334" t="s">
        <v>133</v>
      </c>
      <c r="J334" t="s">
        <v>134</v>
      </c>
      <c r="K334" t="s">
        <v>135</v>
      </c>
      <c r="L334" t="s">
        <v>68</v>
      </c>
      <c r="M334">
        <v>4800000145</v>
      </c>
      <c r="N334" t="s">
        <v>215</v>
      </c>
      <c r="O334">
        <v>0</v>
      </c>
      <c r="P334" t="s">
        <v>129</v>
      </c>
      <c r="Q334">
        <v>3062</v>
      </c>
      <c r="R334">
        <v>0</v>
      </c>
      <c r="S334" t="s">
        <v>14833</v>
      </c>
    </row>
    <row r="335" spans="1:19" hidden="1" x14ac:dyDescent="0.2">
      <c r="A335">
        <v>36262</v>
      </c>
      <c r="B335">
        <v>2020</v>
      </c>
      <c r="C335" t="s">
        <v>1574</v>
      </c>
      <c r="D335" t="s">
        <v>730</v>
      </c>
      <c r="E335" t="s">
        <v>1575</v>
      </c>
      <c r="F335">
        <v>3632</v>
      </c>
      <c r="G335" t="s">
        <v>52</v>
      </c>
      <c r="H335" t="s">
        <v>14832</v>
      </c>
      <c r="I335" t="s">
        <v>84</v>
      </c>
      <c r="J335" t="s">
        <v>84</v>
      </c>
      <c r="K335" t="s">
        <v>85</v>
      </c>
      <c r="L335" t="s">
        <v>352</v>
      </c>
      <c r="M335">
        <v>4800000035</v>
      </c>
      <c r="N335" t="s">
        <v>91</v>
      </c>
      <c r="O335">
        <v>0</v>
      </c>
      <c r="P335" t="s">
        <v>70</v>
      </c>
      <c r="Q335">
        <v>812</v>
      </c>
      <c r="R335">
        <v>0</v>
      </c>
      <c r="S335" t="s">
        <v>14833</v>
      </c>
    </row>
    <row r="336" spans="1:19" hidden="1" x14ac:dyDescent="0.2">
      <c r="A336">
        <v>811060</v>
      </c>
      <c r="B336">
        <v>2018</v>
      </c>
      <c r="C336" t="s">
        <v>162</v>
      </c>
      <c r="D336" t="s">
        <v>109</v>
      </c>
      <c r="E336" t="s">
        <v>7217</v>
      </c>
      <c r="F336">
        <v>1103</v>
      </c>
      <c r="G336" t="s">
        <v>52</v>
      </c>
      <c r="H336" t="s">
        <v>14832</v>
      </c>
      <c r="I336" t="s">
        <v>164</v>
      </c>
      <c r="J336" t="s">
        <v>164</v>
      </c>
      <c r="K336" t="s">
        <v>165</v>
      </c>
      <c r="L336" t="s">
        <v>68</v>
      </c>
      <c r="M336">
        <v>8950100000</v>
      </c>
      <c r="N336" t="s">
        <v>4114</v>
      </c>
      <c r="O336">
        <v>26.95</v>
      </c>
      <c r="P336" t="s">
        <v>70</v>
      </c>
      <c r="Q336">
        <v>8231</v>
      </c>
      <c r="R336">
        <v>774</v>
      </c>
      <c r="S336" t="s">
        <v>828</v>
      </c>
    </row>
    <row r="337" spans="1:19" hidden="1" x14ac:dyDescent="0.2">
      <c r="A337">
        <v>911615</v>
      </c>
      <c r="B337">
        <v>2019</v>
      </c>
      <c r="C337" t="s">
        <v>108</v>
      </c>
      <c r="D337" t="s">
        <v>109</v>
      </c>
      <c r="E337" t="s">
        <v>12076</v>
      </c>
      <c r="F337">
        <v>1118</v>
      </c>
      <c r="G337" t="s">
        <v>52</v>
      </c>
      <c r="H337" t="s">
        <v>14832</v>
      </c>
      <c r="I337" t="s">
        <v>111</v>
      </c>
      <c r="J337" t="s">
        <v>112</v>
      </c>
      <c r="K337" t="s">
        <v>113</v>
      </c>
      <c r="L337" t="s">
        <v>174</v>
      </c>
      <c r="M337">
        <v>4800001010</v>
      </c>
      <c r="N337" t="s">
        <v>175</v>
      </c>
      <c r="O337">
        <v>772.72</v>
      </c>
      <c r="P337" t="s">
        <v>129</v>
      </c>
      <c r="Q337">
        <v>9669</v>
      </c>
      <c r="R337">
        <v>6127</v>
      </c>
      <c r="S337" t="s">
        <v>14833</v>
      </c>
    </row>
    <row r="338" spans="1:19" hidden="1" x14ac:dyDescent="0.2">
      <c r="A338">
        <v>911656</v>
      </c>
      <c r="B338">
        <v>2019</v>
      </c>
      <c r="C338" t="s">
        <v>108</v>
      </c>
      <c r="D338" t="s">
        <v>109</v>
      </c>
      <c r="E338" t="s">
        <v>14415</v>
      </c>
      <c r="F338">
        <v>1118</v>
      </c>
      <c r="G338" t="s">
        <v>52</v>
      </c>
      <c r="H338" t="s">
        <v>14832</v>
      </c>
      <c r="I338" t="s">
        <v>111</v>
      </c>
      <c r="J338" t="s">
        <v>112</v>
      </c>
      <c r="K338" t="s">
        <v>113</v>
      </c>
      <c r="L338" t="s">
        <v>768</v>
      </c>
      <c r="M338">
        <v>4800001011</v>
      </c>
      <c r="N338" t="s">
        <v>839</v>
      </c>
      <c r="O338">
        <v>2869.14</v>
      </c>
      <c r="P338" t="s">
        <v>129</v>
      </c>
      <c r="Q338">
        <v>42473</v>
      </c>
      <c r="R338">
        <v>31065</v>
      </c>
      <c r="S338" t="s">
        <v>14833</v>
      </c>
    </row>
    <row r="339" spans="1:19" hidden="1" x14ac:dyDescent="0.2">
      <c r="A339">
        <v>930250</v>
      </c>
      <c r="B339">
        <v>2020</v>
      </c>
      <c r="C339" t="s">
        <v>483</v>
      </c>
      <c r="D339" t="s">
        <v>118</v>
      </c>
      <c r="E339" t="s">
        <v>14593</v>
      </c>
      <c r="F339">
        <v>3051</v>
      </c>
      <c r="G339" t="s">
        <v>52</v>
      </c>
      <c r="H339" t="s">
        <v>14832</v>
      </c>
      <c r="I339" t="s">
        <v>295</v>
      </c>
      <c r="J339" t="s">
        <v>296</v>
      </c>
      <c r="K339" t="s">
        <v>1480</v>
      </c>
      <c r="L339" t="s">
        <v>238</v>
      </c>
      <c r="M339">
        <v>7075803040</v>
      </c>
      <c r="N339" t="s">
        <v>4891</v>
      </c>
      <c r="O339">
        <v>3338.56</v>
      </c>
      <c r="P339" t="s">
        <v>58</v>
      </c>
      <c r="Q339">
        <v>24303</v>
      </c>
      <c r="R339">
        <v>14982</v>
      </c>
      <c r="S339" t="s">
        <v>4</v>
      </c>
    </row>
    <row r="340" spans="1:19" hidden="1" x14ac:dyDescent="0.2">
      <c r="A340">
        <v>921300</v>
      </c>
      <c r="B340">
        <v>2020</v>
      </c>
      <c r="C340">
        <v>1500</v>
      </c>
      <c r="D340" t="s">
        <v>109</v>
      </c>
      <c r="E340" t="s">
        <v>13430</v>
      </c>
      <c r="F340">
        <v>2101</v>
      </c>
      <c r="G340" t="s">
        <v>52</v>
      </c>
      <c r="H340" t="s">
        <v>14832</v>
      </c>
      <c r="I340" t="s">
        <v>133</v>
      </c>
      <c r="J340" t="s">
        <v>134</v>
      </c>
      <c r="K340" t="s">
        <v>135</v>
      </c>
      <c r="L340" t="s">
        <v>190</v>
      </c>
      <c r="M340">
        <v>5760300000</v>
      </c>
      <c r="N340" t="s">
        <v>191</v>
      </c>
      <c r="O340">
        <v>581.54999999999995</v>
      </c>
      <c r="P340" t="s">
        <v>70</v>
      </c>
      <c r="Q340">
        <v>13781</v>
      </c>
      <c r="R340">
        <v>10448</v>
      </c>
      <c r="S340" t="s">
        <v>14833</v>
      </c>
    </row>
    <row r="341" spans="1:19" x14ac:dyDescent="0.2">
      <c r="A341">
        <v>932139</v>
      </c>
      <c r="B341">
        <v>2020</v>
      </c>
      <c r="C341" t="s">
        <v>4183</v>
      </c>
      <c r="D341" t="s">
        <v>4184</v>
      </c>
      <c r="E341" t="s">
        <v>5347</v>
      </c>
      <c r="F341">
        <v>3510</v>
      </c>
      <c r="G341" t="s">
        <v>52</v>
      </c>
      <c r="H341" t="s">
        <v>14832</v>
      </c>
      <c r="I341" t="s">
        <v>828</v>
      </c>
      <c r="J341" t="s">
        <v>828</v>
      </c>
      <c r="K341" t="s">
        <v>4186</v>
      </c>
      <c r="L341" t="s">
        <v>68</v>
      </c>
      <c r="M341">
        <v>7040303000</v>
      </c>
      <c r="N341" t="s">
        <v>2063</v>
      </c>
      <c r="O341">
        <v>0</v>
      </c>
      <c r="P341" t="s">
        <v>944</v>
      </c>
      <c r="Q341">
        <v>0</v>
      </c>
      <c r="R341">
        <v>0</v>
      </c>
      <c r="S341" t="s">
        <v>828</v>
      </c>
    </row>
    <row r="342" spans="1:19" hidden="1" x14ac:dyDescent="0.2">
      <c r="A342">
        <v>29127</v>
      </c>
      <c r="B342">
        <v>1991</v>
      </c>
      <c r="C342" t="s">
        <v>11868</v>
      </c>
      <c r="D342" t="s">
        <v>4722</v>
      </c>
      <c r="E342" t="s">
        <v>11869</v>
      </c>
      <c r="F342">
        <v>2959</v>
      </c>
      <c r="G342" t="s">
        <v>52</v>
      </c>
      <c r="H342" t="s">
        <v>14832</v>
      </c>
      <c r="I342" t="s">
        <v>53</v>
      </c>
      <c r="J342" t="s">
        <v>54</v>
      </c>
      <c r="K342" t="s">
        <v>11827</v>
      </c>
      <c r="L342" t="s">
        <v>79</v>
      </c>
      <c r="M342">
        <v>8422901000</v>
      </c>
      <c r="N342" t="s">
        <v>146</v>
      </c>
      <c r="O342">
        <v>66</v>
      </c>
      <c r="P342" t="s">
        <v>58</v>
      </c>
      <c r="Q342">
        <v>9836</v>
      </c>
      <c r="R342">
        <v>254</v>
      </c>
      <c r="S342" t="s">
        <v>4</v>
      </c>
    </row>
    <row r="343" spans="1:19" hidden="1" x14ac:dyDescent="0.2">
      <c r="A343">
        <v>132586</v>
      </c>
      <c r="B343">
        <v>2001</v>
      </c>
      <c r="C343" t="s">
        <v>14911</v>
      </c>
      <c r="D343" t="s">
        <v>5530</v>
      </c>
      <c r="E343" t="s">
        <v>14912</v>
      </c>
      <c r="F343">
        <v>3215</v>
      </c>
      <c r="G343" t="s">
        <v>52</v>
      </c>
      <c r="H343" t="s">
        <v>14832</v>
      </c>
      <c r="I343" t="s">
        <v>158</v>
      </c>
      <c r="J343" t="s">
        <v>158</v>
      </c>
      <c r="K343" t="s">
        <v>2489</v>
      </c>
      <c r="L343" t="s">
        <v>238</v>
      </c>
      <c r="M343">
        <v>7075803030</v>
      </c>
      <c r="N343" t="s">
        <v>3790</v>
      </c>
      <c r="O343">
        <v>0</v>
      </c>
      <c r="P343" t="s">
        <v>14836</v>
      </c>
      <c r="Q343">
        <v>0</v>
      </c>
      <c r="R343">
        <v>0</v>
      </c>
      <c r="S343" t="s">
        <v>14841</v>
      </c>
    </row>
    <row r="344" spans="1:19" hidden="1" x14ac:dyDescent="0.2">
      <c r="A344">
        <v>929012</v>
      </c>
      <c r="B344">
        <v>2001</v>
      </c>
      <c r="C344" t="s">
        <v>7942</v>
      </c>
      <c r="D344" t="s">
        <v>118</v>
      </c>
      <c r="E344" t="s">
        <v>12393</v>
      </c>
      <c r="F344" t="s">
        <v>307</v>
      </c>
      <c r="G344" t="s">
        <v>52</v>
      </c>
      <c r="H344" t="s">
        <v>14832</v>
      </c>
      <c r="I344" t="s">
        <v>308</v>
      </c>
      <c r="J344" t="s">
        <v>309</v>
      </c>
      <c r="K344" t="s">
        <v>310</v>
      </c>
      <c r="L344" t="s">
        <v>190</v>
      </c>
      <c r="M344">
        <v>5760300000</v>
      </c>
      <c r="N344" t="s">
        <v>191</v>
      </c>
      <c r="O344">
        <v>287.89999999999998</v>
      </c>
      <c r="P344" t="s">
        <v>58</v>
      </c>
      <c r="Q344">
        <v>21533</v>
      </c>
      <c r="R344">
        <v>2379</v>
      </c>
      <c r="S344" t="s">
        <v>4</v>
      </c>
    </row>
    <row r="345" spans="1:19" hidden="1" x14ac:dyDescent="0.2">
      <c r="A345">
        <v>231319</v>
      </c>
      <c r="B345">
        <v>2003</v>
      </c>
      <c r="C345" t="s">
        <v>527</v>
      </c>
      <c r="D345" t="s">
        <v>118</v>
      </c>
      <c r="E345" t="s">
        <v>9810</v>
      </c>
      <c r="F345">
        <v>3146</v>
      </c>
      <c r="G345" t="s">
        <v>52</v>
      </c>
      <c r="H345" t="s">
        <v>14832</v>
      </c>
      <c r="I345" t="s">
        <v>195</v>
      </c>
      <c r="J345" t="s">
        <v>196</v>
      </c>
      <c r="K345" t="s">
        <v>1674</v>
      </c>
      <c r="L345" t="s">
        <v>190</v>
      </c>
      <c r="M345">
        <v>5760300000</v>
      </c>
      <c r="N345" t="s">
        <v>191</v>
      </c>
      <c r="O345">
        <v>489.85</v>
      </c>
      <c r="P345" t="s">
        <v>58</v>
      </c>
      <c r="Q345">
        <v>55249</v>
      </c>
      <c r="R345">
        <v>1175</v>
      </c>
      <c r="S345" t="s">
        <v>4</v>
      </c>
    </row>
    <row r="346" spans="1:19" hidden="1" x14ac:dyDescent="0.2">
      <c r="A346">
        <v>722028</v>
      </c>
      <c r="B346">
        <v>2008</v>
      </c>
      <c r="C346" t="s">
        <v>137</v>
      </c>
      <c r="D346" t="s">
        <v>74</v>
      </c>
      <c r="E346" t="s">
        <v>1683</v>
      </c>
      <c r="F346">
        <v>2201</v>
      </c>
      <c r="G346" t="s">
        <v>52</v>
      </c>
      <c r="H346" t="s">
        <v>14832</v>
      </c>
      <c r="I346" t="s">
        <v>133</v>
      </c>
      <c r="J346" t="s">
        <v>134</v>
      </c>
      <c r="K346" t="s">
        <v>332</v>
      </c>
      <c r="L346" t="s">
        <v>68</v>
      </c>
      <c r="M346">
        <v>6370004301</v>
      </c>
      <c r="N346" t="s">
        <v>388</v>
      </c>
      <c r="O346">
        <v>107.48</v>
      </c>
      <c r="P346" t="s">
        <v>70</v>
      </c>
      <c r="Q346">
        <v>107215</v>
      </c>
      <c r="R346">
        <v>500</v>
      </c>
      <c r="S346" t="s">
        <v>14833</v>
      </c>
    </row>
    <row r="347" spans="1:19" hidden="1" x14ac:dyDescent="0.2">
      <c r="A347">
        <v>32018</v>
      </c>
      <c r="B347">
        <v>2010</v>
      </c>
      <c r="C347" t="s">
        <v>14913</v>
      </c>
      <c r="D347" t="s">
        <v>12429</v>
      </c>
      <c r="E347" t="s">
        <v>14914</v>
      </c>
      <c r="F347">
        <v>3202</v>
      </c>
      <c r="G347" t="s">
        <v>52</v>
      </c>
      <c r="H347" t="s">
        <v>14832</v>
      </c>
      <c r="I347" t="s">
        <v>158</v>
      </c>
      <c r="J347" t="s">
        <v>158</v>
      </c>
      <c r="K347" t="s">
        <v>11489</v>
      </c>
      <c r="L347" t="s">
        <v>104</v>
      </c>
      <c r="M347">
        <v>7080202040</v>
      </c>
      <c r="N347" t="s">
        <v>1914</v>
      </c>
      <c r="O347">
        <v>0</v>
      </c>
      <c r="P347" t="s">
        <v>14836</v>
      </c>
      <c r="Q347">
        <v>0</v>
      </c>
      <c r="R347">
        <v>0</v>
      </c>
      <c r="S347" t="s">
        <v>14841</v>
      </c>
    </row>
    <row r="348" spans="1:19" hidden="1" x14ac:dyDescent="0.2">
      <c r="A348">
        <v>721455</v>
      </c>
      <c r="B348">
        <v>2017</v>
      </c>
      <c r="C348">
        <v>1500</v>
      </c>
      <c r="D348" t="s">
        <v>109</v>
      </c>
      <c r="E348" t="s">
        <v>6456</v>
      </c>
      <c r="F348">
        <v>2101</v>
      </c>
      <c r="G348" t="s">
        <v>52</v>
      </c>
      <c r="H348" t="s">
        <v>14832</v>
      </c>
      <c r="I348" t="s">
        <v>133</v>
      </c>
      <c r="J348" t="s">
        <v>134</v>
      </c>
      <c r="K348" t="s">
        <v>135</v>
      </c>
      <c r="L348" t="s">
        <v>122</v>
      </c>
      <c r="M348">
        <v>7075304000</v>
      </c>
      <c r="N348" t="s">
        <v>275</v>
      </c>
      <c r="O348">
        <v>748</v>
      </c>
      <c r="P348" t="s">
        <v>129</v>
      </c>
      <c r="Q348">
        <v>19899</v>
      </c>
      <c r="R348">
        <v>5700</v>
      </c>
      <c r="S348" t="s">
        <v>14833</v>
      </c>
    </row>
    <row r="349" spans="1:19" hidden="1" x14ac:dyDescent="0.2">
      <c r="A349">
        <v>721495</v>
      </c>
      <c r="B349">
        <v>2017</v>
      </c>
      <c r="C349">
        <v>1500</v>
      </c>
      <c r="D349" t="s">
        <v>109</v>
      </c>
      <c r="E349" t="s">
        <v>6825</v>
      </c>
      <c r="F349">
        <v>2101</v>
      </c>
      <c r="G349" t="s">
        <v>52</v>
      </c>
      <c r="H349" t="s">
        <v>14832</v>
      </c>
      <c r="I349" t="s">
        <v>133</v>
      </c>
      <c r="J349" t="s">
        <v>134</v>
      </c>
      <c r="K349" t="s">
        <v>135</v>
      </c>
      <c r="L349" t="s">
        <v>68</v>
      </c>
      <c r="M349">
        <v>7060103000</v>
      </c>
      <c r="N349" t="s">
        <v>5722</v>
      </c>
      <c r="O349">
        <v>249.04</v>
      </c>
      <c r="P349" t="s">
        <v>129</v>
      </c>
      <c r="Q349">
        <v>17514</v>
      </c>
      <c r="R349">
        <v>4164</v>
      </c>
      <c r="S349" t="s">
        <v>14833</v>
      </c>
    </row>
    <row r="350" spans="1:19" hidden="1" x14ac:dyDescent="0.2">
      <c r="A350">
        <v>821034</v>
      </c>
      <c r="B350">
        <v>2018</v>
      </c>
      <c r="C350">
        <v>1500</v>
      </c>
      <c r="D350" t="s">
        <v>109</v>
      </c>
      <c r="E350" t="s">
        <v>12806</v>
      </c>
      <c r="F350">
        <v>2101</v>
      </c>
      <c r="G350" t="s">
        <v>52</v>
      </c>
      <c r="H350" t="s">
        <v>14832</v>
      </c>
      <c r="I350" t="s">
        <v>133</v>
      </c>
      <c r="J350" t="s">
        <v>134</v>
      </c>
      <c r="K350" t="s">
        <v>135</v>
      </c>
      <c r="L350" t="s">
        <v>478</v>
      </c>
      <c r="M350">
        <v>8422502000</v>
      </c>
      <c r="N350" t="s">
        <v>565</v>
      </c>
      <c r="O350">
        <v>110.4</v>
      </c>
      <c r="P350" t="s">
        <v>129</v>
      </c>
      <c r="Q350">
        <v>3946</v>
      </c>
      <c r="R350">
        <v>1444</v>
      </c>
      <c r="S350" t="s">
        <v>14833</v>
      </c>
    </row>
    <row r="351" spans="1:19" hidden="1" x14ac:dyDescent="0.2">
      <c r="A351">
        <v>811592</v>
      </c>
      <c r="B351">
        <v>2018</v>
      </c>
      <c r="C351" t="s">
        <v>108</v>
      </c>
      <c r="D351" t="s">
        <v>109</v>
      </c>
      <c r="E351" t="s">
        <v>8894</v>
      </c>
      <c r="F351">
        <v>1118</v>
      </c>
      <c r="G351" t="s">
        <v>52</v>
      </c>
      <c r="H351" t="s">
        <v>14832</v>
      </c>
      <c r="I351" t="s">
        <v>111</v>
      </c>
      <c r="J351" t="s">
        <v>112</v>
      </c>
      <c r="K351" t="s">
        <v>113</v>
      </c>
      <c r="L351" t="s">
        <v>397</v>
      </c>
      <c r="M351">
        <v>4800000004</v>
      </c>
      <c r="N351" t="s">
        <v>398</v>
      </c>
      <c r="O351">
        <v>1198.45</v>
      </c>
      <c r="P351" t="s">
        <v>129</v>
      </c>
      <c r="Q351">
        <v>23572</v>
      </c>
      <c r="R351">
        <v>9843</v>
      </c>
      <c r="S351" t="s">
        <v>14833</v>
      </c>
    </row>
    <row r="352" spans="1:19" hidden="1" x14ac:dyDescent="0.2">
      <c r="A352">
        <v>21117</v>
      </c>
      <c r="B352">
        <v>2020</v>
      </c>
      <c r="C352">
        <v>1500</v>
      </c>
      <c r="D352" t="s">
        <v>109</v>
      </c>
      <c r="E352" t="s">
        <v>11168</v>
      </c>
      <c r="F352">
        <v>2101</v>
      </c>
      <c r="G352" t="s">
        <v>52</v>
      </c>
      <c r="H352" t="s">
        <v>14832</v>
      </c>
      <c r="I352" t="s">
        <v>133</v>
      </c>
      <c r="J352" t="s">
        <v>134</v>
      </c>
      <c r="K352" t="s">
        <v>135</v>
      </c>
      <c r="L352" t="s">
        <v>68</v>
      </c>
      <c r="M352">
        <v>7040501000</v>
      </c>
      <c r="N352" t="s">
        <v>11169</v>
      </c>
      <c r="O352">
        <v>159.11000000000001</v>
      </c>
      <c r="P352" t="s">
        <v>70</v>
      </c>
      <c r="Q352">
        <v>3167</v>
      </c>
      <c r="R352">
        <v>2302</v>
      </c>
      <c r="S352" t="s">
        <v>14833</v>
      </c>
    </row>
    <row r="353" spans="1:19" hidden="1" x14ac:dyDescent="0.2">
      <c r="A353">
        <v>31238</v>
      </c>
      <c r="B353">
        <v>2020</v>
      </c>
      <c r="C353" t="s">
        <v>908</v>
      </c>
      <c r="D353" t="s">
        <v>706</v>
      </c>
      <c r="E353" t="s">
        <v>8040</v>
      </c>
      <c r="F353">
        <v>3103</v>
      </c>
      <c r="G353" t="s">
        <v>52</v>
      </c>
      <c r="H353" t="s">
        <v>14832</v>
      </c>
      <c r="I353" t="s">
        <v>195</v>
      </c>
      <c r="J353" t="s">
        <v>196</v>
      </c>
      <c r="K353" t="s">
        <v>438</v>
      </c>
      <c r="L353" t="s">
        <v>190</v>
      </c>
      <c r="M353">
        <v>5760300000</v>
      </c>
      <c r="N353" t="s">
        <v>191</v>
      </c>
      <c r="O353">
        <v>165.75</v>
      </c>
      <c r="P353" t="s">
        <v>58</v>
      </c>
      <c r="Q353">
        <v>10189</v>
      </c>
      <c r="R353">
        <v>1273</v>
      </c>
      <c r="S353" t="s">
        <v>828</v>
      </c>
    </row>
    <row r="354" spans="1:19" hidden="1" x14ac:dyDescent="0.2">
      <c r="A354">
        <v>211290</v>
      </c>
      <c r="B354">
        <v>2002</v>
      </c>
      <c r="C354" t="s">
        <v>370</v>
      </c>
      <c r="D354" t="s">
        <v>74</v>
      </c>
      <c r="E354" t="s">
        <v>4068</v>
      </c>
      <c r="F354">
        <v>1119</v>
      </c>
      <c r="G354" t="s">
        <v>52</v>
      </c>
      <c r="H354" t="s">
        <v>14832</v>
      </c>
      <c r="I354" t="s">
        <v>133</v>
      </c>
      <c r="J354" t="s">
        <v>134</v>
      </c>
      <c r="K354" t="s">
        <v>417</v>
      </c>
      <c r="L354" t="s">
        <v>68</v>
      </c>
      <c r="M354">
        <v>4800000032</v>
      </c>
      <c r="N354" t="s">
        <v>224</v>
      </c>
      <c r="O354">
        <v>687.2</v>
      </c>
      <c r="P354" t="s">
        <v>70</v>
      </c>
      <c r="Q354">
        <v>146017</v>
      </c>
      <c r="R354">
        <v>9575</v>
      </c>
      <c r="S354" t="s">
        <v>14833</v>
      </c>
    </row>
    <row r="355" spans="1:19" hidden="1" x14ac:dyDescent="0.2">
      <c r="A355">
        <v>223294</v>
      </c>
      <c r="B355">
        <v>2002</v>
      </c>
      <c r="C355" t="s">
        <v>535</v>
      </c>
      <c r="D355" t="s">
        <v>74</v>
      </c>
      <c r="E355" t="s">
        <v>7365</v>
      </c>
      <c r="F355">
        <v>2301</v>
      </c>
      <c r="G355" t="s">
        <v>52</v>
      </c>
      <c r="H355" t="s">
        <v>14832</v>
      </c>
      <c r="I355" t="s">
        <v>133</v>
      </c>
      <c r="J355" t="s">
        <v>134</v>
      </c>
      <c r="K355" t="s">
        <v>1093</v>
      </c>
      <c r="L355" t="s">
        <v>90</v>
      </c>
      <c r="M355">
        <v>4800000035</v>
      </c>
      <c r="N355" t="s">
        <v>91</v>
      </c>
      <c r="O355">
        <v>1267.3499999999999</v>
      </c>
      <c r="P355" t="s">
        <v>70</v>
      </c>
      <c r="Q355">
        <v>132542</v>
      </c>
      <c r="R355">
        <v>6805</v>
      </c>
      <c r="S355" t="s">
        <v>14833</v>
      </c>
    </row>
    <row r="356" spans="1:19" hidden="1" x14ac:dyDescent="0.2">
      <c r="A356">
        <v>332000</v>
      </c>
      <c r="B356">
        <v>2002</v>
      </c>
      <c r="C356" t="s">
        <v>1233</v>
      </c>
      <c r="D356" t="s">
        <v>14915</v>
      </c>
      <c r="E356" t="s">
        <v>14916</v>
      </c>
      <c r="F356">
        <v>3201</v>
      </c>
      <c r="G356" t="s">
        <v>52</v>
      </c>
      <c r="H356" t="s">
        <v>14832</v>
      </c>
      <c r="I356" t="s">
        <v>158</v>
      </c>
      <c r="J356" t="s">
        <v>158</v>
      </c>
      <c r="K356" t="s">
        <v>2923</v>
      </c>
      <c r="L356" t="s">
        <v>352</v>
      </c>
      <c r="M356">
        <v>4800000160</v>
      </c>
      <c r="N356" t="s">
        <v>265</v>
      </c>
      <c r="O356">
        <v>0</v>
      </c>
      <c r="P356" t="s">
        <v>14836</v>
      </c>
      <c r="Q356">
        <v>0</v>
      </c>
      <c r="R356">
        <v>0</v>
      </c>
      <c r="S356" t="s">
        <v>828</v>
      </c>
    </row>
    <row r="357" spans="1:19" hidden="1" x14ac:dyDescent="0.2">
      <c r="A357">
        <v>721079</v>
      </c>
      <c r="B357">
        <v>2007</v>
      </c>
      <c r="C357" t="s">
        <v>226</v>
      </c>
      <c r="D357" t="s">
        <v>109</v>
      </c>
      <c r="E357" t="s">
        <v>1204</v>
      </c>
      <c r="F357">
        <v>2101</v>
      </c>
      <c r="G357" t="s">
        <v>52</v>
      </c>
      <c r="H357" t="s">
        <v>14832</v>
      </c>
      <c r="I357" t="s">
        <v>133</v>
      </c>
      <c r="J357" t="s">
        <v>134</v>
      </c>
      <c r="K357" t="s">
        <v>135</v>
      </c>
      <c r="L357" t="s">
        <v>190</v>
      </c>
      <c r="M357">
        <v>5760300000</v>
      </c>
      <c r="N357" t="s">
        <v>191</v>
      </c>
      <c r="O357">
        <v>556.70000000000005</v>
      </c>
      <c r="P357" t="s">
        <v>129</v>
      </c>
      <c r="Q357">
        <v>73490</v>
      </c>
      <c r="R357">
        <v>7797</v>
      </c>
      <c r="S357" t="s">
        <v>14833</v>
      </c>
    </row>
    <row r="358" spans="1:19" hidden="1" x14ac:dyDescent="0.2">
      <c r="A358">
        <v>810034</v>
      </c>
      <c r="B358">
        <v>2008</v>
      </c>
      <c r="C358" t="s">
        <v>162</v>
      </c>
      <c r="D358" t="s">
        <v>109</v>
      </c>
      <c r="E358" t="s">
        <v>4436</v>
      </c>
      <c r="F358">
        <v>1003</v>
      </c>
      <c r="G358" t="s">
        <v>52</v>
      </c>
      <c r="H358" t="s">
        <v>14832</v>
      </c>
      <c r="I358" t="s">
        <v>164</v>
      </c>
      <c r="J358" t="s">
        <v>164</v>
      </c>
      <c r="K358" t="s">
        <v>185</v>
      </c>
      <c r="L358" t="s">
        <v>68</v>
      </c>
      <c r="M358">
        <v>8610001000</v>
      </c>
      <c r="N358" t="s">
        <v>2738</v>
      </c>
      <c r="O358">
        <v>29.6</v>
      </c>
      <c r="P358" t="s">
        <v>70</v>
      </c>
      <c r="Q358">
        <v>21012</v>
      </c>
      <c r="R358">
        <v>452</v>
      </c>
      <c r="S358" t="s">
        <v>14833</v>
      </c>
    </row>
    <row r="359" spans="1:19" hidden="1" x14ac:dyDescent="0.2">
      <c r="A359">
        <v>811882</v>
      </c>
      <c r="B359">
        <v>2008</v>
      </c>
      <c r="C359" t="s">
        <v>3916</v>
      </c>
      <c r="D359" t="s">
        <v>706</v>
      </c>
      <c r="E359" t="s">
        <v>11084</v>
      </c>
      <c r="F359">
        <v>1104</v>
      </c>
      <c r="G359" t="s">
        <v>52</v>
      </c>
      <c r="H359" t="s">
        <v>14832</v>
      </c>
      <c r="I359" t="s">
        <v>164</v>
      </c>
      <c r="J359" t="s">
        <v>164</v>
      </c>
      <c r="K359" t="s">
        <v>214</v>
      </c>
      <c r="L359" t="s">
        <v>104</v>
      </c>
      <c r="M359">
        <v>4800000032</v>
      </c>
      <c r="N359" t="s">
        <v>224</v>
      </c>
      <c r="O359">
        <v>611.85</v>
      </c>
      <c r="P359" t="s">
        <v>70</v>
      </c>
      <c r="Q359">
        <v>147493</v>
      </c>
      <c r="R359">
        <v>12035</v>
      </c>
      <c r="S359" t="s">
        <v>14833</v>
      </c>
    </row>
    <row r="360" spans="1:19" hidden="1" x14ac:dyDescent="0.2">
      <c r="A360">
        <v>11684</v>
      </c>
      <c r="B360">
        <v>2020</v>
      </c>
      <c r="C360" t="s">
        <v>108</v>
      </c>
      <c r="D360" t="s">
        <v>109</v>
      </c>
      <c r="E360" t="s">
        <v>1855</v>
      </c>
      <c r="F360">
        <v>1118</v>
      </c>
      <c r="G360" t="s">
        <v>52</v>
      </c>
      <c r="H360" t="s">
        <v>14832</v>
      </c>
      <c r="I360" t="s">
        <v>111</v>
      </c>
      <c r="J360" t="s">
        <v>112</v>
      </c>
      <c r="K360" t="s">
        <v>113</v>
      </c>
      <c r="L360" t="s">
        <v>247</v>
      </c>
      <c r="M360">
        <v>4800000008</v>
      </c>
      <c r="N360" t="s">
        <v>248</v>
      </c>
      <c r="O360">
        <v>732.6</v>
      </c>
      <c r="P360" t="s">
        <v>70</v>
      </c>
      <c r="Q360">
        <v>7050</v>
      </c>
      <c r="R360">
        <v>4633</v>
      </c>
      <c r="S360" t="s">
        <v>14833</v>
      </c>
    </row>
    <row r="361" spans="1:19" hidden="1" x14ac:dyDescent="0.2">
      <c r="A361">
        <v>21013</v>
      </c>
      <c r="B361">
        <v>2020</v>
      </c>
      <c r="C361">
        <v>1500</v>
      </c>
      <c r="D361" t="s">
        <v>109</v>
      </c>
      <c r="E361" t="s">
        <v>8579</v>
      </c>
      <c r="F361">
        <v>2101</v>
      </c>
      <c r="G361" t="s">
        <v>52</v>
      </c>
      <c r="H361" t="s">
        <v>14832</v>
      </c>
      <c r="I361" t="s">
        <v>133</v>
      </c>
      <c r="J361" t="s">
        <v>134</v>
      </c>
      <c r="K361" t="s">
        <v>135</v>
      </c>
      <c r="L361" t="s">
        <v>90</v>
      </c>
      <c r="M361">
        <v>8560203000</v>
      </c>
      <c r="N361" t="s">
        <v>336</v>
      </c>
      <c r="O361">
        <v>780.35</v>
      </c>
      <c r="P361" t="s">
        <v>70</v>
      </c>
      <c r="Q361">
        <v>17708</v>
      </c>
      <c r="R361">
        <v>13315</v>
      </c>
      <c r="S361" t="s">
        <v>14833</v>
      </c>
    </row>
    <row r="362" spans="1:19" hidden="1" x14ac:dyDescent="0.2">
      <c r="A362">
        <v>21015</v>
      </c>
      <c r="B362">
        <v>2020</v>
      </c>
      <c r="C362">
        <v>1500</v>
      </c>
      <c r="D362" t="s">
        <v>109</v>
      </c>
      <c r="E362" t="s">
        <v>13035</v>
      </c>
      <c r="F362">
        <v>2101</v>
      </c>
      <c r="G362" t="s">
        <v>52</v>
      </c>
      <c r="H362" t="s">
        <v>14832</v>
      </c>
      <c r="I362" t="s">
        <v>133</v>
      </c>
      <c r="J362" t="s">
        <v>134</v>
      </c>
      <c r="K362" t="s">
        <v>135</v>
      </c>
      <c r="L362" t="s">
        <v>238</v>
      </c>
      <c r="M362">
        <v>8560204000</v>
      </c>
      <c r="N362" t="s">
        <v>1319</v>
      </c>
      <c r="O362">
        <v>291.8</v>
      </c>
      <c r="P362" t="s">
        <v>129</v>
      </c>
      <c r="Q362">
        <v>7495</v>
      </c>
      <c r="R362">
        <v>5733</v>
      </c>
      <c r="S362" t="s">
        <v>14833</v>
      </c>
    </row>
    <row r="363" spans="1:19" hidden="1" x14ac:dyDescent="0.2">
      <c r="A363">
        <v>21041</v>
      </c>
      <c r="B363">
        <v>2020</v>
      </c>
      <c r="C363">
        <v>1500</v>
      </c>
      <c r="D363" t="s">
        <v>109</v>
      </c>
      <c r="E363" t="s">
        <v>14524</v>
      </c>
      <c r="F363">
        <v>2101</v>
      </c>
      <c r="G363" t="s">
        <v>52</v>
      </c>
      <c r="H363" t="s">
        <v>14832</v>
      </c>
      <c r="I363" t="s">
        <v>133</v>
      </c>
      <c r="J363" t="s">
        <v>134</v>
      </c>
      <c r="K363" t="s">
        <v>135</v>
      </c>
      <c r="L363" t="s">
        <v>90</v>
      </c>
      <c r="M363">
        <v>8450205000</v>
      </c>
      <c r="N363" t="s">
        <v>693</v>
      </c>
      <c r="O363">
        <v>0</v>
      </c>
      <c r="P363" t="s">
        <v>70</v>
      </c>
      <c r="Q363">
        <v>572</v>
      </c>
      <c r="R363">
        <v>0</v>
      </c>
      <c r="S363" t="s">
        <v>14833</v>
      </c>
    </row>
    <row r="364" spans="1:19" hidden="1" x14ac:dyDescent="0.2">
      <c r="A364">
        <v>20315</v>
      </c>
      <c r="B364">
        <v>2020</v>
      </c>
      <c r="C364" t="s">
        <v>781</v>
      </c>
      <c r="D364" t="s">
        <v>109</v>
      </c>
      <c r="E364" t="s">
        <v>4505</v>
      </c>
      <c r="F364">
        <v>2002</v>
      </c>
      <c r="G364" t="s">
        <v>52</v>
      </c>
      <c r="H364" t="s">
        <v>14832</v>
      </c>
      <c r="I364" t="s">
        <v>531</v>
      </c>
      <c r="J364" t="s">
        <v>532</v>
      </c>
      <c r="K364" t="s">
        <v>743</v>
      </c>
      <c r="L364" t="s">
        <v>68</v>
      </c>
      <c r="M364">
        <v>7051000000</v>
      </c>
      <c r="N364" t="s">
        <v>1932</v>
      </c>
      <c r="O364">
        <v>26.4</v>
      </c>
      <c r="P364" t="s">
        <v>70</v>
      </c>
      <c r="Q364">
        <v>1114</v>
      </c>
      <c r="R364">
        <v>651</v>
      </c>
      <c r="S364" t="s">
        <v>14833</v>
      </c>
    </row>
    <row r="365" spans="1:19" hidden="1" x14ac:dyDescent="0.2">
      <c r="A365">
        <v>822656</v>
      </c>
      <c r="B365">
        <v>2018</v>
      </c>
      <c r="C365">
        <v>2500</v>
      </c>
      <c r="D365" t="s">
        <v>109</v>
      </c>
      <c r="E365" t="s">
        <v>1705</v>
      </c>
      <c r="F365">
        <v>2201</v>
      </c>
      <c r="G365" t="s">
        <v>52</v>
      </c>
      <c r="H365" t="s">
        <v>14832</v>
      </c>
      <c r="I365" t="s">
        <v>133</v>
      </c>
      <c r="J365" t="s">
        <v>134</v>
      </c>
      <c r="K365" t="s">
        <v>332</v>
      </c>
      <c r="L365" t="s">
        <v>56</v>
      </c>
      <c r="M365">
        <v>6656511098</v>
      </c>
      <c r="N365" t="s">
        <v>57</v>
      </c>
      <c r="O365">
        <v>0</v>
      </c>
      <c r="P365" t="s">
        <v>129</v>
      </c>
      <c r="Q365">
        <v>0</v>
      </c>
      <c r="R365">
        <v>0</v>
      </c>
      <c r="S365" t="s">
        <v>14833</v>
      </c>
    </row>
    <row r="366" spans="1:19" hidden="1" x14ac:dyDescent="0.2">
      <c r="A366">
        <v>930226</v>
      </c>
      <c r="B366">
        <v>2019</v>
      </c>
      <c r="C366">
        <v>520</v>
      </c>
      <c r="D366" t="s">
        <v>592</v>
      </c>
      <c r="E366" t="s">
        <v>6716</v>
      </c>
      <c r="F366">
        <v>3027</v>
      </c>
      <c r="G366" t="s">
        <v>52</v>
      </c>
      <c r="H366" t="s">
        <v>14832</v>
      </c>
      <c r="I366" t="s">
        <v>295</v>
      </c>
      <c r="J366" t="s">
        <v>296</v>
      </c>
      <c r="K366" t="s">
        <v>659</v>
      </c>
      <c r="L366" t="s">
        <v>90</v>
      </c>
      <c r="M366" t="s">
        <v>1245</v>
      </c>
      <c r="N366" t="s">
        <v>1246</v>
      </c>
      <c r="O366">
        <v>3839.87</v>
      </c>
      <c r="P366" t="s">
        <v>281</v>
      </c>
      <c r="Q366">
        <v>26978</v>
      </c>
      <c r="R366">
        <v>19997</v>
      </c>
      <c r="S366" t="s">
        <v>4</v>
      </c>
    </row>
    <row r="367" spans="1:19" hidden="1" x14ac:dyDescent="0.2">
      <c r="A367">
        <v>924096</v>
      </c>
      <c r="B367">
        <v>2019</v>
      </c>
      <c r="C367" t="s">
        <v>73</v>
      </c>
      <c r="D367" t="s">
        <v>74</v>
      </c>
      <c r="E367" t="s">
        <v>11311</v>
      </c>
      <c r="F367">
        <v>2420</v>
      </c>
      <c r="G367" t="s">
        <v>52</v>
      </c>
      <c r="H367" t="s">
        <v>14832</v>
      </c>
      <c r="I367" t="s">
        <v>65</v>
      </c>
      <c r="J367" t="s">
        <v>66</v>
      </c>
      <c r="K367" t="s">
        <v>434</v>
      </c>
      <c r="L367" t="s">
        <v>122</v>
      </c>
      <c r="M367">
        <v>6370003302</v>
      </c>
      <c r="N367" t="s">
        <v>456</v>
      </c>
      <c r="O367">
        <v>2115.3000000000002</v>
      </c>
      <c r="P367" t="s">
        <v>70</v>
      </c>
      <c r="Q367">
        <v>11493</v>
      </c>
      <c r="R367">
        <v>8356</v>
      </c>
      <c r="S367" t="s">
        <v>14841</v>
      </c>
    </row>
    <row r="368" spans="1:19" hidden="1" x14ac:dyDescent="0.2">
      <c r="A368">
        <v>911674</v>
      </c>
      <c r="B368">
        <v>2019</v>
      </c>
      <c r="C368" t="s">
        <v>108</v>
      </c>
      <c r="D368" t="s">
        <v>109</v>
      </c>
      <c r="E368" t="s">
        <v>14640</v>
      </c>
      <c r="F368">
        <v>1118</v>
      </c>
      <c r="G368" t="s">
        <v>52</v>
      </c>
      <c r="H368" t="s">
        <v>14832</v>
      </c>
      <c r="I368" t="s">
        <v>111</v>
      </c>
      <c r="J368" t="s">
        <v>112</v>
      </c>
      <c r="K368" t="s">
        <v>113</v>
      </c>
      <c r="L368" t="s">
        <v>127</v>
      </c>
      <c r="M368">
        <v>4800000009</v>
      </c>
      <c r="N368" t="s">
        <v>128</v>
      </c>
      <c r="O368">
        <v>1969.89</v>
      </c>
      <c r="P368" t="s">
        <v>129</v>
      </c>
      <c r="Q368">
        <v>32787</v>
      </c>
      <c r="R368">
        <v>20267</v>
      </c>
      <c r="S368" t="s">
        <v>14833</v>
      </c>
    </row>
    <row r="369" spans="1:19" hidden="1" x14ac:dyDescent="0.2">
      <c r="A369">
        <v>921291</v>
      </c>
      <c r="B369">
        <v>2019</v>
      </c>
      <c r="C369">
        <v>1500</v>
      </c>
      <c r="D369" t="s">
        <v>109</v>
      </c>
      <c r="E369" t="s">
        <v>11857</v>
      </c>
      <c r="F369">
        <v>2101</v>
      </c>
      <c r="G369" t="s">
        <v>52</v>
      </c>
      <c r="H369" t="s">
        <v>14832</v>
      </c>
      <c r="I369" t="s">
        <v>133</v>
      </c>
      <c r="J369" t="s">
        <v>134</v>
      </c>
      <c r="K369" t="s">
        <v>135</v>
      </c>
      <c r="L369" t="s">
        <v>68</v>
      </c>
      <c r="M369">
        <v>8830230000</v>
      </c>
      <c r="N369" t="s">
        <v>876</v>
      </c>
      <c r="O369">
        <v>580.85</v>
      </c>
      <c r="P369" t="s">
        <v>70</v>
      </c>
      <c r="Q369">
        <v>13094</v>
      </c>
      <c r="R369">
        <v>10043</v>
      </c>
      <c r="S369" t="s">
        <v>14833</v>
      </c>
    </row>
    <row r="370" spans="1:19" hidden="1" x14ac:dyDescent="0.2">
      <c r="A370">
        <v>10174</v>
      </c>
      <c r="B370">
        <v>2020</v>
      </c>
      <c r="C370" t="s">
        <v>162</v>
      </c>
      <c r="D370" t="s">
        <v>109</v>
      </c>
      <c r="E370" t="s">
        <v>14251</v>
      </c>
      <c r="F370">
        <v>1003</v>
      </c>
      <c r="G370" t="s">
        <v>52</v>
      </c>
      <c r="H370" t="s">
        <v>14832</v>
      </c>
      <c r="I370" t="s">
        <v>164</v>
      </c>
      <c r="J370" t="s">
        <v>164</v>
      </c>
      <c r="K370" t="s">
        <v>185</v>
      </c>
      <c r="L370" t="s">
        <v>68</v>
      </c>
      <c r="M370">
        <v>6370003400</v>
      </c>
      <c r="N370" t="s">
        <v>1222</v>
      </c>
      <c r="O370">
        <v>71.099999999999994</v>
      </c>
      <c r="P370" t="s">
        <v>70</v>
      </c>
      <c r="Q370">
        <v>4748</v>
      </c>
      <c r="R370">
        <v>1355</v>
      </c>
      <c r="S370" t="s">
        <v>14833</v>
      </c>
    </row>
    <row r="371" spans="1:19" hidden="1" x14ac:dyDescent="0.2">
      <c r="A371">
        <v>822613</v>
      </c>
      <c r="B371">
        <v>2008</v>
      </c>
      <c r="C371" t="s">
        <v>923</v>
      </c>
      <c r="D371" t="s">
        <v>74</v>
      </c>
      <c r="E371" t="s">
        <v>12838</v>
      </c>
      <c r="F371">
        <v>2201</v>
      </c>
      <c r="G371" t="s">
        <v>64</v>
      </c>
      <c r="H371" t="s">
        <v>14831</v>
      </c>
      <c r="I371" t="s">
        <v>133</v>
      </c>
      <c r="J371" t="s">
        <v>134</v>
      </c>
      <c r="K371" t="s">
        <v>332</v>
      </c>
      <c r="L371" t="s">
        <v>104</v>
      </c>
      <c r="M371">
        <v>7450406300</v>
      </c>
      <c r="N371" t="s">
        <v>228</v>
      </c>
      <c r="O371">
        <v>1454.1</v>
      </c>
      <c r="P371" t="s">
        <v>70</v>
      </c>
      <c r="Q371">
        <v>192371</v>
      </c>
      <c r="R371">
        <v>13841</v>
      </c>
      <c r="S371" t="s">
        <v>14833</v>
      </c>
    </row>
    <row r="372" spans="1:19" hidden="1" x14ac:dyDescent="0.2">
      <c r="A372">
        <v>130210</v>
      </c>
      <c r="B372">
        <v>2011</v>
      </c>
      <c r="C372">
        <v>320</v>
      </c>
      <c r="D372" t="s">
        <v>592</v>
      </c>
      <c r="E372" t="s">
        <v>12338</v>
      </c>
      <c r="F372">
        <v>3027</v>
      </c>
      <c r="G372" t="s">
        <v>64</v>
      </c>
      <c r="H372" t="s">
        <v>14831</v>
      </c>
      <c r="I372" t="s">
        <v>295</v>
      </c>
      <c r="J372" t="s">
        <v>296</v>
      </c>
      <c r="K372" t="s">
        <v>659</v>
      </c>
      <c r="L372" t="s">
        <v>104</v>
      </c>
      <c r="M372" t="s">
        <v>734</v>
      </c>
      <c r="N372" t="s">
        <v>735</v>
      </c>
      <c r="O372">
        <v>8111.4</v>
      </c>
      <c r="P372" t="s">
        <v>124</v>
      </c>
      <c r="Q372">
        <v>174135</v>
      </c>
      <c r="R372">
        <v>19045</v>
      </c>
      <c r="S372" t="s">
        <v>4</v>
      </c>
    </row>
    <row r="373" spans="1:19" hidden="1" x14ac:dyDescent="0.2">
      <c r="A373">
        <v>324717</v>
      </c>
      <c r="B373">
        <v>2013</v>
      </c>
      <c r="C373" t="s">
        <v>73</v>
      </c>
      <c r="D373" t="s">
        <v>74</v>
      </c>
      <c r="E373" t="s">
        <v>5674</v>
      </c>
      <c r="F373">
        <v>2411</v>
      </c>
      <c r="G373" t="s">
        <v>52</v>
      </c>
      <c r="H373" t="s">
        <v>14832</v>
      </c>
      <c r="I373" t="s">
        <v>139</v>
      </c>
      <c r="J373" t="s">
        <v>140</v>
      </c>
      <c r="K373" t="s">
        <v>697</v>
      </c>
      <c r="L373" t="s">
        <v>122</v>
      </c>
      <c r="M373">
        <v>8423208000</v>
      </c>
      <c r="N373" t="s">
        <v>394</v>
      </c>
      <c r="O373">
        <v>2345.12</v>
      </c>
      <c r="P373" t="s">
        <v>70</v>
      </c>
      <c r="Q373">
        <v>76817</v>
      </c>
      <c r="R373">
        <v>11841</v>
      </c>
      <c r="S373" t="s">
        <v>14841</v>
      </c>
    </row>
    <row r="374" spans="1:19" hidden="1" x14ac:dyDescent="0.2">
      <c r="A374">
        <v>311198</v>
      </c>
      <c r="B374">
        <v>2013</v>
      </c>
      <c r="C374" t="s">
        <v>108</v>
      </c>
      <c r="D374" t="s">
        <v>109</v>
      </c>
      <c r="E374" t="s">
        <v>8703</v>
      </c>
      <c r="F374">
        <v>1118</v>
      </c>
      <c r="G374" t="s">
        <v>52</v>
      </c>
      <c r="H374" t="s">
        <v>14832</v>
      </c>
      <c r="I374" t="s">
        <v>111</v>
      </c>
      <c r="J374" t="s">
        <v>112</v>
      </c>
      <c r="K374" t="s">
        <v>113</v>
      </c>
      <c r="L374" t="s">
        <v>90</v>
      </c>
      <c r="M374">
        <v>4800001011</v>
      </c>
      <c r="N374" t="s">
        <v>839</v>
      </c>
      <c r="O374">
        <v>1685.65</v>
      </c>
      <c r="P374" t="s">
        <v>129</v>
      </c>
      <c r="Q374">
        <v>112985</v>
      </c>
      <c r="R374">
        <v>14317</v>
      </c>
      <c r="S374" t="s">
        <v>14833</v>
      </c>
    </row>
    <row r="375" spans="1:19" hidden="1" x14ac:dyDescent="0.2">
      <c r="A375">
        <v>622274</v>
      </c>
      <c r="B375">
        <v>2016</v>
      </c>
      <c r="C375" t="s">
        <v>137</v>
      </c>
      <c r="D375" t="s">
        <v>74</v>
      </c>
      <c r="E375" t="s">
        <v>1105</v>
      </c>
      <c r="F375">
        <v>2211</v>
      </c>
      <c r="G375" t="s">
        <v>52</v>
      </c>
      <c r="H375" t="s">
        <v>14832</v>
      </c>
      <c r="I375" t="s">
        <v>139</v>
      </c>
      <c r="J375" t="s">
        <v>140</v>
      </c>
      <c r="K375" t="s">
        <v>141</v>
      </c>
      <c r="L375" t="s">
        <v>56</v>
      </c>
      <c r="M375">
        <v>6656511098</v>
      </c>
      <c r="N375" t="s">
        <v>57</v>
      </c>
      <c r="O375">
        <v>0</v>
      </c>
      <c r="P375" t="s">
        <v>129</v>
      </c>
      <c r="Q375">
        <v>0</v>
      </c>
      <c r="R375">
        <v>0</v>
      </c>
      <c r="S375" t="s">
        <v>14833</v>
      </c>
    </row>
    <row r="376" spans="1:19" hidden="1" x14ac:dyDescent="0.2">
      <c r="A376">
        <v>821038</v>
      </c>
      <c r="B376">
        <v>2018</v>
      </c>
      <c r="C376">
        <v>1500</v>
      </c>
      <c r="D376" t="s">
        <v>109</v>
      </c>
      <c r="E376" t="s">
        <v>3154</v>
      </c>
      <c r="F376">
        <v>2101</v>
      </c>
      <c r="G376" t="s">
        <v>52</v>
      </c>
      <c r="H376" t="s">
        <v>14832</v>
      </c>
      <c r="I376" t="s">
        <v>133</v>
      </c>
      <c r="J376" t="s">
        <v>134</v>
      </c>
      <c r="K376" t="s">
        <v>135</v>
      </c>
      <c r="L376" t="s">
        <v>104</v>
      </c>
      <c r="M376">
        <v>8422602000</v>
      </c>
      <c r="N376" t="s">
        <v>1677</v>
      </c>
      <c r="O376">
        <v>139.6</v>
      </c>
      <c r="P376" t="s">
        <v>129</v>
      </c>
      <c r="Q376">
        <v>10242</v>
      </c>
      <c r="R376">
        <v>1995</v>
      </c>
      <c r="S376" t="s">
        <v>14833</v>
      </c>
    </row>
    <row r="377" spans="1:19" hidden="1" x14ac:dyDescent="0.2">
      <c r="A377">
        <v>620726</v>
      </c>
      <c r="B377">
        <v>2006</v>
      </c>
      <c r="C377" t="s">
        <v>143</v>
      </c>
      <c r="D377" t="s">
        <v>109</v>
      </c>
      <c r="E377" t="s">
        <v>13542</v>
      </c>
      <c r="F377">
        <v>2001</v>
      </c>
      <c r="G377" t="s">
        <v>52</v>
      </c>
      <c r="H377" t="s">
        <v>14832</v>
      </c>
      <c r="I377" t="s">
        <v>133</v>
      </c>
      <c r="J377" t="s">
        <v>134</v>
      </c>
      <c r="K377" t="s">
        <v>145</v>
      </c>
      <c r="L377" t="s">
        <v>104</v>
      </c>
      <c r="M377">
        <v>8830200000</v>
      </c>
      <c r="N377" t="s">
        <v>2126</v>
      </c>
      <c r="O377">
        <v>379.05</v>
      </c>
      <c r="P377" t="s">
        <v>70</v>
      </c>
      <c r="Q377">
        <v>63958</v>
      </c>
      <c r="R377">
        <v>4369</v>
      </c>
      <c r="S377" t="s">
        <v>14833</v>
      </c>
    </row>
    <row r="378" spans="1:19" hidden="1" x14ac:dyDescent="0.2">
      <c r="A378">
        <v>735017</v>
      </c>
      <c r="B378">
        <v>2002</v>
      </c>
      <c r="C378" t="s">
        <v>11769</v>
      </c>
      <c r="D378" t="s">
        <v>1309</v>
      </c>
      <c r="E378" t="s">
        <v>11770</v>
      </c>
      <c r="F378">
        <v>3526</v>
      </c>
      <c r="G378" t="s">
        <v>52</v>
      </c>
      <c r="H378" t="s">
        <v>14832</v>
      </c>
      <c r="I378" t="s">
        <v>150</v>
      </c>
      <c r="J378" t="s">
        <v>150</v>
      </c>
      <c r="K378" t="s">
        <v>279</v>
      </c>
      <c r="L378" t="s">
        <v>152</v>
      </c>
      <c r="M378">
        <v>8422901000</v>
      </c>
      <c r="N378" t="s">
        <v>146</v>
      </c>
      <c r="O378">
        <v>55</v>
      </c>
      <c r="P378" t="s">
        <v>58</v>
      </c>
      <c r="Q378">
        <v>307</v>
      </c>
      <c r="R378">
        <v>27</v>
      </c>
      <c r="S378" t="s">
        <v>828</v>
      </c>
    </row>
    <row r="379" spans="1:19" hidden="1" x14ac:dyDescent="0.2">
      <c r="A379">
        <v>832248</v>
      </c>
      <c r="B379">
        <v>2008</v>
      </c>
      <c r="C379" t="s">
        <v>14917</v>
      </c>
      <c r="D379" t="s">
        <v>12429</v>
      </c>
      <c r="E379" t="s">
        <v>14918</v>
      </c>
      <c r="F379">
        <v>3202</v>
      </c>
      <c r="G379" t="s">
        <v>52</v>
      </c>
      <c r="H379" t="s">
        <v>14832</v>
      </c>
      <c r="I379" t="s">
        <v>158</v>
      </c>
      <c r="J379" t="s">
        <v>158</v>
      </c>
      <c r="K379" t="s">
        <v>11489</v>
      </c>
      <c r="L379" t="s">
        <v>122</v>
      </c>
      <c r="M379">
        <v>7440606000</v>
      </c>
      <c r="N379" t="s">
        <v>932</v>
      </c>
      <c r="O379">
        <v>0</v>
      </c>
      <c r="P379" t="s">
        <v>14836</v>
      </c>
      <c r="Q379">
        <v>0</v>
      </c>
      <c r="R379">
        <v>0</v>
      </c>
      <c r="S379" t="s">
        <v>14833</v>
      </c>
    </row>
    <row r="380" spans="1:19" hidden="1" x14ac:dyDescent="0.2">
      <c r="A380">
        <v>812299</v>
      </c>
      <c r="B380">
        <v>2008</v>
      </c>
      <c r="C380" t="s">
        <v>212</v>
      </c>
      <c r="D380" t="s">
        <v>109</v>
      </c>
      <c r="E380" t="s">
        <v>14484</v>
      </c>
      <c r="F380">
        <v>1204</v>
      </c>
      <c r="G380" t="s">
        <v>52</v>
      </c>
      <c r="H380" t="s">
        <v>14832</v>
      </c>
      <c r="I380" t="s">
        <v>164</v>
      </c>
      <c r="J380" t="s">
        <v>164</v>
      </c>
      <c r="K380" t="s">
        <v>701</v>
      </c>
      <c r="L380" t="s">
        <v>190</v>
      </c>
      <c r="M380">
        <v>5760300000</v>
      </c>
      <c r="N380" t="s">
        <v>191</v>
      </c>
      <c r="O380">
        <v>255.4</v>
      </c>
      <c r="P380" t="s">
        <v>129</v>
      </c>
      <c r="Q380">
        <v>59372</v>
      </c>
      <c r="R380">
        <v>5527</v>
      </c>
      <c r="S380" t="s">
        <v>14833</v>
      </c>
    </row>
    <row r="381" spans="1:19" hidden="1" x14ac:dyDescent="0.2">
      <c r="A381">
        <v>911040</v>
      </c>
      <c r="B381">
        <v>2009</v>
      </c>
      <c r="C381">
        <v>1500</v>
      </c>
      <c r="D381" t="s">
        <v>109</v>
      </c>
      <c r="E381" t="s">
        <v>13646</v>
      </c>
      <c r="F381">
        <v>1119</v>
      </c>
      <c r="G381" t="s">
        <v>52</v>
      </c>
      <c r="H381" t="s">
        <v>14832</v>
      </c>
      <c r="I381" t="s">
        <v>133</v>
      </c>
      <c r="J381" t="s">
        <v>134</v>
      </c>
      <c r="K381" t="s">
        <v>417</v>
      </c>
      <c r="L381" t="s">
        <v>68</v>
      </c>
      <c r="M381">
        <v>4800000032</v>
      </c>
      <c r="N381" t="s">
        <v>224</v>
      </c>
      <c r="O381">
        <v>555.85</v>
      </c>
      <c r="P381" t="s">
        <v>129</v>
      </c>
      <c r="Q381">
        <v>143142</v>
      </c>
      <c r="R381">
        <v>8678</v>
      </c>
      <c r="S381" t="s">
        <v>14833</v>
      </c>
    </row>
    <row r="382" spans="1:19" hidden="1" x14ac:dyDescent="0.2">
      <c r="A382">
        <v>932015</v>
      </c>
      <c r="B382">
        <v>2009</v>
      </c>
      <c r="C382" t="s">
        <v>14919</v>
      </c>
      <c r="D382" t="s">
        <v>12429</v>
      </c>
      <c r="E382" t="s">
        <v>14920</v>
      </c>
      <c r="F382">
        <v>3203</v>
      </c>
      <c r="G382" t="s">
        <v>52</v>
      </c>
      <c r="H382" t="s">
        <v>14832</v>
      </c>
      <c r="I382" t="s">
        <v>158</v>
      </c>
      <c r="J382" t="s">
        <v>158</v>
      </c>
      <c r="K382" t="s">
        <v>14845</v>
      </c>
      <c r="L382" t="s">
        <v>104</v>
      </c>
      <c r="M382">
        <v>8422602000</v>
      </c>
      <c r="N382" t="s">
        <v>1677</v>
      </c>
      <c r="O382">
        <v>0</v>
      </c>
      <c r="P382" t="s">
        <v>14836</v>
      </c>
      <c r="Q382">
        <v>0</v>
      </c>
      <c r="R382">
        <v>0</v>
      </c>
      <c r="S382" t="s">
        <v>14841</v>
      </c>
    </row>
    <row r="383" spans="1:19" hidden="1" x14ac:dyDescent="0.2">
      <c r="A383">
        <v>521384</v>
      </c>
      <c r="B383">
        <v>2015</v>
      </c>
      <c r="C383" t="s">
        <v>226</v>
      </c>
      <c r="D383" t="s">
        <v>109</v>
      </c>
      <c r="E383" t="s">
        <v>4822</v>
      </c>
      <c r="F383">
        <v>2101</v>
      </c>
      <c r="G383" t="s">
        <v>52</v>
      </c>
      <c r="H383" t="s">
        <v>14832</v>
      </c>
      <c r="I383" t="s">
        <v>133</v>
      </c>
      <c r="J383" t="s">
        <v>134</v>
      </c>
      <c r="K383" t="s">
        <v>135</v>
      </c>
      <c r="L383" t="s">
        <v>68</v>
      </c>
      <c r="M383">
        <v>6370004305</v>
      </c>
      <c r="N383" t="s">
        <v>80</v>
      </c>
      <c r="O383">
        <v>464.79</v>
      </c>
      <c r="P383" t="s">
        <v>129</v>
      </c>
      <c r="Q383">
        <v>47425</v>
      </c>
      <c r="R383">
        <v>7420</v>
      </c>
      <c r="S383" t="s">
        <v>14833</v>
      </c>
    </row>
    <row r="384" spans="1:19" hidden="1" x14ac:dyDescent="0.2">
      <c r="A384">
        <v>631085</v>
      </c>
      <c r="B384">
        <v>2016</v>
      </c>
      <c r="C384" t="s">
        <v>3557</v>
      </c>
      <c r="D384" t="s">
        <v>3558</v>
      </c>
      <c r="E384" t="s">
        <v>3559</v>
      </c>
      <c r="F384">
        <v>3102</v>
      </c>
      <c r="G384" t="s">
        <v>52</v>
      </c>
      <c r="H384" t="s">
        <v>14832</v>
      </c>
      <c r="I384" t="s">
        <v>195</v>
      </c>
      <c r="J384" t="s">
        <v>196</v>
      </c>
      <c r="K384" t="s">
        <v>3560</v>
      </c>
      <c r="L384" t="s">
        <v>190</v>
      </c>
      <c r="M384">
        <v>5760300000</v>
      </c>
      <c r="N384" t="s">
        <v>191</v>
      </c>
      <c r="O384">
        <v>2184.1999999999998</v>
      </c>
      <c r="P384" t="s">
        <v>58</v>
      </c>
      <c r="Q384">
        <v>35982</v>
      </c>
      <c r="R384">
        <v>8306</v>
      </c>
      <c r="S384" t="s">
        <v>4</v>
      </c>
    </row>
    <row r="385" spans="1:19" hidden="1" x14ac:dyDescent="0.2">
      <c r="A385">
        <v>921098</v>
      </c>
      <c r="B385">
        <v>2019</v>
      </c>
      <c r="C385">
        <v>1500</v>
      </c>
      <c r="D385" t="s">
        <v>109</v>
      </c>
      <c r="E385" t="s">
        <v>1321</v>
      </c>
      <c r="F385">
        <v>2101</v>
      </c>
      <c r="G385" t="s">
        <v>52</v>
      </c>
      <c r="H385" t="s">
        <v>14832</v>
      </c>
      <c r="I385" t="s">
        <v>133</v>
      </c>
      <c r="J385" t="s">
        <v>134</v>
      </c>
      <c r="K385" t="s">
        <v>135</v>
      </c>
      <c r="L385" t="s">
        <v>122</v>
      </c>
      <c r="M385">
        <v>6370004201</v>
      </c>
      <c r="N385" t="s">
        <v>475</v>
      </c>
      <c r="O385">
        <v>874</v>
      </c>
      <c r="P385" t="s">
        <v>70</v>
      </c>
      <c r="Q385">
        <v>17946</v>
      </c>
      <c r="R385">
        <v>11595</v>
      </c>
      <c r="S385" t="s">
        <v>14833</v>
      </c>
    </row>
    <row r="386" spans="1:19" hidden="1" x14ac:dyDescent="0.2">
      <c r="A386">
        <v>911518</v>
      </c>
      <c r="B386">
        <v>2019</v>
      </c>
      <c r="C386" t="s">
        <v>108</v>
      </c>
      <c r="D386" t="s">
        <v>109</v>
      </c>
      <c r="E386" t="s">
        <v>608</v>
      </c>
      <c r="F386">
        <v>1118</v>
      </c>
      <c r="G386" t="s">
        <v>52</v>
      </c>
      <c r="H386" t="s">
        <v>14832</v>
      </c>
      <c r="I386" t="s">
        <v>111</v>
      </c>
      <c r="J386" t="s">
        <v>112</v>
      </c>
      <c r="K386" t="s">
        <v>113</v>
      </c>
      <c r="L386" t="s">
        <v>397</v>
      </c>
      <c r="M386">
        <v>4800000004</v>
      </c>
      <c r="N386" t="s">
        <v>398</v>
      </c>
      <c r="O386">
        <v>2124.9</v>
      </c>
      <c r="P386" t="s">
        <v>70</v>
      </c>
      <c r="Q386">
        <v>29553</v>
      </c>
      <c r="R386">
        <v>17149</v>
      </c>
      <c r="S386" t="s">
        <v>14833</v>
      </c>
    </row>
    <row r="387" spans="1:19" hidden="1" x14ac:dyDescent="0.2">
      <c r="A387">
        <v>911742</v>
      </c>
      <c r="B387">
        <v>2019</v>
      </c>
      <c r="C387" t="s">
        <v>108</v>
      </c>
      <c r="D387" t="s">
        <v>109</v>
      </c>
      <c r="E387" t="s">
        <v>5964</v>
      </c>
      <c r="F387">
        <v>1120</v>
      </c>
      <c r="G387" t="s">
        <v>52</v>
      </c>
      <c r="H387" t="s">
        <v>14832</v>
      </c>
      <c r="I387" t="s">
        <v>111</v>
      </c>
      <c r="J387" t="s">
        <v>112</v>
      </c>
      <c r="K387" t="s">
        <v>450</v>
      </c>
      <c r="L387" t="s">
        <v>352</v>
      </c>
      <c r="M387">
        <v>4800000014</v>
      </c>
      <c r="N387" t="s">
        <v>427</v>
      </c>
      <c r="O387">
        <v>2862.65</v>
      </c>
      <c r="P387" t="s">
        <v>129</v>
      </c>
      <c r="Q387">
        <v>41933</v>
      </c>
      <c r="R387">
        <v>30454</v>
      </c>
      <c r="S387" t="s">
        <v>14833</v>
      </c>
    </row>
    <row r="388" spans="1:19" hidden="1" x14ac:dyDescent="0.2">
      <c r="A388">
        <v>11403</v>
      </c>
      <c r="B388">
        <v>2020</v>
      </c>
      <c r="C388" t="s">
        <v>108</v>
      </c>
      <c r="D388" t="s">
        <v>109</v>
      </c>
      <c r="E388" t="s">
        <v>13751</v>
      </c>
      <c r="F388">
        <v>1118</v>
      </c>
      <c r="G388" t="s">
        <v>52</v>
      </c>
      <c r="H388" t="s">
        <v>14832</v>
      </c>
      <c r="I388" t="s">
        <v>111</v>
      </c>
      <c r="J388" t="s">
        <v>112</v>
      </c>
      <c r="K388" t="s">
        <v>113</v>
      </c>
      <c r="L388" t="s">
        <v>397</v>
      </c>
      <c r="M388">
        <v>4800000007</v>
      </c>
      <c r="N388" t="s">
        <v>479</v>
      </c>
      <c r="O388">
        <v>683.45</v>
      </c>
      <c r="P388" t="s">
        <v>70</v>
      </c>
      <c r="Q388">
        <v>10552</v>
      </c>
      <c r="R388">
        <v>5680</v>
      </c>
      <c r="S388" t="s">
        <v>14833</v>
      </c>
    </row>
    <row r="389" spans="1:19" hidden="1" x14ac:dyDescent="0.2">
      <c r="A389">
        <v>132594</v>
      </c>
      <c r="B389">
        <v>2001</v>
      </c>
      <c r="C389" t="s">
        <v>14921</v>
      </c>
      <c r="D389" t="s">
        <v>2921</v>
      </c>
      <c r="E389" t="s">
        <v>14922</v>
      </c>
      <c r="F389">
        <v>3201</v>
      </c>
      <c r="G389" t="s">
        <v>52</v>
      </c>
      <c r="H389" t="s">
        <v>14832</v>
      </c>
      <c r="I389" t="s">
        <v>158</v>
      </c>
      <c r="J389" t="s">
        <v>158</v>
      </c>
      <c r="K389" t="s">
        <v>2923</v>
      </c>
      <c r="L389" t="s">
        <v>190</v>
      </c>
      <c r="M389">
        <v>5760300000</v>
      </c>
      <c r="N389" t="s">
        <v>191</v>
      </c>
      <c r="O389">
        <v>0</v>
      </c>
      <c r="P389" t="s">
        <v>14836</v>
      </c>
      <c r="Q389">
        <v>0</v>
      </c>
      <c r="R389">
        <v>0</v>
      </c>
      <c r="S389" t="s">
        <v>14833</v>
      </c>
    </row>
    <row r="390" spans="1:19" hidden="1" x14ac:dyDescent="0.2">
      <c r="A390">
        <v>331012</v>
      </c>
      <c r="B390">
        <v>2004</v>
      </c>
      <c r="C390" t="s">
        <v>526</v>
      </c>
      <c r="D390" t="s">
        <v>527</v>
      </c>
      <c r="E390" t="s">
        <v>5566</v>
      </c>
      <c r="F390">
        <v>3138</v>
      </c>
      <c r="G390" t="s">
        <v>64</v>
      </c>
      <c r="H390" t="s">
        <v>14831</v>
      </c>
      <c r="I390" t="s">
        <v>195</v>
      </c>
      <c r="J390" t="s">
        <v>196</v>
      </c>
      <c r="K390" t="s">
        <v>376</v>
      </c>
      <c r="L390" t="s">
        <v>190</v>
      </c>
      <c r="M390">
        <v>5760300000</v>
      </c>
      <c r="N390" t="s">
        <v>191</v>
      </c>
      <c r="O390">
        <v>0</v>
      </c>
      <c r="P390" t="s">
        <v>58</v>
      </c>
      <c r="Q390">
        <v>157573</v>
      </c>
      <c r="R390">
        <v>0</v>
      </c>
      <c r="S390" t="s">
        <v>4</v>
      </c>
    </row>
    <row r="391" spans="1:19" hidden="1" x14ac:dyDescent="0.2">
      <c r="A391">
        <v>621373</v>
      </c>
      <c r="B391">
        <v>2006</v>
      </c>
      <c r="C391" t="s">
        <v>529</v>
      </c>
      <c r="D391" t="s">
        <v>74</v>
      </c>
      <c r="E391" t="s">
        <v>10451</v>
      </c>
      <c r="F391">
        <v>2102</v>
      </c>
      <c r="G391" t="s">
        <v>52</v>
      </c>
      <c r="H391" t="s">
        <v>14832</v>
      </c>
      <c r="I391" t="s">
        <v>531</v>
      </c>
      <c r="J391" t="s">
        <v>532</v>
      </c>
      <c r="K391" t="s">
        <v>533</v>
      </c>
      <c r="L391" t="s">
        <v>104</v>
      </c>
      <c r="M391">
        <v>7450406300</v>
      </c>
      <c r="N391" t="s">
        <v>228</v>
      </c>
      <c r="O391">
        <v>569.1</v>
      </c>
      <c r="P391" t="s">
        <v>70</v>
      </c>
      <c r="Q391">
        <v>143605</v>
      </c>
      <c r="R391">
        <v>4371</v>
      </c>
      <c r="S391" t="s">
        <v>14833</v>
      </c>
    </row>
    <row r="392" spans="1:19" hidden="1" x14ac:dyDescent="0.2">
      <c r="A392">
        <v>922126</v>
      </c>
      <c r="B392">
        <v>2008</v>
      </c>
      <c r="C392" t="s">
        <v>137</v>
      </c>
      <c r="D392" t="s">
        <v>74</v>
      </c>
      <c r="E392" t="s">
        <v>8299</v>
      </c>
      <c r="F392">
        <v>2211</v>
      </c>
      <c r="G392" t="s">
        <v>52</v>
      </c>
      <c r="H392" t="s">
        <v>14832</v>
      </c>
      <c r="I392" t="s">
        <v>139</v>
      </c>
      <c r="J392" t="s">
        <v>140</v>
      </c>
      <c r="K392" t="s">
        <v>141</v>
      </c>
      <c r="L392" t="s">
        <v>90</v>
      </c>
      <c r="M392">
        <v>8422901000</v>
      </c>
      <c r="N392" t="s">
        <v>146</v>
      </c>
      <c r="O392">
        <v>757.55</v>
      </c>
      <c r="P392" t="s">
        <v>70</v>
      </c>
      <c r="Q392">
        <v>111499</v>
      </c>
      <c r="R392">
        <v>7270</v>
      </c>
      <c r="S392" t="s">
        <v>14833</v>
      </c>
    </row>
    <row r="393" spans="1:19" hidden="1" x14ac:dyDescent="0.2">
      <c r="A393">
        <v>11232</v>
      </c>
      <c r="B393">
        <v>2009</v>
      </c>
      <c r="C393" t="s">
        <v>108</v>
      </c>
      <c r="D393" t="s">
        <v>109</v>
      </c>
      <c r="E393" t="s">
        <v>7246</v>
      </c>
      <c r="F393">
        <v>1118</v>
      </c>
      <c r="G393" t="s">
        <v>52</v>
      </c>
      <c r="H393" t="s">
        <v>14832</v>
      </c>
      <c r="I393" t="s">
        <v>111</v>
      </c>
      <c r="J393" t="s">
        <v>112</v>
      </c>
      <c r="K393" t="s">
        <v>113</v>
      </c>
      <c r="L393" t="s">
        <v>114</v>
      </c>
      <c r="M393">
        <v>4800000006</v>
      </c>
      <c r="N393" t="s">
        <v>115</v>
      </c>
      <c r="O393">
        <v>1120.2</v>
      </c>
      <c r="P393" t="s">
        <v>129</v>
      </c>
      <c r="Q393">
        <v>132916</v>
      </c>
      <c r="R393">
        <v>8223</v>
      </c>
      <c r="S393" t="s">
        <v>14833</v>
      </c>
    </row>
    <row r="394" spans="1:19" hidden="1" x14ac:dyDescent="0.2">
      <c r="A394">
        <v>111023</v>
      </c>
      <c r="B394">
        <v>2011</v>
      </c>
      <c r="C394" t="s">
        <v>162</v>
      </c>
      <c r="D394" t="s">
        <v>109</v>
      </c>
      <c r="E394" t="s">
        <v>7719</v>
      </c>
      <c r="F394">
        <v>1103</v>
      </c>
      <c r="G394" t="s">
        <v>52</v>
      </c>
      <c r="H394" t="s">
        <v>14832</v>
      </c>
      <c r="I394" t="s">
        <v>164</v>
      </c>
      <c r="J394" t="s">
        <v>164</v>
      </c>
      <c r="K394" t="s">
        <v>165</v>
      </c>
      <c r="L394" t="s">
        <v>90</v>
      </c>
      <c r="M394">
        <v>4800000300</v>
      </c>
      <c r="N394" t="s">
        <v>186</v>
      </c>
      <c r="O394">
        <v>267</v>
      </c>
      <c r="P394" t="s">
        <v>129</v>
      </c>
      <c r="Q394">
        <v>59263</v>
      </c>
      <c r="R394">
        <v>6681</v>
      </c>
      <c r="S394" t="s">
        <v>14833</v>
      </c>
    </row>
    <row r="395" spans="1:19" hidden="1" x14ac:dyDescent="0.2">
      <c r="A395">
        <v>825003</v>
      </c>
      <c r="B395">
        <v>2018</v>
      </c>
      <c r="C395" t="s">
        <v>250</v>
      </c>
      <c r="D395" t="s">
        <v>74</v>
      </c>
      <c r="E395" t="s">
        <v>627</v>
      </c>
      <c r="F395">
        <v>2511</v>
      </c>
      <c r="G395" t="s">
        <v>52</v>
      </c>
      <c r="H395" t="s">
        <v>14832</v>
      </c>
      <c r="I395" t="s">
        <v>139</v>
      </c>
      <c r="J395" t="s">
        <v>140</v>
      </c>
      <c r="K395" t="s">
        <v>189</v>
      </c>
      <c r="L395" t="s">
        <v>79</v>
      </c>
      <c r="M395">
        <v>8423201000</v>
      </c>
      <c r="N395" t="s">
        <v>628</v>
      </c>
      <c r="O395">
        <v>2397.7800000000002</v>
      </c>
      <c r="P395" t="s">
        <v>70</v>
      </c>
      <c r="Q395">
        <v>32423</v>
      </c>
      <c r="R395">
        <v>13439</v>
      </c>
      <c r="S395" t="s">
        <v>14841</v>
      </c>
    </row>
    <row r="396" spans="1:19" hidden="1" x14ac:dyDescent="0.2">
      <c r="A396">
        <v>822670</v>
      </c>
      <c r="B396">
        <v>2018</v>
      </c>
      <c r="C396">
        <v>2500</v>
      </c>
      <c r="D396" t="s">
        <v>109</v>
      </c>
      <c r="E396" t="s">
        <v>13451</v>
      </c>
      <c r="F396">
        <v>2201</v>
      </c>
      <c r="G396" t="s">
        <v>52</v>
      </c>
      <c r="H396" t="s">
        <v>14832</v>
      </c>
      <c r="I396" t="s">
        <v>133</v>
      </c>
      <c r="J396" t="s">
        <v>134</v>
      </c>
      <c r="K396" t="s">
        <v>332</v>
      </c>
      <c r="L396" t="s">
        <v>122</v>
      </c>
      <c r="M396">
        <v>7440606000</v>
      </c>
      <c r="N396" t="s">
        <v>932</v>
      </c>
      <c r="O396">
        <v>1280.55</v>
      </c>
      <c r="P396" t="s">
        <v>70</v>
      </c>
      <c r="Q396">
        <v>16346</v>
      </c>
      <c r="R396">
        <v>6814</v>
      </c>
      <c r="S396" t="s">
        <v>14833</v>
      </c>
    </row>
    <row r="397" spans="1:19" hidden="1" x14ac:dyDescent="0.2">
      <c r="A397">
        <v>11339</v>
      </c>
      <c r="B397">
        <v>2020</v>
      </c>
      <c r="C397" t="s">
        <v>108</v>
      </c>
      <c r="D397" t="s">
        <v>109</v>
      </c>
      <c r="E397" t="s">
        <v>13486</v>
      </c>
      <c r="F397">
        <v>1118</v>
      </c>
      <c r="G397" t="s">
        <v>52</v>
      </c>
      <c r="H397" t="s">
        <v>14832</v>
      </c>
      <c r="I397" t="s">
        <v>111</v>
      </c>
      <c r="J397" t="s">
        <v>112</v>
      </c>
      <c r="K397" t="s">
        <v>113</v>
      </c>
      <c r="L397" t="s">
        <v>181</v>
      </c>
      <c r="M397">
        <v>4800000304</v>
      </c>
      <c r="N397" t="s">
        <v>3510</v>
      </c>
      <c r="O397">
        <v>1039.1500000000001</v>
      </c>
      <c r="P397" t="s">
        <v>70</v>
      </c>
      <c r="Q397">
        <v>16127</v>
      </c>
      <c r="R397">
        <v>10983</v>
      </c>
      <c r="S397" t="s">
        <v>14833</v>
      </c>
    </row>
    <row r="398" spans="1:19" hidden="1" x14ac:dyDescent="0.2">
      <c r="A398">
        <v>11768</v>
      </c>
      <c r="B398">
        <v>2020</v>
      </c>
      <c r="C398" t="s">
        <v>108</v>
      </c>
      <c r="D398" t="s">
        <v>109</v>
      </c>
      <c r="E398" t="s">
        <v>4740</v>
      </c>
      <c r="F398">
        <v>1118</v>
      </c>
      <c r="G398" t="s">
        <v>52</v>
      </c>
      <c r="H398" t="s">
        <v>14832</v>
      </c>
      <c r="I398" t="s">
        <v>111</v>
      </c>
      <c r="J398" t="s">
        <v>112</v>
      </c>
      <c r="K398" t="s">
        <v>113</v>
      </c>
      <c r="L398" t="s">
        <v>478</v>
      </c>
      <c r="M398">
        <v>4800000007</v>
      </c>
      <c r="N398" t="s">
        <v>479</v>
      </c>
      <c r="O398">
        <v>640.95000000000005</v>
      </c>
      <c r="P398" t="s">
        <v>70</v>
      </c>
      <c r="Q398">
        <v>8174</v>
      </c>
      <c r="R398">
        <v>5505</v>
      </c>
      <c r="S398" t="s">
        <v>14833</v>
      </c>
    </row>
    <row r="399" spans="1:19" hidden="1" x14ac:dyDescent="0.2">
      <c r="A399">
        <v>21124</v>
      </c>
      <c r="B399">
        <v>2020</v>
      </c>
      <c r="C399">
        <v>1500</v>
      </c>
      <c r="D399" t="s">
        <v>109</v>
      </c>
      <c r="E399" t="s">
        <v>3443</v>
      </c>
      <c r="F399">
        <v>2101</v>
      </c>
      <c r="G399" t="s">
        <v>52</v>
      </c>
      <c r="H399" t="s">
        <v>14832</v>
      </c>
      <c r="I399" t="s">
        <v>133</v>
      </c>
      <c r="J399" t="s">
        <v>134</v>
      </c>
      <c r="K399" t="s">
        <v>135</v>
      </c>
      <c r="L399" t="s">
        <v>68</v>
      </c>
      <c r="M399">
        <v>4800000032</v>
      </c>
      <c r="N399" t="s">
        <v>224</v>
      </c>
      <c r="O399">
        <v>234.7</v>
      </c>
      <c r="P399" t="s">
        <v>70</v>
      </c>
      <c r="Q399">
        <v>6264</v>
      </c>
      <c r="R399">
        <v>3611</v>
      </c>
      <c r="S399" t="s">
        <v>14833</v>
      </c>
    </row>
    <row r="400" spans="1:19" hidden="1" x14ac:dyDescent="0.2">
      <c r="A400">
        <v>233234</v>
      </c>
      <c r="B400">
        <v>2012</v>
      </c>
      <c r="C400">
        <v>1435</v>
      </c>
      <c r="D400" t="s">
        <v>168</v>
      </c>
      <c r="E400" t="s">
        <v>9279</v>
      </c>
      <c r="F400">
        <v>3346</v>
      </c>
      <c r="G400" t="s">
        <v>52</v>
      </c>
      <c r="H400" t="s">
        <v>14832</v>
      </c>
      <c r="I400" t="s">
        <v>53</v>
      </c>
      <c r="J400" t="s">
        <v>54</v>
      </c>
      <c r="K400" t="s">
        <v>407</v>
      </c>
      <c r="L400" t="s">
        <v>56</v>
      </c>
      <c r="M400">
        <v>7450306000</v>
      </c>
      <c r="N400" t="s">
        <v>472</v>
      </c>
      <c r="O400">
        <v>17.149999999999999</v>
      </c>
      <c r="P400" t="s">
        <v>58</v>
      </c>
      <c r="Q400">
        <v>1001614</v>
      </c>
      <c r="R400">
        <v>1000032</v>
      </c>
      <c r="S400" t="s">
        <v>828</v>
      </c>
    </row>
    <row r="401" spans="1:19" hidden="1" x14ac:dyDescent="0.2">
      <c r="A401">
        <v>323003</v>
      </c>
      <c r="B401">
        <v>2013</v>
      </c>
      <c r="C401">
        <v>3500</v>
      </c>
      <c r="D401" t="s">
        <v>109</v>
      </c>
      <c r="E401" t="s">
        <v>7051</v>
      </c>
      <c r="F401">
        <v>2311</v>
      </c>
      <c r="G401" t="s">
        <v>52</v>
      </c>
      <c r="H401" t="s">
        <v>14832</v>
      </c>
      <c r="I401" t="s">
        <v>139</v>
      </c>
      <c r="J401" t="s">
        <v>140</v>
      </c>
      <c r="K401" t="s">
        <v>328</v>
      </c>
      <c r="L401" t="s">
        <v>68</v>
      </c>
      <c r="M401">
        <v>8424301000</v>
      </c>
      <c r="N401" t="s">
        <v>807</v>
      </c>
      <c r="O401">
        <v>1291.27</v>
      </c>
      <c r="P401" t="s">
        <v>129</v>
      </c>
      <c r="Q401">
        <v>87089</v>
      </c>
      <c r="R401">
        <v>13875</v>
      </c>
      <c r="S401" t="s">
        <v>14841</v>
      </c>
    </row>
    <row r="402" spans="1:19" hidden="1" x14ac:dyDescent="0.2">
      <c r="A402">
        <v>332053</v>
      </c>
      <c r="B402">
        <v>2013</v>
      </c>
      <c r="C402" t="s">
        <v>14923</v>
      </c>
      <c r="D402" t="s">
        <v>12429</v>
      </c>
      <c r="E402" t="s">
        <v>14924</v>
      </c>
      <c r="F402">
        <v>3201</v>
      </c>
      <c r="G402" t="s">
        <v>52</v>
      </c>
      <c r="H402" t="s">
        <v>14832</v>
      </c>
      <c r="I402" t="s">
        <v>158</v>
      </c>
      <c r="J402" t="s">
        <v>158</v>
      </c>
      <c r="K402" t="s">
        <v>2923</v>
      </c>
      <c r="L402" t="s">
        <v>90</v>
      </c>
      <c r="M402">
        <v>7450306000</v>
      </c>
      <c r="N402" t="s">
        <v>472</v>
      </c>
      <c r="O402">
        <v>0</v>
      </c>
      <c r="P402" t="s">
        <v>14836</v>
      </c>
      <c r="Q402">
        <v>0</v>
      </c>
      <c r="R402">
        <v>0</v>
      </c>
      <c r="S402" t="s">
        <v>14833</v>
      </c>
    </row>
    <row r="403" spans="1:19" hidden="1" x14ac:dyDescent="0.2">
      <c r="A403">
        <v>323018</v>
      </c>
      <c r="B403">
        <v>2013</v>
      </c>
      <c r="C403" t="s">
        <v>3740</v>
      </c>
      <c r="D403" t="s">
        <v>3741</v>
      </c>
      <c r="E403" t="s">
        <v>3742</v>
      </c>
      <c r="F403" t="s">
        <v>683</v>
      </c>
      <c r="G403" t="s">
        <v>52</v>
      </c>
      <c r="H403" t="s">
        <v>14832</v>
      </c>
      <c r="I403" t="s">
        <v>649</v>
      </c>
      <c r="J403" t="s">
        <v>650</v>
      </c>
      <c r="K403" t="s">
        <v>684</v>
      </c>
      <c r="L403" t="s">
        <v>56</v>
      </c>
      <c r="M403">
        <v>6656511098</v>
      </c>
      <c r="N403" t="s">
        <v>57</v>
      </c>
      <c r="O403">
        <v>0</v>
      </c>
      <c r="P403" t="s">
        <v>129</v>
      </c>
      <c r="Q403">
        <v>0</v>
      </c>
      <c r="R403">
        <v>0</v>
      </c>
      <c r="S403" t="s">
        <v>14841</v>
      </c>
    </row>
    <row r="404" spans="1:19" hidden="1" x14ac:dyDescent="0.2">
      <c r="A404">
        <v>511235</v>
      </c>
      <c r="B404">
        <v>2015</v>
      </c>
      <c r="C404" t="s">
        <v>108</v>
      </c>
      <c r="D404" t="s">
        <v>109</v>
      </c>
      <c r="E404" t="s">
        <v>9049</v>
      </c>
      <c r="F404">
        <v>1118</v>
      </c>
      <c r="G404" t="s">
        <v>52</v>
      </c>
      <c r="H404" t="s">
        <v>14832</v>
      </c>
      <c r="I404" t="s">
        <v>111</v>
      </c>
      <c r="J404" t="s">
        <v>112</v>
      </c>
      <c r="K404" t="s">
        <v>113</v>
      </c>
      <c r="L404" t="s">
        <v>768</v>
      </c>
      <c r="M404">
        <v>4800001011</v>
      </c>
      <c r="N404" t="s">
        <v>839</v>
      </c>
      <c r="O404">
        <v>913.6</v>
      </c>
      <c r="P404" t="s">
        <v>129</v>
      </c>
      <c r="Q404">
        <v>133103</v>
      </c>
      <c r="R404">
        <v>9746</v>
      </c>
      <c r="S404" t="s">
        <v>14833</v>
      </c>
    </row>
    <row r="405" spans="1:19" hidden="1" x14ac:dyDescent="0.2">
      <c r="A405">
        <v>633926</v>
      </c>
      <c r="B405">
        <v>2015</v>
      </c>
      <c r="C405" t="s">
        <v>1696</v>
      </c>
      <c r="D405" t="s">
        <v>208</v>
      </c>
      <c r="E405">
        <v>21119</v>
      </c>
      <c r="F405">
        <v>3360</v>
      </c>
      <c r="G405" t="s">
        <v>52</v>
      </c>
      <c r="H405" t="s">
        <v>14832</v>
      </c>
      <c r="I405" t="s">
        <v>269</v>
      </c>
      <c r="J405" t="s">
        <v>270</v>
      </c>
      <c r="K405" t="s">
        <v>1697</v>
      </c>
      <c r="L405" t="s">
        <v>238</v>
      </c>
      <c r="M405">
        <v>7080201540</v>
      </c>
      <c r="N405" t="s">
        <v>298</v>
      </c>
      <c r="O405">
        <v>519.73</v>
      </c>
      <c r="P405" t="s">
        <v>58</v>
      </c>
      <c r="Q405">
        <v>15113.8</v>
      </c>
      <c r="R405">
        <v>911</v>
      </c>
      <c r="S405" t="s">
        <v>828</v>
      </c>
    </row>
    <row r="406" spans="1:19" hidden="1" x14ac:dyDescent="0.2">
      <c r="A406">
        <v>423404</v>
      </c>
      <c r="B406">
        <v>1994</v>
      </c>
      <c r="C406" t="s">
        <v>6175</v>
      </c>
      <c r="D406" t="s">
        <v>74</v>
      </c>
      <c r="E406" t="s">
        <v>6176</v>
      </c>
      <c r="F406" t="s">
        <v>2686</v>
      </c>
      <c r="G406" t="s">
        <v>64</v>
      </c>
      <c r="H406" t="s">
        <v>14831</v>
      </c>
      <c r="I406" t="s">
        <v>649</v>
      </c>
      <c r="J406" t="s">
        <v>650</v>
      </c>
      <c r="K406" t="s">
        <v>2687</v>
      </c>
      <c r="L406" t="s">
        <v>86</v>
      </c>
      <c r="M406">
        <v>4800000012</v>
      </c>
      <c r="N406" t="s">
        <v>261</v>
      </c>
      <c r="O406">
        <v>7.75</v>
      </c>
      <c r="P406" t="s">
        <v>70</v>
      </c>
      <c r="Q406">
        <v>107001</v>
      </c>
      <c r="R406">
        <v>1</v>
      </c>
      <c r="S406" t="s">
        <v>14841</v>
      </c>
    </row>
    <row r="407" spans="1:19" hidden="1" x14ac:dyDescent="0.2">
      <c r="A407">
        <v>431023</v>
      </c>
      <c r="B407">
        <v>1994</v>
      </c>
      <c r="C407" t="s">
        <v>4013</v>
      </c>
      <c r="D407" t="s">
        <v>109</v>
      </c>
      <c r="E407" t="s">
        <v>5161</v>
      </c>
      <c r="F407">
        <v>3122</v>
      </c>
      <c r="G407" t="s">
        <v>64</v>
      </c>
      <c r="H407" t="s">
        <v>14831</v>
      </c>
      <c r="I407" t="s">
        <v>195</v>
      </c>
      <c r="J407" t="s">
        <v>196</v>
      </c>
      <c r="K407" t="s">
        <v>197</v>
      </c>
      <c r="L407" t="s">
        <v>190</v>
      </c>
      <c r="M407">
        <v>5760300000</v>
      </c>
      <c r="N407" t="s">
        <v>191</v>
      </c>
      <c r="O407">
        <v>127.35</v>
      </c>
      <c r="P407" t="s">
        <v>58</v>
      </c>
      <c r="Q407">
        <v>37545</v>
      </c>
      <c r="R407">
        <v>815</v>
      </c>
      <c r="S407" t="s">
        <v>14841</v>
      </c>
    </row>
    <row r="408" spans="1:19" hidden="1" x14ac:dyDescent="0.2">
      <c r="A408">
        <v>232655</v>
      </c>
      <c r="B408">
        <v>2002</v>
      </c>
      <c r="C408" t="s">
        <v>14925</v>
      </c>
      <c r="D408" t="s">
        <v>14926</v>
      </c>
      <c r="E408" t="s">
        <v>14927</v>
      </c>
      <c r="F408">
        <v>3202</v>
      </c>
      <c r="G408" t="s">
        <v>52</v>
      </c>
      <c r="H408" t="s">
        <v>14832</v>
      </c>
      <c r="I408" t="s">
        <v>158</v>
      </c>
      <c r="J408" t="s">
        <v>158</v>
      </c>
      <c r="K408" t="s">
        <v>11489</v>
      </c>
      <c r="L408" t="s">
        <v>104</v>
      </c>
      <c r="M408">
        <v>8422902000</v>
      </c>
      <c r="N408" t="s">
        <v>153</v>
      </c>
      <c r="O408">
        <v>0</v>
      </c>
      <c r="P408" t="s">
        <v>14836</v>
      </c>
      <c r="Q408">
        <v>0</v>
      </c>
      <c r="R408">
        <v>0</v>
      </c>
      <c r="S408" t="s">
        <v>14841</v>
      </c>
    </row>
    <row r="409" spans="1:19" hidden="1" x14ac:dyDescent="0.2">
      <c r="A409">
        <v>532351</v>
      </c>
      <c r="B409">
        <v>1998</v>
      </c>
      <c r="C409" t="s">
        <v>14350</v>
      </c>
      <c r="D409" t="s">
        <v>14351</v>
      </c>
      <c r="E409">
        <v>9855757</v>
      </c>
      <c r="F409">
        <v>3223</v>
      </c>
      <c r="G409" t="s">
        <v>52</v>
      </c>
      <c r="H409" t="s">
        <v>14832</v>
      </c>
      <c r="I409" t="s">
        <v>150</v>
      </c>
      <c r="J409" t="s">
        <v>150</v>
      </c>
      <c r="K409" t="s">
        <v>748</v>
      </c>
      <c r="L409" t="s">
        <v>90</v>
      </c>
      <c r="M409">
        <v>4800000328</v>
      </c>
      <c r="N409" t="s">
        <v>1879</v>
      </c>
      <c r="O409">
        <v>1552.1</v>
      </c>
      <c r="P409" t="s">
        <v>58</v>
      </c>
      <c r="Q409">
        <v>5391</v>
      </c>
      <c r="R409">
        <v>2559</v>
      </c>
      <c r="S409" t="s">
        <v>828</v>
      </c>
    </row>
    <row r="410" spans="1:19" hidden="1" x14ac:dyDescent="0.2">
      <c r="A410">
        <v>536404</v>
      </c>
      <c r="B410">
        <v>2004</v>
      </c>
      <c r="C410" t="s">
        <v>1877</v>
      </c>
      <c r="D410" t="s">
        <v>314</v>
      </c>
      <c r="E410" t="s">
        <v>13876</v>
      </c>
      <c r="F410">
        <v>3625</v>
      </c>
      <c r="G410" t="s">
        <v>52</v>
      </c>
      <c r="H410" t="s">
        <v>14832</v>
      </c>
      <c r="I410" t="s">
        <v>316</v>
      </c>
      <c r="J410" t="s">
        <v>317</v>
      </c>
      <c r="K410" t="s">
        <v>318</v>
      </c>
      <c r="L410" t="s">
        <v>352</v>
      </c>
      <c r="M410">
        <v>4800000328</v>
      </c>
      <c r="N410" t="s">
        <v>1879</v>
      </c>
      <c r="O410">
        <v>5.4</v>
      </c>
      <c r="P410" t="s">
        <v>70</v>
      </c>
      <c r="Q410">
        <v>1671</v>
      </c>
      <c r="R410">
        <v>22</v>
      </c>
      <c r="S410" t="s">
        <v>828</v>
      </c>
    </row>
    <row r="411" spans="1:19" hidden="1" x14ac:dyDescent="0.2">
      <c r="A411">
        <v>521463</v>
      </c>
      <c r="B411">
        <v>2005</v>
      </c>
      <c r="C411" t="s">
        <v>300</v>
      </c>
      <c r="D411" t="s">
        <v>109</v>
      </c>
      <c r="E411" t="s">
        <v>5394</v>
      </c>
      <c r="F411">
        <v>2101</v>
      </c>
      <c r="G411" t="s">
        <v>52</v>
      </c>
      <c r="H411" t="s">
        <v>14832</v>
      </c>
      <c r="I411" t="s">
        <v>133</v>
      </c>
      <c r="J411" t="s">
        <v>134</v>
      </c>
      <c r="K411" t="s">
        <v>135</v>
      </c>
      <c r="L411" t="s">
        <v>68</v>
      </c>
      <c r="M411">
        <v>8425202000</v>
      </c>
      <c r="N411" t="s">
        <v>943</v>
      </c>
      <c r="O411">
        <v>189.89</v>
      </c>
      <c r="P411" t="s">
        <v>70</v>
      </c>
      <c r="Q411">
        <v>35983</v>
      </c>
      <c r="R411">
        <v>1520</v>
      </c>
      <c r="S411" t="s">
        <v>14833</v>
      </c>
    </row>
    <row r="412" spans="1:19" hidden="1" x14ac:dyDescent="0.2">
      <c r="A412">
        <v>921273</v>
      </c>
      <c r="B412">
        <v>2019</v>
      </c>
      <c r="C412">
        <v>1500</v>
      </c>
      <c r="D412" t="s">
        <v>109</v>
      </c>
      <c r="E412" t="s">
        <v>4550</v>
      </c>
      <c r="F412">
        <v>2101</v>
      </c>
      <c r="G412" t="s">
        <v>52</v>
      </c>
      <c r="H412" t="s">
        <v>14832</v>
      </c>
      <c r="I412" t="s">
        <v>133</v>
      </c>
      <c r="J412" t="s">
        <v>134</v>
      </c>
      <c r="K412" t="s">
        <v>135</v>
      </c>
      <c r="L412" t="s">
        <v>68</v>
      </c>
      <c r="M412">
        <v>2040100000</v>
      </c>
      <c r="N412" t="s">
        <v>4168</v>
      </c>
      <c r="O412">
        <v>712.45</v>
      </c>
      <c r="P412" t="s">
        <v>129</v>
      </c>
      <c r="Q412">
        <v>18399</v>
      </c>
      <c r="R412">
        <v>10968</v>
      </c>
      <c r="S412" t="s">
        <v>14833</v>
      </c>
    </row>
    <row r="413" spans="1:19" hidden="1" x14ac:dyDescent="0.2">
      <c r="A413">
        <v>11685</v>
      </c>
      <c r="B413">
        <v>2020</v>
      </c>
      <c r="C413" t="s">
        <v>108</v>
      </c>
      <c r="D413" t="s">
        <v>109</v>
      </c>
      <c r="E413" t="s">
        <v>5622</v>
      </c>
      <c r="F413">
        <v>1118</v>
      </c>
      <c r="G413" t="s">
        <v>52</v>
      </c>
      <c r="H413" t="s">
        <v>14832</v>
      </c>
      <c r="I413" t="s">
        <v>111</v>
      </c>
      <c r="J413" t="s">
        <v>112</v>
      </c>
      <c r="K413" t="s">
        <v>113</v>
      </c>
      <c r="L413" t="s">
        <v>174</v>
      </c>
      <c r="M413">
        <v>4800001010</v>
      </c>
      <c r="N413" t="s">
        <v>175</v>
      </c>
      <c r="O413">
        <v>460.31</v>
      </c>
      <c r="P413" t="s">
        <v>70</v>
      </c>
      <c r="Q413">
        <v>6034</v>
      </c>
      <c r="R413">
        <v>3373</v>
      </c>
      <c r="S413" t="s">
        <v>14833</v>
      </c>
    </row>
    <row r="414" spans="1:19" hidden="1" x14ac:dyDescent="0.2">
      <c r="A414">
        <v>20327</v>
      </c>
      <c r="B414">
        <v>2020</v>
      </c>
      <c r="C414" t="s">
        <v>517</v>
      </c>
      <c r="D414" t="s">
        <v>74</v>
      </c>
      <c r="E414" t="s">
        <v>12666</v>
      </c>
      <c r="F414">
        <v>2006</v>
      </c>
      <c r="G414" t="s">
        <v>52</v>
      </c>
      <c r="H414" t="s">
        <v>14832</v>
      </c>
      <c r="I414" t="s">
        <v>519</v>
      </c>
      <c r="J414" t="s">
        <v>520</v>
      </c>
      <c r="K414" t="s">
        <v>1296</v>
      </c>
      <c r="L414" t="s">
        <v>68</v>
      </c>
      <c r="M414">
        <v>5040000000</v>
      </c>
      <c r="N414" t="s">
        <v>12667</v>
      </c>
      <c r="O414">
        <v>27.35</v>
      </c>
      <c r="P414" t="s">
        <v>70</v>
      </c>
      <c r="Q414">
        <v>2175</v>
      </c>
      <c r="R414">
        <v>712</v>
      </c>
      <c r="S414" t="s">
        <v>14833</v>
      </c>
    </row>
    <row r="415" spans="1:19" hidden="1" x14ac:dyDescent="0.2">
      <c r="A415">
        <v>21128</v>
      </c>
      <c r="B415">
        <v>2020</v>
      </c>
      <c r="C415">
        <v>1500</v>
      </c>
      <c r="D415" t="s">
        <v>109</v>
      </c>
      <c r="E415" t="s">
        <v>12176</v>
      </c>
      <c r="F415">
        <v>2101</v>
      </c>
      <c r="G415" t="s">
        <v>52</v>
      </c>
      <c r="H415" t="s">
        <v>14832</v>
      </c>
      <c r="I415" t="s">
        <v>133</v>
      </c>
      <c r="J415" t="s">
        <v>134</v>
      </c>
      <c r="K415" t="s">
        <v>135</v>
      </c>
      <c r="L415" t="s">
        <v>90</v>
      </c>
      <c r="M415">
        <v>8560204000</v>
      </c>
      <c r="N415" t="s">
        <v>1319</v>
      </c>
      <c r="O415">
        <v>179.09</v>
      </c>
      <c r="P415" t="s">
        <v>129</v>
      </c>
      <c r="Q415">
        <v>7217</v>
      </c>
      <c r="R415">
        <v>3157</v>
      </c>
      <c r="S415" t="s">
        <v>14833</v>
      </c>
    </row>
    <row r="416" spans="1:19" hidden="1" x14ac:dyDescent="0.2">
      <c r="A416">
        <v>222026</v>
      </c>
      <c r="B416">
        <v>2012</v>
      </c>
      <c r="C416" t="s">
        <v>795</v>
      </c>
      <c r="D416" t="s">
        <v>109</v>
      </c>
      <c r="E416" t="s">
        <v>9791</v>
      </c>
      <c r="F416">
        <v>1220</v>
      </c>
      <c r="G416" t="s">
        <v>52</v>
      </c>
      <c r="H416" t="s">
        <v>14832</v>
      </c>
      <c r="I416" t="s">
        <v>195</v>
      </c>
      <c r="J416" t="s">
        <v>196</v>
      </c>
      <c r="K416" t="s">
        <v>1647</v>
      </c>
      <c r="L416" t="s">
        <v>190</v>
      </c>
      <c r="M416">
        <v>5760300000</v>
      </c>
      <c r="N416" t="s">
        <v>191</v>
      </c>
      <c r="O416">
        <v>2657</v>
      </c>
      <c r="P416" t="s">
        <v>124</v>
      </c>
      <c r="Q416">
        <v>242653</v>
      </c>
      <c r="R416">
        <v>34934</v>
      </c>
      <c r="S416" t="s">
        <v>14833</v>
      </c>
    </row>
    <row r="417" spans="1:19" hidden="1" x14ac:dyDescent="0.2">
      <c r="A417">
        <v>221104</v>
      </c>
      <c r="B417">
        <v>2012</v>
      </c>
      <c r="C417">
        <v>1500</v>
      </c>
      <c r="D417" t="s">
        <v>109</v>
      </c>
      <c r="E417" t="s">
        <v>12983</v>
      </c>
      <c r="F417">
        <v>2101</v>
      </c>
      <c r="G417" t="s">
        <v>52</v>
      </c>
      <c r="H417" t="s">
        <v>14832</v>
      </c>
      <c r="I417" t="s">
        <v>133</v>
      </c>
      <c r="J417" t="s">
        <v>134</v>
      </c>
      <c r="K417" t="s">
        <v>135</v>
      </c>
      <c r="L417" t="s">
        <v>122</v>
      </c>
      <c r="M417">
        <v>8423203020</v>
      </c>
      <c r="N417" t="s">
        <v>123</v>
      </c>
      <c r="O417">
        <v>1056.75</v>
      </c>
      <c r="P417" t="s">
        <v>129</v>
      </c>
      <c r="Q417">
        <v>86663</v>
      </c>
      <c r="R417">
        <v>12012</v>
      </c>
      <c r="S417" t="s">
        <v>14833</v>
      </c>
    </row>
    <row r="418" spans="1:19" hidden="1" x14ac:dyDescent="0.2">
      <c r="A418">
        <v>432157</v>
      </c>
      <c r="B418">
        <v>2014</v>
      </c>
      <c r="C418" t="s">
        <v>14928</v>
      </c>
      <c r="D418" t="s">
        <v>14929</v>
      </c>
      <c r="E418" t="s">
        <v>14930</v>
      </c>
      <c r="F418">
        <v>3201</v>
      </c>
      <c r="G418" t="s">
        <v>52</v>
      </c>
      <c r="H418" t="s">
        <v>14832</v>
      </c>
      <c r="I418" t="s">
        <v>158</v>
      </c>
      <c r="J418" t="s">
        <v>158</v>
      </c>
      <c r="K418" t="s">
        <v>2923</v>
      </c>
      <c r="L418" t="s">
        <v>90</v>
      </c>
      <c r="M418">
        <v>8423205000</v>
      </c>
      <c r="N418" t="s">
        <v>324</v>
      </c>
      <c r="O418">
        <v>0</v>
      </c>
      <c r="P418" t="s">
        <v>14836</v>
      </c>
      <c r="Q418">
        <v>0</v>
      </c>
      <c r="R418">
        <v>0</v>
      </c>
      <c r="S418" t="s">
        <v>828</v>
      </c>
    </row>
    <row r="419" spans="1:19" hidden="1" x14ac:dyDescent="0.2">
      <c r="A419">
        <v>511090</v>
      </c>
      <c r="B419">
        <v>2015</v>
      </c>
      <c r="C419" t="s">
        <v>108</v>
      </c>
      <c r="D419" t="s">
        <v>109</v>
      </c>
      <c r="E419" t="s">
        <v>1038</v>
      </c>
      <c r="F419">
        <v>1118</v>
      </c>
      <c r="G419" t="s">
        <v>52</v>
      </c>
      <c r="H419" t="s">
        <v>14832</v>
      </c>
      <c r="I419" t="s">
        <v>111</v>
      </c>
      <c r="J419" t="s">
        <v>112</v>
      </c>
      <c r="K419" t="s">
        <v>113</v>
      </c>
      <c r="L419" t="s">
        <v>56</v>
      </c>
      <c r="M419">
        <v>6656511098</v>
      </c>
      <c r="N419" t="s">
        <v>57</v>
      </c>
      <c r="O419">
        <v>13.3</v>
      </c>
      <c r="P419" t="s">
        <v>129</v>
      </c>
      <c r="Q419">
        <v>0</v>
      </c>
      <c r="R419">
        <v>0</v>
      </c>
      <c r="S419" t="s">
        <v>14833</v>
      </c>
    </row>
    <row r="420" spans="1:19" hidden="1" x14ac:dyDescent="0.2">
      <c r="A420">
        <v>824587</v>
      </c>
      <c r="B420">
        <v>2018</v>
      </c>
      <c r="C420" t="s">
        <v>73</v>
      </c>
      <c r="D420" t="s">
        <v>74</v>
      </c>
      <c r="E420" t="s">
        <v>6831</v>
      </c>
      <c r="F420">
        <v>2411</v>
      </c>
      <c r="G420" t="s">
        <v>52</v>
      </c>
      <c r="H420" t="s">
        <v>14832</v>
      </c>
      <c r="I420" t="s">
        <v>139</v>
      </c>
      <c r="J420" t="s">
        <v>140</v>
      </c>
      <c r="K420" t="s">
        <v>697</v>
      </c>
      <c r="L420" t="s">
        <v>90</v>
      </c>
      <c r="M420">
        <v>8423205000</v>
      </c>
      <c r="N420" t="s">
        <v>324</v>
      </c>
      <c r="O420">
        <v>1586.35</v>
      </c>
      <c r="P420" t="s">
        <v>70</v>
      </c>
      <c r="Q420">
        <v>35034</v>
      </c>
      <c r="R420">
        <v>15803</v>
      </c>
      <c r="S420" t="s">
        <v>14841</v>
      </c>
    </row>
    <row r="421" spans="1:19" hidden="1" x14ac:dyDescent="0.2">
      <c r="A421">
        <v>911245</v>
      </c>
      <c r="B421">
        <v>2019</v>
      </c>
      <c r="C421" t="s">
        <v>212</v>
      </c>
      <c r="D421" t="s">
        <v>109</v>
      </c>
      <c r="E421" t="s">
        <v>5977</v>
      </c>
      <c r="F421">
        <v>1104</v>
      </c>
      <c r="G421" t="s">
        <v>52</v>
      </c>
      <c r="H421" t="s">
        <v>14832</v>
      </c>
      <c r="I421" t="s">
        <v>164</v>
      </c>
      <c r="J421" t="s">
        <v>164</v>
      </c>
      <c r="K421" t="s">
        <v>214</v>
      </c>
      <c r="L421" t="s">
        <v>68</v>
      </c>
      <c r="M421">
        <v>4800000030</v>
      </c>
      <c r="N421" t="s">
        <v>2682</v>
      </c>
      <c r="O421">
        <v>410.05</v>
      </c>
      <c r="P421" t="s">
        <v>70</v>
      </c>
      <c r="Q421">
        <v>17530</v>
      </c>
      <c r="R421">
        <v>8478</v>
      </c>
      <c r="S421" t="s">
        <v>14833</v>
      </c>
    </row>
    <row r="422" spans="1:19" hidden="1" x14ac:dyDescent="0.2">
      <c r="A422">
        <v>523388</v>
      </c>
      <c r="B422">
        <v>2001</v>
      </c>
      <c r="C422" t="s">
        <v>2158</v>
      </c>
      <c r="D422" t="s">
        <v>109</v>
      </c>
      <c r="E422" t="s">
        <v>14795</v>
      </c>
      <c r="F422">
        <v>2306</v>
      </c>
      <c r="G422" t="s">
        <v>52</v>
      </c>
      <c r="H422" t="s">
        <v>14832</v>
      </c>
      <c r="I422" t="s">
        <v>519</v>
      </c>
      <c r="J422" t="s">
        <v>520</v>
      </c>
      <c r="K422" t="s">
        <v>521</v>
      </c>
      <c r="L422" t="s">
        <v>68</v>
      </c>
      <c r="M422">
        <v>4800000003</v>
      </c>
      <c r="N422" t="s">
        <v>235</v>
      </c>
      <c r="O422">
        <v>203.74</v>
      </c>
      <c r="P422" t="s">
        <v>70</v>
      </c>
      <c r="Q422">
        <v>69996</v>
      </c>
      <c r="R422">
        <v>2231</v>
      </c>
      <c r="S422" t="s">
        <v>14833</v>
      </c>
    </row>
    <row r="423" spans="1:19" hidden="1" x14ac:dyDescent="0.2">
      <c r="A423">
        <v>632399</v>
      </c>
      <c r="B423">
        <v>2006</v>
      </c>
      <c r="C423" t="s">
        <v>14931</v>
      </c>
      <c r="D423" t="s">
        <v>5530</v>
      </c>
      <c r="E423" t="s">
        <v>14932</v>
      </c>
      <c r="F423">
        <v>3204</v>
      </c>
      <c r="G423" t="s">
        <v>52</v>
      </c>
      <c r="H423" t="s">
        <v>14832</v>
      </c>
      <c r="I423" t="s">
        <v>158</v>
      </c>
      <c r="J423" t="s">
        <v>158</v>
      </c>
      <c r="K423" t="s">
        <v>14840</v>
      </c>
      <c r="L423" t="s">
        <v>104</v>
      </c>
      <c r="M423">
        <v>8423204000</v>
      </c>
      <c r="N423" t="s">
        <v>698</v>
      </c>
      <c r="O423">
        <v>0</v>
      </c>
      <c r="P423" t="s">
        <v>14836</v>
      </c>
      <c r="Q423">
        <v>0</v>
      </c>
      <c r="R423">
        <v>0</v>
      </c>
      <c r="S423" t="s">
        <v>4</v>
      </c>
    </row>
    <row r="424" spans="1:19" hidden="1" x14ac:dyDescent="0.2">
      <c r="A424">
        <v>721031</v>
      </c>
      <c r="B424">
        <v>2007</v>
      </c>
      <c r="C424" t="s">
        <v>226</v>
      </c>
      <c r="D424" t="s">
        <v>109</v>
      </c>
      <c r="E424" t="s">
        <v>11375</v>
      </c>
      <c r="F424">
        <v>2101</v>
      </c>
      <c r="G424" t="s">
        <v>52</v>
      </c>
      <c r="H424" t="s">
        <v>14832</v>
      </c>
      <c r="I424" t="s">
        <v>133</v>
      </c>
      <c r="J424" t="s">
        <v>134</v>
      </c>
      <c r="K424" t="s">
        <v>135</v>
      </c>
      <c r="L424" t="s">
        <v>122</v>
      </c>
      <c r="M424">
        <v>7440606000</v>
      </c>
      <c r="N424" t="s">
        <v>932</v>
      </c>
      <c r="O424">
        <v>425.95</v>
      </c>
      <c r="P424" t="s">
        <v>129</v>
      </c>
      <c r="Q424">
        <v>116645</v>
      </c>
      <c r="R424">
        <v>3049</v>
      </c>
      <c r="S424" t="s">
        <v>14833</v>
      </c>
    </row>
    <row r="425" spans="1:19" hidden="1" x14ac:dyDescent="0.2">
      <c r="A425">
        <v>11018</v>
      </c>
      <c r="B425">
        <v>2010</v>
      </c>
      <c r="C425" t="s">
        <v>162</v>
      </c>
      <c r="D425" t="s">
        <v>109</v>
      </c>
      <c r="E425" t="s">
        <v>6741</v>
      </c>
      <c r="F425">
        <v>1103</v>
      </c>
      <c r="G425" t="s">
        <v>52</v>
      </c>
      <c r="H425" t="s">
        <v>14832</v>
      </c>
      <c r="I425" t="s">
        <v>164</v>
      </c>
      <c r="J425" t="s">
        <v>164</v>
      </c>
      <c r="K425" t="s">
        <v>165</v>
      </c>
      <c r="L425" t="s">
        <v>174</v>
      </c>
      <c r="M425">
        <v>4800000300</v>
      </c>
      <c r="N425" t="s">
        <v>186</v>
      </c>
      <c r="O425">
        <v>269.97000000000003</v>
      </c>
      <c r="P425" t="s">
        <v>129</v>
      </c>
      <c r="Q425">
        <v>87021</v>
      </c>
      <c r="R425">
        <v>6546</v>
      </c>
      <c r="S425" t="s">
        <v>14833</v>
      </c>
    </row>
    <row r="426" spans="1:19" hidden="1" x14ac:dyDescent="0.2">
      <c r="A426">
        <v>621008</v>
      </c>
      <c r="B426">
        <v>2016</v>
      </c>
      <c r="C426" t="s">
        <v>370</v>
      </c>
      <c r="D426" t="s">
        <v>74</v>
      </c>
      <c r="E426" t="s">
        <v>10853</v>
      </c>
      <c r="F426">
        <v>2101</v>
      </c>
      <c r="G426" t="s">
        <v>52</v>
      </c>
      <c r="H426" t="s">
        <v>14832</v>
      </c>
      <c r="I426" t="s">
        <v>133</v>
      </c>
      <c r="J426" t="s">
        <v>134</v>
      </c>
      <c r="K426" t="s">
        <v>135</v>
      </c>
      <c r="L426" t="s">
        <v>90</v>
      </c>
      <c r="M426">
        <v>8830230000</v>
      </c>
      <c r="N426" t="s">
        <v>876</v>
      </c>
      <c r="O426">
        <v>573.4</v>
      </c>
      <c r="P426" t="s">
        <v>129</v>
      </c>
      <c r="Q426">
        <v>28977</v>
      </c>
      <c r="R426">
        <v>6112</v>
      </c>
      <c r="S426" t="s">
        <v>14833</v>
      </c>
    </row>
    <row r="427" spans="1:19" hidden="1" x14ac:dyDescent="0.2">
      <c r="A427">
        <v>734007</v>
      </c>
      <c r="B427">
        <v>2016</v>
      </c>
      <c r="C427" t="s">
        <v>14933</v>
      </c>
      <c r="D427" t="s">
        <v>14934</v>
      </c>
      <c r="E427" t="s">
        <v>14935</v>
      </c>
      <c r="F427">
        <v>3201</v>
      </c>
      <c r="G427" t="s">
        <v>52</v>
      </c>
      <c r="H427" t="s">
        <v>14832</v>
      </c>
      <c r="I427" t="s">
        <v>158</v>
      </c>
      <c r="J427" t="s">
        <v>158</v>
      </c>
      <c r="K427" t="s">
        <v>2923</v>
      </c>
      <c r="L427" t="s">
        <v>552</v>
      </c>
      <c r="M427">
        <v>8425302000</v>
      </c>
      <c r="N427" t="s">
        <v>568</v>
      </c>
      <c r="O427">
        <v>0</v>
      </c>
      <c r="P427" t="s">
        <v>14836</v>
      </c>
      <c r="Q427">
        <v>0</v>
      </c>
      <c r="R427">
        <v>0</v>
      </c>
      <c r="S427" t="s">
        <v>828</v>
      </c>
    </row>
    <row r="428" spans="1:19" hidden="1" x14ac:dyDescent="0.2">
      <c r="A428">
        <v>11763</v>
      </c>
      <c r="B428">
        <v>2020</v>
      </c>
      <c r="C428" t="s">
        <v>108</v>
      </c>
      <c r="D428" t="s">
        <v>109</v>
      </c>
      <c r="E428" t="s">
        <v>3143</v>
      </c>
      <c r="F428">
        <v>1118</v>
      </c>
      <c r="G428" t="s">
        <v>52</v>
      </c>
      <c r="H428" t="s">
        <v>14832</v>
      </c>
      <c r="I428" t="s">
        <v>111</v>
      </c>
      <c r="J428" t="s">
        <v>112</v>
      </c>
      <c r="K428" t="s">
        <v>113</v>
      </c>
      <c r="L428" t="s">
        <v>181</v>
      </c>
      <c r="M428">
        <v>4800000005</v>
      </c>
      <c r="N428" t="s">
        <v>182</v>
      </c>
      <c r="O428">
        <v>587.04999999999995</v>
      </c>
      <c r="P428" t="s">
        <v>70</v>
      </c>
      <c r="Q428">
        <v>7146</v>
      </c>
      <c r="R428">
        <v>3972</v>
      </c>
      <c r="S428" t="s">
        <v>828</v>
      </c>
    </row>
    <row r="429" spans="1:19" hidden="1" x14ac:dyDescent="0.2">
      <c r="A429">
        <v>11845</v>
      </c>
      <c r="B429">
        <v>2020</v>
      </c>
      <c r="C429" t="s">
        <v>108</v>
      </c>
      <c r="D429" t="s">
        <v>109</v>
      </c>
      <c r="E429" t="s">
        <v>6515</v>
      </c>
      <c r="F429">
        <v>1118</v>
      </c>
      <c r="G429" t="s">
        <v>52</v>
      </c>
      <c r="H429" t="s">
        <v>14832</v>
      </c>
      <c r="I429" t="s">
        <v>111</v>
      </c>
      <c r="J429" t="s">
        <v>112</v>
      </c>
      <c r="K429" t="s">
        <v>113</v>
      </c>
      <c r="L429" t="s">
        <v>181</v>
      </c>
      <c r="M429">
        <v>4800000005</v>
      </c>
      <c r="N429" t="s">
        <v>182</v>
      </c>
      <c r="O429">
        <v>1291.8</v>
      </c>
      <c r="P429" t="s">
        <v>70</v>
      </c>
      <c r="Q429">
        <v>11969</v>
      </c>
      <c r="R429">
        <v>8382</v>
      </c>
      <c r="S429" t="s">
        <v>14833</v>
      </c>
    </row>
    <row r="430" spans="1:19" hidden="1" x14ac:dyDescent="0.2">
      <c r="A430">
        <v>822621</v>
      </c>
      <c r="B430">
        <v>2018</v>
      </c>
      <c r="C430">
        <v>2500</v>
      </c>
      <c r="D430" t="s">
        <v>109</v>
      </c>
      <c r="E430" t="s">
        <v>7645</v>
      </c>
      <c r="F430">
        <v>2201</v>
      </c>
      <c r="G430" t="s">
        <v>52</v>
      </c>
      <c r="H430" t="s">
        <v>14832</v>
      </c>
      <c r="I430" t="s">
        <v>133</v>
      </c>
      <c r="J430" t="s">
        <v>134</v>
      </c>
      <c r="K430" t="s">
        <v>332</v>
      </c>
      <c r="L430" t="s">
        <v>68</v>
      </c>
      <c r="M430">
        <v>7460103334</v>
      </c>
      <c r="N430" t="s">
        <v>1622</v>
      </c>
      <c r="O430">
        <v>765.75</v>
      </c>
      <c r="P430" t="s">
        <v>129</v>
      </c>
      <c r="Q430">
        <v>16898</v>
      </c>
      <c r="R430">
        <v>7083</v>
      </c>
      <c r="S430" t="s">
        <v>14833</v>
      </c>
    </row>
    <row r="431" spans="1:19" hidden="1" x14ac:dyDescent="0.2">
      <c r="A431">
        <v>811102</v>
      </c>
      <c r="B431">
        <v>2018</v>
      </c>
      <c r="C431" t="s">
        <v>108</v>
      </c>
      <c r="D431" t="s">
        <v>109</v>
      </c>
      <c r="E431" t="s">
        <v>4043</v>
      </c>
      <c r="F431">
        <v>1118</v>
      </c>
      <c r="G431" t="s">
        <v>52</v>
      </c>
      <c r="H431" t="s">
        <v>14832</v>
      </c>
      <c r="I431" t="s">
        <v>111</v>
      </c>
      <c r="J431" t="s">
        <v>112</v>
      </c>
      <c r="K431" t="s">
        <v>113</v>
      </c>
      <c r="L431" t="s">
        <v>114</v>
      </c>
      <c r="M431">
        <v>4800000006</v>
      </c>
      <c r="N431" t="s">
        <v>115</v>
      </c>
      <c r="O431">
        <v>667.25</v>
      </c>
      <c r="P431" t="s">
        <v>129</v>
      </c>
      <c r="Q431">
        <v>19516</v>
      </c>
      <c r="R431">
        <v>7843</v>
      </c>
      <c r="S431" t="s">
        <v>14833</v>
      </c>
    </row>
    <row r="432" spans="1:19" hidden="1" x14ac:dyDescent="0.2">
      <c r="A432">
        <v>930231</v>
      </c>
      <c r="B432">
        <v>2019</v>
      </c>
      <c r="C432">
        <v>520</v>
      </c>
      <c r="D432" t="s">
        <v>592</v>
      </c>
      <c r="E432" t="s">
        <v>10716</v>
      </c>
      <c r="F432">
        <v>3027</v>
      </c>
      <c r="G432" t="s">
        <v>52</v>
      </c>
      <c r="H432" t="s">
        <v>14832</v>
      </c>
      <c r="I432" t="s">
        <v>295</v>
      </c>
      <c r="J432" t="s">
        <v>296</v>
      </c>
      <c r="K432" t="s">
        <v>659</v>
      </c>
      <c r="L432" t="s">
        <v>90</v>
      </c>
      <c r="M432" t="s">
        <v>1245</v>
      </c>
      <c r="N432" t="s">
        <v>1246</v>
      </c>
      <c r="O432">
        <v>264.58999999999997</v>
      </c>
      <c r="P432" t="s">
        <v>281</v>
      </c>
      <c r="Q432">
        <v>27892</v>
      </c>
      <c r="R432">
        <v>17452</v>
      </c>
      <c r="S432" t="s">
        <v>4</v>
      </c>
    </row>
    <row r="433" spans="1:19" hidden="1" x14ac:dyDescent="0.2">
      <c r="A433">
        <v>928044</v>
      </c>
      <c r="B433">
        <v>2019</v>
      </c>
      <c r="C433" t="s">
        <v>386</v>
      </c>
      <c r="D433" t="s">
        <v>74</v>
      </c>
      <c r="E433" t="s">
        <v>4181</v>
      </c>
      <c r="F433" t="s">
        <v>120</v>
      </c>
      <c r="G433" t="s">
        <v>52</v>
      </c>
      <c r="H433" t="s">
        <v>14832</v>
      </c>
      <c r="I433" t="s">
        <v>76</v>
      </c>
      <c r="J433" t="s">
        <v>77</v>
      </c>
      <c r="K433" t="s">
        <v>121</v>
      </c>
      <c r="L433" t="s">
        <v>90</v>
      </c>
      <c r="M433">
        <v>6370004304</v>
      </c>
      <c r="N433" t="s">
        <v>498</v>
      </c>
      <c r="O433">
        <v>1410.15</v>
      </c>
      <c r="P433" t="s">
        <v>58</v>
      </c>
      <c r="Q433">
        <v>12742</v>
      </c>
      <c r="R433">
        <v>7321</v>
      </c>
      <c r="S433" t="s">
        <v>4</v>
      </c>
    </row>
    <row r="434" spans="1:19" hidden="1" x14ac:dyDescent="0.2">
      <c r="A434">
        <v>911692</v>
      </c>
      <c r="B434">
        <v>2019</v>
      </c>
      <c r="C434" t="s">
        <v>108</v>
      </c>
      <c r="D434" t="s">
        <v>109</v>
      </c>
      <c r="E434" t="s">
        <v>5688</v>
      </c>
      <c r="F434">
        <v>1118</v>
      </c>
      <c r="G434" t="s">
        <v>52</v>
      </c>
      <c r="H434" t="s">
        <v>14832</v>
      </c>
      <c r="I434" t="s">
        <v>111</v>
      </c>
      <c r="J434" t="s">
        <v>112</v>
      </c>
      <c r="K434" t="s">
        <v>113</v>
      </c>
      <c r="L434" t="s">
        <v>397</v>
      </c>
      <c r="M434">
        <v>4800000004</v>
      </c>
      <c r="N434" t="s">
        <v>398</v>
      </c>
      <c r="O434">
        <v>2187.1999999999998</v>
      </c>
      <c r="P434" t="s">
        <v>129</v>
      </c>
      <c r="Q434">
        <v>28642</v>
      </c>
      <c r="R434">
        <v>17300</v>
      </c>
      <c r="S434" t="s">
        <v>14833</v>
      </c>
    </row>
    <row r="435" spans="1:19" hidden="1" x14ac:dyDescent="0.2">
      <c r="A435">
        <v>21027</v>
      </c>
      <c r="B435">
        <v>2020</v>
      </c>
      <c r="C435">
        <v>1500</v>
      </c>
      <c r="D435" t="s">
        <v>109</v>
      </c>
      <c r="E435" t="s">
        <v>13726</v>
      </c>
      <c r="F435">
        <v>2101</v>
      </c>
      <c r="G435" t="s">
        <v>52</v>
      </c>
      <c r="H435" t="s">
        <v>14832</v>
      </c>
      <c r="I435" t="s">
        <v>133</v>
      </c>
      <c r="J435" t="s">
        <v>134</v>
      </c>
      <c r="K435" t="s">
        <v>135</v>
      </c>
      <c r="L435" t="s">
        <v>68</v>
      </c>
      <c r="M435">
        <v>8560203000</v>
      </c>
      <c r="N435" t="s">
        <v>336</v>
      </c>
      <c r="O435">
        <v>1485.88</v>
      </c>
      <c r="P435" t="s">
        <v>129</v>
      </c>
      <c r="Q435">
        <v>27214</v>
      </c>
      <c r="R435">
        <v>21183</v>
      </c>
      <c r="S435" t="s">
        <v>14833</v>
      </c>
    </row>
    <row r="436" spans="1:19" hidden="1" x14ac:dyDescent="0.2">
      <c r="A436">
        <v>33015</v>
      </c>
      <c r="B436">
        <v>2000</v>
      </c>
      <c r="C436">
        <v>5210</v>
      </c>
      <c r="D436" t="s">
        <v>168</v>
      </c>
      <c r="E436" t="s">
        <v>2379</v>
      </c>
      <c r="F436">
        <v>3613</v>
      </c>
      <c r="G436" t="s">
        <v>52</v>
      </c>
      <c r="H436" t="s">
        <v>14832</v>
      </c>
      <c r="I436" t="s">
        <v>828</v>
      </c>
      <c r="J436" t="s">
        <v>828</v>
      </c>
      <c r="K436" t="s">
        <v>2380</v>
      </c>
      <c r="L436" t="s">
        <v>90</v>
      </c>
      <c r="M436">
        <v>7050303500</v>
      </c>
      <c r="N436" t="s">
        <v>2381</v>
      </c>
      <c r="O436">
        <v>97.7</v>
      </c>
      <c r="P436" t="s">
        <v>58</v>
      </c>
      <c r="Q436">
        <v>3571</v>
      </c>
      <c r="R436">
        <v>157</v>
      </c>
      <c r="S436" t="s">
        <v>828</v>
      </c>
    </row>
    <row r="437" spans="1:19" hidden="1" x14ac:dyDescent="0.2">
      <c r="A437">
        <v>111188</v>
      </c>
      <c r="B437">
        <v>2001</v>
      </c>
      <c r="C437" t="s">
        <v>162</v>
      </c>
      <c r="D437" t="s">
        <v>109</v>
      </c>
      <c r="E437" t="s">
        <v>12104</v>
      </c>
      <c r="F437">
        <v>1103</v>
      </c>
      <c r="G437" t="s">
        <v>52</v>
      </c>
      <c r="H437" t="s">
        <v>14832</v>
      </c>
      <c r="I437" t="s">
        <v>164</v>
      </c>
      <c r="J437" t="s">
        <v>164</v>
      </c>
      <c r="K437" t="s">
        <v>165</v>
      </c>
      <c r="L437" t="s">
        <v>768</v>
      </c>
      <c r="M437">
        <v>4800001011</v>
      </c>
      <c r="N437" t="s">
        <v>839</v>
      </c>
      <c r="O437">
        <v>129.6</v>
      </c>
      <c r="P437" t="s">
        <v>70</v>
      </c>
      <c r="Q437">
        <v>134231</v>
      </c>
      <c r="R437">
        <v>2435</v>
      </c>
      <c r="S437" t="s">
        <v>14833</v>
      </c>
    </row>
    <row r="438" spans="1:19" hidden="1" x14ac:dyDescent="0.2">
      <c r="A438">
        <v>123411</v>
      </c>
      <c r="B438">
        <v>2002</v>
      </c>
      <c r="C438" t="s">
        <v>326</v>
      </c>
      <c r="D438" t="s">
        <v>74</v>
      </c>
      <c r="E438" t="s">
        <v>12320</v>
      </c>
      <c r="F438">
        <v>2311</v>
      </c>
      <c r="G438" t="s">
        <v>52</v>
      </c>
      <c r="H438" t="s">
        <v>14832</v>
      </c>
      <c r="I438" t="s">
        <v>139</v>
      </c>
      <c r="J438" t="s">
        <v>140</v>
      </c>
      <c r="K438" t="s">
        <v>328</v>
      </c>
      <c r="L438" t="s">
        <v>104</v>
      </c>
      <c r="M438">
        <v>8600331512</v>
      </c>
      <c r="N438" t="s">
        <v>3842</v>
      </c>
      <c r="O438">
        <v>33.1</v>
      </c>
      <c r="P438" t="s">
        <v>70</v>
      </c>
      <c r="Q438">
        <v>79233</v>
      </c>
      <c r="R438">
        <v>310</v>
      </c>
      <c r="S438" t="s">
        <v>14833</v>
      </c>
    </row>
    <row r="439" spans="1:19" hidden="1" x14ac:dyDescent="0.2">
      <c r="A439" t="s">
        <v>14815</v>
      </c>
      <c r="B439">
        <v>2002</v>
      </c>
      <c r="C439" t="s">
        <v>7942</v>
      </c>
      <c r="D439" t="s">
        <v>118</v>
      </c>
      <c r="E439" t="s">
        <v>14816</v>
      </c>
      <c r="F439" t="s">
        <v>402</v>
      </c>
      <c r="G439" t="s">
        <v>52</v>
      </c>
      <c r="H439" t="s">
        <v>14832</v>
      </c>
      <c r="I439" t="s">
        <v>76</v>
      </c>
      <c r="J439" t="s">
        <v>77</v>
      </c>
      <c r="K439" t="s">
        <v>403</v>
      </c>
      <c r="L439" t="s">
        <v>122</v>
      </c>
      <c r="M439">
        <v>6370004306</v>
      </c>
      <c r="N439" t="s">
        <v>983</v>
      </c>
      <c r="O439">
        <v>2401.61</v>
      </c>
      <c r="P439" t="s">
        <v>58</v>
      </c>
      <c r="Q439">
        <v>237819</v>
      </c>
      <c r="R439">
        <v>11805</v>
      </c>
      <c r="S439" t="s">
        <v>4</v>
      </c>
    </row>
    <row r="440" spans="1:19" hidden="1" x14ac:dyDescent="0.2">
      <c r="A440">
        <v>132603</v>
      </c>
      <c r="B440">
        <v>2001</v>
      </c>
      <c r="C440" t="s">
        <v>14936</v>
      </c>
      <c r="D440" t="s">
        <v>14926</v>
      </c>
      <c r="E440" t="s">
        <v>14937</v>
      </c>
      <c r="F440">
        <v>3201</v>
      </c>
      <c r="G440" t="s">
        <v>52</v>
      </c>
      <c r="H440" t="s">
        <v>14832</v>
      </c>
      <c r="I440" t="s">
        <v>158</v>
      </c>
      <c r="J440" t="s">
        <v>158</v>
      </c>
      <c r="K440" t="s">
        <v>2923</v>
      </c>
      <c r="L440" t="s">
        <v>95</v>
      </c>
      <c r="M440">
        <v>7440305110</v>
      </c>
      <c r="N440" t="s">
        <v>5284</v>
      </c>
      <c r="O440">
        <v>0</v>
      </c>
      <c r="P440" t="s">
        <v>14836</v>
      </c>
      <c r="Q440">
        <v>0</v>
      </c>
      <c r="R440">
        <v>0</v>
      </c>
      <c r="S440" t="s">
        <v>14833</v>
      </c>
    </row>
    <row r="441" spans="1:19" hidden="1" x14ac:dyDescent="0.2">
      <c r="A441">
        <v>635139</v>
      </c>
      <c r="B441">
        <v>2006</v>
      </c>
      <c r="C441" t="s">
        <v>3170</v>
      </c>
      <c r="D441" t="s">
        <v>3171</v>
      </c>
      <c r="E441" t="s">
        <v>14938</v>
      </c>
      <c r="F441">
        <v>3500</v>
      </c>
      <c r="G441" t="s">
        <v>52</v>
      </c>
      <c r="H441" t="s">
        <v>14832</v>
      </c>
      <c r="I441" t="s">
        <v>1189</v>
      </c>
      <c r="J441" t="s">
        <v>1190</v>
      </c>
      <c r="K441" t="s">
        <v>1217</v>
      </c>
      <c r="L441" t="s">
        <v>95</v>
      </c>
      <c r="M441">
        <v>8425202000</v>
      </c>
      <c r="N441" t="s">
        <v>943</v>
      </c>
      <c r="O441">
        <v>0</v>
      </c>
      <c r="P441" t="s">
        <v>58</v>
      </c>
      <c r="Q441">
        <v>308</v>
      </c>
      <c r="R441">
        <v>0</v>
      </c>
      <c r="S441" t="s">
        <v>828</v>
      </c>
    </row>
    <row r="442" spans="1:19" hidden="1" x14ac:dyDescent="0.2">
      <c r="A442">
        <v>21116</v>
      </c>
      <c r="B442">
        <v>2020</v>
      </c>
      <c r="C442">
        <v>1500</v>
      </c>
      <c r="D442" t="s">
        <v>109</v>
      </c>
      <c r="E442" t="s">
        <v>9796</v>
      </c>
      <c r="F442">
        <v>2101</v>
      </c>
      <c r="G442" t="s">
        <v>52</v>
      </c>
      <c r="H442" t="s">
        <v>14832</v>
      </c>
      <c r="I442" t="s">
        <v>133</v>
      </c>
      <c r="J442" t="s">
        <v>134</v>
      </c>
      <c r="K442" t="s">
        <v>135</v>
      </c>
      <c r="L442" t="s">
        <v>68</v>
      </c>
      <c r="M442">
        <v>8910202000</v>
      </c>
      <c r="N442" t="s">
        <v>69</v>
      </c>
      <c r="O442">
        <v>746.15</v>
      </c>
      <c r="P442" t="s">
        <v>70</v>
      </c>
      <c r="Q442">
        <v>17381</v>
      </c>
      <c r="R442">
        <v>12475</v>
      </c>
      <c r="S442" t="s">
        <v>14833</v>
      </c>
    </row>
    <row r="443" spans="1:19" hidden="1" x14ac:dyDescent="0.2">
      <c r="A443">
        <v>21132</v>
      </c>
      <c r="B443">
        <v>2020</v>
      </c>
      <c r="C443">
        <v>1500</v>
      </c>
      <c r="D443" t="s">
        <v>109</v>
      </c>
      <c r="E443" t="s">
        <v>2081</v>
      </c>
      <c r="F443">
        <v>2101</v>
      </c>
      <c r="G443" t="s">
        <v>52</v>
      </c>
      <c r="H443" t="s">
        <v>14832</v>
      </c>
      <c r="I443" t="s">
        <v>133</v>
      </c>
      <c r="J443" t="s">
        <v>134</v>
      </c>
      <c r="K443" t="s">
        <v>135</v>
      </c>
      <c r="L443" t="s">
        <v>190</v>
      </c>
      <c r="M443">
        <v>5760300000</v>
      </c>
      <c r="N443" t="s">
        <v>191</v>
      </c>
      <c r="O443">
        <v>0</v>
      </c>
      <c r="P443" t="s">
        <v>129</v>
      </c>
      <c r="Q443">
        <v>1543</v>
      </c>
      <c r="R443">
        <v>0</v>
      </c>
      <c r="S443" t="s">
        <v>14833</v>
      </c>
    </row>
    <row r="444" spans="1:19" hidden="1" x14ac:dyDescent="0.2">
      <c r="A444">
        <v>936078</v>
      </c>
      <c r="B444">
        <v>2006</v>
      </c>
      <c r="C444" t="s">
        <v>81</v>
      </c>
      <c r="D444" t="s">
        <v>82</v>
      </c>
      <c r="E444" t="s">
        <v>14502</v>
      </c>
      <c r="F444">
        <v>3632</v>
      </c>
      <c r="G444" t="s">
        <v>52</v>
      </c>
      <c r="H444" t="s">
        <v>14832</v>
      </c>
      <c r="I444" t="s">
        <v>84</v>
      </c>
      <c r="J444" t="s">
        <v>84</v>
      </c>
      <c r="K444" t="s">
        <v>85</v>
      </c>
      <c r="L444" t="s">
        <v>90</v>
      </c>
      <c r="M444">
        <v>4800000035</v>
      </c>
      <c r="N444" t="s">
        <v>91</v>
      </c>
      <c r="O444">
        <v>45.2</v>
      </c>
      <c r="P444" t="s">
        <v>70</v>
      </c>
      <c r="Q444">
        <v>113638</v>
      </c>
      <c r="R444">
        <v>18035</v>
      </c>
      <c r="S444" t="s">
        <v>828</v>
      </c>
    </row>
    <row r="445" spans="1:19" hidden="1" x14ac:dyDescent="0.2">
      <c r="A445">
        <v>11185</v>
      </c>
      <c r="B445">
        <v>2009</v>
      </c>
      <c r="C445" t="s">
        <v>108</v>
      </c>
      <c r="D445" t="s">
        <v>109</v>
      </c>
      <c r="E445" t="s">
        <v>3659</v>
      </c>
      <c r="F445">
        <v>1118</v>
      </c>
      <c r="G445" t="s">
        <v>64</v>
      </c>
      <c r="H445" t="s">
        <v>14831</v>
      </c>
      <c r="I445" t="s">
        <v>111</v>
      </c>
      <c r="J445" t="s">
        <v>112</v>
      </c>
      <c r="K445" t="s">
        <v>113</v>
      </c>
      <c r="L445" t="s">
        <v>174</v>
      </c>
      <c r="M445">
        <v>4800001010</v>
      </c>
      <c r="N445" t="s">
        <v>175</v>
      </c>
      <c r="O445">
        <v>2311.21</v>
      </c>
      <c r="P445" t="s">
        <v>129</v>
      </c>
      <c r="Q445">
        <v>197377</v>
      </c>
      <c r="R445">
        <v>20204</v>
      </c>
      <c r="S445" t="s">
        <v>14833</v>
      </c>
    </row>
    <row r="446" spans="1:19" hidden="1" x14ac:dyDescent="0.2">
      <c r="A446">
        <v>11424</v>
      </c>
      <c r="B446">
        <v>2009</v>
      </c>
      <c r="C446" t="s">
        <v>108</v>
      </c>
      <c r="D446" t="s">
        <v>109</v>
      </c>
      <c r="E446" t="s">
        <v>8504</v>
      </c>
      <c r="F446">
        <v>1118</v>
      </c>
      <c r="G446" t="s">
        <v>52</v>
      </c>
      <c r="H446" t="s">
        <v>14832</v>
      </c>
      <c r="I446" t="s">
        <v>111</v>
      </c>
      <c r="J446" t="s">
        <v>112</v>
      </c>
      <c r="K446" t="s">
        <v>113</v>
      </c>
      <c r="L446" t="s">
        <v>352</v>
      </c>
      <c r="M446">
        <v>4800000160</v>
      </c>
      <c r="N446" t="s">
        <v>265</v>
      </c>
      <c r="O446">
        <v>1348.54</v>
      </c>
      <c r="P446" t="s">
        <v>129</v>
      </c>
      <c r="Q446">
        <v>194871</v>
      </c>
      <c r="R446">
        <v>17302</v>
      </c>
      <c r="S446" t="s">
        <v>14833</v>
      </c>
    </row>
    <row r="447" spans="1:19" hidden="1" x14ac:dyDescent="0.2">
      <c r="A447">
        <v>521374</v>
      </c>
      <c r="B447">
        <v>2014</v>
      </c>
      <c r="C447" t="s">
        <v>370</v>
      </c>
      <c r="D447" t="s">
        <v>74</v>
      </c>
      <c r="E447" t="s">
        <v>11305</v>
      </c>
      <c r="F447">
        <v>2101</v>
      </c>
      <c r="G447" t="s">
        <v>52</v>
      </c>
      <c r="H447" t="s">
        <v>14832</v>
      </c>
      <c r="I447" t="s">
        <v>133</v>
      </c>
      <c r="J447" t="s">
        <v>134</v>
      </c>
      <c r="K447" t="s">
        <v>135</v>
      </c>
      <c r="L447" t="s">
        <v>56</v>
      </c>
      <c r="M447">
        <v>6654111072</v>
      </c>
      <c r="N447" t="s">
        <v>4529</v>
      </c>
      <c r="O447">
        <v>0</v>
      </c>
      <c r="P447" t="s">
        <v>129</v>
      </c>
      <c r="Q447">
        <v>0</v>
      </c>
      <c r="R447">
        <v>0</v>
      </c>
      <c r="S447" t="s">
        <v>14833</v>
      </c>
    </row>
    <row r="448" spans="1:19" hidden="1" x14ac:dyDescent="0.2">
      <c r="A448">
        <v>821090</v>
      </c>
      <c r="B448">
        <v>2018</v>
      </c>
      <c r="C448">
        <v>1500</v>
      </c>
      <c r="D448" t="s">
        <v>109</v>
      </c>
      <c r="E448" t="s">
        <v>12069</v>
      </c>
      <c r="F448">
        <v>2101</v>
      </c>
      <c r="G448" t="s">
        <v>52</v>
      </c>
      <c r="H448" t="s">
        <v>14832</v>
      </c>
      <c r="I448" t="s">
        <v>133</v>
      </c>
      <c r="J448" t="s">
        <v>134</v>
      </c>
      <c r="K448" t="s">
        <v>135</v>
      </c>
      <c r="L448" t="s">
        <v>104</v>
      </c>
      <c r="M448">
        <v>8550204000</v>
      </c>
      <c r="N448" t="s">
        <v>723</v>
      </c>
      <c r="O448">
        <v>792.65</v>
      </c>
      <c r="P448" t="s">
        <v>129</v>
      </c>
      <c r="Q448">
        <v>26541</v>
      </c>
      <c r="R448">
        <v>7327</v>
      </c>
      <c r="S448" t="s">
        <v>14833</v>
      </c>
    </row>
    <row r="449" spans="1:19" hidden="1" x14ac:dyDescent="0.2">
      <c r="A449">
        <v>821157</v>
      </c>
      <c r="B449">
        <v>2018</v>
      </c>
      <c r="C449">
        <v>1500</v>
      </c>
      <c r="D449" t="s">
        <v>109</v>
      </c>
      <c r="E449" t="s">
        <v>5189</v>
      </c>
      <c r="F449">
        <v>2101</v>
      </c>
      <c r="G449" t="s">
        <v>52</v>
      </c>
      <c r="H449" t="s">
        <v>14832</v>
      </c>
      <c r="I449" t="s">
        <v>133</v>
      </c>
      <c r="J449" t="s">
        <v>134</v>
      </c>
      <c r="K449" t="s">
        <v>135</v>
      </c>
      <c r="L449" t="s">
        <v>68</v>
      </c>
      <c r="M449">
        <v>6740100010</v>
      </c>
      <c r="N449" t="s">
        <v>3479</v>
      </c>
      <c r="O449">
        <v>671.35</v>
      </c>
      <c r="P449" t="s">
        <v>129</v>
      </c>
      <c r="Q449">
        <v>32959</v>
      </c>
      <c r="R449">
        <v>12380</v>
      </c>
      <c r="S449" t="s">
        <v>14833</v>
      </c>
    </row>
    <row r="450" spans="1:19" hidden="1" x14ac:dyDescent="0.2">
      <c r="A450">
        <v>120419</v>
      </c>
      <c r="B450">
        <v>2001</v>
      </c>
      <c r="C450" t="s">
        <v>1601</v>
      </c>
      <c r="D450" t="s">
        <v>109</v>
      </c>
      <c r="E450" t="s">
        <v>9307</v>
      </c>
      <c r="F450">
        <v>2006</v>
      </c>
      <c r="G450" t="s">
        <v>52</v>
      </c>
      <c r="H450" t="s">
        <v>14832</v>
      </c>
      <c r="I450" t="s">
        <v>519</v>
      </c>
      <c r="J450" t="s">
        <v>520</v>
      </c>
      <c r="K450" t="s">
        <v>1296</v>
      </c>
      <c r="L450" t="s">
        <v>68</v>
      </c>
      <c r="M450">
        <v>8436100000</v>
      </c>
      <c r="N450" t="s">
        <v>9308</v>
      </c>
      <c r="O450">
        <v>72.45</v>
      </c>
      <c r="P450" t="s">
        <v>70</v>
      </c>
      <c r="Q450">
        <v>91607</v>
      </c>
      <c r="R450">
        <v>1135</v>
      </c>
      <c r="S450" t="s">
        <v>14833</v>
      </c>
    </row>
    <row r="451" spans="1:19" hidden="1" x14ac:dyDescent="0.2">
      <c r="A451">
        <v>232621</v>
      </c>
      <c r="B451">
        <v>2002</v>
      </c>
      <c r="C451" t="s">
        <v>14939</v>
      </c>
      <c r="D451" t="s">
        <v>14926</v>
      </c>
      <c r="E451" t="s">
        <v>14940</v>
      </c>
      <c r="F451">
        <v>3201</v>
      </c>
      <c r="G451" t="s">
        <v>52</v>
      </c>
      <c r="H451" t="s">
        <v>14832</v>
      </c>
      <c r="I451" t="s">
        <v>158</v>
      </c>
      <c r="J451" t="s">
        <v>158</v>
      </c>
      <c r="K451" t="s">
        <v>2923</v>
      </c>
      <c r="L451" t="s">
        <v>104</v>
      </c>
      <c r="M451">
        <v>7440306000</v>
      </c>
      <c r="N451" t="s">
        <v>758</v>
      </c>
      <c r="O451">
        <v>0</v>
      </c>
      <c r="P451" t="s">
        <v>14836</v>
      </c>
      <c r="Q451">
        <v>0</v>
      </c>
      <c r="R451">
        <v>0</v>
      </c>
      <c r="S451" t="s">
        <v>14833</v>
      </c>
    </row>
    <row r="452" spans="1:19" hidden="1" x14ac:dyDescent="0.2">
      <c r="A452">
        <v>435120</v>
      </c>
      <c r="B452">
        <v>2002</v>
      </c>
      <c r="C452" t="s">
        <v>613</v>
      </c>
      <c r="D452" t="s">
        <v>149</v>
      </c>
      <c r="E452">
        <v>724243</v>
      </c>
      <c r="F452">
        <v>3525</v>
      </c>
      <c r="G452" t="s">
        <v>52</v>
      </c>
      <c r="H452" t="s">
        <v>14832</v>
      </c>
      <c r="I452" t="s">
        <v>150</v>
      </c>
      <c r="J452" t="s">
        <v>150</v>
      </c>
      <c r="K452" t="s">
        <v>614</v>
      </c>
      <c r="L452" t="s">
        <v>590</v>
      </c>
      <c r="M452">
        <v>2050160000</v>
      </c>
      <c r="N452" t="s">
        <v>615</v>
      </c>
      <c r="O452">
        <v>0</v>
      </c>
      <c r="P452" t="s">
        <v>58</v>
      </c>
      <c r="Q452">
        <v>574</v>
      </c>
      <c r="R452">
        <v>25</v>
      </c>
      <c r="S452" t="s">
        <v>828</v>
      </c>
    </row>
    <row r="453" spans="1:19" hidden="1" x14ac:dyDescent="0.2">
      <c r="A453">
        <v>435119</v>
      </c>
      <c r="B453">
        <v>2001</v>
      </c>
      <c r="C453" t="s">
        <v>4495</v>
      </c>
      <c r="D453" t="s">
        <v>149</v>
      </c>
      <c r="E453">
        <v>705551</v>
      </c>
      <c r="F453">
        <v>3525</v>
      </c>
      <c r="G453" t="s">
        <v>52</v>
      </c>
      <c r="H453" t="s">
        <v>14832</v>
      </c>
      <c r="I453" t="s">
        <v>150</v>
      </c>
      <c r="J453" t="s">
        <v>150</v>
      </c>
      <c r="K453" t="s">
        <v>614</v>
      </c>
      <c r="L453" t="s">
        <v>280</v>
      </c>
      <c r="M453">
        <v>2050160000</v>
      </c>
      <c r="N453" t="s">
        <v>615</v>
      </c>
      <c r="O453">
        <v>0</v>
      </c>
      <c r="P453" t="s">
        <v>58</v>
      </c>
      <c r="Q453">
        <v>617</v>
      </c>
      <c r="R453">
        <v>33</v>
      </c>
      <c r="S453" t="s">
        <v>828</v>
      </c>
    </row>
    <row r="454" spans="1:19" hidden="1" x14ac:dyDescent="0.2">
      <c r="A454">
        <v>511141</v>
      </c>
      <c r="B454">
        <v>2006</v>
      </c>
      <c r="C454" t="s">
        <v>647</v>
      </c>
      <c r="D454" t="s">
        <v>74</v>
      </c>
      <c r="E454" t="s">
        <v>3892</v>
      </c>
      <c r="F454">
        <v>1116</v>
      </c>
      <c r="G454" t="s">
        <v>52</v>
      </c>
      <c r="H454" t="s">
        <v>14832</v>
      </c>
      <c r="I454" t="s">
        <v>649</v>
      </c>
      <c r="J454" t="s">
        <v>650</v>
      </c>
      <c r="K454" t="s">
        <v>966</v>
      </c>
      <c r="L454" t="s">
        <v>181</v>
      </c>
      <c r="M454">
        <v>4800000005</v>
      </c>
      <c r="N454" t="s">
        <v>182</v>
      </c>
      <c r="O454">
        <v>32.5</v>
      </c>
      <c r="P454" t="s">
        <v>70</v>
      </c>
      <c r="Q454">
        <v>159432</v>
      </c>
      <c r="R454">
        <v>401</v>
      </c>
      <c r="S454" t="s">
        <v>14833</v>
      </c>
    </row>
    <row r="455" spans="1:19" hidden="1" x14ac:dyDescent="0.2">
      <c r="A455">
        <v>533142</v>
      </c>
      <c r="B455">
        <v>2014</v>
      </c>
      <c r="C455" t="s">
        <v>1718</v>
      </c>
      <c r="D455" t="s">
        <v>208</v>
      </c>
      <c r="E455">
        <v>20859</v>
      </c>
      <c r="F455">
        <v>3360</v>
      </c>
      <c r="G455" t="s">
        <v>52</v>
      </c>
      <c r="H455" t="s">
        <v>14832</v>
      </c>
      <c r="I455" t="s">
        <v>269</v>
      </c>
      <c r="J455" t="s">
        <v>270</v>
      </c>
      <c r="K455" t="s">
        <v>1697</v>
      </c>
      <c r="L455" t="s">
        <v>90</v>
      </c>
      <c r="M455">
        <v>7080202540</v>
      </c>
      <c r="N455" t="s">
        <v>2474</v>
      </c>
      <c r="O455">
        <v>831.6</v>
      </c>
      <c r="P455" t="s">
        <v>58</v>
      </c>
      <c r="Q455">
        <v>4625</v>
      </c>
      <c r="R455">
        <v>546</v>
      </c>
      <c r="S455" t="s">
        <v>14833</v>
      </c>
    </row>
    <row r="456" spans="1:19" hidden="1" x14ac:dyDescent="0.2">
      <c r="A456">
        <v>735186</v>
      </c>
      <c r="B456">
        <v>2016</v>
      </c>
      <c r="C456" t="s">
        <v>13614</v>
      </c>
      <c r="D456" t="s">
        <v>13614</v>
      </c>
      <c r="E456">
        <v>96013</v>
      </c>
      <c r="F456">
        <v>3503</v>
      </c>
      <c r="G456" t="s">
        <v>52</v>
      </c>
      <c r="H456" t="s">
        <v>14832</v>
      </c>
      <c r="I456" t="s">
        <v>828</v>
      </c>
      <c r="J456" t="s">
        <v>828</v>
      </c>
      <c r="K456" t="s">
        <v>13615</v>
      </c>
      <c r="L456" t="s">
        <v>56</v>
      </c>
      <c r="M456">
        <v>7060801000</v>
      </c>
      <c r="N456" t="s">
        <v>919</v>
      </c>
      <c r="O456">
        <v>0</v>
      </c>
      <c r="P456" t="s">
        <v>58</v>
      </c>
      <c r="Q456">
        <v>0</v>
      </c>
      <c r="R456">
        <v>0</v>
      </c>
      <c r="S456" t="s">
        <v>828</v>
      </c>
    </row>
    <row r="457" spans="1:19" hidden="1" x14ac:dyDescent="0.2">
      <c r="A457">
        <v>821040</v>
      </c>
      <c r="B457">
        <v>2018</v>
      </c>
      <c r="C457">
        <v>1500</v>
      </c>
      <c r="D457" t="s">
        <v>109</v>
      </c>
      <c r="E457" t="s">
        <v>1070</v>
      </c>
      <c r="F457">
        <v>2101</v>
      </c>
      <c r="G457" t="s">
        <v>52</v>
      </c>
      <c r="H457" t="s">
        <v>14832</v>
      </c>
      <c r="I457" t="s">
        <v>133</v>
      </c>
      <c r="J457" t="s">
        <v>134</v>
      </c>
      <c r="K457" t="s">
        <v>135</v>
      </c>
      <c r="L457" t="s">
        <v>122</v>
      </c>
      <c r="M457">
        <v>6370004201</v>
      </c>
      <c r="N457" t="s">
        <v>475</v>
      </c>
      <c r="O457">
        <v>1225.0999999999999</v>
      </c>
      <c r="P457" t="s">
        <v>129</v>
      </c>
      <c r="Q457">
        <v>33834</v>
      </c>
      <c r="R457">
        <v>12260</v>
      </c>
      <c r="S457" t="s">
        <v>14833</v>
      </c>
    </row>
    <row r="458" spans="1:19" hidden="1" x14ac:dyDescent="0.2">
      <c r="A458">
        <v>821018</v>
      </c>
      <c r="B458">
        <v>2018</v>
      </c>
      <c r="C458">
        <v>1500</v>
      </c>
      <c r="D458" t="s">
        <v>109</v>
      </c>
      <c r="E458" t="s">
        <v>5419</v>
      </c>
      <c r="F458">
        <v>2101</v>
      </c>
      <c r="G458" t="s">
        <v>52</v>
      </c>
      <c r="H458" t="s">
        <v>14832</v>
      </c>
      <c r="I458" t="s">
        <v>133</v>
      </c>
      <c r="J458" t="s">
        <v>134</v>
      </c>
      <c r="K458" t="s">
        <v>135</v>
      </c>
      <c r="L458" t="s">
        <v>122</v>
      </c>
      <c r="M458">
        <v>6370004201</v>
      </c>
      <c r="N458" t="s">
        <v>475</v>
      </c>
      <c r="O458">
        <v>1176.8499999999999</v>
      </c>
      <c r="P458" t="s">
        <v>129</v>
      </c>
      <c r="Q458">
        <v>42554</v>
      </c>
      <c r="R458">
        <v>13405</v>
      </c>
      <c r="S458" t="s">
        <v>14833</v>
      </c>
    </row>
    <row r="459" spans="1:19" hidden="1" x14ac:dyDescent="0.2">
      <c r="A459">
        <v>921265</v>
      </c>
      <c r="B459">
        <v>2019</v>
      </c>
      <c r="C459" t="s">
        <v>370</v>
      </c>
      <c r="D459" t="s">
        <v>74</v>
      </c>
      <c r="E459" t="s">
        <v>6920</v>
      </c>
      <c r="F459">
        <v>2101</v>
      </c>
      <c r="G459" t="s">
        <v>52</v>
      </c>
      <c r="H459" t="s">
        <v>14832</v>
      </c>
      <c r="I459" t="s">
        <v>133</v>
      </c>
      <c r="J459" t="s">
        <v>134</v>
      </c>
      <c r="K459" t="s">
        <v>135</v>
      </c>
      <c r="L459" t="s">
        <v>68</v>
      </c>
      <c r="M459">
        <v>2040100000</v>
      </c>
      <c r="N459" t="s">
        <v>4168</v>
      </c>
      <c r="O459">
        <v>218.75</v>
      </c>
      <c r="P459" t="s">
        <v>129</v>
      </c>
      <c r="Q459">
        <v>6294</v>
      </c>
      <c r="R459">
        <v>3158</v>
      </c>
      <c r="S459" t="s">
        <v>14833</v>
      </c>
    </row>
    <row r="460" spans="1:19" hidden="1" x14ac:dyDescent="0.2">
      <c r="A460">
        <v>28208</v>
      </c>
      <c r="B460">
        <v>2019</v>
      </c>
      <c r="C460" t="s">
        <v>483</v>
      </c>
      <c r="D460" t="s">
        <v>118</v>
      </c>
      <c r="E460" t="s">
        <v>12577</v>
      </c>
      <c r="F460" t="s">
        <v>2129</v>
      </c>
      <c r="G460" t="s">
        <v>52</v>
      </c>
      <c r="H460" t="s">
        <v>14832</v>
      </c>
      <c r="I460" t="s">
        <v>485</v>
      </c>
      <c r="J460" t="s">
        <v>486</v>
      </c>
      <c r="K460" t="s">
        <v>2130</v>
      </c>
      <c r="L460" t="s">
        <v>122</v>
      </c>
      <c r="M460">
        <v>8423208000</v>
      </c>
      <c r="N460" t="s">
        <v>394</v>
      </c>
      <c r="O460">
        <v>412.4</v>
      </c>
      <c r="P460" t="s">
        <v>58</v>
      </c>
      <c r="Q460">
        <v>1362</v>
      </c>
      <c r="R460">
        <v>609</v>
      </c>
      <c r="S460" t="s">
        <v>4</v>
      </c>
    </row>
    <row r="461" spans="1:19" hidden="1" x14ac:dyDescent="0.2">
      <c r="A461">
        <v>123443</v>
      </c>
      <c r="B461">
        <v>2002</v>
      </c>
      <c r="C461" t="s">
        <v>326</v>
      </c>
      <c r="D461" t="s">
        <v>74</v>
      </c>
      <c r="E461" t="s">
        <v>5392</v>
      </c>
      <c r="F461">
        <v>2311</v>
      </c>
      <c r="G461" t="s">
        <v>52</v>
      </c>
      <c r="H461" t="s">
        <v>14832</v>
      </c>
      <c r="I461" t="s">
        <v>139</v>
      </c>
      <c r="J461" t="s">
        <v>140</v>
      </c>
      <c r="K461" t="s">
        <v>328</v>
      </c>
      <c r="L461" t="s">
        <v>68</v>
      </c>
      <c r="M461">
        <v>8425202000</v>
      </c>
      <c r="N461" t="s">
        <v>943</v>
      </c>
      <c r="O461">
        <v>380.25</v>
      </c>
      <c r="P461" t="s">
        <v>70</v>
      </c>
      <c r="Q461">
        <v>26116</v>
      </c>
      <c r="R461">
        <v>4084</v>
      </c>
      <c r="S461" t="s">
        <v>14833</v>
      </c>
    </row>
    <row r="462" spans="1:19" hidden="1" x14ac:dyDescent="0.2">
      <c r="A462">
        <v>312911</v>
      </c>
      <c r="B462">
        <v>2003</v>
      </c>
      <c r="C462" t="s">
        <v>326</v>
      </c>
      <c r="D462" t="s">
        <v>74</v>
      </c>
      <c r="E462" t="s">
        <v>8995</v>
      </c>
      <c r="F462">
        <v>1220</v>
      </c>
      <c r="G462" t="s">
        <v>64</v>
      </c>
      <c r="H462" t="s">
        <v>14831</v>
      </c>
      <c r="I462" t="s">
        <v>195</v>
      </c>
      <c r="J462" t="s">
        <v>196</v>
      </c>
      <c r="K462" t="s">
        <v>1647</v>
      </c>
      <c r="L462" t="s">
        <v>190</v>
      </c>
      <c r="M462">
        <v>5760300000</v>
      </c>
      <c r="N462" t="s">
        <v>191</v>
      </c>
      <c r="O462">
        <v>0</v>
      </c>
      <c r="P462" t="s">
        <v>58</v>
      </c>
      <c r="Q462">
        <v>41481</v>
      </c>
      <c r="R462">
        <v>1599</v>
      </c>
      <c r="S462" t="s">
        <v>14833</v>
      </c>
    </row>
    <row r="463" spans="1:19" hidden="1" x14ac:dyDescent="0.2">
      <c r="A463">
        <v>632395</v>
      </c>
      <c r="B463">
        <v>2006</v>
      </c>
      <c r="C463" t="s">
        <v>14941</v>
      </c>
      <c r="D463" t="s">
        <v>5530</v>
      </c>
      <c r="E463" t="s">
        <v>14942</v>
      </c>
      <c r="F463">
        <v>3202</v>
      </c>
      <c r="G463" t="s">
        <v>64</v>
      </c>
      <c r="H463" t="s">
        <v>14831</v>
      </c>
      <c r="I463" t="s">
        <v>158</v>
      </c>
      <c r="J463" t="s">
        <v>158</v>
      </c>
      <c r="K463" t="s">
        <v>11489</v>
      </c>
      <c r="L463" t="s">
        <v>122</v>
      </c>
      <c r="M463">
        <v>7080201040</v>
      </c>
      <c r="N463" t="s">
        <v>645</v>
      </c>
      <c r="O463">
        <v>0</v>
      </c>
      <c r="P463" t="s">
        <v>14836</v>
      </c>
      <c r="Q463">
        <v>0</v>
      </c>
      <c r="R463">
        <v>0</v>
      </c>
      <c r="S463" t="s">
        <v>14841</v>
      </c>
    </row>
    <row r="464" spans="1:19" hidden="1" x14ac:dyDescent="0.2">
      <c r="A464">
        <v>612401</v>
      </c>
      <c r="B464">
        <v>2006</v>
      </c>
      <c r="C464" t="s">
        <v>529</v>
      </c>
      <c r="D464" t="s">
        <v>74</v>
      </c>
      <c r="E464" t="s">
        <v>12937</v>
      </c>
      <c r="F464">
        <v>1218</v>
      </c>
      <c r="G464" t="s">
        <v>52</v>
      </c>
      <c r="H464" t="s">
        <v>14832</v>
      </c>
      <c r="I464" t="s">
        <v>531</v>
      </c>
      <c r="J464" t="s">
        <v>532</v>
      </c>
      <c r="K464" t="s">
        <v>2752</v>
      </c>
      <c r="L464" t="s">
        <v>190</v>
      </c>
      <c r="M464">
        <v>5760300000</v>
      </c>
      <c r="N464" t="s">
        <v>191</v>
      </c>
      <c r="O464">
        <v>412.3</v>
      </c>
      <c r="P464" t="s">
        <v>70</v>
      </c>
      <c r="Q464">
        <v>135493</v>
      </c>
      <c r="R464">
        <v>5906</v>
      </c>
      <c r="S464" t="s">
        <v>14833</v>
      </c>
    </row>
    <row r="465" spans="1:19" hidden="1" x14ac:dyDescent="0.2">
      <c r="A465">
        <v>721102</v>
      </c>
      <c r="B465">
        <v>2007</v>
      </c>
      <c r="C465" t="s">
        <v>226</v>
      </c>
      <c r="D465" t="s">
        <v>109</v>
      </c>
      <c r="E465" t="s">
        <v>2962</v>
      </c>
      <c r="F465">
        <v>2101</v>
      </c>
      <c r="G465" t="s">
        <v>52</v>
      </c>
      <c r="H465" t="s">
        <v>14832</v>
      </c>
      <c r="I465" t="s">
        <v>133</v>
      </c>
      <c r="J465" t="s">
        <v>134</v>
      </c>
      <c r="K465" t="s">
        <v>135</v>
      </c>
      <c r="L465" t="s">
        <v>190</v>
      </c>
      <c r="M465">
        <v>5760300000</v>
      </c>
      <c r="N465" t="s">
        <v>191</v>
      </c>
      <c r="O465">
        <v>631.25</v>
      </c>
      <c r="P465" t="s">
        <v>129</v>
      </c>
      <c r="Q465">
        <v>119632</v>
      </c>
      <c r="R465">
        <v>7938</v>
      </c>
      <c r="S465" t="s">
        <v>14833</v>
      </c>
    </row>
    <row r="466" spans="1:19" hidden="1" x14ac:dyDescent="0.2">
      <c r="A466">
        <v>822022</v>
      </c>
      <c r="B466">
        <v>2008</v>
      </c>
      <c r="C466" t="s">
        <v>137</v>
      </c>
      <c r="D466" t="s">
        <v>74</v>
      </c>
      <c r="E466" t="s">
        <v>3695</v>
      </c>
      <c r="F466">
        <v>2201</v>
      </c>
      <c r="G466" t="s">
        <v>64</v>
      </c>
      <c r="H466" t="s">
        <v>14831</v>
      </c>
      <c r="I466" t="s">
        <v>133</v>
      </c>
      <c r="J466" t="s">
        <v>134</v>
      </c>
      <c r="K466" t="s">
        <v>332</v>
      </c>
      <c r="L466" t="s">
        <v>104</v>
      </c>
      <c r="M466">
        <v>7080202020</v>
      </c>
      <c r="N466" t="s">
        <v>3238</v>
      </c>
      <c r="O466">
        <v>892.89</v>
      </c>
      <c r="P466" t="s">
        <v>70</v>
      </c>
      <c r="Q466">
        <v>95879</v>
      </c>
      <c r="R466">
        <v>6796</v>
      </c>
      <c r="S466" t="s">
        <v>14833</v>
      </c>
    </row>
    <row r="467" spans="1:19" hidden="1" x14ac:dyDescent="0.2">
      <c r="A467">
        <v>932097</v>
      </c>
      <c r="B467">
        <v>2019</v>
      </c>
      <c r="C467" t="s">
        <v>14943</v>
      </c>
      <c r="D467" t="s">
        <v>5530</v>
      </c>
      <c r="E467" t="s">
        <v>14944</v>
      </c>
      <c r="F467">
        <v>3201</v>
      </c>
      <c r="G467" t="s">
        <v>52</v>
      </c>
      <c r="H467" t="s">
        <v>14832</v>
      </c>
      <c r="I467" t="s">
        <v>158</v>
      </c>
      <c r="J467" t="s">
        <v>158</v>
      </c>
      <c r="K467" t="s">
        <v>2923</v>
      </c>
      <c r="L467" t="s">
        <v>122</v>
      </c>
      <c r="M467">
        <v>6370003302</v>
      </c>
      <c r="N467" t="s">
        <v>456</v>
      </c>
      <c r="O467">
        <v>0</v>
      </c>
      <c r="P467" t="s">
        <v>14836</v>
      </c>
      <c r="Q467">
        <v>0</v>
      </c>
      <c r="R467">
        <v>0</v>
      </c>
      <c r="S467" t="s">
        <v>828</v>
      </c>
    </row>
    <row r="468" spans="1:19" hidden="1" x14ac:dyDescent="0.2">
      <c r="A468">
        <v>922055</v>
      </c>
      <c r="B468">
        <v>2020</v>
      </c>
      <c r="C468">
        <v>2500</v>
      </c>
      <c r="D468" t="s">
        <v>109</v>
      </c>
      <c r="E468" t="s">
        <v>13298</v>
      </c>
      <c r="F468">
        <v>2201</v>
      </c>
      <c r="G468" t="s">
        <v>52</v>
      </c>
      <c r="H468" t="s">
        <v>14832</v>
      </c>
      <c r="I468" t="s">
        <v>133</v>
      </c>
      <c r="J468" t="s">
        <v>134</v>
      </c>
      <c r="K468" t="s">
        <v>332</v>
      </c>
      <c r="L468" t="s">
        <v>122</v>
      </c>
      <c r="M468">
        <v>7430600000</v>
      </c>
      <c r="N468" t="s">
        <v>96</v>
      </c>
      <c r="O468">
        <v>0</v>
      </c>
      <c r="P468" t="s">
        <v>70</v>
      </c>
      <c r="Q468">
        <v>0</v>
      </c>
      <c r="R468">
        <v>43</v>
      </c>
      <c r="S468" t="s">
        <v>14833</v>
      </c>
    </row>
    <row r="469" spans="1:19" hidden="1" x14ac:dyDescent="0.2">
      <c r="A469">
        <v>11324</v>
      </c>
      <c r="B469">
        <v>2020</v>
      </c>
      <c r="C469" t="s">
        <v>108</v>
      </c>
      <c r="D469" t="s">
        <v>109</v>
      </c>
      <c r="E469" t="s">
        <v>4884</v>
      </c>
      <c r="F469">
        <v>1118</v>
      </c>
      <c r="G469" t="s">
        <v>52</v>
      </c>
      <c r="H469" t="s">
        <v>14832</v>
      </c>
      <c r="I469" t="s">
        <v>111</v>
      </c>
      <c r="J469" t="s">
        <v>112</v>
      </c>
      <c r="K469" t="s">
        <v>113</v>
      </c>
      <c r="L469" t="s">
        <v>127</v>
      </c>
      <c r="M469">
        <v>4800000009</v>
      </c>
      <c r="N469" t="s">
        <v>128</v>
      </c>
      <c r="O469">
        <v>1304.2</v>
      </c>
      <c r="P469" t="s">
        <v>70</v>
      </c>
      <c r="Q469">
        <v>16579</v>
      </c>
      <c r="R469">
        <v>10888</v>
      </c>
      <c r="S469" t="s">
        <v>14833</v>
      </c>
    </row>
    <row r="470" spans="1:19" hidden="1" x14ac:dyDescent="0.2">
      <c r="A470">
        <v>921166</v>
      </c>
      <c r="B470">
        <v>2009</v>
      </c>
      <c r="C470">
        <v>1500</v>
      </c>
      <c r="D470" t="s">
        <v>109</v>
      </c>
      <c r="E470" t="s">
        <v>5151</v>
      </c>
      <c r="F470">
        <v>2101</v>
      </c>
      <c r="G470" t="s">
        <v>52</v>
      </c>
      <c r="H470" t="s">
        <v>14832</v>
      </c>
      <c r="I470" t="s">
        <v>133</v>
      </c>
      <c r="J470" t="s">
        <v>134</v>
      </c>
      <c r="K470" t="s">
        <v>135</v>
      </c>
      <c r="L470" t="s">
        <v>56</v>
      </c>
      <c r="M470">
        <v>6656511098</v>
      </c>
      <c r="N470" t="s">
        <v>57</v>
      </c>
      <c r="O470">
        <v>0</v>
      </c>
      <c r="P470" t="s">
        <v>129</v>
      </c>
      <c r="Q470">
        <v>0</v>
      </c>
      <c r="R470">
        <v>0</v>
      </c>
      <c r="S470" t="s">
        <v>14833</v>
      </c>
    </row>
    <row r="471" spans="1:19" hidden="1" x14ac:dyDescent="0.2">
      <c r="A471">
        <v>532017</v>
      </c>
      <c r="B471">
        <v>2014</v>
      </c>
      <c r="C471" t="s">
        <v>14878</v>
      </c>
      <c r="D471" t="s">
        <v>5530</v>
      </c>
      <c r="E471" t="s">
        <v>14945</v>
      </c>
      <c r="F471">
        <v>3204</v>
      </c>
      <c r="G471" t="s">
        <v>52</v>
      </c>
      <c r="H471" t="s">
        <v>14832</v>
      </c>
      <c r="I471" t="s">
        <v>158</v>
      </c>
      <c r="J471" t="s">
        <v>158</v>
      </c>
      <c r="K471" t="s">
        <v>14840</v>
      </c>
      <c r="L471" t="s">
        <v>95</v>
      </c>
      <c r="M471">
        <v>8423201000</v>
      </c>
      <c r="N471" t="s">
        <v>628</v>
      </c>
      <c r="O471">
        <v>0</v>
      </c>
      <c r="P471" t="s">
        <v>14836</v>
      </c>
      <c r="Q471">
        <v>0</v>
      </c>
      <c r="R471">
        <v>0</v>
      </c>
      <c r="S471" t="s">
        <v>4</v>
      </c>
    </row>
    <row r="472" spans="1:19" hidden="1" x14ac:dyDescent="0.2">
      <c r="A472">
        <v>622278</v>
      </c>
      <c r="B472">
        <v>2016</v>
      </c>
      <c r="C472" t="s">
        <v>137</v>
      </c>
      <c r="D472" t="s">
        <v>74</v>
      </c>
      <c r="E472" t="s">
        <v>7670</v>
      </c>
      <c r="F472">
        <v>2211</v>
      </c>
      <c r="G472" t="s">
        <v>52</v>
      </c>
      <c r="H472" t="s">
        <v>14832</v>
      </c>
      <c r="I472" t="s">
        <v>139</v>
      </c>
      <c r="J472" t="s">
        <v>140</v>
      </c>
      <c r="K472" t="s">
        <v>141</v>
      </c>
      <c r="L472" t="s">
        <v>122</v>
      </c>
      <c r="M472">
        <v>8422202000</v>
      </c>
      <c r="N472" t="s">
        <v>329</v>
      </c>
      <c r="O472">
        <v>62.35</v>
      </c>
      <c r="P472" t="s">
        <v>129</v>
      </c>
      <c r="Q472">
        <v>4343.6000000000004</v>
      </c>
      <c r="R472">
        <v>305</v>
      </c>
      <c r="S472" t="s">
        <v>14833</v>
      </c>
    </row>
    <row r="473" spans="1:19" hidden="1" x14ac:dyDescent="0.2">
      <c r="A473">
        <v>720832</v>
      </c>
      <c r="B473">
        <v>2017</v>
      </c>
      <c r="C473" t="s">
        <v>517</v>
      </c>
      <c r="D473" t="s">
        <v>74</v>
      </c>
      <c r="E473" t="s">
        <v>5721</v>
      </c>
      <c r="F473">
        <v>2006</v>
      </c>
      <c r="G473" t="s">
        <v>52</v>
      </c>
      <c r="H473" t="s">
        <v>14832</v>
      </c>
      <c r="I473" t="s">
        <v>519</v>
      </c>
      <c r="J473" t="s">
        <v>520</v>
      </c>
      <c r="K473" t="s">
        <v>1296</v>
      </c>
      <c r="L473" t="s">
        <v>68</v>
      </c>
      <c r="M473">
        <v>7060103000</v>
      </c>
      <c r="N473" t="s">
        <v>5722</v>
      </c>
      <c r="O473">
        <v>163.72999999999999</v>
      </c>
      <c r="P473" t="s">
        <v>70</v>
      </c>
      <c r="Q473">
        <v>16575</v>
      </c>
      <c r="R473">
        <v>3436</v>
      </c>
      <c r="S473" t="s">
        <v>14833</v>
      </c>
    </row>
    <row r="474" spans="1:19" hidden="1" x14ac:dyDescent="0.2">
      <c r="A474">
        <v>730389</v>
      </c>
      <c r="B474">
        <v>2009</v>
      </c>
      <c r="C474">
        <v>320</v>
      </c>
      <c r="D474" t="s">
        <v>592</v>
      </c>
      <c r="E474" t="s">
        <v>3351</v>
      </c>
      <c r="F474" t="s">
        <v>1966</v>
      </c>
      <c r="G474" t="s">
        <v>52</v>
      </c>
      <c r="H474" t="s">
        <v>14832</v>
      </c>
      <c r="I474" t="s">
        <v>295</v>
      </c>
      <c r="J474" t="s">
        <v>296</v>
      </c>
      <c r="K474" t="s">
        <v>1967</v>
      </c>
      <c r="L474" t="s">
        <v>90</v>
      </c>
      <c r="M474" t="s">
        <v>595</v>
      </c>
      <c r="N474" t="s">
        <v>596</v>
      </c>
      <c r="O474">
        <v>6975.49</v>
      </c>
      <c r="P474" t="s">
        <v>58</v>
      </c>
      <c r="Q474">
        <v>45529</v>
      </c>
      <c r="R474">
        <v>14390</v>
      </c>
      <c r="S474" t="s">
        <v>4</v>
      </c>
    </row>
    <row r="475" spans="1:19" hidden="1" x14ac:dyDescent="0.2">
      <c r="A475">
        <v>911532</v>
      </c>
      <c r="B475">
        <v>2019</v>
      </c>
      <c r="C475" t="s">
        <v>108</v>
      </c>
      <c r="D475" t="s">
        <v>109</v>
      </c>
      <c r="E475" t="s">
        <v>8176</v>
      </c>
      <c r="F475">
        <v>1118</v>
      </c>
      <c r="G475" t="s">
        <v>52</v>
      </c>
      <c r="H475" t="s">
        <v>14832</v>
      </c>
      <c r="I475" t="s">
        <v>111</v>
      </c>
      <c r="J475" t="s">
        <v>112</v>
      </c>
      <c r="K475" t="s">
        <v>113</v>
      </c>
      <c r="L475" t="s">
        <v>114</v>
      </c>
      <c r="M475">
        <v>4800000006</v>
      </c>
      <c r="N475" t="s">
        <v>115</v>
      </c>
      <c r="O475">
        <v>1141.3499999999999</v>
      </c>
      <c r="P475" t="s">
        <v>129</v>
      </c>
      <c r="Q475">
        <v>13211</v>
      </c>
      <c r="R475">
        <v>8486</v>
      </c>
      <c r="S475" t="s">
        <v>14833</v>
      </c>
    </row>
    <row r="476" spans="1:19" hidden="1" x14ac:dyDescent="0.2">
      <c r="A476">
        <v>110281</v>
      </c>
      <c r="B476">
        <v>2001</v>
      </c>
      <c r="C476" t="s">
        <v>162</v>
      </c>
      <c r="D476" t="s">
        <v>109</v>
      </c>
      <c r="E476" t="s">
        <v>10104</v>
      </c>
      <c r="F476">
        <v>1003</v>
      </c>
      <c r="G476" t="s">
        <v>52</v>
      </c>
      <c r="H476" t="s">
        <v>14832</v>
      </c>
      <c r="I476" t="s">
        <v>164</v>
      </c>
      <c r="J476" t="s">
        <v>164</v>
      </c>
      <c r="K476" t="s">
        <v>185</v>
      </c>
      <c r="L476" t="s">
        <v>68</v>
      </c>
      <c r="M476">
        <v>4800000145</v>
      </c>
      <c r="N476" t="s">
        <v>215</v>
      </c>
      <c r="O476">
        <v>493.04</v>
      </c>
      <c r="P476" t="s">
        <v>70</v>
      </c>
      <c r="Q476">
        <v>115030</v>
      </c>
      <c r="R476">
        <v>11951</v>
      </c>
      <c r="S476" t="s">
        <v>14833</v>
      </c>
    </row>
    <row r="477" spans="1:19" hidden="1" x14ac:dyDescent="0.2">
      <c r="A477">
        <v>132608</v>
      </c>
      <c r="B477">
        <v>2001</v>
      </c>
      <c r="C477" t="s">
        <v>13747</v>
      </c>
      <c r="D477" t="s">
        <v>13748</v>
      </c>
      <c r="E477" t="s">
        <v>13749</v>
      </c>
      <c r="F477" t="s">
        <v>4106</v>
      </c>
      <c r="G477" t="s">
        <v>52</v>
      </c>
      <c r="H477" t="s">
        <v>14832</v>
      </c>
      <c r="I477" t="s">
        <v>158</v>
      </c>
      <c r="J477" t="s">
        <v>158</v>
      </c>
      <c r="K477" t="s">
        <v>4107</v>
      </c>
      <c r="L477" t="s">
        <v>190</v>
      </c>
      <c r="M477">
        <v>5760300000</v>
      </c>
      <c r="N477" t="s">
        <v>191</v>
      </c>
      <c r="O477">
        <v>0</v>
      </c>
      <c r="P477" t="s">
        <v>58</v>
      </c>
      <c r="Q477">
        <v>363</v>
      </c>
      <c r="R477">
        <v>3</v>
      </c>
      <c r="S477" t="s">
        <v>14841</v>
      </c>
    </row>
    <row r="478" spans="1:19" hidden="1" x14ac:dyDescent="0.2">
      <c r="A478">
        <v>932021</v>
      </c>
      <c r="B478">
        <v>1989</v>
      </c>
      <c r="C478" t="s">
        <v>14946</v>
      </c>
      <c r="D478" t="s">
        <v>5530</v>
      </c>
      <c r="E478" t="s">
        <v>14947</v>
      </c>
      <c r="F478">
        <v>3202</v>
      </c>
      <c r="G478" t="s">
        <v>302</v>
      </c>
      <c r="H478" t="s">
        <v>14948</v>
      </c>
      <c r="I478" t="s">
        <v>158</v>
      </c>
      <c r="J478" t="s">
        <v>158</v>
      </c>
      <c r="K478" t="s">
        <v>11489</v>
      </c>
      <c r="L478" t="s">
        <v>190</v>
      </c>
      <c r="M478">
        <v>5760300000</v>
      </c>
      <c r="N478" t="s">
        <v>191</v>
      </c>
      <c r="O478">
        <v>0</v>
      </c>
      <c r="P478" t="s">
        <v>14836</v>
      </c>
      <c r="Q478">
        <v>0</v>
      </c>
      <c r="R478">
        <v>0</v>
      </c>
      <c r="S478" t="s">
        <v>14841</v>
      </c>
    </row>
    <row r="479" spans="1:19" x14ac:dyDescent="0.2">
      <c r="A479">
        <v>436295</v>
      </c>
      <c r="B479">
        <v>2004</v>
      </c>
      <c r="C479" t="s">
        <v>14949</v>
      </c>
      <c r="D479" t="s">
        <v>3300</v>
      </c>
      <c r="E479" t="s">
        <v>14950</v>
      </c>
      <c r="F479">
        <v>3614</v>
      </c>
      <c r="G479" t="s">
        <v>52</v>
      </c>
      <c r="H479" t="s">
        <v>14832</v>
      </c>
      <c r="I479" t="s">
        <v>563</v>
      </c>
      <c r="J479" t="s">
        <v>563</v>
      </c>
      <c r="K479" t="s">
        <v>942</v>
      </c>
      <c r="L479" t="s">
        <v>127</v>
      </c>
      <c r="M479">
        <v>7050305700</v>
      </c>
      <c r="N479" t="s">
        <v>14951</v>
      </c>
      <c r="O479">
        <v>0</v>
      </c>
      <c r="P479" t="s">
        <v>944</v>
      </c>
      <c r="Q479">
        <v>18</v>
      </c>
      <c r="R479">
        <v>4</v>
      </c>
      <c r="S479" t="s">
        <v>828</v>
      </c>
    </row>
    <row r="480" spans="1:19" hidden="1" x14ac:dyDescent="0.2">
      <c r="A480">
        <v>433623</v>
      </c>
      <c r="B480">
        <v>2004</v>
      </c>
      <c r="C480" t="s">
        <v>1680</v>
      </c>
      <c r="D480" t="s">
        <v>50</v>
      </c>
      <c r="E480" t="s">
        <v>10625</v>
      </c>
      <c r="F480">
        <v>3361</v>
      </c>
      <c r="G480" t="s">
        <v>52</v>
      </c>
      <c r="H480" t="s">
        <v>14832</v>
      </c>
      <c r="I480" t="s">
        <v>170</v>
      </c>
      <c r="J480" t="s">
        <v>170</v>
      </c>
      <c r="K480" t="s">
        <v>823</v>
      </c>
      <c r="L480" t="s">
        <v>90</v>
      </c>
      <c r="M480">
        <v>8424404000</v>
      </c>
      <c r="N480" t="s">
        <v>357</v>
      </c>
      <c r="O480">
        <v>64.3</v>
      </c>
      <c r="P480" t="s">
        <v>124</v>
      </c>
      <c r="Q480">
        <v>2911</v>
      </c>
      <c r="R480">
        <v>48</v>
      </c>
      <c r="S480" t="s">
        <v>828</v>
      </c>
    </row>
    <row r="481" spans="1:19" hidden="1" x14ac:dyDescent="0.2">
      <c r="A481">
        <v>612407</v>
      </c>
      <c r="B481">
        <v>2006</v>
      </c>
      <c r="C481" t="s">
        <v>529</v>
      </c>
      <c r="D481" t="s">
        <v>74</v>
      </c>
      <c r="E481" t="s">
        <v>8003</v>
      </c>
      <c r="F481">
        <v>1218</v>
      </c>
      <c r="G481" t="s">
        <v>52</v>
      </c>
      <c r="H481" t="s">
        <v>14832</v>
      </c>
      <c r="I481" t="s">
        <v>531</v>
      </c>
      <c r="J481" t="s">
        <v>532</v>
      </c>
      <c r="K481" t="s">
        <v>2752</v>
      </c>
      <c r="L481" t="s">
        <v>190</v>
      </c>
      <c r="M481">
        <v>5760300000</v>
      </c>
      <c r="N481" t="s">
        <v>191</v>
      </c>
      <c r="O481">
        <v>433.3</v>
      </c>
      <c r="P481" t="s">
        <v>70</v>
      </c>
      <c r="Q481">
        <v>151577</v>
      </c>
      <c r="R481">
        <v>5084</v>
      </c>
      <c r="S481" t="s">
        <v>14833</v>
      </c>
    </row>
    <row r="482" spans="1:19" hidden="1" x14ac:dyDescent="0.2">
      <c r="A482">
        <v>932088</v>
      </c>
      <c r="B482">
        <v>2020</v>
      </c>
      <c r="C482" t="s">
        <v>14952</v>
      </c>
      <c r="D482" t="s">
        <v>14953</v>
      </c>
      <c r="E482" t="s">
        <v>14954</v>
      </c>
      <c r="F482">
        <v>3214</v>
      </c>
      <c r="G482" t="s">
        <v>52</v>
      </c>
      <c r="H482" t="s">
        <v>14832</v>
      </c>
      <c r="I482" t="s">
        <v>158</v>
      </c>
      <c r="J482" t="s">
        <v>158</v>
      </c>
      <c r="K482" t="s">
        <v>14955</v>
      </c>
      <c r="L482" t="s">
        <v>79</v>
      </c>
      <c r="M482">
        <v>7050506000</v>
      </c>
      <c r="N482" t="s">
        <v>2177</v>
      </c>
      <c r="O482">
        <v>0</v>
      </c>
      <c r="P482" t="s">
        <v>14836</v>
      </c>
      <c r="Q482">
        <v>0</v>
      </c>
      <c r="R482">
        <v>0</v>
      </c>
      <c r="S482" t="s">
        <v>4</v>
      </c>
    </row>
    <row r="483" spans="1:19" hidden="1" x14ac:dyDescent="0.2">
      <c r="A483">
        <v>920398</v>
      </c>
      <c r="B483">
        <v>2020</v>
      </c>
      <c r="C483" t="s">
        <v>517</v>
      </c>
      <c r="D483" t="s">
        <v>74</v>
      </c>
      <c r="E483" t="s">
        <v>14314</v>
      </c>
      <c r="F483">
        <v>2006</v>
      </c>
      <c r="G483" t="s">
        <v>52</v>
      </c>
      <c r="H483" t="s">
        <v>14832</v>
      </c>
      <c r="I483" t="s">
        <v>519</v>
      </c>
      <c r="J483" t="s">
        <v>520</v>
      </c>
      <c r="K483" t="s">
        <v>1296</v>
      </c>
      <c r="L483" t="s">
        <v>68</v>
      </c>
      <c r="M483">
        <v>7060101000</v>
      </c>
      <c r="N483" t="s">
        <v>5194</v>
      </c>
      <c r="O483">
        <v>124.02</v>
      </c>
      <c r="P483" t="s">
        <v>70</v>
      </c>
      <c r="Q483">
        <v>2810</v>
      </c>
      <c r="R483">
        <v>2354</v>
      </c>
      <c r="S483" t="s">
        <v>14833</v>
      </c>
    </row>
    <row r="484" spans="1:19" hidden="1" x14ac:dyDescent="0.2">
      <c r="A484">
        <v>25009</v>
      </c>
      <c r="B484">
        <v>2020</v>
      </c>
      <c r="C484" t="s">
        <v>250</v>
      </c>
      <c r="D484" t="s">
        <v>74</v>
      </c>
      <c r="E484" t="s">
        <v>9905</v>
      </c>
      <c r="F484">
        <v>2519</v>
      </c>
      <c r="G484" t="s">
        <v>52</v>
      </c>
      <c r="H484" t="s">
        <v>14832</v>
      </c>
      <c r="I484" t="s">
        <v>139</v>
      </c>
      <c r="J484" t="s">
        <v>140</v>
      </c>
      <c r="K484" t="s">
        <v>501</v>
      </c>
      <c r="L484" t="s">
        <v>181</v>
      </c>
      <c r="M484">
        <v>7050304100</v>
      </c>
      <c r="N484" t="s">
        <v>5446</v>
      </c>
      <c r="O484">
        <v>0</v>
      </c>
      <c r="P484" t="s">
        <v>58</v>
      </c>
      <c r="Q484">
        <v>619</v>
      </c>
      <c r="R484">
        <v>0</v>
      </c>
      <c r="S484" t="s">
        <v>828</v>
      </c>
    </row>
    <row r="485" spans="1:19" hidden="1" x14ac:dyDescent="0.2">
      <c r="A485">
        <v>11830</v>
      </c>
      <c r="B485">
        <v>2020</v>
      </c>
      <c r="C485" t="s">
        <v>108</v>
      </c>
      <c r="D485" t="s">
        <v>109</v>
      </c>
      <c r="E485" t="s">
        <v>8641</v>
      </c>
      <c r="F485">
        <v>1118</v>
      </c>
      <c r="G485" t="s">
        <v>52</v>
      </c>
      <c r="H485" t="s">
        <v>14832</v>
      </c>
      <c r="I485" t="s">
        <v>111</v>
      </c>
      <c r="J485" t="s">
        <v>112</v>
      </c>
      <c r="K485" t="s">
        <v>113</v>
      </c>
      <c r="L485" t="s">
        <v>397</v>
      </c>
      <c r="M485">
        <v>4800000004</v>
      </c>
      <c r="N485" t="s">
        <v>398</v>
      </c>
      <c r="O485">
        <v>1156.05</v>
      </c>
      <c r="P485" t="s">
        <v>70</v>
      </c>
      <c r="Q485">
        <v>8708</v>
      </c>
      <c r="R485">
        <v>7138</v>
      </c>
      <c r="S485" t="s">
        <v>14833</v>
      </c>
    </row>
    <row r="486" spans="1:19" hidden="1" x14ac:dyDescent="0.2">
      <c r="A486">
        <v>23221</v>
      </c>
      <c r="B486">
        <v>2020</v>
      </c>
      <c r="C486">
        <v>3500</v>
      </c>
      <c r="D486" t="s">
        <v>109</v>
      </c>
      <c r="E486" t="s">
        <v>2154</v>
      </c>
      <c r="F486">
        <v>2311</v>
      </c>
      <c r="G486" t="s">
        <v>52</v>
      </c>
      <c r="H486" t="s">
        <v>14832</v>
      </c>
      <c r="I486" t="s">
        <v>139</v>
      </c>
      <c r="J486" t="s">
        <v>140</v>
      </c>
      <c r="K486" t="s">
        <v>328</v>
      </c>
      <c r="L486" t="s">
        <v>68</v>
      </c>
      <c r="M486">
        <v>7040308000</v>
      </c>
      <c r="N486" t="s">
        <v>205</v>
      </c>
      <c r="O486">
        <v>0</v>
      </c>
      <c r="P486" t="s">
        <v>70</v>
      </c>
      <c r="Q486">
        <v>1421</v>
      </c>
      <c r="R486">
        <v>0</v>
      </c>
      <c r="S486" t="s">
        <v>14841</v>
      </c>
    </row>
    <row r="487" spans="1:19" hidden="1" x14ac:dyDescent="0.2">
      <c r="A487">
        <v>431008</v>
      </c>
      <c r="B487">
        <v>2014</v>
      </c>
      <c r="C487" t="s">
        <v>436</v>
      </c>
      <c r="D487" t="s">
        <v>109</v>
      </c>
      <c r="E487" t="s">
        <v>1287</v>
      </c>
      <c r="F487">
        <v>3103</v>
      </c>
      <c r="G487" t="s">
        <v>52</v>
      </c>
      <c r="H487" t="s">
        <v>14832</v>
      </c>
      <c r="I487" t="s">
        <v>195</v>
      </c>
      <c r="J487" t="s">
        <v>196</v>
      </c>
      <c r="K487" t="s">
        <v>438</v>
      </c>
      <c r="L487" t="s">
        <v>190</v>
      </c>
      <c r="M487">
        <v>5740200000</v>
      </c>
      <c r="N487" t="s">
        <v>439</v>
      </c>
      <c r="O487">
        <v>3388.5</v>
      </c>
      <c r="P487" t="s">
        <v>58</v>
      </c>
      <c r="Q487">
        <v>179499</v>
      </c>
      <c r="R487">
        <v>27067</v>
      </c>
      <c r="S487" t="s">
        <v>14841</v>
      </c>
    </row>
    <row r="488" spans="1:19" hidden="1" x14ac:dyDescent="0.2">
      <c r="A488">
        <v>411142</v>
      </c>
      <c r="B488">
        <v>2014</v>
      </c>
      <c r="C488" t="s">
        <v>108</v>
      </c>
      <c r="D488" t="s">
        <v>109</v>
      </c>
      <c r="E488" t="s">
        <v>10304</v>
      </c>
      <c r="F488">
        <v>1118</v>
      </c>
      <c r="G488" t="s">
        <v>52</v>
      </c>
      <c r="H488" t="s">
        <v>14832</v>
      </c>
      <c r="I488" t="s">
        <v>111</v>
      </c>
      <c r="J488" t="s">
        <v>112</v>
      </c>
      <c r="K488" t="s">
        <v>113</v>
      </c>
      <c r="L488" t="s">
        <v>247</v>
      </c>
      <c r="M488">
        <v>4800000008</v>
      </c>
      <c r="N488" t="s">
        <v>248</v>
      </c>
      <c r="O488">
        <v>793.75</v>
      </c>
      <c r="P488" t="s">
        <v>129</v>
      </c>
      <c r="Q488">
        <v>60971</v>
      </c>
      <c r="R488">
        <v>5757</v>
      </c>
      <c r="S488" t="s">
        <v>14833</v>
      </c>
    </row>
    <row r="489" spans="1:19" hidden="1" x14ac:dyDescent="0.2">
      <c r="A489">
        <v>411149</v>
      </c>
      <c r="B489">
        <v>2014</v>
      </c>
      <c r="C489" t="s">
        <v>108</v>
      </c>
      <c r="D489" t="s">
        <v>109</v>
      </c>
      <c r="E489" t="s">
        <v>12700</v>
      </c>
      <c r="F489">
        <v>1118</v>
      </c>
      <c r="G489" t="s">
        <v>52</v>
      </c>
      <c r="H489" t="s">
        <v>14832</v>
      </c>
      <c r="I489" t="s">
        <v>111</v>
      </c>
      <c r="J489" t="s">
        <v>112</v>
      </c>
      <c r="K489" t="s">
        <v>113</v>
      </c>
      <c r="L489" t="s">
        <v>397</v>
      </c>
      <c r="M489">
        <v>4800000004</v>
      </c>
      <c r="N489" t="s">
        <v>398</v>
      </c>
      <c r="O489">
        <v>1359.85</v>
      </c>
      <c r="P489" t="s">
        <v>129</v>
      </c>
      <c r="Q489">
        <v>106246</v>
      </c>
      <c r="R489">
        <v>10282</v>
      </c>
      <c r="S489" t="s">
        <v>14833</v>
      </c>
    </row>
    <row r="490" spans="1:19" hidden="1" x14ac:dyDescent="0.2">
      <c r="A490">
        <v>811601</v>
      </c>
      <c r="B490">
        <v>2018</v>
      </c>
      <c r="C490" t="s">
        <v>108</v>
      </c>
      <c r="D490" t="s">
        <v>109</v>
      </c>
      <c r="E490" t="s">
        <v>11532</v>
      </c>
      <c r="F490">
        <v>1118</v>
      </c>
      <c r="G490" t="s">
        <v>52</v>
      </c>
      <c r="H490" t="s">
        <v>14832</v>
      </c>
      <c r="I490" t="s">
        <v>111</v>
      </c>
      <c r="J490" t="s">
        <v>112</v>
      </c>
      <c r="K490" t="s">
        <v>113</v>
      </c>
      <c r="L490" t="s">
        <v>127</v>
      </c>
      <c r="M490">
        <v>4800000009</v>
      </c>
      <c r="N490" t="s">
        <v>128</v>
      </c>
      <c r="O490">
        <v>1952.2</v>
      </c>
      <c r="P490" t="s">
        <v>129</v>
      </c>
      <c r="Q490">
        <v>58705</v>
      </c>
      <c r="R490">
        <v>17848</v>
      </c>
      <c r="S490" t="s">
        <v>14833</v>
      </c>
    </row>
    <row r="491" spans="1:19" hidden="1" x14ac:dyDescent="0.2">
      <c r="A491">
        <v>830122</v>
      </c>
      <c r="B491">
        <v>2019</v>
      </c>
      <c r="C491">
        <v>520</v>
      </c>
      <c r="D491" t="s">
        <v>592</v>
      </c>
      <c r="E491" t="s">
        <v>4673</v>
      </c>
      <c r="F491">
        <v>3027</v>
      </c>
      <c r="G491" t="s">
        <v>52</v>
      </c>
      <c r="H491" t="s">
        <v>14832</v>
      </c>
      <c r="I491" t="s">
        <v>295</v>
      </c>
      <c r="J491" t="s">
        <v>296</v>
      </c>
      <c r="K491" t="s">
        <v>659</v>
      </c>
      <c r="L491" t="s">
        <v>90</v>
      </c>
      <c r="M491" t="s">
        <v>1245</v>
      </c>
      <c r="N491" t="s">
        <v>1246</v>
      </c>
      <c r="O491">
        <v>566.39</v>
      </c>
      <c r="P491" t="s">
        <v>281</v>
      </c>
      <c r="Q491">
        <v>40405</v>
      </c>
      <c r="R491">
        <v>22656</v>
      </c>
      <c r="S491" t="s">
        <v>4</v>
      </c>
    </row>
    <row r="492" spans="1:19" hidden="1" x14ac:dyDescent="0.2">
      <c r="A492">
        <v>923014</v>
      </c>
      <c r="B492">
        <v>2019</v>
      </c>
      <c r="C492" t="s">
        <v>987</v>
      </c>
      <c r="D492" t="s">
        <v>109</v>
      </c>
      <c r="E492" t="s">
        <v>9287</v>
      </c>
      <c r="F492">
        <v>2306</v>
      </c>
      <c r="G492" t="s">
        <v>52</v>
      </c>
      <c r="H492" t="s">
        <v>14832</v>
      </c>
      <c r="I492" t="s">
        <v>519</v>
      </c>
      <c r="J492" t="s">
        <v>520</v>
      </c>
      <c r="K492" t="s">
        <v>521</v>
      </c>
      <c r="L492" t="s">
        <v>68</v>
      </c>
      <c r="M492">
        <v>7051000000</v>
      </c>
      <c r="N492" t="s">
        <v>1932</v>
      </c>
      <c r="O492">
        <v>87.4</v>
      </c>
      <c r="P492" t="s">
        <v>129</v>
      </c>
      <c r="Q492">
        <v>3050</v>
      </c>
      <c r="R492">
        <v>909</v>
      </c>
      <c r="S492" t="s">
        <v>14833</v>
      </c>
    </row>
    <row r="493" spans="1:19" hidden="1" x14ac:dyDescent="0.2">
      <c r="A493">
        <v>732071</v>
      </c>
      <c r="B493">
        <v>2007</v>
      </c>
      <c r="C493" t="s">
        <v>12558</v>
      </c>
      <c r="D493" t="s">
        <v>12559</v>
      </c>
      <c r="E493">
        <v>7936</v>
      </c>
      <c r="F493">
        <v>32006</v>
      </c>
      <c r="G493" t="s">
        <v>52</v>
      </c>
      <c r="H493" t="s">
        <v>14832</v>
      </c>
      <c r="I493" t="s">
        <v>576</v>
      </c>
      <c r="J493" t="s">
        <v>577</v>
      </c>
      <c r="K493" t="s">
        <v>1369</v>
      </c>
      <c r="L493" t="s">
        <v>1225</v>
      </c>
      <c r="M493">
        <v>7060502020</v>
      </c>
      <c r="N493" t="s">
        <v>1226</v>
      </c>
      <c r="O493">
        <v>28.95</v>
      </c>
      <c r="P493" t="s">
        <v>58</v>
      </c>
      <c r="Q493">
        <v>0</v>
      </c>
      <c r="R493">
        <v>0</v>
      </c>
      <c r="S493" t="s">
        <v>828</v>
      </c>
    </row>
    <row r="494" spans="1:19" hidden="1" x14ac:dyDescent="0.2">
      <c r="A494" t="s">
        <v>5209</v>
      </c>
      <c r="B494">
        <v>2008</v>
      </c>
      <c r="C494" t="s">
        <v>1649</v>
      </c>
      <c r="D494" t="s">
        <v>109</v>
      </c>
      <c r="E494" t="s">
        <v>5210</v>
      </c>
      <c r="F494" t="s">
        <v>1651</v>
      </c>
      <c r="G494" t="s">
        <v>64</v>
      </c>
      <c r="H494" t="s">
        <v>14831</v>
      </c>
      <c r="I494" t="s">
        <v>649</v>
      </c>
      <c r="J494" t="s">
        <v>650</v>
      </c>
      <c r="K494" t="s">
        <v>1652</v>
      </c>
      <c r="L494" t="s">
        <v>127</v>
      </c>
      <c r="M494">
        <v>4800000009</v>
      </c>
      <c r="N494" t="s">
        <v>128</v>
      </c>
      <c r="O494">
        <v>531.85</v>
      </c>
      <c r="P494" t="s">
        <v>70</v>
      </c>
      <c r="Q494">
        <v>174654</v>
      </c>
      <c r="R494">
        <v>9334</v>
      </c>
      <c r="S494" t="s">
        <v>14833</v>
      </c>
    </row>
    <row r="495" spans="1:19" hidden="1" x14ac:dyDescent="0.2">
      <c r="A495">
        <v>921162</v>
      </c>
      <c r="B495">
        <v>2009</v>
      </c>
      <c r="C495">
        <v>1500</v>
      </c>
      <c r="D495" t="s">
        <v>109</v>
      </c>
      <c r="E495" t="s">
        <v>11984</v>
      </c>
      <c r="F495">
        <v>2101</v>
      </c>
      <c r="G495" t="s">
        <v>52</v>
      </c>
      <c r="H495" t="s">
        <v>14832</v>
      </c>
      <c r="I495" t="s">
        <v>133</v>
      </c>
      <c r="J495" t="s">
        <v>134</v>
      </c>
      <c r="K495" t="s">
        <v>135</v>
      </c>
      <c r="L495" t="s">
        <v>90</v>
      </c>
      <c r="M495">
        <v>8422901000</v>
      </c>
      <c r="N495" t="s">
        <v>146</v>
      </c>
      <c r="O495">
        <v>243.15</v>
      </c>
      <c r="P495" t="s">
        <v>129</v>
      </c>
      <c r="Q495">
        <v>100957</v>
      </c>
      <c r="R495">
        <v>3025</v>
      </c>
      <c r="S495" t="s">
        <v>14833</v>
      </c>
    </row>
    <row r="496" spans="1:19" hidden="1" x14ac:dyDescent="0.2">
      <c r="A496">
        <v>11234</v>
      </c>
      <c r="B496">
        <v>2009</v>
      </c>
      <c r="C496" t="s">
        <v>108</v>
      </c>
      <c r="D496" t="s">
        <v>109</v>
      </c>
      <c r="E496" t="s">
        <v>285</v>
      </c>
      <c r="F496">
        <v>1118</v>
      </c>
      <c r="G496" t="s">
        <v>52</v>
      </c>
      <c r="H496" t="s">
        <v>14832</v>
      </c>
      <c r="I496" t="s">
        <v>111</v>
      </c>
      <c r="J496" t="s">
        <v>112</v>
      </c>
      <c r="K496" t="s">
        <v>113</v>
      </c>
      <c r="L496" t="s">
        <v>114</v>
      </c>
      <c r="M496">
        <v>4800000006</v>
      </c>
      <c r="N496" t="s">
        <v>115</v>
      </c>
      <c r="O496">
        <v>1174.9000000000001</v>
      </c>
      <c r="P496" t="s">
        <v>129</v>
      </c>
      <c r="Q496">
        <v>116253</v>
      </c>
      <c r="R496">
        <v>9479</v>
      </c>
      <c r="S496" t="s">
        <v>14833</v>
      </c>
    </row>
    <row r="497" spans="1:19" hidden="1" x14ac:dyDescent="0.2">
      <c r="A497">
        <v>222052</v>
      </c>
      <c r="B497">
        <v>2012</v>
      </c>
      <c r="C497">
        <v>2500</v>
      </c>
      <c r="D497" t="s">
        <v>109</v>
      </c>
      <c r="E497" t="s">
        <v>14537</v>
      </c>
      <c r="F497">
        <v>2235</v>
      </c>
      <c r="G497" t="s">
        <v>52</v>
      </c>
      <c r="H497" t="s">
        <v>14832</v>
      </c>
      <c r="I497" t="s">
        <v>139</v>
      </c>
      <c r="J497" t="s">
        <v>140</v>
      </c>
      <c r="K497" t="s">
        <v>797</v>
      </c>
      <c r="L497" t="s">
        <v>122</v>
      </c>
      <c r="M497">
        <v>7440606000</v>
      </c>
      <c r="N497" t="s">
        <v>932</v>
      </c>
      <c r="O497">
        <v>343.45</v>
      </c>
      <c r="P497" t="s">
        <v>129</v>
      </c>
      <c r="Q497">
        <v>72225</v>
      </c>
      <c r="R497">
        <v>2756</v>
      </c>
      <c r="S497" t="s">
        <v>14833</v>
      </c>
    </row>
    <row r="498" spans="1:19" hidden="1" x14ac:dyDescent="0.2">
      <c r="A498">
        <v>421012</v>
      </c>
      <c r="B498">
        <v>2013</v>
      </c>
      <c r="C498" t="s">
        <v>370</v>
      </c>
      <c r="D498" t="s">
        <v>74</v>
      </c>
      <c r="E498" t="s">
        <v>11728</v>
      </c>
      <c r="F498">
        <v>2101</v>
      </c>
      <c r="G498" t="s">
        <v>52</v>
      </c>
      <c r="H498" t="s">
        <v>14832</v>
      </c>
      <c r="I498" t="s">
        <v>133</v>
      </c>
      <c r="J498" t="s">
        <v>134</v>
      </c>
      <c r="K498" t="s">
        <v>135</v>
      </c>
      <c r="L498" t="s">
        <v>56</v>
      </c>
      <c r="M498">
        <v>6656511098</v>
      </c>
      <c r="N498" t="s">
        <v>57</v>
      </c>
      <c r="O498">
        <v>0</v>
      </c>
      <c r="P498" t="s">
        <v>129</v>
      </c>
      <c r="Q498">
        <v>0</v>
      </c>
      <c r="R498">
        <v>0</v>
      </c>
      <c r="S498" t="s">
        <v>14833</v>
      </c>
    </row>
    <row r="499" spans="1:19" hidden="1" x14ac:dyDescent="0.2">
      <c r="A499">
        <v>429285</v>
      </c>
      <c r="B499">
        <v>2005</v>
      </c>
      <c r="C499" t="s">
        <v>11825</v>
      </c>
      <c r="D499" t="s">
        <v>1329</v>
      </c>
      <c r="E499" t="s">
        <v>11826</v>
      </c>
      <c r="F499">
        <v>2959</v>
      </c>
      <c r="G499" t="s">
        <v>52</v>
      </c>
      <c r="H499" t="s">
        <v>14832</v>
      </c>
      <c r="I499" t="s">
        <v>53</v>
      </c>
      <c r="J499" t="s">
        <v>54</v>
      </c>
      <c r="K499" t="s">
        <v>11827</v>
      </c>
      <c r="L499" t="s">
        <v>79</v>
      </c>
      <c r="M499">
        <v>8422902000</v>
      </c>
      <c r="N499" t="s">
        <v>153</v>
      </c>
      <c r="O499">
        <v>0</v>
      </c>
      <c r="P499" t="s">
        <v>58</v>
      </c>
      <c r="Q499">
        <v>2730</v>
      </c>
      <c r="R499">
        <v>94</v>
      </c>
      <c r="S499" t="s">
        <v>4</v>
      </c>
    </row>
    <row r="500" spans="1:19" hidden="1" x14ac:dyDescent="0.2">
      <c r="A500">
        <v>523310</v>
      </c>
      <c r="B500">
        <v>2005</v>
      </c>
      <c r="C500" t="s">
        <v>250</v>
      </c>
      <c r="D500" t="s">
        <v>74</v>
      </c>
      <c r="E500" t="s">
        <v>5260</v>
      </c>
      <c r="F500">
        <v>2511</v>
      </c>
      <c r="G500" t="s">
        <v>52</v>
      </c>
      <c r="H500" t="s">
        <v>14832</v>
      </c>
      <c r="I500" t="s">
        <v>139</v>
      </c>
      <c r="J500" t="s">
        <v>140</v>
      </c>
      <c r="K500" t="s">
        <v>189</v>
      </c>
      <c r="L500" t="s">
        <v>90</v>
      </c>
      <c r="M500">
        <v>8422901000</v>
      </c>
      <c r="N500" t="s">
        <v>146</v>
      </c>
      <c r="O500">
        <v>609.9</v>
      </c>
      <c r="P500" t="s">
        <v>70</v>
      </c>
      <c r="Q500">
        <v>115462</v>
      </c>
      <c r="R500">
        <v>4056</v>
      </c>
      <c r="S500" t="s">
        <v>14841</v>
      </c>
    </row>
    <row r="501" spans="1:19" hidden="1" x14ac:dyDescent="0.2">
      <c r="A501" t="s">
        <v>14437</v>
      </c>
      <c r="B501">
        <v>2008</v>
      </c>
      <c r="C501" t="s">
        <v>137</v>
      </c>
      <c r="D501" t="s">
        <v>74</v>
      </c>
      <c r="E501" t="s">
        <v>14438</v>
      </c>
      <c r="F501">
        <v>2201</v>
      </c>
      <c r="G501" t="s">
        <v>52</v>
      </c>
      <c r="H501" t="s">
        <v>14832</v>
      </c>
      <c r="I501" t="s">
        <v>133</v>
      </c>
      <c r="J501" t="s">
        <v>134</v>
      </c>
      <c r="K501" t="s">
        <v>332</v>
      </c>
      <c r="L501" t="s">
        <v>68</v>
      </c>
      <c r="M501">
        <v>7050601000</v>
      </c>
      <c r="N501" t="s">
        <v>2384</v>
      </c>
      <c r="O501">
        <v>261.99</v>
      </c>
      <c r="P501" t="s">
        <v>70</v>
      </c>
      <c r="Q501">
        <v>94573</v>
      </c>
      <c r="R501">
        <v>3514</v>
      </c>
      <c r="S501" t="s">
        <v>14833</v>
      </c>
    </row>
    <row r="502" spans="1:19" hidden="1" x14ac:dyDescent="0.2">
      <c r="A502">
        <v>830085</v>
      </c>
      <c r="B502">
        <v>2009</v>
      </c>
      <c r="C502" t="s">
        <v>1114</v>
      </c>
      <c r="D502" t="s">
        <v>1115</v>
      </c>
      <c r="E502" t="s">
        <v>9047</v>
      </c>
      <c r="F502" t="s">
        <v>294</v>
      </c>
      <c r="G502" t="s">
        <v>52</v>
      </c>
      <c r="H502" t="s">
        <v>14832</v>
      </c>
      <c r="I502" t="s">
        <v>295</v>
      </c>
      <c r="J502" t="s">
        <v>296</v>
      </c>
      <c r="K502" t="s">
        <v>297</v>
      </c>
      <c r="L502" t="s">
        <v>104</v>
      </c>
      <c r="M502">
        <v>7080202040</v>
      </c>
      <c r="N502" t="s">
        <v>1914</v>
      </c>
      <c r="O502">
        <v>2981.4</v>
      </c>
      <c r="P502" t="s">
        <v>124</v>
      </c>
      <c r="Q502">
        <v>105203</v>
      </c>
      <c r="R502">
        <v>8859</v>
      </c>
      <c r="S502" t="s">
        <v>4</v>
      </c>
    </row>
    <row r="503" spans="1:19" hidden="1" x14ac:dyDescent="0.2">
      <c r="A503">
        <v>111035</v>
      </c>
      <c r="B503">
        <v>2011</v>
      </c>
      <c r="C503" t="s">
        <v>162</v>
      </c>
      <c r="D503" t="s">
        <v>109</v>
      </c>
      <c r="E503" t="s">
        <v>1122</v>
      </c>
      <c r="F503">
        <v>1103</v>
      </c>
      <c r="G503" t="s">
        <v>52</v>
      </c>
      <c r="H503" t="s">
        <v>14832</v>
      </c>
      <c r="I503" t="s">
        <v>164</v>
      </c>
      <c r="J503" t="s">
        <v>164</v>
      </c>
      <c r="K503" t="s">
        <v>165</v>
      </c>
      <c r="L503" t="s">
        <v>68</v>
      </c>
      <c r="M503">
        <v>4800000032</v>
      </c>
      <c r="N503" t="s">
        <v>224</v>
      </c>
      <c r="O503">
        <v>675.22</v>
      </c>
      <c r="P503" t="s">
        <v>129</v>
      </c>
      <c r="Q503">
        <v>119711</v>
      </c>
      <c r="R503">
        <v>17935</v>
      </c>
      <c r="S503" t="s">
        <v>14833</v>
      </c>
    </row>
    <row r="504" spans="1:19" hidden="1" x14ac:dyDescent="0.2">
      <c r="A504">
        <v>636373</v>
      </c>
      <c r="B504">
        <v>2016</v>
      </c>
      <c r="C504" t="s">
        <v>3711</v>
      </c>
      <c r="D504" t="s">
        <v>168</v>
      </c>
      <c r="E504" t="s">
        <v>10059</v>
      </c>
      <c r="F504">
        <v>3623</v>
      </c>
      <c r="G504" t="s">
        <v>52</v>
      </c>
      <c r="H504" t="s">
        <v>14832</v>
      </c>
      <c r="I504" t="s">
        <v>563</v>
      </c>
      <c r="J504" t="s">
        <v>563</v>
      </c>
      <c r="K504" t="s">
        <v>2024</v>
      </c>
      <c r="L504" t="s">
        <v>2426</v>
      </c>
      <c r="M504">
        <v>7060402000</v>
      </c>
      <c r="N504" t="s">
        <v>2427</v>
      </c>
      <c r="O504">
        <v>30.85</v>
      </c>
      <c r="P504" t="s">
        <v>58</v>
      </c>
      <c r="Q504">
        <v>4920</v>
      </c>
      <c r="R504">
        <v>639</v>
      </c>
      <c r="S504" t="s">
        <v>14833</v>
      </c>
    </row>
    <row r="505" spans="1:19" hidden="1" x14ac:dyDescent="0.2">
      <c r="A505">
        <v>821102</v>
      </c>
      <c r="B505">
        <v>2018</v>
      </c>
      <c r="C505">
        <v>1500</v>
      </c>
      <c r="D505" t="s">
        <v>109</v>
      </c>
      <c r="E505" t="s">
        <v>7296</v>
      </c>
      <c r="F505">
        <v>2101</v>
      </c>
      <c r="G505" t="s">
        <v>52</v>
      </c>
      <c r="H505" t="s">
        <v>14832</v>
      </c>
      <c r="I505" t="s">
        <v>133</v>
      </c>
      <c r="J505" t="s">
        <v>134</v>
      </c>
      <c r="K505" t="s">
        <v>135</v>
      </c>
      <c r="L505" t="s">
        <v>90</v>
      </c>
      <c r="M505">
        <v>7430600000</v>
      </c>
      <c r="N505" t="s">
        <v>96</v>
      </c>
      <c r="O505">
        <v>717.5</v>
      </c>
      <c r="P505" t="s">
        <v>129</v>
      </c>
      <c r="Q505">
        <v>23090</v>
      </c>
      <c r="R505">
        <v>9372</v>
      </c>
      <c r="S505" t="s">
        <v>14833</v>
      </c>
    </row>
    <row r="506" spans="1:19" hidden="1" x14ac:dyDescent="0.2">
      <c r="A506">
        <v>921185</v>
      </c>
      <c r="B506">
        <v>2019</v>
      </c>
      <c r="C506">
        <v>1500</v>
      </c>
      <c r="D506" t="s">
        <v>109</v>
      </c>
      <c r="E506" t="s">
        <v>10937</v>
      </c>
      <c r="F506">
        <v>2101</v>
      </c>
      <c r="G506" t="s">
        <v>52</v>
      </c>
      <c r="H506" t="s">
        <v>14832</v>
      </c>
      <c r="I506" t="s">
        <v>133</v>
      </c>
      <c r="J506" t="s">
        <v>134</v>
      </c>
      <c r="K506" t="s">
        <v>135</v>
      </c>
      <c r="L506" t="s">
        <v>68</v>
      </c>
      <c r="M506">
        <v>8560204000</v>
      </c>
      <c r="N506" t="s">
        <v>1319</v>
      </c>
      <c r="O506">
        <v>712.76</v>
      </c>
      <c r="P506" t="s">
        <v>129</v>
      </c>
      <c r="Q506">
        <v>18297</v>
      </c>
      <c r="R506">
        <v>11231</v>
      </c>
      <c r="S506" t="s">
        <v>14833</v>
      </c>
    </row>
    <row r="507" spans="1:19" hidden="1" x14ac:dyDescent="0.2">
      <c r="A507">
        <v>927008</v>
      </c>
      <c r="B507">
        <v>2019</v>
      </c>
      <c r="C507" t="s">
        <v>386</v>
      </c>
      <c r="D507" t="s">
        <v>74</v>
      </c>
      <c r="E507" t="s">
        <v>14043</v>
      </c>
      <c r="F507" t="s">
        <v>1152</v>
      </c>
      <c r="G507" t="s">
        <v>52</v>
      </c>
      <c r="H507" t="s">
        <v>14832</v>
      </c>
      <c r="I507" t="s">
        <v>1153</v>
      </c>
      <c r="J507" t="s">
        <v>1153</v>
      </c>
      <c r="K507" t="s">
        <v>1154</v>
      </c>
      <c r="L507" t="s">
        <v>122</v>
      </c>
      <c r="M507">
        <v>6370004306</v>
      </c>
      <c r="N507" t="s">
        <v>983</v>
      </c>
      <c r="O507">
        <v>115.25</v>
      </c>
      <c r="P507" t="s">
        <v>58</v>
      </c>
      <c r="Q507">
        <v>991</v>
      </c>
      <c r="R507">
        <v>912</v>
      </c>
      <c r="S507" t="s">
        <v>4</v>
      </c>
    </row>
    <row r="508" spans="1:19" hidden="1" x14ac:dyDescent="0.2">
      <c r="A508">
        <v>21074</v>
      </c>
      <c r="B508">
        <v>2020</v>
      </c>
      <c r="C508">
        <v>1500</v>
      </c>
      <c r="D508" t="s">
        <v>109</v>
      </c>
      <c r="E508" t="s">
        <v>263</v>
      </c>
      <c r="F508">
        <v>2101</v>
      </c>
      <c r="G508" t="s">
        <v>52</v>
      </c>
      <c r="H508" t="s">
        <v>14832</v>
      </c>
      <c r="I508" t="s">
        <v>133</v>
      </c>
      <c r="J508" t="s">
        <v>134</v>
      </c>
      <c r="K508" t="s">
        <v>135</v>
      </c>
      <c r="L508" t="s">
        <v>264</v>
      </c>
      <c r="M508">
        <v>4800000160</v>
      </c>
      <c r="N508" t="s">
        <v>265</v>
      </c>
      <c r="O508">
        <v>795.02</v>
      </c>
      <c r="P508" t="s">
        <v>129</v>
      </c>
      <c r="Q508">
        <v>12901</v>
      </c>
      <c r="R508">
        <v>10191</v>
      </c>
      <c r="S508" t="s">
        <v>14833</v>
      </c>
    </row>
    <row r="509" spans="1:19" hidden="1" x14ac:dyDescent="0.2">
      <c r="A509">
        <v>23123</v>
      </c>
      <c r="B509">
        <v>2020</v>
      </c>
      <c r="C509" t="s">
        <v>987</v>
      </c>
      <c r="D509" t="s">
        <v>109</v>
      </c>
      <c r="E509" t="s">
        <v>14526</v>
      </c>
      <c r="F509">
        <v>2306</v>
      </c>
      <c r="G509" t="s">
        <v>52</v>
      </c>
      <c r="H509" t="s">
        <v>14832</v>
      </c>
      <c r="I509" t="s">
        <v>519</v>
      </c>
      <c r="J509" t="s">
        <v>520</v>
      </c>
      <c r="K509" t="s">
        <v>521</v>
      </c>
      <c r="L509" t="s">
        <v>68</v>
      </c>
      <c r="M509">
        <v>4800000020</v>
      </c>
      <c r="N509" t="s">
        <v>235</v>
      </c>
      <c r="O509">
        <v>23.57</v>
      </c>
      <c r="P509" t="s">
        <v>70</v>
      </c>
      <c r="Q509">
        <v>1997</v>
      </c>
      <c r="R509">
        <v>260</v>
      </c>
      <c r="S509" t="s">
        <v>14833</v>
      </c>
    </row>
    <row r="510" spans="1:19" hidden="1" x14ac:dyDescent="0.2">
      <c r="A510">
        <v>24116</v>
      </c>
      <c r="B510">
        <v>2020</v>
      </c>
      <c r="C510">
        <v>3500</v>
      </c>
      <c r="D510" t="s">
        <v>109</v>
      </c>
      <c r="E510" t="s">
        <v>13973</v>
      </c>
      <c r="F510">
        <v>2328</v>
      </c>
      <c r="G510" t="s">
        <v>52</v>
      </c>
      <c r="H510" t="s">
        <v>14832</v>
      </c>
      <c r="I510" t="s">
        <v>76</v>
      </c>
      <c r="J510" t="s">
        <v>77</v>
      </c>
      <c r="K510" t="s">
        <v>971</v>
      </c>
      <c r="L510" t="s">
        <v>104</v>
      </c>
      <c r="M510">
        <v>6370004302</v>
      </c>
      <c r="N510" t="s">
        <v>579</v>
      </c>
      <c r="O510">
        <v>0</v>
      </c>
      <c r="P510" t="s">
        <v>70</v>
      </c>
      <c r="Q510">
        <v>862</v>
      </c>
      <c r="R510">
        <v>0</v>
      </c>
      <c r="S510" t="s">
        <v>14841</v>
      </c>
    </row>
    <row r="511" spans="1:19" hidden="1" x14ac:dyDescent="0.2">
      <c r="A511">
        <v>111182</v>
      </c>
      <c r="B511">
        <v>2001</v>
      </c>
      <c r="C511" t="s">
        <v>162</v>
      </c>
      <c r="D511" t="s">
        <v>109</v>
      </c>
      <c r="E511" t="s">
        <v>10153</v>
      </c>
      <c r="F511">
        <v>1103</v>
      </c>
      <c r="G511" t="s">
        <v>52</v>
      </c>
      <c r="H511" t="s">
        <v>14832</v>
      </c>
      <c r="I511" t="s">
        <v>164</v>
      </c>
      <c r="J511" t="s">
        <v>164</v>
      </c>
      <c r="K511" t="s">
        <v>165</v>
      </c>
      <c r="L511" t="s">
        <v>68</v>
      </c>
      <c r="M511">
        <v>4800000003</v>
      </c>
      <c r="N511" t="s">
        <v>235</v>
      </c>
      <c r="O511">
        <v>223.05</v>
      </c>
      <c r="P511" t="s">
        <v>70</v>
      </c>
      <c r="Q511">
        <v>100325</v>
      </c>
      <c r="R511">
        <v>5100</v>
      </c>
      <c r="S511" t="s">
        <v>14833</v>
      </c>
    </row>
    <row r="512" spans="1:19" hidden="1" x14ac:dyDescent="0.2">
      <c r="A512">
        <v>335113</v>
      </c>
      <c r="B512">
        <v>1993</v>
      </c>
      <c r="C512" t="s">
        <v>11978</v>
      </c>
      <c r="D512" t="s">
        <v>850</v>
      </c>
      <c r="E512">
        <v>439185</v>
      </c>
      <c r="F512">
        <v>3527</v>
      </c>
      <c r="G512" t="s">
        <v>52</v>
      </c>
      <c r="H512" t="s">
        <v>14832</v>
      </c>
      <c r="I512" t="s">
        <v>150</v>
      </c>
      <c r="J512" t="s">
        <v>150</v>
      </c>
      <c r="K512" t="s">
        <v>151</v>
      </c>
      <c r="L512" t="s">
        <v>280</v>
      </c>
      <c r="M512">
        <v>8425202000</v>
      </c>
      <c r="N512" t="s">
        <v>943</v>
      </c>
      <c r="O512">
        <v>0</v>
      </c>
      <c r="P512" t="s">
        <v>58</v>
      </c>
      <c r="Q512">
        <v>126</v>
      </c>
      <c r="R512">
        <v>8</v>
      </c>
      <c r="S512" t="s">
        <v>828</v>
      </c>
    </row>
    <row r="513" spans="1:19" hidden="1" x14ac:dyDescent="0.2">
      <c r="A513">
        <v>521429</v>
      </c>
      <c r="B513">
        <v>2005</v>
      </c>
      <c r="C513" t="s">
        <v>300</v>
      </c>
      <c r="D513" t="s">
        <v>109</v>
      </c>
      <c r="E513" t="s">
        <v>13583</v>
      </c>
      <c r="F513">
        <v>2101</v>
      </c>
      <c r="G513" t="s">
        <v>64</v>
      </c>
      <c r="H513" t="s">
        <v>14831</v>
      </c>
      <c r="I513" t="s">
        <v>133</v>
      </c>
      <c r="J513" t="s">
        <v>134</v>
      </c>
      <c r="K513" t="s">
        <v>135</v>
      </c>
      <c r="L513" t="s">
        <v>86</v>
      </c>
      <c r="M513">
        <v>7450406000</v>
      </c>
      <c r="N513" t="s">
        <v>818</v>
      </c>
      <c r="O513">
        <v>917.05</v>
      </c>
      <c r="P513" t="s">
        <v>70</v>
      </c>
      <c r="Q513">
        <v>202667</v>
      </c>
      <c r="R513">
        <v>8624</v>
      </c>
      <c r="S513" t="s">
        <v>14833</v>
      </c>
    </row>
    <row r="514" spans="1:19" hidden="1" x14ac:dyDescent="0.2">
      <c r="A514">
        <v>111257</v>
      </c>
      <c r="B514">
        <v>2011</v>
      </c>
      <c r="C514" t="s">
        <v>212</v>
      </c>
      <c r="D514" t="s">
        <v>109</v>
      </c>
      <c r="E514" t="s">
        <v>7210</v>
      </c>
      <c r="F514">
        <v>1114</v>
      </c>
      <c r="G514" t="s">
        <v>52</v>
      </c>
      <c r="H514" t="s">
        <v>14832</v>
      </c>
      <c r="I514" t="s">
        <v>111</v>
      </c>
      <c r="J514" t="s">
        <v>112</v>
      </c>
      <c r="K514" t="s">
        <v>246</v>
      </c>
      <c r="L514" t="s">
        <v>478</v>
      </c>
      <c r="M514">
        <v>4800000007</v>
      </c>
      <c r="N514" t="s">
        <v>479</v>
      </c>
      <c r="O514">
        <v>800.25</v>
      </c>
      <c r="P514" t="s">
        <v>129</v>
      </c>
      <c r="Q514">
        <v>64760</v>
      </c>
      <c r="R514">
        <v>6909</v>
      </c>
      <c r="S514" t="s">
        <v>14833</v>
      </c>
    </row>
    <row r="515" spans="1:19" hidden="1" x14ac:dyDescent="0.2">
      <c r="A515">
        <v>311199</v>
      </c>
      <c r="B515">
        <v>2013</v>
      </c>
      <c r="C515" t="s">
        <v>108</v>
      </c>
      <c r="D515" t="s">
        <v>109</v>
      </c>
      <c r="E515" t="s">
        <v>2206</v>
      </c>
      <c r="F515">
        <v>1118</v>
      </c>
      <c r="G515" t="s">
        <v>52</v>
      </c>
      <c r="H515" t="s">
        <v>14832</v>
      </c>
      <c r="I515" t="s">
        <v>111</v>
      </c>
      <c r="J515" t="s">
        <v>112</v>
      </c>
      <c r="K515" t="s">
        <v>113</v>
      </c>
      <c r="L515" t="s">
        <v>352</v>
      </c>
      <c r="M515">
        <v>4800000012</v>
      </c>
      <c r="N515" t="s">
        <v>261</v>
      </c>
      <c r="O515">
        <v>742.06</v>
      </c>
      <c r="P515" t="s">
        <v>129</v>
      </c>
      <c r="Q515">
        <v>38709</v>
      </c>
      <c r="R515">
        <v>5029</v>
      </c>
      <c r="S515" t="s">
        <v>14833</v>
      </c>
    </row>
    <row r="516" spans="1:19" hidden="1" x14ac:dyDescent="0.2">
      <c r="A516">
        <v>621035</v>
      </c>
      <c r="B516">
        <v>2016</v>
      </c>
      <c r="C516" t="s">
        <v>370</v>
      </c>
      <c r="D516" t="s">
        <v>74</v>
      </c>
      <c r="E516" t="s">
        <v>12914</v>
      </c>
      <c r="F516">
        <v>2101</v>
      </c>
      <c r="G516" t="s">
        <v>52</v>
      </c>
      <c r="H516" t="s">
        <v>14832</v>
      </c>
      <c r="I516" t="s">
        <v>133</v>
      </c>
      <c r="J516" t="s">
        <v>134</v>
      </c>
      <c r="K516" t="s">
        <v>135</v>
      </c>
      <c r="L516" t="s">
        <v>68</v>
      </c>
      <c r="M516">
        <v>7450150002</v>
      </c>
      <c r="N516" t="s">
        <v>1830</v>
      </c>
      <c r="O516">
        <v>620.15</v>
      </c>
      <c r="P516" t="s">
        <v>129</v>
      </c>
      <c r="Q516">
        <v>34625</v>
      </c>
      <c r="R516">
        <v>6797</v>
      </c>
      <c r="S516" t="s">
        <v>14833</v>
      </c>
    </row>
    <row r="517" spans="1:19" hidden="1" x14ac:dyDescent="0.2">
      <c r="A517">
        <v>834002</v>
      </c>
      <c r="B517">
        <v>2018</v>
      </c>
      <c r="C517" t="s">
        <v>8365</v>
      </c>
      <c r="D517" t="s">
        <v>8365</v>
      </c>
      <c r="E517" t="s">
        <v>8366</v>
      </c>
      <c r="F517">
        <v>3635</v>
      </c>
      <c r="G517" t="s">
        <v>52</v>
      </c>
      <c r="H517" t="s">
        <v>14832</v>
      </c>
      <c r="I517" t="s">
        <v>828</v>
      </c>
      <c r="J517" t="s">
        <v>828</v>
      </c>
      <c r="K517" t="s">
        <v>2058</v>
      </c>
      <c r="L517" t="s">
        <v>552</v>
      </c>
      <c r="M517">
        <v>8425308000</v>
      </c>
      <c r="N517" t="s">
        <v>553</v>
      </c>
      <c r="O517">
        <v>13.8</v>
      </c>
      <c r="P517" t="s">
        <v>58</v>
      </c>
      <c r="Q517">
        <v>2</v>
      </c>
      <c r="R517">
        <v>2</v>
      </c>
      <c r="S517" t="s">
        <v>14833</v>
      </c>
    </row>
    <row r="518" spans="1:19" hidden="1" x14ac:dyDescent="0.2">
      <c r="A518">
        <v>921090</v>
      </c>
      <c r="B518">
        <v>2019</v>
      </c>
      <c r="C518">
        <v>1500</v>
      </c>
      <c r="D518" t="s">
        <v>109</v>
      </c>
      <c r="E518" t="s">
        <v>6938</v>
      </c>
      <c r="F518">
        <v>2101</v>
      </c>
      <c r="G518" t="s">
        <v>52</v>
      </c>
      <c r="H518" t="s">
        <v>14832</v>
      </c>
      <c r="I518" t="s">
        <v>133</v>
      </c>
      <c r="J518" t="s">
        <v>134</v>
      </c>
      <c r="K518" t="s">
        <v>135</v>
      </c>
      <c r="L518" t="s">
        <v>68</v>
      </c>
      <c r="M518">
        <v>6370003401</v>
      </c>
      <c r="N518" t="s">
        <v>178</v>
      </c>
      <c r="O518">
        <v>577.95000000000005</v>
      </c>
      <c r="P518" t="s">
        <v>70</v>
      </c>
      <c r="Q518">
        <v>18918</v>
      </c>
      <c r="R518">
        <v>10273</v>
      </c>
      <c r="S518" t="s">
        <v>14833</v>
      </c>
    </row>
    <row r="519" spans="1:19" hidden="1" x14ac:dyDescent="0.2">
      <c r="A519">
        <v>111743</v>
      </c>
      <c r="B519">
        <v>2021</v>
      </c>
      <c r="C519" t="s">
        <v>162</v>
      </c>
      <c r="D519" t="s">
        <v>109</v>
      </c>
      <c r="E519" t="s">
        <v>2563</v>
      </c>
      <c r="F519">
        <v>1003</v>
      </c>
      <c r="G519" t="s">
        <v>52</v>
      </c>
      <c r="H519" t="s">
        <v>14832</v>
      </c>
      <c r="I519" t="s">
        <v>164</v>
      </c>
      <c r="J519" t="s">
        <v>164</v>
      </c>
      <c r="K519" t="s">
        <v>185</v>
      </c>
      <c r="L519" t="s">
        <v>68</v>
      </c>
      <c r="M519">
        <v>4800000145</v>
      </c>
      <c r="N519" t="s">
        <v>215</v>
      </c>
      <c r="O519">
        <v>0</v>
      </c>
      <c r="P519" t="s">
        <v>70</v>
      </c>
      <c r="Q519">
        <v>1787</v>
      </c>
      <c r="R519">
        <v>0</v>
      </c>
      <c r="S519" t="s">
        <v>14833</v>
      </c>
    </row>
    <row r="520" spans="1:19" hidden="1" x14ac:dyDescent="0.2">
      <c r="A520">
        <v>611405</v>
      </c>
      <c r="B520">
        <v>2016</v>
      </c>
      <c r="C520" t="s">
        <v>370</v>
      </c>
      <c r="D520" t="s">
        <v>74</v>
      </c>
      <c r="E520" t="s">
        <v>10849</v>
      </c>
      <c r="F520">
        <v>1119</v>
      </c>
      <c r="G520" t="s">
        <v>52</v>
      </c>
      <c r="H520" t="s">
        <v>14832</v>
      </c>
      <c r="I520" t="s">
        <v>133</v>
      </c>
      <c r="J520" t="s">
        <v>134</v>
      </c>
      <c r="K520" t="s">
        <v>417</v>
      </c>
      <c r="L520" t="s">
        <v>68</v>
      </c>
      <c r="M520">
        <v>4800000021</v>
      </c>
      <c r="N520" t="s">
        <v>611</v>
      </c>
      <c r="O520">
        <v>489.25</v>
      </c>
      <c r="P520" t="s">
        <v>129</v>
      </c>
      <c r="Q520">
        <v>24906</v>
      </c>
      <c r="R520">
        <v>8907</v>
      </c>
      <c r="S520" t="s">
        <v>14833</v>
      </c>
    </row>
    <row r="521" spans="1:19" hidden="1" x14ac:dyDescent="0.2">
      <c r="A521">
        <v>622267</v>
      </c>
      <c r="B521">
        <v>2016</v>
      </c>
      <c r="C521" t="s">
        <v>137</v>
      </c>
      <c r="D521" t="s">
        <v>74</v>
      </c>
      <c r="E521" t="s">
        <v>2918</v>
      </c>
      <c r="F521">
        <v>2201</v>
      </c>
      <c r="G521" t="s">
        <v>52</v>
      </c>
      <c r="H521" t="s">
        <v>14832</v>
      </c>
      <c r="I521" t="s">
        <v>133</v>
      </c>
      <c r="J521" t="s">
        <v>134</v>
      </c>
      <c r="K521" t="s">
        <v>332</v>
      </c>
      <c r="L521" t="s">
        <v>56</v>
      </c>
      <c r="M521">
        <v>6656511098</v>
      </c>
      <c r="N521" t="s">
        <v>57</v>
      </c>
      <c r="O521">
        <v>0</v>
      </c>
      <c r="P521" t="s">
        <v>129</v>
      </c>
      <c r="Q521">
        <v>0</v>
      </c>
      <c r="R521">
        <v>0</v>
      </c>
      <c r="S521" t="s">
        <v>14833</v>
      </c>
    </row>
    <row r="522" spans="1:19" hidden="1" x14ac:dyDescent="0.2">
      <c r="A522">
        <v>821071</v>
      </c>
      <c r="B522">
        <v>2018</v>
      </c>
      <c r="C522">
        <v>1500</v>
      </c>
      <c r="D522" t="s">
        <v>109</v>
      </c>
      <c r="E522" t="s">
        <v>14471</v>
      </c>
      <c r="F522">
        <v>2101</v>
      </c>
      <c r="G522" t="s">
        <v>52</v>
      </c>
      <c r="H522" t="s">
        <v>14832</v>
      </c>
      <c r="I522" t="s">
        <v>133</v>
      </c>
      <c r="J522" t="s">
        <v>134</v>
      </c>
      <c r="K522" t="s">
        <v>135</v>
      </c>
      <c r="L522" t="s">
        <v>122</v>
      </c>
      <c r="M522">
        <v>6370003302</v>
      </c>
      <c r="N522" t="s">
        <v>456</v>
      </c>
      <c r="O522">
        <v>701.35</v>
      </c>
      <c r="P522" t="s">
        <v>129</v>
      </c>
      <c r="Q522">
        <v>36556</v>
      </c>
      <c r="R522">
        <v>10705</v>
      </c>
      <c r="S522" t="s">
        <v>14833</v>
      </c>
    </row>
    <row r="523" spans="1:19" hidden="1" x14ac:dyDescent="0.2">
      <c r="A523">
        <v>811600</v>
      </c>
      <c r="B523">
        <v>2018</v>
      </c>
      <c r="C523">
        <v>1500</v>
      </c>
      <c r="D523" t="s">
        <v>109</v>
      </c>
      <c r="E523" t="s">
        <v>6607</v>
      </c>
      <c r="F523">
        <v>1119</v>
      </c>
      <c r="G523" t="s">
        <v>52</v>
      </c>
      <c r="H523" t="s">
        <v>14832</v>
      </c>
      <c r="I523" t="s">
        <v>133</v>
      </c>
      <c r="J523" t="s">
        <v>134</v>
      </c>
      <c r="K523" t="s">
        <v>417</v>
      </c>
      <c r="L523" t="s">
        <v>352</v>
      </c>
      <c r="M523">
        <v>4800000042</v>
      </c>
      <c r="N523" t="s">
        <v>506</v>
      </c>
      <c r="O523">
        <v>397.49</v>
      </c>
      <c r="P523" t="s">
        <v>129</v>
      </c>
      <c r="Q523">
        <v>19628</v>
      </c>
      <c r="R523">
        <v>8028</v>
      </c>
      <c r="S523" t="s">
        <v>14833</v>
      </c>
    </row>
    <row r="524" spans="1:19" hidden="1" x14ac:dyDescent="0.2">
      <c r="A524">
        <v>821112</v>
      </c>
      <c r="B524">
        <v>2018</v>
      </c>
      <c r="C524">
        <v>1500</v>
      </c>
      <c r="D524" t="s">
        <v>109</v>
      </c>
      <c r="E524" t="s">
        <v>11466</v>
      </c>
      <c r="F524">
        <v>2101</v>
      </c>
      <c r="G524" t="s">
        <v>52</v>
      </c>
      <c r="H524" t="s">
        <v>14832</v>
      </c>
      <c r="I524" t="s">
        <v>133</v>
      </c>
      <c r="J524" t="s">
        <v>134</v>
      </c>
      <c r="K524" t="s">
        <v>135</v>
      </c>
      <c r="L524" t="s">
        <v>68</v>
      </c>
      <c r="M524">
        <v>7450406000</v>
      </c>
      <c r="N524" t="s">
        <v>818</v>
      </c>
      <c r="O524">
        <v>2215.15</v>
      </c>
      <c r="P524" t="s">
        <v>129</v>
      </c>
      <c r="Q524">
        <v>38869</v>
      </c>
      <c r="R524">
        <v>20986</v>
      </c>
      <c r="S524" t="s">
        <v>14833</v>
      </c>
    </row>
    <row r="525" spans="1:19" hidden="1" x14ac:dyDescent="0.2">
      <c r="A525">
        <v>830100</v>
      </c>
      <c r="B525">
        <v>2019</v>
      </c>
      <c r="C525">
        <v>520</v>
      </c>
      <c r="D525" t="s">
        <v>592</v>
      </c>
      <c r="E525" t="s">
        <v>6274</v>
      </c>
      <c r="F525">
        <v>3027</v>
      </c>
      <c r="G525" t="s">
        <v>52</v>
      </c>
      <c r="H525" t="s">
        <v>14832</v>
      </c>
      <c r="I525" t="s">
        <v>295</v>
      </c>
      <c r="J525" t="s">
        <v>296</v>
      </c>
      <c r="K525" t="s">
        <v>659</v>
      </c>
      <c r="L525" t="s">
        <v>90</v>
      </c>
      <c r="M525" t="s">
        <v>1245</v>
      </c>
      <c r="N525" t="s">
        <v>1246</v>
      </c>
      <c r="O525">
        <v>1190.07</v>
      </c>
      <c r="P525" t="s">
        <v>281</v>
      </c>
      <c r="Q525">
        <v>43950</v>
      </c>
      <c r="R525">
        <v>20000</v>
      </c>
      <c r="S525" t="s">
        <v>4</v>
      </c>
    </row>
    <row r="526" spans="1:19" hidden="1" x14ac:dyDescent="0.2">
      <c r="A526">
        <v>732057</v>
      </c>
      <c r="B526">
        <v>1997</v>
      </c>
      <c r="C526" t="s">
        <v>14956</v>
      </c>
      <c r="D526" t="s">
        <v>5530</v>
      </c>
      <c r="E526" t="s">
        <v>14957</v>
      </c>
      <c r="F526">
        <v>3201</v>
      </c>
      <c r="G526" t="s">
        <v>52</v>
      </c>
      <c r="H526" t="s">
        <v>14832</v>
      </c>
      <c r="I526" t="s">
        <v>158</v>
      </c>
      <c r="J526" t="s">
        <v>158</v>
      </c>
      <c r="K526" t="s">
        <v>2923</v>
      </c>
      <c r="L526" t="s">
        <v>190</v>
      </c>
      <c r="M526">
        <v>5760300000</v>
      </c>
      <c r="N526" t="s">
        <v>191</v>
      </c>
      <c r="O526">
        <v>0</v>
      </c>
      <c r="P526" t="s">
        <v>14836</v>
      </c>
      <c r="Q526">
        <v>0</v>
      </c>
      <c r="R526">
        <v>0</v>
      </c>
      <c r="S526" t="s">
        <v>14833</v>
      </c>
    </row>
    <row r="527" spans="1:19" hidden="1" x14ac:dyDescent="0.2">
      <c r="A527">
        <v>520624</v>
      </c>
      <c r="B527">
        <v>2005</v>
      </c>
      <c r="C527" t="s">
        <v>143</v>
      </c>
      <c r="D527" t="s">
        <v>109</v>
      </c>
      <c r="E527" t="s">
        <v>13642</v>
      </c>
      <c r="F527">
        <v>2001</v>
      </c>
      <c r="G527" t="s">
        <v>52</v>
      </c>
      <c r="H527" t="s">
        <v>14832</v>
      </c>
      <c r="I527" t="s">
        <v>133</v>
      </c>
      <c r="J527" t="s">
        <v>134</v>
      </c>
      <c r="K527" t="s">
        <v>145</v>
      </c>
      <c r="L527" t="s">
        <v>90</v>
      </c>
      <c r="M527">
        <v>8422302000</v>
      </c>
      <c r="N527" t="s">
        <v>951</v>
      </c>
      <c r="O527">
        <v>99.05</v>
      </c>
      <c r="P527" t="s">
        <v>70</v>
      </c>
      <c r="Q527">
        <v>65223</v>
      </c>
      <c r="R527">
        <v>1700</v>
      </c>
      <c r="S527" t="s">
        <v>14833</v>
      </c>
    </row>
    <row r="528" spans="1:19" hidden="1" x14ac:dyDescent="0.2">
      <c r="A528">
        <v>733083</v>
      </c>
      <c r="B528">
        <v>2007</v>
      </c>
      <c r="C528" t="s">
        <v>3114</v>
      </c>
      <c r="D528" t="s">
        <v>3115</v>
      </c>
      <c r="E528" t="s">
        <v>3116</v>
      </c>
      <c r="F528">
        <v>3313</v>
      </c>
      <c r="G528" t="s">
        <v>52</v>
      </c>
      <c r="H528" t="s">
        <v>14832</v>
      </c>
      <c r="I528" t="s">
        <v>102</v>
      </c>
      <c r="J528" t="s">
        <v>102</v>
      </c>
      <c r="K528" t="s">
        <v>586</v>
      </c>
      <c r="L528" t="s">
        <v>95</v>
      </c>
      <c r="M528">
        <v>8450206000</v>
      </c>
      <c r="N528" t="s">
        <v>461</v>
      </c>
      <c r="O528">
        <v>61.6</v>
      </c>
      <c r="P528" t="s">
        <v>58</v>
      </c>
      <c r="Q528">
        <v>20317</v>
      </c>
      <c r="R528">
        <v>89</v>
      </c>
      <c r="S528" t="s">
        <v>828</v>
      </c>
    </row>
    <row r="529" spans="1:19" hidden="1" x14ac:dyDescent="0.2">
      <c r="A529">
        <v>832266</v>
      </c>
      <c r="B529">
        <v>2008</v>
      </c>
      <c r="C529" t="s">
        <v>14958</v>
      </c>
      <c r="D529" t="s">
        <v>12429</v>
      </c>
      <c r="E529" t="s">
        <v>14959</v>
      </c>
      <c r="F529">
        <v>3201</v>
      </c>
      <c r="G529" t="s">
        <v>52</v>
      </c>
      <c r="H529" t="s">
        <v>14832</v>
      </c>
      <c r="I529" t="s">
        <v>158</v>
      </c>
      <c r="J529" t="s">
        <v>158</v>
      </c>
      <c r="K529" t="s">
        <v>2923</v>
      </c>
      <c r="L529" t="s">
        <v>90</v>
      </c>
      <c r="M529">
        <v>8422901000</v>
      </c>
      <c r="N529" t="s">
        <v>146</v>
      </c>
      <c r="O529">
        <v>0</v>
      </c>
      <c r="P529" t="s">
        <v>14836</v>
      </c>
      <c r="Q529">
        <v>0</v>
      </c>
      <c r="R529">
        <v>0</v>
      </c>
      <c r="S529" t="s">
        <v>14833</v>
      </c>
    </row>
    <row r="530" spans="1:19" hidden="1" x14ac:dyDescent="0.2">
      <c r="A530">
        <v>122248</v>
      </c>
      <c r="B530">
        <v>2011</v>
      </c>
      <c r="C530">
        <v>2500</v>
      </c>
      <c r="D530" t="s">
        <v>109</v>
      </c>
      <c r="E530" t="s">
        <v>655</v>
      </c>
      <c r="F530">
        <v>2211</v>
      </c>
      <c r="G530" t="s">
        <v>52</v>
      </c>
      <c r="H530" t="s">
        <v>14832</v>
      </c>
      <c r="I530" t="s">
        <v>139</v>
      </c>
      <c r="J530" t="s">
        <v>140</v>
      </c>
      <c r="K530" t="s">
        <v>141</v>
      </c>
      <c r="L530" t="s">
        <v>68</v>
      </c>
      <c r="M530">
        <v>8600211474</v>
      </c>
      <c r="N530" t="s">
        <v>656</v>
      </c>
      <c r="O530">
        <v>463.8</v>
      </c>
      <c r="P530" t="s">
        <v>129</v>
      </c>
      <c r="Q530">
        <v>39302</v>
      </c>
      <c r="R530">
        <v>2610</v>
      </c>
      <c r="S530" t="s">
        <v>14833</v>
      </c>
    </row>
    <row r="531" spans="1:19" hidden="1" x14ac:dyDescent="0.2">
      <c r="A531">
        <v>221096</v>
      </c>
      <c r="B531">
        <v>2012</v>
      </c>
      <c r="C531">
        <v>1500</v>
      </c>
      <c r="D531" t="s">
        <v>109</v>
      </c>
      <c r="E531" t="s">
        <v>13087</v>
      </c>
      <c r="F531">
        <v>2101</v>
      </c>
      <c r="G531" t="s">
        <v>52</v>
      </c>
      <c r="H531" t="s">
        <v>14832</v>
      </c>
      <c r="I531" t="s">
        <v>133</v>
      </c>
      <c r="J531" t="s">
        <v>134</v>
      </c>
      <c r="K531" t="s">
        <v>135</v>
      </c>
      <c r="L531" t="s">
        <v>68</v>
      </c>
      <c r="M531">
        <v>8425302000</v>
      </c>
      <c r="N531" t="s">
        <v>568</v>
      </c>
      <c r="O531">
        <v>286.54000000000002</v>
      </c>
      <c r="P531" t="s">
        <v>129</v>
      </c>
      <c r="Q531">
        <v>26791</v>
      </c>
      <c r="R531">
        <v>3600</v>
      </c>
      <c r="S531" t="s">
        <v>14833</v>
      </c>
    </row>
    <row r="532" spans="1:19" hidden="1" x14ac:dyDescent="0.2">
      <c r="A532">
        <v>923037</v>
      </c>
      <c r="B532">
        <v>2020</v>
      </c>
      <c r="C532">
        <v>3500</v>
      </c>
      <c r="D532" t="s">
        <v>109</v>
      </c>
      <c r="E532" t="s">
        <v>13885</v>
      </c>
      <c r="F532">
        <v>2311</v>
      </c>
      <c r="G532" t="s">
        <v>52</v>
      </c>
      <c r="H532" t="s">
        <v>14832</v>
      </c>
      <c r="I532" t="s">
        <v>139</v>
      </c>
      <c r="J532" t="s">
        <v>140</v>
      </c>
      <c r="K532" t="s">
        <v>328</v>
      </c>
      <c r="L532" t="s">
        <v>68</v>
      </c>
      <c r="M532">
        <v>8424201000</v>
      </c>
      <c r="N532" t="s">
        <v>5358</v>
      </c>
      <c r="O532">
        <v>241.54</v>
      </c>
      <c r="P532" t="s">
        <v>70</v>
      </c>
      <c r="Q532">
        <v>4683</v>
      </c>
      <c r="R532">
        <v>2294</v>
      </c>
      <c r="S532" t="s">
        <v>14841</v>
      </c>
    </row>
    <row r="533" spans="1:19" hidden="1" x14ac:dyDescent="0.2">
      <c r="A533">
        <v>20245</v>
      </c>
      <c r="B533">
        <v>2020</v>
      </c>
      <c r="C533" t="s">
        <v>550</v>
      </c>
      <c r="D533" t="s">
        <v>109</v>
      </c>
      <c r="E533" t="s">
        <v>551</v>
      </c>
      <c r="F533">
        <v>2001</v>
      </c>
      <c r="G533" t="s">
        <v>52</v>
      </c>
      <c r="H533" t="s">
        <v>14832</v>
      </c>
      <c r="I533" t="s">
        <v>133</v>
      </c>
      <c r="J533" t="s">
        <v>134</v>
      </c>
      <c r="K533" t="s">
        <v>145</v>
      </c>
      <c r="L533" t="s">
        <v>552</v>
      </c>
      <c r="M533">
        <v>8425308000</v>
      </c>
      <c r="N533" t="s">
        <v>553</v>
      </c>
      <c r="O533">
        <v>311.10000000000002</v>
      </c>
      <c r="P533" t="s">
        <v>70</v>
      </c>
      <c r="Q533">
        <v>3431</v>
      </c>
      <c r="R533">
        <v>2618</v>
      </c>
      <c r="S533" t="s">
        <v>14833</v>
      </c>
    </row>
    <row r="534" spans="1:19" hidden="1" x14ac:dyDescent="0.2">
      <c r="A534">
        <v>22104</v>
      </c>
      <c r="B534">
        <v>2020</v>
      </c>
      <c r="C534">
        <v>2500</v>
      </c>
      <c r="D534" t="s">
        <v>109</v>
      </c>
      <c r="E534" t="s">
        <v>12608</v>
      </c>
      <c r="F534">
        <v>2211</v>
      </c>
      <c r="G534" t="s">
        <v>52</v>
      </c>
      <c r="H534" t="s">
        <v>14832</v>
      </c>
      <c r="I534" t="s">
        <v>139</v>
      </c>
      <c r="J534" t="s">
        <v>140</v>
      </c>
      <c r="K534" t="s">
        <v>141</v>
      </c>
      <c r="L534" t="s">
        <v>68</v>
      </c>
      <c r="M534">
        <v>6370003404</v>
      </c>
      <c r="N534" t="s">
        <v>1346</v>
      </c>
      <c r="O534">
        <v>358.1</v>
      </c>
      <c r="P534" t="s">
        <v>70</v>
      </c>
      <c r="Q534">
        <v>2779</v>
      </c>
      <c r="R534">
        <v>1569</v>
      </c>
      <c r="S534" t="s">
        <v>14833</v>
      </c>
    </row>
    <row r="535" spans="1:19" hidden="1" x14ac:dyDescent="0.2">
      <c r="A535">
        <v>31234</v>
      </c>
      <c r="B535">
        <v>2020</v>
      </c>
      <c r="C535" t="s">
        <v>908</v>
      </c>
      <c r="D535" t="s">
        <v>706</v>
      </c>
      <c r="E535" t="s">
        <v>10468</v>
      </c>
      <c r="F535">
        <v>3103</v>
      </c>
      <c r="G535" t="s">
        <v>52</v>
      </c>
      <c r="H535" t="s">
        <v>14832</v>
      </c>
      <c r="I535" t="s">
        <v>195</v>
      </c>
      <c r="J535" t="s">
        <v>196</v>
      </c>
      <c r="K535" t="s">
        <v>438</v>
      </c>
      <c r="L535" t="s">
        <v>190</v>
      </c>
      <c r="M535">
        <v>5740200000</v>
      </c>
      <c r="N535" t="s">
        <v>439</v>
      </c>
      <c r="O535">
        <v>362.54</v>
      </c>
      <c r="P535" t="s">
        <v>58</v>
      </c>
      <c r="Q535">
        <v>6522</v>
      </c>
      <c r="R535">
        <v>2682</v>
      </c>
      <c r="S535" t="s">
        <v>14841</v>
      </c>
    </row>
    <row r="536" spans="1:19" hidden="1" x14ac:dyDescent="0.2">
      <c r="A536">
        <v>521362</v>
      </c>
      <c r="B536">
        <v>2014</v>
      </c>
      <c r="C536" t="s">
        <v>370</v>
      </c>
      <c r="D536" t="s">
        <v>74</v>
      </c>
      <c r="E536" t="s">
        <v>11800</v>
      </c>
      <c r="F536">
        <v>2101</v>
      </c>
      <c r="G536" t="s">
        <v>52</v>
      </c>
      <c r="H536" t="s">
        <v>14832</v>
      </c>
      <c r="I536" t="s">
        <v>133</v>
      </c>
      <c r="J536" t="s">
        <v>134</v>
      </c>
      <c r="K536" t="s">
        <v>135</v>
      </c>
      <c r="L536" t="s">
        <v>68</v>
      </c>
      <c r="M536">
        <v>7075803000</v>
      </c>
      <c r="N536" t="s">
        <v>7349</v>
      </c>
      <c r="O536">
        <v>690.52</v>
      </c>
      <c r="P536" t="s">
        <v>70</v>
      </c>
      <c r="Q536">
        <v>38325</v>
      </c>
      <c r="R536">
        <v>6549</v>
      </c>
      <c r="S536" t="s">
        <v>14833</v>
      </c>
    </row>
    <row r="537" spans="1:19" hidden="1" x14ac:dyDescent="0.2">
      <c r="A537">
        <v>533148</v>
      </c>
      <c r="B537">
        <v>2015</v>
      </c>
      <c r="C537" t="s">
        <v>9603</v>
      </c>
      <c r="D537" t="s">
        <v>889</v>
      </c>
      <c r="E537" t="s">
        <v>12681</v>
      </c>
      <c r="F537">
        <v>3348</v>
      </c>
      <c r="G537" t="s">
        <v>52</v>
      </c>
      <c r="H537" t="s">
        <v>14832</v>
      </c>
      <c r="I537" t="s">
        <v>269</v>
      </c>
      <c r="J537" t="s">
        <v>270</v>
      </c>
      <c r="K537" t="s">
        <v>1785</v>
      </c>
      <c r="L537" t="s">
        <v>1786</v>
      </c>
      <c r="M537">
        <v>7060401000</v>
      </c>
      <c r="N537" t="s">
        <v>1326</v>
      </c>
      <c r="O537">
        <v>7119.45</v>
      </c>
      <c r="P537" t="s">
        <v>58</v>
      </c>
      <c r="Q537">
        <v>8892</v>
      </c>
      <c r="R537">
        <v>2040</v>
      </c>
      <c r="S537" t="s">
        <v>4</v>
      </c>
    </row>
    <row r="538" spans="1:19" hidden="1" x14ac:dyDescent="0.2">
      <c r="A538">
        <v>822633</v>
      </c>
      <c r="B538">
        <v>2018</v>
      </c>
      <c r="C538">
        <v>2500</v>
      </c>
      <c r="D538" t="s">
        <v>109</v>
      </c>
      <c r="E538" t="s">
        <v>9945</v>
      </c>
      <c r="F538">
        <v>2211</v>
      </c>
      <c r="G538" t="s">
        <v>52</v>
      </c>
      <c r="H538" t="s">
        <v>14832</v>
      </c>
      <c r="I538" t="s">
        <v>139</v>
      </c>
      <c r="J538" t="s">
        <v>140</v>
      </c>
      <c r="K538" t="s">
        <v>141</v>
      </c>
      <c r="L538" t="s">
        <v>90</v>
      </c>
      <c r="M538">
        <v>8450203000</v>
      </c>
      <c r="N538" t="s">
        <v>556</v>
      </c>
      <c r="O538">
        <v>1222.95</v>
      </c>
      <c r="P538" t="s">
        <v>70</v>
      </c>
      <c r="Q538">
        <v>23656</v>
      </c>
      <c r="R538">
        <v>10617</v>
      </c>
      <c r="S538" t="s">
        <v>14833</v>
      </c>
    </row>
    <row r="539" spans="1:19" hidden="1" x14ac:dyDescent="0.2">
      <c r="A539">
        <v>811535</v>
      </c>
      <c r="B539">
        <v>2018</v>
      </c>
      <c r="C539" t="s">
        <v>108</v>
      </c>
      <c r="D539" t="s">
        <v>109</v>
      </c>
      <c r="E539" t="s">
        <v>1533</v>
      </c>
      <c r="F539">
        <v>1118</v>
      </c>
      <c r="G539" t="s">
        <v>52</v>
      </c>
      <c r="H539" t="s">
        <v>14832</v>
      </c>
      <c r="I539" t="s">
        <v>111</v>
      </c>
      <c r="J539" t="s">
        <v>112</v>
      </c>
      <c r="K539" t="s">
        <v>113</v>
      </c>
      <c r="L539" t="s">
        <v>114</v>
      </c>
      <c r="M539">
        <v>4800000006</v>
      </c>
      <c r="N539" t="s">
        <v>115</v>
      </c>
      <c r="O539">
        <v>2077.9</v>
      </c>
      <c r="P539" t="s">
        <v>129</v>
      </c>
      <c r="Q539">
        <v>78327</v>
      </c>
      <c r="R539">
        <v>21041</v>
      </c>
      <c r="S539" t="s">
        <v>14833</v>
      </c>
    </row>
    <row r="540" spans="1:19" hidden="1" x14ac:dyDescent="0.2">
      <c r="A540">
        <v>911546</v>
      </c>
      <c r="B540">
        <v>2019</v>
      </c>
      <c r="C540" t="s">
        <v>108</v>
      </c>
      <c r="D540" t="s">
        <v>109</v>
      </c>
      <c r="E540" t="s">
        <v>10110</v>
      </c>
      <c r="F540">
        <v>1118</v>
      </c>
      <c r="G540" t="s">
        <v>52</v>
      </c>
      <c r="H540" t="s">
        <v>14832</v>
      </c>
      <c r="I540" t="s">
        <v>111</v>
      </c>
      <c r="J540" t="s">
        <v>112</v>
      </c>
      <c r="K540" t="s">
        <v>113</v>
      </c>
      <c r="L540" t="s">
        <v>90</v>
      </c>
      <c r="M540">
        <v>4800001011</v>
      </c>
      <c r="N540" t="s">
        <v>839</v>
      </c>
      <c r="O540">
        <v>2702.55</v>
      </c>
      <c r="P540" t="s">
        <v>129</v>
      </c>
      <c r="Q540">
        <v>32791</v>
      </c>
      <c r="R540">
        <v>22655</v>
      </c>
      <c r="S540" t="s">
        <v>14833</v>
      </c>
    </row>
    <row r="541" spans="1:19" hidden="1" x14ac:dyDescent="0.2">
      <c r="A541">
        <v>920162</v>
      </c>
      <c r="B541">
        <v>2019</v>
      </c>
      <c r="C541" t="s">
        <v>874</v>
      </c>
      <c r="D541" t="s">
        <v>109</v>
      </c>
      <c r="E541" t="s">
        <v>2125</v>
      </c>
      <c r="F541">
        <v>2002</v>
      </c>
      <c r="G541" t="s">
        <v>52</v>
      </c>
      <c r="H541" t="s">
        <v>14832</v>
      </c>
      <c r="I541" t="s">
        <v>531</v>
      </c>
      <c r="J541" t="s">
        <v>532</v>
      </c>
      <c r="K541" t="s">
        <v>743</v>
      </c>
      <c r="L541" t="s">
        <v>68</v>
      </c>
      <c r="M541">
        <v>8830200000</v>
      </c>
      <c r="N541" t="s">
        <v>2126</v>
      </c>
      <c r="O541">
        <v>299</v>
      </c>
      <c r="P541" t="s">
        <v>129</v>
      </c>
      <c r="Q541">
        <v>7811</v>
      </c>
      <c r="R541">
        <v>5120</v>
      </c>
      <c r="S541" t="s">
        <v>14833</v>
      </c>
    </row>
    <row r="542" spans="1:19" hidden="1" x14ac:dyDescent="0.2">
      <c r="A542">
        <v>232106</v>
      </c>
      <c r="B542">
        <v>1992</v>
      </c>
      <c r="C542">
        <v>52</v>
      </c>
      <c r="D542" t="s">
        <v>14915</v>
      </c>
      <c r="E542" t="s">
        <v>14960</v>
      </c>
      <c r="F542">
        <v>3201</v>
      </c>
      <c r="G542" t="s">
        <v>52</v>
      </c>
      <c r="H542" t="s">
        <v>14832</v>
      </c>
      <c r="I542" t="s">
        <v>158</v>
      </c>
      <c r="J542" t="s">
        <v>158</v>
      </c>
      <c r="K542" t="s">
        <v>2923</v>
      </c>
      <c r="L542" t="s">
        <v>95</v>
      </c>
      <c r="M542">
        <v>7450406000</v>
      </c>
      <c r="N542" t="s">
        <v>818</v>
      </c>
      <c r="O542">
        <v>0</v>
      </c>
      <c r="P542" t="s">
        <v>14836</v>
      </c>
      <c r="Q542">
        <v>0</v>
      </c>
      <c r="R542">
        <v>0</v>
      </c>
      <c r="S542" t="s">
        <v>828</v>
      </c>
    </row>
    <row r="543" spans="1:19" hidden="1" x14ac:dyDescent="0.2">
      <c r="A543">
        <v>429282</v>
      </c>
      <c r="B543">
        <v>2005</v>
      </c>
      <c r="C543" t="s">
        <v>117</v>
      </c>
      <c r="D543" t="s">
        <v>118</v>
      </c>
      <c r="E543" t="s">
        <v>12882</v>
      </c>
      <c r="F543" t="s">
        <v>402</v>
      </c>
      <c r="G543" t="s">
        <v>52</v>
      </c>
      <c r="H543" t="s">
        <v>14832</v>
      </c>
      <c r="I543" t="s">
        <v>76</v>
      </c>
      <c r="J543" t="s">
        <v>77</v>
      </c>
      <c r="K543" t="s">
        <v>403</v>
      </c>
      <c r="L543" t="s">
        <v>79</v>
      </c>
      <c r="M543">
        <v>8424403000</v>
      </c>
      <c r="N543" t="s">
        <v>311</v>
      </c>
      <c r="O543">
        <v>907.37</v>
      </c>
      <c r="P543" t="s">
        <v>58</v>
      </c>
      <c r="Q543">
        <v>78933</v>
      </c>
      <c r="R543">
        <v>4710</v>
      </c>
      <c r="S543" t="s">
        <v>4</v>
      </c>
    </row>
    <row r="544" spans="1:19" hidden="1" x14ac:dyDescent="0.2">
      <c r="A544">
        <v>635155</v>
      </c>
      <c r="B544">
        <v>2005</v>
      </c>
      <c r="C544">
        <v>5133660400</v>
      </c>
      <c r="D544" t="s">
        <v>278</v>
      </c>
      <c r="E544">
        <v>2082640</v>
      </c>
      <c r="F544">
        <v>3527</v>
      </c>
      <c r="G544" t="s">
        <v>52</v>
      </c>
      <c r="H544" t="s">
        <v>14832</v>
      </c>
      <c r="I544" t="s">
        <v>150</v>
      </c>
      <c r="J544" t="s">
        <v>150</v>
      </c>
      <c r="K544" t="s">
        <v>151</v>
      </c>
      <c r="L544" t="s">
        <v>56</v>
      </c>
      <c r="M544">
        <v>7630000300</v>
      </c>
      <c r="N544" t="s">
        <v>3928</v>
      </c>
      <c r="O544">
        <v>69</v>
      </c>
      <c r="P544" t="s">
        <v>58</v>
      </c>
      <c r="Q544">
        <v>87</v>
      </c>
      <c r="R544">
        <v>0</v>
      </c>
      <c r="S544" t="s">
        <v>828</v>
      </c>
    </row>
    <row r="545" spans="1:19" hidden="1" x14ac:dyDescent="0.2">
      <c r="A545">
        <v>931029</v>
      </c>
      <c r="B545">
        <v>2009</v>
      </c>
      <c r="C545" t="s">
        <v>2070</v>
      </c>
      <c r="D545" t="s">
        <v>2520</v>
      </c>
      <c r="E545" t="s">
        <v>4469</v>
      </c>
      <c r="F545">
        <v>3103</v>
      </c>
      <c r="G545" t="s">
        <v>64</v>
      </c>
      <c r="H545" t="s">
        <v>14831</v>
      </c>
      <c r="I545" t="s">
        <v>195</v>
      </c>
      <c r="J545" t="s">
        <v>196</v>
      </c>
      <c r="K545" t="s">
        <v>438</v>
      </c>
      <c r="L545" t="s">
        <v>190</v>
      </c>
      <c r="M545">
        <v>5740200000</v>
      </c>
      <c r="N545" t="s">
        <v>439</v>
      </c>
      <c r="O545">
        <v>1595.6</v>
      </c>
      <c r="P545" t="s">
        <v>58</v>
      </c>
      <c r="Q545">
        <v>250417</v>
      </c>
      <c r="R545">
        <v>13767</v>
      </c>
      <c r="S545" t="s">
        <v>14841</v>
      </c>
    </row>
    <row r="546" spans="1:19" hidden="1" x14ac:dyDescent="0.2">
      <c r="A546">
        <v>933018</v>
      </c>
      <c r="B546">
        <v>2008</v>
      </c>
      <c r="C546" t="s">
        <v>2483</v>
      </c>
      <c r="D546" t="s">
        <v>2484</v>
      </c>
      <c r="E546">
        <v>53184</v>
      </c>
      <c r="F546">
        <v>3613</v>
      </c>
      <c r="G546" t="s">
        <v>52</v>
      </c>
      <c r="H546" t="s">
        <v>14832</v>
      </c>
      <c r="I546" t="s">
        <v>828</v>
      </c>
      <c r="J546" t="s">
        <v>828</v>
      </c>
      <c r="K546" t="s">
        <v>2380</v>
      </c>
      <c r="L546" t="s">
        <v>238</v>
      </c>
      <c r="M546">
        <v>7050303300</v>
      </c>
      <c r="N546" t="s">
        <v>4901</v>
      </c>
      <c r="O546">
        <v>48.26</v>
      </c>
      <c r="P546" t="s">
        <v>58</v>
      </c>
      <c r="Q546">
        <v>10782</v>
      </c>
      <c r="R546">
        <v>9462</v>
      </c>
      <c r="S546" t="s">
        <v>14833</v>
      </c>
    </row>
    <row r="547" spans="1:19" hidden="1" x14ac:dyDescent="0.2">
      <c r="A547">
        <v>932026</v>
      </c>
      <c r="B547">
        <v>2009</v>
      </c>
      <c r="C547" t="s">
        <v>14961</v>
      </c>
      <c r="D547" t="s">
        <v>12429</v>
      </c>
      <c r="E547" t="s">
        <v>14962</v>
      </c>
      <c r="F547">
        <v>3202</v>
      </c>
      <c r="G547" t="s">
        <v>52</v>
      </c>
      <c r="H547" t="s">
        <v>14832</v>
      </c>
      <c r="I547" t="s">
        <v>158</v>
      </c>
      <c r="J547" t="s">
        <v>158</v>
      </c>
      <c r="K547" t="s">
        <v>11489</v>
      </c>
      <c r="L547" t="s">
        <v>104</v>
      </c>
      <c r="M547">
        <v>7450306000</v>
      </c>
      <c r="N547" t="s">
        <v>472</v>
      </c>
      <c r="O547">
        <v>0</v>
      </c>
      <c r="P547" t="s">
        <v>14836</v>
      </c>
      <c r="Q547">
        <v>0</v>
      </c>
      <c r="R547">
        <v>0</v>
      </c>
      <c r="S547" t="s">
        <v>14841</v>
      </c>
    </row>
    <row r="548" spans="1:19" hidden="1" x14ac:dyDescent="0.2">
      <c r="A548">
        <v>25002</v>
      </c>
      <c r="B548">
        <v>2020</v>
      </c>
      <c r="C548" t="s">
        <v>250</v>
      </c>
      <c r="D548" t="s">
        <v>74</v>
      </c>
      <c r="E548" t="s">
        <v>8459</v>
      </c>
      <c r="F548">
        <v>2553</v>
      </c>
      <c r="G548" t="s">
        <v>52</v>
      </c>
      <c r="H548" t="s">
        <v>14832</v>
      </c>
      <c r="I548" t="s">
        <v>8460</v>
      </c>
      <c r="J548" t="s">
        <v>8461</v>
      </c>
      <c r="K548" t="s">
        <v>8462</v>
      </c>
      <c r="L548" t="s">
        <v>56</v>
      </c>
      <c r="M548">
        <v>6656511098</v>
      </c>
      <c r="N548" t="s">
        <v>57</v>
      </c>
      <c r="O548">
        <v>0</v>
      </c>
      <c r="P548" t="s">
        <v>70</v>
      </c>
      <c r="Q548">
        <v>0</v>
      </c>
      <c r="R548">
        <v>0</v>
      </c>
      <c r="S548" t="s">
        <v>14841</v>
      </c>
    </row>
    <row r="549" spans="1:19" hidden="1" x14ac:dyDescent="0.2">
      <c r="A549">
        <v>32008</v>
      </c>
      <c r="B549">
        <v>2010</v>
      </c>
      <c r="C549" t="s">
        <v>14963</v>
      </c>
      <c r="D549" t="s">
        <v>2921</v>
      </c>
      <c r="E549" t="s">
        <v>14964</v>
      </c>
      <c r="F549">
        <v>3202</v>
      </c>
      <c r="G549" t="s">
        <v>52</v>
      </c>
      <c r="H549" t="s">
        <v>14832</v>
      </c>
      <c r="I549" t="s">
        <v>158</v>
      </c>
      <c r="J549" t="s">
        <v>158</v>
      </c>
      <c r="K549" t="s">
        <v>11489</v>
      </c>
      <c r="L549" t="s">
        <v>190</v>
      </c>
      <c r="M549">
        <v>5760300000</v>
      </c>
      <c r="N549" t="s">
        <v>191</v>
      </c>
      <c r="O549">
        <v>0</v>
      </c>
      <c r="P549" t="s">
        <v>14836</v>
      </c>
      <c r="Q549">
        <v>0</v>
      </c>
      <c r="R549">
        <v>0</v>
      </c>
      <c r="S549" t="s">
        <v>14833</v>
      </c>
    </row>
    <row r="550" spans="1:19" hidden="1" x14ac:dyDescent="0.2">
      <c r="A550">
        <v>230234</v>
      </c>
      <c r="B550">
        <v>2013</v>
      </c>
      <c r="C550" t="s">
        <v>643</v>
      </c>
      <c r="D550" t="s">
        <v>527</v>
      </c>
      <c r="E550" t="s">
        <v>1419</v>
      </c>
      <c r="F550">
        <v>3014</v>
      </c>
      <c r="G550" t="s">
        <v>52</v>
      </c>
      <c r="H550" t="s">
        <v>14832</v>
      </c>
      <c r="I550" t="s">
        <v>295</v>
      </c>
      <c r="J550" t="s">
        <v>296</v>
      </c>
      <c r="K550" t="s">
        <v>1145</v>
      </c>
      <c r="L550" t="s">
        <v>104</v>
      </c>
      <c r="M550" t="s">
        <v>1146</v>
      </c>
      <c r="N550" t="s">
        <v>1147</v>
      </c>
      <c r="O550">
        <v>6189.02</v>
      </c>
      <c r="P550" t="s">
        <v>58</v>
      </c>
      <c r="Q550">
        <v>149847</v>
      </c>
      <c r="R550">
        <v>17968</v>
      </c>
      <c r="S550" t="s">
        <v>4</v>
      </c>
    </row>
    <row r="551" spans="1:19" hidden="1" x14ac:dyDescent="0.2">
      <c r="A551">
        <v>521381</v>
      </c>
      <c r="B551">
        <v>2015</v>
      </c>
      <c r="C551" t="s">
        <v>226</v>
      </c>
      <c r="D551" t="s">
        <v>109</v>
      </c>
      <c r="E551" t="s">
        <v>9161</v>
      </c>
      <c r="F551">
        <v>2101</v>
      </c>
      <c r="G551" t="s">
        <v>52</v>
      </c>
      <c r="H551" t="s">
        <v>14832</v>
      </c>
      <c r="I551" t="s">
        <v>133</v>
      </c>
      <c r="J551" t="s">
        <v>134</v>
      </c>
      <c r="K551" t="s">
        <v>135</v>
      </c>
      <c r="L551" t="s">
        <v>68</v>
      </c>
      <c r="M551">
        <v>6370004301</v>
      </c>
      <c r="N551" t="s">
        <v>388</v>
      </c>
      <c r="O551">
        <v>522.75</v>
      </c>
      <c r="P551" t="s">
        <v>129</v>
      </c>
      <c r="Q551">
        <v>48872</v>
      </c>
      <c r="R551">
        <v>8958</v>
      </c>
      <c r="S551" t="s">
        <v>14833</v>
      </c>
    </row>
    <row r="552" spans="1:19" hidden="1" x14ac:dyDescent="0.2">
      <c r="A552">
        <v>621060</v>
      </c>
      <c r="B552">
        <v>2016</v>
      </c>
      <c r="C552" t="s">
        <v>370</v>
      </c>
      <c r="D552" t="s">
        <v>74</v>
      </c>
      <c r="E552" t="s">
        <v>10221</v>
      </c>
      <c r="F552">
        <v>2101</v>
      </c>
      <c r="G552" t="s">
        <v>52</v>
      </c>
      <c r="H552" t="s">
        <v>14832</v>
      </c>
      <c r="I552" t="s">
        <v>133</v>
      </c>
      <c r="J552" t="s">
        <v>134</v>
      </c>
      <c r="K552" t="s">
        <v>135</v>
      </c>
      <c r="L552" t="s">
        <v>56</v>
      </c>
      <c r="M552">
        <v>6656511098</v>
      </c>
      <c r="N552" t="s">
        <v>57</v>
      </c>
      <c r="O552">
        <v>0</v>
      </c>
      <c r="P552" t="s">
        <v>129</v>
      </c>
      <c r="Q552">
        <v>0</v>
      </c>
      <c r="R552">
        <v>0</v>
      </c>
      <c r="S552" t="s">
        <v>14833</v>
      </c>
    </row>
    <row r="553" spans="1:19" hidden="1" x14ac:dyDescent="0.2">
      <c r="A553">
        <v>832309</v>
      </c>
      <c r="B553">
        <v>2014</v>
      </c>
      <c r="C553" t="s">
        <v>9453</v>
      </c>
      <c r="D553" t="s">
        <v>9454</v>
      </c>
      <c r="E553" t="s">
        <v>9455</v>
      </c>
      <c r="F553">
        <v>320010</v>
      </c>
      <c r="G553" t="s">
        <v>52</v>
      </c>
      <c r="H553" t="s">
        <v>14832</v>
      </c>
      <c r="I553" t="s">
        <v>576</v>
      </c>
      <c r="J553" t="s">
        <v>577</v>
      </c>
      <c r="K553" t="s">
        <v>1941</v>
      </c>
      <c r="L553" t="s">
        <v>190</v>
      </c>
      <c r="M553">
        <v>5760300000</v>
      </c>
      <c r="N553" t="s">
        <v>191</v>
      </c>
      <c r="O553">
        <v>0</v>
      </c>
      <c r="P553" t="s">
        <v>58</v>
      </c>
      <c r="Q553">
        <v>1</v>
      </c>
      <c r="R553">
        <v>0</v>
      </c>
      <c r="S553" t="s">
        <v>828</v>
      </c>
    </row>
    <row r="554" spans="1:19" hidden="1" x14ac:dyDescent="0.2">
      <c r="A554">
        <v>811104</v>
      </c>
      <c r="B554">
        <v>2018</v>
      </c>
      <c r="C554" t="s">
        <v>108</v>
      </c>
      <c r="D554" t="s">
        <v>109</v>
      </c>
      <c r="E554" t="s">
        <v>9145</v>
      </c>
      <c r="F554">
        <v>1118</v>
      </c>
      <c r="G554" t="s">
        <v>52</v>
      </c>
      <c r="H554" t="s">
        <v>14832</v>
      </c>
      <c r="I554" t="s">
        <v>111</v>
      </c>
      <c r="J554" t="s">
        <v>112</v>
      </c>
      <c r="K554" t="s">
        <v>113</v>
      </c>
      <c r="L554" t="s">
        <v>174</v>
      </c>
      <c r="M554">
        <v>4800001010</v>
      </c>
      <c r="N554" t="s">
        <v>175</v>
      </c>
      <c r="O554">
        <v>3262.61</v>
      </c>
      <c r="P554" t="s">
        <v>129</v>
      </c>
      <c r="Q554">
        <v>59995</v>
      </c>
      <c r="R554">
        <v>31270</v>
      </c>
      <c r="S554" t="s">
        <v>14833</v>
      </c>
    </row>
    <row r="555" spans="1:19" hidden="1" x14ac:dyDescent="0.2">
      <c r="A555">
        <v>322120</v>
      </c>
      <c r="B555">
        <v>2003</v>
      </c>
      <c r="C555" t="s">
        <v>137</v>
      </c>
      <c r="D555" t="s">
        <v>74</v>
      </c>
      <c r="E555" t="s">
        <v>14245</v>
      </c>
      <c r="F555">
        <v>2211</v>
      </c>
      <c r="G555" t="s">
        <v>64</v>
      </c>
      <c r="H555" t="s">
        <v>14831</v>
      </c>
      <c r="I555" t="s">
        <v>139</v>
      </c>
      <c r="J555" t="s">
        <v>140</v>
      </c>
      <c r="K555" t="s">
        <v>141</v>
      </c>
      <c r="L555" t="s">
        <v>86</v>
      </c>
      <c r="M555">
        <v>8450205000</v>
      </c>
      <c r="N555" t="s">
        <v>693</v>
      </c>
      <c r="O555">
        <v>0</v>
      </c>
      <c r="P555" t="s">
        <v>70</v>
      </c>
      <c r="Q555">
        <v>116498</v>
      </c>
      <c r="R555">
        <v>0</v>
      </c>
      <c r="S555" t="s">
        <v>14833</v>
      </c>
    </row>
    <row r="556" spans="1:19" hidden="1" x14ac:dyDescent="0.2">
      <c r="A556">
        <v>533110</v>
      </c>
      <c r="B556">
        <v>2005</v>
      </c>
      <c r="C556">
        <v>1435</v>
      </c>
      <c r="D556" t="s">
        <v>168</v>
      </c>
      <c r="E556" t="s">
        <v>8918</v>
      </c>
      <c r="F556">
        <v>3346</v>
      </c>
      <c r="G556" t="s">
        <v>52</v>
      </c>
      <c r="H556" t="s">
        <v>14832</v>
      </c>
      <c r="I556" t="s">
        <v>53</v>
      </c>
      <c r="J556" t="s">
        <v>54</v>
      </c>
      <c r="K556" t="s">
        <v>407</v>
      </c>
      <c r="L556" t="s">
        <v>56</v>
      </c>
      <c r="M556">
        <v>7430620000</v>
      </c>
      <c r="N556" t="s">
        <v>8592</v>
      </c>
      <c r="O556">
        <v>0</v>
      </c>
      <c r="P556" t="s">
        <v>70</v>
      </c>
      <c r="Q556">
        <v>3132</v>
      </c>
      <c r="R556">
        <v>0</v>
      </c>
      <c r="S556" t="s">
        <v>828</v>
      </c>
    </row>
    <row r="557" spans="1:19" hidden="1" x14ac:dyDescent="0.2">
      <c r="A557">
        <v>621317</v>
      </c>
      <c r="B557">
        <v>2006</v>
      </c>
      <c r="C557" t="s">
        <v>300</v>
      </c>
      <c r="D557" t="s">
        <v>109</v>
      </c>
      <c r="E557" t="s">
        <v>4088</v>
      </c>
      <c r="F557">
        <v>2101</v>
      </c>
      <c r="G557" t="s">
        <v>52</v>
      </c>
      <c r="H557" t="s">
        <v>14832</v>
      </c>
      <c r="I557" t="s">
        <v>133</v>
      </c>
      <c r="J557" t="s">
        <v>134</v>
      </c>
      <c r="K557" t="s">
        <v>135</v>
      </c>
      <c r="L557" t="s">
        <v>90</v>
      </c>
      <c r="M557">
        <v>6370005200</v>
      </c>
      <c r="N557" t="s">
        <v>242</v>
      </c>
      <c r="O557">
        <v>1145.3499999999999</v>
      </c>
      <c r="P557" t="s">
        <v>70</v>
      </c>
      <c r="Q557">
        <v>160666</v>
      </c>
      <c r="R557">
        <v>11954</v>
      </c>
      <c r="S557" t="s">
        <v>14833</v>
      </c>
    </row>
    <row r="558" spans="1:19" hidden="1" x14ac:dyDescent="0.2">
      <c r="A558">
        <v>728013</v>
      </c>
      <c r="B558">
        <v>2007</v>
      </c>
      <c r="C558" t="s">
        <v>117</v>
      </c>
      <c r="D558" t="s">
        <v>118</v>
      </c>
      <c r="E558" t="s">
        <v>10695</v>
      </c>
      <c r="F558" t="s">
        <v>120</v>
      </c>
      <c r="G558" t="s">
        <v>52</v>
      </c>
      <c r="H558" t="s">
        <v>14832</v>
      </c>
      <c r="I558" t="s">
        <v>76</v>
      </c>
      <c r="J558" t="s">
        <v>77</v>
      </c>
      <c r="K558" t="s">
        <v>121</v>
      </c>
      <c r="L558" t="s">
        <v>79</v>
      </c>
      <c r="M558">
        <v>7450206100</v>
      </c>
      <c r="N558" t="s">
        <v>160</v>
      </c>
      <c r="O558">
        <v>510.9</v>
      </c>
      <c r="P558" t="s">
        <v>58</v>
      </c>
      <c r="Q558">
        <v>29469</v>
      </c>
      <c r="R558">
        <v>2744</v>
      </c>
      <c r="S558" t="s">
        <v>4</v>
      </c>
    </row>
    <row r="559" spans="1:19" hidden="1" x14ac:dyDescent="0.2">
      <c r="A559">
        <v>811763</v>
      </c>
      <c r="B559">
        <v>2008</v>
      </c>
      <c r="C559" t="s">
        <v>143</v>
      </c>
      <c r="D559" t="s">
        <v>109</v>
      </c>
      <c r="E559" t="s">
        <v>632</v>
      </c>
      <c r="F559">
        <v>1119</v>
      </c>
      <c r="G559" t="s">
        <v>52</v>
      </c>
      <c r="H559" t="s">
        <v>14832</v>
      </c>
      <c r="I559" t="s">
        <v>133</v>
      </c>
      <c r="J559" t="s">
        <v>134</v>
      </c>
      <c r="K559" t="s">
        <v>417</v>
      </c>
      <c r="L559" t="s">
        <v>352</v>
      </c>
      <c r="M559">
        <v>4800000300</v>
      </c>
      <c r="N559" t="s">
        <v>186</v>
      </c>
      <c r="O559">
        <v>425.95</v>
      </c>
      <c r="P559" t="s">
        <v>70</v>
      </c>
      <c r="Q559">
        <v>108370</v>
      </c>
      <c r="R559">
        <v>8845</v>
      </c>
      <c r="S559" t="s">
        <v>14833</v>
      </c>
    </row>
    <row r="560" spans="1:19" hidden="1" x14ac:dyDescent="0.2">
      <c r="A560">
        <v>133297</v>
      </c>
      <c r="B560">
        <v>2011</v>
      </c>
      <c r="C560" t="s">
        <v>217</v>
      </c>
      <c r="D560" t="s">
        <v>118</v>
      </c>
      <c r="E560" t="s">
        <v>14452</v>
      </c>
      <c r="F560">
        <v>3302</v>
      </c>
      <c r="G560" t="s">
        <v>52</v>
      </c>
      <c r="H560" t="s">
        <v>14832</v>
      </c>
      <c r="I560" t="s">
        <v>219</v>
      </c>
      <c r="J560" t="s">
        <v>220</v>
      </c>
      <c r="K560" t="s">
        <v>221</v>
      </c>
      <c r="L560" t="s">
        <v>104</v>
      </c>
      <c r="M560">
        <v>6370004305</v>
      </c>
      <c r="N560" t="s">
        <v>80</v>
      </c>
      <c r="O560">
        <v>1396.05</v>
      </c>
      <c r="P560" t="s">
        <v>124</v>
      </c>
      <c r="Q560">
        <v>65699</v>
      </c>
      <c r="R560">
        <v>5049</v>
      </c>
      <c r="S560" t="s">
        <v>4</v>
      </c>
    </row>
    <row r="561" spans="1:19" hidden="1" x14ac:dyDescent="0.2">
      <c r="A561">
        <v>530056</v>
      </c>
      <c r="B561">
        <v>2016</v>
      </c>
      <c r="C561">
        <v>320</v>
      </c>
      <c r="D561" t="s">
        <v>592</v>
      </c>
      <c r="E561" t="s">
        <v>8114</v>
      </c>
      <c r="F561" t="s">
        <v>294</v>
      </c>
      <c r="G561" t="s">
        <v>52</v>
      </c>
      <c r="H561" t="s">
        <v>14832</v>
      </c>
      <c r="I561" t="s">
        <v>295</v>
      </c>
      <c r="J561" t="s">
        <v>296</v>
      </c>
      <c r="K561" t="s">
        <v>297</v>
      </c>
      <c r="L561" t="s">
        <v>122</v>
      </c>
      <c r="M561">
        <v>7080201040</v>
      </c>
      <c r="N561" t="s">
        <v>645</v>
      </c>
      <c r="O561">
        <v>0.83</v>
      </c>
      <c r="P561" t="s">
        <v>281</v>
      </c>
      <c r="Q561">
        <v>57556</v>
      </c>
      <c r="R561">
        <v>10089</v>
      </c>
      <c r="S561" t="s">
        <v>4</v>
      </c>
    </row>
    <row r="562" spans="1:19" hidden="1" x14ac:dyDescent="0.2">
      <c r="A562">
        <v>611447</v>
      </c>
      <c r="B562">
        <v>2016</v>
      </c>
      <c r="C562" t="s">
        <v>108</v>
      </c>
      <c r="D562" t="s">
        <v>109</v>
      </c>
      <c r="E562" t="s">
        <v>2579</v>
      </c>
      <c r="F562">
        <v>1118</v>
      </c>
      <c r="G562" t="s">
        <v>52</v>
      </c>
      <c r="H562" t="s">
        <v>14832</v>
      </c>
      <c r="I562" t="s">
        <v>111</v>
      </c>
      <c r="J562" t="s">
        <v>112</v>
      </c>
      <c r="K562" t="s">
        <v>113</v>
      </c>
      <c r="L562" t="s">
        <v>768</v>
      </c>
      <c r="M562">
        <v>4800001011</v>
      </c>
      <c r="N562" t="s">
        <v>839</v>
      </c>
      <c r="O562">
        <v>2047.65</v>
      </c>
      <c r="P562" t="s">
        <v>129</v>
      </c>
      <c r="Q562">
        <v>93440</v>
      </c>
      <c r="R562">
        <v>23463</v>
      </c>
      <c r="S562" t="s">
        <v>14833</v>
      </c>
    </row>
    <row r="563" spans="1:19" hidden="1" x14ac:dyDescent="0.2">
      <c r="A563">
        <v>822651</v>
      </c>
      <c r="B563">
        <v>2018</v>
      </c>
      <c r="C563">
        <v>2500</v>
      </c>
      <c r="D563" t="s">
        <v>109</v>
      </c>
      <c r="E563" t="s">
        <v>2807</v>
      </c>
      <c r="F563">
        <v>2201</v>
      </c>
      <c r="G563" t="s">
        <v>52</v>
      </c>
      <c r="H563" t="s">
        <v>14832</v>
      </c>
      <c r="I563" t="s">
        <v>133</v>
      </c>
      <c r="J563" t="s">
        <v>134</v>
      </c>
      <c r="K563" t="s">
        <v>332</v>
      </c>
      <c r="L563" t="s">
        <v>90</v>
      </c>
      <c r="M563">
        <v>7460200000</v>
      </c>
      <c r="N563" t="s">
        <v>1207</v>
      </c>
      <c r="O563">
        <v>597.77</v>
      </c>
      <c r="P563" t="s">
        <v>129</v>
      </c>
      <c r="Q563">
        <v>21287</v>
      </c>
      <c r="R563">
        <v>6225</v>
      </c>
      <c r="S563" t="s">
        <v>14833</v>
      </c>
    </row>
    <row r="564" spans="1:19" hidden="1" x14ac:dyDescent="0.2">
      <c r="A564">
        <v>928046</v>
      </c>
      <c r="B564">
        <v>2019</v>
      </c>
      <c r="C564" t="s">
        <v>386</v>
      </c>
      <c r="D564" t="s">
        <v>74</v>
      </c>
      <c r="E564" t="s">
        <v>12436</v>
      </c>
      <c r="F564" t="s">
        <v>120</v>
      </c>
      <c r="G564" t="s">
        <v>52</v>
      </c>
      <c r="H564" t="s">
        <v>14832</v>
      </c>
      <c r="I564" t="s">
        <v>76</v>
      </c>
      <c r="J564" t="s">
        <v>77</v>
      </c>
      <c r="K564" t="s">
        <v>121</v>
      </c>
      <c r="L564" t="s">
        <v>79</v>
      </c>
      <c r="M564">
        <v>8423207000</v>
      </c>
      <c r="N564" t="s">
        <v>1991</v>
      </c>
      <c r="O564">
        <v>973.89</v>
      </c>
      <c r="P564" t="s">
        <v>58</v>
      </c>
      <c r="Q564">
        <v>7407</v>
      </c>
      <c r="R564">
        <v>6203</v>
      </c>
      <c r="S564" t="s">
        <v>4</v>
      </c>
    </row>
    <row r="565" spans="1:19" hidden="1" x14ac:dyDescent="0.2">
      <c r="A565">
        <v>11337</v>
      </c>
      <c r="B565">
        <v>2020</v>
      </c>
      <c r="C565" t="s">
        <v>4577</v>
      </c>
      <c r="D565" t="s">
        <v>109</v>
      </c>
      <c r="E565" t="s">
        <v>6723</v>
      </c>
      <c r="F565">
        <v>2002</v>
      </c>
      <c r="G565" t="s">
        <v>52</v>
      </c>
      <c r="H565" t="s">
        <v>14832</v>
      </c>
      <c r="I565" t="s">
        <v>531</v>
      </c>
      <c r="J565" t="s">
        <v>532</v>
      </c>
      <c r="K565" t="s">
        <v>743</v>
      </c>
      <c r="L565" t="s">
        <v>352</v>
      </c>
      <c r="M565">
        <v>4800000033</v>
      </c>
      <c r="N565" t="s">
        <v>430</v>
      </c>
      <c r="O565">
        <v>0</v>
      </c>
      <c r="P565" t="s">
        <v>70</v>
      </c>
      <c r="Q565">
        <v>2483</v>
      </c>
      <c r="R565">
        <v>0</v>
      </c>
      <c r="S565" t="s">
        <v>14833</v>
      </c>
    </row>
    <row r="566" spans="1:19" hidden="1" x14ac:dyDescent="0.2">
      <c r="A566">
        <v>33212</v>
      </c>
      <c r="B566">
        <v>2020</v>
      </c>
      <c r="C566" t="s">
        <v>961</v>
      </c>
      <c r="D566" t="s">
        <v>50</v>
      </c>
      <c r="E566" t="s">
        <v>5089</v>
      </c>
      <c r="F566">
        <v>3361</v>
      </c>
      <c r="G566" t="s">
        <v>52</v>
      </c>
      <c r="H566" t="s">
        <v>14832</v>
      </c>
      <c r="I566" t="s">
        <v>170</v>
      </c>
      <c r="J566" t="s">
        <v>170</v>
      </c>
      <c r="K566" t="s">
        <v>823</v>
      </c>
      <c r="L566" t="s">
        <v>90</v>
      </c>
      <c r="M566">
        <v>8423206000</v>
      </c>
      <c r="N566" t="s">
        <v>1331</v>
      </c>
      <c r="O566">
        <v>277.3</v>
      </c>
      <c r="P566" t="s">
        <v>124</v>
      </c>
      <c r="Q566">
        <v>529</v>
      </c>
      <c r="R566">
        <v>443</v>
      </c>
      <c r="S566" t="s">
        <v>14841</v>
      </c>
    </row>
    <row r="567" spans="1:19" hidden="1" x14ac:dyDescent="0.2">
      <c r="A567">
        <v>133359</v>
      </c>
      <c r="B567">
        <v>2001</v>
      </c>
      <c r="C567">
        <v>5420</v>
      </c>
      <c r="D567" t="s">
        <v>168</v>
      </c>
      <c r="E567" t="s">
        <v>14102</v>
      </c>
      <c r="F567">
        <v>3347</v>
      </c>
      <c r="G567" t="s">
        <v>52</v>
      </c>
      <c r="H567" t="s">
        <v>14832</v>
      </c>
      <c r="I567" t="s">
        <v>269</v>
      </c>
      <c r="J567" t="s">
        <v>270</v>
      </c>
      <c r="K567" t="s">
        <v>271</v>
      </c>
      <c r="L567" t="s">
        <v>90</v>
      </c>
      <c r="M567">
        <v>7430600000</v>
      </c>
      <c r="N567" t="s">
        <v>96</v>
      </c>
      <c r="O567">
        <v>105.15</v>
      </c>
      <c r="P567" t="s">
        <v>58</v>
      </c>
      <c r="Q567">
        <v>3402</v>
      </c>
      <c r="R567">
        <v>64</v>
      </c>
      <c r="S567" t="s">
        <v>828</v>
      </c>
    </row>
    <row r="568" spans="1:19" hidden="1" x14ac:dyDescent="0.2">
      <c r="A568">
        <v>5787</v>
      </c>
      <c r="B568">
        <v>1984</v>
      </c>
      <c r="C568" t="s">
        <v>14965</v>
      </c>
      <c r="D568" t="s">
        <v>5530</v>
      </c>
      <c r="E568" t="s">
        <v>14966</v>
      </c>
      <c r="F568">
        <v>3202</v>
      </c>
      <c r="G568" t="s">
        <v>52</v>
      </c>
      <c r="H568" t="s">
        <v>14832</v>
      </c>
      <c r="I568" t="s">
        <v>158</v>
      </c>
      <c r="J568" t="s">
        <v>158</v>
      </c>
      <c r="K568" t="s">
        <v>11489</v>
      </c>
      <c r="L568" t="s">
        <v>95</v>
      </c>
      <c r="M568">
        <v>7450206000</v>
      </c>
      <c r="N568" t="s">
        <v>362</v>
      </c>
      <c r="O568">
        <v>0</v>
      </c>
      <c r="P568" t="s">
        <v>14836</v>
      </c>
      <c r="Q568">
        <v>0</v>
      </c>
      <c r="R568">
        <v>0</v>
      </c>
      <c r="S568" t="s">
        <v>828</v>
      </c>
    </row>
    <row r="569" spans="1:19" hidden="1" x14ac:dyDescent="0.2">
      <c r="A569">
        <v>632363</v>
      </c>
      <c r="B569">
        <v>1996</v>
      </c>
      <c r="C569">
        <v>2400</v>
      </c>
      <c r="D569" t="s">
        <v>155</v>
      </c>
      <c r="E569" t="s">
        <v>5133</v>
      </c>
      <c r="F569" t="s">
        <v>157</v>
      </c>
      <c r="G569" t="s">
        <v>52</v>
      </c>
      <c r="H569" t="s">
        <v>14832</v>
      </c>
      <c r="I569" t="s">
        <v>158</v>
      </c>
      <c r="J569" t="s">
        <v>158</v>
      </c>
      <c r="K569" t="s">
        <v>159</v>
      </c>
      <c r="L569" t="s">
        <v>95</v>
      </c>
      <c r="M569">
        <v>7450206100</v>
      </c>
      <c r="N569" t="s">
        <v>160</v>
      </c>
      <c r="O569">
        <v>0</v>
      </c>
      <c r="P569" t="s">
        <v>58</v>
      </c>
      <c r="Q569">
        <v>2550</v>
      </c>
      <c r="R569">
        <v>0</v>
      </c>
      <c r="S569" t="s">
        <v>14833</v>
      </c>
    </row>
    <row r="570" spans="1:19" hidden="1" x14ac:dyDescent="0.2">
      <c r="A570">
        <v>932402</v>
      </c>
      <c r="B570">
        <v>1989</v>
      </c>
      <c r="C570" t="s">
        <v>14967</v>
      </c>
      <c r="D570" t="s">
        <v>5530</v>
      </c>
      <c r="E570" t="s">
        <v>14968</v>
      </c>
      <c r="F570">
        <v>3204</v>
      </c>
      <c r="G570" t="s">
        <v>52</v>
      </c>
      <c r="H570" t="s">
        <v>14832</v>
      </c>
      <c r="I570" t="s">
        <v>158</v>
      </c>
      <c r="J570" t="s">
        <v>158</v>
      </c>
      <c r="K570" t="s">
        <v>14840</v>
      </c>
      <c r="L570" t="s">
        <v>122</v>
      </c>
      <c r="M570">
        <v>6370004306</v>
      </c>
      <c r="N570" t="s">
        <v>983</v>
      </c>
      <c r="O570">
        <v>0</v>
      </c>
      <c r="P570" t="s">
        <v>14836</v>
      </c>
      <c r="Q570">
        <v>0</v>
      </c>
      <c r="R570">
        <v>0</v>
      </c>
      <c r="S570" t="s">
        <v>4</v>
      </c>
    </row>
    <row r="571" spans="1:19" hidden="1" x14ac:dyDescent="0.2">
      <c r="A571">
        <v>335221</v>
      </c>
      <c r="B571">
        <v>2003</v>
      </c>
      <c r="C571" t="s">
        <v>4987</v>
      </c>
      <c r="D571" t="s">
        <v>4988</v>
      </c>
      <c r="E571">
        <v>30679002</v>
      </c>
      <c r="F571">
        <v>3500</v>
      </c>
      <c r="G571" t="s">
        <v>52</v>
      </c>
      <c r="H571" t="s">
        <v>14832</v>
      </c>
      <c r="I571" t="s">
        <v>1189</v>
      </c>
      <c r="J571" t="s">
        <v>1190</v>
      </c>
      <c r="K571" t="s">
        <v>1217</v>
      </c>
      <c r="L571" t="s">
        <v>190</v>
      </c>
      <c r="M571">
        <v>5760300000</v>
      </c>
      <c r="N571" t="s">
        <v>191</v>
      </c>
      <c r="O571">
        <v>0</v>
      </c>
      <c r="P571" t="s">
        <v>58</v>
      </c>
      <c r="Q571">
        <v>351</v>
      </c>
      <c r="R571">
        <v>0</v>
      </c>
      <c r="S571" t="s">
        <v>14833</v>
      </c>
    </row>
    <row r="572" spans="1:19" hidden="1" x14ac:dyDescent="0.2">
      <c r="A572">
        <v>328025</v>
      </c>
      <c r="B572">
        <v>2004</v>
      </c>
      <c r="C572" t="s">
        <v>1328</v>
      </c>
      <c r="D572" t="s">
        <v>1329</v>
      </c>
      <c r="E572" t="s">
        <v>10028</v>
      </c>
      <c r="F572" t="s">
        <v>120</v>
      </c>
      <c r="G572" t="s">
        <v>52</v>
      </c>
      <c r="H572" t="s">
        <v>14832</v>
      </c>
      <c r="I572" t="s">
        <v>76</v>
      </c>
      <c r="J572" t="s">
        <v>77</v>
      </c>
      <c r="K572" t="s">
        <v>121</v>
      </c>
      <c r="L572" t="s">
        <v>79</v>
      </c>
      <c r="M572">
        <v>8423201000</v>
      </c>
      <c r="N572" t="s">
        <v>628</v>
      </c>
      <c r="O572">
        <v>343.2</v>
      </c>
      <c r="P572" t="s">
        <v>58</v>
      </c>
      <c r="Q572">
        <v>87288</v>
      </c>
      <c r="R572">
        <v>4517</v>
      </c>
      <c r="S572" t="s">
        <v>4</v>
      </c>
    </row>
    <row r="573" spans="1:19" hidden="1" x14ac:dyDescent="0.2">
      <c r="A573">
        <v>23227</v>
      </c>
      <c r="B573">
        <v>2020</v>
      </c>
      <c r="C573" t="s">
        <v>326</v>
      </c>
      <c r="D573" t="s">
        <v>74</v>
      </c>
      <c r="E573" t="s">
        <v>5402</v>
      </c>
      <c r="F573">
        <v>2301</v>
      </c>
      <c r="G573" t="s">
        <v>52</v>
      </c>
      <c r="H573" t="s">
        <v>14832</v>
      </c>
      <c r="I573" t="s">
        <v>133</v>
      </c>
      <c r="J573" t="s">
        <v>134</v>
      </c>
      <c r="K573" t="s">
        <v>1093</v>
      </c>
      <c r="L573" t="s">
        <v>352</v>
      </c>
      <c r="M573">
        <v>4800000012</v>
      </c>
      <c r="N573" t="s">
        <v>261</v>
      </c>
      <c r="O573">
        <v>150.01</v>
      </c>
      <c r="P573" t="s">
        <v>58</v>
      </c>
      <c r="Q573">
        <v>28433</v>
      </c>
      <c r="R573">
        <v>28903</v>
      </c>
      <c r="S573" t="s">
        <v>828</v>
      </c>
    </row>
    <row r="574" spans="1:19" hidden="1" x14ac:dyDescent="0.2">
      <c r="A574">
        <v>929034</v>
      </c>
      <c r="B574">
        <v>2020</v>
      </c>
      <c r="C574" t="s">
        <v>605</v>
      </c>
      <c r="D574" t="s">
        <v>118</v>
      </c>
      <c r="E574" t="s">
        <v>13317</v>
      </c>
      <c r="F574" t="s">
        <v>402</v>
      </c>
      <c r="G574" t="s">
        <v>52</v>
      </c>
      <c r="H574" t="s">
        <v>14832</v>
      </c>
      <c r="I574" t="s">
        <v>76</v>
      </c>
      <c r="J574" t="s">
        <v>77</v>
      </c>
      <c r="K574" t="s">
        <v>403</v>
      </c>
      <c r="L574" t="s">
        <v>104</v>
      </c>
      <c r="M574">
        <v>6370004302</v>
      </c>
      <c r="N574" t="s">
        <v>579</v>
      </c>
      <c r="O574">
        <v>1742.55</v>
      </c>
      <c r="P574" t="s">
        <v>58</v>
      </c>
      <c r="Q574">
        <v>8351</v>
      </c>
      <c r="R574">
        <v>5829</v>
      </c>
      <c r="S574" t="s">
        <v>4</v>
      </c>
    </row>
    <row r="575" spans="1:19" hidden="1" x14ac:dyDescent="0.2">
      <c r="A575">
        <v>929036</v>
      </c>
      <c r="B575">
        <v>2020</v>
      </c>
      <c r="C575" t="s">
        <v>605</v>
      </c>
      <c r="D575" t="s">
        <v>118</v>
      </c>
      <c r="E575" t="s">
        <v>6255</v>
      </c>
      <c r="F575" t="s">
        <v>402</v>
      </c>
      <c r="G575" t="s">
        <v>52</v>
      </c>
      <c r="H575" t="s">
        <v>14832</v>
      </c>
      <c r="I575" t="s">
        <v>76</v>
      </c>
      <c r="J575" t="s">
        <v>77</v>
      </c>
      <c r="K575" t="s">
        <v>403</v>
      </c>
      <c r="L575" t="s">
        <v>79</v>
      </c>
      <c r="M575">
        <v>8425202000</v>
      </c>
      <c r="N575" t="s">
        <v>943</v>
      </c>
      <c r="O575">
        <v>126.8</v>
      </c>
      <c r="P575" t="s">
        <v>58</v>
      </c>
      <c r="Q575">
        <v>1363</v>
      </c>
      <c r="R575">
        <v>778</v>
      </c>
      <c r="S575" t="s">
        <v>4</v>
      </c>
    </row>
    <row r="576" spans="1:19" hidden="1" x14ac:dyDescent="0.2">
      <c r="A576">
        <v>11421</v>
      </c>
      <c r="B576">
        <v>2020</v>
      </c>
      <c r="C576" t="s">
        <v>108</v>
      </c>
      <c r="D576" t="s">
        <v>109</v>
      </c>
      <c r="E576" t="s">
        <v>6065</v>
      </c>
      <c r="F576">
        <v>1118</v>
      </c>
      <c r="G576" t="s">
        <v>52</v>
      </c>
      <c r="H576" t="s">
        <v>14832</v>
      </c>
      <c r="I576" t="s">
        <v>111</v>
      </c>
      <c r="J576" t="s">
        <v>112</v>
      </c>
      <c r="K576" t="s">
        <v>113</v>
      </c>
      <c r="L576" t="s">
        <v>397</v>
      </c>
      <c r="M576">
        <v>4800000004</v>
      </c>
      <c r="N576" t="s">
        <v>398</v>
      </c>
      <c r="O576">
        <v>1322.5</v>
      </c>
      <c r="P576" t="s">
        <v>70</v>
      </c>
      <c r="Q576">
        <v>13788</v>
      </c>
      <c r="R576">
        <v>9274</v>
      </c>
      <c r="S576" t="s">
        <v>14833</v>
      </c>
    </row>
    <row r="577" spans="1:19" hidden="1" x14ac:dyDescent="0.2">
      <c r="A577">
        <v>21018</v>
      </c>
      <c r="B577">
        <v>2020</v>
      </c>
      <c r="C577">
        <v>1500</v>
      </c>
      <c r="D577" t="s">
        <v>109</v>
      </c>
      <c r="E577" t="s">
        <v>7832</v>
      </c>
      <c r="F577">
        <v>2101</v>
      </c>
      <c r="G577" t="s">
        <v>52</v>
      </c>
      <c r="H577" t="s">
        <v>14832</v>
      </c>
      <c r="I577" t="s">
        <v>133</v>
      </c>
      <c r="J577" t="s">
        <v>134</v>
      </c>
      <c r="K577" t="s">
        <v>135</v>
      </c>
      <c r="L577" t="s">
        <v>122</v>
      </c>
      <c r="M577">
        <v>8570104000</v>
      </c>
      <c r="N577" t="s">
        <v>258</v>
      </c>
      <c r="O577">
        <v>375.95</v>
      </c>
      <c r="P577" t="s">
        <v>129</v>
      </c>
      <c r="Q577">
        <v>8309</v>
      </c>
      <c r="R577">
        <v>6148</v>
      </c>
      <c r="S577" t="s">
        <v>14833</v>
      </c>
    </row>
    <row r="578" spans="1:19" hidden="1" x14ac:dyDescent="0.2">
      <c r="A578">
        <v>11753</v>
      </c>
      <c r="B578">
        <v>2020</v>
      </c>
      <c r="C578" t="s">
        <v>987</v>
      </c>
      <c r="D578" t="s">
        <v>109</v>
      </c>
      <c r="E578" t="s">
        <v>9856</v>
      </c>
      <c r="F578">
        <v>2105</v>
      </c>
      <c r="G578" t="s">
        <v>52</v>
      </c>
      <c r="H578" t="s">
        <v>14832</v>
      </c>
      <c r="I578" t="s">
        <v>202</v>
      </c>
      <c r="J578" t="s">
        <v>203</v>
      </c>
      <c r="K578" t="s">
        <v>443</v>
      </c>
      <c r="L578" t="s">
        <v>352</v>
      </c>
      <c r="M578">
        <v>4800000351</v>
      </c>
      <c r="N578" t="s">
        <v>967</v>
      </c>
      <c r="O578">
        <v>0</v>
      </c>
      <c r="P578" t="s">
        <v>70</v>
      </c>
      <c r="Q578">
        <v>0</v>
      </c>
      <c r="R578">
        <v>0</v>
      </c>
      <c r="S578" t="s">
        <v>14833</v>
      </c>
    </row>
    <row r="579" spans="1:19" hidden="1" x14ac:dyDescent="0.2">
      <c r="A579">
        <v>22134</v>
      </c>
      <c r="B579">
        <v>2020</v>
      </c>
      <c r="C579">
        <v>2500</v>
      </c>
      <c r="D579" t="s">
        <v>109</v>
      </c>
      <c r="E579" t="s">
        <v>1095</v>
      </c>
      <c r="F579">
        <v>2211</v>
      </c>
      <c r="G579" t="s">
        <v>52</v>
      </c>
      <c r="H579" t="s">
        <v>14832</v>
      </c>
      <c r="I579" t="s">
        <v>139</v>
      </c>
      <c r="J579" t="s">
        <v>140</v>
      </c>
      <c r="K579" t="s">
        <v>141</v>
      </c>
      <c r="L579" t="s">
        <v>90</v>
      </c>
      <c r="M579">
        <v>7450306000</v>
      </c>
      <c r="N579" t="s">
        <v>472</v>
      </c>
      <c r="O579">
        <v>485.95</v>
      </c>
      <c r="P579" t="s">
        <v>70</v>
      </c>
      <c r="Q579">
        <v>9198</v>
      </c>
      <c r="R579">
        <v>4496</v>
      </c>
      <c r="S579" t="s">
        <v>14833</v>
      </c>
    </row>
    <row r="580" spans="1:19" hidden="1" x14ac:dyDescent="0.2">
      <c r="A580">
        <v>820973</v>
      </c>
      <c r="B580">
        <v>2008</v>
      </c>
      <c r="C580" t="s">
        <v>143</v>
      </c>
      <c r="D580" t="s">
        <v>109</v>
      </c>
      <c r="E580" t="s">
        <v>3902</v>
      </c>
      <c r="F580">
        <v>2001</v>
      </c>
      <c r="G580" t="s">
        <v>52</v>
      </c>
      <c r="H580" t="s">
        <v>14832</v>
      </c>
      <c r="I580" t="s">
        <v>133</v>
      </c>
      <c r="J580" t="s">
        <v>134</v>
      </c>
      <c r="K580" t="s">
        <v>145</v>
      </c>
      <c r="L580" t="s">
        <v>104</v>
      </c>
      <c r="M580">
        <v>8422602000</v>
      </c>
      <c r="N580" t="s">
        <v>1677</v>
      </c>
      <c r="O580">
        <v>59.9</v>
      </c>
      <c r="P580" t="s">
        <v>70</v>
      </c>
      <c r="Q580">
        <v>57618</v>
      </c>
      <c r="R580">
        <v>648</v>
      </c>
      <c r="S580" t="s">
        <v>14833</v>
      </c>
    </row>
    <row r="581" spans="1:19" hidden="1" x14ac:dyDescent="0.2">
      <c r="A581">
        <v>828226</v>
      </c>
      <c r="B581">
        <v>2009</v>
      </c>
      <c r="C581" t="s">
        <v>1708</v>
      </c>
      <c r="D581" t="s">
        <v>109</v>
      </c>
      <c r="E581" t="s">
        <v>5859</v>
      </c>
      <c r="F581" t="s">
        <v>1710</v>
      </c>
      <c r="G581" t="s">
        <v>52</v>
      </c>
      <c r="H581" t="s">
        <v>14832</v>
      </c>
      <c r="I581" t="s">
        <v>139</v>
      </c>
      <c r="J581" t="s">
        <v>140</v>
      </c>
      <c r="K581" t="s">
        <v>1711</v>
      </c>
      <c r="L581" t="s">
        <v>104</v>
      </c>
      <c r="M581">
        <v>8423204000</v>
      </c>
      <c r="N581" t="s">
        <v>698</v>
      </c>
      <c r="O581">
        <v>242.45</v>
      </c>
      <c r="P581" t="s">
        <v>58</v>
      </c>
      <c r="Q581">
        <v>26574</v>
      </c>
      <c r="R581">
        <v>114</v>
      </c>
      <c r="S581" t="s">
        <v>4</v>
      </c>
    </row>
    <row r="582" spans="1:19" hidden="1" x14ac:dyDescent="0.2">
      <c r="A582">
        <v>924109</v>
      </c>
      <c r="B582">
        <v>2009</v>
      </c>
      <c r="C582" t="s">
        <v>73</v>
      </c>
      <c r="D582" t="s">
        <v>74</v>
      </c>
      <c r="E582" t="s">
        <v>12965</v>
      </c>
      <c r="F582">
        <v>2420</v>
      </c>
      <c r="G582" t="s">
        <v>52</v>
      </c>
      <c r="H582" t="s">
        <v>14832</v>
      </c>
      <c r="I582" t="s">
        <v>65</v>
      </c>
      <c r="J582" t="s">
        <v>66</v>
      </c>
      <c r="K582" t="s">
        <v>434</v>
      </c>
      <c r="L582" t="s">
        <v>56</v>
      </c>
      <c r="M582">
        <v>6656511098</v>
      </c>
      <c r="N582" t="s">
        <v>57</v>
      </c>
      <c r="O582">
        <v>0</v>
      </c>
      <c r="P582" t="s">
        <v>70</v>
      </c>
      <c r="Q582">
        <v>0</v>
      </c>
      <c r="R582">
        <v>0</v>
      </c>
      <c r="S582" t="s">
        <v>14841</v>
      </c>
    </row>
    <row r="583" spans="1:19" hidden="1" x14ac:dyDescent="0.2">
      <c r="A583">
        <v>111322</v>
      </c>
      <c r="B583">
        <v>2011</v>
      </c>
      <c r="C583" t="s">
        <v>108</v>
      </c>
      <c r="D583" t="s">
        <v>109</v>
      </c>
      <c r="E583" t="s">
        <v>4362</v>
      </c>
      <c r="F583">
        <v>1118</v>
      </c>
      <c r="G583" t="s">
        <v>64</v>
      </c>
      <c r="H583" t="s">
        <v>14831</v>
      </c>
      <c r="I583" t="s">
        <v>111</v>
      </c>
      <c r="J583" t="s">
        <v>112</v>
      </c>
      <c r="K583" t="s">
        <v>113</v>
      </c>
      <c r="L583" t="s">
        <v>247</v>
      </c>
      <c r="M583">
        <v>4800000008</v>
      </c>
      <c r="N583" t="s">
        <v>248</v>
      </c>
      <c r="O583">
        <v>624.45000000000005</v>
      </c>
      <c r="P583" t="s">
        <v>129</v>
      </c>
      <c r="Q583">
        <v>94436</v>
      </c>
      <c r="R583">
        <v>3826</v>
      </c>
      <c r="S583" t="s">
        <v>14833</v>
      </c>
    </row>
    <row r="584" spans="1:19" hidden="1" x14ac:dyDescent="0.2">
      <c r="A584">
        <v>627151</v>
      </c>
      <c r="B584">
        <v>2016</v>
      </c>
      <c r="C584" t="s">
        <v>250</v>
      </c>
      <c r="D584" t="s">
        <v>543</v>
      </c>
      <c r="E584" t="s">
        <v>13037</v>
      </c>
      <c r="F584">
        <v>2552</v>
      </c>
      <c r="G584" t="s">
        <v>52</v>
      </c>
      <c r="H584" t="s">
        <v>14832</v>
      </c>
      <c r="I584" t="s">
        <v>252</v>
      </c>
      <c r="J584" t="s">
        <v>253</v>
      </c>
      <c r="K584" t="s">
        <v>254</v>
      </c>
      <c r="L584" t="s">
        <v>79</v>
      </c>
      <c r="M584">
        <v>6370003401</v>
      </c>
      <c r="N584" t="s">
        <v>178</v>
      </c>
      <c r="O584">
        <v>1826.01</v>
      </c>
      <c r="P584" t="s">
        <v>58</v>
      </c>
      <c r="Q584">
        <v>48385</v>
      </c>
      <c r="R584">
        <v>11657</v>
      </c>
      <c r="S584" t="s">
        <v>14841</v>
      </c>
    </row>
    <row r="585" spans="1:19" hidden="1" x14ac:dyDescent="0.2">
      <c r="A585">
        <v>734009</v>
      </c>
      <c r="B585">
        <v>2016</v>
      </c>
      <c r="C585" t="s">
        <v>14969</v>
      </c>
      <c r="D585" t="s">
        <v>14970</v>
      </c>
      <c r="E585" t="s">
        <v>14971</v>
      </c>
      <c r="F585">
        <v>3400</v>
      </c>
      <c r="G585" t="s">
        <v>52</v>
      </c>
      <c r="H585" t="s">
        <v>14832</v>
      </c>
      <c r="I585" t="s">
        <v>1189</v>
      </c>
      <c r="J585" t="s">
        <v>1190</v>
      </c>
      <c r="K585" t="s">
        <v>1217</v>
      </c>
      <c r="L585" t="s">
        <v>552</v>
      </c>
      <c r="M585">
        <v>8425308000</v>
      </c>
      <c r="N585" t="s">
        <v>553</v>
      </c>
      <c r="O585">
        <v>0</v>
      </c>
      <c r="P585" t="s">
        <v>14836</v>
      </c>
      <c r="Q585">
        <v>0</v>
      </c>
      <c r="R585">
        <v>0</v>
      </c>
      <c r="S585" t="s">
        <v>828</v>
      </c>
    </row>
    <row r="586" spans="1:19" hidden="1" x14ac:dyDescent="0.2">
      <c r="A586">
        <v>620303</v>
      </c>
      <c r="B586">
        <v>2006</v>
      </c>
      <c r="C586" t="s">
        <v>143</v>
      </c>
      <c r="D586" t="s">
        <v>109</v>
      </c>
      <c r="E586" t="s">
        <v>7075</v>
      </c>
      <c r="F586">
        <v>2001</v>
      </c>
      <c r="G586" t="s">
        <v>64</v>
      </c>
      <c r="H586" t="s">
        <v>14831</v>
      </c>
      <c r="I586" t="s">
        <v>133</v>
      </c>
      <c r="J586" t="s">
        <v>134</v>
      </c>
      <c r="K586" t="s">
        <v>145</v>
      </c>
      <c r="L586" t="s">
        <v>90</v>
      </c>
      <c r="M586">
        <v>7075802000</v>
      </c>
      <c r="N586" t="s">
        <v>4282</v>
      </c>
      <c r="O586">
        <v>497.1</v>
      </c>
      <c r="P586" t="s">
        <v>70</v>
      </c>
      <c r="Q586">
        <v>92433</v>
      </c>
      <c r="R586">
        <v>7509</v>
      </c>
      <c r="S586" t="s">
        <v>14833</v>
      </c>
    </row>
    <row r="587" spans="1:19" hidden="1" x14ac:dyDescent="0.2">
      <c r="A587">
        <v>722040</v>
      </c>
      <c r="B587">
        <v>2008</v>
      </c>
      <c r="C587" t="s">
        <v>137</v>
      </c>
      <c r="D587" t="s">
        <v>74</v>
      </c>
      <c r="E587" t="s">
        <v>11759</v>
      </c>
      <c r="F587">
        <v>2201</v>
      </c>
      <c r="G587" t="s">
        <v>52</v>
      </c>
      <c r="H587" t="s">
        <v>14832</v>
      </c>
      <c r="I587" t="s">
        <v>133</v>
      </c>
      <c r="J587" t="s">
        <v>134</v>
      </c>
      <c r="K587" t="s">
        <v>332</v>
      </c>
      <c r="L587" t="s">
        <v>68</v>
      </c>
      <c r="M587">
        <v>8425202000</v>
      </c>
      <c r="N587" t="s">
        <v>943</v>
      </c>
      <c r="O587">
        <v>307.2</v>
      </c>
      <c r="P587" t="s">
        <v>70</v>
      </c>
      <c r="Q587">
        <v>50418</v>
      </c>
      <c r="R587">
        <v>3720</v>
      </c>
      <c r="S587" t="s">
        <v>14833</v>
      </c>
    </row>
    <row r="588" spans="1:19" hidden="1" x14ac:dyDescent="0.2">
      <c r="A588">
        <v>733082</v>
      </c>
      <c r="B588">
        <v>2007</v>
      </c>
      <c r="C588" t="s">
        <v>8688</v>
      </c>
      <c r="D588" t="s">
        <v>3115</v>
      </c>
      <c r="E588" t="s">
        <v>11121</v>
      </c>
      <c r="F588">
        <v>3313</v>
      </c>
      <c r="G588" t="s">
        <v>52</v>
      </c>
      <c r="H588" t="s">
        <v>14832</v>
      </c>
      <c r="I588" t="s">
        <v>102</v>
      </c>
      <c r="J588" t="s">
        <v>102</v>
      </c>
      <c r="K588" t="s">
        <v>586</v>
      </c>
      <c r="L588" t="s">
        <v>56</v>
      </c>
      <c r="M588">
        <v>6656511098</v>
      </c>
      <c r="N588" t="s">
        <v>57</v>
      </c>
      <c r="O588">
        <v>0</v>
      </c>
      <c r="P588" t="s">
        <v>106</v>
      </c>
      <c r="Q588">
        <v>0</v>
      </c>
      <c r="R588">
        <v>0</v>
      </c>
      <c r="S588" t="s">
        <v>828</v>
      </c>
    </row>
    <row r="589" spans="1:19" hidden="1" x14ac:dyDescent="0.2">
      <c r="A589">
        <v>828014</v>
      </c>
      <c r="B589">
        <v>2008</v>
      </c>
      <c r="C589" t="s">
        <v>117</v>
      </c>
      <c r="D589" t="s">
        <v>118</v>
      </c>
      <c r="E589" t="s">
        <v>11651</v>
      </c>
      <c r="F589" t="s">
        <v>120</v>
      </c>
      <c r="G589" t="s">
        <v>52</v>
      </c>
      <c r="H589" t="s">
        <v>14832</v>
      </c>
      <c r="I589" t="s">
        <v>76</v>
      </c>
      <c r="J589" t="s">
        <v>77</v>
      </c>
      <c r="K589" t="s">
        <v>121</v>
      </c>
      <c r="L589" t="s">
        <v>79</v>
      </c>
      <c r="M589">
        <v>6370004301</v>
      </c>
      <c r="N589" t="s">
        <v>388</v>
      </c>
      <c r="O589">
        <v>477.42</v>
      </c>
      <c r="P589" t="s">
        <v>124</v>
      </c>
      <c r="Q589">
        <v>78411</v>
      </c>
      <c r="R589">
        <v>2994</v>
      </c>
      <c r="S589" t="s">
        <v>4</v>
      </c>
    </row>
    <row r="590" spans="1:19" hidden="1" x14ac:dyDescent="0.2">
      <c r="A590">
        <v>833045</v>
      </c>
      <c r="B590">
        <v>2008</v>
      </c>
      <c r="C590" t="s">
        <v>14972</v>
      </c>
      <c r="D590" t="s">
        <v>168</v>
      </c>
      <c r="E590" t="s">
        <v>14973</v>
      </c>
      <c r="F590">
        <v>3300</v>
      </c>
      <c r="G590" t="s">
        <v>52</v>
      </c>
      <c r="H590" t="s">
        <v>14832</v>
      </c>
      <c r="I590" t="s">
        <v>1189</v>
      </c>
      <c r="J590" t="s">
        <v>1190</v>
      </c>
      <c r="K590" t="s">
        <v>1217</v>
      </c>
      <c r="L590" t="s">
        <v>56</v>
      </c>
      <c r="M590">
        <v>7450305450</v>
      </c>
      <c r="N590" t="s">
        <v>272</v>
      </c>
      <c r="O590">
        <v>0</v>
      </c>
      <c r="P590" t="s">
        <v>70</v>
      </c>
      <c r="Q590">
        <v>0</v>
      </c>
      <c r="R590">
        <v>0</v>
      </c>
      <c r="S590" t="s">
        <v>828</v>
      </c>
    </row>
    <row r="591" spans="1:19" hidden="1" x14ac:dyDescent="0.2">
      <c r="A591">
        <v>233104</v>
      </c>
      <c r="B591">
        <v>2011</v>
      </c>
      <c r="C591">
        <v>1435</v>
      </c>
      <c r="D591" t="s">
        <v>168</v>
      </c>
      <c r="E591" t="s">
        <v>5270</v>
      </c>
      <c r="F591">
        <v>3346</v>
      </c>
      <c r="G591" t="s">
        <v>52</v>
      </c>
      <c r="H591" t="s">
        <v>14832</v>
      </c>
      <c r="I591" t="s">
        <v>53</v>
      </c>
      <c r="J591" t="s">
        <v>54</v>
      </c>
      <c r="K591" t="s">
        <v>407</v>
      </c>
      <c r="L591" t="s">
        <v>56</v>
      </c>
      <c r="M591">
        <v>7450306000</v>
      </c>
      <c r="N591" t="s">
        <v>472</v>
      </c>
      <c r="O591">
        <v>0</v>
      </c>
      <c r="P591" t="s">
        <v>58</v>
      </c>
      <c r="Q591">
        <v>1191</v>
      </c>
      <c r="R591">
        <v>0</v>
      </c>
      <c r="S591" t="s">
        <v>828</v>
      </c>
    </row>
    <row r="592" spans="1:19" hidden="1" x14ac:dyDescent="0.2">
      <c r="A592">
        <v>11720</v>
      </c>
      <c r="B592">
        <v>2020</v>
      </c>
      <c r="C592">
        <v>1500</v>
      </c>
      <c r="D592" t="s">
        <v>109</v>
      </c>
      <c r="E592" t="s">
        <v>1953</v>
      </c>
      <c r="F592">
        <v>2101</v>
      </c>
      <c r="G592" t="s">
        <v>52</v>
      </c>
      <c r="H592" t="s">
        <v>14832</v>
      </c>
      <c r="I592" t="s">
        <v>133</v>
      </c>
      <c r="J592" t="s">
        <v>134</v>
      </c>
      <c r="K592" t="s">
        <v>135</v>
      </c>
      <c r="L592" t="s">
        <v>478</v>
      </c>
      <c r="M592">
        <v>4800000007</v>
      </c>
      <c r="N592" t="s">
        <v>479</v>
      </c>
      <c r="O592">
        <v>295.64999999999998</v>
      </c>
      <c r="P592" t="s">
        <v>129</v>
      </c>
      <c r="Q592">
        <v>5830</v>
      </c>
      <c r="R592">
        <v>3990</v>
      </c>
      <c r="S592" t="s">
        <v>14833</v>
      </c>
    </row>
    <row r="593" spans="1:19" hidden="1" x14ac:dyDescent="0.2">
      <c r="A593">
        <v>22150</v>
      </c>
      <c r="B593">
        <v>2020</v>
      </c>
      <c r="C593" t="s">
        <v>415</v>
      </c>
      <c r="D593" t="s">
        <v>109</v>
      </c>
      <c r="E593" t="s">
        <v>5268</v>
      </c>
      <c r="F593">
        <v>2202</v>
      </c>
      <c r="G593" t="s">
        <v>52</v>
      </c>
      <c r="H593" t="s">
        <v>14832</v>
      </c>
      <c r="I593" t="s">
        <v>531</v>
      </c>
      <c r="J593" t="s">
        <v>532</v>
      </c>
      <c r="K593" t="s">
        <v>3358</v>
      </c>
      <c r="L593" t="s">
        <v>68</v>
      </c>
      <c r="M593">
        <v>4800000026</v>
      </c>
      <c r="N593" t="s">
        <v>166</v>
      </c>
      <c r="O593">
        <v>323.39999999999998</v>
      </c>
      <c r="P593" t="s">
        <v>70</v>
      </c>
      <c r="Q593">
        <v>6504</v>
      </c>
      <c r="R593">
        <v>3939</v>
      </c>
      <c r="S593" t="s">
        <v>14833</v>
      </c>
    </row>
    <row r="594" spans="1:19" hidden="1" x14ac:dyDescent="0.2">
      <c r="A594">
        <v>211390</v>
      </c>
      <c r="B594">
        <v>2012</v>
      </c>
      <c r="C594" t="s">
        <v>162</v>
      </c>
      <c r="D594" t="s">
        <v>109</v>
      </c>
      <c r="E594" t="s">
        <v>13719</v>
      </c>
      <c r="F594">
        <v>1103</v>
      </c>
      <c r="G594" t="s">
        <v>52</v>
      </c>
      <c r="H594" t="s">
        <v>14832</v>
      </c>
      <c r="I594" t="s">
        <v>164</v>
      </c>
      <c r="J594" t="s">
        <v>164</v>
      </c>
      <c r="K594" t="s">
        <v>165</v>
      </c>
      <c r="L594" t="s">
        <v>68</v>
      </c>
      <c r="M594">
        <v>4800000002</v>
      </c>
      <c r="N594" t="s">
        <v>418</v>
      </c>
      <c r="O594">
        <v>447.58</v>
      </c>
      <c r="P594" t="s">
        <v>129</v>
      </c>
      <c r="Q594">
        <v>125580</v>
      </c>
      <c r="R594">
        <v>11233</v>
      </c>
      <c r="S594" t="s">
        <v>14833</v>
      </c>
    </row>
    <row r="595" spans="1:19" hidden="1" x14ac:dyDescent="0.2">
      <c r="A595">
        <v>532025</v>
      </c>
      <c r="B595">
        <v>2015</v>
      </c>
      <c r="C595" t="s">
        <v>14974</v>
      </c>
      <c r="D595" t="s">
        <v>5530</v>
      </c>
      <c r="E595" t="s">
        <v>14975</v>
      </c>
      <c r="F595">
        <v>3202</v>
      </c>
      <c r="G595" t="s">
        <v>52</v>
      </c>
      <c r="H595" t="s">
        <v>14832</v>
      </c>
      <c r="I595" t="s">
        <v>158</v>
      </c>
      <c r="J595" t="s">
        <v>158</v>
      </c>
      <c r="K595" t="s">
        <v>11489</v>
      </c>
      <c r="L595" t="s">
        <v>95</v>
      </c>
      <c r="M595">
        <v>8600211672</v>
      </c>
      <c r="N595" t="s">
        <v>14788</v>
      </c>
      <c r="O595">
        <v>0</v>
      </c>
      <c r="P595" t="s">
        <v>14836</v>
      </c>
      <c r="Q595">
        <v>0</v>
      </c>
      <c r="R595">
        <v>0</v>
      </c>
      <c r="S595" t="s">
        <v>14841</v>
      </c>
    </row>
    <row r="596" spans="1:19" hidden="1" x14ac:dyDescent="0.2">
      <c r="A596">
        <v>721438</v>
      </c>
      <c r="B596">
        <v>2017</v>
      </c>
      <c r="C596">
        <v>1500</v>
      </c>
      <c r="D596" t="s">
        <v>109</v>
      </c>
      <c r="E596" t="s">
        <v>2313</v>
      </c>
      <c r="F596">
        <v>2101</v>
      </c>
      <c r="G596" t="s">
        <v>52</v>
      </c>
      <c r="H596" t="s">
        <v>14832</v>
      </c>
      <c r="I596" t="s">
        <v>133</v>
      </c>
      <c r="J596" t="s">
        <v>134</v>
      </c>
      <c r="K596" t="s">
        <v>135</v>
      </c>
      <c r="L596" t="s">
        <v>56</v>
      </c>
      <c r="M596">
        <v>6656511098</v>
      </c>
      <c r="N596" t="s">
        <v>57</v>
      </c>
      <c r="O596">
        <v>0</v>
      </c>
      <c r="P596" t="s">
        <v>129</v>
      </c>
      <c r="Q596">
        <v>0</v>
      </c>
      <c r="R596">
        <v>0</v>
      </c>
      <c r="S596" t="s">
        <v>14833</v>
      </c>
    </row>
    <row r="597" spans="1:19" hidden="1" x14ac:dyDescent="0.2">
      <c r="A597">
        <v>821077</v>
      </c>
      <c r="B597">
        <v>2018</v>
      </c>
      <c r="C597">
        <v>1500</v>
      </c>
      <c r="D597" t="s">
        <v>109</v>
      </c>
      <c r="E597" t="s">
        <v>3886</v>
      </c>
      <c r="F597">
        <v>2101</v>
      </c>
      <c r="G597" t="s">
        <v>52</v>
      </c>
      <c r="H597" t="s">
        <v>14832</v>
      </c>
      <c r="I597" t="s">
        <v>133</v>
      </c>
      <c r="J597" t="s">
        <v>134</v>
      </c>
      <c r="K597" t="s">
        <v>135</v>
      </c>
      <c r="L597" t="s">
        <v>90</v>
      </c>
      <c r="M597">
        <v>8830230000</v>
      </c>
      <c r="N597" t="s">
        <v>876</v>
      </c>
      <c r="O597">
        <v>153.75</v>
      </c>
      <c r="P597" t="s">
        <v>129</v>
      </c>
      <c r="Q597">
        <v>13106</v>
      </c>
      <c r="R597">
        <v>2655</v>
      </c>
      <c r="S597" t="s">
        <v>14833</v>
      </c>
    </row>
    <row r="598" spans="1:19" hidden="1" x14ac:dyDescent="0.2">
      <c r="A598">
        <v>821104</v>
      </c>
      <c r="B598">
        <v>2018</v>
      </c>
      <c r="C598">
        <v>1500</v>
      </c>
      <c r="D598" t="s">
        <v>109</v>
      </c>
      <c r="E598" t="s">
        <v>6800</v>
      </c>
      <c r="F598">
        <v>2101</v>
      </c>
      <c r="G598" t="s">
        <v>52</v>
      </c>
      <c r="H598" t="s">
        <v>14832</v>
      </c>
      <c r="I598" t="s">
        <v>133</v>
      </c>
      <c r="J598" t="s">
        <v>134</v>
      </c>
      <c r="K598" t="s">
        <v>135</v>
      </c>
      <c r="L598" t="s">
        <v>122</v>
      </c>
      <c r="M598">
        <v>7430600000</v>
      </c>
      <c r="N598" t="s">
        <v>96</v>
      </c>
      <c r="O598">
        <v>529.75</v>
      </c>
      <c r="P598" t="s">
        <v>129</v>
      </c>
      <c r="Q598">
        <v>13455</v>
      </c>
      <c r="R598">
        <v>5184</v>
      </c>
      <c r="S598" t="s">
        <v>14833</v>
      </c>
    </row>
    <row r="599" spans="1:19" hidden="1" x14ac:dyDescent="0.2">
      <c r="A599">
        <v>911580</v>
      </c>
      <c r="B599">
        <v>2019</v>
      </c>
      <c r="C599" t="s">
        <v>108</v>
      </c>
      <c r="D599" t="s">
        <v>109</v>
      </c>
      <c r="E599" t="s">
        <v>8713</v>
      </c>
      <c r="F599">
        <v>1118</v>
      </c>
      <c r="G599" t="s">
        <v>52</v>
      </c>
      <c r="H599" t="s">
        <v>14832</v>
      </c>
      <c r="I599" t="s">
        <v>111</v>
      </c>
      <c r="J599" t="s">
        <v>112</v>
      </c>
      <c r="K599" t="s">
        <v>113</v>
      </c>
      <c r="L599" t="s">
        <v>174</v>
      </c>
      <c r="M599">
        <v>4800001010</v>
      </c>
      <c r="N599" t="s">
        <v>175</v>
      </c>
      <c r="O599">
        <v>3264.36</v>
      </c>
      <c r="P599" t="s">
        <v>129</v>
      </c>
      <c r="Q599">
        <v>41813</v>
      </c>
      <c r="R599">
        <v>30898</v>
      </c>
      <c r="S599" t="s">
        <v>14833</v>
      </c>
    </row>
    <row r="600" spans="1:19" hidden="1" x14ac:dyDescent="0.2">
      <c r="A600">
        <v>521421</v>
      </c>
      <c r="B600">
        <v>2005</v>
      </c>
      <c r="C600" t="s">
        <v>300</v>
      </c>
      <c r="D600" t="s">
        <v>109</v>
      </c>
      <c r="E600" t="s">
        <v>9850</v>
      </c>
      <c r="F600">
        <v>2101</v>
      </c>
      <c r="G600" t="s">
        <v>64</v>
      </c>
      <c r="H600" t="s">
        <v>14831</v>
      </c>
      <c r="I600" t="s">
        <v>133</v>
      </c>
      <c r="J600" t="s">
        <v>134</v>
      </c>
      <c r="K600" t="s">
        <v>135</v>
      </c>
      <c r="L600" t="s">
        <v>104</v>
      </c>
      <c r="M600">
        <v>7450406000</v>
      </c>
      <c r="N600" t="s">
        <v>818</v>
      </c>
      <c r="O600">
        <v>1694.6</v>
      </c>
      <c r="P600" t="s">
        <v>70</v>
      </c>
      <c r="Q600">
        <v>157291</v>
      </c>
      <c r="R600">
        <v>17234</v>
      </c>
      <c r="S600" t="s">
        <v>14833</v>
      </c>
    </row>
    <row r="601" spans="1:19" hidden="1" x14ac:dyDescent="0.2">
      <c r="A601">
        <v>722077</v>
      </c>
      <c r="B601">
        <v>2008</v>
      </c>
      <c r="C601" t="s">
        <v>137</v>
      </c>
      <c r="D601" t="s">
        <v>74</v>
      </c>
      <c r="E601" t="s">
        <v>11395</v>
      </c>
      <c r="F601">
        <v>2211</v>
      </c>
      <c r="G601" t="s">
        <v>52</v>
      </c>
      <c r="H601" t="s">
        <v>14832</v>
      </c>
      <c r="I601" t="s">
        <v>139</v>
      </c>
      <c r="J601" t="s">
        <v>140</v>
      </c>
      <c r="K601" t="s">
        <v>141</v>
      </c>
      <c r="L601" t="s">
        <v>90</v>
      </c>
      <c r="M601">
        <v>8450205000</v>
      </c>
      <c r="N601" t="s">
        <v>693</v>
      </c>
      <c r="O601">
        <v>856.85</v>
      </c>
      <c r="P601" t="s">
        <v>70</v>
      </c>
      <c r="Q601">
        <v>135945</v>
      </c>
      <c r="R601">
        <v>6651</v>
      </c>
      <c r="S601" t="s">
        <v>14833</v>
      </c>
    </row>
    <row r="602" spans="1:19" hidden="1" x14ac:dyDescent="0.2">
      <c r="A602">
        <v>911508</v>
      </c>
      <c r="B602">
        <v>2009</v>
      </c>
      <c r="C602" t="s">
        <v>108</v>
      </c>
      <c r="D602" t="s">
        <v>109</v>
      </c>
      <c r="E602" t="s">
        <v>7041</v>
      </c>
      <c r="F602">
        <v>1118</v>
      </c>
      <c r="G602" t="s">
        <v>52</v>
      </c>
      <c r="H602" t="s">
        <v>14832</v>
      </c>
      <c r="I602" t="s">
        <v>111</v>
      </c>
      <c r="J602" t="s">
        <v>112</v>
      </c>
      <c r="K602" t="s">
        <v>113</v>
      </c>
      <c r="L602" t="s">
        <v>478</v>
      </c>
      <c r="M602">
        <v>4800000007</v>
      </c>
      <c r="N602" t="s">
        <v>479</v>
      </c>
      <c r="O602">
        <v>735.65</v>
      </c>
      <c r="P602" t="s">
        <v>129</v>
      </c>
      <c r="Q602">
        <v>129420</v>
      </c>
      <c r="R602">
        <v>6214</v>
      </c>
      <c r="S602" t="s">
        <v>14833</v>
      </c>
    </row>
    <row r="603" spans="1:19" hidden="1" x14ac:dyDescent="0.2">
      <c r="A603">
        <v>36171</v>
      </c>
      <c r="B603">
        <v>2009</v>
      </c>
      <c r="C603" t="s">
        <v>81</v>
      </c>
      <c r="D603" t="s">
        <v>82</v>
      </c>
      <c r="E603" t="s">
        <v>7361</v>
      </c>
      <c r="F603">
        <v>3632</v>
      </c>
      <c r="G603" t="s">
        <v>52</v>
      </c>
      <c r="H603" t="s">
        <v>14832</v>
      </c>
      <c r="I603" t="s">
        <v>84</v>
      </c>
      <c r="J603" t="s">
        <v>84</v>
      </c>
      <c r="K603" t="s">
        <v>85</v>
      </c>
      <c r="L603" t="s">
        <v>352</v>
      </c>
      <c r="M603">
        <v>4800000035</v>
      </c>
      <c r="N603" t="s">
        <v>91</v>
      </c>
      <c r="O603">
        <v>0</v>
      </c>
      <c r="P603" t="s">
        <v>70</v>
      </c>
      <c r="Q603">
        <v>99908</v>
      </c>
      <c r="R603">
        <v>12831</v>
      </c>
      <c r="S603" t="s">
        <v>828</v>
      </c>
    </row>
    <row r="604" spans="1:19" hidden="1" x14ac:dyDescent="0.2">
      <c r="A604">
        <v>32042</v>
      </c>
      <c r="B604">
        <v>2009</v>
      </c>
      <c r="C604" t="s">
        <v>1630</v>
      </c>
      <c r="D604" t="s">
        <v>574</v>
      </c>
      <c r="E604" t="s">
        <v>1631</v>
      </c>
      <c r="F604">
        <v>32004</v>
      </c>
      <c r="G604" t="s">
        <v>52</v>
      </c>
      <c r="H604" t="s">
        <v>14832</v>
      </c>
      <c r="I604" t="s">
        <v>576</v>
      </c>
      <c r="J604" t="s">
        <v>577</v>
      </c>
      <c r="K604" t="s">
        <v>578</v>
      </c>
      <c r="L604" t="s">
        <v>95</v>
      </c>
      <c r="M604">
        <v>6370004301</v>
      </c>
      <c r="N604" t="s">
        <v>388</v>
      </c>
      <c r="O604">
        <v>11.2</v>
      </c>
      <c r="P604" t="s">
        <v>58</v>
      </c>
      <c r="Q604">
        <v>333</v>
      </c>
      <c r="R604">
        <v>0</v>
      </c>
      <c r="S604" t="s">
        <v>14833</v>
      </c>
    </row>
    <row r="605" spans="1:19" hidden="1" x14ac:dyDescent="0.2">
      <c r="A605">
        <v>30067</v>
      </c>
      <c r="B605">
        <v>2010</v>
      </c>
      <c r="C605" t="s">
        <v>643</v>
      </c>
      <c r="D605" t="s">
        <v>527</v>
      </c>
      <c r="E605" t="s">
        <v>7248</v>
      </c>
      <c r="F605">
        <v>3031</v>
      </c>
      <c r="G605" t="s">
        <v>302</v>
      </c>
      <c r="H605" t="s">
        <v>14948</v>
      </c>
      <c r="I605" t="s">
        <v>295</v>
      </c>
      <c r="J605" t="s">
        <v>296</v>
      </c>
      <c r="K605" t="s">
        <v>594</v>
      </c>
      <c r="L605" t="s">
        <v>238</v>
      </c>
      <c r="M605">
        <v>7080101050</v>
      </c>
      <c r="N605" t="s">
        <v>1973</v>
      </c>
      <c r="O605">
        <v>70.099999999999994</v>
      </c>
      <c r="P605" t="s">
        <v>281</v>
      </c>
      <c r="Q605">
        <v>142486</v>
      </c>
      <c r="R605">
        <v>9928</v>
      </c>
      <c r="S605" t="s">
        <v>4</v>
      </c>
    </row>
    <row r="606" spans="1:19" hidden="1" x14ac:dyDescent="0.2">
      <c r="A606">
        <v>133373</v>
      </c>
      <c r="B606">
        <v>2011</v>
      </c>
      <c r="C606" t="s">
        <v>217</v>
      </c>
      <c r="D606" t="s">
        <v>118</v>
      </c>
      <c r="E606" t="s">
        <v>2496</v>
      </c>
      <c r="F606">
        <v>3302</v>
      </c>
      <c r="G606" t="s">
        <v>52</v>
      </c>
      <c r="H606" t="s">
        <v>14832</v>
      </c>
      <c r="I606" t="s">
        <v>219</v>
      </c>
      <c r="J606" t="s">
        <v>220</v>
      </c>
      <c r="K606" t="s">
        <v>221</v>
      </c>
      <c r="L606" t="s">
        <v>104</v>
      </c>
      <c r="M606">
        <v>6370004305</v>
      </c>
      <c r="N606" t="s">
        <v>80</v>
      </c>
      <c r="O606">
        <v>1206.8499999999999</v>
      </c>
      <c r="P606" t="s">
        <v>124</v>
      </c>
      <c r="Q606">
        <v>75543</v>
      </c>
      <c r="R606">
        <v>3480</v>
      </c>
      <c r="S606" t="s">
        <v>4</v>
      </c>
    </row>
    <row r="607" spans="1:19" x14ac:dyDescent="0.2">
      <c r="A607">
        <v>735044</v>
      </c>
      <c r="B607">
        <v>2016</v>
      </c>
      <c r="C607" t="s">
        <v>6193</v>
      </c>
      <c r="D607" t="s">
        <v>6194</v>
      </c>
      <c r="E607" t="s">
        <v>6195</v>
      </c>
      <c r="F607">
        <v>3511</v>
      </c>
      <c r="G607" t="s">
        <v>52</v>
      </c>
      <c r="H607" t="s">
        <v>14832</v>
      </c>
      <c r="I607" t="s">
        <v>3133</v>
      </c>
      <c r="J607" t="s">
        <v>3134</v>
      </c>
      <c r="K607" t="s">
        <v>6196</v>
      </c>
      <c r="L607" t="s">
        <v>1786</v>
      </c>
      <c r="M607">
        <v>7060401000</v>
      </c>
      <c r="N607" t="s">
        <v>1326</v>
      </c>
      <c r="O607">
        <v>0</v>
      </c>
      <c r="P607" t="s">
        <v>944</v>
      </c>
      <c r="Q607">
        <v>6314</v>
      </c>
      <c r="R607">
        <v>3344</v>
      </c>
      <c r="S607" t="s">
        <v>828</v>
      </c>
    </row>
    <row r="608" spans="1:19" hidden="1" x14ac:dyDescent="0.2">
      <c r="A608">
        <v>811251</v>
      </c>
      <c r="B608">
        <v>2018</v>
      </c>
      <c r="C608" t="s">
        <v>491</v>
      </c>
      <c r="D608" t="s">
        <v>109</v>
      </c>
      <c r="E608" t="s">
        <v>4619</v>
      </c>
      <c r="F608">
        <v>1102</v>
      </c>
      <c r="G608" t="s">
        <v>52</v>
      </c>
      <c r="H608" t="s">
        <v>14832</v>
      </c>
      <c r="I608" t="s">
        <v>164</v>
      </c>
      <c r="J608" t="s">
        <v>164</v>
      </c>
      <c r="K608" t="s">
        <v>493</v>
      </c>
      <c r="L608" t="s">
        <v>68</v>
      </c>
      <c r="M608">
        <v>4800000002</v>
      </c>
      <c r="N608" t="s">
        <v>418</v>
      </c>
      <c r="O608">
        <v>149.19999999999999</v>
      </c>
      <c r="P608" t="s">
        <v>70</v>
      </c>
      <c r="Q608">
        <v>12995</v>
      </c>
      <c r="R608">
        <v>4010</v>
      </c>
      <c r="S608" t="s">
        <v>14833</v>
      </c>
    </row>
    <row r="609" spans="1:19" hidden="1" x14ac:dyDescent="0.2">
      <c r="A609">
        <v>932083</v>
      </c>
      <c r="B609">
        <v>2019</v>
      </c>
      <c r="C609" t="s">
        <v>2476</v>
      </c>
      <c r="D609" t="s">
        <v>2477</v>
      </c>
      <c r="E609" t="s">
        <v>11294</v>
      </c>
      <c r="F609">
        <v>3220</v>
      </c>
      <c r="G609" t="s">
        <v>52</v>
      </c>
      <c r="H609" t="s">
        <v>14832</v>
      </c>
      <c r="I609" t="s">
        <v>158</v>
      </c>
      <c r="J609" t="s">
        <v>158</v>
      </c>
      <c r="K609" t="s">
        <v>720</v>
      </c>
      <c r="L609" t="s">
        <v>90</v>
      </c>
      <c r="M609">
        <v>8424404000</v>
      </c>
      <c r="N609" t="s">
        <v>357</v>
      </c>
      <c r="O609">
        <v>4.3</v>
      </c>
      <c r="P609" t="s">
        <v>58</v>
      </c>
      <c r="Q609">
        <v>261</v>
      </c>
      <c r="R609">
        <v>140</v>
      </c>
      <c r="S609" t="s">
        <v>14833</v>
      </c>
    </row>
    <row r="610" spans="1:19" hidden="1" x14ac:dyDescent="0.2">
      <c r="A610">
        <v>32169</v>
      </c>
      <c r="B610">
        <v>2020</v>
      </c>
      <c r="C610" t="s">
        <v>14976</v>
      </c>
      <c r="D610" t="s">
        <v>5530</v>
      </c>
      <c r="E610" t="s">
        <v>14977</v>
      </c>
      <c r="F610">
        <v>3202</v>
      </c>
      <c r="G610" t="s">
        <v>52</v>
      </c>
      <c r="H610" t="s">
        <v>14832</v>
      </c>
      <c r="I610" t="s">
        <v>158</v>
      </c>
      <c r="J610" t="s">
        <v>158</v>
      </c>
      <c r="K610" t="s">
        <v>11489</v>
      </c>
      <c r="L610" t="s">
        <v>90</v>
      </c>
      <c r="M610">
        <v>6370004304</v>
      </c>
      <c r="N610" t="s">
        <v>498</v>
      </c>
      <c r="O610">
        <v>0</v>
      </c>
      <c r="P610" t="s">
        <v>14836</v>
      </c>
      <c r="Q610">
        <v>0</v>
      </c>
      <c r="R610">
        <v>0</v>
      </c>
      <c r="S610" t="s">
        <v>14841</v>
      </c>
    </row>
    <row r="611" spans="1:19" hidden="1" x14ac:dyDescent="0.2">
      <c r="A611">
        <v>32089</v>
      </c>
      <c r="B611">
        <v>2001</v>
      </c>
      <c r="C611" t="s">
        <v>14978</v>
      </c>
      <c r="D611" t="s">
        <v>14905</v>
      </c>
      <c r="E611" t="s">
        <v>14979</v>
      </c>
      <c r="F611">
        <v>3203</v>
      </c>
      <c r="G611" t="s">
        <v>52</v>
      </c>
      <c r="H611" t="s">
        <v>14832</v>
      </c>
      <c r="I611" t="s">
        <v>158</v>
      </c>
      <c r="J611" t="s">
        <v>158</v>
      </c>
      <c r="K611" t="s">
        <v>14845</v>
      </c>
      <c r="L611" t="s">
        <v>95</v>
      </c>
      <c r="M611">
        <v>7450206100</v>
      </c>
      <c r="N611" t="s">
        <v>160</v>
      </c>
      <c r="O611">
        <v>0</v>
      </c>
      <c r="P611" t="s">
        <v>14836</v>
      </c>
      <c r="Q611">
        <v>0</v>
      </c>
      <c r="R611">
        <v>0</v>
      </c>
      <c r="S611" t="s">
        <v>14841</v>
      </c>
    </row>
    <row r="612" spans="1:19" hidden="1" x14ac:dyDescent="0.2">
      <c r="A612">
        <v>5937</v>
      </c>
      <c r="B612">
        <v>1986</v>
      </c>
      <c r="C612" t="s">
        <v>14980</v>
      </c>
      <c r="D612" t="s">
        <v>5530</v>
      </c>
      <c r="E612" t="s">
        <v>14981</v>
      </c>
      <c r="F612">
        <v>3204</v>
      </c>
      <c r="G612" t="s">
        <v>52</v>
      </c>
      <c r="H612" t="s">
        <v>14832</v>
      </c>
      <c r="I612" t="s">
        <v>158</v>
      </c>
      <c r="J612" t="s">
        <v>158</v>
      </c>
      <c r="K612" t="s">
        <v>14840</v>
      </c>
      <c r="L612" t="s">
        <v>95</v>
      </c>
      <c r="M612">
        <v>6370004301</v>
      </c>
      <c r="N612" t="s">
        <v>388</v>
      </c>
      <c r="O612">
        <v>0</v>
      </c>
      <c r="P612" t="s">
        <v>14836</v>
      </c>
      <c r="Q612">
        <v>0</v>
      </c>
      <c r="R612">
        <v>0</v>
      </c>
      <c r="S612" t="s">
        <v>4</v>
      </c>
    </row>
    <row r="613" spans="1:19" hidden="1" x14ac:dyDescent="0.2">
      <c r="A613">
        <v>811387</v>
      </c>
      <c r="B613">
        <v>2008</v>
      </c>
      <c r="C613" t="s">
        <v>108</v>
      </c>
      <c r="D613" t="s">
        <v>109</v>
      </c>
      <c r="E613" t="s">
        <v>8444</v>
      </c>
      <c r="F613">
        <v>1118</v>
      </c>
      <c r="G613" t="s">
        <v>64</v>
      </c>
      <c r="H613" t="s">
        <v>14831</v>
      </c>
      <c r="I613" t="s">
        <v>111</v>
      </c>
      <c r="J613" t="s">
        <v>112</v>
      </c>
      <c r="K613" t="s">
        <v>113</v>
      </c>
      <c r="L613" t="s">
        <v>247</v>
      </c>
      <c r="M613">
        <v>4800000008</v>
      </c>
      <c r="N613" t="s">
        <v>248</v>
      </c>
      <c r="O613">
        <v>635.1</v>
      </c>
      <c r="P613" t="s">
        <v>129</v>
      </c>
      <c r="Q613">
        <v>115500</v>
      </c>
      <c r="R613">
        <v>4227</v>
      </c>
      <c r="S613" t="s">
        <v>14833</v>
      </c>
    </row>
    <row r="614" spans="1:19" hidden="1" x14ac:dyDescent="0.2">
      <c r="A614">
        <v>822588</v>
      </c>
      <c r="B614">
        <v>2008</v>
      </c>
      <c r="C614" t="s">
        <v>137</v>
      </c>
      <c r="D614" t="s">
        <v>74</v>
      </c>
      <c r="E614" t="s">
        <v>7355</v>
      </c>
      <c r="F614">
        <v>2211</v>
      </c>
      <c r="G614" t="s">
        <v>52</v>
      </c>
      <c r="H614" t="s">
        <v>14832</v>
      </c>
      <c r="I614" t="s">
        <v>139</v>
      </c>
      <c r="J614" t="s">
        <v>140</v>
      </c>
      <c r="K614" t="s">
        <v>141</v>
      </c>
      <c r="L614" t="s">
        <v>104</v>
      </c>
      <c r="M614">
        <v>7450406000</v>
      </c>
      <c r="N614" t="s">
        <v>818</v>
      </c>
      <c r="O614">
        <v>745.6</v>
      </c>
      <c r="P614" t="s">
        <v>70</v>
      </c>
      <c r="Q614">
        <v>97268</v>
      </c>
      <c r="R614">
        <v>5437</v>
      </c>
      <c r="S614" t="s">
        <v>14833</v>
      </c>
    </row>
    <row r="615" spans="1:19" hidden="1" x14ac:dyDescent="0.2">
      <c r="A615">
        <v>822600</v>
      </c>
      <c r="B615">
        <v>2008</v>
      </c>
      <c r="C615" t="s">
        <v>137</v>
      </c>
      <c r="D615" t="s">
        <v>74</v>
      </c>
      <c r="E615" t="s">
        <v>2491</v>
      </c>
      <c r="F615">
        <v>2211</v>
      </c>
      <c r="G615" t="s">
        <v>52</v>
      </c>
      <c r="H615" t="s">
        <v>14832</v>
      </c>
      <c r="I615" t="s">
        <v>139</v>
      </c>
      <c r="J615" t="s">
        <v>140</v>
      </c>
      <c r="K615" t="s">
        <v>141</v>
      </c>
      <c r="L615" t="s">
        <v>68</v>
      </c>
      <c r="M615">
        <v>8601287100</v>
      </c>
      <c r="N615" t="s">
        <v>444</v>
      </c>
      <c r="O615">
        <v>71.3</v>
      </c>
      <c r="P615" t="s">
        <v>70</v>
      </c>
      <c r="Q615">
        <v>24839</v>
      </c>
      <c r="R615">
        <v>682</v>
      </c>
      <c r="S615" t="s">
        <v>14833</v>
      </c>
    </row>
    <row r="616" spans="1:19" hidden="1" x14ac:dyDescent="0.2">
      <c r="A616">
        <v>932016</v>
      </c>
      <c r="B616">
        <v>2009</v>
      </c>
      <c r="C616" t="s">
        <v>14982</v>
      </c>
      <c r="D616" t="s">
        <v>2921</v>
      </c>
      <c r="E616" t="s">
        <v>14983</v>
      </c>
      <c r="F616">
        <v>3201</v>
      </c>
      <c r="G616" t="s">
        <v>52</v>
      </c>
      <c r="H616" t="s">
        <v>14832</v>
      </c>
      <c r="I616" t="s">
        <v>158</v>
      </c>
      <c r="J616" t="s">
        <v>158</v>
      </c>
      <c r="K616" t="s">
        <v>2923</v>
      </c>
      <c r="L616" t="s">
        <v>127</v>
      </c>
      <c r="M616">
        <v>4800000009</v>
      </c>
      <c r="N616" t="s">
        <v>128</v>
      </c>
      <c r="O616">
        <v>0</v>
      </c>
      <c r="P616" t="s">
        <v>14836</v>
      </c>
      <c r="Q616">
        <v>0</v>
      </c>
      <c r="R616">
        <v>0</v>
      </c>
      <c r="S616" t="s">
        <v>14833</v>
      </c>
    </row>
    <row r="617" spans="1:19" hidden="1" x14ac:dyDescent="0.2">
      <c r="A617">
        <v>721394</v>
      </c>
      <c r="B617">
        <v>2017</v>
      </c>
      <c r="C617">
        <v>1500</v>
      </c>
      <c r="D617" t="s">
        <v>109</v>
      </c>
      <c r="E617" t="s">
        <v>7131</v>
      </c>
      <c r="F617">
        <v>2101</v>
      </c>
      <c r="G617" t="s">
        <v>52</v>
      </c>
      <c r="H617" t="s">
        <v>14832</v>
      </c>
      <c r="I617" t="s">
        <v>133</v>
      </c>
      <c r="J617" t="s">
        <v>134</v>
      </c>
      <c r="K617" t="s">
        <v>135</v>
      </c>
      <c r="L617" t="s">
        <v>90</v>
      </c>
      <c r="M617">
        <v>8550204000</v>
      </c>
      <c r="N617" t="s">
        <v>723</v>
      </c>
      <c r="O617">
        <v>770.37</v>
      </c>
      <c r="P617" t="s">
        <v>129</v>
      </c>
      <c r="Q617">
        <v>59472</v>
      </c>
      <c r="R617">
        <v>12408</v>
      </c>
      <c r="S617" t="s">
        <v>14833</v>
      </c>
    </row>
    <row r="618" spans="1:19" hidden="1" x14ac:dyDescent="0.2">
      <c r="A618">
        <v>811530</v>
      </c>
      <c r="B618">
        <v>2018</v>
      </c>
      <c r="C618">
        <v>1500</v>
      </c>
      <c r="D618" t="s">
        <v>109</v>
      </c>
      <c r="E618" t="s">
        <v>3823</v>
      </c>
      <c r="F618">
        <v>1118</v>
      </c>
      <c r="G618" t="s">
        <v>52</v>
      </c>
      <c r="H618" t="s">
        <v>14832</v>
      </c>
      <c r="I618" t="s">
        <v>111</v>
      </c>
      <c r="J618" t="s">
        <v>112</v>
      </c>
      <c r="K618" t="s">
        <v>113</v>
      </c>
      <c r="L618" t="s">
        <v>397</v>
      </c>
      <c r="M618">
        <v>4800000004</v>
      </c>
      <c r="N618" t="s">
        <v>398</v>
      </c>
      <c r="O618">
        <v>1057.5</v>
      </c>
      <c r="P618" t="s">
        <v>129</v>
      </c>
      <c r="Q618">
        <v>56265</v>
      </c>
      <c r="R618">
        <v>14395</v>
      </c>
      <c r="S618" t="s">
        <v>14833</v>
      </c>
    </row>
    <row r="619" spans="1:19" hidden="1" x14ac:dyDescent="0.2">
      <c r="A619">
        <v>833070</v>
      </c>
      <c r="B619">
        <v>2018</v>
      </c>
      <c r="C619" t="s">
        <v>6485</v>
      </c>
      <c r="D619" t="s">
        <v>889</v>
      </c>
      <c r="E619" t="s">
        <v>7435</v>
      </c>
      <c r="F619" t="s">
        <v>6487</v>
      </c>
      <c r="G619" t="s">
        <v>52</v>
      </c>
      <c r="H619" t="s">
        <v>14832</v>
      </c>
      <c r="I619" t="s">
        <v>269</v>
      </c>
      <c r="J619" t="s">
        <v>270</v>
      </c>
      <c r="K619" t="s">
        <v>6488</v>
      </c>
      <c r="L619" t="s">
        <v>1786</v>
      </c>
      <c r="M619">
        <v>7060401000</v>
      </c>
      <c r="N619" t="s">
        <v>1326</v>
      </c>
      <c r="O619">
        <v>15801.7</v>
      </c>
      <c r="P619" t="s">
        <v>58</v>
      </c>
      <c r="Q619">
        <v>5671</v>
      </c>
      <c r="R619">
        <v>2601</v>
      </c>
      <c r="S619" t="s">
        <v>828</v>
      </c>
    </row>
    <row r="620" spans="1:19" hidden="1" x14ac:dyDescent="0.2">
      <c r="A620">
        <v>911727</v>
      </c>
      <c r="B620">
        <v>2019</v>
      </c>
      <c r="C620" t="s">
        <v>108</v>
      </c>
      <c r="D620" t="s">
        <v>109</v>
      </c>
      <c r="E620" t="s">
        <v>3329</v>
      </c>
      <c r="F620">
        <v>1119</v>
      </c>
      <c r="G620" t="s">
        <v>52</v>
      </c>
      <c r="H620" t="s">
        <v>14832</v>
      </c>
      <c r="I620" t="s">
        <v>133</v>
      </c>
      <c r="J620" t="s">
        <v>134</v>
      </c>
      <c r="K620" t="s">
        <v>417</v>
      </c>
      <c r="L620" t="s">
        <v>90</v>
      </c>
      <c r="M620">
        <v>4800000145</v>
      </c>
      <c r="N620" t="s">
        <v>215</v>
      </c>
      <c r="O620">
        <v>362.95</v>
      </c>
      <c r="P620" t="s">
        <v>129</v>
      </c>
      <c r="Q620">
        <v>10309</v>
      </c>
      <c r="R620">
        <v>5988</v>
      </c>
      <c r="S620" t="s">
        <v>14833</v>
      </c>
    </row>
    <row r="621" spans="1:19" hidden="1" x14ac:dyDescent="0.2">
      <c r="A621">
        <v>20233</v>
      </c>
      <c r="B621">
        <v>2020</v>
      </c>
      <c r="C621" t="s">
        <v>874</v>
      </c>
      <c r="D621" t="s">
        <v>109</v>
      </c>
      <c r="E621" t="s">
        <v>14084</v>
      </c>
      <c r="F621">
        <v>2002</v>
      </c>
      <c r="G621" t="s">
        <v>52</v>
      </c>
      <c r="H621" t="s">
        <v>14832</v>
      </c>
      <c r="I621" t="s">
        <v>531</v>
      </c>
      <c r="J621" t="s">
        <v>532</v>
      </c>
      <c r="K621" t="s">
        <v>743</v>
      </c>
      <c r="L621" t="s">
        <v>90</v>
      </c>
      <c r="M621">
        <v>8414300000</v>
      </c>
      <c r="N621" t="s">
        <v>3415</v>
      </c>
      <c r="O621">
        <v>204.85</v>
      </c>
      <c r="P621" t="s">
        <v>70</v>
      </c>
      <c r="Q621">
        <v>6907</v>
      </c>
      <c r="R621">
        <v>5980</v>
      </c>
      <c r="S621" t="s">
        <v>14833</v>
      </c>
    </row>
    <row r="622" spans="1:19" hidden="1" x14ac:dyDescent="0.2">
      <c r="A622">
        <v>536401</v>
      </c>
      <c r="B622">
        <v>2004</v>
      </c>
      <c r="C622" t="s">
        <v>1877</v>
      </c>
      <c r="D622" t="s">
        <v>314</v>
      </c>
      <c r="E622" t="s">
        <v>14984</v>
      </c>
      <c r="F622">
        <v>3625</v>
      </c>
      <c r="G622" t="s">
        <v>52</v>
      </c>
      <c r="H622" t="s">
        <v>14832</v>
      </c>
      <c r="I622" t="s">
        <v>316</v>
      </c>
      <c r="J622" t="s">
        <v>317</v>
      </c>
      <c r="K622" t="s">
        <v>318</v>
      </c>
      <c r="L622" t="s">
        <v>352</v>
      </c>
      <c r="M622">
        <v>7450150001</v>
      </c>
      <c r="N622" t="s">
        <v>3926</v>
      </c>
      <c r="O622">
        <v>0</v>
      </c>
      <c r="P622" t="s">
        <v>70</v>
      </c>
      <c r="Q622">
        <v>1703</v>
      </c>
      <c r="R622">
        <v>0</v>
      </c>
      <c r="S622" t="s">
        <v>828</v>
      </c>
    </row>
    <row r="623" spans="1:19" hidden="1" x14ac:dyDescent="0.2">
      <c r="A623">
        <v>621328</v>
      </c>
      <c r="B623">
        <v>2006</v>
      </c>
      <c r="C623" t="s">
        <v>300</v>
      </c>
      <c r="D623" t="s">
        <v>109</v>
      </c>
      <c r="E623" t="s">
        <v>13083</v>
      </c>
      <c r="F623">
        <v>2101</v>
      </c>
      <c r="G623" t="s">
        <v>64</v>
      </c>
      <c r="H623" t="s">
        <v>14831</v>
      </c>
      <c r="I623" t="s">
        <v>133</v>
      </c>
      <c r="J623" t="s">
        <v>134</v>
      </c>
      <c r="K623" t="s">
        <v>135</v>
      </c>
      <c r="L623" t="s">
        <v>104</v>
      </c>
      <c r="M623">
        <v>7450405210</v>
      </c>
      <c r="N623" t="s">
        <v>994</v>
      </c>
      <c r="O623">
        <v>893.7</v>
      </c>
      <c r="P623" t="s">
        <v>70</v>
      </c>
      <c r="Q623">
        <v>151711</v>
      </c>
      <c r="R623">
        <v>8383</v>
      </c>
      <c r="S623" t="s">
        <v>14833</v>
      </c>
    </row>
    <row r="624" spans="1:19" hidden="1" x14ac:dyDescent="0.2">
      <c r="A624">
        <v>611165</v>
      </c>
      <c r="B624">
        <v>2006</v>
      </c>
      <c r="C624" t="s">
        <v>162</v>
      </c>
      <c r="D624" t="s">
        <v>109</v>
      </c>
      <c r="E624" t="s">
        <v>12594</v>
      </c>
      <c r="F624">
        <v>1103</v>
      </c>
      <c r="G624" t="s">
        <v>52</v>
      </c>
      <c r="H624" t="s">
        <v>14832</v>
      </c>
      <c r="I624" t="s">
        <v>164</v>
      </c>
      <c r="J624" t="s">
        <v>164</v>
      </c>
      <c r="K624" t="s">
        <v>165</v>
      </c>
      <c r="L624" t="s">
        <v>68</v>
      </c>
      <c r="M624">
        <v>4800000145</v>
      </c>
      <c r="N624" t="s">
        <v>215</v>
      </c>
      <c r="O624">
        <v>381.25</v>
      </c>
      <c r="P624" t="s">
        <v>70</v>
      </c>
      <c r="Q624">
        <v>106191</v>
      </c>
      <c r="R624">
        <v>10726</v>
      </c>
      <c r="S624" t="s">
        <v>14833</v>
      </c>
    </row>
    <row r="625" spans="1:19" hidden="1" x14ac:dyDescent="0.2">
      <c r="A625">
        <v>622307</v>
      </c>
      <c r="B625">
        <v>2006</v>
      </c>
      <c r="C625" t="s">
        <v>137</v>
      </c>
      <c r="D625" t="s">
        <v>74</v>
      </c>
      <c r="E625" t="s">
        <v>11205</v>
      </c>
      <c r="F625">
        <v>2201</v>
      </c>
      <c r="G625" t="s">
        <v>64</v>
      </c>
      <c r="H625" t="s">
        <v>14831</v>
      </c>
      <c r="I625" t="s">
        <v>133</v>
      </c>
      <c r="J625" t="s">
        <v>134</v>
      </c>
      <c r="K625" t="s">
        <v>332</v>
      </c>
      <c r="L625" t="s">
        <v>190</v>
      </c>
      <c r="M625">
        <v>5760300000</v>
      </c>
      <c r="N625" t="s">
        <v>191</v>
      </c>
      <c r="O625">
        <v>337.2</v>
      </c>
      <c r="P625" t="s">
        <v>58</v>
      </c>
      <c r="Q625">
        <v>257886</v>
      </c>
      <c r="R625">
        <v>4895</v>
      </c>
      <c r="S625" t="s">
        <v>14833</v>
      </c>
    </row>
    <row r="626" spans="1:19" hidden="1" x14ac:dyDescent="0.2">
      <c r="A626">
        <v>721066</v>
      </c>
      <c r="B626">
        <v>2007</v>
      </c>
      <c r="C626" t="s">
        <v>226</v>
      </c>
      <c r="D626" t="s">
        <v>109</v>
      </c>
      <c r="E626" t="s">
        <v>619</v>
      </c>
      <c r="F626">
        <v>2101</v>
      </c>
      <c r="G626" t="s">
        <v>52</v>
      </c>
      <c r="H626" t="s">
        <v>14832</v>
      </c>
      <c r="I626" t="s">
        <v>133</v>
      </c>
      <c r="J626" t="s">
        <v>134</v>
      </c>
      <c r="K626" t="s">
        <v>135</v>
      </c>
      <c r="L626" t="s">
        <v>104</v>
      </c>
      <c r="M626">
        <v>7450306000</v>
      </c>
      <c r="N626" t="s">
        <v>472</v>
      </c>
      <c r="O626">
        <v>449.2</v>
      </c>
      <c r="P626" t="s">
        <v>129</v>
      </c>
      <c r="Q626">
        <v>100313</v>
      </c>
      <c r="R626">
        <v>4267</v>
      </c>
      <c r="S626" t="s">
        <v>14833</v>
      </c>
    </row>
    <row r="627" spans="1:19" hidden="1" x14ac:dyDescent="0.2">
      <c r="A627">
        <v>735025</v>
      </c>
      <c r="B627">
        <v>2000</v>
      </c>
      <c r="C627" t="s">
        <v>2413</v>
      </c>
      <c r="D627" t="s">
        <v>1309</v>
      </c>
      <c r="E627" t="s">
        <v>2414</v>
      </c>
      <c r="F627">
        <v>3528</v>
      </c>
      <c r="G627" t="s">
        <v>52</v>
      </c>
      <c r="H627" t="s">
        <v>14832</v>
      </c>
      <c r="I627" t="s">
        <v>150</v>
      </c>
      <c r="J627" t="s">
        <v>150</v>
      </c>
      <c r="K627" t="s">
        <v>1909</v>
      </c>
      <c r="L627" t="s">
        <v>590</v>
      </c>
      <c r="M627">
        <v>8422901000</v>
      </c>
      <c r="N627" t="s">
        <v>146</v>
      </c>
      <c r="O627">
        <v>0</v>
      </c>
      <c r="P627" t="s">
        <v>58</v>
      </c>
      <c r="Q627">
        <v>293</v>
      </c>
      <c r="R627">
        <v>14</v>
      </c>
      <c r="S627" t="s">
        <v>828</v>
      </c>
    </row>
    <row r="628" spans="1:19" hidden="1" x14ac:dyDescent="0.2">
      <c r="A628">
        <v>621921</v>
      </c>
      <c r="B628">
        <v>2016</v>
      </c>
      <c r="C628" t="s">
        <v>370</v>
      </c>
      <c r="D628" t="s">
        <v>74</v>
      </c>
      <c r="E628" t="s">
        <v>10170</v>
      </c>
      <c r="F628">
        <v>2101</v>
      </c>
      <c r="G628" t="s">
        <v>52</v>
      </c>
      <c r="H628" t="s">
        <v>14832</v>
      </c>
      <c r="I628" t="s">
        <v>133</v>
      </c>
      <c r="J628" t="s">
        <v>134</v>
      </c>
      <c r="K628" t="s">
        <v>135</v>
      </c>
      <c r="L628" t="s">
        <v>68</v>
      </c>
      <c r="M628">
        <v>8434100000</v>
      </c>
      <c r="N628" t="s">
        <v>3253</v>
      </c>
      <c r="O628">
        <v>105.7</v>
      </c>
      <c r="P628" t="s">
        <v>129</v>
      </c>
      <c r="Q628">
        <v>16730</v>
      </c>
      <c r="R628">
        <v>2069</v>
      </c>
      <c r="S628" t="s">
        <v>14833</v>
      </c>
    </row>
    <row r="629" spans="1:19" hidden="1" x14ac:dyDescent="0.2">
      <c r="A629">
        <v>23205</v>
      </c>
      <c r="B629">
        <v>2020</v>
      </c>
      <c r="C629" t="s">
        <v>987</v>
      </c>
      <c r="D629" t="s">
        <v>109</v>
      </c>
      <c r="E629" t="s">
        <v>7002</v>
      </c>
      <c r="F629">
        <v>2306</v>
      </c>
      <c r="G629" t="s">
        <v>52</v>
      </c>
      <c r="H629" t="s">
        <v>14832</v>
      </c>
      <c r="I629" t="s">
        <v>519</v>
      </c>
      <c r="J629" t="s">
        <v>520</v>
      </c>
      <c r="K629" t="s">
        <v>521</v>
      </c>
      <c r="L629" t="s">
        <v>68</v>
      </c>
      <c r="M629">
        <v>7450407000</v>
      </c>
      <c r="N629" t="s">
        <v>7003</v>
      </c>
      <c r="O629">
        <v>0</v>
      </c>
      <c r="P629" t="s">
        <v>70</v>
      </c>
      <c r="Q629">
        <v>959</v>
      </c>
      <c r="R629">
        <v>0</v>
      </c>
      <c r="S629" t="s">
        <v>14833</v>
      </c>
    </row>
    <row r="630" spans="1:19" hidden="1" x14ac:dyDescent="0.2">
      <c r="A630">
        <v>23212</v>
      </c>
      <c r="B630">
        <v>2020</v>
      </c>
      <c r="C630" t="s">
        <v>5351</v>
      </c>
      <c r="D630" t="s">
        <v>74</v>
      </c>
      <c r="E630" t="s">
        <v>12617</v>
      </c>
      <c r="F630">
        <v>2305</v>
      </c>
      <c r="G630" t="s">
        <v>52</v>
      </c>
      <c r="H630" t="s">
        <v>14832</v>
      </c>
      <c r="I630" t="s">
        <v>202</v>
      </c>
      <c r="J630" t="s">
        <v>203</v>
      </c>
      <c r="K630" t="s">
        <v>204</v>
      </c>
      <c r="L630" t="s">
        <v>68</v>
      </c>
      <c r="M630">
        <v>7411000000</v>
      </c>
      <c r="N630" t="s">
        <v>2733</v>
      </c>
      <c r="O630">
        <v>0</v>
      </c>
      <c r="P630" t="s">
        <v>129</v>
      </c>
      <c r="Q630">
        <v>526</v>
      </c>
      <c r="R630">
        <v>0</v>
      </c>
      <c r="S630" t="s">
        <v>14833</v>
      </c>
    </row>
    <row r="631" spans="1:19" hidden="1" x14ac:dyDescent="0.2">
      <c r="A631">
        <v>836056</v>
      </c>
      <c r="B631">
        <v>2006</v>
      </c>
      <c r="C631" t="s">
        <v>81</v>
      </c>
      <c r="D631" t="s">
        <v>82</v>
      </c>
      <c r="E631" t="s">
        <v>14624</v>
      </c>
      <c r="F631">
        <v>3632</v>
      </c>
      <c r="G631" t="s">
        <v>52</v>
      </c>
      <c r="H631" t="s">
        <v>14832</v>
      </c>
      <c r="I631" t="s">
        <v>84</v>
      </c>
      <c r="J631" t="s">
        <v>84</v>
      </c>
      <c r="K631" t="s">
        <v>85</v>
      </c>
      <c r="L631" t="s">
        <v>352</v>
      </c>
      <c r="M631">
        <v>4800000035</v>
      </c>
      <c r="N631" t="s">
        <v>91</v>
      </c>
      <c r="O631">
        <v>0</v>
      </c>
      <c r="P631" t="s">
        <v>70</v>
      </c>
      <c r="Q631">
        <v>77313</v>
      </c>
      <c r="R631">
        <v>10232</v>
      </c>
      <c r="S631" t="s">
        <v>828</v>
      </c>
    </row>
    <row r="632" spans="1:19" hidden="1" x14ac:dyDescent="0.2">
      <c r="A632">
        <v>811876</v>
      </c>
      <c r="B632">
        <v>2008</v>
      </c>
      <c r="C632" t="s">
        <v>5198</v>
      </c>
      <c r="D632" t="s">
        <v>109</v>
      </c>
      <c r="E632" t="s">
        <v>11974</v>
      </c>
      <c r="F632">
        <v>1119</v>
      </c>
      <c r="G632" t="s">
        <v>52</v>
      </c>
      <c r="H632" t="s">
        <v>14832</v>
      </c>
      <c r="I632" t="s">
        <v>133</v>
      </c>
      <c r="J632" t="s">
        <v>134</v>
      </c>
      <c r="K632" t="s">
        <v>417</v>
      </c>
      <c r="L632" t="s">
        <v>352</v>
      </c>
      <c r="M632">
        <v>4800000160</v>
      </c>
      <c r="N632" t="s">
        <v>265</v>
      </c>
      <c r="O632">
        <v>1360.96</v>
      </c>
      <c r="P632" t="s">
        <v>129</v>
      </c>
      <c r="Q632">
        <v>215645</v>
      </c>
      <c r="R632">
        <v>15922</v>
      </c>
      <c r="S632" t="s">
        <v>14833</v>
      </c>
    </row>
    <row r="633" spans="1:19" hidden="1" x14ac:dyDescent="0.2">
      <c r="A633">
        <v>121242</v>
      </c>
      <c r="B633">
        <v>2006</v>
      </c>
      <c r="C633" t="s">
        <v>1421</v>
      </c>
      <c r="D633" t="s">
        <v>74</v>
      </c>
      <c r="E633" t="s">
        <v>6453</v>
      </c>
      <c r="F633">
        <v>2102</v>
      </c>
      <c r="G633" t="s">
        <v>52</v>
      </c>
      <c r="H633" t="s">
        <v>14832</v>
      </c>
      <c r="I633" t="s">
        <v>531</v>
      </c>
      <c r="J633" t="s">
        <v>532</v>
      </c>
      <c r="K633" t="s">
        <v>533</v>
      </c>
      <c r="L633" t="s">
        <v>56</v>
      </c>
      <c r="M633">
        <v>6656511098</v>
      </c>
      <c r="N633" t="s">
        <v>57</v>
      </c>
      <c r="O633">
        <v>0</v>
      </c>
      <c r="P633" t="s">
        <v>70</v>
      </c>
      <c r="Q633">
        <v>0</v>
      </c>
      <c r="R633">
        <v>0</v>
      </c>
      <c r="S633" t="s">
        <v>14833</v>
      </c>
    </row>
    <row r="634" spans="1:19" hidden="1" x14ac:dyDescent="0.2">
      <c r="A634">
        <v>135108</v>
      </c>
      <c r="B634">
        <v>2010</v>
      </c>
      <c r="C634" t="s">
        <v>5658</v>
      </c>
      <c r="D634" t="s">
        <v>149</v>
      </c>
      <c r="E634">
        <v>2288046</v>
      </c>
      <c r="F634">
        <v>3526</v>
      </c>
      <c r="G634" t="s">
        <v>52</v>
      </c>
      <c r="H634" t="s">
        <v>14832</v>
      </c>
      <c r="I634" t="s">
        <v>150</v>
      </c>
      <c r="J634" t="s">
        <v>150</v>
      </c>
      <c r="K634" t="s">
        <v>279</v>
      </c>
      <c r="L634" t="s">
        <v>590</v>
      </c>
      <c r="M634">
        <v>2050160000</v>
      </c>
      <c r="N634" t="s">
        <v>615</v>
      </c>
      <c r="O634">
        <v>119</v>
      </c>
      <c r="P634" t="s">
        <v>58</v>
      </c>
      <c r="Q634">
        <v>265</v>
      </c>
      <c r="R634">
        <v>31</v>
      </c>
      <c r="S634" t="s">
        <v>828</v>
      </c>
    </row>
    <row r="635" spans="1:19" hidden="1" x14ac:dyDescent="0.2">
      <c r="A635">
        <v>535007</v>
      </c>
      <c r="B635">
        <v>2012</v>
      </c>
      <c r="C635">
        <v>250</v>
      </c>
      <c r="D635" t="s">
        <v>7159</v>
      </c>
      <c r="E635" t="s">
        <v>7160</v>
      </c>
      <c r="F635">
        <v>3527</v>
      </c>
      <c r="G635" t="s">
        <v>52</v>
      </c>
      <c r="H635" t="s">
        <v>14832</v>
      </c>
      <c r="I635" t="s">
        <v>150</v>
      </c>
      <c r="J635" t="s">
        <v>150</v>
      </c>
      <c r="K635" t="s">
        <v>151</v>
      </c>
      <c r="L635" t="s">
        <v>152</v>
      </c>
      <c r="M635">
        <v>8422902000</v>
      </c>
      <c r="N635" t="s">
        <v>153</v>
      </c>
      <c r="O635">
        <v>136</v>
      </c>
      <c r="P635" t="s">
        <v>58</v>
      </c>
      <c r="Q635">
        <v>174</v>
      </c>
      <c r="R635">
        <v>26</v>
      </c>
      <c r="S635" t="s">
        <v>828</v>
      </c>
    </row>
    <row r="636" spans="1:19" hidden="1" x14ac:dyDescent="0.2">
      <c r="A636">
        <v>621043</v>
      </c>
      <c r="B636">
        <v>2016</v>
      </c>
      <c r="C636" t="s">
        <v>370</v>
      </c>
      <c r="D636" t="s">
        <v>74</v>
      </c>
      <c r="E636" t="s">
        <v>11403</v>
      </c>
      <c r="F636">
        <v>2101</v>
      </c>
      <c r="G636" t="s">
        <v>52</v>
      </c>
      <c r="H636" t="s">
        <v>14832</v>
      </c>
      <c r="I636" t="s">
        <v>133</v>
      </c>
      <c r="J636" t="s">
        <v>134</v>
      </c>
      <c r="K636" t="s">
        <v>135</v>
      </c>
      <c r="L636" t="s">
        <v>68</v>
      </c>
      <c r="M636">
        <v>6370004301</v>
      </c>
      <c r="N636" t="s">
        <v>388</v>
      </c>
      <c r="O636">
        <v>874.14</v>
      </c>
      <c r="P636" t="s">
        <v>129</v>
      </c>
      <c r="Q636">
        <v>50494</v>
      </c>
      <c r="R636">
        <v>12586</v>
      </c>
      <c r="S636" t="s">
        <v>14833</v>
      </c>
    </row>
    <row r="637" spans="1:19" hidden="1" x14ac:dyDescent="0.2">
      <c r="A637">
        <v>421397</v>
      </c>
      <c r="B637">
        <v>2004</v>
      </c>
      <c r="C637" t="s">
        <v>370</v>
      </c>
      <c r="D637" t="s">
        <v>74</v>
      </c>
      <c r="E637" t="s">
        <v>7881</v>
      </c>
      <c r="F637">
        <v>2101</v>
      </c>
      <c r="G637" t="s">
        <v>52</v>
      </c>
      <c r="H637" t="s">
        <v>14832</v>
      </c>
      <c r="I637" t="s">
        <v>133</v>
      </c>
      <c r="J637" t="s">
        <v>134</v>
      </c>
      <c r="K637" t="s">
        <v>135</v>
      </c>
      <c r="L637" t="s">
        <v>68</v>
      </c>
      <c r="M637">
        <v>8441100000</v>
      </c>
      <c r="N637" t="s">
        <v>744</v>
      </c>
      <c r="O637">
        <v>231.75</v>
      </c>
      <c r="P637" t="s">
        <v>70</v>
      </c>
      <c r="Q637">
        <v>69063</v>
      </c>
      <c r="R637">
        <v>3435</v>
      </c>
      <c r="S637" t="s">
        <v>14833</v>
      </c>
    </row>
    <row r="638" spans="1:19" hidden="1" x14ac:dyDescent="0.2">
      <c r="A638">
        <v>722112</v>
      </c>
      <c r="B638">
        <v>2008</v>
      </c>
      <c r="C638" t="s">
        <v>137</v>
      </c>
      <c r="D638" t="s">
        <v>74</v>
      </c>
      <c r="E638" t="s">
        <v>4907</v>
      </c>
      <c r="F638">
        <v>2211</v>
      </c>
      <c r="G638" t="s">
        <v>52</v>
      </c>
      <c r="H638" t="s">
        <v>14832</v>
      </c>
      <c r="I638" t="s">
        <v>139</v>
      </c>
      <c r="J638" t="s">
        <v>140</v>
      </c>
      <c r="K638" t="s">
        <v>141</v>
      </c>
      <c r="L638" t="s">
        <v>104</v>
      </c>
      <c r="M638">
        <v>7450406000</v>
      </c>
      <c r="N638" t="s">
        <v>818</v>
      </c>
      <c r="O638">
        <v>1030.0999999999999</v>
      </c>
      <c r="P638" t="s">
        <v>70</v>
      </c>
      <c r="Q638">
        <v>104680</v>
      </c>
      <c r="R638">
        <v>8555</v>
      </c>
      <c r="S638" t="s">
        <v>14833</v>
      </c>
    </row>
    <row r="639" spans="1:19" hidden="1" x14ac:dyDescent="0.2">
      <c r="A639">
        <v>832215</v>
      </c>
      <c r="B639">
        <v>2008</v>
      </c>
      <c r="C639" t="s">
        <v>14985</v>
      </c>
      <c r="D639" t="s">
        <v>12429</v>
      </c>
      <c r="E639" t="s">
        <v>14986</v>
      </c>
      <c r="F639">
        <v>3204</v>
      </c>
      <c r="G639" t="s">
        <v>52</v>
      </c>
      <c r="H639" t="s">
        <v>14832</v>
      </c>
      <c r="I639" t="s">
        <v>158</v>
      </c>
      <c r="J639" t="s">
        <v>158</v>
      </c>
      <c r="K639" t="s">
        <v>14840</v>
      </c>
      <c r="L639" t="s">
        <v>122</v>
      </c>
      <c r="M639">
        <v>6370004306</v>
      </c>
      <c r="N639" t="s">
        <v>983</v>
      </c>
      <c r="O639">
        <v>0</v>
      </c>
      <c r="P639" t="s">
        <v>14836</v>
      </c>
      <c r="Q639">
        <v>0</v>
      </c>
      <c r="R639">
        <v>0</v>
      </c>
      <c r="S639" t="s">
        <v>14841</v>
      </c>
    </row>
    <row r="640" spans="1:19" hidden="1" x14ac:dyDescent="0.2">
      <c r="A640">
        <v>130223</v>
      </c>
      <c r="B640">
        <v>2011</v>
      </c>
      <c r="C640" t="s">
        <v>643</v>
      </c>
      <c r="D640" t="s">
        <v>527</v>
      </c>
      <c r="E640" t="s">
        <v>14691</v>
      </c>
      <c r="F640">
        <v>3027</v>
      </c>
      <c r="G640" t="s">
        <v>64</v>
      </c>
      <c r="H640" t="s">
        <v>14831</v>
      </c>
      <c r="I640" t="s">
        <v>295</v>
      </c>
      <c r="J640" t="s">
        <v>296</v>
      </c>
      <c r="K640" t="s">
        <v>659</v>
      </c>
      <c r="L640" t="s">
        <v>104</v>
      </c>
      <c r="M640" t="s">
        <v>734</v>
      </c>
      <c r="N640" t="s">
        <v>735</v>
      </c>
      <c r="O640">
        <v>5792.9</v>
      </c>
      <c r="P640" t="s">
        <v>124</v>
      </c>
      <c r="Q640">
        <v>142128</v>
      </c>
      <c r="R640">
        <v>14249</v>
      </c>
      <c r="S640" t="s">
        <v>4</v>
      </c>
    </row>
    <row r="641" spans="1:19" hidden="1" x14ac:dyDescent="0.2">
      <c r="A641">
        <v>133216</v>
      </c>
      <c r="B641">
        <v>2010</v>
      </c>
      <c r="C641">
        <v>1420</v>
      </c>
      <c r="D641" t="s">
        <v>168</v>
      </c>
      <c r="E641" t="s">
        <v>7186</v>
      </c>
      <c r="F641">
        <v>3346</v>
      </c>
      <c r="G641" t="s">
        <v>52</v>
      </c>
      <c r="H641" t="s">
        <v>14832</v>
      </c>
      <c r="I641" t="s">
        <v>53</v>
      </c>
      <c r="J641" t="s">
        <v>54</v>
      </c>
      <c r="K641" t="s">
        <v>407</v>
      </c>
      <c r="L641" t="s">
        <v>56</v>
      </c>
      <c r="M641">
        <v>7440306000</v>
      </c>
      <c r="N641" t="s">
        <v>758</v>
      </c>
      <c r="O641">
        <v>0</v>
      </c>
      <c r="P641" t="s">
        <v>70</v>
      </c>
      <c r="Q641">
        <v>0</v>
      </c>
      <c r="R641">
        <v>0</v>
      </c>
      <c r="S641" t="s">
        <v>828</v>
      </c>
    </row>
    <row r="642" spans="1:19" hidden="1" x14ac:dyDescent="0.2">
      <c r="A642">
        <v>111316</v>
      </c>
      <c r="B642">
        <v>2011</v>
      </c>
      <c r="C642" t="s">
        <v>108</v>
      </c>
      <c r="D642" t="s">
        <v>109</v>
      </c>
      <c r="E642" t="s">
        <v>8215</v>
      </c>
      <c r="F642">
        <v>1118</v>
      </c>
      <c r="G642" t="s">
        <v>52</v>
      </c>
      <c r="H642" t="s">
        <v>14832</v>
      </c>
      <c r="I642" t="s">
        <v>111</v>
      </c>
      <c r="J642" t="s">
        <v>112</v>
      </c>
      <c r="K642" t="s">
        <v>113</v>
      </c>
      <c r="L642" t="s">
        <v>127</v>
      </c>
      <c r="M642">
        <v>4800000009</v>
      </c>
      <c r="N642" t="s">
        <v>128</v>
      </c>
      <c r="O642">
        <v>709.4</v>
      </c>
      <c r="P642" t="s">
        <v>129</v>
      </c>
      <c r="Q642">
        <v>151973</v>
      </c>
      <c r="R642">
        <v>6325</v>
      </c>
      <c r="S642" t="s">
        <v>14833</v>
      </c>
    </row>
    <row r="643" spans="1:19" hidden="1" x14ac:dyDescent="0.2">
      <c r="A643">
        <v>928037</v>
      </c>
      <c r="B643">
        <v>2020</v>
      </c>
      <c r="C643" t="s">
        <v>217</v>
      </c>
      <c r="D643" t="s">
        <v>118</v>
      </c>
      <c r="E643" t="s">
        <v>12098</v>
      </c>
      <c r="F643" t="s">
        <v>2041</v>
      </c>
      <c r="G643" t="s">
        <v>52</v>
      </c>
      <c r="H643" t="s">
        <v>14832</v>
      </c>
      <c r="I643" t="s">
        <v>53</v>
      </c>
      <c r="J643" t="s">
        <v>54</v>
      </c>
      <c r="K643" t="s">
        <v>2042</v>
      </c>
      <c r="L643" t="s">
        <v>90</v>
      </c>
      <c r="M643">
        <v>6370004304</v>
      </c>
      <c r="N643" t="s">
        <v>498</v>
      </c>
      <c r="O643">
        <v>794.35</v>
      </c>
      <c r="P643" t="s">
        <v>58</v>
      </c>
      <c r="Q643">
        <v>3450</v>
      </c>
      <c r="R643">
        <v>2559</v>
      </c>
      <c r="S643" t="s">
        <v>4</v>
      </c>
    </row>
    <row r="644" spans="1:19" x14ac:dyDescent="0.2">
      <c r="A644">
        <v>536314</v>
      </c>
      <c r="B644">
        <v>2014</v>
      </c>
      <c r="C644" t="s">
        <v>14987</v>
      </c>
      <c r="D644" t="s">
        <v>168</v>
      </c>
      <c r="E644" t="s">
        <v>14988</v>
      </c>
      <c r="F644">
        <v>3614</v>
      </c>
      <c r="G644" t="s">
        <v>52</v>
      </c>
      <c r="H644" t="s">
        <v>14832</v>
      </c>
      <c r="I644" t="s">
        <v>563</v>
      </c>
      <c r="J644" t="s">
        <v>563</v>
      </c>
      <c r="K644" t="s">
        <v>942</v>
      </c>
      <c r="L644" t="s">
        <v>95</v>
      </c>
      <c r="M644">
        <v>8600211474</v>
      </c>
      <c r="N644" t="s">
        <v>656</v>
      </c>
      <c r="O644">
        <v>0</v>
      </c>
      <c r="P644" t="s">
        <v>944</v>
      </c>
      <c r="Q644">
        <v>0</v>
      </c>
      <c r="R644">
        <v>0</v>
      </c>
      <c r="S644" t="s">
        <v>828</v>
      </c>
    </row>
    <row r="645" spans="1:19" hidden="1" x14ac:dyDescent="0.2">
      <c r="A645">
        <v>520575</v>
      </c>
      <c r="B645">
        <v>2015</v>
      </c>
      <c r="C645" t="s">
        <v>874</v>
      </c>
      <c r="D645" t="s">
        <v>109</v>
      </c>
      <c r="E645" t="s">
        <v>13010</v>
      </c>
      <c r="F645">
        <v>2002</v>
      </c>
      <c r="G645" t="s">
        <v>52</v>
      </c>
      <c r="H645" t="s">
        <v>14832</v>
      </c>
      <c r="I645" t="s">
        <v>531</v>
      </c>
      <c r="J645" t="s">
        <v>532</v>
      </c>
      <c r="K645" t="s">
        <v>743</v>
      </c>
      <c r="L645" t="s">
        <v>56</v>
      </c>
      <c r="M645">
        <v>6656511098</v>
      </c>
      <c r="N645" t="s">
        <v>57</v>
      </c>
      <c r="O645">
        <v>0</v>
      </c>
      <c r="P645" t="s">
        <v>129</v>
      </c>
      <c r="Q645">
        <v>0</v>
      </c>
      <c r="R645">
        <v>0</v>
      </c>
      <c r="S645" t="s">
        <v>828</v>
      </c>
    </row>
    <row r="646" spans="1:19" hidden="1" x14ac:dyDescent="0.2">
      <c r="A646">
        <v>536320</v>
      </c>
      <c r="B646">
        <v>2015</v>
      </c>
      <c r="C646" t="s">
        <v>81</v>
      </c>
      <c r="D646" t="s">
        <v>82</v>
      </c>
      <c r="E646" t="s">
        <v>4179</v>
      </c>
      <c r="F646">
        <v>3632</v>
      </c>
      <c r="G646" t="s">
        <v>52</v>
      </c>
      <c r="H646" t="s">
        <v>14832</v>
      </c>
      <c r="I646" t="s">
        <v>84</v>
      </c>
      <c r="J646" t="s">
        <v>84</v>
      </c>
      <c r="K646" t="s">
        <v>85</v>
      </c>
      <c r="L646" t="s">
        <v>90</v>
      </c>
      <c r="M646">
        <v>4800000035</v>
      </c>
      <c r="N646" t="s">
        <v>91</v>
      </c>
      <c r="O646">
        <v>0</v>
      </c>
      <c r="P646" t="s">
        <v>70</v>
      </c>
      <c r="Q646">
        <v>75698</v>
      </c>
      <c r="R646">
        <v>7342</v>
      </c>
      <c r="S646" t="s">
        <v>14833</v>
      </c>
    </row>
    <row r="647" spans="1:19" hidden="1" x14ac:dyDescent="0.2">
      <c r="A647">
        <v>710032</v>
      </c>
      <c r="B647">
        <v>2017</v>
      </c>
      <c r="C647" t="s">
        <v>491</v>
      </c>
      <c r="D647" t="s">
        <v>109</v>
      </c>
      <c r="E647" t="s">
        <v>11399</v>
      </c>
      <c r="F647">
        <v>1002</v>
      </c>
      <c r="G647" t="s">
        <v>52</v>
      </c>
      <c r="H647" t="s">
        <v>14832</v>
      </c>
      <c r="I647" t="s">
        <v>164</v>
      </c>
      <c r="J647" t="s">
        <v>164</v>
      </c>
      <c r="K647" t="s">
        <v>510</v>
      </c>
      <c r="L647" t="s">
        <v>68</v>
      </c>
      <c r="M647">
        <v>8425202000</v>
      </c>
      <c r="N647" t="s">
        <v>943</v>
      </c>
      <c r="O647">
        <v>8.75</v>
      </c>
      <c r="P647" t="s">
        <v>70</v>
      </c>
      <c r="Q647">
        <v>3734</v>
      </c>
      <c r="R647">
        <v>338</v>
      </c>
      <c r="S647" t="s">
        <v>828</v>
      </c>
    </row>
    <row r="648" spans="1:19" hidden="1" x14ac:dyDescent="0.2">
      <c r="A648">
        <v>721516</v>
      </c>
      <c r="B648">
        <v>2017</v>
      </c>
      <c r="C648">
        <v>1500</v>
      </c>
      <c r="D648" t="s">
        <v>109</v>
      </c>
      <c r="E648" t="s">
        <v>12655</v>
      </c>
      <c r="F648">
        <v>2101</v>
      </c>
      <c r="G648" t="s">
        <v>52</v>
      </c>
      <c r="H648" t="s">
        <v>14832</v>
      </c>
      <c r="I648" t="s">
        <v>133</v>
      </c>
      <c r="J648" t="s">
        <v>134</v>
      </c>
      <c r="K648" t="s">
        <v>135</v>
      </c>
      <c r="L648" t="s">
        <v>122</v>
      </c>
      <c r="M648">
        <v>8423208000</v>
      </c>
      <c r="N648" t="s">
        <v>394</v>
      </c>
      <c r="O648">
        <v>838.5</v>
      </c>
      <c r="P648" t="s">
        <v>129</v>
      </c>
      <c r="Q648">
        <v>20208</v>
      </c>
      <c r="R648">
        <v>5941</v>
      </c>
      <c r="S648" t="s">
        <v>14833</v>
      </c>
    </row>
    <row r="649" spans="1:19" hidden="1" x14ac:dyDescent="0.2">
      <c r="A649">
        <v>811574</v>
      </c>
      <c r="B649">
        <v>2018</v>
      </c>
      <c r="C649" t="s">
        <v>108</v>
      </c>
      <c r="D649" t="s">
        <v>109</v>
      </c>
      <c r="E649" t="s">
        <v>4749</v>
      </c>
      <c r="F649">
        <v>1118</v>
      </c>
      <c r="G649" t="s">
        <v>52</v>
      </c>
      <c r="H649" t="s">
        <v>14832</v>
      </c>
      <c r="I649" t="s">
        <v>111</v>
      </c>
      <c r="J649" t="s">
        <v>112</v>
      </c>
      <c r="K649" t="s">
        <v>113</v>
      </c>
      <c r="L649" t="s">
        <v>478</v>
      </c>
      <c r="M649">
        <v>4800000007</v>
      </c>
      <c r="N649" t="s">
        <v>479</v>
      </c>
      <c r="O649">
        <v>1836.25</v>
      </c>
      <c r="P649" t="s">
        <v>129</v>
      </c>
      <c r="Q649">
        <v>38296</v>
      </c>
      <c r="R649">
        <v>16982</v>
      </c>
      <c r="S649" t="s">
        <v>14833</v>
      </c>
    </row>
    <row r="650" spans="1:19" hidden="1" x14ac:dyDescent="0.2">
      <c r="A650">
        <v>132133</v>
      </c>
      <c r="B650">
        <v>1991</v>
      </c>
      <c r="C650" t="s">
        <v>14989</v>
      </c>
      <c r="D650" t="s">
        <v>5530</v>
      </c>
      <c r="E650" t="s">
        <v>14990</v>
      </c>
      <c r="F650">
        <v>3201</v>
      </c>
      <c r="G650" t="s">
        <v>52</v>
      </c>
      <c r="H650" t="s">
        <v>14832</v>
      </c>
      <c r="I650" t="s">
        <v>158</v>
      </c>
      <c r="J650" t="s">
        <v>158</v>
      </c>
      <c r="K650" t="s">
        <v>2923</v>
      </c>
      <c r="L650" t="s">
        <v>122</v>
      </c>
      <c r="M650">
        <v>7440606000</v>
      </c>
      <c r="N650" t="s">
        <v>932</v>
      </c>
      <c r="O650">
        <v>0</v>
      </c>
      <c r="P650" t="s">
        <v>14836</v>
      </c>
      <c r="Q650">
        <v>0</v>
      </c>
      <c r="R650">
        <v>0</v>
      </c>
      <c r="S650" t="s">
        <v>14833</v>
      </c>
    </row>
    <row r="651" spans="1:19" hidden="1" x14ac:dyDescent="0.2">
      <c r="A651">
        <v>233693</v>
      </c>
      <c r="B651">
        <v>2002</v>
      </c>
      <c r="C651" t="s">
        <v>1842</v>
      </c>
      <c r="D651" t="s">
        <v>1843</v>
      </c>
      <c r="E651" t="s">
        <v>1844</v>
      </c>
      <c r="F651">
        <v>3342</v>
      </c>
      <c r="G651" t="s">
        <v>52</v>
      </c>
      <c r="H651" t="s">
        <v>14832</v>
      </c>
      <c r="I651" t="s">
        <v>53</v>
      </c>
      <c r="J651" t="s">
        <v>54</v>
      </c>
      <c r="K651" t="s">
        <v>1500</v>
      </c>
      <c r="L651" t="s">
        <v>95</v>
      </c>
      <c r="M651">
        <v>6370003401</v>
      </c>
      <c r="N651" t="s">
        <v>178</v>
      </c>
      <c r="O651">
        <v>2.5</v>
      </c>
      <c r="P651" t="s">
        <v>58</v>
      </c>
      <c r="Q651">
        <v>1386</v>
      </c>
      <c r="R651">
        <v>5</v>
      </c>
      <c r="S651" t="s">
        <v>828</v>
      </c>
    </row>
    <row r="652" spans="1:19" hidden="1" x14ac:dyDescent="0.2">
      <c r="A652">
        <v>832084</v>
      </c>
      <c r="B652">
        <v>1998</v>
      </c>
      <c r="C652" t="s">
        <v>14991</v>
      </c>
      <c r="D652" t="s">
        <v>5530</v>
      </c>
      <c r="E652" t="s">
        <v>14992</v>
      </c>
      <c r="F652">
        <v>3202</v>
      </c>
      <c r="G652" t="s">
        <v>52</v>
      </c>
      <c r="H652" t="s">
        <v>14832</v>
      </c>
      <c r="I652" t="s">
        <v>158</v>
      </c>
      <c r="J652" t="s">
        <v>158</v>
      </c>
      <c r="K652" t="s">
        <v>11489</v>
      </c>
      <c r="L652" t="s">
        <v>95</v>
      </c>
      <c r="M652">
        <v>7450206210</v>
      </c>
      <c r="N652" t="s">
        <v>2462</v>
      </c>
      <c r="O652">
        <v>0</v>
      </c>
      <c r="P652" t="s">
        <v>14836</v>
      </c>
      <c r="Q652">
        <v>0</v>
      </c>
      <c r="R652">
        <v>0</v>
      </c>
      <c r="S652" t="s">
        <v>14841</v>
      </c>
    </row>
    <row r="653" spans="1:19" hidden="1" x14ac:dyDescent="0.2">
      <c r="A653" t="s">
        <v>4902</v>
      </c>
      <c r="B653">
        <v>2003</v>
      </c>
      <c r="C653" t="s">
        <v>1294</v>
      </c>
      <c r="D653" t="s">
        <v>109</v>
      </c>
      <c r="E653" t="s">
        <v>4903</v>
      </c>
      <c r="F653">
        <v>2006</v>
      </c>
      <c r="G653" t="s">
        <v>52</v>
      </c>
      <c r="H653" t="s">
        <v>14832</v>
      </c>
      <c r="I653" t="s">
        <v>519</v>
      </c>
      <c r="J653" t="s">
        <v>520</v>
      </c>
      <c r="K653" t="s">
        <v>1296</v>
      </c>
      <c r="L653" t="s">
        <v>90</v>
      </c>
      <c r="M653">
        <v>4800000020</v>
      </c>
      <c r="N653" t="s">
        <v>235</v>
      </c>
      <c r="O653">
        <v>423.36</v>
      </c>
      <c r="P653" t="s">
        <v>70</v>
      </c>
      <c r="Q653">
        <v>47563</v>
      </c>
      <c r="R653">
        <v>6588</v>
      </c>
      <c r="S653" t="s">
        <v>14833</v>
      </c>
    </row>
    <row r="654" spans="1:19" hidden="1" x14ac:dyDescent="0.2">
      <c r="A654">
        <v>532392</v>
      </c>
      <c r="B654">
        <v>2006</v>
      </c>
      <c r="C654" t="s">
        <v>14993</v>
      </c>
      <c r="D654" t="s">
        <v>2921</v>
      </c>
      <c r="E654" t="s">
        <v>14994</v>
      </c>
      <c r="F654">
        <v>3201</v>
      </c>
      <c r="G654" t="s">
        <v>52</v>
      </c>
      <c r="H654" t="s">
        <v>14832</v>
      </c>
      <c r="I654" t="s">
        <v>158</v>
      </c>
      <c r="J654" t="s">
        <v>158</v>
      </c>
      <c r="K654" t="s">
        <v>2923</v>
      </c>
      <c r="L654" t="s">
        <v>352</v>
      </c>
      <c r="M654">
        <v>4800000037</v>
      </c>
      <c r="N654" t="s">
        <v>1033</v>
      </c>
      <c r="O654">
        <v>0</v>
      </c>
      <c r="P654" t="s">
        <v>14836</v>
      </c>
      <c r="Q654">
        <v>0</v>
      </c>
      <c r="R654">
        <v>0</v>
      </c>
      <c r="S654" t="s">
        <v>14833</v>
      </c>
    </row>
    <row r="655" spans="1:19" hidden="1" x14ac:dyDescent="0.2">
      <c r="A655">
        <v>711792</v>
      </c>
      <c r="B655">
        <v>2007</v>
      </c>
      <c r="C655" t="s">
        <v>162</v>
      </c>
      <c r="D655" t="s">
        <v>109</v>
      </c>
      <c r="E655" t="s">
        <v>1474</v>
      </c>
      <c r="F655">
        <v>1103</v>
      </c>
      <c r="G655" t="s">
        <v>52</v>
      </c>
      <c r="H655" t="s">
        <v>14832</v>
      </c>
      <c r="I655" t="s">
        <v>164</v>
      </c>
      <c r="J655" t="s">
        <v>164</v>
      </c>
      <c r="K655" t="s">
        <v>165</v>
      </c>
      <c r="L655" t="s">
        <v>68</v>
      </c>
      <c r="M655">
        <v>4800000034</v>
      </c>
      <c r="N655" t="s">
        <v>1475</v>
      </c>
      <c r="O655">
        <v>489.47</v>
      </c>
      <c r="P655" t="s">
        <v>70</v>
      </c>
      <c r="Q655">
        <v>107760</v>
      </c>
      <c r="R655">
        <v>13259</v>
      </c>
      <c r="S655" t="s">
        <v>14833</v>
      </c>
    </row>
    <row r="656" spans="1:19" hidden="1" x14ac:dyDescent="0.2">
      <c r="A656">
        <v>36263</v>
      </c>
      <c r="B656">
        <v>2020</v>
      </c>
      <c r="C656" t="s">
        <v>1574</v>
      </c>
      <c r="D656" t="s">
        <v>730</v>
      </c>
      <c r="E656" t="s">
        <v>10645</v>
      </c>
      <c r="F656">
        <v>3632</v>
      </c>
      <c r="G656" t="s">
        <v>52</v>
      </c>
      <c r="H656" t="s">
        <v>14832</v>
      </c>
      <c r="I656" t="s">
        <v>84</v>
      </c>
      <c r="J656" t="s">
        <v>84</v>
      </c>
      <c r="K656" t="s">
        <v>85</v>
      </c>
      <c r="L656" t="s">
        <v>352</v>
      </c>
      <c r="M656">
        <v>4800000035</v>
      </c>
      <c r="N656" t="s">
        <v>91</v>
      </c>
      <c r="O656">
        <v>0</v>
      </c>
      <c r="P656" t="s">
        <v>70</v>
      </c>
      <c r="Q656">
        <v>1886</v>
      </c>
      <c r="R656">
        <v>0</v>
      </c>
      <c r="S656" t="s">
        <v>14833</v>
      </c>
    </row>
    <row r="657" spans="1:19" hidden="1" x14ac:dyDescent="0.2">
      <c r="A657">
        <v>521399</v>
      </c>
      <c r="B657">
        <v>2015</v>
      </c>
      <c r="C657" t="s">
        <v>226</v>
      </c>
      <c r="D657" t="s">
        <v>109</v>
      </c>
      <c r="E657" t="s">
        <v>9625</v>
      </c>
      <c r="F657">
        <v>2101</v>
      </c>
      <c r="G657" t="s">
        <v>52</v>
      </c>
      <c r="H657" t="s">
        <v>14832</v>
      </c>
      <c r="I657" t="s">
        <v>133</v>
      </c>
      <c r="J657" t="s">
        <v>134</v>
      </c>
      <c r="K657" t="s">
        <v>135</v>
      </c>
      <c r="L657" t="s">
        <v>68</v>
      </c>
      <c r="M657">
        <v>8830410000</v>
      </c>
      <c r="N657" t="s">
        <v>1556</v>
      </c>
      <c r="O657">
        <v>788.85</v>
      </c>
      <c r="P657" t="s">
        <v>129</v>
      </c>
      <c r="Q657">
        <v>55190</v>
      </c>
      <c r="R657">
        <v>14184</v>
      </c>
      <c r="S657" t="s">
        <v>14833</v>
      </c>
    </row>
    <row r="658" spans="1:19" x14ac:dyDescent="0.2">
      <c r="A658">
        <v>636431</v>
      </c>
      <c r="B658">
        <v>1996</v>
      </c>
      <c r="C658">
        <v>875</v>
      </c>
      <c r="D658" t="s">
        <v>2666</v>
      </c>
      <c r="E658">
        <v>18845</v>
      </c>
      <c r="F658">
        <v>3614</v>
      </c>
      <c r="G658" t="s">
        <v>64</v>
      </c>
      <c r="H658" t="s">
        <v>14831</v>
      </c>
      <c r="I658" t="s">
        <v>563</v>
      </c>
      <c r="J658" t="s">
        <v>563</v>
      </c>
      <c r="K658" t="s">
        <v>942</v>
      </c>
      <c r="L658" t="s">
        <v>56</v>
      </c>
      <c r="M658">
        <v>8425302000</v>
      </c>
      <c r="N658" t="s">
        <v>568</v>
      </c>
      <c r="O658">
        <v>0</v>
      </c>
      <c r="P658" t="s">
        <v>944</v>
      </c>
      <c r="Q658">
        <v>0</v>
      </c>
      <c r="R658">
        <v>0</v>
      </c>
      <c r="S658" t="s">
        <v>828</v>
      </c>
    </row>
    <row r="659" spans="1:19" hidden="1" x14ac:dyDescent="0.2">
      <c r="A659">
        <v>620313</v>
      </c>
      <c r="B659">
        <v>2017</v>
      </c>
      <c r="C659" t="s">
        <v>2087</v>
      </c>
      <c r="D659" t="s">
        <v>74</v>
      </c>
      <c r="E659" t="s">
        <v>5666</v>
      </c>
      <c r="F659">
        <v>2002</v>
      </c>
      <c r="G659" t="s">
        <v>52</v>
      </c>
      <c r="H659" t="s">
        <v>14832</v>
      </c>
      <c r="I659" t="s">
        <v>531</v>
      </c>
      <c r="J659" t="s">
        <v>532</v>
      </c>
      <c r="K659" t="s">
        <v>743</v>
      </c>
      <c r="L659" t="s">
        <v>90</v>
      </c>
      <c r="M659">
        <v>8450203000</v>
      </c>
      <c r="N659" t="s">
        <v>556</v>
      </c>
      <c r="O659">
        <v>969.8</v>
      </c>
      <c r="P659" t="s">
        <v>70</v>
      </c>
      <c r="Q659">
        <v>79495</v>
      </c>
      <c r="R659">
        <v>17417</v>
      </c>
      <c r="S659" t="s">
        <v>14833</v>
      </c>
    </row>
    <row r="660" spans="1:19" hidden="1" x14ac:dyDescent="0.2">
      <c r="A660">
        <v>622266</v>
      </c>
      <c r="B660">
        <v>2016</v>
      </c>
      <c r="C660" t="s">
        <v>137</v>
      </c>
      <c r="D660" t="s">
        <v>74</v>
      </c>
      <c r="E660" t="s">
        <v>6861</v>
      </c>
      <c r="F660">
        <v>2201</v>
      </c>
      <c r="G660" t="s">
        <v>52</v>
      </c>
      <c r="H660" t="s">
        <v>14832</v>
      </c>
      <c r="I660" t="s">
        <v>133</v>
      </c>
      <c r="J660" t="s">
        <v>134</v>
      </c>
      <c r="K660" t="s">
        <v>332</v>
      </c>
      <c r="L660" t="s">
        <v>56</v>
      </c>
      <c r="M660">
        <v>6656511098</v>
      </c>
      <c r="N660" t="s">
        <v>57</v>
      </c>
      <c r="O660">
        <v>0</v>
      </c>
      <c r="P660" t="s">
        <v>129</v>
      </c>
      <c r="Q660">
        <v>0</v>
      </c>
      <c r="R660">
        <v>0</v>
      </c>
      <c r="S660" t="s">
        <v>14833</v>
      </c>
    </row>
    <row r="661" spans="1:19" hidden="1" x14ac:dyDescent="0.2">
      <c r="A661">
        <v>20240</v>
      </c>
      <c r="B661">
        <v>2020</v>
      </c>
      <c r="C661" t="s">
        <v>874</v>
      </c>
      <c r="D661" t="s">
        <v>109</v>
      </c>
      <c r="E661" t="s">
        <v>14295</v>
      </c>
      <c r="F661">
        <v>2002</v>
      </c>
      <c r="G661" t="s">
        <v>52</v>
      </c>
      <c r="H661" t="s">
        <v>14832</v>
      </c>
      <c r="I661" t="s">
        <v>531</v>
      </c>
      <c r="J661" t="s">
        <v>532</v>
      </c>
      <c r="K661" t="s">
        <v>743</v>
      </c>
      <c r="L661" t="s">
        <v>68</v>
      </c>
      <c r="M661">
        <v>6720100020</v>
      </c>
      <c r="N661" t="s">
        <v>3717</v>
      </c>
      <c r="O661">
        <v>73.3</v>
      </c>
      <c r="P661" t="s">
        <v>70</v>
      </c>
      <c r="Q661">
        <v>2205</v>
      </c>
      <c r="R661">
        <v>1849</v>
      </c>
      <c r="S661" t="s">
        <v>14833</v>
      </c>
    </row>
    <row r="662" spans="1:19" hidden="1" x14ac:dyDescent="0.2">
      <c r="A662">
        <v>11820</v>
      </c>
      <c r="B662">
        <v>2020</v>
      </c>
      <c r="C662" t="s">
        <v>108</v>
      </c>
      <c r="D662" t="s">
        <v>109</v>
      </c>
      <c r="E662" t="s">
        <v>14312</v>
      </c>
      <c r="F662">
        <v>1118</v>
      </c>
      <c r="G662" t="s">
        <v>52</v>
      </c>
      <c r="H662" t="s">
        <v>14832</v>
      </c>
      <c r="I662" t="s">
        <v>111</v>
      </c>
      <c r="J662" t="s">
        <v>112</v>
      </c>
      <c r="K662" t="s">
        <v>113</v>
      </c>
      <c r="L662" t="s">
        <v>397</v>
      </c>
      <c r="M662">
        <v>4800000004</v>
      </c>
      <c r="N662" t="s">
        <v>398</v>
      </c>
      <c r="O662">
        <v>363.05</v>
      </c>
      <c r="P662" t="s">
        <v>70</v>
      </c>
      <c r="Q662">
        <v>3598</v>
      </c>
      <c r="R662">
        <v>2845</v>
      </c>
      <c r="S662" t="s">
        <v>14833</v>
      </c>
    </row>
    <row r="663" spans="1:19" hidden="1" x14ac:dyDescent="0.2">
      <c r="A663">
        <v>835172</v>
      </c>
      <c r="B663">
        <v>2008</v>
      </c>
      <c r="C663" t="s">
        <v>6305</v>
      </c>
      <c r="D663" t="s">
        <v>278</v>
      </c>
      <c r="E663">
        <v>2100172</v>
      </c>
      <c r="F663">
        <v>3528</v>
      </c>
      <c r="G663" t="s">
        <v>52</v>
      </c>
      <c r="H663" t="s">
        <v>14832</v>
      </c>
      <c r="I663" t="s">
        <v>150</v>
      </c>
      <c r="J663" t="s">
        <v>150</v>
      </c>
      <c r="K663" t="s">
        <v>1909</v>
      </c>
      <c r="L663" t="s">
        <v>152</v>
      </c>
      <c r="M663">
        <v>5760300000</v>
      </c>
      <c r="N663" t="s">
        <v>191</v>
      </c>
      <c r="O663">
        <v>0</v>
      </c>
      <c r="P663" t="s">
        <v>58</v>
      </c>
      <c r="Q663">
        <v>760</v>
      </c>
      <c r="R663">
        <v>14</v>
      </c>
      <c r="S663" t="s">
        <v>828</v>
      </c>
    </row>
    <row r="664" spans="1:19" hidden="1" x14ac:dyDescent="0.2">
      <c r="A664">
        <v>11580</v>
      </c>
      <c r="B664">
        <v>2010</v>
      </c>
      <c r="C664" t="s">
        <v>108</v>
      </c>
      <c r="D664" t="s">
        <v>109</v>
      </c>
      <c r="E664" t="s">
        <v>13786</v>
      </c>
      <c r="F664">
        <v>1118</v>
      </c>
      <c r="G664" t="s">
        <v>64</v>
      </c>
      <c r="H664" t="s">
        <v>14831</v>
      </c>
      <c r="I664" t="s">
        <v>111</v>
      </c>
      <c r="J664" t="s">
        <v>112</v>
      </c>
      <c r="K664" t="s">
        <v>113</v>
      </c>
      <c r="L664" t="s">
        <v>352</v>
      </c>
      <c r="M664">
        <v>4800000033</v>
      </c>
      <c r="N664" t="s">
        <v>430</v>
      </c>
      <c r="O664">
        <v>1465.7</v>
      </c>
      <c r="P664" t="s">
        <v>129</v>
      </c>
      <c r="Q664">
        <v>133053</v>
      </c>
      <c r="R664">
        <v>17340</v>
      </c>
      <c r="S664" t="s">
        <v>14833</v>
      </c>
    </row>
    <row r="665" spans="1:19" hidden="1" x14ac:dyDescent="0.2">
      <c r="A665">
        <v>11048</v>
      </c>
      <c r="B665">
        <v>2010</v>
      </c>
      <c r="C665" t="s">
        <v>162</v>
      </c>
      <c r="D665" t="s">
        <v>109</v>
      </c>
      <c r="E665" t="s">
        <v>7371</v>
      </c>
      <c r="F665">
        <v>1103</v>
      </c>
      <c r="G665" t="s">
        <v>52</v>
      </c>
      <c r="H665" t="s">
        <v>14832</v>
      </c>
      <c r="I665" t="s">
        <v>164</v>
      </c>
      <c r="J665" t="s">
        <v>164</v>
      </c>
      <c r="K665" t="s">
        <v>165</v>
      </c>
      <c r="L665" t="s">
        <v>127</v>
      </c>
      <c r="M665">
        <v>4800000300</v>
      </c>
      <c r="N665" t="s">
        <v>186</v>
      </c>
      <c r="O665">
        <v>476.95</v>
      </c>
      <c r="P665" t="s">
        <v>129</v>
      </c>
      <c r="Q665">
        <v>93322</v>
      </c>
      <c r="R665">
        <v>12323</v>
      </c>
      <c r="S665" t="s">
        <v>14833</v>
      </c>
    </row>
    <row r="666" spans="1:19" hidden="1" x14ac:dyDescent="0.2">
      <c r="A666">
        <v>232006</v>
      </c>
      <c r="B666">
        <v>2011</v>
      </c>
      <c r="C666" t="s">
        <v>14878</v>
      </c>
      <c r="D666" t="s">
        <v>5530</v>
      </c>
      <c r="E666" t="s">
        <v>14995</v>
      </c>
      <c r="F666">
        <v>3202</v>
      </c>
      <c r="G666" t="s">
        <v>52</v>
      </c>
      <c r="H666" t="s">
        <v>14832</v>
      </c>
      <c r="I666" t="s">
        <v>158</v>
      </c>
      <c r="J666" t="s">
        <v>158</v>
      </c>
      <c r="K666" t="s">
        <v>11489</v>
      </c>
      <c r="L666" t="s">
        <v>122</v>
      </c>
      <c r="M666">
        <v>7080201040</v>
      </c>
      <c r="N666" t="s">
        <v>645</v>
      </c>
      <c r="O666">
        <v>0</v>
      </c>
      <c r="P666" t="s">
        <v>14836</v>
      </c>
      <c r="Q666">
        <v>0</v>
      </c>
      <c r="R666">
        <v>0</v>
      </c>
      <c r="S666" t="s">
        <v>14841</v>
      </c>
    </row>
    <row r="667" spans="1:19" hidden="1" x14ac:dyDescent="0.2">
      <c r="A667">
        <v>211301</v>
      </c>
      <c r="B667">
        <v>2012</v>
      </c>
      <c r="C667" t="s">
        <v>162</v>
      </c>
      <c r="D667" t="s">
        <v>109</v>
      </c>
      <c r="E667" t="s">
        <v>1595</v>
      </c>
      <c r="F667">
        <v>1103</v>
      </c>
      <c r="G667" t="s">
        <v>52</v>
      </c>
      <c r="H667" t="s">
        <v>14832</v>
      </c>
      <c r="I667" t="s">
        <v>164</v>
      </c>
      <c r="J667" t="s">
        <v>164</v>
      </c>
      <c r="K667" t="s">
        <v>165</v>
      </c>
      <c r="L667" t="s">
        <v>114</v>
      </c>
      <c r="M667">
        <v>4800000006</v>
      </c>
      <c r="N667" t="s">
        <v>115</v>
      </c>
      <c r="O667">
        <v>390.3</v>
      </c>
      <c r="P667" t="s">
        <v>129</v>
      </c>
      <c r="Q667">
        <v>78471</v>
      </c>
      <c r="R667">
        <v>8520</v>
      </c>
      <c r="S667" t="s">
        <v>14833</v>
      </c>
    </row>
    <row r="668" spans="1:19" hidden="1" x14ac:dyDescent="0.2">
      <c r="A668">
        <v>327407</v>
      </c>
      <c r="B668">
        <v>2013</v>
      </c>
      <c r="C668" t="s">
        <v>386</v>
      </c>
      <c r="D668" t="s">
        <v>74</v>
      </c>
      <c r="E668" t="s">
        <v>1861</v>
      </c>
      <c r="F668" t="s">
        <v>545</v>
      </c>
      <c r="G668" t="s">
        <v>52</v>
      </c>
      <c r="H668" t="s">
        <v>14832</v>
      </c>
      <c r="I668" t="s">
        <v>252</v>
      </c>
      <c r="J668" t="s">
        <v>253</v>
      </c>
      <c r="K668" t="s">
        <v>546</v>
      </c>
      <c r="L668" t="s">
        <v>95</v>
      </c>
      <c r="M668">
        <v>6370003401</v>
      </c>
      <c r="N668" t="s">
        <v>178</v>
      </c>
      <c r="O668">
        <v>741.6</v>
      </c>
      <c r="P668" t="s">
        <v>58</v>
      </c>
      <c r="Q668">
        <v>56713</v>
      </c>
      <c r="R668">
        <v>4588</v>
      </c>
      <c r="S668" t="s">
        <v>14841</v>
      </c>
    </row>
    <row r="669" spans="1:19" hidden="1" x14ac:dyDescent="0.2">
      <c r="A669">
        <v>423296</v>
      </c>
      <c r="B669">
        <v>2004</v>
      </c>
      <c r="C669" t="s">
        <v>73</v>
      </c>
      <c r="D669" t="s">
        <v>74</v>
      </c>
      <c r="E669" t="s">
        <v>2062</v>
      </c>
      <c r="F669">
        <v>2411</v>
      </c>
      <c r="G669" t="s">
        <v>52</v>
      </c>
      <c r="H669" t="s">
        <v>14832</v>
      </c>
      <c r="I669" t="s">
        <v>139</v>
      </c>
      <c r="J669" t="s">
        <v>140</v>
      </c>
      <c r="K669" t="s">
        <v>697</v>
      </c>
      <c r="L669" t="s">
        <v>68</v>
      </c>
      <c r="M669">
        <v>7040303000</v>
      </c>
      <c r="N669" t="s">
        <v>2063</v>
      </c>
      <c r="O669">
        <v>88.5</v>
      </c>
      <c r="P669" t="s">
        <v>70</v>
      </c>
      <c r="Q669">
        <v>115656</v>
      </c>
      <c r="R669">
        <v>322</v>
      </c>
      <c r="S669" t="s">
        <v>14841</v>
      </c>
    </row>
    <row r="670" spans="1:19" hidden="1" x14ac:dyDescent="0.2">
      <c r="A670">
        <v>231332</v>
      </c>
      <c r="B670">
        <v>2004</v>
      </c>
      <c r="C670" t="s">
        <v>526</v>
      </c>
      <c r="D670" t="s">
        <v>527</v>
      </c>
      <c r="E670" t="s">
        <v>14353</v>
      </c>
      <c r="F670">
        <v>3138</v>
      </c>
      <c r="G670" t="s">
        <v>64</v>
      </c>
      <c r="H670" t="s">
        <v>14831</v>
      </c>
      <c r="I670" t="s">
        <v>195</v>
      </c>
      <c r="J670" t="s">
        <v>196</v>
      </c>
      <c r="K670" t="s">
        <v>376</v>
      </c>
      <c r="L670" t="s">
        <v>190</v>
      </c>
      <c r="M670">
        <v>5760300000</v>
      </c>
      <c r="N670" t="s">
        <v>191</v>
      </c>
      <c r="O670">
        <v>1111.9000000000001</v>
      </c>
      <c r="P670" t="s">
        <v>58</v>
      </c>
      <c r="Q670">
        <v>167580</v>
      </c>
      <c r="R670">
        <v>3084</v>
      </c>
      <c r="S670" t="s">
        <v>4</v>
      </c>
    </row>
    <row r="671" spans="1:19" x14ac:dyDescent="0.2">
      <c r="A671">
        <v>133365</v>
      </c>
      <c r="B671">
        <v>2001</v>
      </c>
      <c r="C671" t="s">
        <v>11064</v>
      </c>
      <c r="D671" t="s">
        <v>1442</v>
      </c>
      <c r="E671" t="s">
        <v>11065</v>
      </c>
      <c r="F671" t="s">
        <v>3363</v>
      </c>
      <c r="G671" t="s">
        <v>52</v>
      </c>
      <c r="H671" t="s">
        <v>14832</v>
      </c>
      <c r="I671" t="s">
        <v>102</v>
      </c>
      <c r="J671" t="s">
        <v>102</v>
      </c>
      <c r="K671" t="s">
        <v>3364</v>
      </c>
      <c r="L671" t="s">
        <v>56</v>
      </c>
      <c r="M671">
        <v>6656511098</v>
      </c>
      <c r="N671" t="s">
        <v>57</v>
      </c>
      <c r="O671">
        <v>0</v>
      </c>
      <c r="P671" t="s">
        <v>944</v>
      </c>
      <c r="Q671">
        <v>0</v>
      </c>
      <c r="R671">
        <v>0</v>
      </c>
      <c r="S671" t="s">
        <v>14833</v>
      </c>
    </row>
    <row r="672" spans="1:19" hidden="1" x14ac:dyDescent="0.2">
      <c r="A672">
        <v>331221</v>
      </c>
      <c r="B672">
        <v>2005</v>
      </c>
      <c r="C672" t="s">
        <v>526</v>
      </c>
      <c r="D672" t="s">
        <v>527</v>
      </c>
      <c r="E672" t="s">
        <v>10206</v>
      </c>
      <c r="F672">
        <v>3138</v>
      </c>
      <c r="G672" t="s">
        <v>52</v>
      </c>
      <c r="H672" t="s">
        <v>14832</v>
      </c>
      <c r="I672" t="s">
        <v>195</v>
      </c>
      <c r="J672" t="s">
        <v>196</v>
      </c>
      <c r="K672" t="s">
        <v>376</v>
      </c>
      <c r="L672" t="s">
        <v>190</v>
      </c>
      <c r="M672">
        <v>5760300000</v>
      </c>
      <c r="N672" t="s">
        <v>191</v>
      </c>
      <c r="O672">
        <v>3748.08</v>
      </c>
      <c r="P672" t="s">
        <v>58</v>
      </c>
      <c r="Q672">
        <v>179930</v>
      </c>
      <c r="R672">
        <v>10756</v>
      </c>
      <c r="S672" t="s">
        <v>4</v>
      </c>
    </row>
    <row r="673" spans="1:19" hidden="1" x14ac:dyDescent="0.2">
      <c r="A673">
        <v>511115</v>
      </c>
      <c r="B673">
        <v>2005</v>
      </c>
      <c r="C673" t="s">
        <v>345</v>
      </c>
      <c r="D673" t="s">
        <v>74</v>
      </c>
      <c r="E673" t="s">
        <v>4340</v>
      </c>
      <c r="F673">
        <v>1103</v>
      </c>
      <c r="G673" t="s">
        <v>52</v>
      </c>
      <c r="H673" t="s">
        <v>14832</v>
      </c>
      <c r="I673" t="s">
        <v>164</v>
      </c>
      <c r="J673" t="s">
        <v>164</v>
      </c>
      <c r="K673" t="s">
        <v>165</v>
      </c>
      <c r="L673" t="s">
        <v>68</v>
      </c>
      <c r="M673">
        <v>4800000043</v>
      </c>
      <c r="N673" t="s">
        <v>1085</v>
      </c>
      <c r="O673">
        <v>269.19</v>
      </c>
      <c r="P673" t="s">
        <v>129</v>
      </c>
      <c r="Q673">
        <v>117916</v>
      </c>
      <c r="R673">
        <v>5663</v>
      </c>
      <c r="S673" t="s">
        <v>828</v>
      </c>
    </row>
    <row r="674" spans="1:19" hidden="1" x14ac:dyDescent="0.2">
      <c r="A674">
        <v>612393</v>
      </c>
      <c r="B674">
        <v>2006</v>
      </c>
      <c r="C674" t="s">
        <v>212</v>
      </c>
      <c r="D674" t="s">
        <v>109</v>
      </c>
      <c r="E674" t="s">
        <v>4653</v>
      </c>
      <c r="F674">
        <v>1204</v>
      </c>
      <c r="G674" t="s">
        <v>52</v>
      </c>
      <c r="H674" t="s">
        <v>14832</v>
      </c>
      <c r="I674" t="s">
        <v>164</v>
      </c>
      <c r="J674" t="s">
        <v>164</v>
      </c>
      <c r="K674" t="s">
        <v>701</v>
      </c>
      <c r="L674" t="s">
        <v>190</v>
      </c>
      <c r="M674">
        <v>5760300000</v>
      </c>
      <c r="N674" t="s">
        <v>191</v>
      </c>
      <c r="O674">
        <v>386.02</v>
      </c>
      <c r="P674" t="s">
        <v>70</v>
      </c>
      <c r="Q674">
        <v>72045</v>
      </c>
      <c r="R674">
        <v>8365</v>
      </c>
      <c r="S674" t="s">
        <v>14833</v>
      </c>
    </row>
    <row r="675" spans="1:19" hidden="1" x14ac:dyDescent="0.2">
      <c r="A675">
        <v>911735</v>
      </c>
      <c r="B675">
        <v>2019</v>
      </c>
      <c r="C675" t="s">
        <v>964</v>
      </c>
      <c r="D675" t="s">
        <v>109</v>
      </c>
      <c r="E675" t="s">
        <v>13554</v>
      </c>
      <c r="F675">
        <v>1117</v>
      </c>
      <c r="G675" t="s">
        <v>52</v>
      </c>
      <c r="H675" t="s">
        <v>14832</v>
      </c>
      <c r="I675" t="s">
        <v>649</v>
      </c>
      <c r="J675" t="s">
        <v>650</v>
      </c>
      <c r="K675" t="s">
        <v>651</v>
      </c>
      <c r="L675" t="s">
        <v>352</v>
      </c>
      <c r="M675">
        <v>4800000160</v>
      </c>
      <c r="N675" t="s">
        <v>265</v>
      </c>
      <c r="O675">
        <v>1881.18</v>
      </c>
      <c r="P675" t="s">
        <v>129</v>
      </c>
      <c r="Q675">
        <v>29180</v>
      </c>
      <c r="R675">
        <v>20406</v>
      </c>
      <c r="S675" t="s">
        <v>14833</v>
      </c>
    </row>
    <row r="676" spans="1:19" hidden="1" x14ac:dyDescent="0.2">
      <c r="A676">
        <v>21118</v>
      </c>
      <c r="B676">
        <v>2020</v>
      </c>
      <c r="C676" t="s">
        <v>2731</v>
      </c>
      <c r="D676" t="s">
        <v>74</v>
      </c>
      <c r="E676" t="s">
        <v>8017</v>
      </c>
      <c r="F676">
        <v>2105</v>
      </c>
      <c r="G676" t="s">
        <v>52</v>
      </c>
      <c r="H676" t="s">
        <v>14832</v>
      </c>
      <c r="I676" t="s">
        <v>202</v>
      </c>
      <c r="J676" t="s">
        <v>203</v>
      </c>
      <c r="K676" t="s">
        <v>443</v>
      </c>
      <c r="L676" t="s">
        <v>68</v>
      </c>
      <c r="M676">
        <v>7411000000</v>
      </c>
      <c r="N676" t="s">
        <v>2733</v>
      </c>
      <c r="O676">
        <v>0</v>
      </c>
      <c r="P676" t="s">
        <v>129</v>
      </c>
      <c r="Q676">
        <v>139</v>
      </c>
      <c r="R676">
        <v>0</v>
      </c>
      <c r="S676" t="s">
        <v>828</v>
      </c>
    </row>
    <row r="677" spans="1:19" hidden="1" x14ac:dyDescent="0.2">
      <c r="A677">
        <v>11802</v>
      </c>
      <c r="B677">
        <v>2020</v>
      </c>
      <c r="C677" t="s">
        <v>108</v>
      </c>
      <c r="D677" t="s">
        <v>109</v>
      </c>
      <c r="E677" t="s">
        <v>7129</v>
      </c>
      <c r="F677">
        <v>1118</v>
      </c>
      <c r="G677" t="s">
        <v>52</v>
      </c>
      <c r="H677" t="s">
        <v>14832</v>
      </c>
      <c r="I677" t="s">
        <v>111</v>
      </c>
      <c r="J677" t="s">
        <v>112</v>
      </c>
      <c r="K677" t="s">
        <v>113</v>
      </c>
      <c r="L677" t="s">
        <v>127</v>
      </c>
      <c r="M677">
        <v>4800000009</v>
      </c>
      <c r="N677" t="s">
        <v>128</v>
      </c>
      <c r="O677">
        <v>982.36</v>
      </c>
      <c r="P677" t="s">
        <v>70</v>
      </c>
      <c r="Q677">
        <v>16403</v>
      </c>
      <c r="R677">
        <v>10040</v>
      </c>
      <c r="S677" t="s">
        <v>14833</v>
      </c>
    </row>
    <row r="678" spans="1:19" hidden="1" x14ac:dyDescent="0.2">
      <c r="A678">
        <v>23232</v>
      </c>
      <c r="B678">
        <v>2020</v>
      </c>
      <c r="C678">
        <v>3500</v>
      </c>
      <c r="D678" t="s">
        <v>109</v>
      </c>
      <c r="E678" t="s">
        <v>6161</v>
      </c>
      <c r="F678">
        <v>2301</v>
      </c>
      <c r="G678" t="s">
        <v>52</v>
      </c>
      <c r="H678" t="s">
        <v>14832</v>
      </c>
      <c r="I678" t="s">
        <v>133</v>
      </c>
      <c r="J678" t="s">
        <v>134</v>
      </c>
      <c r="K678" t="s">
        <v>1093</v>
      </c>
      <c r="L678" t="s">
        <v>90</v>
      </c>
      <c r="M678">
        <v>4800000035</v>
      </c>
      <c r="N678" t="s">
        <v>91</v>
      </c>
      <c r="O678">
        <v>0</v>
      </c>
      <c r="P678" t="s">
        <v>58</v>
      </c>
      <c r="Q678">
        <v>1038</v>
      </c>
      <c r="R678">
        <v>0</v>
      </c>
      <c r="S678" t="s">
        <v>14841</v>
      </c>
    </row>
    <row r="679" spans="1:19" hidden="1" x14ac:dyDescent="0.2">
      <c r="A679">
        <v>621932</v>
      </c>
      <c r="B679">
        <v>2016</v>
      </c>
      <c r="C679" t="s">
        <v>370</v>
      </c>
      <c r="D679" t="s">
        <v>74</v>
      </c>
      <c r="E679" t="s">
        <v>5821</v>
      </c>
      <c r="F679">
        <v>2101</v>
      </c>
      <c r="G679" t="s">
        <v>52</v>
      </c>
      <c r="H679" t="s">
        <v>14832</v>
      </c>
      <c r="I679" t="s">
        <v>133</v>
      </c>
      <c r="J679" t="s">
        <v>134</v>
      </c>
      <c r="K679" t="s">
        <v>135</v>
      </c>
      <c r="L679" t="s">
        <v>478</v>
      </c>
      <c r="M679">
        <v>8422502000</v>
      </c>
      <c r="N679" t="s">
        <v>565</v>
      </c>
      <c r="O679">
        <v>113.9</v>
      </c>
      <c r="P679" t="s">
        <v>129</v>
      </c>
      <c r="Q679">
        <v>6461</v>
      </c>
      <c r="R679">
        <v>1371</v>
      </c>
      <c r="S679" t="s">
        <v>14833</v>
      </c>
    </row>
    <row r="680" spans="1:19" hidden="1" x14ac:dyDescent="0.2">
      <c r="A680">
        <v>725011</v>
      </c>
      <c r="B680">
        <v>2017</v>
      </c>
      <c r="C680" t="s">
        <v>250</v>
      </c>
      <c r="D680" t="s">
        <v>74</v>
      </c>
      <c r="E680" t="s">
        <v>2250</v>
      </c>
      <c r="F680">
        <v>2552</v>
      </c>
      <c r="G680" t="s">
        <v>52</v>
      </c>
      <c r="H680" t="s">
        <v>14832</v>
      </c>
      <c r="I680" t="s">
        <v>252</v>
      </c>
      <c r="J680" t="s">
        <v>253</v>
      </c>
      <c r="K680" t="s">
        <v>254</v>
      </c>
      <c r="L680" t="s">
        <v>79</v>
      </c>
      <c r="M680">
        <v>6370003401</v>
      </c>
      <c r="N680" t="s">
        <v>178</v>
      </c>
      <c r="O680">
        <v>1648.59</v>
      </c>
      <c r="P680" t="s">
        <v>58</v>
      </c>
      <c r="Q680">
        <v>38010</v>
      </c>
      <c r="R680">
        <v>10826</v>
      </c>
      <c r="S680" t="s">
        <v>14841</v>
      </c>
    </row>
    <row r="681" spans="1:19" hidden="1" x14ac:dyDescent="0.2">
      <c r="A681">
        <v>732097</v>
      </c>
      <c r="B681">
        <v>2017</v>
      </c>
      <c r="C681" t="s">
        <v>7068</v>
      </c>
      <c r="D681" t="s">
        <v>574</v>
      </c>
      <c r="E681" t="s">
        <v>8249</v>
      </c>
      <c r="F681">
        <v>32006</v>
      </c>
      <c r="G681" t="s">
        <v>52</v>
      </c>
      <c r="H681" t="s">
        <v>14832</v>
      </c>
      <c r="I681" t="s">
        <v>576</v>
      </c>
      <c r="J681" t="s">
        <v>577</v>
      </c>
      <c r="K681" t="s">
        <v>1369</v>
      </c>
      <c r="L681" t="s">
        <v>95</v>
      </c>
      <c r="M681">
        <v>8422602000</v>
      </c>
      <c r="N681" t="s">
        <v>1677</v>
      </c>
      <c r="O681">
        <v>0</v>
      </c>
      <c r="P681" t="s">
        <v>58</v>
      </c>
      <c r="Q681">
        <v>0</v>
      </c>
      <c r="R681">
        <v>0</v>
      </c>
      <c r="S681" t="s">
        <v>828</v>
      </c>
    </row>
    <row r="682" spans="1:19" hidden="1" x14ac:dyDescent="0.2">
      <c r="A682">
        <v>811524</v>
      </c>
      <c r="B682">
        <v>2018</v>
      </c>
      <c r="C682" t="s">
        <v>108</v>
      </c>
      <c r="D682" t="s">
        <v>109</v>
      </c>
      <c r="E682" t="s">
        <v>11888</v>
      </c>
      <c r="F682">
        <v>1118</v>
      </c>
      <c r="G682" t="s">
        <v>52</v>
      </c>
      <c r="H682" t="s">
        <v>14832</v>
      </c>
      <c r="I682" t="s">
        <v>111</v>
      </c>
      <c r="J682" t="s">
        <v>112</v>
      </c>
      <c r="K682" t="s">
        <v>113</v>
      </c>
      <c r="L682" t="s">
        <v>174</v>
      </c>
      <c r="M682">
        <v>4800001010</v>
      </c>
      <c r="N682" t="s">
        <v>175</v>
      </c>
      <c r="O682">
        <v>1861.08</v>
      </c>
      <c r="P682" t="s">
        <v>129</v>
      </c>
      <c r="Q682">
        <v>52884</v>
      </c>
      <c r="R682">
        <v>17993</v>
      </c>
      <c r="S682" t="s">
        <v>14833</v>
      </c>
    </row>
    <row r="683" spans="1:19" hidden="1" x14ac:dyDescent="0.2">
      <c r="A683">
        <v>921227</v>
      </c>
      <c r="B683">
        <v>2019</v>
      </c>
      <c r="C683">
        <v>1500</v>
      </c>
      <c r="D683" t="s">
        <v>109</v>
      </c>
      <c r="E683" t="s">
        <v>3018</v>
      </c>
      <c r="F683">
        <v>2101</v>
      </c>
      <c r="G683" t="s">
        <v>52</v>
      </c>
      <c r="H683" t="s">
        <v>14832</v>
      </c>
      <c r="I683" t="s">
        <v>133</v>
      </c>
      <c r="J683" t="s">
        <v>134</v>
      </c>
      <c r="K683" t="s">
        <v>135</v>
      </c>
      <c r="L683" t="s">
        <v>68</v>
      </c>
      <c r="M683">
        <v>7450406000</v>
      </c>
      <c r="N683" t="s">
        <v>818</v>
      </c>
      <c r="O683">
        <v>1047.8499999999999</v>
      </c>
      <c r="P683" t="s">
        <v>129</v>
      </c>
      <c r="Q683">
        <v>18489</v>
      </c>
      <c r="R683">
        <v>11774</v>
      </c>
      <c r="S683" t="s">
        <v>14833</v>
      </c>
    </row>
    <row r="684" spans="1:19" hidden="1" x14ac:dyDescent="0.2">
      <c r="A684">
        <v>932086</v>
      </c>
      <c r="B684">
        <v>2019</v>
      </c>
      <c r="C684" t="s">
        <v>2476</v>
      </c>
      <c r="D684" t="s">
        <v>2477</v>
      </c>
      <c r="E684" t="s">
        <v>10373</v>
      </c>
      <c r="F684">
        <v>3220</v>
      </c>
      <c r="G684" t="s">
        <v>52</v>
      </c>
      <c r="H684" t="s">
        <v>14832</v>
      </c>
      <c r="I684" t="s">
        <v>158</v>
      </c>
      <c r="J684" t="s">
        <v>158</v>
      </c>
      <c r="K684" t="s">
        <v>720</v>
      </c>
      <c r="L684" t="s">
        <v>104</v>
      </c>
      <c r="M684">
        <v>8422602000</v>
      </c>
      <c r="N684" t="s">
        <v>1677</v>
      </c>
      <c r="O684">
        <v>0</v>
      </c>
      <c r="P684" t="s">
        <v>58</v>
      </c>
      <c r="Q684">
        <v>12</v>
      </c>
      <c r="R684">
        <v>7</v>
      </c>
      <c r="S684" t="s">
        <v>14833</v>
      </c>
    </row>
    <row r="685" spans="1:19" hidden="1" x14ac:dyDescent="0.2">
      <c r="A685">
        <v>911445</v>
      </c>
      <c r="B685">
        <v>2009</v>
      </c>
      <c r="C685" t="s">
        <v>108</v>
      </c>
      <c r="D685" t="s">
        <v>109</v>
      </c>
      <c r="E685" t="s">
        <v>3429</v>
      </c>
      <c r="F685">
        <v>1118</v>
      </c>
      <c r="G685" t="s">
        <v>52</v>
      </c>
      <c r="H685" t="s">
        <v>14832</v>
      </c>
      <c r="I685" t="s">
        <v>111</v>
      </c>
      <c r="J685" t="s">
        <v>112</v>
      </c>
      <c r="K685" t="s">
        <v>113</v>
      </c>
      <c r="L685" t="s">
        <v>478</v>
      </c>
      <c r="M685">
        <v>4800000007</v>
      </c>
      <c r="N685" t="s">
        <v>479</v>
      </c>
      <c r="O685">
        <v>615.45000000000005</v>
      </c>
      <c r="P685" t="s">
        <v>129</v>
      </c>
      <c r="Q685">
        <v>126931</v>
      </c>
      <c r="R685">
        <v>5526</v>
      </c>
      <c r="S685" t="s">
        <v>14833</v>
      </c>
    </row>
    <row r="686" spans="1:19" hidden="1" x14ac:dyDescent="0.2">
      <c r="A686">
        <v>220436</v>
      </c>
      <c r="B686">
        <v>2012</v>
      </c>
      <c r="C686" t="s">
        <v>143</v>
      </c>
      <c r="D686" t="s">
        <v>109</v>
      </c>
      <c r="E686" t="s">
        <v>2263</v>
      </c>
      <c r="F686">
        <v>2001</v>
      </c>
      <c r="G686" t="s">
        <v>52</v>
      </c>
      <c r="H686" t="s">
        <v>14832</v>
      </c>
      <c r="I686" t="s">
        <v>133</v>
      </c>
      <c r="J686" t="s">
        <v>134</v>
      </c>
      <c r="K686" t="s">
        <v>145</v>
      </c>
      <c r="L686" t="s">
        <v>56</v>
      </c>
      <c r="M686">
        <v>6656511098</v>
      </c>
      <c r="N686" t="s">
        <v>57</v>
      </c>
      <c r="O686">
        <v>0</v>
      </c>
      <c r="P686" t="s">
        <v>70</v>
      </c>
      <c r="Q686">
        <v>0</v>
      </c>
      <c r="R686">
        <v>0</v>
      </c>
      <c r="S686" t="s">
        <v>14833</v>
      </c>
    </row>
    <row r="687" spans="1:19" hidden="1" x14ac:dyDescent="0.2">
      <c r="A687">
        <v>223015</v>
      </c>
      <c r="B687">
        <v>2012</v>
      </c>
      <c r="C687">
        <v>3500</v>
      </c>
      <c r="D687" t="s">
        <v>109</v>
      </c>
      <c r="E687" t="s">
        <v>8835</v>
      </c>
      <c r="F687">
        <v>2311</v>
      </c>
      <c r="G687" t="s">
        <v>52</v>
      </c>
      <c r="H687" t="s">
        <v>14832</v>
      </c>
      <c r="I687" t="s">
        <v>139</v>
      </c>
      <c r="J687" t="s">
        <v>140</v>
      </c>
      <c r="K687" t="s">
        <v>328</v>
      </c>
      <c r="L687" t="s">
        <v>68</v>
      </c>
      <c r="M687">
        <v>7040304000</v>
      </c>
      <c r="N687" t="s">
        <v>1612</v>
      </c>
      <c r="O687">
        <v>537.45000000000005</v>
      </c>
      <c r="P687" t="s">
        <v>129</v>
      </c>
      <c r="Q687">
        <v>65073</v>
      </c>
      <c r="R687">
        <v>6099</v>
      </c>
      <c r="S687" t="s">
        <v>14841</v>
      </c>
    </row>
    <row r="688" spans="1:19" hidden="1" x14ac:dyDescent="0.2">
      <c r="A688">
        <v>322137</v>
      </c>
      <c r="B688">
        <v>2013</v>
      </c>
      <c r="C688">
        <v>2500</v>
      </c>
      <c r="D688" t="s">
        <v>109</v>
      </c>
      <c r="E688" t="s">
        <v>10073</v>
      </c>
      <c r="F688">
        <v>2211</v>
      </c>
      <c r="G688" t="s">
        <v>52</v>
      </c>
      <c r="H688" t="s">
        <v>14832</v>
      </c>
      <c r="I688" t="s">
        <v>139</v>
      </c>
      <c r="J688" t="s">
        <v>140</v>
      </c>
      <c r="K688" t="s">
        <v>141</v>
      </c>
      <c r="L688" t="s">
        <v>56</v>
      </c>
      <c r="M688">
        <v>6656511098</v>
      </c>
      <c r="N688" t="s">
        <v>57</v>
      </c>
      <c r="O688">
        <v>0</v>
      </c>
      <c r="P688" t="s">
        <v>129</v>
      </c>
      <c r="Q688">
        <v>0</v>
      </c>
      <c r="R688">
        <v>0</v>
      </c>
      <c r="S688" t="s">
        <v>14833</v>
      </c>
    </row>
    <row r="689" spans="1:19" hidden="1" x14ac:dyDescent="0.2">
      <c r="A689">
        <v>521400</v>
      </c>
      <c r="B689">
        <v>2015</v>
      </c>
      <c r="C689" t="s">
        <v>226</v>
      </c>
      <c r="D689" t="s">
        <v>109</v>
      </c>
      <c r="E689" t="s">
        <v>7809</v>
      </c>
      <c r="F689">
        <v>2101</v>
      </c>
      <c r="G689" t="s">
        <v>52</v>
      </c>
      <c r="H689" t="s">
        <v>14832</v>
      </c>
      <c r="I689" t="s">
        <v>133</v>
      </c>
      <c r="J689" t="s">
        <v>134</v>
      </c>
      <c r="K689" t="s">
        <v>135</v>
      </c>
      <c r="L689" t="s">
        <v>68</v>
      </c>
      <c r="M689">
        <v>8830110000</v>
      </c>
      <c r="N689" t="s">
        <v>5525</v>
      </c>
      <c r="O689">
        <v>192.05</v>
      </c>
      <c r="P689" t="s">
        <v>129</v>
      </c>
      <c r="Q689">
        <v>12850</v>
      </c>
      <c r="R689">
        <v>2570</v>
      </c>
      <c r="S689" t="s">
        <v>14833</v>
      </c>
    </row>
    <row r="690" spans="1:19" hidden="1" x14ac:dyDescent="0.2">
      <c r="A690">
        <v>611421</v>
      </c>
      <c r="B690">
        <v>2016</v>
      </c>
      <c r="C690" t="s">
        <v>108</v>
      </c>
      <c r="D690" t="s">
        <v>109</v>
      </c>
      <c r="E690" t="s">
        <v>13678</v>
      </c>
      <c r="F690">
        <v>1118</v>
      </c>
      <c r="G690" t="s">
        <v>52</v>
      </c>
      <c r="H690" t="s">
        <v>14832</v>
      </c>
      <c r="I690" t="s">
        <v>111</v>
      </c>
      <c r="J690" t="s">
        <v>112</v>
      </c>
      <c r="K690" t="s">
        <v>113</v>
      </c>
      <c r="L690" t="s">
        <v>174</v>
      </c>
      <c r="M690">
        <v>4800001010</v>
      </c>
      <c r="N690" t="s">
        <v>175</v>
      </c>
      <c r="O690">
        <v>2772.93</v>
      </c>
      <c r="P690" t="s">
        <v>129</v>
      </c>
      <c r="Q690">
        <v>128883</v>
      </c>
      <c r="R690">
        <v>26972</v>
      </c>
      <c r="S690" t="s">
        <v>14833</v>
      </c>
    </row>
    <row r="691" spans="1:19" hidden="1" x14ac:dyDescent="0.2">
      <c r="A691">
        <v>523340</v>
      </c>
      <c r="B691">
        <v>2006</v>
      </c>
      <c r="C691">
        <v>5500</v>
      </c>
      <c r="D691" t="s">
        <v>1164</v>
      </c>
      <c r="E691" t="s">
        <v>7331</v>
      </c>
      <c r="F691">
        <v>2552</v>
      </c>
      <c r="G691" t="s">
        <v>52</v>
      </c>
      <c r="H691" t="s">
        <v>14832</v>
      </c>
      <c r="I691" t="s">
        <v>252</v>
      </c>
      <c r="J691" t="s">
        <v>253</v>
      </c>
      <c r="K691" t="s">
        <v>254</v>
      </c>
      <c r="L691" t="s">
        <v>79</v>
      </c>
      <c r="M691">
        <v>7040305000</v>
      </c>
      <c r="N691" t="s">
        <v>1496</v>
      </c>
      <c r="O691">
        <v>502.1</v>
      </c>
      <c r="P691" t="s">
        <v>58</v>
      </c>
      <c r="Q691">
        <v>119454</v>
      </c>
      <c r="R691">
        <v>3492</v>
      </c>
      <c r="S691" t="s">
        <v>14841</v>
      </c>
    </row>
    <row r="692" spans="1:19" hidden="1" x14ac:dyDescent="0.2">
      <c r="A692">
        <v>728029</v>
      </c>
      <c r="B692">
        <v>2007</v>
      </c>
      <c r="C692" t="s">
        <v>2458</v>
      </c>
      <c r="D692" t="s">
        <v>230</v>
      </c>
      <c r="E692" t="s">
        <v>12307</v>
      </c>
      <c r="F692" t="s">
        <v>1710</v>
      </c>
      <c r="G692" t="s">
        <v>52</v>
      </c>
      <c r="H692" t="s">
        <v>14832</v>
      </c>
      <c r="I692" t="s">
        <v>139</v>
      </c>
      <c r="J692" t="s">
        <v>140</v>
      </c>
      <c r="K692" t="s">
        <v>1711</v>
      </c>
      <c r="L692" t="s">
        <v>122</v>
      </c>
      <c r="M692">
        <v>8423203020</v>
      </c>
      <c r="N692" t="s">
        <v>123</v>
      </c>
      <c r="O692">
        <v>968.8</v>
      </c>
      <c r="P692" t="s">
        <v>58</v>
      </c>
      <c r="Q692">
        <v>51515</v>
      </c>
      <c r="R692">
        <v>3123</v>
      </c>
      <c r="S692" t="s">
        <v>4</v>
      </c>
    </row>
    <row r="693" spans="1:19" hidden="1" x14ac:dyDescent="0.2">
      <c r="A693">
        <v>822565</v>
      </c>
      <c r="B693">
        <v>2008</v>
      </c>
      <c r="C693" t="s">
        <v>137</v>
      </c>
      <c r="D693" t="s">
        <v>74</v>
      </c>
      <c r="E693" t="s">
        <v>460</v>
      </c>
      <c r="F693">
        <v>2211</v>
      </c>
      <c r="G693" t="s">
        <v>52</v>
      </c>
      <c r="H693" t="s">
        <v>14832</v>
      </c>
      <c r="I693" t="s">
        <v>139</v>
      </c>
      <c r="J693" t="s">
        <v>140</v>
      </c>
      <c r="K693" t="s">
        <v>141</v>
      </c>
      <c r="L693" t="s">
        <v>68</v>
      </c>
      <c r="M693">
        <v>8450206000</v>
      </c>
      <c r="N693" t="s">
        <v>461</v>
      </c>
      <c r="O693">
        <v>998.55</v>
      </c>
      <c r="P693" t="s">
        <v>70</v>
      </c>
      <c r="Q693">
        <v>89245</v>
      </c>
      <c r="R693">
        <v>10486</v>
      </c>
      <c r="S693" t="s">
        <v>14833</v>
      </c>
    </row>
    <row r="694" spans="1:19" hidden="1" x14ac:dyDescent="0.2">
      <c r="A694">
        <v>811468</v>
      </c>
      <c r="B694">
        <v>2008</v>
      </c>
      <c r="C694" t="s">
        <v>162</v>
      </c>
      <c r="D694" t="s">
        <v>109</v>
      </c>
      <c r="E694" t="s">
        <v>8274</v>
      </c>
      <c r="F694">
        <v>1103</v>
      </c>
      <c r="G694" t="s">
        <v>52</v>
      </c>
      <c r="H694" t="s">
        <v>14832</v>
      </c>
      <c r="I694" t="s">
        <v>164</v>
      </c>
      <c r="J694" t="s">
        <v>164</v>
      </c>
      <c r="K694" t="s">
        <v>165</v>
      </c>
      <c r="L694" t="s">
        <v>68</v>
      </c>
      <c r="M694">
        <v>4800000031</v>
      </c>
      <c r="N694" t="s">
        <v>347</v>
      </c>
      <c r="O694">
        <v>344.9</v>
      </c>
      <c r="P694" t="s">
        <v>70</v>
      </c>
      <c r="Q694">
        <v>69002</v>
      </c>
      <c r="R694">
        <v>7839</v>
      </c>
      <c r="S694" t="s">
        <v>14833</v>
      </c>
    </row>
    <row r="695" spans="1:19" hidden="1" x14ac:dyDescent="0.2">
      <c r="A695">
        <v>821519</v>
      </c>
      <c r="B695">
        <v>2008</v>
      </c>
      <c r="C695" t="s">
        <v>987</v>
      </c>
      <c r="D695" t="s">
        <v>109</v>
      </c>
      <c r="E695" t="s">
        <v>9753</v>
      </c>
      <c r="F695">
        <v>2105</v>
      </c>
      <c r="G695" t="s">
        <v>52</v>
      </c>
      <c r="H695" t="s">
        <v>14832</v>
      </c>
      <c r="I695" t="s">
        <v>202</v>
      </c>
      <c r="J695" t="s">
        <v>203</v>
      </c>
      <c r="K695" t="s">
        <v>443</v>
      </c>
      <c r="L695" t="s">
        <v>56</v>
      </c>
      <c r="M695">
        <v>6656511098</v>
      </c>
      <c r="N695" t="s">
        <v>57</v>
      </c>
      <c r="O695">
        <v>0</v>
      </c>
      <c r="P695" t="s">
        <v>70</v>
      </c>
      <c r="Q695">
        <v>0</v>
      </c>
      <c r="R695">
        <v>0</v>
      </c>
      <c r="S695" t="s">
        <v>14833</v>
      </c>
    </row>
    <row r="696" spans="1:19" hidden="1" x14ac:dyDescent="0.2">
      <c r="A696">
        <v>822586</v>
      </c>
      <c r="B696">
        <v>2008</v>
      </c>
      <c r="C696" t="s">
        <v>137</v>
      </c>
      <c r="D696" t="s">
        <v>74</v>
      </c>
      <c r="E696" t="s">
        <v>2213</v>
      </c>
      <c r="F696">
        <v>2211</v>
      </c>
      <c r="G696" t="s">
        <v>52</v>
      </c>
      <c r="H696" t="s">
        <v>14832</v>
      </c>
      <c r="I696" t="s">
        <v>139</v>
      </c>
      <c r="J696" t="s">
        <v>140</v>
      </c>
      <c r="K696" t="s">
        <v>141</v>
      </c>
      <c r="L696" t="s">
        <v>104</v>
      </c>
      <c r="M696">
        <v>7450406200</v>
      </c>
      <c r="N696" t="s">
        <v>2214</v>
      </c>
      <c r="O696">
        <v>443.9</v>
      </c>
      <c r="P696" t="s">
        <v>70</v>
      </c>
      <c r="Q696">
        <v>64295</v>
      </c>
      <c r="R696">
        <v>2118</v>
      </c>
      <c r="S696" t="s">
        <v>14833</v>
      </c>
    </row>
    <row r="697" spans="1:19" hidden="1" x14ac:dyDescent="0.2">
      <c r="A697">
        <v>921593</v>
      </c>
      <c r="B697">
        <v>1999</v>
      </c>
      <c r="C697" t="s">
        <v>370</v>
      </c>
      <c r="D697" t="s">
        <v>74</v>
      </c>
      <c r="E697" t="s">
        <v>5950</v>
      </c>
      <c r="F697">
        <v>2101</v>
      </c>
      <c r="G697" t="s">
        <v>52</v>
      </c>
      <c r="H697" t="s">
        <v>14832</v>
      </c>
      <c r="I697" t="s">
        <v>133</v>
      </c>
      <c r="J697" t="s">
        <v>134</v>
      </c>
      <c r="K697" t="s">
        <v>135</v>
      </c>
      <c r="L697" t="s">
        <v>122</v>
      </c>
      <c r="M697">
        <v>8422202000</v>
      </c>
      <c r="N697" t="s">
        <v>329</v>
      </c>
      <c r="O697">
        <v>63</v>
      </c>
      <c r="P697" t="s">
        <v>70</v>
      </c>
      <c r="Q697">
        <v>41030</v>
      </c>
      <c r="R697">
        <v>584</v>
      </c>
      <c r="S697" t="s">
        <v>14833</v>
      </c>
    </row>
    <row r="698" spans="1:19" hidden="1" x14ac:dyDescent="0.2">
      <c r="A698">
        <v>521477</v>
      </c>
      <c r="B698">
        <v>2006</v>
      </c>
      <c r="C698" t="s">
        <v>300</v>
      </c>
      <c r="D698" t="s">
        <v>109</v>
      </c>
      <c r="E698" t="s">
        <v>5746</v>
      </c>
      <c r="F698">
        <v>1119</v>
      </c>
      <c r="G698" t="s">
        <v>52</v>
      </c>
      <c r="H698" t="s">
        <v>14832</v>
      </c>
      <c r="I698" t="s">
        <v>133</v>
      </c>
      <c r="J698" t="s">
        <v>134</v>
      </c>
      <c r="K698" t="s">
        <v>417</v>
      </c>
      <c r="L698" t="s">
        <v>352</v>
      </c>
      <c r="M698">
        <v>4800000012</v>
      </c>
      <c r="N698" t="s">
        <v>261</v>
      </c>
      <c r="O698">
        <v>495.9</v>
      </c>
      <c r="P698" t="s">
        <v>70</v>
      </c>
      <c r="Q698">
        <v>118232</v>
      </c>
      <c r="R698">
        <v>4792</v>
      </c>
      <c r="S698" t="s">
        <v>14833</v>
      </c>
    </row>
    <row r="699" spans="1:19" hidden="1" x14ac:dyDescent="0.2">
      <c r="A699">
        <v>732080</v>
      </c>
      <c r="B699">
        <v>2007</v>
      </c>
      <c r="C699" t="s">
        <v>14956</v>
      </c>
      <c r="D699" t="s">
        <v>5530</v>
      </c>
      <c r="E699" t="s">
        <v>14996</v>
      </c>
      <c r="F699">
        <v>3202</v>
      </c>
      <c r="G699" t="s">
        <v>52</v>
      </c>
      <c r="H699" t="s">
        <v>14832</v>
      </c>
      <c r="I699" t="s">
        <v>158</v>
      </c>
      <c r="J699" t="s">
        <v>158</v>
      </c>
      <c r="K699" t="s">
        <v>11489</v>
      </c>
      <c r="L699" t="s">
        <v>90</v>
      </c>
      <c r="M699">
        <v>7080202540</v>
      </c>
      <c r="N699" t="s">
        <v>2474</v>
      </c>
      <c r="O699">
        <v>0</v>
      </c>
      <c r="P699" t="s">
        <v>14836</v>
      </c>
      <c r="Q699">
        <v>0</v>
      </c>
      <c r="R699">
        <v>0</v>
      </c>
      <c r="S699" t="s">
        <v>14841</v>
      </c>
    </row>
    <row r="700" spans="1:19" hidden="1" x14ac:dyDescent="0.2">
      <c r="A700">
        <v>832260</v>
      </c>
      <c r="B700">
        <v>2008</v>
      </c>
      <c r="C700" t="s">
        <v>14854</v>
      </c>
      <c r="D700" t="s">
        <v>12429</v>
      </c>
      <c r="E700" t="s">
        <v>14997</v>
      </c>
      <c r="F700">
        <v>3202</v>
      </c>
      <c r="G700" t="s">
        <v>52</v>
      </c>
      <c r="H700" t="s">
        <v>14832</v>
      </c>
      <c r="I700" t="s">
        <v>158</v>
      </c>
      <c r="J700" t="s">
        <v>158</v>
      </c>
      <c r="K700" t="s">
        <v>11489</v>
      </c>
      <c r="L700" t="s">
        <v>95</v>
      </c>
      <c r="M700">
        <v>7650000508</v>
      </c>
      <c r="N700" t="s">
        <v>587</v>
      </c>
      <c r="O700">
        <v>0</v>
      </c>
      <c r="P700" t="s">
        <v>14836</v>
      </c>
      <c r="Q700">
        <v>0</v>
      </c>
      <c r="R700">
        <v>0</v>
      </c>
      <c r="S700" t="s">
        <v>14841</v>
      </c>
    </row>
    <row r="701" spans="1:19" hidden="1" x14ac:dyDescent="0.2">
      <c r="A701">
        <v>911497</v>
      </c>
      <c r="B701">
        <v>2009</v>
      </c>
      <c r="C701" t="s">
        <v>108</v>
      </c>
      <c r="D701" t="s">
        <v>109</v>
      </c>
      <c r="E701" t="s">
        <v>2103</v>
      </c>
      <c r="F701">
        <v>1118</v>
      </c>
      <c r="G701" t="s">
        <v>52</v>
      </c>
      <c r="H701" t="s">
        <v>14832</v>
      </c>
      <c r="I701" t="s">
        <v>111</v>
      </c>
      <c r="J701" t="s">
        <v>112</v>
      </c>
      <c r="K701" t="s">
        <v>113</v>
      </c>
      <c r="L701" t="s">
        <v>114</v>
      </c>
      <c r="M701">
        <v>4800000006</v>
      </c>
      <c r="N701" t="s">
        <v>115</v>
      </c>
      <c r="O701">
        <v>889.7</v>
      </c>
      <c r="P701" t="s">
        <v>129</v>
      </c>
      <c r="Q701">
        <v>92418</v>
      </c>
      <c r="R701">
        <v>7497</v>
      </c>
      <c r="S701" t="s">
        <v>14833</v>
      </c>
    </row>
    <row r="702" spans="1:19" hidden="1" x14ac:dyDescent="0.2">
      <c r="A702">
        <v>121241</v>
      </c>
      <c r="B702">
        <v>2011</v>
      </c>
      <c r="C702">
        <v>1500</v>
      </c>
      <c r="D702" t="s">
        <v>109</v>
      </c>
      <c r="E702" t="s">
        <v>14769</v>
      </c>
      <c r="F702">
        <v>2101</v>
      </c>
      <c r="G702" t="s">
        <v>52</v>
      </c>
      <c r="H702" t="s">
        <v>14832</v>
      </c>
      <c r="I702" t="s">
        <v>133</v>
      </c>
      <c r="J702" t="s">
        <v>134</v>
      </c>
      <c r="K702" t="s">
        <v>135</v>
      </c>
      <c r="L702" t="s">
        <v>90</v>
      </c>
      <c r="M702">
        <v>4800000035</v>
      </c>
      <c r="N702" t="s">
        <v>91</v>
      </c>
      <c r="O702">
        <v>523.15</v>
      </c>
      <c r="P702" t="s">
        <v>129</v>
      </c>
      <c r="Q702">
        <v>72817</v>
      </c>
      <c r="R702">
        <v>5987</v>
      </c>
      <c r="S702" t="s">
        <v>14833</v>
      </c>
    </row>
    <row r="703" spans="1:19" hidden="1" x14ac:dyDescent="0.2">
      <c r="A703">
        <v>921218</v>
      </c>
      <c r="B703">
        <v>2019</v>
      </c>
      <c r="C703">
        <v>1500</v>
      </c>
      <c r="D703" t="s">
        <v>109</v>
      </c>
      <c r="E703" t="s">
        <v>674</v>
      </c>
      <c r="F703">
        <v>2101</v>
      </c>
      <c r="G703" t="s">
        <v>52</v>
      </c>
      <c r="H703" t="s">
        <v>14832</v>
      </c>
      <c r="I703" t="s">
        <v>133</v>
      </c>
      <c r="J703" t="s">
        <v>134</v>
      </c>
      <c r="K703" t="s">
        <v>135</v>
      </c>
      <c r="L703" t="s">
        <v>68</v>
      </c>
      <c r="M703">
        <v>7450206100</v>
      </c>
      <c r="N703" t="s">
        <v>160</v>
      </c>
      <c r="O703">
        <v>357.15</v>
      </c>
      <c r="P703" t="s">
        <v>129</v>
      </c>
      <c r="Q703">
        <v>6984</v>
      </c>
      <c r="R703">
        <v>5724</v>
      </c>
      <c r="S703" t="s">
        <v>14833</v>
      </c>
    </row>
    <row r="704" spans="1:19" hidden="1" x14ac:dyDescent="0.2">
      <c r="A704">
        <v>23122</v>
      </c>
      <c r="B704">
        <v>2020</v>
      </c>
      <c r="C704" t="s">
        <v>326</v>
      </c>
      <c r="D704" t="s">
        <v>74</v>
      </c>
      <c r="E704" t="s">
        <v>4765</v>
      </c>
      <c r="F704">
        <v>2301</v>
      </c>
      <c r="G704" t="s">
        <v>52</v>
      </c>
      <c r="H704" t="s">
        <v>14832</v>
      </c>
      <c r="I704" t="s">
        <v>133</v>
      </c>
      <c r="J704" t="s">
        <v>134</v>
      </c>
      <c r="K704" t="s">
        <v>1093</v>
      </c>
      <c r="L704" t="s">
        <v>56</v>
      </c>
      <c r="M704">
        <v>6656511098</v>
      </c>
      <c r="N704" t="s">
        <v>57</v>
      </c>
      <c r="O704">
        <v>0</v>
      </c>
      <c r="P704" t="s">
        <v>129</v>
      </c>
      <c r="Q704">
        <v>0</v>
      </c>
      <c r="R704">
        <v>0</v>
      </c>
      <c r="S704" t="s">
        <v>14833</v>
      </c>
    </row>
    <row r="705" spans="1:19" hidden="1" x14ac:dyDescent="0.2">
      <c r="A705">
        <v>20321</v>
      </c>
      <c r="B705">
        <v>2020</v>
      </c>
      <c r="C705" t="s">
        <v>874</v>
      </c>
      <c r="D705" t="s">
        <v>109</v>
      </c>
      <c r="E705" t="s">
        <v>12106</v>
      </c>
      <c r="F705">
        <v>2002</v>
      </c>
      <c r="G705" t="s">
        <v>52</v>
      </c>
      <c r="H705" t="s">
        <v>14832</v>
      </c>
      <c r="I705" t="s">
        <v>531</v>
      </c>
      <c r="J705" t="s">
        <v>532</v>
      </c>
      <c r="K705" t="s">
        <v>743</v>
      </c>
      <c r="L705" t="s">
        <v>68</v>
      </c>
      <c r="M705">
        <v>8830200000</v>
      </c>
      <c r="N705" t="s">
        <v>2126</v>
      </c>
      <c r="O705">
        <v>266.66000000000003</v>
      </c>
      <c r="P705" t="s">
        <v>70</v>
      </c>
      <c r="Q705">
        <v>6460</v>
      </c>
      <c r="R705">
        <v>4965</v>
      </c>
      <c r="S705" t="s">
        <v>14833</v>
      </c>
    </row>
    <row r="706" spans="1:19" hidden="1" x14ac:dyDescent="0.2">
      <c r="A706">
        <v>121479</v>
      </c>
      <c r="B706">
        <v>2021</v>
      </c>
      <c r="C706">
        <v>1500</v>
      </c>
      <c r="D706" t="s">
        <v>109</v>
      </c>
      <c r="E706" t="s">
        <v>4324</v>
      </c>
      <c r="F706">
        <v>2101</v>
      </c>
      <c r="G706" t="s">
        <v>52</v>
      </c>
      <c r="H706" t="s">
        <v>14832</v>
      </c>
      <c r="I706" t="s">
        <v>133</v>
      </c>
      <c r="J706" t="s">
        <v>134</v>
      </c>
      <c r="K706" t="s">
        <v>135</v>
      </c>
      <c r="L706" t="s">
        <v>68</v>
      </c>
      <c r="M706">
        <v>6370005300</v>
      </c>
      <c r="N706" t="s">
        <v>511</v>
      </c>
      <c r="O706">
        <v>0</v>
      </c>
      <c r="P706" t="s">
        <v>70</v>
      </c>
      <c r="Q706">
        <v>189</v>
      </c>
      <c r="R706">
        <v>0</v>
      </c>
      <c r="S706" t="s">
        <v>14833</v>
      </c>
    </row>
    <row r="707" spans="1:19" hidden="1" x14ac:dyDescent="0.2">
      <c r="A707">
        <v>711942</v>
      </c>
      <c r="B707">
        <v>2017</v>
      </c>
      <c r="C707" t="s">
        <v>244</v>
      </c>
      <c r="D707" t="s">
        <v>109</v>
      </c>
      <c r="E707" t="s">
        <v>3516</v>
      </c>
      <c r="F707">
        <v>1114</v>
      </c>
      <c r="G707" t="s">
        <v>52</v>
      </c>
      <c r="H707" t="s">
        <v>14832</v>
      </c>
      <c r="I707" t="s">
        <v>111</v>
      </c>
      <c r="J707" t="s">
        <v>112</v>
      </c>
      <c r="K707" t="s">
        <v>246</v>
      </c>
      <c r="L707" t="s">
        <v>768</v>
      </c>
      <c r="M707">
        <v>4800001011</v>
      </c>
      <c r="N707" t="s">
        <v>839</v>
      </c>
      <c r="O707">
        <v>834.5</v>
      </c>
      <c r="P707" t="s">
        <v>129</v>
      </c>
      <c r="Q707">
        <v>67422</v>
      </c>
      <c r="R707">
        <v>11855</v>
      </c>
      <c r="S707" t="s">
        <v>14833</v>
      </c>
    </row>
    <row r="708" spans="1:19" hidden="1" x14ac:dyDescent="0.2">
      <c r="A708">
        <v>711953</v>
      </c>
      <c r="B708">
        <v>2017</v>
      </c>
      <c r="C708" t="s">
        <v>244</v>
      </c>
      <c r="D708" t="s">
        <v>109</v>
      </c>
      <c r="E708" t="s">
        <v>3089</v>
      </c>
      <c r="F708">
        <v>1114</v>
      </c>
      <c r="G708" t="s">
        <v>52</v>
      </c>
      <c r="H708" t="s">
        <v>14832</v>
      </c>
      <c r="I708" t="s">
        <v>111</v>
      </c>
      <c r="J708" t="s">
        <v>112</v>
      </c>
      <c r="K708" t="s">
        <v>246</v>
      </c>
      <c r="L708" t="s">
        <v>397</v>
      </c>
      <c r="M708">
        <v>4800000004</v>
      </c>
      <c r="N708" t="s">
        <v>398</v>
      </c>
      <c r="O708">
        <v>544.35</v>
      </c>
      <c r="P708" t="s">
        <v>129</v>
      </c>
      <c r="Q708">
        <v>37674</v>
      </c>
      <c r="R708">
        <v>7602</v>
      </c>
      <c r="S708" t="s">
        <v>14833</v>
      </c>
    </row>
    <row r="709" spans="1:19" hidden="1" x14ac:dyDescent="0.2">
      <c r="A709">
        <v>721492</v>
      </c>
      <c r="B709">
        <v>2017</v>
      </c>
      <c r="C709">
        <v>1500</v>
      </c>
      <c r="D709" t="s">
        <v>109</v>
      </c>
      <c r="E709" t="s">
        <v>11304</v>
      </c>
      <c r="F709">
        <v>2101</v>
      </c>
      <c r="G709" t="s">
        <v>52</v>
      </c>
      <c r="H709" t="s">
        <v>14832</v>
      </c>
      <c r="I709" t="s">
        <v>133</v>
      </c>
      <c r="J709" t="s">
        <v>134</v>
      </c>
      <c r="K709" t="s">
        <v>135</v>
      </c>
      <c r="L709" t="s">
        <v>122</v>
      </c>
      <c r="M709">
        <v>8433300000</v>
      </c>
      <c r="N709" t="s">
        <v>1249</v>
      </c>
      <c r="O709">
        <v>1373.37</v>
      </c>
      <c r="P709" t="s">
        <v>129</v>
      </c>
      <c r="Q709">
        <v>64887</v>
      </c>
      <c r="R709">
        <v>16623</v>
      </c>
      <c r="S709" t="s">
        <v>14833</v>
      </c>
    </row>
    <row r="710" spans="1:19" hidden="1" x14ac:dyDescent="0.2">
      <c r="A710">
        <v>733143</v>
      </c>
      <c r="B710">
        <v>2017</v>
      </c>
      <c r="C710" t="s">
        <v>961</v>
      </c>
      <c r="D710" t="s">
        <v>50</v>
      </c>
      <c r="E710" t="s">
        <v>7792</v>
      </c>
      <c r="F710">
        <v>3361</v>
      </c>
      <c r="G710" t="s">
        <v>52</v>
      </c>
      <c r="H710" t="s">
        <v>14832</v>
      </c>
      <c r="I710" t="s">
        <v>170</v>
      </c>
      <c r="J710" t="s">
        <v>170</v>
      </c>
      <c r="K710" t="s">
        <v>823</v>
      </c>
      <c r="L710" t="s">
        <v>122</v>
      </c>
      <c r="M710">
        <v>8423203020</v>
      </c>
      <c r="N710" t="s">
        <v>123</v>
      </c>
      <c r="O710">
        <v>169.45</v>
      </c>
      <c r="P710" t="s">
        <v>58</v>
      </c>
      <c r="Q710">
        <v>540</v>
      </c>
      <c r="R710">
        <v>112</v>
      </c>
      <c r="S710" t="s">
        <v>14841</v>
      </c>
    </row>
    <row r="711" spans="1:19" hidden="1" x14ac:dyDescent="0.2">
      <c r="A711">
        <v>811699</v>
      </c>
      <c r="B711">
        <v>2018</v>
      </c>
      <c r="C711" t="s">
        <v>108</v>
      </c>
      <c r="D711" t="s">
        <v>109</v>
      </c>
      <c r="E711" t="s">
        <v>9947</v>
      </c>
      <c r="F711">
        <v>1118</v>
      </c>
      <c r="G711" t="s">
        <v>52</v>
      </c>
      <c r="H711" t="s">
        <v>14832</v>
      </c>
      <c r="I711" t="s">
        <v>111</v>
      </c>
      <c r="J711" t="s">
        <v>112</v>
      </c>
      <c r="K711" t="s">
        <v>113</v>
      </c>
      <c r="L711" t="s">
        <v>247</v>
      </c>
      <c r="M711">
        <v>4800000008</v>
      </c>
      <c r="N711" t="s">
        <v>248</v>
      </c>
      <c r="O711">
        <v>2352.96</v>
      </c>
      <c r="P711" t="s">
        <v>129</v>
      </c>
      <c r="Q711">
        <v>47401</v>
      </c>
      <c r="R711">
        <v>18669</v>
      </c>
      <c r="S711" t="s">
        <v>14833</v>
      </c>
    </row>
    <row r="712" spans="1:19" hidden="1" x14ac:dyDescent="0.2">
      <c r="A712">
        <v>835084</v>
      </c>
      <c r="B712">
        <v>2010</v>
      </c>
      <c r="C712" t="s">
        <v>14998</v>
      </c>
      <c r="D712" t="s">
        <v>14999</v>
      </c>
      <c r="E712" t="s">
        <v>15000</v>
      </c>
      <c r="F712">
        <v>3205</v>
      </c>
      <c r="G712" t="s">
        <v>52</v>
      </c>
      <c r="H712" t="s">
        <v>14832</v>
      </c>
      <c r="I712" t="s">
        <v>158</v>
      </c>
      <c r="J712" t="s">
        <v>158</v>
      </c>
      <c r="K712" t="s">
        <v>15001</v>
      </c>
      <c r="L712" t="s">
        <v>190</v>
      </c>
      <c r="M712">
        <v>5760300000</v>
      </c>
      <c r="N712" t="s">
        <v>191</v>
      </c>
      <c r="O712">
        <v>0</v>
      </c>
      <c r="P712" t="s">
        <v>14836</v>
      </c>
      <c r="Q712">
        <v>0</v>
      </c>
      <c r="R712">
        <v>0</v>
      </c>
      <c r="S712" t="s">
        <v>828</v>
      </c>
    </row>
    <row r="713" spans="1:19" hidden="1" x14ac:dyDescent="0.2">
      <c r="A713">
        <v>111329</v>
      </c>
      <c r="B713">
        <v>2011</v>
      </c>
      <c r="C713" t="s">
        <v>108</v>
      </c>
      <c r="D713" t="s">
        <v>109</v>
      </c>
      <c r="E713" t="s">
        <v>13740</v>
      </c>
      <c r="F713">
        <v>1118</v>
      </c>
      <c r="G713" t="s">
        <v>52</v>
      </c>
      <c r="H713" t="s">
        <v>14832</v>
      </c>
      <c r="I713" t="s">
        <v>111</v>
      </c>
      <c r="J713" t="s">
        <v>112</v>
      </c>
      <c r="K713" t="s">
        <v>113</v>
      </c>
      <c r="L713" t="s">
        <v>114</v>
      </c>
      <c r="M713">
        <v>4800000006</v>
      </c>
      <c r="N713" t="s">
        <v>115</v>
      </c>
      <c r="O713">
        <v>1084.05</v>
      </c>
      <c r="P713" t="s">
        <v>129</v>
      </c>
      <c r="Q713">
        <v>55347</v>
      </c>
      <c r="R713">
        <v>9577</v>
      </c>
      <c r="S713" t="s">
        <v>14833</v>
      </c>
    </row>
    <row r="714" spans="1:19" hidden="1" x14ac:dyDescent="0.2">
      <c r="A714">
        <v>111398</v>
      </c>
      <c r="B714">
        <v>2011</v>
      </c>
      <c r="C714" t="s">
        <v>2290</v>
      </c>
      <c r="D714" t="s">
        <v>109</v>
      </c>
      <c r="E714" t="s">
        <v>7125</v>
      </c>
      <c r="F714">
        <v>1120</v>
      </c>
      <c r="G714" t="s">
        <v>52</v>
      </c>
      <c r="H714" t="s">
        <v>14832</v>
      </c>
      <c r="I714" t="s">
        <v>111</v>
      </c>
      <c r="J714" t="s">
        <v>112</v>
      </c>
      <c r="K714" t="s">
        <v>450</v>
      </c>
      <c r="L714" t="s">
        <v>56</v>
      </c>
      <c r="M714">
        <v>6656511098</v>
      </c>
      <c r="N714" t="s">
        <v>57</v>
      </c>
      <c r="O714">
        <v>0</v>
      </c>
      <c r="P714" t="s">
        <v>129</v>
      </c>
      <c r="Q714">
        <v>0</v>
      </c>
      <c r="R714">
        <v>0</v>
      </c>
      <c r="S714" t="s">
        <v>14833</v>
      </c>
    </row>
    <row r="715" spans="1:19" hidden="1" x14ac:dyDescent="0.2">
      <c r="A715">
        <v>133291</v>
      </c>
      <c r="B715">
        <v>2011</v>
      </c>
      <c r="C715" t="s">
        <v>1350</v>
      </c>
      <c r="D715" t="s">
        <v>1176</v>
      </c>
      <c r="E715">
        <v>2013783</v>
      </c>
      <c r="F715">
        <v>3361</v>
      </c>
      <c r="G715" t="s">
        <v>52</v>
      </c>
      <c r="H715" t="s">
        <v>14832</v>
      </c>
      <c r="I715" t="s">
        <v>170</v>
      </c>
      <c r="J715" t="s">
        <v>170</v>
      </c>
      <c r="K715" t="s">
        <v>823</v>
      </c>
      <c r="L715" t="s">
        <v>1786</v>
      </c>
      <c r="M715">
        <v>7060101020</v>
      </c>
      <c r="N715" t="s">
        <v>210</v>
      </c>
      <c r="O715">
        <v>165.78</v>
      </c>
      <c r="P715" t="s">
        <v>58</v>
      </c>
      <c r="Q715">
        <v>1535</v>
      </c>
      <c r="R715">
        <v>155</v>
      </c>
      <c r="S715" t="s">
        <v>14841</v>
      </c>
    </row>
    <row r="716" spans="1:19" hidden="1" x14ac:dyDescent="0.2">
      <c r="A716">
        <v>211345</v>
      </c>
      <c r="B716">
        <v>2012</v>
      </c>
      <c r="C716" t="s">
        <v>108</v>
      </c>
      <c r="D716" t="s">
        <v>109</v>
      </c>
      <c r="E716" t="s">
        <v>9507</v>
      </c>
      <c r="F716">
        <v>1118</v>
      </c>
      <c r="G716" t="s">
        <v>52</v>
      </c>
      <c r="H716" t="s">
        <v>14832</v>
      </c>
      <c r="I716" t="s">
        <v>111</v>
      </c>
      <c r="J716" t="s">
        <v>112</v>
      </c>
      <c r="K716" t="s">
        <v>113</v>
      </c>
      <c r="L716" t="s">
        <v>174</v>
      </c>
      <c r="M716">
        <v>4800001010</v>
      </c>
      <c r="N716" t="s">
        <v>175</v>
      </c>
      <c r="O716">
        <v>2973.78</v>
      </c>
      <c r="P716" t="s">
        <v>129</v>
      </c>
      <c r="Q716">
        <v>71697</v>
      </c>
      <c r="R716">
        <v>26665</v>
      </c>
      <c r="S716" t="s">
        <v>14833</v>
      </c>
    </row>
    <row r="717" spans="1:19" hidden="1" x14ac:dyDescent="0.2">
      <c r="A717">
        <v>522324</v>
      </c>
      <c r="B717">
        <v>2015</v>
      </c>
      <c r="C717" t="s">
        <v>137</v>
      </c>
      <c r="D717" t="s">
        <v>74</v>
      </c>
      <c r="E717" t="s">
        <v>14190</v>
      </c>
      <c r="F717">
        <v>2201</v>
      </c>
      <c r="G717" t="s">
        <v>52</v>
      </c>
      <c r="H717" t="s">
        <v>14832</v>
      </c>
      <c r="I717" t="s">
        <v>133</v>
      </c>
      <c r="J717" t="s">
        <v>134</v>
      </c>
      <c r="K717" t="s">
        <v>332</v>
      </c>
      <c r="L717" t="s">
        <v>90</v>
      </c>
      <c r="M717">
        <v>7450305000</v>
      </c>
      <c r="N717" t="s">
        <v>333</v>
      </c>
      <c r="O717">
        <v>1276.1600000000001</v>
      </c>
      <c r="P717" t="s">
        <v>129</v>
      </c>
      <c r="Q717">
        <v>69681</v>
      </c>
      <c r="R717">
        <v>10859</v>
      </c>
      <c r="S717" t="s">
        <v>14833</v>
      </c>
    </row>
    <row r="718" spans="1:19" hidden="1" x14ac:dyDescent="0.2">
      <c r="A718">
        <v>511212</v>
      </c>
      <c r="B718">
        <v>2015</v>
      </c>
      <c r="C718" t="s">
        <v>108</v>
      </c>
      <c r="D718" t="s">
        <v>109</v>
      </c>
      <c r="E718" t="s">
        <v>1289</v>
      </c>
      <c r="F718">
        <v>1118</v>
      </c>
      <c r="G718" t="s">
        <v>52</v>
      </c>
      <c r="H718" t="s">
        <v>14832</v>
      </c>
      <c r="I718" t="s">
        <v>111</v>
      </c>
      <c r="J718" t="s">
        <v>112</v>
      </c>
      <c r="K718" t="s">
        <v>113</v>
      </c>
      <c r="L718" t="s">
        <v>352</v>
      </c>
      <c r="M718">
        <v>4800000302</v>
      </c>
      <c r="N718" t="s">
        <v>755</v>
      </c>
      <c r="O718">
        <v>826.65</v>
      </c>
      <c r="P718" t="s">
        <v>129</v>
      </c>
      <c r="Q718">
        <v>82123</v>
      </c>
      <c r="R718">
        <v>14913</v>
      </c>
      <c r="S718" t="s">
        <v>14833</v>
      </c>
    </row>
    <row r="719" spans="1:19" hidden="1" x14ac:dyDescent="0.2">
      <c r="A719">
        <v>420503</v>
      </c>
      <c r="B719">
        <v>2004</v>
      </c>
      <c r="C719" t="s">
        <v>4462</v>
      </c>
      <c r="D719" t="s">
        <v>74</v>
      </c>
      <c r="E719" t="s">
        <v>11875</v>
      </c>
      <c r="F719">
        <v>2001</v>
      </c>
      <c r="G719" t="s">
        <v>52</v>
      </c>
      <c r="H719" t="s">
        <v>14832</v>
      </c>
      <c r="I719" t="s">
        <v>133</v>
      </c>
      <c r="J719" t="s">
        <v>134</v>
      </c>
      <c r="K719" t="s">
        <v>145</v>
      </c>
      <c r="L719" t="s">
        <v>90</v>
      </c>
      <c r="M719">
        <v>8422901000</v>
      </c>
      <c r="N719" t="s">
        <v>146</v>
      </c>
      <c r="O719">
        <v>121.7</v>
      </c>
      <c r="P719" t="s">
        <v>70</v>
      </c>
      <c r="Q719">
        <v>78328</v>
      </c>
      <c r="R719">
        <v>2901</v>
      </c>
      <c r="S719" t="s">
        <v>14833</v>
      </c>
    </row>
    <row r="720" spans="1:19" x14ac:dyDescent="0.2">
      <c r="A720">
        <v>236334</v>
      </c>
      <c r="B720">
        <v>2000</v>
      </c>
      <c r="C720" t="s">
        <v>2852</v>
      </c>
      <c r="D720" t="s">
        <v>1438</v>
      </c>
      <c r="E720" t="s">
        <v>2853</v>
      </c>
      <c r="F720">
        <v>3614</v>
      </c>
      <c r="G720" t="s">
        <v>52</v>
      </c>
      <c r="H720" t="s">
        <v>14832</v>
      </c>
      <c r="I720" t="s">
        <v>563</v>
      </c>
      <c r="J720" t="s">
        <v>563</v>
      </c>
      <c r="K720" t="s">
        <v>942</v>
      </c>
      <c r="L720" t="s">
        <v>56</v>
      </c>
      <c r="M720">
        <v>7650000508</v>
      </c>
      <c r="N720" t="s">
        <v>587</v>
      </c>
      <c r="O720">
        <v>0</v>
      </c>
      <c r="P720" t="s">
        <v>944</v>
      </c>
      <c r="Q720">
        <v>0</v>
      </c>
      <c r="R720">
        <v>0</v>
      </c>
      <c r="S720" t="s">
        <v>14833</v>
      </c>
    </row>
    <row r="721" spans="1:19" hidden="1" x14ac:dyDescent="0.2">
      <c r="A721">
        <v>721065</v>
      </c>
      <c r="B721">
        <v>2007</v>
      </c>
      <c r="C721" t="s">
        <v>226</v>
      </c>
      <c r="D721" t="s">
        <v>109</v>
      </c>
      <c r="E721" t="s">
        <v>10083</v>
      </c>
      <c r="F721">
        <v>2101</v>
      </c>
      <c r="G721" t="s">
        <v>52</v>
      </c>
      <c r="H721" t="s">
        <v>14832</v>
      </c>
      <c r="I721" t="s">
        <v>133</v>
      </c>
      <c r="J721" t="s">
        <v>134</v>
      </c>
      <c r="K721" t="s">
        <v>135</v>
      </c>
      <c r="L721" t="s">
        <v>104</v>
      </c>
      <c r="M721">
        <v>7450406000</v>
      </c>
      <c r="N721" t="s">
        <v>818</v>
      </c>
      <c r="O721">
        <v>1112.27</v>
      </c>
      <c r="P721" t="s">
        <v>129</v>
      </c>
      <c r="Q721">
        <v>149717</v>
      </c>
      <c r="R721">
        <v>9316</v>
      </c>
      <c r="S721" t="s">
        <v>14833</v>
      </c>
    </row>
    <row r="722" spans="1:19" hidden="1" x14ac:dyDescent="0.2">
      <c r="A722">
        <v>811370</v>
      </c>
      <c r="B722">
        <v>2008</v>
      </c>
      <c r="C722" t="s">
        <v>108</v>
      </c>
      <c r="D722" t="s">
        <v>109</v>
      </c>
      <c r="E722" t="s">
        <v>2142</v>
      </c>
      <c r="F722">
        <v>1115</v>
      </c>
      <c r="G722" t="s">
        <v>302</v>
      </c>
      <c r="H722" t="s">
        <v>14948</v>
      </c>
      <c r="I722" t="s">
        <v>111</v>
      </c>
      <c r="J722" t="s">
        <v>112</v>
      </c>
      <c r="K722" t="s">
        <v>426</v>
      </c>
      <c r="L722" t="s">
        <v>86</v>
      </c>
      <c r="M722">
        <v>4800000042</v>
      </c>
      <c r="N722" t="s">
        <v>506</v>
      </c>
      <c r="O722">
        <v>117.97</v>
      </c>
      <c r="P722" t="s">
        <v>129</v>
      </c>
      <c r="Q722">
        <v>248017</v>
      </c>
      <c r="R722">
        <v>1065</v>
      </c>
      <c r="S722" t="s">
        <v>14833</v>
      </c>
    </row>
    <row r="723" spans="1:19" hidden="1" x14ac:dyDescent="0.2">
      <c r="A723">
        <v>821548</v>
      </c>
      <c r="B723">
        <v>2008</v>
      </c>
      <c r="C723" t="s">
        <v>370</v>
      </c>
      <c r="D723" t="s">
        <v>74</v>
      </c>
      <c r="E723" t="s">
        <v>13710</v>
      </c>
      <c r="F723">
        <v>2101</v>
      </c>
      <c r="G723" t="s">
        <v>52</v>
      </c>
      <c r="H723" t="s">
        <v>14832</v>
      </c>
      <c r="I723" t="s">
        <v>133</v>
      </c>
      <c r="J723" t="s">
        <v>134</v>
      </c>
      <c r="K723" t="s">
        <v>135</v>
      </c>
      <c r="L723" t="s">
        <v>190</v>
      </c>
      <c r="M723">
        <v>5760300000</v>
      </c>
      <c r="N723" t="s">
        <v>191</v>
      </c>
      <c r="O723">
        <v>588</v>
      </c>
      <c r="P723" t="s">
        <v>129</v>
      </c>
      <c r="Q723">
        <v>81161</v>
      </c>
      <c r="R723">
        <v>7996</v>
      </c>
      <c r="S723" t="s">
        <v>14833</v>
      </c>
    </row>
    <row r="724" spans="1:19" hidden="1" x14ac:dyDescent="0.2">
      <c r="A724">
        <v>521357</v>
      </c>
      <c r="B724">
        <v>2014</v>
      </c>
      <c r="C724" t="s">
        <v>370</v>
      </c>
      <c r="D724" t="s">
        <v>74</v>
      </c>
      <c r="E724" t="s">
        <v>9555</v>
      </c>
      <c r="F724">
        <v>2101</v>
      </c>
      <c r="G724" t="s">
        <v>52</v>
      </c>
      <c r="H724" t="s">
        <v>14832</v>
      </c>
      <c r="I724" t="s">
        <v>133</v>
      </c>
      <c r="J724" t="s">
        <v>134</v>
      </c>
      <c r="K724" t="s">
        <v>135</v>
      </c>
      <c r="L724" t="s">
        <v>122</v>
      </c>
      <c r="M724">
        <v>8433300000</v>
      </c>
      <c r="N724" t="s">
        <v>1249</v>
      </c>
      <c r="O724">
        <v>1129.5</v>
      </c>
      <c r="P724" t="s">
        <v>129</v>
      </c>
      <c r="Q724">
        <v>80944</v>
      </c>
      <c r="R724">
        <v>11429</v>
      </c>
      <c r="S724" t="s">
        <v>14833</v>
      </c>
    </row>
    <row r="725" spans="1:19" hidden="1" x14ac:dyDescent="0.2">
      <c r="A725">
        <v>610017</v>
      </c>
      <c r="B725">
        <v>2017</v>
      </c>
      <c r="C725" t="s">
        <v>7789</v>
      </c>
      <c r="D725" t="s">
        <v>74</v>
      </c>
      <c r="E725" t="s">
        <v>7790</v>
      </c>
      <c r="F725">
        <v>1003</v>
      </c>
      <c r="G725" t="s">
        <v>52</v>
      </c>
      <c r="H725" t="s">
        <v>14832</v>
      </c>
      <c r="I725" t="s">
        <v>164</v>
      </c>
      <c r="J725" t="s">
        <v>164</v>
      </c>
      <c r="K725" t="s">
        <v>185</v>
      </c>
      <c r="L725" t="s">
        <v>68</v>
      </c>
      <c r="M725">
        <v>8920100012</v>
      </c>
      <c r="N725" t="s">
        <v>1823</v>
      </c>
      <c r="O725">
        <v>133.57</v>
      </c>
      <c r="P725" t="s">
        <v>70</v>
      </c>
      <c r="Q725">
        <v>15101</v>
      </c>
      <c r="R725">
        <v>2833</v>
      </c>
      <c r="S725" t="s">
        <v>14833</v>
      </c>
    </row>
    <row r="726" spans="1:19" hidden="1" x14ac:dyDescent="0.2">
      <c r="A726">
        <v>921173</v>
      </c>
      <c r="B726">
        <v>2019</v>
      </c>
      <c r="C726">
        <v>1500</v>
      </c>
      <c r="D726" t="s">
        <v>109</v>
      </c>
      <c r="E726" t="s">
        <v>2447</v>
      </c>
      <c r="F726">
        <v>2101</v>
      </c>
      <c r="G726" t="s">
        <v>52</v>
      </c>
      <c r="H726" t="s">
        <v>14832</v>
      </c>
      <c r="I726" t="s">
        <v>133</v>
      </c>
      <c r="J726" t="s">
        <v>134</v>
      </c>
      <c r="K726" t="s">
        <v>135</v>
      </c>
      <c r="L726" t="s">
        <v>122</v>
      </c>
      <c r="M726">
        <v>8550204000</v>
      </c>
      <c r="N726" t="s">
        <v>723</v>
      </c>
      <c r="O726">
        <v>670.25</v>
      </c>
      <c r="P726" t="s">
        <v>129</v>
      </c>
      <c r="Q726">
        <v>19738</v>
      </c>
      <c r="R726">
        <v>10887</v>
      </c>
      <c r="S726" t="s">
        <v>14833</v>
      </c>
    </row>
    <row r="727" spans="1:19" hidden="1" x14ac:dyDescent="0.2">
      <c r="A727">
        <v>11052</v>
      </c>
      <c r="B727">
        <v>2019</v>
      </c>
      <c r="C727" t="s">
        <v>108</v>
      </c>
      <c r="D727" t="s">
        <v>109</v>
      </c>
      <c r="E727" t="s">
        <v>10504</v>
      </c>
      <c r="F727">
        <v>1120</v>
      </c>
      <c r="G727" t="s">
        <v>52</v>
      </c>
      <c r="H727" t="s">
        <v>14832</v>
      </c>
      <c r="I727" t="s">
        <v>111</v>
      </c>
      <c r="J727" t="s">
        <v>112</v>
      </c>
      <c r="K727" t="s">
        <v>450</v>
      </c>
      <c r="L727" t="s">
        <v>352</v>
      </c>
      <c r="M727">
        <v>4800000014</v>
      </c>
      <c r="N727" t="s">
        <v>427</v>
      </c>
      <c r="O727">
        <v>1979.47</v>
      </c>
      <c r="P727" t="s">
        <v>129</v>
      </c>
      <c r="Q727">
        <v>26222</v>
      </c>
      <c r="R727">
        <v>20513</v>
      </c>
      <c r="S727" t="s">
        <v>14833</v>
      </c>
    </row>
    <row r="728" spans="1:19" hidden="1" x14ac:dyDescent="0.2">
      <c r="A728">
        <v>11868</v>
      </c>
      <c r="B728">
        <v>2020</v>
      </c>
      <c r="C728">
        <v>1500</v>
      </c>
      <c r="D728" t="s">
        <v>109</v>
      </c>
      <c r="E728" t="s">
        <v>14733</v>
      </c>
      <c r="F728">
        <v>2101</v>
      </c>
      <c r="G728" t="s">
        <v>52</v>
      </c>
      <c r="H728" t="s">
        <v>14832</v>
      </c>
      <c r="I728" t="s">
        <v>133</v>
      </c>
      <c r="J728" t="s">
        <v>134</v>
      </c>
      <c r="K728" t="s">
        <v>135</v>
      </c>
      <c r="L728" t="s">
        <v>68</v>
      </c>
      <c r="M728">
        <v>4800000145</v>
      </c>
      <c r="N728" t="s">
        <v>215</v>
      </c>
      <c r="O728">
        <v>0</v>
      </c>
      <c r="P728" t="s">
        <v>129</v>
      </c>
      <c r="Q728">
        <v>2103</v>
      </c>
      <c r="R728">
        <v>0</v>
      </c>
      <c r="S728" t="s">
        <v>14833</v>
      </c>
    </row>
    <row r="729" spans="1:19" hidden="1" x14ac:dyDescent="0.2">
      <c r="A729">
        <v>423407</v>
      </c>
      <c r="B729">
        <v>1994</v>
      </c>
      <c r="C729" t="s">
        <v>647</v>
      </c>
      <c r="D729" t="s">
        <v>74</v>
      </c>
      <c r="E729" t="s">
        <v>11600</v>
      </c>
      <c r="F729" t="s">
        <v>2686</v>
      </c>
      <c r="G729" t="s">
        <v>302</v>
      </c>
      <c r="H729" t="s">
        <v>14948</v>
      </c>
      <c r="I729" t="s">
        <v>649</v>
      </c>
      <c r="J729" t="s">
        <v>650</v>
      </c>
      <c r="K729" t="s">
        <v>2687</v>
      </c>
      <c r="L729" t="s">
        <v>68</v>
      </c>
      <c r="M729">
        <v>7450207300</v>
      </c>
      <c r="N729" t="s">
        <v>9291</v>
      </c>
      <c r="O729">
        <v>57.25</v>
      </c>
      <c r="P729" t="s">
        <v>58</v>
      </c>
      <c r="Q729">
        <v>197747</v>
      </c>
      <c r="R729">
        <v>367</v>
      </c>
      <c r="S729" t="s">
        <v>14841</v>
      </c>
    </row>
    <row r="730" spans="1:19" hidden="1" x14ac:dyDescent="0.2">
      <c r="A730">
        <v>732013</v>
      </c>
      <c r="B730">
        <v>2000</v>
      </c>
      <c r="C730" t="s">
        <v>1233</v>
      </c>
      <c r="D730" t="s">
        <v>15002</v>
      </c>
      <c r="E730" t="s">
        <v>15003</v>
      </c>
      <c r="F730">
        <v>3201</v>
      </c>
      <c r="G730" t="s">
        <v>52</v>
      </c>
      <c r="H730" t="s">
        <v>14832</v>
      </c>
      <c r="I730" t="s">
        <v>158</v>
      </c>
      <c r="J730" t="s">
        <v>158</v>
      </c>
      <c r="K730" t="s">
        <v>2923</v>
      </c>
      <c r="L730" t="s">
        <v>397</v>
      </c>
      <c r="M730">
        <v>4800000003</v>
      </c>
      <c r="N730" t="s">
        <v>235</v>
      </c>
      <c r="O730">
        <v>0</v>
      </c>
      <c r="P730" t="s">
        <v>14836</v>
      </c>
      <c r="Q730">
        <v>0</v>
      </c>
      <c r="R730">
        <v>0</v>
      </c>
      <c r="S730" t="s">
        <v>4</v>
      </c>
    </row>
    <row r="731" spans="1:19" hidden="1" x14ac:dyDescent="0.2">
      <c r="A731">
        <v>828231</v>
      </c>
      <c r="B731">
        <v>2009</v>
      </c>
      <c r="C731" t="s">
        <v>1708</v>
      </c>
      <c r="D731" t="s">
        <v>109</v>
      </c>
      <c r="E731" t="s">
        <v>9638</v>
      </c>
      <c r="F731" t="s">
        <v>1710</v>
      </c>
      <c r="G731" t="s">
        <v>52</v>
      </c>
      <c r="H731" t="s">
        <v>14832</v>
      </c>
      <c r="I731" t="s">
        <v>139</v>
      </c>
      <c r="J731" t="s">
        <v>140</v>
      </c>
      <c r="K731" t="s">
        <v>1711</v>
      </c>
      <c r="L731" t="s">
        <v>79</v>
      </c>
      <c r="M731">
        <v>8423201000</v>
      </c>
      <c r="N731" t="s">
        <v>628</v>
      </c>
      <c r="O731">
        <v>1012.76</v>
      </c>
      <c r="P731" t="s">
        <v>58</v>
      </c>
      <c r="Q731">
        <v>46398</v>
      </c>
      <c r="R731">
        <v>3495</v>
      </c>
      <c r="S731" t="s">
        <v>4</v>
      </c>
    </row>
    <row r="732" spans="1:19" hidden="1" x14ac:dyDescent="0.2">
      <c r="A732">
        <v>833828</v>
      </c>
      <c r="B732">
        <v>2008</v>
      </c>
      <c r="C732" t="s">
        <v>10316</v>
      </c>
      <c r="D732" t="s">
        <v>826</v>
      </c>
      <c r="E732" t="s">
        <v>13058</v>
      </c>
      <c r="F732">
        <v>3357</v>
      </c>
      <c r="G732" t="s">
        <v>52</v>
      </c>
      <c r="H732" t="s">
        <v>14832</v>
      </c>
      <c r="I732" t="s">
        <v>269</v>
      </c>
      <c r="J732" t="s">
        <v>270</v>
      </c>
      <c r="K732" t="s">
        <v>1508</v>
      </c>
      <c r="L732" t="s">
        <v>56</v>
      </c>
      <c r="M732">
        <v>6656511098</v>
      </c>
      <c r="N732" t="s">
        <v>57</v>
      </c>
      <c r="O732">
        <v>0</v>
      </c>
      <c r="P732" t="s">
        <v>58</v>
      </c>
      <c r="Q732">
        <v>0</v>
      </c>
      <c r="R732">
        <v>0</v>
      </c>
      <c r="S732" t="s">
        <v>828</v>
      </c>
    </row>
    <row r="733" spans="1:19" hidden="1" x14ac:dyDescent="0.2">
      <c r="A733">
        <v>211337</v>
      </c>
      <c r="B733">
        <v>2012</v>
      </c>
      <c r="C733" t="s">
        <v>212</v>
      </c>
      <c r="D733" t="s">
        <v>109</v>
      </c>
      <c r="E733" t="s">
        <v>3934</v>
      </c>
      <c r="F733">
        <v>1114</v>
      </c>
      <c r="G733" t="s">
        <v>52</v>
      </c>
      <c r="H733" t="s">
        <v>14832</v>
      </c>
      <c r="I733" t="s">
        <v>111</v>
      </c>
      <c r="J733" t="s">
        <v>112</v>
      </c>
      <c r="K733" t="s">
        <v>246</v>
      </c>
      <c r="L733" t="s">
        <v>352</v>
      </c>
      <c r="M733">
        <v>4800000012</v>
      </c>
      <c r="N733" t="s">
        <v>261</v>
      </c>
      <c r="O733">
        <v>462.5</v>
      </c>
      <c r="P733" t="s">
        <v>129</v>
      </c>
      <c r="Q733">
        <v>21820</v>
      </c>
      <c r="R733">
        <v>3408</v>
      </c>
      <c r="S733" t="s">
        <v>14833</v>
      </c>
    </row>
    <row r="734" spans="1:19" hidden="1" x14ac:dyDescent="0.2">
      <c r="A734">
        <v>621052</v>
      </c>
      <c r="B734">
        <v>2016</v>
      </c>
      <c r="C734" t="s">
        <v>370</v>
      </c>
      <c r="D734" t="s">
        <v>74</v>
      </c>
      <c r="E734" t="s">
        <v>11555</v>
      </c>
      <c r="F734">
        <v>2101</v>
      </c>
      <c r="G734" t="s">
        <v>52</v>
      </c>
      <c r="H734" t="s">
        <v>14832</v>
      </c>
      <c r="I734" t="s">
        <v>133</v>
      </c>
      <c r="J734" t="s">
        <v>134</v>
      </c>
      <c r="K734" t="s">
        <v>135</v>
      </c>
      <c r="L734" t="s">
        <v>56</v>
      </c>
      <c r="M734">
        <v>6656511098</v>
      </c>
      <c r="N734" t="s">
        <v>57</v>
      </c>
      <c r="O734">
        <v>0</v>
      </c>
      <c r="P734" t="s">
        <v>129</v>
      </c>
      <c r="Q734">
        <v>0</v>
      </c>
      <c r="R734">
        <v>0</v>
      </c>
      <c r="S734" t="s">
        <v>14833</v>
      </c>
    </row>
    <row r="735" spans="1:19" hidden="1" x14ac:dyDescent="0.2">
      <c r="A735">
        <v>621065</v>
      </c>
      <c r="B735">
        <v>2016</v>
      </c>
      <c r="C735" t="s">
        <v>370</v>
      </c>
      <c r="D735" t="s">
        <v>74</v>
      </c>
      <c r="E735" t="s">
        <v>1926</v>
      </c>
      <c r="F735">
        <v>2101</v>
      </c>
      <c r="G735" t="s">
        <v>52</v>
      </c>
      <c r="H735" t="s">
        <v>14832</v>
      </c>
      <c r="I735" t="s">
        <v>133</v>
      </c>
      <c r="J735" t="s">
        <v>134</v>
      </c>
      <c r="K735" t="s">
        <v>135</v>
      </c>
      <c r="L735" t="s">
        <v>478</v>
      </c>
      <c r="M735">
        <v>8450101000</v>
      </c>
      <c r="N735" t="s">
        <v>1927</v>
      </c>
      <c r="O735">
        <v>318.39999999999998</v>
      </c>
      <c r="P735" t="s">
        <v>129</v>
      </c>
      <c r="Q735">
        <v>37919</v>
      </c>
      <c r="R735">
        <v>4575</v>
      </c>
      <c r="S735" t="s">
        <v>14833</v>
      </c>
    </row>
    <row r="736" spans="1:19" hidden="1" x14ac:dyDescent="0.2">
      <c r="A736">
        <v>721427</v>
      </c>
      <c r="B736">
        <v>2017</v>
      </c>
      <c r="C736" t="s">
        <v>108</v>
      </c>
      <c r="D736" t="s">
        <v>109</v>
      </c>
      <c r="E736" t="s">
        <v>6078</v>
      </c>
      <c r="F736">
        <v>2102</v>
      </c>
      <c r="G736" t="s">
        <v>52</v>
      </c>
      <c r="H736" t="s">
        <v>14832</v>
      </c>
      <c r="I736" t="s">
        <v>531</v>
      </c>
      <c r="J736" t="s">
        <v>532</v>
      </c>
      <c r="K736" t="s">
        <v>533</v>
      </c>
      <c r="L736" t="s">
        <v>56</v>
      </c>
      <c r="M736">
        <v>6656511098</v>
      </c>
      <c r="N736" t="s">
        <v>57</v>
      </c>
      <c r="O736">
        <v>0</v>
      </c>
      <c r="P736" t="s">
        <v>129</v>
      </c>
      <c r="Q736">
        <v>0</v>
      </c>
      <c r="R736">
        <v>0</v>
      </c>
      <c r="S736" t="s">
        <v>14833</v>
      </c>
    </row>
    <row r="737" spans="1:19" hidden="1" x14ac:dyDescent="0.2">
      <c r="A737">
        <v>811240</v>
      </c>
      <c r="B737">
        <v>2018</v>
      </c>
      <c r="C737" t="s">
        <v>108</v>
      </c>
      <c r="D737" t="s">
        <v>109</v>
      </c>
      <c r="E737" t="s">
        <v>5848</v>
      </c>
      <c r="F737">
        <v>1118</v>
      </c>
      <c r="G737" t="s">
        <v>52</v>
      </c>
      <c r="H737" t="s">
        <v>14832</v>
      </c>
      <c r="I737" t="s">
        <v>111</v>
      </c>
      <c r="J737" t="s">
        <v>112</v>
      </c>
      <c r="K737" t="s">
        <v>113</v>
      </c>
      <c r="L737" t="s">
        <v>127</v>
      </c>
      <c r="M737">
        <v>4800000009</v>
      </c>
      <c r="N737" t="s">
        <v>128</v>
      </c>
      <c r="O737">
        <v>2097.17</v>
      </c>
      <c r="P737" t="s">
        <v>70</v>
      </c>
      <c r="Q737">
        <v>75838</v>
      </c>
      <c r="R737">
        <v>23310</v>
      </c>
      <c r="S737" t="s">
        <v>14833</v>
      </c>
    </row>
    <row r="738" spans="1:19" hidden="1" x14ac:dyDescent="0.2">
      <c r="A738">
        <v>933066</v>
      </c>
      <c r="B738">
        <v>2019</v>
      </c>
      <c r="C738" t="s">
        <v>2344</v>
      </c>
      <c r="D738" t="s">
        <v>991</v>
      </c>
      <c r="E738" t="s">
        <v>12451</v>
      </c>
      <c r="F738" t="s">
        <v>2346</v>
      </c>
      <c r="G738" t="s">
        <v>52</v>
      </c>
      <c r="H738" t="s">
        <v>14832</v>
      </c>
      <c r="I738" t="s">
        <v>219</v>
      </c>
      <c r="J738" t="s">
        <v>220</v>
      </c>
      <c r="K738" t="s">
        <v>2347</v>
      </c>
      <c r="L738" t="s">
        <v>552</v>
      </c>
      <c r="M738">
        <v>8425308000</v>
      </c>
      <c r="N738" t="s">
        <v>553</v>
      </c>
      <c r="O738">
        <v>32.1</v>
      </c>
      <c r="P738" t="s">
        <v>58</v>
      </c>
      <c r="Q738">
        <v>44</v>
      </c>
      <c r="R738">
        <v>35</v>
      </c>
      <c r="S738" t="s">
        <v>14833</v>
      </c>
    </row>
    <row r="739" spans="1:19" hidden="1" x14ac:dyDescent="0.2">
      <c r="A739">
        <v>11380</v>
      </c>
      <c r="B739">
        <v>2020</v>
      </c>
      <c r="C739" t="s">
        <v>108</v>
      </c>
      <c r="D739" t="s">
        <v>109</v>
      </c>
      <c r="E739" t="s">
        <v>1156</v>
      </c>
      <c r="F739">
        <v>1118</v>
      </c>
      <c r="G739" t="s">
        <v>52</v>
      </c>
      <c r="H739" t="s">
        <v>14832</v>
      </c>
      <c r="I739" t="s">
        <v>111</v>
      </c>
      <c r="J739" t="s">
        <v>112</v>
      </c>
      <c r="K739" t="s">
        <v>113</v>
      </c>
      <c r="L739" t="s">
        <v>478</v>
      </c>
      <c r="M739">
        <v>4800000007</v>
      </c>
      <c r="N739" t="s">
        <v>479</v>
      </c>
      <c r="O739">
        <v>986.7</v>
      </c>
      <c r="P739" t="s">
        <v>70</v>
      </c>
      <c r="Q739">
        <v>12804</v>
      </c>
      <c r="R739">
        <v>7825</v>
      </c>
      <c r="S739" t="s">
        <v>14833</v>
      </c>
    </row>
    <row r="740" spans="1:19" hidden="1" x14ac:dyDescent="0.2">
      <c r="A740">
        <v>223306</v>
      </c>
      <c r="B740">
        <v>2003</v>
      </c>
      <c r="C740" t="s">
        <v>73</v>
      </c>
      <c r="D740" t="s">
        <v>74</v>
      </c>
      <c r="E740" t="s">
        <v>12912</v>
      </c>
      <c r="F740">
        <v>2428</v>
      </c>
      <c r="G740" t="s">
        <v>64</v>
      </c>
      <c r="H740" t="s">
        <v>14831</v>
      </c>
      <c r="I740" t="s">
        <v>76</v>
      </c>
      <c r="J740" t="s">
        <v>77</v>
      </c>
      <c r="K740" t="s">
        <v>78</v>
      </c>
      <c r="L740" t="s">
        <v>68</v>
      </c>
      <c r="M740">
        <v>6370004301</v>
      </c>
      <c r="N740" t="s">
        <v>388</v>
      </c>
      <c r="O740">
        <v>1215.73</v>
      </c>
      <c r="P740" t="s">
        <v>70</v>
      </c>
      <c r="Q740">
        <v>227829</v>
      </c>
      <c r="R740">
        <v>7963</v>
      </c>
      <c r="S740" t="s">
        <v>14841</v>
      </c>
    </row>
    <row r="741" spans="1:19" hidden="1" x14ac:dyDescent="0.2">
      <c r="A741">
        <v>335240</v>
      </c>
      <c r="B741">
        <v>1993</v>
      </c>
      <c r="C741" t="s">
        <v>10227</v>
      </c>
      <c r="D741" t="s">
        <v>149</v>
      </c>
      <c r="E741">
        <v>300947</v>
      </c>
      <c r="F741">
        <v>3524</v>
      </c>
      <c r="G741" t="s">
        <v>52</v>
      </c>
      <c r="H741" t="s">
        <v>14832</v>
      </c>
      <c r="I741" t="s">
        <v>150</v>
      </c>
      <c r="J741" t="s">
        <v>150</v>
      </c>
      <c r="K741" t="s">
        <v>1080</v>
      </c>
      <c r="L741" t="s">
        <v>280</v>
      </c>
      <c r="M741">
        <v>7030403530</v>
      </c>
      <c r="N741" t="s">
        <v>10228</v>
      </c>
      <c r="O741">
        <v>20</v>
      </c>
      <c r="P741" t="s">
        <v>58</v>
      </c>
      <c r="Q741">
        <v>924</v>
      </c>
      <c r="R741">
        <v>16</v>
      </c>
      <c r="S741" t="s">
        <v>828</v>
      </c>
    </row>
    <row r="742" spans="1:19" hidden="1" x14ac:dyDescent="0.2">
      <c r="A742">
        <v>832109</v>
      </c>
      <c r="B742">
        <v>1998</v>
      </c>
      <c r="C742" t="s">
        <v>15004</v>
      </c>
      <c r="D742" t="s">
        <v>12429</v>
      </c>
      <c r="E742" t="s">
        <v>15005</v>
      </c>
      <c r="F742">
        <v>3201</v>
      </c>
      <c r="G742" t="s">
        <v>52</v>
      </c>
      <c r="H742" t="s">
        <v>14832</v>
      </c>
      <c r="I742" t="s">
        <v>158</v>
      </c>
      <c r="J742" t="s">
        <v>158</v>
      </c>
      <c r="K742" t="s">
        <v>2923</v>
      </c>
      <c r="L742" t="s">
        <v>95</v>
      </c>
      <c r="M742">
        <v>4800000021</v>
      </c>
      <c r="N742" t="s">
        <v>611</v>
      </c>
      <c r="O742">
        <v>0</v>
      </c>
      <c r="P742" t="s">
        <v>14836</v>
      </c>
      <c r="Q742">
        <v>0</v>
      </c>
      <c r="R742">
        <v>0</v>
      </c>
      <c r="S742" t="s">
        <v>14833</v>
      </c>
    </row>
    <row r="743" spans="1:19" hidden="1" x14ac:dyDescent="0.2">
      <c r="A743">
        <v>723081</v>
      </c>
      <c r="B743">
        <v>2008</v>
      </c>
      <c r="C743" t="s">
        <v>326</v>
      </c>
      <c r="D743" t="s">
        <v>74</v>
      </c>
      <c r="E743" t="s">
        <v>1611</v>
      </c>
      <c r="F743">
        <v>2311</v>
      </c>
      <c r="G743" t="s">
        <v>52</v>
      </c>
      <c r="H743" t="s">
        <v>14832</v>
      </c>
      <c r="I743" t="s">
        <v>139</v>
      </c>
      <c r="J743" t="s">
        <v>140</v>
      </c>
      <c r="K743" t="s">
        <v>328</v>
      </c>
      <c r="L743" t="s">
        <v>68</v>
      </c>
      <c r="M743">
        <v>7040304000</v>
      </c>
      <c r="N743" t="s">
        <v>1612</v>
      </c>
      <c r="O743">
        <v>1039.18</v>
      </c>
      <c r="P743" t="s">
        <v>70</v>
      </c>
      <c r="Q743">
        <v>121921</v>
      </c>
      <c r="R743">
        <v>10004</v>
      </c>
      <c r="S743" t="s">
        <v>14833</v>
      </c>
    </row>
    <row r="744" spans="1:19" hidden="1" x14ac:dyDescent="0.2">
      <c r="A744">
        <v>811094</v>
      </c>
      <c r="B744">
        <v>2008</v>
      </c>
      <c r="C744" t="s">
        <v>162</v>
      </c>
      <c r="D744" t="s">
        <v>109</v>
      </c>
      <c r="E744" t="s">
        <v>6150</v>
      </c>
      <c r="F744">
        <v>1103</v>
      </c>
      <c r="G744" t="s">
        <v>52</v>
      </c>
      <c r="H744" t="s">
        <v>14832</v>
      </c>
      <c r="I744" t="s">
        <v>164</v>
      </c>
      <c r="J744" t="s">
        <v>164</v>
      </c>
      <c r="K744" t="s">
        <v>165</v>
      </c>
      <c r="L744" t="s">
        <v>68</v>
      </c>
      <c r="M744">
        <v>4800000002</v>
      </c>
      <c r="N744" t="s">
        <v>418</v>
      </c>
      <c r="O744">
        <v>389.1</v>
      </c>
      <c r="P744" t="s">
        <v>70</v>
      </c>
      <c r="Q744">
        <v>90668</v>
      </c>
      <c r="R744">
        <v>10557</v>
      </c>
      <c r="S744" t="s">
        <v>14833</v>
      </c>
    </row>
    <row r="745" spans="1:19" hidden="1" x14ac:dyDescent="0.2">
      <c r="A745">
        <v>931037</v>
      </c>
      <c r="B745">
        <v>2009</v>
      </c>
      <c r="C745" t="s">
        <v>1662</v>
      </c>
      <c r="D745" t="s">
        <v>374</v>
      </c>
      <c r="E745" t="s">
        <v>1663</v>
      </c>
      <c r="F745">
        <v>3138</v>
      </c>
      <c r="G745" t="s">
        <v>52</v>
      </c>
      <c r="H745" t="s">
        <v>14832</v>
      </c>
      <c r="I745" t="s">
        <v>195</v>
      </c>
      <c r="J745" t="s">
        <v>196</v>
      </c>
      <c r="K745" t="s">
        <v>376</v>
      </c>
      <c r="L745" t="s">
        <v>190</v>
      </c>
      <c r="M745">
        <v>5760300000</v>
      </c>
      <c r="N745" t="s">
        <v>191</v>
      </c>
      <c r="O745">
        <v>3364.65</v>
      </c>
      <c r="P745" t="s">
        <v>58</v>
      </c>
      <c r="Q745">
        <v>173438</v>
      </c>
      <c r="R745">
        <v>11368</v>
      </c>
      <c r="S745" t="s">
        <v>4</v>
      </c>
    </row>
    <row r="746" spans="1:19" hidden="1" x14ac:dyDescent="0.2">
      <c r="A746">
        <v>930221</v>
      </c>
      <c r="B746">
        <v>2019</v>
      </c>
      <c r="C746">
        <v>520</v>
      </c>
      <c r="D746" t="s">
        <v>592</v>
      </c>
      <c r="E746" t="s">
        <v>7627</v>
      </c>
      <c r="F746">
        <v>3027</v>
      </c>
      <c r="G746" t="s">
        <v>52</v>
      </c>
      <c r="H746" t="s">
        <v>14832</v>
      </c>
      <c r="I746" t="s">
        <v>295</v>
      </c>
      <c r="J746" t="s">
        <v>296</v>
      </c>
      <c r="K746" t="s">
        <v>659</v>
      </c>
      <c r="L746" t="s">
        <v>104</v>
      </c>
      <c r="M746" t="s">
        <v>660</v>
      </c>
      <c r="N746" t="s">
        <v>661</v>
      </c>
      <c r="O746">
        <v>1191.53</v>
      </c>
      <c r="P746" t="s">
        <v>281</v>
      </c>
      <c r="Q746">
        <v>36031</v>
      </c>
      <c r="R746">
        <v>27404</v>
      </c>
      <c r="S746" t="s">
        <v>4</v>
      </c>
    </row>
    <row r="747" spans="1:19" hidden="1" x14ac:dyDescent="0.2">
      <c r="A747">
        <v>927010</v>
      </c>
      <c r="B747">
        <v>2019</v>
      </c>
      <c r="C747" t="s">
        <v>386</v>
      </c>
      <c r="D747" t="s">
        <v>74</v>
      </c>
      <c r="E747" t="s">
        <v>9819</v>
      </c>
      <c r="F747" t="s">
        <v>1152</v>
      </c>
      <c r="G747" t="s">
        <v>52</v>
      </c>
      <c r="H747" t="s">
        <v>14832</v>
      </c>
      <c r="I747" t="s">
        <v>1153</v>
      </c>
      <c r="J747" t="s">
        <v>1153</v>
      </c>
      <c r="K747" t="s">
        <v>1154</v>
      </c>
      <c r="L747" t="s">
        <v>238</v>
      </c>
      <c r="M747">
        <v>6370004305</v>
      </c>
      <c r="N747" t="s">
        <v>80</v>
      </c>
      <c r="O747">
        <v>760.47</v>
      </c>
      <c r="P747" t="s">
        <v>58</v>
      </c>
      <c r="Q747">
        <v>7265</v>
      </c>
      <c r="R747">
        <v>5025</v>
      </c>
      <c r="S747" t="s">
        <v>4</v>
      </c>
    </row>
    <row r="748" spans="1:19" hidden="1" x14ac:dyDescent="0.2">
      <c r="A748">
        <v>911292</v>
      </c>
      <c r="B748">
        <v>2019</v>
      </c>
      <c r="C748" t="s">
        <v>108</v>
      </c>
      <c r="D748" t="s">
        <v>109</v>
      </c>
      <c r="E748" t="s">
        <v>2660</v>
      </c>
      <c r="F748">
        <v>1118</v>
      </c>
      <c r="G748" t="s">
        <v>52</v>
      </c>
      <c r="H748" t="s">
        <v>14832</v>
      </c>
      <c r="I748" t="s">
        <v>111</v>
      </c>
      <c r="J748" t="s">
        <v>112</v>
      </c>
      <c r="K748" t="s">
        <v>113</v>
      </c>
      <c r="L748" t="s">
        <v>397</v>
      </c>
      <c r="M748">
        <v>4800000004</v>
      </c>
      <c r="N748" t="s">
        <v>398</v>
      </c>
      <c r="O748">
        <v>2669.3</v>
      </c>
      <c r="P748" t="s">
        <v>129</v>
      </c>
      <c r="Q748">
        <v>27029</v>
      </c>
      <c r="R748">
        <v>21038</v>
      </c>
      <c r="S748" t="s">
        <v>14833</v>
      </c>
    </row>
    <row r="749" spans="1:19" hidden="1" x14ac:dyDescent="0.2">
      <c r="A749">
        <v>911504</v>
      </c>
      <c r="B749">
        <v>2009</v>
      </c>
      <c r="C749" t="s">
        <v>108</v>
      </c>
      <c r="D749" t="s">
        <v>109</v>
      </c>
      <c r="E749" t="s">
        <v>7359</v>
      </c>
      <c r="F749">
        <v>1118</v>
      </c>
      <c r="G749" t="s">
        <v>52</v>
      </c>
      <c r="H749" t="s">
        <v>14832</v>
      </c>
      <c r="I749" t="s">
        <v>111</v>
      </c>
      <c r="J749" t="s">
        <v>112</v>
      </c>
      <c r="K749" t="s">
        <v>113</v>
      </c>
      <c r="L749" t="s">
        <v>247</v>
      </c>
      <c r="M749">
        <v>4800000008</v>
      </c>
      <c r="N749" t="s">
        <v>248</v>
      </c>
      <c r="O749">
        <v>958.85</v>
      </c>
      <c r="P749" t="s">
        <v>129</v>
      </c>
      <c r="Q749">
        <v>113335</v>
      </c>
      <c r="R749">
        <v>7179</v>
      </c>
      <c r="S749" t="s">
        <v>14833</v>
      </c>
    </row>
    <row r="750" spans="1:19" hidden="1" x14ac:dyDescent="0.2">
      <c r="A750">
        <v>935026</v>
      </c>
      <c r="B750">
        <v>2009</v>
      </c>
      <c r="C750" t="s">
        <v>4744</v>
      </c>
      <c r="D750" t="s">
        <v>1309</v>
      </c>
      <c r="E750" t="s">
        <v>4745</v>
      </c>
      <c r="F750">
        <v>3527</v>
      </c>
      <c r="G750" t="s">
        <v>52</v>
      </c>
      <c r="H750" t="s">
        <v>14832</v>
      </c>
      <c r="I750" t="s">
        <v>150</v>
      </c>
      <c r="J750" t="s">
        <v>150</v>
      </c>
      <c r="K750" t="s">
        <v>151</v>
      </c>
      <c r="L750" t="s">
        <v>590</v>
      </c>
      <c r="M750">
        <v>8422901000</v>
      </c>
      <c r="N750" t="s">
        <v>146</v>
      </c>
      <c r="O750">
        <v>0</v>
      </c>
      <c r="P750" t="s">
        <v>58</v>
      </c>
      <c r="Q750">
        <v>242</v>
      </c>
      <c r="R750">
        <v>8</v>
      </c>
      <c r="S750" t="s">
        <v>828</v>
      </c>
    </row>
    <row r="751" spans="1:19" hidden="1" x14ac:dyDescent="0.2">
      <c r="A751">
        <v>932027</v>
      </c>
      <c r="B751">
        <v>2009</v>
      </c>
      <c r="C751" t="s">
        <v>13423</v>
      </c>
      <c r="D751" t="s">
        <v>574</v>
      </c>
      <c r="E751" t="s">
        <v>13424</v>
      </c>
      <c r="F751">
        <v>32006</v>
      </c>
      <c r="G751" t="s">
        <v>52</v>
      </c>
      <c r="H751" t="s">
        <v>14832</v>
      </c>
      <c r="I751" t="s">
        <v>576</v>
      </c>
      <c r="J751" t="s">
        <v>577</v>
      </c>
      <c r="K751" t="s">
        <v>1369</v>
      </c>
      <c r="L751" t="s">
        <v>552</v>
      </c>
      <c r="M751">
        <v>8425302000</v>
      </c>
      <c r="N751" t="s">
        <v>568</v>
      </c>
      <c r="O751">
        <v>25</v>
      </c>
      <c r="P751" t="s">
        <v>58</v>
      </c>
      <c r="Q751">
        <v>0</v>
      </c>
      <c r="R751">
        <v>0</v>
      </c>
      <c r="S751" t="s">
        <v>14833</v>
      </c>
    </row>
    <row r="752" spans="1:19" hidden="1" x14ac:dyDescent="0.2">
      <c r="A752">
        <v>211323</v>
      </c>
      <c r="B752">
        <v>2012</v>
      </c>
      <c r="C752" t="s">
        <v>212</v>
      </c>
      <c r="D752" t="s">
        <v>109</v>
      </c>
      <c r="E752" t="s">
        <v>14310</v>
      </c>
      <c r="F752">
        <v>1114</v>
      </c>
      <c r="G752" t="s">
        <v>52</v>
      </c>
      <c r="H752" t="s">
        <v>14832</v>
      </c>
      <c r="I752" t="s">
        <v>111</v>
      </c>
      <c r="J752" t="s">
        <v>112</v>
      </c>
      <c r="K752" t="s">
        <v>246</v>
      </c>
      <c r="L752" t="s">
        <v>181</v>
      </c>
      <c r="M752">
        <v>4800000005</v>
      </c>
      <c r="N752" t="s">
        <v>182</v>
      </c>
      <c r="O752">
        <v>199.35</v>
      </c>
      <c r="P752" t="s">
        <v>129</v>
      </c>
      <c r="Q752">
        <v>71098</v>
      </c>
      <c r="R752">
        <v>1420</v>
      </c>
      <c r="S752" t="s">
        <v>14833</v>
      </c>
    </row>
    <row r="753" spans="1:19" hidden="1" x14ac:dyDescent="0.2">
      <c r="A753">
        <v>722126</v>
      </c>
      <c r="B753">
        <v>2017</v>
      </c>
      <c r="C753">
        <v>2500</v>
      </c>
      <c r="D753" t="s">
        <v>109</v>
      </c>
      <c r="E753" t="s">
        <v>4515</v>
      </c>
      <c r="F753">
        <v>2201</v>
      </c>
      <c r="G753" t="s">
        <v>52</v>
      </c>
      <c r="H753" t="s">
        <v>14832</v>
      </c>
      <c r="I753" t="s">
        <v>133</v>
      </c>
      <c r="J753" t="s">
        <v>134</v>
      </c>
      <c r="K753" t="s">
        <v>332</v>
      </c>
      <c r="L753" t="s">
        <v>68</v>
      </c>
      <c r="M753">
        <v>7060101010</v>
      </c>
      <c r="N753" t="s">
        <v>4516</v>
      </c>
      <c r="O753">
        <v>513.37</v>
      </c>
      <c r="P753" t="s">
        <v>129</v>
      </c>
      <c r="Q753">
        <v>20500</v>
      </c>
      <c r="R753">
        <v>4915</v>
      </c>
      <c r="S753" t="s">
        <v>14833</v>
      </c>
    </row>
    <row r="754" spans="1:19" hidden="1" x14ac:dyDescent="0.2">
      <c r="A754">
        <v>920149</v>
      </c>
      <c r="B754">
        <v>2019</v>
      </c>
      <c r="C754" t="s">
        <v>781</v>
      </c>
      <c r="D754" t="s">
        <v>109</v>
      </c>
      <c r="E754" t="s">
        <v>3665</v>
      </c>
      <c r="F754">
        <v>2002</v>
      </c>
      <c r="G754" t="s">
        <v>52</v>
      </c>
      <c r="H754" t="s">
        <v>14832</v>
      </c>
      <c r="I754" t="s">
        <v>531</v>
      </c>
      <c r="J754" t="s">
        <v>532</v>
      </c>
      <c r="K754" t="s">
        <v>743</v>
      </c>
      <c r="L754" t="s">
        <v>68</v>
      </c>
      <c r="M754">
        <v>7051000000</v>
      </c>
      <c r="N754" t="s">
        <v>1932</v>
      </c>
      <c r="O754">
        <v>57.9</v>
      </c>
      <c r="P754" t="s">
        <v>129</v>
      </c>
      <c r="Q754">
        <v>8926</v>
      </c>
      <c r="R754">
        <v>1497</v>
      </c>
      <c r="S754" t="s">
        <v>14833</v>
      </c>
    </row>
    <row r="755" spans="1:19" hidden="1" x14ac:dyDescent="0.2">
      <c r="A755">
        <v>121363</v>
      </c>
      <c r="B755">
        <v>2001</v>
      </c>
      <c r="C755" t="s">
        <v>370</v>
      </c>
      <c r="D755" t="s">
        <v>74</v>
      </c>
      <c r="E755" t="s">
        <v>2234</v>
      </c>
      <c r="F755">
        <v>2101</v>
      </c>
      <c r="G755" t="s">
        <v>52</v>
      </c>
      <c r="H755" t="s">
        <v>14832</v>
      </c>
      <c r="I755" t="s">
        <v>133</v>
      </c>
      <c r="J755" t="s">
        <v>134</v>
      </c>
      <c r="K755" t="s">
        <v>135</v>
      </c>
      <c r="L755" t="s">
        <v>104</v>
      </c>
      <c r="M755">
        <v>8422602000</v>
      </c>
      <c r="N755" t="s">
        <v>1677</v>
      </c>
      <c r="O755">
        <v>837.4</v>
      </c>
      <c r="P755" t="s">
        <v>70</v>
      </c>
      <c r="Q755">
        <v>64903</v>
      </c>
      <c r="R755">
        <v>6109</v>
      </c>
      <c r="S755" t="s">
        <v>14833</v>
      </c>
    </row>
    <row r="756" spans="1:19" hidden="1" x14ac:dyDescent="0.2">
      <c r="A756">
        <v>532354</v>
      </c>
      <c r="B756">
        <v>2004</v>
      </c>
      <c r="C756" t="s">
        <v>14907</v>
      </c>
      <c r="D756" t="s">
        <v>5530</v>
      </c>
      <c r="E756" t="s">
        <v>15006</v>
      </c>
      <c r="F756">
        <v>3202</v>
      </c>
      <c r="G756" t="s">
        <v>52</v>
      </c>
      <c r="H756" t="s">
        <v>14832</v>
      </c>
      <c r="I756" t="s">
        <v>158</v>
      </c>
      <c r="J756" t="s">
        <v>158</v>
      </c>
      <c r="K756" t="s">
        <v>11489</v>
      </c>
      <c r="L756" t="s">
        <v>122</v>
      </c>
      <c r="M756">
        <v>6370004303</v>
      </c>
      <c r="N756" t="s">
        <v>895</v>
      </c>
      <c r="O756">
        <v>0</v>
      </c>
      <c r="P756" t="s">
        <v>14836</v>
      </c>
      <c r="Q756">
        <v>0</v>
      </c>
      <c r="R756">
        <v>0</v>
      </c>
      <c r="S756" t="s">
        <v>14833</v>
      </c>
    </row>
    <row r="757" spans="1:19" hidden="1" x14ac:dyDescent="0.2">
      <c r="A757">
        <v>536394</v>
      </c>
      <c r="B757">
        <v>2005</v>
      </c>
      <c r="C757" t="s">
        <v>561</v>
      </c>
      <c r="D757" t="s">
        <v>168</v>
      </c>
      <c r="E757" t="s">
        <v>15007</v>
      </c>
      <c r="F757">
        <v>3624</v>
      </c>
      <c r="G757" t="s">
        <v>52</v>
      </c>
      <c r="H757" t="s">
        <v>14832</v>
      </c>
      <c r="I757" t="s">
        <v>563</v>
      </c>
      <c r="J757" t="s">
        <v>563</v>
      </c>
      <c r="K757" t="s">
        <v>564</v>
      </c>
      <c r="L757" t="s">
        <v>56</v>
      </c>
      <c r="M757">
        <v>7430600000</v>
      </c>
      <c r="N757" t="s">
        <v>96</v>
      </c>
      <c r="O757">
        <v>0</v>
      </c>
      <c r="P757" t="s">
        <v>70</v>
      </c>
      <c r="Q757">
        <v>220</v>
      </c>
      <c r="R757">
        <v>0</v>
      </c>
      <c r="S757" t="s">
        <v>828</v>
      </c>
    </row>
    <row r="758" spans="1:19" hidden="1" x14ac:dyDescent="0.2">
      <c r="A758">
        <v>710045</v>
      </c>
      <c r="B758">
        <v>2007</v>
      </c>
      <c r="C758" t="s">
        <v>212</v>
      </c>
      <c r="D758" t="s">
        <v>109</v>
      </c>
      <c r="E758" t="s">
        <v>13883</v>
      </c>
      <c r="F758">
        <v>1004</v>
      </c>
      <c r="G758" t="s">
        <v>52</v>
      </c>
      <c r="H758" t="s">
        <v>14832</v>
      </c>
      <c r="I758" t="s">
        <v>164</v>
      </c>
      <c r="J758" t="s">
        <v>164</v>
      </c>
      <c r="K758" t="s">
        <v>467</v>
      </c>
      <c r="L758" t="s">
        <v>56</v>
      </c>
      <c r="M758">
        <v>6656511098</v>
      </c>
      <c r="N758" t="s">
        <v>57</v>
      </c>
      <c r="O758">
        <v>0</v>
      </c>
      <c r="P758" t="s">
        <v>129</v>
      </c>
      <c r="Q758">
        <v>0</v>
      </c>
      <c r="R758">
        <v>0</v>
      </c>
      <c r="S758" t="s">
        <v>14833</v>
      </c>
    </row>
    <row r="759" spans="1:19" hidden="1" x14ac:dyDescent="0.2">
      <c r="A759">
        <v>811089</v>
      </c>
      <c r="B759">
        <v>2008</v>
      </c>
      <c r="C759" t="s">
        <v>162</v>
      </c>
      <c r="D759" t="s">
        <v>109</v>
      </c>
      <c r="E759" t="s">
        <v>9406</v>
      </c>
      <c r="F759">
        <v>1103</v>
      </c>
      <c r="G759" t="s">
        <v>52</v>
      </c>
      <c r="H759" t="s">
        <v>14832</v>
      </c>
      <c r="I759" t="s">
        <v>164</v>
      </c>
      <c r="J759" t="s">
        <v>164</v>
      </c>
      <c r="K759" t="s">
        <v>165</v>
      </c>
      <c r="L759" t="s">
        <v>397</v>
      </c>
      <c r="M759">
        <v>4800000300</v>
      </c>
      <c r="N759" t="s">
        <v>186</v>
      </c>
      <c r="O759">
        <v>110.4</v>
      </c>
      <c r="P759" t="s">
        <v>70</v>
      </c>
      <c r="Q759">
        <v>80729</v>
      </c>
      <c r="R759">
        <v>2512</v>
      </c>
      <c r="S759" t="s">
        <v>14833</v>
      </c>
    </row>
    <row r="760" spans="1:19" hidden="1" x14ac:dyDescent="0.2">
      <c r="A760">
        <v>836083</v>
      </c>
      <c r="B760">
        <v>2006</v>
      </c>
      <c r="C760" t="s">
        <v>81</v>
      </c>
      <c r="D760" t="s">
        <v>82</v>
      </c>
      <c r="E760" t="s">
        <v>10453</v>
      </c>
      <c r="F760">
        <v>3632</v>
      </c>
      <c r="G760" t="s">
        <v>52</v>
      </c>
      <c r="H760" t="s">
        <v>14832</v>
      </c>
      <c r="I760" t="s">
        <v>84</v>
      </c>
      <c r="J760" t="s">
        <v>84</v>
      </c>
      <c r="K760" t="s">
        <v>85</v>
      </c>
      <c r="L760" t="s">
        <v>352</v>
      </c>
      <c r="M760">
        <v>4800000012</v>
      </c>
      <c r="N760" t="s">
        <v>261</v>
      </c>
      <c r="O760">
        <v>0</v>
      </c>
      <c r="P760" t="s">
        <v>70</v>
      </c>
      <c r="Q760">
        <v>111600</v>
      </c>
      <c r="R760">
        <v>9481</v>
      </c>
      <c r="S760" t="s">
        <v>14833</v>
      </c>
    </row>
    <row r="761" spans="1:19" hidden="1" x14ac:dyDescent="0.2">
      <c r="A761">
        <v>733137</v>
      </c>
      <c r="B761">
        <v>2017</v>
      </c>
      <c r="C761" t="s">
        <v>961</v>
      </c>
      <c r="D761" t="s">
        <v>50</v>
      </c>
      <c r="E761" t="s">
        <v>10120</v>
      </c>
      <c r="F761">
        <v>3361</v>
      </c>
      <c r="G761" t="s">
        <v>52</v>
      </c>
      <c r="H761" t="s">
        <v>14832</v>
      </c>
      <c r="I761" t="s">
        <v>170</v>
      </c>
      <c r="J761" t="s">
        <v>170</v>
      </c>
      <c r="K761" t="s">
        <v>823</v>
      </c>
      <c r="L761" t="s">
        <v>104</v>
      </c>
      <c r="M761">
        <v>8423204000</v>
      </c>
      <c r="N761" t="s">
        <v>698</v>
      </c>
      <c r="O761">
        <v>198.4</v>
      </c>
      <c r="P761" t="s">
        <v>58</v>
      </c>
      <c r="Q761">
        <v>507</v>
      </c>
      <c r="R761">
        <v>98</v>
      </c>
      <c r="S761" t="s">
        <v>14841</v>
      </c>
    </row>
    <row r="762" spans="1:19" hidden="1" x14ac:dyDescent="0.2">
      <c r="A762">
        <v>824586</v>
      </c>
      <c r="B762">
        <v>2018</v>
      </c>
      <c r="C762" t="s">
        <v>73</v>
      </c>
      <c r="D762" t="s">
        <v>74</v>
      </c>
      <c r="E762" t="s">
        <v>6790</v>
      </c>
      <c r="F762">
        <v>2411</v>
      </c>
      <c r="G762" t="s">
        <v>52</v>
      </c>
      <c r="H762" t="s">
        <v>14832</v>
      </c>
      <c r="I762" t="s">
        <v>139</v>
      </c>
      <c r="J762" t="s">
        <v>140</v>
      </c>
      <c r="K762" t="s">
        <v>697</v>
      </c>
      <c r="L762" t="s">
        <v>104</v>
      </c>
      <c r="M762">
        <v>8423204000</v>
      </c>
      <c r="N762" t="s">
        <v>698</v>
      </c>
      <c r="O762">
        <v>1888.25</v>
      </c>
      <c r="P762" t="s">
        <v>70</v>
      </c>
      <c r="Q762">
        <v>26529</v>
      </c>
      <c r="R762">
        <v>12225</v>
      </c>
      <c r="S762" t="s">
        <v>14841</v>
      </c>
    </row>
    <row r="763" spans="1:19" hidden="1" x14ac:dyDescent="0.2">
      <c r="A763">
        <v>20317</v>
      </c>
      <c r="B763">
        <v>2020</v>
      </c>
      <c r="C763" t="s">
        <v>781</v>
      </c>
      <c r="D763" t="s">
        <v>109</v>
      </c>
      <c r="E763" t="s">
        <v>6232</v>
      </c>
      <c r="F763">
        <v>2002</v>
      </c>
      <c r="G763" t="s">
        <v>52</v>
      </c>
      <c r="H763" t="s">
        <v>14832</v>
      </c>
      <c r="I763" t="s">
        <v>531</v>
      </c>
      <c r="J763" t="s">
        <v>532</v>
      </c>
      <c r="K763" t="s">
        <v>743</v>
      </c>
      <c r="L763" t="s">
        <v>68</v>
      </c>
      <c r="M763">
        <v>6370003101</v>
      </c>
      <c r="N763" t="s">
        <v>6233</v>
      </c>
      <c r="O763">
        <v>12.55</v>
      </c>
      <c r="P763" t="s">
        <v>70</v>
      </c>
      <c r="Q763">
        <v>834</v>
      </c>
      <c r="R763">
        <v>263</v>
      </c>
      <c r="S763" t="s">
        <v>14833</v>
      </c>
    </row>
    <row r="764" spans="1:19" hidden="1" x14ac:dyDescent="0.2">
      <c r="A764">
        <v>822599</v>
      </c>
      <c r="B764">
        <v>2008</v>
      </c>
      <c r="C764" t="s">
        <v>137</v>
      </c>
      <c r="D764" t="s">
        <v>74</v>
      </c>
      <c r="E764" t="s">
        <v>14180</v>
      </c>
      <c r="F764">
        <v>2201</v>
      </c>
      <c r="G764" t="s">
        <v>52</v>
      </c>
      <c r="H764" t="s">
        <v>14832</v>
      </c>
      <c r="I764" t="s">
        <v>133</v>
      </c>
      <c r="J764" t="s">
        <v>134</v>
      </c>
      <c r="K764" t="s">
        <v>332</v>
      </c>
      <c r="L764" t="s">
        <v>122</v>
      </c>
      <c r="M764">
        <v>6370005300</v>
      </c>
      <c r="N764" t="s">
        <v>511</v>
      </c>
      <c r="O764">
        <v>1113.75</v>
      </c>
      <c r="P764" t="s">
        <v>70</v>
      </c>
      <c r="Q764">
        <v>113554</v>
      </c>
      <c r="R764">
        <v>8380</v>
      </c>
      <c r="S764" t="s">
        <v>14833</v>
      </c>
    </row>
    <row r="765" spans="1:19" hidden="1" x14ac:dyDescent="0.2">
      <c r="A765">
        <v>36190</v>
      </c>
      <c r="B765">
        <v>2009</v>
      </c>
      <c r="C765" t="s">
        <v>7497</v>
      </c>
      <c r="D765" t="s">
        <v>168</v>
      </c>
      <c r="E765" t="s">
        <v>15008</v>
      </c>
      <c r="F765">
        <v>3624</v>
      </c>
      <c r="G765" t="s">
        <v>52</v>
      </c>
      <c r="H765" t="s">
        <v>14832</v>
      </c>
      <c r="I765" t="s">
        <v>563</v>
      </c>
      <c r="J765" t="s">
        <v>563</v>
      </c>
      <c r="K765" t="s">
        <v>564</v>
      </c>
      <c r="L765" t="s">
        <v>56</v>
      </c>
      <c r="M765">
        <v>7450406000</v>
      </c>
      <c r="N765" t="s">
        <v>818</v>
      </c>
      <c r="O765">
        <v>0</v>
      </c>
      <c r="P765" t="s">
        <v>70</v>
      </c>
      <c r="Q765">
        <v>486</v>
      </c>
      <c r="R765">
        <v>0</v>
      </c>
      <c r="S765" t="s">
        <v>828</v>
      </c>
    </row>
    <row r="766" spans="1:19" hidden="1" x14ac:dyDescent="0.2">
      <c r="A766">
        <v>11028</v>
      </c>
      <c r="B766">
        <v>2010</v>
      </c>
      <c r="C766" t="s">
        <v>162</v>
      </c>
      <c r="D766" t="s">
        <v>109</v>
      </c>
      <c r="E766" t="s">
        <v>1213</v>
      </c>
      <c r="F766">
        <v>1103</v>
      </c>
      <c r="G766" t="s">
        <v>52</v>
      </c>
      <c r="H766" t="s">
        <v>14832</v>
      </c>
      <c r="I766" t="s">
        <v>164</v>
      </c>
      <c r="J766" t="s">
        <v>164</v>
      </c>
      <c r="K766" t="s">
        <v>165</v>
      </c>
      <c r="L766" t="s">
        <v>114</v>
      </c>
      <c r="M766">
        <v>4800000300</v>
      </c>
      <c r="N766" t="s">
        <v>186</v>
      </c>
      <c r="O766">
        <v>497.74</v>
      </c>
      <c r="P766" t="s">
        <v>129</v>
      </c>
      <c r="Q766">
        <v>53344</v>
      </c>
      <c r="R766">
        <v>11912</v>
      </c>
      <c r="S766" t="s">
        <v>14833</v>
      </c>
    </row>
    <row r="767" spans="1:19" hidden="1" x14ac:dyDescent="0.2">
      <c r="A767">
        <v>111328</v>
      </c>
      <c r="B767">
        <v>2011</v>
      </c>
      <c r="C767" t="s">
        <v>108</v>
      </c>
      <c r="D767" t="s">
        <v>109</v>
      </c>
      <c r="E767" t="s">
        <v>10939</v>
      </c>
      <c r="F767">
        <v>1118</v>
      </c>
      <c r="G767" t="s">
        <v>52</v>
      </c>
      <c r="H767" t="s">
        <v>14832</v>
      </c>
      <c r="I767" t="s">
        <v>111</v>
      </c>
      <c r="J767" t="s">
        <v>112</v>
      </c>
      <c r="K767" t="s">
        <v>113</v>
      </c>
      <c r="L767" t="s">
        <v>247</v>
      </c>
      <c r="M767">
        <v>4800000008</v>
      </c>
      <c r="N767" t="s">
        <v>248</v>
      </c>
      <c r="O767">
        <v>739.2</v>
      </c>
      <c r="P767" t="s">
        <v>129</v>
      </c>
      <c r="Q767">
        <v>91368</v>
      </c>
      <c r="R767">
        <v>5643</v>
      </c>
      <c r="S767" t="s">
        <v>14833</v>
      </c>
    </row>
    <row r="768" spans="1:19" hidden="1" x14ac:dyDescent="0.2">
      <c r="A768">
        <v>421036</v>
      </c>
      <c r="B768">
        <v>2014</v>
      </c>
      <c r="C768" t="s">
        <v>226</v>
      </c>
      <c r="D768" t="s">
        <v>109</v>
      </c>
      <c r="E768" t="s">
        <v>7432</v>
      </c>
      <c r="F768">
        <v>2101</v>
      </c>
      <c r="G768" t="s">
        <v>52</v>
      </c>
      <c r="H768" t="s">
        <v>14832</v>
      </c>
      <c r="I768" t="s">
        <v>133</v>
      </c>
      <c r="J768" t="s">
        <v>134</v>
      </c>
      <c r="K768" t="s">
        <v>135</v>
      </c>
      <c r="L768" t="s">
        <v>122</v>
      </c>
      <c r="M768">
        <v>6370003402</v>
      </c>
      <c r="N768" t="s">
        <v>1104</v>
      </c>
      <c r="O768">
        <v>306.7</v>
      </c>
      <c r="P768" t="s">
        <v>129</v>
      </c>
      <c r="Q768">
        <v>93258</v>
      </c>
      <c r="R768">
        <v>3528</v>
      </c>
      <c r="S768" t="s">
        <v>14833</v>
      </c>
    </row>
    <row r="769" spans="1:19" hidden="1" x14ac:dyDescent="0.2">
      <c r="A769">
        <v>711914</v>
      </c>
      <c r="B769">
        <v>2017</v>
      </c>
      <c r="C769" t="s">
        <v>108</v>
      </c>
      <c r="D769" t="s">
        <v>109</v>
      </c>
      <c r="E769" t="s">
        <v>7672</v>
      </c>
      <c r="F769">
        <v>1119</v>
      </c>
      <c r="G769" t="s">
        <v>52</v>
      </c>
      <c r="H769" t="s">
        <v>14832</v>
      </c>
      <c r="I769" t="s">
        <v>133</v>
      </c>
      <c r="J769" t="s">
        <v>134</v>
      </c>
      <c r="K769" t="s">
        <v>417</v>
      </c>
      <c r="L769" t="s">
        <v>90</v>
      </c>
      <c r="M769">
        <v>4800000145</v>
      </c>
      <c r="N769" t="s">
        <v>215</v>
      </c>
      <c r="O769">
        <v>670.8</v>
      </c>
      <c r="P769" t="s">
        <v>70</v>
      </c>
      <c r="Q769">
        <v>43053</v>
      </c>
      <c r="R769">
        <v>11561</v>
      </c>
      <c r="S769" t="s">
        <v>14833</v>
      </c>
    </row>
    <row r="770" spans="1:19" hidden="1" x14ac:dyDescent="0.2">
      <c r="A770">
        <v>229488</v>
      </c>
      <c r="B770">
        <v>2003</v>
      </c>
      <c r="C770" t="s">
        <v>643</v>
      </c>
      <c r="D770" t="s">
        <v>1329</v>
      </c>
      <c r="E770" t="s">
        <v>7776</v>
      </c>
      <c r="F770">
        <v>2957</v>
      </c>
      <c r="G770" t="s">
        <v>64</v>
      </c>
      <c r="H770" t="s">
        <v>14831</v>
      </c>
      <c r="I770" t="s">
        <v>485</v>
      </c>
      <c r="J770" t="s">
        <v>486</v>
      </c>
      <c r="K770" t="s">
        <v>487</v>
      </c>
      <c r="L770" t="s">
        <v>122</v>
      </c>
      <c r="M770">
        <v>6370004303</v>
      </c>
      <c r="N770" t="s">
        <v>895</v>
      </c>
      <c r="O770">
        <v>3387.3</v>
      </c>
      <c r="P770" t="s">
        <v>58</v>
      </c>
      <c r="Q770">
        <v>138800</v>
      </c>
      <c r="R770">
        <v>9075</v>
      </c>
      <c r="S770" t="s">
        <v>4</v>
      </c>
    </row>
    <row r="771" spans="1:19" hidden="1" x14ac:dyDescent="0.2">
      <c r="A771">
        <v>732044</v>
      </c>
      <c r="B771">
        <v>1997</v>
      </c>
      <c r="C771" t="s">
        <v>9357</v>
      </c>
      <c r="D771" t="s">
        <v>6347</v>
      </c>
      <c r="E771" t="s">
        <v>9358</v>
      </c>
      <c r="F771">
        <v>3217</v>
      </c>
      <c r="G771" t="s">
        <v>52</v>
      </c>
      <c r="H771" t="s">
        <v>14832</v>
      </c>
      <c r="I771" t="s">
        <v>158</v>
      </c>
      <c r="J771" t="s">
        <v>158</v>
      </c>
      <c r="K771" t="s">
        <v>6349</v>
      </c>
      <c r="L771" t="s">
        <v>104</v>
      </c>
      <c r="M771">
        <v>7050303600</v>
      </c>
      <c r="N771" t="s">
        <v>1375</v>
      </c>
      <c r="O771">
        <v>0</v>
      </c>
      <c r="P771" t="s">
        <v>58</v>
      </c>
      <c r="Q771">
        <v>2006</v>
      </c>
      <c r="R771">
        <v>0</v>
      </c>
      <c r="S771" t="s">
        <v>14833</v>
      </c>
    </row>
    <row r="772" spans="1:19" hidden="1" x14ac:dyDescent="0.2">
      <c r="A772">
        <v>523456</v>
      </c>
      <c r="B772">
        <v>2005</v>
      </c>
      <c r="C772" t="s">
        <v>326</v>
      </c>
      <c r="D772" t="s">
        <v>74</v>
      </c>
      <c r="E772" t="s">
        <v>2749</v>
      </c>
      <c r="F772">
        <v>2335</v>
      </c>
      <c r="G772" t="s">
        <v>52</v>
      </c>
      <c r="H772" t="s">
        <v>14832</v>
      </c>
      <c r="I772" t="s">
        <v>139</v>
      </c>
      <c r="J772" t="s">
        <v>140</v>
      </c>
      <c r="K772" t="s">
        <v>1619</v>
      </c>
      <c r="L772" t="s">
        <v>90</v>
      </c>
      <c r="M772">
        <v>8422901000</v>
      </c>
      <c r="N772" t="s">
        <v>146</v>
      </c>
      <c r="O772">
        <v>1062.5</v>
      </c>
      <c r="P772" t="s">
        <v>70</v>
      </c>
      <c r="Q772">
        <v>81833</v>
      </c>
      <c r="R772">
        <v>8728</v>
      </c>
      <c r="S772" t="s">
        <v>14833</v>
      </c>
    </row>
    <row r="773" spans="1:19" hidden="1" x14ac:dyDescent="0.2">
      <c r="A773">
        <v>628199</v>
      </c>
      <c r="B773">
        <v>2007</v>
      </c>
      <c r="C773" t="s">
        <v>117</v>
      </c>
      <c r="D773" t="s">
        <v>118</v>
      </c>
      <c r="E773" t="s">
        <v>10383</v>
      </c>
      <c r="F773" t="s">
        <v>120</v>
      </c>
      <c r="G773" t="s">
        <v>64</v>
      </c>
      <c r="H773" t="s">
        <v>14831</v>
      </c>
      <c r="I773" t="s">
        <v>76</v>
      </c>
      <c r="J773" t="s">
        <v>77</v>
      </c>
      <c r="K773" t="s">
        <v>121</v>
      </c>
      <c r="L773" t="s">
        <v>104</v>
      </c>
      <c r="M773">
        <v>6370004302</v>
      </c>
      <c r="N773" t="s">
        <v>579</v>
      </c>
      <c r="O773">
        <v>772.55</v>
      </c>
      <c r="P773" t="s">
        <v>58</v>
      </c>
      <c r="Q773">
        <v>135408</v>
      </c>
      <c r="R773">
        <v>4280</v>
      </c>
      <c r="S773" t="s">
        <v>4</v>
      </c>
    </row>
    <row r="774" spans="1:19" hidden="1" x14ac:dyDescent="0.2">
      <c r="A774">
        <v>632397</v>
      </c>
      <c r="B774">
        <v>2006</v>
      </c>
      <c r="C774" t="s">
        <v>14931</v>
      </c>
      <c r="D774" t="s">
        <v>5530</v>
      </c>
      <c r="E774" t="s">
        <v>15009</v>
      </c>
      <c r="F774">
        <v>3204</v>
      </c>
      <c r="G774" t="s">
        <v>52</v>
      </c>
      <c r="H774" t="s">
        <v>14832</v>
      </c>
      <c r="I774" t="s">
        <v>158</v>
      </c>
      <c r="J774" t="s">
        <v>158</v>
      </c>
      <c r="K774" t="s">
        <v>14840</v>
      </c>
      <c r="L774" t="s">
        <v>95</v>
      </c>
      <c r="M774">
        <v>8423206000</v>
      </c>
      <c r="N774" t="s">
        <v>1331</v>
      </c>
      <c r="O774">
        <v>0</v>
      </c>
      <c r="P774" t="s">
        <v>14836</v>
      </c>
      <c r="Q774">
        <v>0</v>
      </c>
      <c r="R774">
        <v>0</v>
      </c>
      <c r="S774" t="s">
        <v>4</v>
      </c>
    </row>
    <row r="775" spans="1:19" hidden="1" x14ac:dyDescent="0.2">
      <c r="A775">
        <v>711797</v>
      </c>
      <c r="B775">
        <v>2007</v>
      </c>
      <c r="C775" t="s">
        <v>5198</v>
      </c>
      <c r="D775" t="s">
        <v>109</v>
      </c>
      <c r="E775" t="s">
        <v>6681</v>
      </c>
      <c r="F775">
        <v>1119</v>
      </c>
      <c r="G775" t="s">
        <v>52</v>
      </c>
      <c r="H775" t="s">
        <v>14832</v>
      </c>
      <c r="I775" t="s">
        <v>133</v>
      </c>
      <c r="J775" t="s">
        <v>134</v>
      </c>
      <c r="K775" t="s">
        <v>417</v>
      </c>
      <c r="L775" t="s">
        <v>68</v>
      </c>
      <c r="M775">
        <v>4800000021</v>
      </c>
      <c r="N775" t="s">
        <v>611</v>
      </c>
      <c r="O775">
        <v>895.36</v>
      </c>
      <c r="P775" t="s">
        <v>70</v>
      </c>
      <c r="Q775">
        <v>97470</v>
      </c>
      <c r="R775">
        <v>12680</v>
      </c>
      <c r="S775" t="s">
        <v>14833</v>
      </c>
    </row>
    <row r="776" spans="1:19" hidden="1" x14ac:dyDescent="0.2">
      <c r="A776">
        <v>930236</v>
      </c>
      <c r="B776">
        <v>2019</v>
      </c>
      <c r="C776">
        <v>520</v>
      </c>
      <c r="D776" t="s">
        <v>592</v>
      </c>
      <c r="E776" t="s">
        <v>8397</v>
      </c>
      <c r="F776">
        <v>3027</v>
      </c>
      <c r="G776" t="s">
        <v>52</v>
      </c>
      <c r="H776" t="s">
        <v>14832</v>
      </c>
      <c r="I776" t="s">
        <v>295</v>
      </c>
      <c r="J776" t="s">
        <v>296</v>
      </c>
      <c r="K776" t="s">
        <v>659</v>
      </c>
      <c r="L776" t="s">
        <v>90</v>
      </c>
      <c r="M776" t="s">
        <v>1466</v>
      </c>
      <c r="N776" t="s">
        <v>1467</v>
      </c>
      <c r="O776">
        <v>1184.08</v>
      </c>
      <c r="P776" t="s">
        <v>281</v>
      </c>
      <c r="Q776">
        <v>29748</v>
      </c>
      <c r="R776">
        <v>20010</v>
      </c>
      <c r="S776" t="s">
        <v>4</v>
      </c>
    </row>
    <row r="777" spans="1:19" hidden="1" x14ac:dyDescent="0.2">
      <c r="A777">
        <v>921255</v>
      </c>
      <c r="B777">
        <v>2019</v>
      </c>
      <c r="C777">
        <v>1500</v>
      </c>
      <c r="D777" t="s">
        <v>109</v>
      </c>
      <c r="E777" t="s">
        <v>6940</v>
      </c>
      <c r="F777">
        <v>2101</v>
      </c>
      <c r="G777" t="s">
        <v>52</v>
      </c>
      <c r="H777" t="s">
        <v>14832</v>
      </c>
      <c r="I777" t="s">
        <v>133</v>
      </c>
      <c r="J777" t="s">
        <v>134</v>
      </c>
      <c r="K777" t="s">
        <v>135</v>
      </c>
      <c r="L777" t="s">
        <v>68</v>
      </c>
      <c r="M777">
        <v>6370003101</v>
      </c>
      <c r="N777" t="s">
        <v>6233</v>
      </c>
      <c r="O777">
        <v>127.5</v>
      </c>
      <c r="P777" t="s">
        <v>70</v>
      </c>
      <c r="Q777">
        <v>5034</v>
      </c>
      <c r="R777">
        <v>1966</v>
      </c>
      <c r="S777" t="s">
        <v>14833</v>
      </c>
    </row>
    <row r="778" spans="1:19" hidden="1" x14ac:dyDescent="0.2">
      <c r="A778">
        <v>911273</v>
      </c>
      <c r="B778">
        <v>2019</v>
      </c>
      <c r="C778" t="s">
        <v>108</v>
      </c>
      <c r="D778" t="s">
        <v>109</v>
      </c>
      <c r="E778" t="s">
        <v>8757</v>
      </c>
      <c r="F778">
        <v>1118</v>
      </c>
      <c r="G778" t="s">
        <v>52</v>
      </c>
      <c r="H778" t="s">
        <v>14832</v>
      </c>
      <c r="I778" t="s">
        <v>111</v>
      </c>
      <c r="J778" t="s">
        <v>112</v>
      </c>
      <c r="K778" t="s">
        <v>113</v>
      </c>
      <c r="L778" t="s">
        <v>127</v>
      </c>
      <c r="M778">
        <v>4800000009</v>
      </c>
      <c r="N778" t="s">
        <v>128</v>
      </c>
      <c r="O778">
        <v>2010.2</v>
      </c>
      <c r="P778" t="s">
        <v>129</v>
      </c>
      <c r="Q778">
        <v>25649</v>
      </c>
      <c r="R778">
        <v>17391</v>
      </c>
      <c r="S778" t="s">
        <v>14833</v>
      </c>
    </row>
    <row r="779" spans="1:19" hidden="1" x14ac:dyDescent="0.2">
      <c r="A779">
        <v>27201</v>
      </c>
      <c r="B779">
        <v>2021</v>
      </c>
      <c r="C779" t="s">
        <v>386</v>
      </c>
      <c r="D779" t="s">
        <v>74</v>
      </c>
      <c r="E779" t="s">
        <v>9874</v>
      </c>
      <c r="F779" t="s">
        <v>1152</v>
      </c>
      <c r="G779" t="s">
        <v>52</v>
      </c>
      <c r="H779" t="s">
        <v>14832</v>
      </c>
      <c r="I779" t="s">
        <v>1153</v>
      </c>
      <c r="J779" t="s">
        <v>1153</v>
      </c>
      <c r="K779" t="s">
        <v>1154</v>
      </c>
      <c r="L779" t="s">
        <v>79</v>
      </c>
      <c r="M779">
        <v>6370004301</v>
      </c>
      <c r="N779" t="s">
        <v>388</v>
      </c>
      <c r="O779">
        <v>281.58</v>
      </c>
      <c r="P779" t="s">
        <v>58</v>
      </c>
      <c r="Q779">
        <v>3078</v>
      </c>
      <c r="R779">
        <v>1874</v>
      </c>
      <c r="S779" t="s">
        <v>4</v>
      </c>
    </row>
    <row r="780" spans="1:19" hidden="1" x14ac:dyDescent="0.2">
      <c r="A780">
        <v>811883</v>
      </c>
      <c r="B780">
        <v>2008</v>
      </c>
      <c r="C780" t="s">
        <v>3916</v>
      </c>
      <c r="D780" t="s">
        <v>706</v>
      </c>
      <c r="E780" t="s">
        <v>10845</v>
      </c>
      <c r="F780">
        <v>1104</v>
      </c>
      <c r="G780" t="s">
        <v>52</v>
      </c>
      <c r="H780" t="s">
        <v>14832</v>
      </c>
      <c r="I780" t="s">
        <v>164</v>
      </c>
      <c r="J780" t="s">
        <v>164</v>
      </c>
      <c r="K780" t="s">
        <v>214</v>
      </c>
      <c r="L780" t="s">
        <v>181</v>
      </c>
      <c r="M780">
        <v>4800000005</v>
      </c>
      <c r="N780" t="s">
        <v>182</v>
      </c>
      <c r="O780">
        <v>285.45</v>
      </c>
      <c r="P780" t="s">
        <v>70</v>
      </c>
      <c r="Q780">
        <v>71426</v>
      </c>
      <c r="R780">
        <v>3912</v>
      </c>
      <c r="S780" t="s">
        <v>14833</v>
      </c>
    </row>
    <row r="781" spans="1:19" hidden="1" x14ac:dyDescent="0.2">
      <c r="A781">
        <v>111359</v>
      </c>
      <c r="B781">
        <v>2011</v>
      </c>
      <c r="C781" t="s">
        <v>108</v>
      </c>
      <c r="D781" t="s">
        <v>109</v>
      </c>
      <c r="E781" t="s">
        <v>10271</v>
      </c>
      <c r="F781">
        <v>1118</v>
      </c>
      <c r="G781" t="s">
        <v>52</v>
      </c>
      <c r="H781" t="s">
        <v>14832</v>
      </c>
      <c r="I781" t="s">
        <v>111</v>
      </c>
      <c r="J781" t="s">
        <v>112</v>
      </c>
      <c r="K781" t="s">
        <v>113</v>
      </c>
      <c r="L781" t="s">
        <v>181</v>
      </c>
      <c r="M781">
        <v>4800000005</v>
      </c>
      <c r="N781" t="s">
        <v>182</v>
      </c>
      <c r="O781">
        <v>728.25</v>
      </c>
      <c r="P781" t="s">
        <v>129</v>
      </c>
      <c r="Q781">
        <v>52208</v>
      </c>
      <c r="R781">
        <v>4945</v>
      </c>
      <c r="S781" t="s">
        <v>14833</v>
      </c>
    </row>
    <row r="782" spans="1:19" hidden="1" x14ac:dyDescent="0.2">
      <c r="A782">
        <v>211308</v>
      </c>
      <c r="B782">
        <v>2012</v>
      </c>
      <c r="C782" t="s">
        <v>987</v>
      </c>
      <c r="D782" t="s">
        <v>109</v>
      </c>
      <c r="E782" t="s">
        <v>11755</v>
      </c>
      <c r="F782">
        <v>1117</v>
      </c>
      <c r="G782" t="s">
        <v>52</v>
      </c>
      <c r="H782" t="s">
        <v>14832</v>
      </c>
      <c r="I782" t="s">
        <v>649</v>
      </c>
      <c r="J782" t="s">
        <v>650</v>
      </c>
      <c r="K782" t="s">
        <v>651</v>
      </c>
      <c r="L782" t="s">
        <v>68</v>
      </c>
      <c r="M782">
        <v>4800000031</v>
      </c>
      <c r="N782" t="s">
        <v>347</v>
      </c>
      <c r="O782">
        <v>265.3</v>
      </c>
      <c r="P782" t="s">
        <v>129</v>
      </c>
      <c r="Q782">
        <v>46614</v>
      </c>
      <c r="R782">
        <v>3590</v>
      </c>
      <c r="S782" t="s">
        <v>14833</v>
      </c>
    </row>
    <row r="783" spans="1:19" hidden="1" x14ac:dyDescent="0.2">
      <c r="A783">
        <v>330158</v>
      </c>
      <c r="B783">
        <v>2013</v>
      </c>
      <c r="C783">
        <v>320</v>
      </c>
      <c r="D783" t="s">
        <v>592</v>
      </c>
      <c r="E783" t="s">
        <v>14106</v>
      </c>
      <c r="F783">
        <v>3031</v>
      </c>
      <c r="G783" t="s">
        <v>64</v>
      </c>
      <c r="H783" t="s">
        <v>14831</v>
      </c>
      <c r="I783" t="s">
        <v>295</v>
      </c>
      <c r="J783" t="s">
        <v>296</v>
      </c>
      <c r="K783" t="s">
        <v>594</v>
      </c>
      <c r="L783" t="s">
        <v>122</v>
      </c>
      <c r="M783" t="s">
        <v>1067</v>
      </c>
      <c r="N783" t="s">
        <v>1068</v>
      </c>
      <c r="O783">
        <v>327.71</v>
      </c>
      <c r="P783" t="s">
        <v>281</v>
      </c>
      <c r="Q783">
        <v>145996</v>
      </c>
      <c r="R783">
        <v>19524</v>
      </c>
      <c r="S783" t="s">
        <v>4</v>
      </c>
    </row>
    <row r="784" spans="1:19" hidden="1" x14ac:dyDescent="0.2">
      <c r="A784">
        <v>423300</v>
      </c>
      <c r="B784">
        <v>2014</v>
      </c>
      <c r="C784" t="s">
        <v>326</v>
      </c>
      <c r="D784" t="s">
        <v>74</v>
      </c>
      <c r="E784" t="s">
        <v>2757</v>
      </c>
      <c r="F784">
        <v>2311</v>
      </c>
      <c r="G784" t="s">
        <v>52</v>
      </c>
      <c r="H784" t="s">
        <v>14832</v>
      </c>
      <c r="I784" t="s">
        <v>139</v>
      </c>
      <c r="J784" t="s">
        <v>140</v>
      </c>
      <c r="K784" t="s">
        <v>328</v>
      </c>
      <c r="L784" t="s">
        <v>90</v>
      </c>
      <c r="M784">
        <v>8423206000</v>
      </c>
      <c r="N784" t="s">
        <v>1331</v>
      </c>
      <c r="O784">
        <v>2033.01</v>
      </c>
      <c r="P784" t="s">
        <v>129</v>
      </c>
      <c r="Q784">
        <v>89351</v>
      </c>
      <c r="R784">
        <v>15418</v>
      </c>
      <c r="S784" t="s">
        <v>14841</v>
      </c>
    </row>
    <row r="785" spans="1:19" hidden="1" x14ac:dyDescent="0.2">
      <c r="A785">
        <v>611438</v>
      </c>
      <c r="B785">
        <v>2016</v>
      </c>
      <c r="C785" t="s">
        <v>244</v>
      </c>
      <c r="D785" t="s">
        <v>109</v>
      </c>
      <c r="E785" t="s">
        <v>14413</v>
      </c>
      <c r="F785">
        <v>1114</v>
      </c>
      <c r="G785" t="s">
        <v>52</v>
      </c>
      <c r="H785" t="s">
        <v>14832</v>
      </c>
      <c r="I785" t="s">
        <v>111</v>
      </c>
      <c r="J785" t="s">
        <v>112</v>
      </c>
      <c r="K785" t="s">
        <v>246</v>
      </c>
      <c r="L785" t="s">
        <v>478</v>
      </c>
      <c r="M785">
        <v>4800000007</v>
      </c>
      <c r="N785" t="s">
        <v>479</v>
      </c>
      <c r="O785">
        <v>458.35</v>
      </c>
      <c r="P785" t="s">
        <v>129</v>
      </c>
      <c r="Q785">
        <v>23073</v>
      </c>
      <c r="R785">
        <v>4410</v>
      </c>
      <c r="S785" t="s">
        <v>14833</v>
      </c>
    </row>
    <row r="786" spans="1:19" hidden="1" x14ac:dyDescent="0.2">
      <c r="A786">
        <v>129176</v>
      </c>
      <c r="B786">
        <v>2002</v>
      </c>
      <c r="C786" t="s">
        <v>7942</v>
      </c>
      <c r="D786" t="s">
        <v>118</v>
      </c>
      <c r="E786" t="s">
        <v>13983</v>
      </c>
      <c r="F786" t="s">
        <v>402</v>
      </c>
      <c r="G786" t="s">
        <v>52</v>
      </c>
      <c r="H786" t="s">
        <v>14832</v>
      </c>
      <c r="I786" t="s">
        <v>76</v>
      </c>
      <c r="J786" t="s">
        <v>77</v>
      </c>
      <c r="K786" t="s">
        <v>403</v>
      </c>
      <c r="L786" t="s">
        <v>79</v>
      </c>
      <c r="M786">
        <v>8425202000</v>
      </c>
      <c r="N786" t="s">
        <v>943</v>
      </c>
      <c r="O786">
        <v>212.9</v>
      </c>
      <c r="P786" t="s">
        <v>58</v>
      </c>
      <c r="Q786">
        <v>87143</v>
      </c>
      <c r="R786">
        <v>529</v>
      </c>
      <c r="S786" t="s">
        <v>4</v>
      </c>
    </row>
    <row r="787" spans="1:19" hidden="1" x14ac:dyDescent="0.2">
      <c r="A787">
        <v>632365</v>
      </c>
      <c r="B787">
        <v>1996</v>
      </c>
      <c r="C787" t="s">
        <v>15010</v>
      </c>
      <c r="D787" t="s">
        <v>5530</v>
      </c>
      <c r="E787" t="s">
        <v>15011</v>
      </c>
      <c r="F787">
        <v>3201</v>
      </c>
      <c r="G787" t="s">
        <v>52</v>
      </c>
      <c r="H787" t="s">
        <v>14832</v>
      </c>
      <c r="I787" t="s">
        <v>158</v>
      </c>
      <c r="J787" t="s">
        <v>158</v>
      </c>
      <c r="K787" t="s">
        <v>2923</v>
      </c>
      <c r="L787" t="s">
        <v>104</v>
      </c>
      <c r="M787">
        <v>7450406000</v>
      </c>
      <c r="N787" t="s">
        <v>818</v>
      </c>
      <c r="O787">
        <v>0</v>
      </c>
      <c r="P787" t="s">
        <v>14836</v>
      </c>
      <c r="Q787">
        <v>0</v>
      </c>
      <c r="R787">
        <v>0</v>
      </c>
      <c r="S787" t="s">
        <v>14833</v>
      </c>
    </row>
    <row r="788" spans="1:19" hidden="1" x14ac:dyDescent="0.2">
      <c r="A788">
        <v>731006</v>
      </c>
      <c r="B788">
        <v>1987</v>
      </c>
      <c r="C788" t="s">
        <v>1777</v>
      </c>
      <c r="D788" t="s">
        <v>74</v>
      </c>
      <c r="E788" t="s">
        <v>1778</v>
      </c>
      <c r="F788">
        <v>3162</v>
      </c>
      <c r="G788" t="s">
        <v>52</v>
      </c>
      <c r="H788" t="s">
        <v>14832</v>
      </c>
      <c r="I788" t="s">
        <v>195</v>
      </c>
      <c r="J788" t="s">
        <v>196</v>
      </c>
      <c r="K788" t="s">
        <v>232</v>
      </c>
      <c r="L788" t="s">
        <v>190</v>
      </c>
      <c r="M788">
        <v>5760300000</v>
      </c>
      <c r="N788" t="s">
        <v>191</v>
      </c>
      <c r="O788">
        <v>153.1</v>
      </c>
      <c r="P788" t="s">
        <v>58</v>
      </c>
      <c r="Q788">
        <v>28048</v>
      </c>
      <c r="R788">
        <v>24</v>
      </c>
      <c r="S788" t="s">
        <v>4</v>
      </c>
    </row>
    <row r="789" spans="1:19" hidden="1" x14ac:dyDescent="0.2">
      <c r="A789">
        <v>711773</v>
      </c>
      <c r="B789">
        <v>2007</v>
      </c>
      <c r="C789" t="s">
        <v>212</v>
      </c>
      <c r="D789" t="s">
        <v>109</v>
      </c>
      <c r="E789" t="s">
        <v>9438</v>
      </c>
      <c r="F789">
        <v>1114</v>
      </c>
      <c r="G789" t="s">
        <v>52</v>
      </c>
      <c r="H789" t="s">
        <v>14832</v>
      </c>
      <c r="I789" t="s">
        <v>111</v>
      </c>
      <c r="J789" t="s">
        <v>112</v>
      </c>
      <c r="K789" t="s">
        <v>246</v>
      </c>
      <c r="L789" t="s">
        <v>56</v>
      </c>
      <c r="M789">
        <v>6656511098</v>
      </c>
      <c r="N789" t="s">
        <v>57</v>
      </c>
      <c r="O789">
        <v>0</v>
      </c>
      <c r="P789" t="s">
        <v>70</v>
      </c>
      <c r="Q789">
        <v>0</v>
      </c>
      <c r="R789">
        <v>0</v>
      </c>
      <c r="S789" t="s">
        <v>14833</v>
      </c>
    </row>
    <row r="790" spans="1:19" hidden="1" x14ac:dyDescent="0.2">
      <c r="A790">
        <v>823010</v>
      </c>
      <c r="B790">
        <v>2007</v>
      </c>
      <c r="C790" t="s">
        <v>4195</v>
      </c>
      <c r="D790" t="s">
        <v>109</v>
      </c>
      <c r="E790" t="s">
        <v>9928</v>
      </c>
      <c r="F790">
        <v>2420</v>
      </c>
      <c r="G790" t="s">
        <v>52</v>
      </c>
      <c r="H790" t="s">
        <v>14832</v>
      </c>
      <c r="I790" t="s">
        <v>65</v>
      </c>
      <c r="J790" t="s">
        <v>66</v>
      </c>
      <c r="K790" t="s">
        <v>434</v>
      </c>
      <c r="L790" t="s">
        <v>68</v>
      </c>
      <c r="M790">
        <v>8830150000</v>
      </c>
      <c r="N790" t="s">
        <v>2972</v>
      </c>
      <c r="O790">
        <v>1219.3499999999999</v>
      </c>
      <c r="P790" t="s">
        <v>70</v>
      </c>
      <c r="Q790">
        <v>121605</v>
      </c>
      <c r="R790">
        <v>6342</v>
      </c>
      <c r="S790" t="s">
        <v>14841</v>
      </c>
    </row>
    <row r="791" spans="1:19" hidden="1" x14ac:dyDescent="0.2">
      <c r="A791">
        <v>835006</v>
      </c>
      <c r="B791">
        <v>1998</v>
      </c>
      <c r="C791" t="s">
        <v>1665</v>
      </c>
      <c r="D791" t="s">
        <v>889</v>
      </c>
      <c r="E791" t="s">
        <v>9533</v>
      </c>
      <c r="F791">
        <v>3527</v>
      </c>
      <c r="G791" t="s">
        <v>52</v>
      </c>
      <c r="H791" t="s">
        <v>14832</v>
      </c>
      <c r="I791" t="s">
        <v>150</v>
      </c>
      <c r="J791" t="s">
        <v>150</v>
      </c>
      <c r="K791" t="s">
        <v>151</v>
      </c>
      <c r="L791" t="s">
        <v>590</v>
      </c>
      <c r="M791">
        <v>8425403000</v>
      </c>
      <c r="N791" t="s">
        <v>749</v>
      </c>
      <c r="O791">
        <v>2761</v>
      </c>
      <c r="P791" t="s">
        <v>58</v>
      </c>
      <c r="Q791">
        <v>698</v>
      </c>
      <c r="R791">
        <v>33</v>
      </c>
      <c r="S791" t="s">
        <v>828</v>
      </c>
    </row>
    <row r="792" spans="1:19" hidden="1" x14ac:dyDescent="0.2">
      <c r="A792">
        <v>111742</v>
      </c>
      <c r="B792">
        <v>2021</v>
      </c>
      <c r="C792" t="s">
        <v>162</v>
      </c>
      <c r="D792" t="s">
        <v>109</v>
      </c>
      <c r="E792" t="s">
        <v>6280</v>
      </c>
      <c r="F792">
        <v>1003</v>
      </c>
      <c r="G792" t="s">
        <v>52</v>
      </c>
      <c r="H792" t="s">
        <v>14832</v>
      </c>
      <c r="I792" t="s">
        <v>164</v>
      </c>
      <c r="J792" t="s">
        <v>164</v>
      </c>
      <c r="K792" t="s">
        <v>185</v>
      </c>
      <c r="L792" t="s">
        <v>68</v>
      </c>
      <c r="M792">
        <v>4800000145</v>
      </c>
      <c r="N792" t="s">
        <v>215</v>
      </c>
      <c r="O792">
        <v>0</v>
      </c>
      <c r="P792" t="s">
        <v>70</v>
      </c>
      <c r="Q792">
        <v>295</v>
      </c>
      <c r="R792">
        <v>0</v>
      </c>
      <c r="S792" t="s">
        <v>14833</v>
      </c>
    </row>
    <row r="793" spans="1:19" hidden="1" x14ac:dyDescent="0.2">
      <c r="A793">
        <v>333039</v>
      </c>
      <c r="B793">
        <v>2013</v>
      </c>
      <c r="C793" t="s">
        <v>5323</v>
      </c>
      <c r="D793" t="s">
        <v>889</v>
      </c>
      <c r="E793" t="s">
        <v>5324</v>
      </c>
      <c r="F793" t="s">
        <v>5325</v>
      </c>
      <c r="G793" t="s">
        <v>64</v>
      </c>
      <c r="H793" t="s">
        <v>14831</v>
      </c>
      <c r="I793" t="s">
        <v>308</v>
      </c>
      <c r="J793" t="s">
        <v>309</v>
      </c>
      <c r="K793" t="s">
        <v>5326</v>
      </c>
      <c r="L793" t="s">
        <v>1225</v>
      </c>
      <c r="M793">
        <v>7060502020</v>
      </c>
      <c r="N793" t="s">
        <v>1226</v>
      </c>
      <c r="O793">
        <v>6835.43</v>
      </c>
      <c r="P793" t="s">
        <v>58</v>
      </c>
      <c r="Q793">
        <v>25822</v>
      </c>
      <c r="R793">
        <v>20788</v>
      </c>
      <c r="S793" t="s">
        <v>828</v>
      </c>
    </row>
    <row r="794" spans="1:19" hidden="1" x14ac:dyDescent="0.2">
      <c r="A794">
        <v>327411</v>
      </c>
      <c r="B794">
        <v>2013</v>
      </c>
      <c r="C794" t="s">
        <v>386</v>
      </c>
      <c r="D794" t="s">
        <v>74</v>
      </c>
      <c r="E794" t="s">
        <v>5003</v>
      </c>
      <c r="F794" t="s">
        <v>1152</v>
      </c>
      <c r="G794" t="s">
        <v>52</v>
      </c>
      <c r="H794" t="s">
        <v>14832</v>
      </c>
      <c r="I794" t="s">
        <v>1153</v>
      </c>
      <c r="J794" t="s">
        <v>1153</v>
      </c>
      <c r="K794" t="s">
        <v>1154</v>
      </c>
      <c r="L794" t="s">
        <v>90</v>
      </c>
      <c r="M794">
        <v>6370004304</v>
      </c>
      <c r="N794" t="s">
        <v>498</v>
      </c>
      <c r="O794">
        <v>1433.15</v>
      </c>
      <c r="P794" t="s">
        <v>58</v>
      </c>
      <c r="Q794">
        <v>45523</v>
      </c>
      <c r="R794">
        <v>7023</v>
      </c>
      <c r="S794" t="s">
        <v>4</v>
      </c>
    </row>
    <row r="795" spans="1:19" hidden="1" x14ac:dyDescent="0.2">
      <c r="A795">
        <v>633930</v>
      </c>
      <c r="B795">
        <v>2016</v>
      </c>
      <c r="C795" t="s">
        <v>961</v>
      </c>
      <c r="D795" t="s">
        <v>50</v>
      </c>
      <c r="E795" t="s">
        <v>13126</v>
      </c>
      <c r="F795">
        <v>3361</v>
      </c>
      <c r="G795" t="s">
        <v>52</v>
      </c>
      <c r="H795" t="s">
        <v>14832</v>
      </c>
      <c r="I795" t="s">
        <v>170</v>
      </c>
      <c r="J795" t="s">
        <v>170</v>
      </c>
      <c r="K795" t="s">
        <v>823</v>
      </c>
      <c r="L795" t="s">
        <v>95</v>
      </c>
      <c r="M795">
        <v>8423206000</v>
      </c>
      <c r="N795" t="s">
        <v>1331</v>
      </c>
      <c r="O795">
        <v>89.9</v>
      </c>
      <c r="P795" t="s">
        <v>58</v>
      </c>
      <c r="Q795">
        <v>12310.1</v>
      </c>
      <c r="R795">
        <v>350</v>
      </c>
      <c r="S795" t="s">
        <v>828</v>
      </c>
    </row>
    <row r="796" spans="1:19" hidden="1" x14ac:dyDescent="0.2">
      <c r="A796">
        <v>821140</v>
      </c>
      <c r="B796">
        <v>2018</v>
      </c>
      <c r="C796">
        <v>1500</v>
      </c>
      <c r="D796" t="s">
        <v>109</v>
      </c>
      <c r="E796" t="s">
        <v>7348</v>
      </c>
      <c r="F796">
        <v>2101</v>
      </c>
      <c r="G796" t="s">
        <v>52</v>
      </c>
      <c r="H796" t="s">
        <v>14832</v>
      </c>
      <c r="I796" t="s">
        <v>133</v>
      </c>
      <c r="J796" t="s">
        <v>134</v>
      </c>
      <c r="K796" t="s">
        <v>135</v>
      </c>
      <c r="L796" t="s">
        <v>68</v>
      </c>
      <c r="M796">
        <v>7075803000</v>
      </c>
      <c r="N796" t="s">
        <v>7349</v>
      </c>
      <c r="O796">
        <v>806.05</v>
      </c>
      <c r="P796" t="s">
        <v>129</v>
      </c>
      <c r="Q796">
        <v>22370</v>
      </c>
      <c r="R796">
        <v>7899</v>
      </c>
      <c r="S796" t="s">
        <v>14833</v>
      </c>
    </row>
    <row r="797" spans="1:19" hidden="1" x14ac:dyDescent="0.2">
      <c r="A797">
        <v>24120</v>
      </c>
      <c r="B797">
        <v>2020</v>
      </c>
      <c r="C797">
        <v>3500</v>
      </c>
      <c r="D797" t="s">
        <v>109</v>
      </c>
      <c r="E797" t="s">
        <v>4848</v>
      </c>
      <c r="F797">
        <v>2328</v>
      </c>
      <c r="G797" t="s">
        <v>52</v>
      </c>
      <c r="H797" t="s">
        <v>14832</v>
      </c>
      <c r="I797" t="s">
        <v>76</v>
      </c>
      <c r="J797" t="s">
        <v>77</v>
      </c>
      <c r="K797" t="s">
        <v>971</v>
      </c>
      <c r="L797" t="s">
        <v>90</v>
      </c>
      <c r="M797">
        <v>6370004304</v>
      </c>
      <c r="N797" t="s">
        <v>498</v>
      </c>
      <c r="O797">
        <v>0</v>
      </c>
      <c r="P797" t="s">
        <v>70</v>
      </c>
      <c r="Q797">
        <v>200</v>
      </c>
      <c r="R797">
        <v>0</v>
      </c>
      <c r="S797" t="s">
        <v>14841</v>
      </c>
    </row>
    <row r="798" spans="1:19" hidden="1" x14ac:dyDescent="0.2">
      <c r="A798">
        <v>11766</v>
      </c>
      <c r="B798">
        <v>2020</v>
      </c>
      <c r="C798" t="s">
        <v>108</v>
      </c>
      <c r="D798" t="s">
        <v>109</v>
      </c>
      <c r="E798" t="s">
        <v>10277</v>
      </c>
      <c r="F798">
        <v>1118</v>
      </c>
      <c r="G798" t="s">
        <v>52</v>
      </c>
      <c r="H798" t="s">
        <v>14832</v>
      </c>
      <c r="I798" t="s">
        <v>111</v>
      </c>
      <c r="J798" t="s">
        <v>112</v>
      </c>
      <c r="K798" t="s">
        <v>113</v>
      </c>
      <c r="L798" t="s">
        <v>90</v>
      </c>
      <c r="M798">
        <v>4800001011</v>
      </c>
      <c r="N798" t="s">
        <v>839</v>
      </c>
      <c r="O798">
        <v>1298.55</v>
      </c>
      <c r="P798" t="s">
        <v>70</v>
      </c>
      <c r="Q798">
        <v>16365</v>
      </c>
      <c r="R798">
        <v>11152</v>
      </c>
      <c r="S798" t="s">
        <v>14833</v>
      </c>
    </row>
    <row r="799" spans="1:19" hidden="1" x14ac:dyDescent="0.2">
      <c r="A799">
        <v>823959</v>
      </c>
      <c r="B799">
        <v>2008</v>
      </c>
      <c r="C799" t="s">
        <v>535</v>
      </c>
      <c r="D799" t="s">
        <v>74</v>
      </c>
      <c r="E799" t="s">
        <v>14021</v>
      </c>
      <c r="F799">
        <v>2335</v>
      </c>
      <c r="G799" t="s">
        <v>64</v>
      </c>
      <c r="H799" t="s">
        <v>14831</v>
      </c>
      <c r="I799" t="s">
        <v>139</v>
      </c>
      <c r="J799" t="s">
        <v>140</v>
      </c>
      <c r="K799" t="s">
        <v>1619</v>
      </c>
      <c r="L799" t="s">
        <v>56</v>
      </c>
      <c r="M799">
        <v>6656511098</v>
      </c>
      <c r="N799" t="s">
        <v>57</v>
      </c>
      <c r="O799">
        <v>0</v>
      </c>
      <c r="P799" t="s">
        <v>70</v>
      </c>
      <c r="Q799">
        <v>0</v>
      </c>
      <c r="R799">
        <v>0</v>
      </c>
      <c r="S799" t="s">
        <v>14833</v>
      </c>
    </row>
    <row r="800" spans="1:19" hidden="1" x14ac:dyDescent="0.2">
      <c r="A800">
        <v>911469</v>
      </c>
      <c r="B800">
        <v>2009</v>
      </c>
      <c r="C800" t="s">
        <v>162</v>
      </c>
      <c r="D800" t="s">
        <v>109</v>
      </c>
      <c r="E800" t="s">
        <v>11238</v>
      </c>
      <c r="F800">
        <v>1103</v>
      </c>
      <c r="G800" t="s">
        <v>52</v>
      </c>
      <c r="H800" t="s">
        <v>14832</v>
      </c>
      <c r="I800" t="s">
        <v>164</v>
      </c>
      <c r="J800" t="s">
        <v>164</v>
      </c>
      <c r="K800" t="s">
        <v>165</v>
      </c>
      <c r="L800" t="s">
        <v>68</v>
      </c>
      <c r="M800">
        <v>4800000043</v>
      </c>
      <c r="N800" t="s">
        <v>1085</v>
      </c>
      <c r="O800">
        <v>149.94999999999999</v>
      </c>
      <c r="P800" t="s">
        <v>70</v>
      </c>
      <c r="Q800">
        <v>106527</v>
      </c>
      <c r="R800">
        <v>3631</v>
      </c>
      <c r="S800" t="s">
        <v>14833</v>
      </c>
    </row>
    <row r="801" spans="1:19" hidden="1" x14ac:dyDescent="0.2">
      <c r="A801">
        <v>11270</v>
      </c>
      <c r="B801">
        <v>2009</v>
      </c>
      <c r="C801" t="s">
        <v>108</v>
      </c>
      <c r="D801" t="s">
        <v>109</v>
      </c>
      <c r="E801" t="s">
        <v>14346</v>
      </c>
      <c r="F801">
        <v>1118</v>
      </c>
      <c r="G801" t="s">
        <v>52</v>
      </c>
      <c r="H801" t="s">
        <v>14832</v>
      </c>
      <c r="I801" t="s">
        <v>111</v>
      </c>
      <c r="J801" t="s">
        <v>112</v>
      </c>
      <c r="K801" t="s">
        <v>113</v>
      </c>
      <c r="L801" t="s">
        <v>127</v>
      </c>
      <c r="M801">
        <v>4800000009</v>
      </c>
      <c r="N801" t="s">
        <v>128</v>
      </c>
      <c r="O801">
        <v>758.15</v>
      </c>
      <c r="P801" t="s">
        <v>129</v>
      </c>
      <c r="Q801">
        <v>179746</v>
      </c>
      <c r="R801">
        <v>5761</v>
      </c>
      <c r="S801" t="s">
        <v>14833</v>
      </c>
    </row>
    <row r="802" spans="1:19" hidden="1" x14ac:dyDescent="0.2">
      <c r="A802">
        <v>11049</v>
      </c>
      <c r="B802">
        <v>2010</v>
      </c>
      <c r="C802" t="s">
        <v>162</v>
      </c>
      <c r="D802" t="s">
        <v>109</v>
      </c>
      <c r="E802" t="s">
        <v>11219</v>
      </c>
      <c r="F802">
        <v>1103</v>
      </c>
      <c r="G802" t="s">
        <v>52</v>
      </c>
      <c r="H802" t="s">
        <v>14832</v>
      </c>
      <c r="I802" t="s">
        <v>164</v>
      </c>
      <c r="J802" t="s">
        <v>164</v>
      </c>
      <c r="K802" t="s">
        <v>165</v>
      </c>
      <c r="L802" t="s">
        <v>68</v>
      </c>
      <c r="M802">
        <v>4800000300</v>
      </c>
      <c r="N802" t="s">
        <v>186</v>
      </c>
      <c r="O802">
        <v>234.05</v>
      </c>
      <c r="P802" t="s">
        <v>129</v>
      </c>
      <c r="Q802">
        <v>53390</v>
      </c>
      <c r="R802">
        <v>3885</v>
      </c>
      <c r="S802" t="s">
        <v>14833</v>
      </c>
    </row>
    <row r="803" spans="1:19" hidden="1" x14ac:dyDescent="0.2">
      <c r="A803">
        <v>130232</v>
      </c>
      <c r="B803">
        <v>2011</v>
      </c>
      <c r="C803" t="s">
        <v>643</v>
      </c>
      <c r="D803" t="s">
        <v>527</v>
      </c>
      <c r="E803" t="s">
        <v>1270</v>
      </c>
      <c r="F803">
        <v>3031</v>
      </c>
      <c r="G803" t="s">
        <v>64</v>
      </c>
      <c r="H803" t="s">
        <v>14831</v>
      </c>
      <c r="I803" t="s">
        <v>295</v>
      </c>
      <c r="J803" t="s">
        <v>296</v>
      </c>
      <c r="K803" t="s">
        <v>594</v>
      </c>
      <c r="L803" t="s">
        <v>90</v>
      </c>
      <c r="M803" t="s">
        <v>595</v>
      </c>
      <c r="N803" t="s">
        <v>596</v>
      </c>
      <c r="O803">
        <v>7756.64</v>
      </c>
      <c r="P803" t="s">
        <v>124</v>
      </c>
      <c r="Q803">
        <v>143243</v>
      </c>
      <c r="R803">
        <v>14306</v>
      </c>
      <c r="S803" t="s">
        <v>4</v>
      </c>
    </row>
    <row r="804" spans="1:19" hidden="1" x14ac:dyDescent="0.2">
      <c r="A804">
        <v>233108</v>
      </c>
      <c r="B804">
        <v>2011</v>
      </c>
      <c r="C804" t="s">
        <v>1350</v>
      </c>
      <c r="D804" t="s">
        <v>1176</v>
      </c>
      <c r="E804">
        <v>2099063</v>
      </c>
      <c r="F804">
        <v>3361</v>
      </c>
      <c r="G804" t="s">
        <v>52</v>
      </c>
      <c r="H804" t="s">
        <v>14832</v>
      </c>
      <c r="I804" t="s">
        <v>170</v>
      </c>
      <c r="J804" t="s">
        <v>170</v>
      </c>
      <c r="K804" t="s">
        <v>823</v>
      </c>
      <c r="L804" t="s">
        <v>104</v>
      </c>
      <c r="M804">
        <v>6370004302</v>
      </c>
      <c r="N804" t="s">
        <v>579</v>
      </c>
      <c r="O804">
        <v>233.05</v>
      </c>
      <c r="P804" t="s">
        <v>58</v>
      </c>
      <c r="Q804">
        <v>2553</v>
      </c>
      <c r="R804">
        <v>42</v>
      </c>
      <c r="S804" t="s">
        <v>14841</v>
      </c>
    </row>
    <row r="805" spans="1:19" hidden="1" x14ac:dyDescent="0.2">
      <c r="A805">
        <v>835187</v>
      </c>
      <c r="B805">
        <v>1997</v>
      </c>
      <c r="C805" t="s">
        <v>2236</v>
      </c>
      <c r="D805" t="s">
        <v>850</v>
      </c>
      <c r="E805" t="s">
        <v>2237</v>
      </c>
      <c r="F805">
        <v>3526</v>
      </c>
      <c r="G805" t="s">
        <v>52</v>
      </c>
      <c r="H805" t="s">
        <v>14832</v>
      </c>
      <c r="I805" t="s">
        <v>150</v>
      </c>
      <c r="J805" t="s">
        <v>150</v>
      </c>
      <c r="K805" t="s">
        <v>279</v>
      </c>
      <c r="L805" t="s">
        <v>152</v>
      </c>
      <c r="M805">
        <v>8424301000</v>
      </c>
      <c r="N805" t="s">
        <v>807</v>
      </c>
      <c r="O805">
        <v>25</v>
      </c>
      <c r="P805" t="s">
        <v>58</v>
      </c>
      <c r="Q805">
        <v>451</v>
      </c>
      <c r="R805">
        <v>18</v>
      </c>
      <c r="S805" t="s">
        <v>828</v>
      </c>
    </row>
    <row r="806" spans="1:19" hidden="1" x14ac:dyDescent="0.2">
      <c r="A806">
        <v>435128</v>
      </c>
      <c r="B806">
        <v>2002</v>
      </c>
      <c r="C806" t="s">
        <v>2611</v>
      </c>
      <c r="D806" t="s">
        <v>149</v>
      </c>
      <c r="E806">
        <v>749483</v>
      </c>
      <c r="F806">
        <v>3525</v>
      </c>
      <c r="G806" t="s">
        <v>52</v>
      </c>
      <c r="H806" t="s">
        <v>14832</v>
      </c>
      <c r="I806" t="s">
        <v>150</v>
      </c>
      <c r="J806" t="s">
        <v>150</v>
      </c>
      <c r="K806" t="s">
        <v>614</v>
      </c>
      <c r="L806" t="s">
        <v>590</v>
      </c>
      <c r="M806">
        <v>2050160000</v>
      </c>
      <c r="N806" t="s">
        <v>615</v>
      </c>
      <c r="O806">
        <v>0</v>
      </c>
      <c r="P806" t="s">
        <v>58</v>
      </c>
      <c r="Q806">
        <v>540</v>
      </c>
      <c r="R806">
        <v>43</v>
      </c>
      <c r="S806" t="s">
        <v>828</v>
      </c>
    </row>
    <row r="807" spans="1:19" hidden="1" x14ac:dyDescent="0.2">
      <c r="A807">
        <v>332036</v>
      </c>
      <c r="B807">
        <v>2003</v>
      </c>
      <c r="C807" t="s">
        <v>15012</v>
      </c>
      <c r="D807" t="s">
        <v>2921</v>
      </c>
      <c r="E807" t="s">
        <v>15013</v>
      </c>
      <c r="F807">
        <v>3201</v>
      </c>
      <c r="G807" t="s">
        <v>52</v>
      </c>
      <c r="H807" t="s">
        <v>14832</v>
      </c>
      <c r="I807" t="s">
        <v>158</v>
      </c>
      <c r="J807" t="s">
        <v>158</v>
      </c>
      <c r="K807" t="s">
        <v>2923</v>
      </c>
      <c r="L807" t="s">
        <v>90</v>
      </c>
      <c r="M807">
        <v>4800000035</v>
      </c>
      <c r="N807" t="s">
        <v>91</v>
      </c>
      <c r="O807">
        <v>0</v>
      </c>
      <c r="P807" t="s">
        <v>14836</v>
      </c>
      <c r="Q807">
        <v>0</v>
      </c>
      <c r="R807">
        <v>0</v>
      </c>
      <c r="S807" t="s">
        <v>14833</v>
      </c>
    </row>
    <row r="808" spans="1:19" hidden="1" x14ac:dyDescent="0.2">
      <c r="A808">
        <v>523463</v>
      </c>
      <c r="B808">
        <v>2005</v>
      </c>
      <c r="C808" t="s">
        <v>326</v>
      </c>
      <c r="D808" t="s">
        <v>74</v>
      </c>
      <c r="E808" t="s">
        <v>4905</v>
      </c>
      <c r="F808">
        <v>2311</v>
      </c>
      <c r="G808" t="s">
        <v>52</v>
      </c>
      <c r="H808" t="s">
        <v>14832</v>
      </c>
      <c r="I808" t="s">
        <v>139</v>
      </c>
      <c r="J808" t="s">
        <v>140</v>
      </c>
      <c r="K808" t="s">
        <v>328</v>
      </c>
      <c r="L808" t="s">
        <v>90</v>
      </c>
      <c r="M808">
        <v>8422901000</v>
      </c>
      <c r="N808" t="s">
        <v>146</v>
      </c>
      <c r="O808">
        <v>930.35</v>
      </c>
      <c r="P808" t="s">
        <v>70</v>
      </c>
      <c r="Q808">
        <v>133369</v>
      </c>
      <c r="R808">
        <v>8909</v>
      </c>
      <c r="S808" t="s">
        <v>14841</v>
      </c>
    </row>
    <row r="809" spans="1:19" hidden="1" x14ac:dyDescent="0.2">
      <c r="A809">
        <v>811421</v>
      </c>
      <c r="B809">
        <v>2008</v>
      </c>
      <c r="C809" t="s">
        <v>108</v>
      </c>
      <c r="D809" t="s">
        <v>109</v>
      </c>
      <c r="E809" t="s">
        <v>5764</v>
      </c>
      <c r="F809">
        <v>1118</v>
      </c>
      <c r="G809" t="s">
        <v>64</v>
      </c>
      <c r="H809" t="s">
        <v>14831</v>
      </c>
      <c r="I809" t="s">
        <v>111</v>
      </c>
      <c r="J809" t="s">
        <v>112</v>
      </c>
      <c r="K809" t="s">
        <v>113</v>
      </c>
      <c r="L809" t="s">
        <v>247</v>
      </c>
      <c r="M809">
        <v>4800000008</v>
      </c>
      <c r="N809" t="s">
        <v>248</v>
      </c>
      <c r="O809">
        <v>630.98</v>
      </c>
      <c r="P809" t="s">
        <v>129</v>
      </c>
      <c r="Q809">
        <v>186564</v>
      </c>
      <c r="R809">
        <v>5009</v>
      </c>
      <c r="S809" t="s">
        <v>14833</v>
      </c>
    </row>
    <row r="810" spans="1:19" hidden="1" x14ac:dyDescent="0.2">
      <c r="A810">
        <v>33115</v>
      </c>
      <c r="B810">
        <v>2009</v>
      </c>
      <c r="C810" t="s">
        <v>1718</v>
      </c>
      <c r="D810" t="s">
        <v>208</v>
      </c>
      <c r="E810">
        <v>20055</v>
      </c>
      <c r="F810">
        <v>3360</v>
      </c>
      <c r="G810" t="s">
        <v>64</v>
      </c>
      <c r="H810" t="s">
        <v>14831</v>
      </c>
      <c r="I810" t="s">
        <v>269</v>
      </c>
      <c r="J810" t="s">
        <v>270</v>
      </c>
      <c r="K810" t="s">
        <v>1697</v>
      </c>
      <c r="L810" t="s">
        <v>238</v>
      </c>
      <c r="M810">
        <v>7080201540</v>
      </c>
      <c r="N810" t="s">
        <v>298</v>
      </c>
      <c r="O810">
        <v>305.93</v>
      </c>
      <c r="P810" t="s">
        <v>58</v>
      </c>
      <c r="Q810">
        <v>4999</v>
      </c>
      <c r="R810">
        <v>509</v>
      </c>
      <c r="S810" t="s">
        <v>828</v>
      </c>
    </row>
    <row r="811" spans="1:19" hidden="1" x14ac:dyDescent="0.2">
      <c r="A811">
        <v>936026</v>
      </c>
      <c r="B811">
        <v>2018</v>
      </c>
      <c r="C811" t="s">
        <v>6403</v>
      </c>
      <c r="D811" t="s">
        <v>82</v>
      </c>
      <c r="E811" t="s">
        <v>13497</v>
      </c>
      <c r="F811">
        <v>3632</v>
      </c>
      <c r="G811" t="s">
        <v>52</v>
      </c>
      <c r="H811" t="s">
        <v>14832</v>
      </c>
      <c r="I811" t="s">
        <v>84</v>
      </c>
      <c r="J811" t="s">
        <v>84</v>
      </c>
      <c r="K811" t="s">
        <v>85</v>
      </c>
      <c r="L811" t="s">
        <v>90</v>
      </c>
      <c r="M811">
        <v>4800000035</v>
      </c>
      <c r="N811" t="s">
        <v>91</v>
      </c>
      <c r="O811">
        <v>11.6</v>
      </c>
      <c r="P811" t="s">
        <v>70</v>
      </c>
      <c r="Q811">
        <v>969</v>
      </c>
      <c r="R811">
        <v>540</v>
      </c>
      <c r="S811" t="s">
        <v>14833</v>
      </c>
    </row>
    <row r="812" spans="1:19" hidden="1" x14ac:dyDescent="0.2">
      <c r="A812">
        <v>32010</v>
      </c>
      <c r="B812">
        <v>2020</v>
      </c>
      <c r="C812" t="s">
        <v>15014</v>
      </c>
      <c r="D812" t="s">
        <v>15015</v>
      </c>
      <c r="E812" t="s">
        <v>15016</v>
      </c>
      <c r="F812">
        <v>3235</v>
      </c>
      <c r="G812" t="s">
        <v>52</v>
      </c>
      <c r="H812" t="s">
        <v>14832</v>
      </c>
      <c r="I812" t="s">
        <v>158</v>
      </c>
      <c r="J812" t="s">
        <v>158</v>
      </c>
      <c r="K812" t="s">
        <v>15017</v>
      </c>
      <c r="L812" t="s">
        <v>95</v>
      </c>
      <c r="M812">
        <v>7060401000</v>
      </c>
      <c r="N812" t="s">
        <v>1326</v>
      </c>
      <c r="O812">
        <v>0</v>
      </c>
      <c r="P812" t="s">
        <v>14836</v>
      </c>
      <c r="Q812">
        <v>0</v>
      </c>
      <c r="R812">
        <v>0</v>
      </c>
      <c r="S812" t="s">
        <v>828</v>
      </c>
    </row>
    <row r="813" spans="1:19" hidden="1" x14ac:dyDescent="0.2">
      <c r="A813">
        <v>33222</v>
      </c>
      <c r="B813">
        <v>2019</v>
      </c>
      <c r="C813">
        <v>318</v>
      </c>
      <c r="D813" t="s">
        <v>889</v>
      </c>
      <c r="E813" t="s">
        <v>7985</v>
      </c>
      <c r="F813" t="s">
        <v>2424</v>
      </c>
      <c r="G813" t="s">
        <v>52</v>
      </c>
      <c r="H813" t="s">
        <v>14832</v>
      </c>
      <c r="I813" t="s">
        <v>53</v>
      </c>
      <c r="J813" t="s">
        <v>54</v>
      </c>
      <c r="K813" t="s">
        <v>2425</v>
      </c>
      <c r="L813" t="s">
        <v>2426</v>
      </c>
      <c r="M813">
        <v>7060402000</v>
      </c>
      <c r="N813" t="s">
        <v>2427</v>
      </c>
      <c r="O813">
        <v>927.71</v>
      </c>
      <c r="P813" t="s">
        <v>58</v>
      </c>
      <c r="Q813">
        <v>1031</v>
      </c>
      <c r="R813">
        <v>482</v>
      </c>
      <c r="S813" t="s">
        <v>828</v>
      </c>
    </row>
    <row r="814" spans="1:19" hidden="1" x14ac:dyDescent="0.2">
      <c r="A814">
        <v>11811</v>
      </c>
      <c r="B814">
        <v>2020</v>
      </c>
      <c r="C814" t="s">
        <v>108</v>
      </c>
      <c r="D814" t="s">
        <v>109</v>
      </c>
      <c r="E814" t="s">
        <v>6702</v>
      </c>
      <c r="F814">
        <v>1118</v>
      </c>
      <c r="G814" t="s">
        <v>52</v>
      </c>
      <c r="H814" t="s">
        <v>14832</v>
      </c>
      <c r="I814" t="s">
        <v>111</v>
      </c>
      <c r="J814" t="s">
        <v>112</v>
      </c>
      <c r="K814" t="s">
        <v>113</v>
      </c>
      <c r="L814" t="s">
        <v>478</v>
      </c>
      <c r="M814">
        <v>4800000007</v>
      </c>
      <c r="N814" t="s">
        <v>479</v>
      </c>
      <c r="O814">
        <v>1369.95</v>
      </c>
      <c r="P814" t="s">
        <v>70</v>
      </c>
      <c r="Q814">
        <v>16085</v>
      </c>
      <c r="R814">
        <v>11755</v>
      </c>
      <c r="S814" t="s">
        <v>14833</v>
      </c>
    </row>
    <row r="815" spans="1:19" hidden="1" x14ac:dyDescent="0.2">
      <c r="A815">
        <v>521359</v>
      </c>
      <c r="B815">
        <v>2014</v>
      </c>
      <c r="C815" t="s">
        <v>370</v>
      </c>
      <c r="D815" t="s">
        <v>74</v>
      </c>
      <c r="E815" t="s">
        <v>13874</v>
      </c>
      <c r="F815">
        <v>2101</v>
      </c>
      <c r="G815" t="s">
        <v>52</v>
      </c>
      <c r="H815" t="s">
        <v>14832</v>
      </c>
      <c r="I815" t="s">
        <v>133</v>
      </c>
      <c r="J815" t="s">
        <v>134</v>
      </c>
      <c r="K815" t="s">
        <v>135</v>
      </c>
      <c r="L815" t="s">
        <v>90</v>
      </c>
      <c r="M815">
        <v>8422302000</v>
      </c>
      <c r="N815" t="s">
        <v>951</v>
      </c>
      <c r="O815">
        <v>107.55</v>
      </c>
      <c r="P815" t="s">
        <v>129</v>
      </c>
      <c r="Q815">
        <v>17526</v>
      </c>
      <c r="R815">
        <v>1709</v>
      </c>
      <c r="S815" t="s">
        <v>14833</v>
      </c>
    </row>
    <row r="816" spans="1:19" hidden="1" x14ac:dyDescent="0.2">
      <c r="A816">
        <v>533145</v>
      </c>
      <c r="B816">
        <v>2015</v>
      </c>
      <c r="C816" t="s">
        <v>1632</v>
      </c>
      <c r="D816" t="s">
        <v>62</v>
      </c>
      <c r="E816" t="s">
        <v>13324</v>
      </c>
      <c r="F816">
        <v>3302</v>
      </c>
      <c r="G816" t="s">
        <v>64</v>
      </c>
      <c r="H816" t="s">
        <v>14831</v>
      </c>
      <c r="I816" t="s">
        <v>219</v>
      </c>
      <c r="J816" t="s">
        <v>220</v>
      </c>
      <c r="K816" t="s">
        <v>221</v>
      </c>
      <c r="L816" t="s">
        <v>56</v>
      </c>
      <c r="M816">
        <v>6656511098</v>
      </c>
      <c r="N816" t="s">
        <v>57</v>
      </c>
      <c r="O816">
        <v>0</v>
      </c>
      <c r="P816" t="s">
        <v>58</v>
      </c>
      <c r="Q816">
        <v>0</v>
      </c>
      <c r="R816">
        <v>0</v>
      </c>
      <c r="S816" t="s">
        <v>14841</v>
      </c>
    </row>
    <row r="817" spans="1:19" x14ac:dyDescent="0.2">
      <c r="A817">
        <v>735189</v>
      </c>
      <c r="B817">
        <v>2016</v>
      </c>
      <c r="C817" t="s">
        <v>15018</v>
      </c>
      <c r="D817" t="s">
        <v>15019</v>
      </c>
      <c r="E817">
        <v>2277</v>
      </c>
      <c r="F817">
        <v>3506</v>
      </c>
      <c r="G817" t="s">
        <v>52</v>
      </c>
      <c r="H817" t="s">
        <v>14832</v>
      </c>
      <c r="I817" t="s">
        <v>1189</v>
      </c>
      <c r="J817" t="s">
        <v>1190</v>
      </c>
      <c r="K817" t="s">
        <v>15020</v>
      </c>
      <c r="L817" t="s">
        <v>56</v>
      </c>
      <c r="M817">
        <v>7060801000</v>
      </c>
      <c r="N817" t="s">
        <v>919</v>
      </c>
      <c r="O817">
        <v>0</v>
      </c>
      <c r="P817" t="s">
        <v>944</v>
      </c>
      <c r="Q817">
        <v>0</v>
      </c>
      <c r="R817">
        <v>0</v>
      </c>
      <c r="S817" t="s">
        <v>828</v>
      </c>
    </row>
    <row r="818" spans="1:19" hidden="1" x14ac:dyDescent="0.2">
      <c r="A818">
        <v>725014</v>
      </c>
      <c r="B818">
        <v>2017</v>
      </c>
      <c r="C818" t="s">
        <v>250</v>
      </c>
      <c r="D818" t="s">
        <v>74</v>
      </c>
      <c r="E818" t="s">
        <v>6272</v>
      </c>
      <c r="F818">
        <v>2552</v>
      </c>
      <c r="G818" t="s">
        <v>52</v>
      </c>
      <c r="H818" t="s">
        <v>14832</v>
      </c>
      <c r="I818" t="s">
        <v>252</v>
      </c>
      <c r="J818" t="s">
        <v>253</v>
      </c>
      <c r="K818" t="s">
        <v>254</v>
      </c>
      <c r="L818" t="s">
        <v>79</v>
      </c>
      <c r="M818">
        <v>7450206100</v>
      </c>
      <c r="N818" t="s">
        <v>160</v>
      </c>
      <c r="O818">
        <v>715.8</v>
      </c>
      <c r="P818" t="s">
        <v>58</v>
      </c>
      <c r="Q818">
        <v>20606</v>
      </c>
      <c r="R818">
        <v>4646</v>
      </c>
      <c r="S818" t="s">
        <v>14841</v>
      </c>
    </row>
    <row r="819" spans="1:19" hidden="1" x14ac:dyDescent="0.2">
      <c r="A819">
        <v>821098</v>
      </c>
      <c r="B819">
        <v>2018</v>
      </c>
      <c r="C819">
        <v>1500</v>
      </c>
      <c r="D819" t="s">
        <v>109</v>
      </c>
      <c r="E819" t="s">
        <v>13668</v>
      </c>
      <c r="F819">
        <v>2101</v>
      </c>
      <c r="G819" t="s">
        <v>52</v>
      </c>
      <c r="H819" t="s">
        <v>14832</v>
      </c>
      <c r="I819" t="s">
        <v>133</v>
      </c>
      <c r="J819" t="s">
        <v>134</v>
      </c>
      <c r="K819" t="s">
        <v>135</v>
      </c>
      <c r="L819" t="s">
        <v>122</v>
      </c>
      <c r="M819">
        <v>8560303100</v>
      </c>
      <c r="N819" t="s">
        <v>2637</v>
      </c>
      <c r="O819">
        <v>690.72</v>
      </c>
      <c r="P819" t="s">
        <v>129</v>
      </c>
      <c r="Q819">
        <v>35501</v>
      </c>
      <c r="R819">
        <v>13415</v>
      </c>
      <c r="S819" t="s">
        <v>14833</v>
      </c>
    </row>
    <row r="820" spans="1:19" hidden="1" x14ac:dyDescent="0.2">
      <c r="A820">
        <v>923026</v>
      </c>
      <c r="B820">
        <v>2019</v>
      </c>
      <c r="C820" t="s">
        <v>987</v>
      </c>
      <c r="D820" t="s">
        <v>109</v>
      </c>
      <c r="E820" t="s">
        <v>11347</v>
      </c>
      <c r="F820">
        <v>2306</v>
      </c>
      <c r="G820" t="s">
        <v>52</v>
      </c>
      <c r="H820" t="s">
        <v>14832</v>
      </c>
      <c r="I820" t="s">
        <v>519</v>
      </c>
      <c r="J820" t="s">
        <v>520</v>
      </c>
      <c r="K820" t="s">
        <v>521</v>
      </c>
      <c r="L820" t="s">
        <v>68</v>
      </c>
      <c r="M820">
        <v>7060401000</v>
      </c>
      <c r="N820" t="s">
        <v>1326</v>
      </c>
      <c r="O820">
        <v>664.22</v>
      </c>
      <c r="P820" t="s">
        <v>129</v>
      </c>
      <c r="Q820">
        <v>4003</v>
      </c>
      <c r="R820">
        <v>2975</v>
      </c>
      <c r="S820" t="s">
        <v>14833</v>
      </c>
    </row>
    <row r="821" spans="1:19" hidden="1" x14ac:dyDescent="0.2">
      <c r="A821">
        <v>28130</v>
      </c>
      <c r="B821">
        <v>2001</v>
      </c>
      <c r="C821" t="s">
        <v>980</v>
      </c>
      <c r="D821" t="s">
        <v>118</v>
      </c>
      <c r="E821" t="s">
        <v>11144</v>
      </c>
      <c r="F821" t="s">
        <v>120</v>
      </c>
      <c r="G821" t="s">
        <v>52</v>
      </c>
      <c r="H821" t="s">
        <v>14832</v>
      </c>
      <c r="I821" t="s">
        <v>76</v>
      </c>
      <c r="J821" t="s">
        <v>77</v>
      </c>
      <c r="K821" t="s">
        <v>121</v>
      </c>
      <c r="L821" t="s">
        <v>79</v>
      </c>
      <c r="M821">
        <v>8423206000</v>
      </c>
      <c r="N821" t="s">
        <v>1331</v>
      </c>
      <c r="O821">
        <v>256.61</v>
      </c>
      <c r="P821" t="s">
        <v>58</v>
      </c>
      <c r="Q821">
        <v>106269</v>
      </c>
      <c r="R821">
        <v>1384</v>
      </c>
      <c r="S821" t="s">
        <v>4</v>
      </c>
    </row>
    <row r="822" spans="1:19" hidden="1" x14ac:dyDescent="0.2">
      <c r="A822">
        <v>121374</v>
      </c>
      <c r="B822">
        <v>2001</v>
      </c>
      <c r="C822" t="s">
        <v>370</v>
      </c>
      <c r="D822" t="s">
        <v>74</v>
      </c>
      <c r="E822" t="s">
        <v>4777</v>
      </c>
      <c r="F822">
        <v>1119</v>
      </c>
      <c r="G822" t="s">
        <v>52</v>
      </c>
      <c r="H822" t="s">
        <v>14832</v>
      </c>
      <c r="I822" t="s">
        <v>133</v>
      </c>
      <c r="J822" t="s">
        <v>134</v>
      </c>
      <c r="K822" t="s">
        <v>417</v>
      </c>
      <c r="L822" t="s">
        <v>68</v>
      </c>
      <c r="M822">
        <v>4800000035</v>
      </c>
      <c r="N822" t="s">
        <v>91</v>
      </c>
      <c r="O822">
        <v>980.22</v>
      </c>
      <c r="P822" t="s">
        <v>70</v>
      </c>
      <c r="Q822">
        <v>144321</v>
      </c>
      <c r="R822">
        <v>14996</v>
      </c>
      <c r="S822" t="s">
        <v>14833</v>
      </c>
    </row>
    <row r="823" spans="1:19" hidden="1" x14ac:dyDescent="0.2">
      <c r="A823">
        <v>836548</v>
      </c>
      <c r="B823">
        <v>1998</v>
      </c>
      <c r="C823" t="s">
        <v>561</v>
      </c>
      <c r="D823" t="s">
        <v>168</v>
      </c>
      <c r="E823" t="s">
        <v>15021</v>
      </c>
      <c r="F823">
        <v>3624</v>
      </c>
      <c r="G823" t="s">
        <v>52</v>
      </c>
      <c r="H823" t="s">
        <v>14832</v>
      </c>
      <c r="I823" t="s">
        <v>563</v>
      </c>
      <c r="J823" t="s">
        <v>563</v>
      </c>
      <c r="K823" t="s">
        <v>564</v>
      </c>
      <c r="L823" t="s">
        <v>104</v>
      </c>
      <c r="M823">
        <v>7420300000</v>
      </c>
      <c r="N823" t="s">
        <v>2658</v>
      </c>
      <c r="O823">
        <v>0</v>
      </c>
      <c r="P823" t="s">
        <v>70</v>
      </c>
      <c r="Q823">
        <v>707</v>
      </c>
      <c r="R823">
        <v>-1087</v>
      </c>
      <c r="S823" t="s">
        <v>828</v>
      </c>
    </row>
    <row r="824" spans="1:19" hidden="1" x14ac:dyDescent="0.2">
      <c r="A824">
        <v>933233</v>
      </c>
      <c r="B824">
        <v>1999</v>
      </c>
      <c r="C824" t="s">
        <v>584</v>
      </c>
      <c r="D824" t="s">
        <v>200</v>
      </c>
      <c r="E824" t="s">
        <v>11048</v>
      </c>
      <c r="F824">
        <v>3313</v>
      </c>
      <c r="G824" t="s">
        <v>52</v>
      </c>
      <c r="H824" t="s">
        <v>14832</v>
      </c>
      <c r="I824" t="s">
        <v>102</v>
      </c>
      <c r="J824" t="s">
        <v>102</v>
      </c>
      <c r="K824" t="s">
        <v>586</v>
      </c>
      <c r="L824" t="s">
        <v>95</v>
      </c>
      <c r="M824">
        <v>7650000508</v>
      </c>
      <c r="N824" t="s">
        <v>587</v>
      </c>
      <c r="O824">
        <v>0</v>
      </c>
      <c r="P824" t="s">
        <v>106</v>
      </c>
      <c r="Q824">
        <v>3371</v>
      </c>
      <c r="R824">
        <v>71</v>
      </c>
      <c r="S824" t="s">
        <v>14833</v>
      </c>
    </row>
    <row r="825" spans="1:19" hidden="1" x14ac:dyDescent="0.2">
      <c r="A825">
        <v>431033</v>
      </c>
      <c r="B825">
        <v>2004</v>
      </c>
      <c r="C825" t="s">
        <v>526</v>
      </c>
      <c r="D825" t="s">
        <v>527</v>
      </c>
      <c r="E825" t="s">
        <v>4875</v>
      </c>
      <c r="F825">
        <v>3138</v>
      </c>
      <c r="G825" t="s">
        <v>64</v>
      </c>
      <c r="H825" t="s">
        <v>14831</v>
      </c>
      <c r="I825" t="s">
        <v>195</v>
      </c>
      <c r="J825" t="s">
        <v>196</v>
      </c>
      <c r="K825" t="s">
        <v>376</v>
      </c>
      <c r="L825" t="s">
        <v>190</v>
      </c>
      <c r="M825">
        <v>5760300000</v>
      </c>
      <c r="N825" t="s">
        <v>191</v>
      </c>
      <c r="O825">
        <v>3356.6</v>
      </c>
      <c r="P825" t="s">
        <v>58</v>
      </c>
      <c r="Q825">
        <v>181318</v>
      </c>
      <c r="R825">
        <v>10261</v>
      </c>
      <c r="S825" t="s">
        <v>4</v>
      </c>
    </row>
    <row r="826" spans="1:19" hidden="1" x14ac:dyDescent="0.2">
      <c r="A826">
        <v>410009</v>
      </c>
      <c r="B826">
        <v>2005</v>
      </c>
      <c r="C826" t="s">
        <v>345</v>
      </c>
      <c r="D826" t="s">
        <v>74</v>
      </c>
      <c r="E826" t="s">
        <v>10788</v>
      </c>
      <c r="F826">
        <v>1003</v>
      </c>
      <c r="G826" t="s">
        <v>52</v>
      </c>
      <c r="H826" t="s">
        <v>14832</v>
      </c>
      <c r="I826" t="s">
        <v>164</v>
      </c>
      <c r="J826" t="s">
        <v>164</v>
      </c>
      <c r="K826" t="s">
        <v>185</v>
      </c>
      <c r="L826" t="s">
        <v>90</v>
      </c>
      <c r="M826">
        <v>8450203000</v>
      </c>
      <c r="N826" t="s">
        <v>556</v>
      </c>
      <c r="O826">
        <v>85.3</v>
      </c>
      <c r="P826" t="s">
        <v>70</v>
      </c>
      <c r="Q826">
        <v>45251</v>
      </c>
      <c r="R826">
        <v>1626</v>
      </c>
      <c r="S826" t="s">
        <v>828</v>
      </c>
    </row>
    <row r="827" spans="1:19" hidden="1" x14ac:dyDescent="0.2">
      <c r="A827">
        <v>24136</v>
      </c>
      <c r="B827">
        <v>2020</v>
      </c>
      <c r="C827" t="s">
        <v>1398</v>
      </c>
      <c r="D827" t="s">
        <v>62</v>
      </c>
      <c r="E827" t="s">
        <v>7860</v>
      </c>
      <c r="F827">
        <v>2420</v>
      </c>
      <c r="G827" t="s">
        <v>52</v>
      </c>
      <c r="H827" t="s">
        <v>14832</v>
      </c>
      <c r="I827" t="s">
        <v>65</v>
      </c>
      <c r="J827" t="s">
        <v>66</v>
      </c>
      <c r="K827" t="s">
        <v>434</v>
      </c>
      <c r="L827" t="s">
        <v>238</v>
      </c>
      <c r="M827">
        <v>7075803020</v>
      </c>
      <c r="N827" t="s">
        <v>239</v>
      </c>
      <c r="O827">
        <v>363.64</v>
      </c>
      <c r="P827" t="s">
        <v>70</v>
      </c>
      <c r="Q827">
        <v>7487</v>
      </c>
      <c r="R827">
        <v>2120</v>
      </c>
      <c r="S827" t="s">
        <v>14841</v>
      </c>
    </row>
    <row r="828" spans="1:19" hidden="1" x14ac:dyDescent="0.2">
      <c r="A828">
        <v>821534</v>
      </c>
      <c r="B828">
        <v>2008</v>
      </c>
      <c r="C828" t="s">
        <v>226</v>
      </c>
      <c r="D828" t="s">
        <v>109</v>
      </c>
      <c r="E828" t="s">
        <v>14678</v>
      </c>
      <c r="F828">
        <v>2101</v>
      </c>
      <c r="G828" t="s">
        <v>52</v>
      </c>
      <c r="H828" t="s">
        <v>14832</v>
      </c>
      <c r="I828" t="s">
        <v>133</v>
      </c>
      <c r="J828" t="s">
        <v>134</v>
      </c>
      <c r="K828" t="s">
        <v>135</v>
      </c>
      <c r="L828" t="s">
        <v>190</v>
      </c>
      <c r="M828">
        <v>5730605000</v>
      </c>
      <c r="N828" t="s">
        <v>1268</v>
      </c>
      <c r="O828">
        <v>527.71</v>
      </c>
      <c r="P828" t="s">
        <v>129</v>
      </c>
      <c r="Q828">
        <v>81918</v>
      </c>
      <c r="R828">
        <v>7822</v>
      </c>
      <c r="S828" t="s">
        <v>14833</v>
      </c>
    </row>
    <row r="829" spans="1:19" hidden="1" x14ac:dyDescent="0.2">
      <c r="A829">
        <v>833854</v>
      </c>
      <c r="B829">
        <v>2008</v>
      </c>
      <c r="C829" t="s">
        <v>990</v>
      </c>
      <c r="D829" t="s">
        <v>991</v>
      </c>
      <c r="E829">
        <v>17799078</v>
      </c>
      <c r="F829" t="s">
        <v>992</v>
      </c>
      <c r="G829" t="s">
        <v>52</v>
      </c>
      <c r="H829" t="s">
        <v>14832</v>
      </c>
      <c r="I829" t="s">
        <v>649</v>
      </c>
      <c r="J829" t="s">
        <v>650</v>
      </c>
      <c r="K829" t="s">
        <v>993</v>
      </c>
      <c r="L829" t="s">
        <v>104</v>
      </c>
      <c r="M829">
        <v>7450405210</v>
      </c>
      <c r="N829" t="s">
        <v>994</v>
      </c>
      <c r="O829">
        <v>0</v>
      </c>
      <c r="P829" t="s">
        <v>58</v>
      </c>
      <c r="Q829">
        <v>431</v>
      </c>
      <c r="R829">
        <v>62</v>
      </c>
      <c r="S829" t="s">
        <v>828</v>
      </c>
    </row>
    <row r="830" spans="1:19" hidden="1" x14ac:dyDescent="0.2">
      <c r="A830">
        <v>111025</v>
      </c>
      <c r="B830">
        <v>2011</v>
      </c>
      <c r="C830" t="s">
        <v>162</v>
      </c>
      <c r="D830" t="s">
        <v>109</v>
      </c>
      <c r="E830" t="s">
        <v>1282</v>
      </c>
      <c r="F830">
        <v>1103</v>
      </c>
      <c r="G830" t="s">
        <v>52</v>
      </c>
      <c r="H830" t="s">
        <v>14832</v>
      </c>
      <c r="I830" t="s">
        <v>164</v>
      </c>
      <c r="J830" t="s">
        <v>164</v>
      </c>
      <c r="K830" t="s">
        <v>165</v>
      </c>
      <c r="L830" t="s">
        <v>352</v>
      </c>
      <c r="M830">
        <v>4800000025</v>
      </c>
      <c r="N830" t="s">
        <v>1283</v>
      </c>
      <c r="O830">
        <v>88.15</v>
      </c>
      <c r="P830" t="s">
        <v>129</v>
      </c>
      <c r="Q830">
        <v>78443</v>
      </c>
      <c r="R830">
        <v>1764</v>
      </c>
      <c r="S830" t="s">
        <v>14833</v>
      </c>
    </row>
    <row r="831" spans="1:19" hidden="1" x14ac:dyDescent="0.2">
      <c r="A831">
        <v>423305</v>
      </c>
      <c r="B831">
        <v>2013</v>
      </c>
      <c r="C831" t="s">
        <v>199</v>
      </c>
      <c r="D831" t="s">
        <v>200</v>
      </c>
      <c r="E831" t="s">
        <v>6075</v>
      </c>
      <c r="F831">
        <v>2305</v>
      </c>
      <c r="G831" t="s">
        <v>52</v>
      </c>
      <c r="H831" t="s">
        <v>14832</v>
      </c>
      <c r="I831" t="s">
        <v>202</v>
      </c>
      <c r="J831" t="s">
        <v>203</v>
      </c>
      <c r="K831" t="s">
        <v>204</v>
      </c>
      <c r="L831" t="s">
        <v>90</v>
      </c>
      <c r="M831">
        <v>4800000035</v>
      </c>
      <c r="N831" t="s">
        <v>91</v>
      </c>
      <c r="O831">
        <v>1780.4</v>
      </c>
      <c r="P831" t="s">
        <v>70</v>
      </c>
      <c r="Q831">
        <v>43704</v>
      </c>
      <c r="R831">
        <v>6638</v>
      </c>
      <c r="S831" t="s">
        <v>828</v>
      </c>
    </row>
    <row r="832" spans="1:19" hidden="1" x14ac:dyDescent="0.2">
      <c r="A832">
        <v>932120</v>
      </c>
      <c r="B832">
        <v>2019</v>
      </c>
      <c r="C832" t="s">
        <v>15022</v>
      </c>
      <c r="D832" t="s">
        <v>15023</v>
      </c>
      <c r="E832" t="s">
        <v>15024</v>
      </c>
      <c r="F832">
        <v>3235</v>
      </c>
      <c r="G832" t="s">
        <v>52</v>
      </c>
      <c r="H832" t="s">
        <v>14832</v>
      </c>
      <c r="I832" t="s">
        <v>158</v>
      </c>
      <c r="J832" t="s">
        <v>158</v>
      </c>
      <c r="K832" t="s">
        <v>15017</v>
      </c>
      <c r="L832" t="s">
        <v>95</v>
      </c>
      <c r="M832">
        <v>7060401000</v>
      </c>
      <c r="N832" t="s">
        <v>1326</v>
      </c>
      <c r="O832">
        <v>0</v>
      </c>
      <c r="P832" t="s">
        <v>14836</v>
      </c>
      <c r="Q832">
        <v>0</v>
      </c>
      <c r="R832">
        <v>0</v>
      </c>
      <c r="S832" t="s">
        <v>4</v>
      </c>
    </row>
    <row r="833" spans="1:19" hidden="1" x14ac:dyDescent="0.2">
      <c r="A833">
        <v>925011</v>
      </c>
      <c r="B833">
        <v>2019</v>
      </c>
      <c r="C833" t="s">
        <v>250</v>
      </c>
      <c r="D833" t="s">
        <v>74</v>
      </c>
      <c r="E833" t="s">
        <v>14215</v>
      </c>
      <c r="F833">
        <v>2519</v>
      </c>
      <c r="G833" t="s">
        <v>52</v>
      </c>
      <c r="H833" t="s">
        <v>14832</v>
      </c>
      <c r="I833" t="s">
        <v>139</v>
      </c>
      <c r="J833" t="s">
        <v>140</v>
      </c>
      <c r="K833" t="s">
        <v>501</v>
      </c>
      <c r="L833" t="s">
        <v>90</v>
      </c>
      <c r="M833">
        <v>7050303500</v>
      </c>
      <c r="N833" t="s">
        <v>2381</v>
      </c>
      <c r="O833">
        <v>0</v>
      </c>
      <c r="P833" t="s">
        <v>58</v>
      </c>
      <c r="Q833">
        <v>2384</v>
      </c>
      <c r="R833">
        <v>0</v>
      </c>
      <c r="S833" t="s">
        <v>14841</v>
      </c>
    </row>
    <row r="834" spans="1:19" hidden="1" x14ac:dyDescent="0.2">
      <c r="A834">
        <v>611342</v>
      </c>
      <c r="B834">
        <v>2006</v>
      </c>
      <c r="C834" t="s">
        <v>162</v>
      </c>
      <c r="D834" t="s">
        <v>109</v>
      </c>
      <c r="E834" t="s">
        <v>13033</v>
      </c>
      <c r="F834">
        <v>1103</v>
      </c>
      <c r="G834" t="s">
        <v>52</v>
      </c>
      <c r="H834" t="s">
        <v>14832</v>
      </c>
      <c r="I834" t="s">
        <v>164</v>
      </c>
      <c r="J834" t="s">
        <v>164</v>
      </c>
      <c r="K834" t="s">
        <v>165</v>
      </c>
      <c r="L834" t="s">
        <v>68</v>
      </c>
      <c r="M834">
        <v>4800000003</v>
      </c>
      <c r="N834" t="s">
        <v>235</v>
      </c>
      <c r="O834">
        <v>216.75</v>
      </c>
      <c r="P834" t="s">
        <v>70</v>
      </c>
      <c r="Q834">
        <v>97216</v>
      </c>
      <c r="R834">
        <v>4493</v>
      </c>
      <c r="S834" t="s">
        <v>14833</v>
      </c>
    </row>
    <row r="835" spans="1:19" hidden="1" x14ac:dyDescent="0.2">
      <c r="A835">
        <v>736040</v>
      </c>
      <c r="B835">
        <v>2007</v>
      </c>
      <c r="C835" t="s">
        <v>561</v>
      </c>
      <c r="D835" t="s">
        <v>168</v>
      </c>
      <c r="E835" t="s">
        <v>2689</v>
      </c>
      <c r="F835">
        <v>3624</v>
      </c>
      <c r="G835" t="s">
        <v>52</v>
      </c>
      <c r="H835" t="s">
        <v>14832</v>
      </c>
      <c r="I835" t="s">
        <v>563</v>
      </c>
      <c r="J835" t="s">
        <v>563</v>
      </c>
      <c r="K835" t="s">
        <v>564</v>
      </c>
      <c r="L835" t="s">
        <v>56</v>
      </c>
      <c r="M835">
        <v>7450408010</v>
      </c>
      <c r="N835" t="s">
        <v>408</v>
      </c>
      <c r="O835">
        <v>0</v>
      </c>
      <c r="P835" t="s">
        <v>70</v>
      </c>
      <c r="Q835">
        <v>1560</v>
      </c>
      <c r="R835">
        <v>0</v>
      </c>
      <c r="S835" t="s">
        <v>14833</v>
      </c>
    </row>
    <row r="836" spans="1:19" hidden="1" x14ac:dyDescent="0.2">
      <c r="A836">
        <v>712013</v>
      </c>
      <c r="B836">
        <v>2007</v>
      </c>
      <c r="C836" t="s">
        <v>813</v>
      </c>
      <c r="D836" t="s">
        <v>109</v>
      </c>
      <c r="E836" t="s">
        <v>7698</v>
      </c>
      <c r="F836">
        <v>1218</v>
      </c>
      <c r="G836" t="s">
        <v>52</v>
      </c>
      <c r="H836" t="s">
        <v>14832</v>
      </c>
      <c r="I836" t="s">
        <v>531</v>
      </c>
      <c r="J836" t="s">
        <v>532</v>
      </c>
      <c r="K836" t="s">
        <v>2752</v>
      </c>
      <c r="L836" t="s">
        <v>190</v>
      </c>
      <c r="M836">
        <v>5760300000</v>
      </c>
      <c r="N836" t="s">
        <v>191</v>
      </c>
      <c r="O836">
        <v>68.650000000000006</v>
      </c>
      <c r="P836" t="s">
        <v>70</v>
      </c>
      <c r="Q836">
        <v>17717</v>
      </c>
      <c r="R836">
        <v>551</v>
      </c>
      <c r="S836" t="s">
        <v>14833</v>
      </c>
    </row>
    <row r="837" spans="1:19" hidden="1" x14ac:dyDescent="0.2">
      <c r="A837">
        <v>711601</v>
      </c>
      <c r="B837">
        <v>2007</v>
      </c>
      <c r="C837" t="s">
        <v>212</v>
      </c>
      <c r="D837" t="s">
        <v>109</v>
      </c>
      <c r="E837" t="s">
        <v>6630</v>
      </c>
      <c r="F837">
        <v>1104</v>
      </c>
      <c r="G837" t="s">
        <v>52</v>
      </c>
      <c r="H837" t="s">
        <v>14832</v>
      </c>
      <c r="I837" t="s">
        <v>164</v>
      </c>
      <c r="J837" t="s">
        <v>164</v>
      </c>
      <c r="K837" t="s">
        <v>214</v>
      </c>
      <c r="L837" t="s">
        <v>127</v>
      </c>
      <c r="M837">
        <v>4800000302</v>
      </c>
      <c r="N837" t="s">
        <v>755</v>
      </c>
      <c r="O837">
        <v>378.2</v>
      </c>
      <c r="P837" t="s">
        <v>70</v>
      </c>
      <c r="Q837">
        <v>62747</v>
      </c>
      <c r="R837">
        <v>6043</v>
      </c>
      <c r="S837" t="s">
        <v>14833</v>
      </c>
    </row>
    <row r="838" spans="1:19" x14ac:dyDescent="0.2">
      <c r="A838">
        <v>736052</v>
      </c>
      <c r="B838">
        <v>2008</v>
      </c>
      <c r="C838" t="s">
        <v>3299</v>
      </c>
      <c r="D838" t="s">
        <v>3300</v>
      </c>
      <c r="E838" t="s">
        <v>3301</v>
      </c>
      <c r="F838">
        <v>3614</v>
      </c>
      <c r="G838" t="s">
        <v>52</v>
      </c>
      <c r="H838" t="s">
        <v>14832</v>
      </c>
      <c r="I838" t="s">
        <v>563</v>
      </c>
      <c r="J838" t="s">
        <v>563</v>
      </c>
      <c r="K838" t="s">
        <v>942</v>
      </c>
      <c r="L838" t="s">
        <v>95</v>
      </c>
      <c r="M838">
        <v>7040101000</v>
      </c>
      <c r="N838" t="s">
        <v>2018</v>
      </c>
      <c r="O838">
        <v>0</v>
      </c>
      <c r="P838" t="s">
        <v>944</v>
      </c>
      <c r="Q838">
        <v>0</v>
      </c>
      <c r="R838">
        <v>0</v>
      </c>
      <c r="S838" t="s">
        <v>14833</v>
      </c>
    </row>
    <row r="839" spans="1:19" hidden="1" x14ac:dyDescent="0.2">
      <c r="A839">
        <v>828230</v>
      </c>
      <c r="B839">
        <v>2009</v>
      </c>
      <c r="C839" t="s">
        <v>1708</v>
      </c>
      <c r="D839" t="s">
        <v>109</v>
      </c>
      <c r="E839" t="s">
        <v>7857</v>
      </c>
      <c r="F839" t="s">
        <v>1710</v>
      </c>
      <c r="G839" t="s">
        <v>52</v>
      </c>
      <c r="H839" t="s">
        <v>14832</v>
      </c>
      <c r="I839" t="s">
        <v>139</v>
      </c>
      <c r="J839" t="s">
        <v>140</v>
      </c>
      <c r="K839" t="s">
        <v>1711</v>
      </c>
      <c r="L839" t="s">
        <v>90</v>
      </c>
      <c r="M839">
        <v>8423205000</v>
      </c>
      <c r="N839" t="s">
        <v>324</v>
      </c>
      <c r="O839">
        <v>165.5</v>
      </c>
      <c r="P839" t="s">
        <v>58</v>
      </c>
      <c r="Q839">
        <v>31856</v>
      </c>
      <c r="R839">
        <v>676</v>
      </c>
      <c r="S839" t="s">
        <v>4</v>
      </c>
    </row>
    <row r="840" spans="1:19" hidden="1" x14ac:dyDescent="0.2">
      <c r="A840">
        <v>32062</v>
      </c>
      <c r="B840">
        <v>1996</v>
      </c>
      <c r="C840" t="s">
        <v>4065</v>
      </c>
      <c r="D840" t="s">
        <v>278</v>
      </c>
      <c r="E840" t="s">
        <v>4066</v>
      </c>
      <c r="F840">
        <v>3223</v>
      </c>
      <c r="G840" t="s">
        <v>52</v>
      </c>
      <c r="H840" t="s">
        <v>14832</v>
      </c>
      <c r="I840" t="s">
        <v>150</v>
      </c>
      <c r="J840" t="s">
        <v>150</v>
      </c>
      <c r="K840" t="s">
        <v>748</v>
      </c>
      <c r="L840" t="s">
        <v>590</v>
      </c>
      <c r="M840">
        <v>8422901000</v>
      </c>
      <c r="N840" t="s">
        <v>146</v>
      </c>
      <c r="O840">
        <v>65</v>
      </c>
      <c r="P840" t="s">
        <v>58</v>
      </c>
      <c r="Q840">
        <v>10822</v>
      </c>
      <c r="R840">
        <v>34</v>
      </c>
      <c r="S840" t="s">
        <v>828</v>
      </c>
    </row>
    <row r="841" spans="1:19" hidden="1" x14ac:dyDescent="0.2">
      <c r="A841">
        <v>132135</v>
      </c>
      <c r="B841">
        <v>1991</v>
      </c>
      <c r="C841" t="s">
        <v>14989</v>
      </c>
      <c r="D841" t="s">
        <v>5530</v>
      </c>
      <c r="E841" t="s">
        <v>15025</v>
      </c>
      <c r="F841">
        <v>3201</v>
      </c>
      <c r="G841" t="s">
        <v>52</v>
      </c>
      <c r="H841" t="s">
        <v>14832</v>
      </c>
      <c r="I841" t="s">
        <v>158</v>
      </c>
      <c r="J841" t="s">
        <v>158</v>
      </c>
      <c r="K841" t="s">
        <v>2923</v>
      </c>
      <c r="L841" t="s">
        <v>90</v>
      </c>
      <c r="M841">
        <v>7450306000</v>
      </c>
      <c r="N841" t="s">
        <v>472</v>
      </c>
      <c r="O841">
        <v>0</v>
      </c>
      <c r="P841" t="s">
        <v>14836</v>
      </c>
      <c r="Q841">
        <v>0</v>
      </c>
      <c r="R841">
        <v>0</v>
      </c>
      <c r="S841" t="s">
        <v>14833</v>
      </c>
    </row>
    <row r="842" spans="1:19" hidden="1" x14ac:dyDescent="0.2">
      <c r="A842">
        <v>232611</v>
      </c>
      <c r="B842">
        <v>2002</v>
      </c>
      <c r="C842" t="s">
        <v>1233</v>
      </c>
      <c r="D842" t="s">
        <v>14915</v>
      </c>
      <c r="E842" t="s">
        <v>15026</v>
      </c>
      <c r="F842">
        <v>3201</v>
      </c>
      <c r="G842" t="s">
        <v>52</v>
      </c>
      <c r="H842" t="s">
        <v>14832</v>
      </c>
      <c r="I842" t="s">
        <v>158</v>
      </c>
      <c r="J842" t="s">
        <v>158</v>
      </c>
      <c r="K842" t="s">
        <v>2923</v>
      </c>
      <c r="L842" t="s">
        <v>104</v>
      </c>
      <c r="M842">
        <v>7450406000</v>
      </c>
      <c r="N842" t="s">
        <v>818</v>
      </c>
      <c r="O842">
        <v>0</v>
      </c>
      <c r="P842" t="s">
        <v>14836</v>
      </c>
      <c r="Q842">
        <v>0</v>
      </c>
      <c r="R842">
        <v>0</v>
      </c>
      <c r="S842" t="s">
        <v>828</v>
      </c>
    </row>
    <row r="843" spans="1:19" hidden="1" x14ac:dyDescent="0.2">
      <c r="A843">
        <v>235001</v>
      </c>
      <c r="B843">
        <v>2002</v>
      </c>
      <c r="C843">
        <v>2637650100</v>
      </c>
      <c r="D843" t="s">
        <v>278</v>
      </c>
      <c r="E843">
        <v>2069065</v>
      </c>
      <c r="F843">
        <v>3523</v>
      </c>
      <c r="G843" t="s">
        <v>52</v>
      </c>
      <c r="H843" t="s">
        <v>14832</v>
      </c>
      <c r="I843" t="s">
        <v>150</v>
      </c>
      <c r="J843" t="s">
        <v>150</v>
      </c>
      <c r="K843" t="s">
        <v>589</v>
      </c>
      <c r="L843" t="s">
        <v>590</v>
      </c>
      <c r="M843">
        <v>5760300000</v>
      </c>
      <c r="N843" t="s">
        <v>191</v>
      </c>
      <c r="O843">
        <v>14</v>
      </c>
      <c r="P843" t="s">
        <v>58</v>
      </c>
      <c r="Q843">
        <v>441</v>
      </c>
      <c r="R843">
        <v>23</v>
      </c>
      <c r="S843" t="s">
        <v>828</v>
      </c>
    </row>
    <row r="844" spans="1:19" hidden="1" x14ac:dyDescent="0.2">
      <c r="A844">
        <v>433701</v>
      </c>
      <c r="B844">
        <v>1994</v>
      </c>
      <c r="C844">
        <v>8340</v>
      </c>
      <c r="D844" t="s">
        <v>74</v>
      </c>
      <c r="E844" t="s">
        <v>10770</v>
      </c>
      <c r="F844">
        <v>3367</v>
      </c>
      <c r="G844" t="s">
        <v>52</v>
      </c>
      <c r="H844" t="s">
        <v>14832</v>
      </c>
      <c r="I844" t="s">
        <v>53</v>
      </c>
      <c r="J844" t="s">
        <v>54</v>
      </c>
      <c r="K844" t="s">
        <v>4544</v>
      </c>
      <c r="L844" t="s">
        <v>152</v>
      </c>
      <c r="M844">
        <v>8422602000</v>
      </c>
      <c r="N844" t="s">
        <v>1677</v>
      </c>
      <c r="O844">
        <v>0</v>
      </c>
      <c r="P844" t="s">
        <v>58</v>
      </c>
      <c r="Q844">
        <v>738</v>
      </c>
      <c r="R844">
        <v>0</v>
      </c>
      <c r="S844" t="s">
        <v>828</v>
      </c>
    </row>
    <row r="845" spans="1:19" hidden="1" x14ac:dyDescent="0.2">
      <c r="A845">
        <v>635145</v>
      </c>
      <c r="B845">
        <v>1996</v>
      </c>
      <c r="C845" t="s">
        <v>1494</v>
      </c>
      <c r="D845" t="s">
        <v>149</v>
      </c>
      <c r="E845" t="s">
        <v>1495</v>
      </c>
      <c r="F845">
        <v>3524</v>
      </c>
      <c r="G845" t="s">
        <v>52</v>
      </c>
      <c r="H845" t="s">
        <v>14832</v>
      </c>
      <c r="I845" t="s">
        <v>150</v>
      </c>
      <c r="J845" t="s">
        <v>150</v>
      </c>
      <c r="K845" t="s">
        <v>1080</v>
      </c>
      <c r="L845" t="s">
        <v>152</v>
      </c>
      <c r="M845">
        <v>7040305000</v>
      </c>
      <c r="N845" t="s">
        <v>1496</v>
      </c>
      <c r="O845">
        <v>55</v>
      </c>
      <c r="P845" t="s">
        <v>58</v>
      </c>
      <c r="Q845">
        <v>875</v>
      </c>
      <c r="R845">
        <v>34</v>
      </c>
      <c r="S845" t="s">
        <v>828</v>
      </c>
    </row>
    <row r="846" spans="1:19" hidden="1" x14ac:dyDescent="0.2">
      <c r="A846">
        <v>11732</v>
      </c>
      <c r="B846">
        <v>2020</v>
      </c>
      <c r="C846">
        <v>1500</v>
      </c>
      <c r="D846" t="s">
        <v>109</v>
      </c>
      <c r="E846" t="s">
        <v>14159</v>
      </c>
      <c r="F846">
        <v>2101</v>
      </c>
      <c r="G846" t="s">
        <v>52</v>
      </c>
      <c r="H846" t="s">
        <v>14832</v>
      </c>
      <c r="I846" t="s">
        <v>133</v>
      </c>
      <c r="J846" t="s">
        <v>134</v>
      </c>
      <c r="K846" t="s">
        <v>135</v>
      </c>
      <c r="L846" t="s">
        <v>352</v>
      </c>
      <c r="M846">
        <v>4800000042</v>
      </c>
      <c r="N846" t="s">
        <v>506</v>
      </c>
      <c r="O846">
        <v>52.9</v>
      </c>
      <c r="P846" t="s">
        <v>129</v>
      </c>
      <c r="Q846">
        <v>1437</v>
      </c>
      <c r="R846">
        <v>650</v>
      </c>
      <c r="S846" t="s">
        <v>14833</v>
      </c>
    </row>
    <row r="847" spans="1:19" hidden="1" x14ac:dyDescent="0.2">
      <c r="A847">
        <v>11812</v>
      </c>
      <c r="B847">
        <v>2020</v>
      </c>
      <c r="C847" t="s">
        <v>108</v>
      </c>
      <c r="D847" t="s">
        <v>109</v>
      </c>
      <c r="E847" t="s">
        <v>3126</v>
      </c>
      <c r="F847">
        <v>1118</v>
      </c>
      <c r="G847" t="s">
        <v>52</v>
      </c>
      <c r="H847" t="s">
        <v>14832</v>
      </c>
      <c r="I847" t="s">
        <v>111</v>
      </c>
      <c r="J847" t="s">
        <v>112</v>
      </c>
      <c r="K847" t="s">
        <v>113</v>
      </c>
      <c r="L847" t="s">
        <v>397</v>
      </c>
      <c r="M847">
        <v>4800000004</v>
      </c>
      <c r="N847" t="s">
        <v>398</v>
      </c>
      <c r="O847">
        <v>699.2</v>
      </c>
      <c r="P847" t="s">
        <v>70</v>
      </c>
      <c r="Q847">
        <v>10367</v>
      </c>
      <c r="R847">
        <v>7798</v>
      </c>
      <c r="S847" t="s">
        <v>14833</v>
      </c>
    </row>
    <row r="848" spans="1:19" hidden="1" x14ac:dyDescent="0.2">
      <c r="A848">
        <v>911083</v>
      </c>
      <c r="B848">
        <v>2009</v>
      </c>
      <c r="C848" t="s">
        <v>647</v>
      </c>
      <c r="D848" t="s">
        <v>74</v>
      </c>
      <c r="E848" t="s">
        <v>10914</v>
      </c>
      <c r="F848">
        <v>1117</v>
      </c>
      <c r="G848" t="s">
        <v>52</v>
      </c>
      <c r="H848" t="s">
        <v>14832</v>
      </c>
      <c r="I848" t="s">
        <v>649</v>
      </c>
      <c r="J848" t="s">
        <v>650</v>
      </c>
      <c r="K848" t="s">
        <v>651</v>
      </c>
      <c r="L848" t="s">
        <v>68</v>
      </c>
      <c r="M848">
        <v>4800000302</v>
      </c>
      <c r="N848" t="s">
        <v>755</v>
      </c>
      <c r="O848">
        <v>219.25</v>
      </c>
      <c r="P848" t="s">
        <v>58</v>
      </c>
      <c r="Q848">
        <v>125771</v>
      </c>
      <c r="R848">
        <v>3012</v>
      </c>
      <c r="S848" t="s">
        <v>14833</v>
      </c>
    </row>
    <row r="849" spans="1:19" hidden="1" x14ac:dyDescent="0.2">
      <c r="A849">
        <v>429191</v>
      </c>
      <c r="B849">
        <v>2015</v>
      </c>
      <c r="C849" t="s">
        <v>483</v>
      </c>
      <c r="D849" t="s">
        <v>118</v>
      </c>
      <c r="E849" t="s">
        <v>5768</v>
      </c>
      <c r="F849">
        <v>2957</v>
      </c>
      <c r="G849" t="s">
        <v>52</v>
      </c>
      <c r="H849" t="s">
        <v>14832</v>
      </c>
      <c r="I849" t="s">
        <v>485</v>
      </c>
      <c r="J849" t="s">
        <v>486</v>
      </c>
      <c r="K849" t="s">
        <v>487</v>
      </c>
      <c r="L849" t="s">
        <v>79</v>
      </c>
      <c r="M849">
        <v>8424403000</v>
      </c>
      <c r="N849" t="s">
        <v>311</v>
      </c>
      <c r="O849">
        <v>1892.81</v>
      </c>
      <c r="P849" t="s">
        <v>58</v>
      </c>
      <c r="Q849">
        <v>39885</v>
      </c>
      <c r="R849">
        <v>3427</v>
      </c>
      <c r="S849" t="s">
        <v>4</v>
      </c>
    </row>
    <row r="850" spans="1:19" hidden="1" x14ac:dyDescent="0.2">
      <c r="A850">
        <v>635146</v>
      </c>
      <c r="B850">
        <v>2014</v>
      </c>
      <c r="C850" t="s">
        <v>2537</v>
      </c>
      <c r="D850" t="s">
        <v>1309</v>
      </c>
      <c r="E850" t="s">
        <v>2538</v>
      </c>
      <c r="F850">
        <v>3527</v>
      </c>
      <c r="G850" t="s">
        <v>52</v>
      </c>
      <c r="H850" t="s">
        <v>14832</v>
      </c>
      <c r="I850" t="s">
        <v>150</v>
      </c>
      <c r="J850" t="s">
        <v>150</v>
      </c>
      <c r="K850" t="s">
        <v>151</v>
      </c>
      <c r="L850" t="s">
        <v>590</v>
      </c>
      <c r="M850">
        <v>8422901000</v>
      </c>
      <c r="N850" t="s">
        <v>146</v>
      </c>
      <c r="O850">
        <v>0</v>
      </c>
      <c r="P850" t="s">
        <v>58</v>
      </c>
      <c r="Q850">
        <v>138</v>
      </c>
      <c r="R850">
        <v>24</v>
      </c>
      <c r="S850" t="s">
        <v>828</v>
      </c>
    </row>
    <row r="851" spans="1:19" x14ac:dyDescent="0.2">
      <c r="A851">
        <v>733129</v>
      </c>
      <c r="B851">
        <v>2017</v>
      </c>
      <c r="C851" t="s">
        <v>940</v>
      </c>
      <c r="D851" t="s">
        <v>941</v>
      </c>
      <c r="E851">
        <v>3276227</v>
      </c>
      <c r="F851">
        <v>3614</v>
      </c>
      <c r="G851" t="s">
        <v>52</v>
      </c>
      <c r="H851" t="s">
        <v>14832</v>
      </c>
      <c r="I851" t="s">
        <v>563</v>
      </c>
      <c r="J851" t="s">
        <v>563</v>
      </c>
      <c r="K851" t="s">
        <v>942</v>
      </c>
      <c r="L851" t="s">
        <v>95</v>
      </c>
      <c r="M851">
        <v>8425202000</v>
      </c>
      <c r="N851" t="s">
        <v>943</v>
      </c>
      <c r="O851">
        <v>0</v>
      </c>
      <c r="P851" t="s">
        <v>944</v>
      </c>
      <c r="Q851">
        <v>0</v>
      </c>
      <c r="R851">
        <v>0</v>
      </c>
      <c r="S851" t="s">
        <v>14833</v>
      </c>
    </row>
    <row r="852" spans="1:19" hidden="1" x14ac:dyDescent="0.2">
      <c r="A852">
        <v>821028</v>
      </c>
      <c r="B852">
        <v>2018</v>
      </c>
      <c r="C852">
        <v>1500</v>
      </c>
      <c r="D852" t="s">
        <v>109</v>
      </c>
      <c r="E852" t="s">
        <v>7000</v>
      </c>
      <c r="F852">
        <v>2101</v>
      </c>
      <c r="G852" t="s">
        <v>52</v>
      </c>
      <c r="H852" t="s">
        <v>14832</v>
      </c>
      <c r="I852" t="s">
        <v>133</v>
      </c>
      <c r="J852" t="s">
        <v>134</v>
      </c>
      <c r="K852" t="s">
        <v>135</v>
      </c>
      <c r="L852" t="s">
        <v>90</v>
      </c>
      <c r="M852">
        <v>8450203000</v>
      </c>
      <c r="N852" t="s">
        <v>556</v>
      </c>
      <c r="O852">
        <v>555.75</v>
      </c>
      <c r="P852" t="s">
        <v>129</v>
      </c>
      <c r="Q852">
        <v>15503</v>
      </c>
      <c r="R852">
        <v>5315</v>
      </c>
      <c r="S852" t="s">
        <v>14833</v>
      </c>
    </row>
    <row r="853" spans="1:19" hidden="1" x14ac:dyDescent="0.2">
      <c r="A853">
        <v>11350</v>
      </c>
      <c r="B853">
        <v>2020</v>
      </c>
      <c r="C853" t="s">
        <v>108</v>
      </c>
      <c r="D853" t="s">
        <v>109</v>
      </c>
      <c r="E853" t="s">
        <v>9535</v>
      </c>
      <c r="F853">
        <v>1118</v>
      </c>
      <c r="G853" t="s">
        <v>52</v>
      </c>
      <c r="H853" t="s">
        <v>14832</v>
      </c>
      <c r="I853" t="s">
        <v>111</v>
      </c>
      <c r="J853" t="s">
        <v>112</v>
      </c>
      <c r="K853" t="s">
        <v>113</v>
      </c>
      <c r="L853" t="s">
        <v>247</v>
      </c>
      <c r="M853">
        <v>4800000008</v>
      </c>
      <c r="N853" t="s">
        <v>248</v>
      </c>
      <c r="O853">
        <v>872.35</v>
      </c>
      <c r="P853" t="s">
        <v>129</v>
      </c>
      <c r="Q853">
        <v>8710</v>
      </c>
      <c r="R853">
        <v>6419</v>
      </c>
      <c r="S853" t="s">
        <v>14833</v>
      </c>
    </row>
    <row r="854" spans="1:19" hidden="1" x14ac:dyDescent="0.2">
      <c r="A854">
        <v>411890</v>
      </c>
      <c r="B854">
        <v>2004</v>
      </c>
      <c r="C854" t="s">
        <v>212</v>
      </c>
      <c r="D854" t="s">
        <v>109</v>
      </c>
      <c r="E854" t="s">
        <v>7879</v>
      </c>
      <c r="F854">
        <v>1104</v>
      </c>
      <c r="G854" t="s">
        <v>52</v>
      </c>
      <c r="H854" t="s">
        <v>14832</v>
      </c>
      <c r="I854" t="s">
        <v>164</v>
      </c>
      <c r="J854" t="s">
        <v>164</v>
      </c>
      <c r="K854" t="s">
        <v>214</v>
      </c>
      <c r="L854" t="s">
        <v>68</v>
      </c>
      <c r="M854">
        <v>4800000145</v>
      </c>
      <c r="N854" t="s">
        <v>215</v>
      </c>
      <c r="O854">
        <v>121.65</v>
      </c>
      <c r="P854" t="s">
        <v>70</v>
      </c>
      <c r="Q854">
        <v>115062</v>
      </c>
      <c r="R854">
        <v>2168</v>
      </c>
      <c r="S854" t="s">
        <v>14833</v>
      </c>
    </row>
    <row r="855" spans="1:19" hidden="1" x14ac:dyDescent="0.2">
      <c r="A855">
        <v>431038</v>
      </c>
      <c r="B855">
        <v>2004</v>
      </c>
      <c r="C855" t="s">
        <v>526</v>
      </c>
      <c r="D855" t="s">
        <v>527</v>
      </c>
      <c r="E855" t="s">
        <v>11369</v>
      </c>
      <c r="F855">
        <v>3138</v>
      </c>
      <c r="G855" t="s">
        <v>52</v>
      </c>
      <c r="H855" t="s">
        <v>14832</v>
      </c>
      <c r="I855" t="s">
        <v>195</v>
      </c>
      <c r="J855" t="s">
        <v>196</v>
      </c>
      <c r="K855" t="s">
        <v>376</v>
      </c>
      <c r="L855" t="s">
        <v>190</v>
      </c>
      <c r="M855">
        <v>5760300000</v>
      </c>
      <c r="N855" t="s">
        <v>191</v>
      </c>
      <c r="O855">
        <v>2188.1</v>
      </c>
      <c r="P855" t="s">
        <v>58</v>
      </c>
      <c r="Q855">
        <v>115369</v>
      </c>
      <c r="R855">
        <v>7334</v>
      </c>
      <c r="S855" t="s">
        <v>4</v>
      </c>
    </row>
    <row r="856" spans="1:19" hidden="1" x14ac:dyDescent="0.2">
      <c r="A856">
        <v>832221</v>
      </c>
      <c r="B856">
        <v>2008</v>
      </c>
      <c r="C856">
        <v>125</v>
      </c>
      <c r="D856" t="s">
        <v>1043</v>
      </c>
      <c r="E856">
        <v>432007203</v>
      </c>
      <c r="F856">
        <v>3216</v>
      </c>
      <c r="G856" t="s">
        <v>52</v>
      </c>
      <c r="H856" t="s">
        <v>14832</v>
      </c>
      <c r="I856" t="s">
        <v>158</v>
      </c>
      <c r="J856" t="s">
        <v>158</v>
      </c>
      <c r="K856" t="s">
        <v>323</v>
      </c>
      <c r="L856" t="s">
        <v>104</v>
      </c>
      <c r="M856">
        <v>8422902000</v>
      </c>
      <c r="N856" t="s">
        <v>153</v>
      </c>
      <c r="O856">
        <v>0</v>
      </c>
      <c r="P856" t="s">
        <v>70</v>
      </c>
      <c r="Q856">
        <v>0</v>
      </c>
      <c r="R856">
        <v>0</v>
      </c>
      <c r="S856" t="s">
        <v>828</v>
      </c>
    </row>
    <row r="857" spans="1:19" hidden="1" x14ac:dyDescent="0.2">
      <c r="A857">
        <v>812296</v>
      </c>
      <c r="B857">
        <v>2008</v>
      </c>
      <c r="C857" t="s">
        <v>212</v>
      </c>
      <c r="D857" t="s">
        <v>109</v>
      </c>
      <c r="E857" t="s">
        <v>6522</v>
      </c>
      <c r="F857">
        <v>1204</v>
      </c>
      <c r="G857" t="s">
        <v>52</v>
      </c>
      <c r="H857" t="s">
        <v>14832</v>
      </c>
      <c r="I857" t="s">
        <v>164</v>
      </c>
      <c r="J857" t="s">
        <v>164</v>
      </c>
      <c r="K857" t="s">
        <v>701</v>
      </c>
      <c r="L857" t="s">
        <v>190</v>
      </c>
      <c r="M857">
        <v>5760300000</v>
      </c>
      <c r="N857" t="s">
        <v>191</v>
      </c>
      <c r="O857">
        <v>335.95</v>
      </c>
      <c r="P857" t="s">
        <v>129</v>
      </c>
      <c r="Q857">
        <v>71820</v>
      </c>
      <c r="R857">
        <v>7206</v>
      </c>
      <c r="S857" t="s">
        <v>14833</v>
      </c>
    </row>
    <row r="858" spans="1:19" hidden="1" x14ac:dyDescent="0.2">
      <c r="A858">
        <v>822616</v>
      </c>
      <c r="B858">
        <v>2008</v>
      </c>
      <c r="C858" t="s">
        <v>137</v>
      </c>
      <c r="D858" t="s">
        <v>74</v>
      </c>
      <c r="E858" t="s">
        <v>9466</v>
      </c>
      <c r="F858">
        <v>2201</v>
      </c>
      <c r="G858" t="s">
        <v>52</v>
      </c>
      <c r="H858" t="s">
        <v>14832</v>
      </c>
      <c r="I858" t="s">
        <v>133</v>
      </c>
      <c r="J858" t="s">
        <v>134</v>
      </c>
      <c r="K858" t="s">
        <v>332</v>
      </c>
      <c r="L858" t="s">
        <v>56</v>
      </c>
      <c r="M858">
        <v>6656511098</v>
      </c>
      <c r="N858" t="s">
        <v>57</v>
      </c>
      <c r="O858">
        <v>0</v>
      </c>
      <c r="P858" t="s">
        <v>70</v>
      </c>
      <c r="Q858">
        <v>0</v>
      </c>
      <c r="R858">
        <v>0</v>
      </c>
      <c r="S858" t="s">
        <v>14833</v>
      </c>
    </row>
    <row r="859" spans="1:19" hidden="1" x14ac:dyDescent="0.2">
      <c r="A859">
        <v>833840</v>
      </c>
      <c r="B859">
        <v>2008</v>
      </c>
      <c r="C859" t="s">
        <v>1175</v>
      </c>
      <c r="D859" t="s">
        <v>1176</v>
      </c>
      <c r="E859" t="s">
        <v>6414</v>
      </c>
      <c r="F859">
        <v>3361</v>
      </c>
      <c r="G859" t="s">
        <v>52</v>
      </c>
      <c r="H859" t="s">
        <v>14832</v>
      </c>
      <c r="I859" t="s">
        <v>170</v>
      </c>
      <c r="J859" t="s">
        <v>170</v>
      </c>
      <c r="K859" t="s">
        <v>823</v>
      </c>
      <c r="L859" t="s">
        <v>56</v>
      </c>
      <c r="M859">
        <v>6656511098</v>
      </c>
      <c r="N859" t="s">
        <v>57</v>
      </c>
      <c r="O859">
        <v>0</v>
      </c>
      <c r="P859" t="s">
        <v>58</v>
      </c>
      <c r="Q859">
        <v>0</v>
      </c>
      <c r="R859">
        <v>0</v>
      </c>
      <c r="S859" t="s">
        <v>828</v>
      </c>
    </row>
    <row r="860" spans="1:19" hidden="1" x14ac:dyDescent="0.2">
      <c r="A860">
        <v>223248</v>
      </c>
      <c r="B860">
        <v>2002</v>
      </c>
      <c r="C860" t="s">
        <v>326</v>
      </c>
      <c r="D860" t="s">
        <v>74</v>
      </c>
      <c r="E860" t="s">
        <v>1195</v>
      </c>
      <c r="F860">
        <v>2311</v>
      </c>
      <c r="G860" t="s">
        <v>52</v>
      </c>
      <c r="H860" t="s">
        <v>14832</v>
      </c>
      <c r="I860" t="s">
        <v>139</v>
      </c>
      <c r="J860" t="s">
        <v>140</v>
      </c>
      <c r="K860" t="s">
        <v>328</v>
      </c>
      <c r="L860" t="s">
        <v>104</v>
      </c>
      <c r="M860">
        <v>7450306000</v>
      </c>
      <c r="N860" t="s">
        <v>472</v>
      </c>
      <c r="O860">
        <v>511.55</v>
      </c>
      <c r="P860" t="s">
        <v>70</v>
      </c>
      <c r="Q860">
        <v>83948</v>
      </c>
      <c r="R860">
        <v>2474</v>
      </c>
      <c r="S860" t="s">
        <v>14833</v>
      </c>
    </row>
    <row r="861" spans="1:19" hidden="1" x14ac:dyDescent="0.2">
      <c r="A861">
        <v>532013</v>
      </c>
      <c r="B861">
        <v>1995</v>
      </c>
      <c r="C861" t="s">
        <v>12777</v>
      </c>
      <c r="D861" t="s">
        <v>574</v>
      </c>
      <c r="E861">
        <v>1064947</v>
      </c>
      <c r="F861">
        <v>32004</v>
      </c>
      <c r="G861" t="s">
        <v>52</v>
      </c>
      <c r="H861" t="s">
        <v>14832</v>
      </c>
      <c r="I861" t="s">
        <v>576</v>
      </c>
      <c r="J861" t="s">
        <v>577</v>
      </c>
      <c r="K861" t="s">
        <v>578</v>
      </c>
      <c r="L861" t="s">
        <v>122</v>
      </c>
      <c r="M861">
        <v>6370004303</v>
      </c>
      <c r="N861" t="s">
        <v>895</v>
      </c>
      <c r="O861">
        <v>0</v>
      </c>
      <c r="P861" t="s">
        <v>70</v>
      </c>
      <c r="Q861">
        <v>2620</v>
      </c>
      <c r="R861">
        <v>0</v>
      </c>
      <c r="S861" t="s">
        <v>828</v>
      </c>
    </row>
    <row r="862" spans="1:19" hidden="1" x14ac:dyDescent="0.2">
      <c r="A862">
        <v>511113</v>
      </c>
      <c r="B862">
        <v>2005</v>
      </c>
      <c r="C862" t="s">
        <v>345</v>
      </c>
      <c r="D862" t="s">
        <v>74</v>
      </c>
      <c r="E862" t="s">
        <v>12316</v>
      </c>
      <c r="F862">
        <v>1103</v>
      </c>
      <c r="G862" t="s">
        <v>52</v>
      </c>
      <c r="H862" t="s">
        <v>14832</v>
      </c>
      <c r="I862" t="s">
        <v>164</v>
      </c>
      <c r="J862" t="s">
        <v>164</v>
      </c>
      <c r="K862" t="s">
        <v>165</v>
      </c>
      <c r="L862" t="s">
        <v>90</v>
      </c>
      <c r="M862">
        <v>4800000003</v>
      </c>
      <c r="N862" t="s">
        <v>235</v>
      </c>
      <c r="O862">
        <v>332.8</v>
      </c>
      <c r="P862" t="s">
        <v>129</v>
      </c>
      <c r="Q862">
        <v>108917</v>
      </c>
      <c r="R862">
        <v>6001</v>
      </c>
      <c r="S862" t="s">
        <v>828</v>
      </c>
    </row>
    <row r="863" spans="1:19" hidden="1" x14ac:dyDescent="0.2">
      <c r="A863">
        <v>31058</v>
      </c>
      <c r="B863">
        <v>2010</v>
      </c>
      <c r="C863" t="s">
        <v>436</v>
      </c>
      <c r="D863" t="s">
        <v>109</v>
      </c>
      <c r="E863" t="s">
        <v>4274</v>
      </c>
      <c r="F863">
        <v>3103</v>
      </c>
      <c r="G863" t="s">
        <v>52</v>
      </c>
      <c r="H863" t="s">
        <v>14832</v>
      </c>
      <c r="I863" t="s">
        <v>195</v>
      </c>
      <c r="J863" t="s">
        <v>196</v>
      </c>
      <c r="K863" t="s">
        <v>438</v>
      </c>
      <c r="L863" t="s">
        <v>190</v>
      </c>
      <c r="M863">
        <v>5740200000</v>
      </c>
      <c r="N863" t="s">
        <v>439</v>
      </c>
      <c r="O863">
        <v>2636.1</v>
      </c>
      <c r="P863" t="s">
        <v>58</v>
      </c>
      <c r="Q863">
        <v>171727</v>
      </c>
      <c r="R863">
        <v>19110</v>
      </c>
      <c r="S863" t="s">
        <v>14841</v>
      </c>
    </row>
    <row r="864" spans="1:19" hidden="1" x14ac:dyDescent="0.2">
      <c r="A864">
        <v>311156</v>
      </c>
      <c r="B864">
        <v>2013</v>
      </c>
      <c r="C864" t="s">
        <v>108</v>
      </c>
      <c r="D864" t="s">
        <v>109</v>
      </c>
      <c r="E864" t="s">
        <v>4511</v>
      </c>
      <c r="F864">
        <v>1118</v>
      </c>
      <c r="G864" t="s">
        <v>52</v>
      </c>
      <c r="H864" t="s">
        <v>14832</v>
      </c>
      <c r="I864" t="s">
        <v>111</v>
      </c>
      <c r="J864" t="s">
        <v>112</v>
      </c>
      <c r="K864" t="s">
        <v>113</v>
      </c>
      <c r="L864" t="s">
        <v>181</v>
      </c>
      <c r="M864">
        <v>4800000304</v>
      </c>
      <c r="N864" t="s">
        <v>3510</v>
      </c>
      <c r="O864">
        <v>590</v>
      </c>
      <c r="P864" t="s">
        <v>129</v>
      </c>
      <c r="Q864">
        <v>71585</v>
      </c>
      <c r="R864">
        <v>5677</v>
      </c>
      <c r="S864" t="s">
        <v>14833</v>
      </c>
    </row>
    <row r="865" spans="1:19" hidden="1" x14ac:dyDescent="0.2">
      <c r="A865">
        <v>636472</v>
      </c>
      <c r="B865">
        <v>2016</v>
      </c>
      <c r="C865" t="s">
        <v>602</v>
      </c>
      <c r="D865" t="s">
        <v>208</v>
      </c>
      <c r="E865" t="s">
        <v>9903</v>
      </c>
      <c r="F865">
        <v>3624</v>
      </c>
      <c r="G865" t="s">
        <v>52</v>
      </c>
      <c r="H865" t="s">
        <v>14832</v>
      </c>
      <c r="I865" t="s">
        <v>563</v>
      </c>
      <c r="J865" t="s">
        <v>563</v>
      </c>
      <c r="K865" t="s">
        <v>564</v>
      </c>
      <c r="L865" t="s">
        <v>552</v>
      </c>
      <c r="M865">
        <v>8425302000</v>
      </c>
      <c r="N865" t="s">
        <v>568</v>
      </c>
      <c r="O865">
        <v>48.3</v>
      </c>
      <c r="P865" t="s">
        <v>58</v>
      </c>
      <c r="Q865">
        <v>13174</v>
      </c>
      <c r="R865">
        <v>1107</v>
      </c>
      <c r="S865" t="s">
        <v>14833</v>
      </c>
    </row>
    <row r="866" spans="1:19" hidden="1" x14ac:dyDescent="0.2">
      <c r="A866">
        <v>121526</v>
      </c>
      <c r="B866">
        <v>2021</v>
      </c>
      <c r="C866">
        <v>1500</v>
      </c>
      <c r="D866" t="s">
        <v>109</v>
      </c>
      <c r="E866" t="s">
        <v>14475</v>
      </c>
      <c r="F866">
        <v>2101</v>
      </c>
      <c r="G866" t="s">
        <v>52</v>
      </c>
      <c r="H866" t="s">
        <v>14832</v>
      </c>
      <c r="I866" t="s">
        <v>133</v>
      </c>
      <c r="J866" t="s">
        <v>134</v>
      </c>
      <c r="K866" t="s">
        <v>135</v>
      </c>
      <c r="L866" t="s">
        <v>104</v>
      </c>
      <c r="M866">
        <v>6370004302</v>
      </c>
      <c r="N866" t="s">
        <v>579</v>
      </c>
      <c r="O866">
        <v>0</v>
      </c>
      <c r="P866" t="s">
        <v>129</v>
      </c>
      <c r="Q866">
        <v>523</v>
      </c>
      <c r="R866">
        <v>0</v>
      </c>
      <c r="S866" t="s">
        <v>14833</v>
      </c>
    </row>
    <row r="867" spans="1:19" hidden="1" x14ac:dyDescent="0.2">
      <c r="A867">
        <v>730351</v>
      </c>
      <c r="B867">
        <v>2017</v>
      </c>
      <c r="C867">
        <v>320</v>
      </c>
      <c r="D867" t="s">
        <v>592</v>
      </c>
      <c r="E867" t="s">
        <v>5771</v>
      </c>
      <c r="F867">
        <v>3027</v>
      </c>
      <c r="G867" t="s">
        <v>52</v>
      </c>
      <c r="H867" t="s">
        <v>14832</v>
      </c>
      <c r="I867" t="s">
        <v>295</v>
      </c>
      <c r="J867" t="s">
        <v>296</v>
      </c>
      <c r="K867" t="s">
        <v>659</v>
      </c>
      <c r="L867" t="s">
        <v>122</v>
      </c>
      <c r="M867" t="s">
        <v>1252</v>
      </c>
      <c r="N867" t="s">
        <v>1253</v>
      </c>
      <c r="O867">
        <v>233.49</v>
      </c>
      <c r="P867" t="s">
        <v>281</v>
      </c>
      <c r="Q867">
        <v>77554</v>
      </c>
      <c r="R867">
        <v>20013</v>
      </c>
      <c r="S867" t="s">
        <v>4</v>
      </c>
    </row>
    <row r="868" spans="1:19" hidden="1" x14ac:dyDescent="0.2">
      <c r="A868">
        <v>811105</v>
      </c>
      <c r="B868">
        <v>2018</v>
      </c>
      <c r="C868" t="s">
        <v>108</v>
      </c>
      <c r="D868" t="s">
        <v>109</v>
      </c>
      <c r="E868" t="s">
        <v>12348</v>
      </c>
      <c r="F868">
        <v>1118</v>
      </c>
      <c r="G868" t="s">
        <v>52</v>
      </c>
      <c r="H868" t="s">
        <v>14832</v>
      </c>
      <c r="I868" t="s">
        <v>111</v>
      </c>
      <c r="J868" t="s">
        <v>112</v>
      </c>
      <c r="K868" t="s">
        <v>113</v>
      </c>
      <c r="L868" t="s">
        <v>127</v>
      </c>
      <c r="M868">
        <v>4800000009</v>
      </c>
      <c r="N868" t="s">
        <v>128</v>
      </c>
      <c r="O868">
        <v>1764.5</v>
      </c>
      <c r="P868" t="s">
        <v>129</v>
      </c>
      <c r="Q868">
        <v>44278</v>
      </c>
      <c r="R868">
        <v>14749</v>
      </c>
      <c r="S868" t="s">
        <v>14833</v>
      </c>
    </row>
    <row r="869" spans="1:19" hidden="1" x14ac:dyDescent="0.2">
      <c r="A869">
        <v>911607</v>
      </c>
      <c r="B869">
        <v>2019</v>
      </c>
      <c r="C869" t="s">
        <v>108</v>
      </c>
      <c r="D869" t="s">
        <v>109</v>
      </c>
      <c r="E869" t="s">
        <v>7989</v>
      </c>
      <c r="F869">
        <v>1118</v>
      </c>
      <c r="G869" t="s">
        <v>52</v>
      </c>
      <c r="H869" t="s">
        <v>14832</v>
      </c>
      <c r="I869" t="s">
        <v>111</v>
      </c>
      <c r="J869" t="s">
        <v>112</v>
      </c>
      <c r="K869" t="s">
        <v>113</v>
      </c>
      <c r="L869" t="s">
        <v>114</v>
      </c>
      <c r="M869">
        <v>4800000006</v>
      </c>
      <c r="N869" t="s">
        <v>115</v>
      </c>
      <c r="O869">
        <v>2530.35</v>
      </c>
      <c r="P869" t="s">
        <v>129</v>
      </c>
      <c r="Q869">
        <v>43160</v>
      </c>
      <c r="R869">
        <v>25412</v>
      </c>
      <c r="S869" t="s">
        <v>14833</v>
      </c>
    </row>
    <row r="870" spans="1:19" hidden="1" x14ac:dyDescent="0.2">
      <c r="A870">
        <v>21010</v>
      </c>
      <c r="B870">
        <v>2020</v>
      </c>
      <c r="C870" t="s">
        <v>1421</v>
      </c>
      <c r="D870" t="s">
        <v>74</v>
      </c>
      <c r="E870" t="s">
        <v>5724</v>
      </c>
      <c r="F870">
        <v>2102</v>
      </c>
      <c r="G870" t="s">
        <v>52</v>
      </c>
      <c r="H870" t="s">
        <v>14832</v>
      </c>
      <c r="I870" t="s">
        <v>531</v>
      </c>
      <c r="J870" t="s">
        <v>532</v>
      </c>
      <c r="K870" t="s">
        <v>533</v>
      </c>
      <c r="L870" t="s">
        <v>68</v>
      </c>
      <c r="M870">
        <v>7060101010</v>
      </c>
      <c r="N870" t="s">
        <v>4516</v>
      </c>
      <c r="O870">
        <v>110.58</v>
      </c>
      <c r="P870" t="s">
        <v>70</v>
      </c>
      <c r="Q870">
        <v>2754</v>
      </c>
      <c r="R870">
        <v>1809</v>
      </c>
      <c r="S870" t="s">
        <v>14833</v>
      </c>
    </row>
    <row r="871" spans="1:19" hidden="1" x14ac:dyDescent="0.2">
      <c r="A871">
        <v>11383</v>
      </c>
      <c r="B871">
        <v>2020</v>
      </c>
      <c r="C871" t="s">
        <v>108</v>
      </c>
      <c r="D871" t="s">
        <v>109</v>
      </c>
      <c r="E871" t="s">
        <v>14122</v>
      </c>
      <c r="F871">
        <v>1118</v>
      </c>
      <c r="G871" t="s">
        <v>52</v>
      </c>
      <c r="H871" t="s">
        <v>14832</v>
      </c>
      <c r="I871" t="s">
        <v>111</v>
      </c>
      <c r="J871" t="s">
        <v>112</v>
      </c>
      <c r="K871" t="s">
        <v>113</v>
      </c>
      <c r="L871" t="s">
        <v>247</v>
      </c>
      <c r="M871" t="s">
        <v>366</v>
      </c>
      <c r="N871" t="s">
        <v>367</v>
      </c>
      <c r="O871">
        <v>79.8</v>
      </c>
      <c r="P871" t="s">
        <v>70</v>
      </c>
      <c r="Q871">
        <v>322</v>
      </c>
      <c r="R871">
        <v>322</v>
      </c>
      <c r="S871" t="s">
        <v>14833</v>
      </c>
    </row>
    <row r="872" spans="1:19" hidden="1" x14ac:dyDescent="0.2">
      <c r="A872">
        <v>121263</v>
      </c>
      <c r="B872">
        <v>2021</v>
      </c>
      <c r="C872">
        <v>1500</v>
      </c>
      <c r="D872" t="s">
        <v>109</v>
      </c>
      <c r="E872" t="s">
        <v>3319</v>
      </c>
      <c r="F872">
        <v>2101</v>
      </c>
      <c r="G872" t="s">
        <v>52</v>
      </c>
      <c r="H872" t="s">
        <v>14832</v>
      </c>
      <c r="I872" t="s">
        <v>133</v>
      </c>
      <c r="J872" t="s">
        <v>134</v>
      </c>
      <c r="K872" t="s">
        <v>135</v>
      </c>
      <c r="L872" t="s">
        <v>68</v>
      </c>
      <c r="M872">
        <v>6370005200</v>
      </c>
      <c r="N872" t="s">
        <v>242</v>
      </c>
      <c r="O872">
        <v>0</v>
      </c>
      <c r="P872" t="s">
        <v>70</v>
      </c>
      <c r="Q872">
        <v>1457</v>
      </c>
      <c r="R872">
        <v>0</v>
      </c>
      <c r="S872" t="s">
        <v>14833</v>
      </c>
    </row>
    <row r="873" spans="1:19" hidden="1" x14ac:dyDescent="0.2">
      <c r="A873">
        <v>728012</v>
      </c>
      <c r="B873">
        <v>1988</v>
      </c>
      <c r="C873" t="s">
        <v>5289</v>
      </c>
      <c r="D873" t="s">
        <v>109</v>
      </c>
      <c r="E873" t="s">
        <v>13053</v>
      </c>
      <c r="F873">
        <v>2954</v>
      </c>
      <c r="G873" t="s">
        <v>52</v>
      </c>
      <c r="H873" t="s">
        <v>14832</v>
      </c>
      <c r="I873" t="s">
        <v>3133</v>
      </c>
      <c r="J873" t="s">
        <v>3134</v>
      </c>
      <c r="K873" t="s">
        <v>4247</v>
      </c>
      <c r="L873" t="s">
        <v>79</v>
      </c>
      <c r="M873">
        <v>7450206100</v>
      </c>
      <c r="N873" t="s">
        <v>160</v>
      </c>
      <c r="O873">
        <v>0</v>
      </c>
      <c r="P873" t="s">
        <v>58</v>
      </c>
      <c r="Q873">
        <v>37494</v>
      </c>
      <c r="R873">
        <v>139</v>
      </c>
      <c r="S873" t="s">
        <v>4</v>
      </c>
    </row>
    <row r="874" spans="1:19" hidden="1" x14ac:dyDescent="0.2">
      <c r="A874">
        <v>323082</v>
      </c>
      <c r="B874">
        <v>2003</v>
      </c>
      <c r="C874" t="s">
        <v>647</v>
      </c>
      <c r="D874" t="s">
        <v>74</v>
      </c>
      <c r="E874" t="s">
        <v>11067</v>
      </c>
      <c r="F874">
        <v>2306</v>
      </c>
      <c r="G874" t="s">
        <v>64</v>
      </c>
      <c r="H874" t="s">
        <v>14831</v>
      </c>
      <c r="I874" t="s">
        <v>519</v>
      </c>
      <c r="J874" t="s">
        <v>520</v>
      </c>
      <c r="K874" t="s">
        <v>521</v>
      </c>
      <c r="L874" t="s">
        <v>190</v>
      </c>
      <c r="M874">
        <v>5760300000</v>
      </c>
      <c r="N874" t="s">
        <v>191</v>
      </c>
      <c r="O874">
        <v>746.3</v>
      </c>
      <c r="P874" t="s">
        <v>58</v>
      </c>
      <c r="Q874">
        <v>184786</v>
      </c>
      <c r="R874">
        <v>11976</v>
      </c>
      <c r="S874" t="s">
        <v>14833</v>
      </c>
    </row>
    <row r="875" spans="1:19" hidden="1" x14ac:dyDescent="0.2">
      <c r="A875">
        <v>532378</v>
      </c>
      <c r="B875">
        <v>2005</v>
      </c>
      <c r="C875" t="s">
        <v>14850</v>
      </c>
      <c r="D875" t="s">
        <v>5530</v>
      </c>
      <c r="E875" t="s">
        <v>15027</v>
      </c>
      <c r="F875">
        <v>3202</v>
      </c>
      <c r="G875" t="s">
        <v>52</v>
      </c>
      <c r="H875" t="s">
        <v>14832</v>
      </c>
      <c r="I875" t="s">
        <v>158</v>
      </c>
      <c r="J875" t="s">
        <v>158</v>
      </c>
      <c r="K875" t="s">
        <v>11489</v>
      </c>
      <c r="L875" t="s">
        <v>95</v>
      </c>
      <c r="M875">
        <v>6370004301</v>
      </c>
      <c r="N875" t="s">
        <v>388</v>
      </c>
      <c r="O875">
        <v>0</v>
      </c>
      <c r="P875" t="s">
        <v>14836</v>
      </c>
      <c r="Q875">
        <v>0</v>
      </c>
      <c r="R875">
        <v>0</v>
      </c>
      <c r="S875" t="s">
        <v>14841</v>
      </c>
    </row>
    <row r="876" spans="1:19" hidden="1" x14ac:dyDescent="0.2">
      <c r="A876">
        <v>233207</v>
      </c>
      <c r="B876">
        <v>2011</v>
      </c>
      <c r="C876" t="s">
        <v>1718</v>
      </c>
      <c r="D876" t="s">
        <v>208</v>
      </c>
      <c r="E876">
        <v>20495</v>
      </c>
      <c r="F876">
        <v>3360</v>
      </c>
      <c r="G876" t="s">
        <v>64</v>
      </c>
      <c r="H876" t="s">
        <v>14831</v>
      </c>
      <c r="I876" t="s">
        <v>269</v>
      </c>
      <c r="J876" t="s">
        <v>270</v>
      </c>
      <c r="K876" t="s">
        <v>1697</v>
      </c>
      <c r="L876" t="s">
        <v>238</v>
      </c>
      <c r="M876">
        <v>7080201540</v>
      </c>
      <c r="N876" t="s">
        <v>298</v>
      </c>
      <c r="O876">
        <v>175.95</v>
      </c>
      <c r="P876" t="s">
        <v>58</v>
      </c>
      <c r="Q876">
        <v>15110</v>
      </c>
      <c r="R876">
        <v>587</v>
      </c>
      <c r="S876" t="s">
        <v>14833</v>
      </c>
    </row>
    <row r="877" spans="1:19" hidden="1" x14ac:dyDescent="0.2">
      <c r="A877">
        <v>411027</v>
      </c>
      <c r="B877">
        <v>2014</v>
      </c>
      <c r="C877" t="s">
        <v>1421</v>
      </c>
      <c r="D877" t="s">
        <v>74</v>
      </c>
      <c r="E877" t="s">
        <v>13935</v>
      </c>
      <c r="F877">
        <v>1119</v>
      </c>
      <c r="G877" t="s">
        <v>52</v>
      </c>
      <c r="H877" t="s">
        <v>14832</v>
      </c>
      <c r="I877" t="s">
        <v>133</v>
      </c>
      <c r="J877" t="s">
        <v>134</v>
      </c>
      <c r="K877" t="s">
        <v>417</v>
      </c>
      <c r="L877" t="s">
        <v>190</v>
      </c>
      <c r="M877">
        <v>5760300000</v>
      </c>
      <c r="N877" t="s">
        <v>191</v>
      </c>
      <c r="O877">
        <v>1394.12</v>
      </c>
      <c r="P877" t="s">
        <v>129</v>
      </c>
      <c r="Q877">
        <v>102768</v>
      </c>
      <c r="R877">
        <v>13758</v>
      </c>
      <c r="S877" t="s">
        <v>14833</v>
      </c>
    </row>
    <row r="878" spans="1:19" hidden="1" x14ac:dyDescent="0.2">
      <c r="A878">
        <v>429189</v>
      </c>
      <c r="B878">
        <v>2015</v>
      </c>
      <c r="C878" t="s">
        <v>4787</v>
      </c>
      <c r="D878" t="s">
        <v>230</v>
      </c>
      <c r="E878" t="s">
        <v>4788</v>
      </c>
      <c r="F878">
        <v>2949</v>
      </c>
      <c r="G878" t="s">
        <v>52</v>
      </c>
      <c r="H878" t="s">
        <v>14832</v>
      </c>
      <c r="I878" t="s">
        <v>308</v>
      </c>
      <c r="J878" t="s">
        <v>309</v>
      </c>
      <c r="K878" t="s">
        <v>4724</v>
      </c>
      <c r="L878" t="s">
        <v>56</v>
      </c>
      <c r="M878">
        <v>6656511098</v>
      </c>
      <c r="N878" t="s">
        <v>57</v>
      </c>
      <c r="O878">
        <v>0</v>
      </c>
      <c r="P878" t="s">
        <v>58</v>
      </c>
      <c r="Q878">
        <v>0</v>
      </c>
      <c r="R878">
        <v>0</v>
      </c>
      <c r="S878" t="s">
        <v>828</v>
      </c>
    </row>
    <row r="879" spans="1:19" hidden="1" x14ac:dyDescent="0.2">
      <c r="A879">
        <v>911526</v>
      </c>
      <c r="B879">
        <v>2019</v>
      </c>
      <c r="C879" t="s">
        <v>108</v>
      </c>
      <c r="D879" t="s">
        <v>109</v>
      </c>
      <c r="E879" t="s">
        <v>8709</v>
      </c>
      <c r="F879">
        <v>1118</v>
      </c>
      <c r="G879" t="s">
        <v>52</v>
      </c>
      <c r="H879" t="s">
        <v>14832</v>
      </c>
      <c r="I879" t="s">
        <v>111</v>
      </c>
      <c r="J879" t="s">
        <v>112</v>
      </c>
      <c r="K879" t="s">
        <v>113</v>
      </c>
      <c r="L879" t="s">
        <v>397</v>
      </c>
      <c r="M879">
        <v>4800000004</v>
      </c>
      <c r="N879" t="s">
        <v>398</v>
      </c>
      <c r="O879">
        <v>2299.15</v>
      </c>
      <c r="P879" t="s">
        <v>129</v>
      </c>
      <c r="Q879">
        <v>29201</v>
      </c>
      <c r="R879">
        <v>18390</v>
      </c>
      <c r="S879" t="s">
        <v>14833</v>
      </c>
    </row>
    <row r="880" spans="1:19" hidden="1" x14ac:dyDescent="0.2">
      <c r="A880">
        <v>911586</v>
      </c>
      <c r="B880">
        <v>2019</v>
      </c>
      <c r="C880" t="s">
        <v>108</v>
      </c>
      <c r="D880" t="s">
        <v>109</v>
      </c>
      <c r="E880" t="s">
        <v>12621</v>
      </c>
      <c r="F880">
        <v>1118</v>
      </c>
      <c r="G880" t="s">
        <v>52</v>
      </c>
      <c r="H880" t="s">
        <v>14832</v>
      </c>
      <c r="I880" t="s">
        <v>111</v>
      </c>
      <c r="J880" t="s">
        <v>112</v>
      </c>
      <c r="K880" t="s">
        <v>113</v>
      </c>
      <c r="L880" t="s">
        <v>174</v>
      </c>
      <c r="M880">
        <v>4800001010</v>
      </c>
      <c r="N880" t="s">
        <v>175</v>
      </c>
      <c r="O880">
        <v>3233.84</v>
      </c>
      <c r="P880" t="s">
        <v>129</v>
      </c>
      <c r="Q880">
        <v>41506</v>
      </c>
      <c r="R880">
        <v>30382</v>
      </c>
      <c r="S880" t="s">
        <v>14833</v>
      </c>
    </row>
    <row r="881" spans="1:19" hidden="1" x14ac:dyDescent="0.2">
      <c r="A881">
        <v>21017</v>
      </c>
      <c r="B881">
        <v>2020</v>
      </c>
      <c r="C881">
        <v>1500</v>
      </c>
      <c r="D881" t="s">
        <v>109</v>
      </c>
      <c r="E881" t="s">
        <v>3952</v>
      </c>
      <c r="F881">
        <v>2101</v>
      </c>
      <c r="G881" t="s">
        <v>52</v>
      </c>
      <c r="H881" t="s">
        <v>14832</v>
      </c>
      <c r="I881" t="s">
        <v>133</v>
      </c>
      <c r="J881" t="s">
        <v>134</v>
      </c>
      <c r="K881" t="s">
        <v>135</v>
      </c>
      <c r="L881" t="s">
        <v>122</v>
      </c>
      <c r="M881">
        <v>8570104000</v>
      </c>
      <c r="N881" t="s">
        <v>258</v>
      </c>
      <c r="O881">
        <v>390.9</v>
      </c>
      <c r="P881" t="s">
        <v>129</v>
      </c>
      <c r="Q881">
        <v>7912</v>
      </c>
      <c r="R881">
        <v>5486</v>
      </c>
      <c r="S881" t="s">
        <v>14833</v>
      </c>
    </row>
    <row r="882" spans="1:19" hidden="1" x14ac:dyDescent="0.2">
      <c r="A882">
        <v>21100</v>
      </c>
      <c r="B882">
        <v>2020</v>
      </c>
      <c r="C882">
        <v>1500</v>
      </c>
      <c r="D882" t="s">
        <v>109</v>
      </c>
      <c r="E882" t="s">
        <v>9254</v>
      </c>
      <c r="F882">
        <v>2101</v>
      </c>
      <c r="G882" t="s">
        <v>52</v>
      </c>
      <c r="H882" t="s">
        <v>14832</v>
      </c>
      <c r="I882" t="s">
        <v>133</v>
      </c>
      <c r="J882" t="s">
        <v>134</v>
      </c>
      <c r="K882" t="s">
        <v>135</v>
      </c>
      <c r="L882" t="s">
        <v>68</v>
      </c>
      <c r="M882">
        <v>7450202000</v>
      </c>
      <c r="N882" t="s">
        <v>9255</v>
      </c>
      <c r="O882">
        <v>523.1</v>
      </c>
      <c r="P882" t="s">
        <v>129</v>
      </c>
      <c r="Q882">
        <v>11780</v>
      </c>
      <c r="R882">
        <v>10467</v>
      </c>
      <c r="S882" t="s">
        <v>14833</v>
      </c>
    </row>
    <row r="883" spans="1:19" hidden="1" x14ac:dyDescent="0.2">
      <c r="A883">
        <v>522339</v>
      </c>
      <c r="B883">
        <v>2015</v>
      </c>
      <c r="C883">
        <v>2500</v>
      </c>
      <c r="D883" t="s">
        <v>109</v>
      </c>
      <c r="E883" t="s">
        <v>12517</v>
      </c>
      <c r="F883">
        <v>2201</v>
      </c>
      <c r="G883" t="s">
        <v>52</v>
      </c>
      <c r="H883" t="s">
        <v>14832</v>
      </c>
      <c r="I883" t="s">
        <v>133</v>
      </c>
      <c r="J883" t="s">
        <v>134</v>
      </c>
      <c r="K883" t="s">
        <v>332</v>
      </c>
      <c r="L883" t="s">
        <v>122</v>
      </c>
      <c r="M883">
        <v>7060502020</v>
      </c>
      <c r="N883" t="s">
        <v>1226</v>
      </c>
      <c r="O883">
        <v>626.87</v>
      </c>
      <c r="P883" t="s">
        <v>129</v>
      </c>
      <c r="Q883">
        <v>38901</v>
      </c>
      <c r="R883">
        <v>4158</v>
      </c>
      <c r="S883" t="s">
        <v>14833</v>
      </c>
    </row>
    <row r="884" spans="1:19" hidden="1" x14ac:dyDescent="0.2">
      <c r="A884">
        <v>636466</v>
      </c>
      <c r="B884">
        <v>2016</v>
      </c>
      <c r="C884" t="s">
        <v>602</v>
      </c>
      <c r="D884" t="s">
        <v>208</v>
      </c>
      <c r="E884" t="s">
        <v>9320</v>
      </c>
      <c r="F884">
        <v>3624</v>
      </c>
      <c r="G884" t="s">
        <v>52</v>
      </c>
      <c r="H884" t="s">
        <v>14832</v>
      </c>
      <c r="I884" t="s">
        <v>563</v>
      </c>
      <c r="J884" t="s">
        <v>563</v>
      </c>
      <c r="K884" t="s">
        <v>564</v>
      </c>
      <c r="L884" t="s">
        <v>552</v>
      </c>
      <c r="M884">
        <v>8425302000</v>
      </c>
      <c r="N884" t="s">
        <v>568</v>
      </c>
      <c r="O884">
        <v>33.1</v>
      </c>
      <c r="P884" t="s">
        <v>58</v>
      </c>
      <c r="Q884">
        <v>3511</v>
      </c>
      <c r="R884">
        <v>1030</v>
      </c>
      <c r="S884" t="s">
        <v>14833</v>
      </c>
    </row>
    <row r="885" spans="1:19" x14ac:dyDescent="0.2">
      <c r="A885">
        <v>733130</v>
      </c>
      <c r="B885">
        <v>2017</v>
      </c>
      <c r="C885" t="s">
        <v>940</v>
      </c>
      <c r="D885" t="s">
        <v>941</v>
      </c>
      <c r="E885">
        <v>3277087</v>
      </c>
      <c r="F885">
        <v>3614</v>
      </c>
      <c r="G885" t="s">
        <v>52</v>
      </c>
      <c r="H885" t="s">
        <v>14832</v>
      </c>
      <c r="I885" t="s">
        <v>563</v>
      </c>
      <c r="J885" t="s">
        <v>563</v>
      </c>
      <c r="K885" t="s">
        <v>942</v>
      </c>
      <c r="L885" t="s">
        <v>95</v>
      </c>
      <c r="M885">
        <v>8425202000</v>
      </c>
      <c r="N885" t="s">
        <v>943</v>
      </c>
      <c r="O885">
        <v>0</v>
      </c>
      <c r="P885" t="s">
        <v>944</v>
      </c>
      <c r="Q885">
        <v>0</v>
      </c>
      <c r="R885">
        <v>0</v>
      </c>
      <c r="S885" t="s">
        <v>14833</v>
      </c>
    </row>
    <row r="886" spans="1:19" hidden="1" x14ac:dyDescent="0.2">
      <c r="A886">
        <v>811608</v>
      </c>
      <c r="B886">
        <v>2018</v>
      </c>
      <c r="C886" t="s">
        <v>108</v>
      </c>
      <c r="D886" t="s">
        <v>109</v>
      </c>
      <c r="E886" t="s">
        <v>8707</v>
      </c>
      <c r="F886">
        <v>1118</v>
      </c>
      <c r="G886" t="s">
        <v>52</v>
      </c>
      <c r="H886" t="s">
        <v>14832</v>
      </c>
      <c r="I886" t="s">
        <v>111</v>
      </c>
      <c r="J886" t="s">
        <v>112</v>
      </c>
      <c r="K886" t="s">
        <v>113</v>
      </c>
      <c r="L886" t="s">
        <v>174</v>
      </c>
      <c r="M886">
        <v>4800001010</v>
      </c>
      <c r="N886" t="s">
        <v>175</v>
      </c>
      <c r="O886">
        <v>2847.18</v>
      </c>
      <c r="P886" t="s">
        <v>129</v>
      </c>
      <c r="Q886">
        <v>50333</v>
      </c>
      <c r="R886">
        <v>27043</v>
      </c>
      <c r="S886" t="s">
        <v>14833</v>
      </c>
    </row>
    <row r="887" spans="1:19" hidden="1" x14ac:dyDescent="0.2">
      <c r="A887">
        <v>929031</v>
      </c>
      <c r="B887">
        <v>2020</v>
      </c>
      <c r="C887" t="s">
        <v>605</v>
      </c>
      <c r="D887" t="s">
        <v>118</v>
      </c>
      <c r="E887" t="s">
        <v>9831</v>
      </c>
      <c r="F887" t="s">
        <v>402</v>
      </c>
      <c r="G887" t="s">
        <v>52</v>
      </c>
      <c r="H887" t="s">
        <v>14832</v>
      </c>
      <c r="I887" t="s">
        <v>76</v>
      </c>
      <c r="J887" t="s">
        <v>77</v>
      </c>
      <c r="K887" t="s">
        <v>403</v>
      </c>
      <c r="L887" t="s">
        <v>122</v>
      </c>
      <c r="M887">
        <v>6370004306</v>
      </c>
      <c r="N887" t="s">
        <v>983</v>
      </c>
      <c r="O887">
        <v>2484.75</v>
      </c>
      <c r="P887" t="s">
        <v>58</v>
      </c>
      <c r="Q887">
        <v>16316</v>
      </c>
      <c r="R887">
        <v>12634</v>
      </c>
      <c r="S887" t="s">
        <v>4</v>
      </c>
    </row>
    <row r="888" spans="1:19" hidden="1" x14ac:dyDescent="0.2">
      <c r="A888">
        <v>921228</v>
      </c>
      <c r="B888">
        <v>2019</v>
      </c>
      <c r="C888">
        <v>1500</v>
      </c>
      <c r="D888" t="s">
        <v>109</v>
      </c>
      <c r="E888" t="s">
        <v>12528</v>
      </c>
      <c r="F888">
        <v>2101</v>
      </c>
      <c r="G888" t="s">
        <v>52</v>
      </c>
      <c r="H888" t="s">
        <v>14832</v>
      </c>
      <c r="I888" t="s">
        <v>133</v>
      </c>
      <c r="J888" t="s">
        <v>134</v>
      </c>
      <c r="K888" t="s">
        <v>135</v>
      </c>
      <c r="L888" t="s">
        <v>104</v>
      </c>
      <c r="M888">
        <v>7450405210</v>
      </c>
      <c r="N888" t="s">
        <v>994</v>
      </c>
      <c r="O888">
        <v>180.65</v>
      </c>
      <c r="P888" t="s">
        <v>129</v>
      </c>
      <c r="Q888">
        <v>3600</v>
      </c>
      <c r="R888">
        <v>2502</v>
      </c>
      <c r="S888" t="s">
        <v>14833</v>
      </c>
    </row>
    <row r="889" spans="1:19" hidden="1" x14ac:dyDescent="0.2">
      <c r="A889">
        <v>5935</v>
      </c>
      <c r="B889">
        <v>1986</v>
      </c>
      <c r="C889" t="s">
        <v>14993</v>
      </c>
      <c r="D889" t="s">
        <v>2921</v>
      </c>
      <c r="E889" t="s">
        <v>15028</v>
      </c>
      <c r="F889">
        <v>3201</v>
      </c>
      <c r="G889" t="s">
        <v>64</v>
      </c>
      <c r="H889" t="s">
        <v>14831</v>
      </c>
      <c r="I889" t="s">
        <v>158</v>
      </c>
      <c r="J889" t="s">
        <v>158</v>
      </c>
      <c r="K889" t="s">
        <v>2923</v>
      </c>
      <c r="L889" t="s">
        <v>95</v>
      </c>
      <c r="M889">
        <v>7440306000</v>
      </c>
      <c r="N889" t="s">
        <v>758</v>
      </c>
      <c r="O889">
        <v>0</v>
      </c>
      <c r="P889" t="s">
        <v>14836</v>
      </c>
      <c r="Q889">
        <v>0</v>
      </c>
      <c r="R889">
        <v>0</v>
      </c>
      <c r="S889" t="s">
        <v>14833</v>
      </c>
    </row>
    <row r="890" spans="1:19" hidden="1" x14ac:dyDescent="0.2">
      <c r="A890">
        <v>231328</v>
      </c>
      <c r="B890">
        <v>2004</v>
      </c>
      <c r="C890" t="s">
        <v>526</v>
      </c>
      <c r="D890" t="s">
        <v>527</v>
      </c>
      <c r="E890" t="s">
        <v>12470</v>
      </c>
      <c r="F890">
        <v>3138</v>
      </c>
      <c r="G890" t="s">
        <v>302</v>
      </c>
      <c r="H890" t="s">
        <v>14948</v>
      </c>
      <c r="I890" t="s">
        <v>195</v>
      </c>
      <c r="J890" t="s">
        <v>196</v>
      </c>
      <c r="K890" t="s">
        <v>376</v>
      </c>
      <c r="L890" t="s">
        <v>190</v>
      </c>
      <c r="M890">
        <v>5730601000</v>
      </c>
      <c r="N890" t="s">
        <v>910</v>
      </c>
      <c r="O890">
        <v>3696.95</v>
      </c>
      <c r="P890" t="s">
        <v>58</v>
      </c>
      <c r="Q890">
        <v>177516</v>
      </c>
      <c r="R890">
        <v>10452</v>
      </c>
      <c r="S890" t="s">
        <v>4</v>
      </c>
    </row>
    <row r="891" spans="1:19" hidden="1" x14ac:dyDescent="0.2">
      <c r="A891">
        <v>821004</v>
      </c>
      <c r="B891">
        <v>2008</v>
      </c>
      <c r="C891" t="s">
        <v>226</v>
      </c>
      <c r="D891" t="s">
        <v>109</v>
      </c>
      <c r="E891" t="s">
        <v>9042</v>
      </c>
      <c r="F891">
        <v>2101</v>
      </c>
      <c r="G891" t="s">
        <v>52</v>
      </c>
      <c r="H891" t="s">
        <v>14832</v>
      </c>
      <c r="I891" t="s">
        <v>133</v>
      </c>
      <c r="J891" t="s">
        <v>134</v>
      </c>
      <c r="K891" t="s">
        <v>135</v>
      </c>
      <c r="L891" t="s">
        <v>68</v>
      </c>
      <c r="M891">
        <v>7440306000</v>
      </c>
      <c r="N891" t="s">
        <v>758</v>
      </c>
      <c r="O891">
        <v>906.2</v>
      </c>
      <c r="P891" t="s">
        <v>129</v>
      </c>
      <c r="Q891">
        <v>80480</v>
      </c>
      <c r="R891">
        <v>6382</v>
      </c>
      <c r="S891" t="s">
        <v>14833</v>
      </c>
    </row>
    <row r="892" spans="1:19" hidden="1" x14ac:dyDescent="0.2">
      <c r="A892">
        <v>811376</v>
      </c>
      <c r="B892">
        <v>2008</v>
      </c>
      <c r="C892" t="s">
        <v>108</v>
      </c>
      <c r="D892" t="s">
        <v>109</v>
      </c>
      <c r="E892" t="s">
        <v>4122</v>
      </c>
      <c r="F892">
        <v>1118</v>
      </c>
      <c r="G892" t="s">
        <v>64</v>
      </c>
      <c r="H892" t="s">
        <v>14831</v>
      </c>
      <c r="I892" t="s">
        <v>111</v>
      </c>
      <c r="J892" t="s">
        <v>112</v>
      </c>
      <c r="K892" t="s">
        <v>113</v>
      </c>
      <c r="L892" t="s">
        <v>174</v>
      </c>
      <c r="M892">
        <v>4800001010</v>
      </c>
      <c r="N892" t="s">
        <v>175</v>
      </c>
      <c r="O892">
        <v>1971.98</v>
      </c>
      <c r="P892" t="s">
        <v>129</v>
      </c>
      <c r="Q892">
        <v>150124</v>
      </c>
      <c r="R892">
        <v>18637</v>
      </c>
      <c r="S892" t="s">
        <v>14833</v>
      </c>
    </row>
    <row r="893" spans="1:19" hidden="1" x14ac:dyDescent="0.2">
      <c r="A893">
        <v>33041</v>
      </c>
      <c r="B893">
        <v>2009</v>
      </c>
      <c r="C893" t="s">
        <v>2121</v>
      </c>
      <c r="D893" t="s">
        <v>208</v>
      </c>
      <c r="E893">
        <v>82753</v>
      </c>
      <c r="F893">
        <v>3342</v>
      </c>
      <c r="G893" t="s">
        <v>52</v>
      </c>
      <c r="H893" t="s">
        <v>14832</v>
      </c>
      <c r="I893" t="s">
        <v>53</v>
      </c>
      <c r="J893" t="s">
        <v>54</v>
      </c>
      <c r="K893" t="s">
        <v>1500</v>
      </c>
      <c r="L893" t="s">
        <v>552</v>
      </c>
      <c r="M893">
        <v>8425308000</v>
      </c>
      <c r="N893" t="s">
        <v>553</v>
      </c>
      <c r="O893">
        <v>82.4</v>
      </c>
      <c r="P893" t="s">
        <v>58</v>
      </c>
      <c r="Q893">
        <v>1418</v>
      </c>
      <c r="R893">
        <v>109</v>
      </c>
      <c r="S893" t="s">
        <v>828</v>
      </c>
    </row>
    <row r="894" spans="1:19" hidden="1" x14ac:dyDescent="0.2">
      <c r="A894">
        <v>30057</v>
      </c>
      <c r="B894">
        <v>2010</v>
      </c>
      <c r="C894" t="s">
        <v>643</v>
      </c>
      <c r="D894" t="s">
        <v>527</v>
      </c>
      <c r="E894" t="s">
        <v>1993</v>
      </c>
      <c r="F894">
        <v>3027</v>
      </c>
      <c r="G894" t="s">
        <v>302</v>
      </c>
      <c r="H894" t="s">
        <v>14948</v>
      </c>
      <c r="I894" t="s">
        <v>295</v>
      </c>
      <c r="J894" t="s">
        <v>296</v>
      </c>
      <c r="K894" t="s">
        <v>659</v>
      </c>
      <c r="L894" t="s">
        <v>238</v>
      </c>
      <c r="M894">
        <v>7080101050</v>
      </c>
      <c r="N894" t="s">
        <v>1973</v>
      </c>
      <c r="O894">
        <v>3388.89</v>
      </c>
      <c r="P894" t="s">
        <v>124</v>
      </c>
      <c r="Q894">
        <v>136972</v>
      </c>
      <c r="R894">
        <v>8070</v>
      </c>
      <c r="S894" t="s">
        <v>4</v>
      </c>
    </row>
    <row r="895" spans="1:19" hidden="1" x14ac:dyDescent="0.2">
      <c r="A895">
        <v>121245</v>
      </c>
      <c r="B895">
        <v>2011</v>
      </c>
      <c r="C895">
        <v>1500</v>
      </c>
      <c r="D895" t="s">
        <v>109</v>
      </c>
      <c r="E895" t="s">
        <v>5554</v>
      </c>
      <c r="F895">
        <v>2101</v>
      </c>
      <c r="G895" t="s">
        <v>52</v>
      </c>
      <c r="H895" t="s">
        <v>14832</v>
      </c>
      <c r="I895" t="s">
        <v>133</v>
      </c>
      <c r="J895" t="s">
        <v>134</v>
      </c>
      <c r="K895" t="s">
        <v>135</v>
      </c>
      <c r="L895" t="s">
        <v>104</v>
      </c>
      <c r="M895">
        <v>8422902000</v>
      </c>
      <c r="N895" t="s">
        <v>153</v>
      </c>
      <c r="O895">
        <v>421.1</v>
      </c>
      <c r="P895" t="s">
        <v>129</v>
      </c>
      <c r="Q895">
        <v>74777</v>
      </c>
      <c r="R895">
        <v>5746</v>
      </c>
      <c r="S895" t="s">
        <v>14833</v>
      </c>
    </row>
    <row r="896" spans="1:19" hidden="1" x14ac:dyDescent="0.2">
      <c r="A896">
        <v>111372</v>
      </c>
      <c r="B896">
        <v>2011</v>
      </c>
      <c r="C896" t="s">
        <v>108</v>
      </c>
      <c r="D896" t="s">
        <v>109</v>
      </c>
      <c r="E896" t="s">
        <v>2107</v>
      </c>
      <c r="F896">
        <v>1115</v>
      </c>
      <c r="G896" t="s">
        <v>52</v>
      </c>
      <c r="H896" t="s">
        <v>14832</v>
      </c>
      <c r="I896" t="s">
        <v>111</v>
      </c>
      <c r="J896" t="s">
        <v>112</v>
      </c>
      <c r="K896" t="s">
        <v>426</v>
      </c>
      <c r="L896" t="s">
        <v>352</v>
      </c>
      <c r="M896">
        <v>4800000014</v>
      </c>
      <c r="N896" t="s">
        <v>427</v>
      </c>
      <c r="O896">
        <v>735.15</v>
      </c>
      <c r="P896" t="s">
        <v>129</v>
      </c>
      <c r="Q896">
        <v>149521</v>
      </c>
      <c r="R896">
        <v>7122</v>
      </c>
      <c r="S896" t="s">
        <v>14833</v>
      </c>
    </row>
    <row r="897" spans="1:19" hidden="1" x14ac:dyDescent="0.2">
      <c r="A897" t="s">
        <v>6199</v>
      </c>
      <c r="B897">
        <v>2008</v>
      </c>
      <c r="C897" t="s">
        <v>987</v>
      </c>
      <c r="D897" t="s">
        <v>109</v>
      </c>
      <c r="E897" t="s">
        <v>6200</v>
      </c>
      <c r="F897">
        <v>1117</v>
      </c>
      <c r="G897" t="s">
        <v>52</v>
      </c>
      <c r="H897" t="s">
        <v>14832</v>
      </c>
      <c r="I897" t="s">
        <v>649</v>
      </c>
      <c r="J897" t="s">
        <v>650</v>
      </c>
      <c r="K897" t="s">
        <v>651</v>
      </c>
      <c r="L897" t="s">
        <v>68</v>
      </c>
      <c r="M897">
        <v>4800000020</v>
      </c>
      <c r="N897" t="s">
        <v>235</v>
      </c>
      <c r="O897">
        <v>80.2</v>
      </c>
      <c r="P897" t="s">
        <v>70</v>
      </c>
      <c r="Q897">
        <v>3711</v>
      </c>
      <c r="R897">
        <v>874</v>
      </c>
      <c r="S897" t="s">
        <v>14833</v>
      </c>
    </row>
    <row r="898" spans="1:19" hidden="1" x14ac:dyDescent="0.2">
      <c r="A898">
        <v>911295</v>
      </c>
      <c r="B898">
        <v>2019</v>
      </c>
      <c r="C898" t="s">
        <v>108</v>
      </c>
      <c r="D898" t="s">
        <v>109</v>
      </c>
      <c r="E898" t="s">
        <v>3719</v>
      </c>
      <c r="F898">
        <v>1118</v>
      </c>
      <c r="G898" t="s">
        <v>52</v>
      </c>
      <c r="H898" t="s">
        <v>14832</v>
      </c>
      <c r="I898" t="s">
        <v>111</v>
      </c>
      <c r="J898" t="s">
        <v>112</v>
      </c>
      <c r="K898" t="s">
        <v>113</v>
      </c>
      <c r="L898" t="s">
        <v>478</v>
      </c>
      <c r="M898">
        <v>4800000007</v>
      </c>
      <c r="N898" t="s">
        <v>479</v>
      </c>
      <c r="O898">
        <v>1272.2</v>
      </c>
      <c r="P898" t="s">
        <v>70</v>
      </c>
      <c r="Q898">
        <v>16436</v>
      </c>
      <c r="R898">
        <v>10566</v>
      </c>
      <c r="S898" t="s">
        <v>14833</v>
      </c>
    </row>
    <row r="899" spans="1:19" hidden="1" x14ac:dyDescent="0.2">
      <c r="A899">
        <v>929046</v>
      </c>
      <c r="B899">
        <v>2020</v>
      </c>
      <c r="C899">
        <v>348</v>
      </c>
      <c r="D899" t="s">
        <v>592</v>
      </c>
      <c r="E899" t="s">
        <v>5577</v>
      </c>
      <c r="F899">
        <v>2949</v>
      </c>
      <c r="G899" t="s">
        <v>52</v>
      </c>
      <c r="H899" t="s">
        <v>14832</v>
      </c>
      <c r="I899" t="s">
        <v>308</v>
      </c>
      <c r="J899" t="s">
        <v>309</v>
      </c>
      <c r="K899" t="s">
        <v>4724</v>
      </c>
      <c r="L899" t="s">
        <v>104</v>
      </c>
      <c r="M899">
        <v>6370004302</v>
      </c>
      <c r="N899" t="s">
        <v>579</v>
      </c>
      <c r="O899">
        <v>1544.95</v>
      </c>
      <c r="P899" t="s">
        <v>58</v>
      </c>
      <c r="Q899">
        <v>4181</v>
      </c>
      <c r="R899">
        <v>2790</v>
      </c>
      <c r="S899" t="s">
        <v>4</v>
      </c>
    </row>
    <row r="900" spans="1:19" hidden="1" x14ac:dyDescent="0.2">
      <c r="A900">
        <v>736478</v>
      </c>
      <c r="B900">
        <v>1996</v>
      </c>
      <c r="C900" t="s">
        <v>561</v>
      </c>
      <c r="D900" t="s">
        <v>168</v>
      </c>
      <c r="E900" t="s">
        <v>6957</v>
      </c>
      <c r="F900">
        <v>3624</v>
      </c>
      <c r="G900" t="s">
        <v>302</v>
      </c>
      <c r="H900" t="s">
        <v>14948</v>
      </c>
      <c r="I900" t="s">
        <v>563</v>
      </c>
      <c r="J900" t="s">
        <v>563</v>
      </c>
      <c r="K900" t="s">
        <v>564</v>
      </c>
      <c r="L900" t="s">
        <v>122</v>
      </c>
      <c r="M900">
        <v>8422202000</v>
      </c>
      <c r="N900" t="s">
        <v>329</v>
      </c>
      <c r="O900">
        <v>7.6</v>
      </c>
      <c r="P900" t="s">
        <v>70</v>
      </c>
      <c r="Q900">
        <v>14328</v>
      </c>
      <c r="R900">
        <v>9728</v>
      </c>
      <c r="S900" t="s">
        <v>828</v>
      </c>
    </row>
    <row r="901" spans="1:19" hidden="1" x14ac:dyDescent="0.2">
      <c r="A901">
        <v>832244</v>
      </c>
      <c r="B901">
        <v>2008</v>
      </c>
      <c r="C901" t="s">
        <v>14856</v>
      </c>
      <c r="D901" t="s">
        <v>12429</v>
      </c>
      <c r="E901" t="s">
        <v>15029</v>
      </c>
      <c r="F901">
        <v>3202</v>
      </c>
      <c r="G901" t="s">
        <v>52</v>
      </c>
      <c r="H901" t="s">
        <v>14832</v>
      </c>
      <c r="I901" t="s">
        <v>158</v>
      </c>
      <c r="J901" t="s">
        <v>158</v>
      </c>
      <c r="K901" t="s">
        <v>11489</v>
      </c>
      <c r="L901" t="s">
        <v>104</v>
      </c>
      <c r="M901">
        <v>7450406000</v>
      </c>
      <c r="N901" t="s">
        <v>818</v>
      </c>
      <c r="O901">
        <v>0</v>
      </c>
      <c r="P901" t="s">
        <v>14836</v>
      </c>
      <c r="Q901">
        <v>0</v>
      </c>
      <c r="R901">
        <v>0</v>
      </c>
      <c r="S901" t="s">
        <v>14833</v>
      </c>
    </row>
    <row r="902" spans="1:19" hidden="1" x14ac:dyDescent="0.2">
      <c r="A902">
        <v>11037</v>
      </c>
      <c r="B902">
        <v>2010</v>
      </c>
      <c r="C902" t="s">
        <v>162</v>
      </c>
      <c r="D902" t="s">
        <v>109</v>
      </c>
      <c r="E902" t="s">
        <v>8028</v>
      </c>
      <c r="F902">
        <v>1103</v>
      </c>
      <c r="G902" t="s">
        <v>52</v>
      </c>
      <c r="H902" t="s">
        <v>14832</v>
      </c>
      <c r="I902" t="s">
        <v>164</v>
      </c>
      <c r="J902" t="s">
        <v>164</v>
      </c>
      <c r="K902" t="s">
        <v>165</v>
      </c>
      <c r="L902" t="s">
        <v>397</v>
      </c>
      <c r="M902">
        <v>4800000004</v>
      </c>
      <c r="N902" t="s">
        <v>398</v>
      </c>
      <c r="O902">
        <v>426</v>
      </c>
      <c r="P902" t="s">
        <v>129</v>
      </c>
      <c r="Q902">
        <v>73662</v>
      </c>
      <c r="R902">
        <v>6715</v>
      </c>
      <c r="S902" t="s">
        <v>14833</v>
      </c>
    </row>
    <row r="903" spans="1:19" hidden="1" x14ac:dyDescent="0.2">
      <c r="A903">
        <v>128175</v>
      </c>
      <c r="B903">
        <v>2012</v>
      </c>
      <c r="C903" t="s">
        <v>193</v>
      </c>
      <c r="D903" t="s">
        <v>118</v>
      </c>
      <c r="E903" t="s">
        <v>6524</v>
      </c>
      <c r="F903" t="s">
        <v>1710</v>
      </c>
      <c r="G903" t="s">
        <v>52</v>
      </c>
      <c r="H903" t="s">
        <v>14832</v>
      </c>
      <c r="I903" t="s">
        <v>139</v>
      </c>
      <c r="J903" t="s">
        <v>140</v>
      </c>
      <c r="K903" t="s">
        <v>1711</v>
      </c>
      <c r="L903" t="s">
        <v>104</v>
      </c>
      <c r="M903">
        <v>8423204000</v>
      </c>
      <c r="N903" t="s">
        <v>698</v>
      </c>
      <c r="O903">
        <v>1829.6</v>
      </c>
      <c r="P903" t="s">
        <v>124</v>
      </c>
      <c r="Q903">
        <v>50127</v>
      </c>
      <c r="R903">
        <v>5998</v>
      </c>
      <c r="S903" t="s">
        <v>4</v>
      </c>
    </row>
    <row r="904" spans="1:19" hidden="1" x14ac:dyDescent="0.2">
      <c r="A904">
        <v>520533</v>
      </c>
      <c r="B904">
        <v>2015</v>
      </c>
      <c r="C904" t="s">
        <v>143</v>
      </c>
      <c r="D904" t="s">
        <v>109</v>
      </c>
      <c r="E904" t="s">
        <v>9262</v>
      </c>
      <c r="F904">
        <v>2001</v>
      </c>
      <c r="G904" t="s">
        <v>52</v>
      </c>
      <c r="H904" t="s">
        <v>14832</v>
      </c>
      <c r="I904" t="s">
        <v>133</v>
      </c>
      <c r="J904" t="s">
        <v>134</v>
      </c>
      <c r="K904" t="s">
        <v>145</v>
      </c>
      <c r="L904" t="s">
        <v>552</v>
      </c>
      <c r="M904">
        <v>8425302000</v>
      </c>
      <c r="N904" t="s">
        <v>568</v>
      </c>
      <c r="O904">
        <v>229.6</v>
      </c>
      <c r="P904" t="s">
        <v>70</v>
      </c>
      <c r="Q904">
        <v>13230</v>
      </c>
      <c r="R904">
        <v>2825</v>
      </c>
      <c r="S904" t="s">
        <v>14833</v>
      </c>
    </row>
    <row r="905" spans="1:19" hidden="1" x14ac:dyDescent="0.2">
      <c r="A905">
        <v>732093</v>
      </c>
      <c r="B905">
        <v>2016</v>
      </c>
      <c r="C905" t="s">
        <v>5121</v>
      </c>
      <c r="D905" t="s">
        <v>5122</v>
      </c>
      <c r="E905" t="s">
        <v>5123</v>
      </c>
      <c r="F905">
        <v>3211</v>
      </c>
      <c r="G905" t="s">
        <v>52</v>
      </c>
      <c r="H905" t="s">
        <v>14832</v>
      </c>
      <c r="I905" t="s">
        <v>158</v>
      </c>
      <c r="J905" t="s">
        <v>158</v>
      </c>
      <c r="K905" t="s">
        <v>5124</v>
      </c>
      <c r="L905" t="s">
        <v>104</v>
      </c>
      <c r="M905">
        <v>8423204000</v>
      </c>
      <c r="N905" t="s">
        <v>698</v>
      </c>
      <c r="O905">
        <v>0</v>
      </c>
      <c r="P905" t="s">
        <v>70</v>
      </c>
      <c r="Q905">
        <v>0</v>
      </c>
      <c r="R905">
        <v>0</v>
      </c>
      <c r="S905" t="s">
        <v>14833</v>
      </c>
    </row>
    <row r="906" spans="1:19" hidden="1" x14ac:dyDescent="0.2">
      <c r="A906">
        <v>830103</v>
      </c>
      <c r="B906">
        <v>2019</v>
      </c>
      <c r="C906">
        <v>520</v>
      </c>
      <c r="D906" t="s">
        <v>592</v>
      </c>
      <c r="E906" t="s">
        <v>1251</v>
      </c>
      <c r="F906">
        <v>3027</v>
      </c>
      <c r="G906" t="s">
        <v>52</v>
      </c>
      <c r="H906" t="s">
        <v>14832</v>
      </c>
      <c r="I906" t="s">
        <v>295</v>
      </c>
      <c r="J906" t="s">
        <v>296</v>
      </c>
      <c r="K906" t="s">
        <v>659</v>
      </c>
      <c r="L906" t="s">
        <v>122</v>
      </c>
      <c r="M906" t="s">
        <v>1252</v>
      </c>
      <c r="N906" t="s">
        <v>1253</v>
      </c>
      <c r="O906">
        <v>432.25</v>
      </c>
      <c r="P906" t="s">
        <v>281</v>
      </c>
      <c r="Q906">
        <v>27959</v>
      </c>
      <c r="R906">
        <v>10503</v>
      </c>
      <c r="S906" t="s">
        <v>4</v>
      </c>
    </row>
    <row r="907" spans="1:19" hidden="1" x14ac:dyDescent="0.2">
      <c r="A907">
        <v>928030</v>
      </c>
      <c r="B907">
        <v>2020</v>
      </c>
      <c r="C907" t="s">
        <v>217</v>
      </c>
      <c r="D907" t="s">
        <v>118</v>
      </c>
      <c r="E907" t="s">
        <v>2040</v>
      </c>
      <c r="F907" t="s">
        <v>2041</v>
      </c>
      <c r="G907" t="s">
        <v>52</v>
      </c>
      <c r="H907" t="s">
        <v>14832</v>
      </c>
      <c r="I907" t="s">
        <v>53</v>
      </c>
      <c r="J907" t="s">
        <v>54</v>
      </c>
      <c r="K907" t="s">
        <v>2042</v>
      </c>
      <c r="L907" t="s">
        <v>79</v>
      </c>
      <c r="M907">
        <v>6370004301</v>
      </c>
      <c r="N907" t="s">
        <v>388</v>
      </c>
      <c r="O907">
        <v>437.06</v>
      </c>
      <c r="P907" t="s">
        <v>58</v>
      </c>
      <c r="Q907">
        <v>3316</v>
      </c>
      <c r="R907">
        <v>2385</v>
      </c>
      <c r="S907" t="s">
        <v>4</v>
      </c>
    </row>
    <row r="908" spans="1:19" hidden="1" x14ac:dyDescent="0.2">
      <c r="A908">
        <v>932125</v>
      </c>
      <c r="B908">
        <v>2019</v>
      </c>
      <c r="C908" t="s">
        <v>15030</v>
      </c>
      <c r="D908" t="s">
        <v>5530</v>
      </c>
      <c r="E908" t="s">
        <v>15031</v>
      </c>
      <c r="F908">
        <v>3203</v>
      </c>
      <c r="G908" t="s">
        <v>52</v>
      </c>
      <c r="H908" t="s">
        <v>14832</v>
      </c>
      <c r="I908" t="s">
        <v>158</v>
      </c>
      <c r="J908" t="s">
        <v>158</v>
      </c>
      <c r="K908" t="s">
        <v>14845</v>
      </c>
      <c r="L908" t="s">
        <v>95</v>
      </c>
      <c r="M908">
        <v>8422502000</v>
      </c>
      <c r="N908" t="s">
        <v>565</v>
      </c>
      <c r="O908">
        <v>0</v>
      </c>
      <c r="P908" t="s">
        <v>14836</v>
      </c>
      <c r="Q908">
        <v>0</v>
      </c>
      <c r="R908">
        <v>0</v>
      </c>
      <c r="S908" t="s">
        <v>14841</v>
      </c>
    </row>
    <row r="909" spans="1:19" hidden="1" x14ac:dyDescent="0.2">
      <c r="A909">
        <v>811081</v>
      </c>
      <c r="B909">
        <v>2008</v>
      </c>
      <c r="C909" t="s">
        <v>162</v>
      </c>
      <c r="D909" t="s">
        <v>109</v>
      </c>
      <c r="E909" t="s">
        <v>11877</v>
      </c>
      <c r="F909">
        <v>1103</v>
      </c>
      <c r="G909" t="s">
        <v>52</v>
      </c>
      <c r="H909" t="s">
        <v>14832</v>
      </c>
      <c r="I909" t="s">
        <v>164</v>
      </c>
      <c r="J909" t="s">
        <v>164</v>
      </c>
      <c r="K909" t="s">
        <v>165</v>
      </c>
      <c r="L909" t="s">
        <v>68</v>
      </c>
      <c r="M909">
        <v>4800000032</v>
      </c>
      <c r="N909" t="s">
        <v>224</v>
      </c>
      <c r="O909">
        <v>408.05</v>
      </c>
      <c r="P909" t="s">
        <v>70</v>
      </c>
      <c r="Q909">
        <v>85735</v>
      </c>
      <c r="R909">
        <v>9137</v>
      </c>
      <c r="S909" t="s">
        <v>14833</v>
      </c>
    </row>
    <row r="910" spans="1:19" hidden="1" x14ac:dyDescent="0.2">
      <c r="A910">
        <v>832242</v>
      </c>
      <c r="B910">
        <v>2008</v>
      </c>
      <c r="C910" t="s">
        <v>14856</v>
      </c>
      <c r="D910" t="s">
        <v>12429</v>
      </c>
      <c r="E910" t="s">
        <v>15032</v>
      </c>
      <c r="F910">
        <v>3202</v>
      </c>
      <c r="G910" t="s">
        <v>52</v>
      </c>
      <c r="H910" t="s">
        <v>14832</v>
      </c>
      <c r="I910" t="s">
        <v>158</v>
      </c>
      <c r="J910" t="s">
        <v>158</v>
      </c>
      <c r="K910" t="s">
        <v>11489</v>
      </c>
      <c r="L910" t="s">
        <v>90</v>
      </c>
      <c r="M910">
        <v>7450305460</v>
      </c>
      <c r="N910" t="s">
        <v>2116</v>
      </c>
      <c r="O910">
        <v>0</v>
      </c>
      <c r="P910" t="s">
        <v>14836</v>
      </c>
      <c r="Q910">
        <v>0</v>
      </c>
      <c r="R910">
        <v>0</v>
      </c>
      <c r="S910" t="s">
        <v>14833</v>
      </c>
    </row>
    <row r="911" spans="1:19" hidden="1" x14ac:dyDescent="0.2">
      <c r="A911">
        <v>910120</v>
      </c>
      <c r="B911">
        <v>2009</v>
      </c>
      <c r="C911" t="s">
        <v>4841</v>
      </c>
      <c r="D911" t="s">
        <v>1119</v>
      </c>
      <c r="E911" t="s">
        <v>6616</v>
      </c>
      <c r="F911">
        <v>1008</v>
      </c>
      <c r="G911" t="s">
        <v>64</v>
      </c>
      <c r="H911" t="s">
        <v>14831</v>
      </c>
      <c r="I911" t="s">
        <v>164</v>
      </c>
      <c r="J911" t="s">
        <v>164</v>
      </c>
      <c r="K911" t="s">
        <v>4843</v>
      </c>
      <c r="L911" t="s">
        <v>56</v>
      </c>
      <c r="M911">
        <v>6656511098</v>
      </c>
      <c r="N911" t="s">
        <v>57</v>
      </c>
      <c r="O911">
        <v>0</v>
      </c>
      <c r="P911" t="s">
        <v>4844</v>
      </c>
      <c r="Q911">
        <v>0</v>
      </c>
      <c r="R911">
        <v>0</v>
      </c>
      <c r="S911" t="s">
        <v>14833</v>
      </c>
    </row>
    <row r="912" spans="1:19" hidden="1" x14ac:dyDescent="0.2">
      <c r="A912">
        <v>228163</v>
      </c>
      <c r="B912">
        <v>2011</v>
      </c>
      <c r="C912" t="s">
        <v>117</v>
      </c>
      <c r="D912" t="s">
        <v>118</v>
      </c>
      <c r="E912" t="s">
        <v>7848</v>
      </c>
      <c r="F912" t="s">
        <v>120</v>
      </c>
      <c r="G912" t="s">
        <v>52</v>
      </c>
      <c r="H912" t="s">
        <v>14832</v>
      </c>
      <c r="I912" t="s">
        <v>76</v>
      </c>
      <c r="J912" t="s">
        <v>77</v>
      </c>
      <c r="K912" t="s">
        <v>121</v>
      </c>
      <c r="L912" t="s">
        <v>104</v>
      </c>
      <c r="M912">
        <v>6370004302</v>
      </c>
      <c r="N912" t="s">
        <v>579</v>
      </c>
      <c r="O912">
        <v>977.2</v>
      </c>
      <c r="P912" t="s">
        <v>124</v>
      </c>
      <c r="Q912">
        <v>64853</v>
      </c>
      <c r="R912">
        <v>3934</v>
      </c>
      <c r="S912" t="s">
        <v>4</v>
      </c>
    </row>
    <row r="913" spans="1:19" hidden="1" x14ac:dyDescent="0.2">
      <c r="A913">
        <v>330168</v>
      </c>
      <c r="B913">
        <v>2013</v>
      </c>
      <c r="C913">
        <v>320</v>
      </c>
      <c r="D913" t="s">
        <v>592</v>
      </c>
      <c r="E913" t="s">
        <v>7850</v>
      </c>
      <c r="F913">
        <v>3031</v>
      </c>
      <c r="G913" t="s">
        <v>52</v>
      </c>
      <c r="H913" t="s">
        <v>14832</v>
      </c>
      <c r="I913" t="s">
        <v>295</v>
      </c>
      <c r="J913" t="s">
        <v>296</v>
      </c>
      <c r="K913" t="s">
        <v>594</v>
      </c>
      <c r="L913" t="s">
        <v>238</v>
      </c>
      <c r="M913" t="s">
        <v>1590</v>
      </c>
      <c r="N913" t="s">
        <v>1591</v>
      </c>
      <c r="O913">
        <v>0</v>
      </c>
      <c r="P913" t="s">
        <v>281</v>
      </c>
      <c r="Q913">
        <v>117837</v>
      </c>
      <c r="R913">
        <v>12850</v>
      </c>
      <c r="S913" t="s">
        <v>4</v>
      </c>
    </row>
    <row r="914" spans="1:19" hidden="1" x14ac:dyDescent="0.2">
      <c r="A914">
        <v>329006</v>
      </c>
      <c r="B914">
        <v>2014</v>
      </c>
      <c r="C914" t="s">
        <v>605</v>
      </c>
      <c r="D914" t="s">
        <v>118</v>
      </c>
      <c r="E914" t="s">
        <v>10034</v>
      </c>
      <c r="F914" t="s">
        <v>307</v>
      </c>
      <c r="G914" t="s">
        <v>52</v>
      </c>
      <c r="H914" t="s">
        <v>14832</v>
      </c>
      <c r="I914" t="s">
        <v>308</v>
      </c>
      <c r="J914" t="s">
        <v>309</v>
      </c>
      <c r="K914" t="s">
        <v>310</v>
      </c>
      <c r="L914" t="s">
        <v>79</v>
      </c>
      <c r="M914">
        <v>7450206100</v>
      </c>
      <c r="N914" t="s">
        <v>160</v>
      </c>
      <c r="O914">
        <v>1464.7</v>
      </c>
      <c r="P914" t="s">
        <v>58</v>
      </c>
      <c r="Q914">
        <v>30892</v>
      </c>
      <c r="R914">
        <v>4418</v>
      </c>
      <c r="S914" t="s">
        <v>4</v>
      </c>
    </row>
    <row r="915" spans="1:19" hidden="1" x14ac:dyDescent="0.2">
      <c r="A915">
        <v>411119</v>
      </c>
      <c r="B915">
        <v>2014</v>
      </c>
      <c r="C915" t="s">
        <v>108</v>
      </c>
      <c r="D915" t="s">
        <v>109</v>
      </c>
      <c r="E915" t="s">
        <v>5044</v>
      </c>
      <c r="F915">
        <v>1118</v>
      </c>
      <c r="G915" t="s">
        <v>52</v>
      </c>
      <c r="H915" t="s">
        <v>14832</v>
      </c>
      <c r="I915" t="s">
        <v>111</v>
      </c>
      <c r="J915" t="s">
        <v>112</v>
      </c>
      <c r="K915" t="s">
        <v>113</v>
      </c>
      <c r="L915" t="s">
        <v>68</v>
      </c>
      <c r="M915" t="s">
        <v>366</v>
      </c>
      <c r="N915" t="s">
        <v>367</v>
      </c>
      <c r="O915">
        <v>274.64999999999998</v>
      </c>
      <c r="P915" t="s">
        <v>129</v>
      </c>
      <c r="Q915">
        <v>44824</v>
      </c>
      <c r="R915">
        <v>2546</v>
      </c>
      <c r="S915" t="s">
        <v>14833</v>
      </c>
    </row>
    <row r="916" spans="1:19" hidden="1" x14ac:dyDescent="0.2">
      <c r="A916">
        <v>533119</v>
      </c>
      <c r="B916">
        <v>2015</v>
      </c>
      <c r="C916" t="s">
        <v>217</v>
      </c>
      <c r="D916" t="s">
        <v>118</v>
      </c>
      <c r="E916" t="s">
        <v>12729</v>
      </c>
      <c r="F916">
        <v>3302</v>
      </c>
      <c r="G916" t="s">
        <v>52</v>
      </c>
      <c r="H916" t="s">
        <v>14832</v>
      </c>
      <c r="I916" t="s">
        <v>219</v>
      </c>
      <c r="J916" t="s">
        <v>220</v>
      </c>
      <c r="K916" t="s">
        <v>221</v>
      </c>
      <c r="L916" t="s">
        <v>238</v>
      </c>
      <c r="M916">
        <v>6370004305</v>
      </c>
      <c r="N916" t="s">
        <v>80</v>
      </c>
      <c r="O916">
        <v>4500.2700000000004</v>
      </c>
      <c r="P916" t="s">
        <v>1767</v>
      </c>
      <c r="Q916">
        <v>81207</v>
      </c>
      <c r="R916">
        <v>13808</v>
      </c>
      <c r="S916" t="s">
        <v>4</v>
      </c>
    </row>
    <row r="917" spans="1:19" hidden="1" x14ac:dyDescent="0.2">
      <c r="A917">
        <v>522329</v>
      </c>
      <c r="B917">
        <v>2015</v>
      </c>
      <c r="C917" t="s">
        <v>137</v>
      </c>
      <c r="D917" t="s">
        <v>74</v>
      </c>
      <c r="E917" t="s">
        <v>8487</v>
      </c>
      <c r="F917">
        <v>2201</v>
      </c>
      <c r="G917" t="s">
        <v>52</v>
      </c>
      <c r="H917" t="s">
        <v>14832</v>
      </c>
      <c r="I917" t="s">
        <v>133</v>
      </c>
      <c r="J917" t="s">
        <v>134</v>
      </c>
      <c r="K917" t="s">
        <v>332</v>
      </c>
      <c r="L917" t="s">
        <v>122</v>
      </c>
      <c r="M917">
        <v>7440606000</v>
      </c>
      <c r="N917" t="s">
        <v>932</v>
      </c>
      <c r="O917">
        <v>429.4</v>
      </c>
      <c r="P917" t="s">
        <v>129</v>
      </c>
      <c r="Q917">
        <v>31146</v>
      </c>
      <c r="R917">
        <v>3011</v>
      </c>
      <c r="S917" t="s">
        <v>14833</v>
      </c>
    </row>
    <row r="918" spans="1:19" hidden="1" x14ac:dyDescent="0.2">
      <c r="A918">
        <v>111208</v>
      </c>
      <c r="B918">
        <v>2001</v>
      </c>
      <c r="C918" t="s">
        <v>7945</v>
      </c>
      <c r="D918" t="s">
        <v>706</v>
      </c>
      <c r="E918" t="s">
        <v>8837</v>
      </c>
      <c r="F918">
        <v>1117</v>
      </c>
      <c r="G918" t="s">
        <v>52</v>
      </c>
      <c r="H918" t="s">
        <v>14832</v>
      </c>
      <c r="I918" t="s">
        <v>649</v>
      </c>
      <c r="J918" t="s">
        <v>650</v>
      </c>
      <c r="K918" t="s">
        <v>651</v>
      </c>
      <c r="L918" t="s">
        <v>247</v>
      </c>
      <c r="M918">
        <v>4800000008</v>
      </c>
      <c r="N918" t="s">
        <v>248</v>
      </c>
      <c r="O918">
        <v>286.13</v>
      </c>
      <c r="P918" t="s">
        <v>70</v>
      </c>
      <c r="Q918">
        <v>54185</v>
      </c>
      <c r="R918">
        <v>2539</v>
      </c>
      <c r="S918" t="s">
        <v>14833</v>
      </c>
    </row>
    <row r="919" spans="1:19" hidden="1" x14ac:dyDescent="0.2">
      <c r="A919">
        <v>332100</v>
      </c>
      <c r="B919">
        <v>2002</v>
      </c>
      <c r="C919" t="s">
        <v>1233</v>
      </c>
      <c r="D919" t="s">
        <v>14915</v>
      </c>
      <c r="E919" t="s">
        <v>15033</v>
      </c>
      <c r="F919">
        <v>3201</v>
      </c>
      <c r="G919" t="s">
        <v>52</v>
      </c>
      <c r="H919" t="s">
        <v>14832</v>
      </c>
      <c r="I919" t="s">
        <v>158</v>
      </c>
      <c r="J919" t="s">
        <v>158</v>
      </c>
      <c r="K919" t="s">
        <v>2923</v>
      </c>
      <c r="L919" t="s">
        <v>90</v>
      </c>
      <c r="M919">
        <v>4800000035</v>
      </c>
      <c r="N919" t="s">
        <v>91</v>
      </c>
      <c r="O919">
        <v>0</v>
      </c>
      <c r="P919" t="s">
        <v>14836</v>
      </c>
      <c r="Q919">
        <v>0</v>
      </c>
      <c r="R919">
        <v>0</v>
      </c>
      <c r="S919" t="s">
        <v>828</v>
      </c>
    </row>
    <row r="920" spans="1:19" hidden="1" x14ac:dyDescent="0.2">
      <c r="A920">
        <v>428187</v>
      </c>
      <c r="B920">
        <v>2005</v>
      </c>
      <c r="C920" t="s">
        <v>117</v>
      </c>
      <c r="D920" t="s">
        <v>118</v>
      </c>
      <c r="E920" t="s">
        <v>10157</v>
      </c>
      <c r="F920" t="s">
        <v>120</v>
      </c>
      <c r="G920" t="s">
        <v>64</v>
      </c>
      <c r="H920" t="s">
        <v>14831</v>
      </c>
      <c r="I920" t="s">
        <v>76</v>
      </c>
      <c r="J920" t="s">
        <v>77</v>
      </c>
      <c r="K920" t="s">
        <v>121</v>
      </c>
      <c r="L920" t="s">
        <v>104</v>
      </c>
      <c r="M920">
        <v>8423204000</v>
      </c>
      <c r="N920" t="s">
        <v>698</v>
      </c>
      <c r="O920">
        <v>868.45</v>
      </c>
      <c r="P920" t="s">
        <v>58</v>
      </c>
      <c r="Q920">
        <v>138045</v>
      </c>
      <c r="R920">
        <v>6127</v>
      </c>
      <c r="S920" t="s">
        <v>4</v>
      </c>
    </row>
    <row r="921" spans="1:19" hidden="1" x14ac:dyDescent="0.2">
      <c r="A921">
        <v>636388</v>
      </c>
      <c r="B921">
        <v>2006</v>
      </c>
      <c r="C921">
        <v>1110</v>
      </c>
      <c r="D921" t="s">
        <v>93</v>
      </c>
      <c r="E921">
        <v>260000527</v>
      </c>
      <c r="F921">
        <v>3624</v>
      </c>
      <c r="G921" t="s">
        <v>52</v>
      </c>
      <c r="H921" t="s">
        <v>14832</v>
      </c>
      <c r="I921" t="s">
        <v>563</v>
      </c>
      <c r="J921" t="s">
        <v>563</v>
      </c>
      <c r="K921" t="s">
        <v>564</v>
      </c>
      <c r="L921" t="s">
        <v>56</v>
      </c>
      <c r="M921">
        <v>7440306000</v>
      </c>
      <c r="N921" t="s">
        <v>758</v>
      </c>
      <c r="O921">
        <v>0</v>
      </c>
      <c r="P921" t="s">
        <v>70</v>
      </c>
      <c r="Q921">
        <v>782</v>
      </c>
      <c r="R921">
        <v>0</v>
      </c>
      <c r="S921" t="s">
        <v>828</v>
      </c>
    </row>
    <row r="922" spans="1:19" hidden="1" x14ac:dyDescent="0.2">
      <c r="A922">
        <v>810027</v>
      </c>
      <c r="B922">
        <v>2008</v>
      </c>
      <c r="C922" t="s">
        <v>212</v>
      </c>
      <c r="D922" t="s">
        <v>109</v>
      </c>
      <c r="E922" t="s">
        <v>7495</v>
      </c>
      <c r="F922">
        <v>1004</v>
      </c>
      <c r="G922" t="s">
        <v>52</v>
      </c>
      <c r="H922" t="s">
        <v>14832</v>
      </c>
      <c r="I922" t="s">
        <v>164</v>
      </c>
      <c r="J922" t="s">
        <v>164</v>
      </c>
      <c r="K922" t="s">
        <v>467</v>
      </c>
      <c r="L922" t="s">
        <v>68</v>
      </c>
      <c r="M922">
        <v>7051000000</v>
      </c>
      <c r="N922" t="s">
        <v>1932</v>
      </c>
      <c r="O922">
        <v>87.5</v>
      </c>
      <c r="P922" t="s">
        <v>129</v>
      </c>
      <c r="Q922">
        <v>39908</v>
      </c>
      <c r="R922">
        <v>1393</v>
      </c>
      <c r="S922" t="s">
        <v>14833</v>
      </c>
    </row>
    <row r="923" spans="1:19" hidden="1" x14ac:dyDescent="0.2">
      <c r="A923">
        <v>832210</v>
      </c>
      <c r="B923">
        <v>2008</v>
      </c>
      <c r="C923" t="s">
        <v>14863</v>
      </c>
      <c r="D923" t="s">
        <v>2921</v>
      </c>
      <c r="E923" t="s">
        <v>15034</v>
      </c>
      <c r="F923">
        <v>3201</v>
      </c>
      <c r="G923" t="s">
        <v>52</v>
      </c>
      <c r="H923" t="s">
        <v>14832</v>
      </c>
      <c r="I923" t="s">
        <v>158</v>
      </c>
      <c r="J923" t="s">
        <v>158</v>
      </c>
      <c r="K923" t="s">
        <v>2923</v>
      </c>
      <c r="L923" t="s">
        <v>90</v>
      </c>
      <c r="M923">
        <v>6370004304</v>
      </c>
      <c r="N923" t="s">
        <v>498</v>
      </c>
      <c r="O923">
        <v>0</v>
      </c>
      <c r="P923" t="s">
        <v>14836</v>
      </c>
      <c r="Q923">
        <v>0</v>
      </c>
      <c r="R923">
        <v>0</v>
      </c>
      <c r="S923" t="s">
        <v>14833</v>
      </c>
    </row>
    <row r="924" spans="1:19" hidden="1" x14ac:dyDescent="0.2">
      <c r="A924">
        <v>730399</v>
      </c>
      <c r="B924">
        <v>2018</v>
      </c>
      <c r="C924" t="s">
        <v>193</v>
      </c>
      <c r="D924" t="s">
        <v>118</v>
      </c>
      <c r="E924" t="s">
        <v>6226</v>
      </c>
      <c r="F924">
        <v>3002</v>
      </c>
      <c r="G924" t="s">
        <v>52</v>
      </c>
      <c r="H924" t="s">
        <v>14832</v>
      </c>
      <c r="I924" t="s">
        <v>295</v>
      </c>
      <c r="J924" t="s">
        <v>296</v>
      </c>
      <c r="K924" t="s">
        <v>1868</v>
      </c>
      <c r="L924" t="s">
        <v>238</v>
      </c>
      <c r="M924">
        <v>7075803010</v>
      </c>
      <c r="N924" t="s">
        <v>1869</v>
      </c>
      <c r="O924">
        <v>4661.42</v>
      </c>
      <c r="P924" t="s">
        <v>58</v>
      </c>
      <c r="Q924">
        <v>55183</v>
      </c>
      <c r="R924">
        <v>17099</v>
      </c>
      <c r="S924" t="s">
        <v>4</v>
      </c>
    </row>
    <row r="925" spans="1:19" hidden="1" x14ac:dyDescent="0.2">
      <c r="A925">
        <v>911529</v>
      </c>
      <c r="B925">
        <v>2019</v>
      </c>
      <c r="C925" t="s">
        <v>108</v>
      </c>
      <c r="D925" t="s">
        <v>109</v>
      </c>
      <c r="E925" t="s">
        <v>8711</v>
      </c>
      <c r="F925">
        <v>1118</v>
      </c>
      <c r="G925" t="s">
        <v>52</v>
      </c>
      <c r="H925" t="s">
        <v>14832</v>
      </c>
      <c r="I925" t="s">
        <v>111</v>
      </c>
      <c r="J925" t="s">
        <v>112</v>
      </c>
      <c r="K925" t="s">
        <v>113</v>
      </c>
      <c r="L925" t="s">
        <v>397</v>
      </c>
      <c r="M925">
        <v>4800000004</v>
      </c>
      <c r="N925" t="s">
        <v>398</v>
      </c>
      <c r="O925">
        <v>2390.4</v>
      </c>
      <c r="P925" t="s">
        <v>129</v>
      </c>
      <c r="Q925">
        <v>35939</v>
      </c>
      <c r="R925">
        <v>20157</v>
      </c>
      <c r="S925" t="s">
        <v>14833</v>
      </c>
    </row>
    <row r="926" spans="1:19" hidden="1" x14ac:dyDescent="0.2">
      <c r="A926">
        <v>924098</v>
      </c>
      <c r="B926">
        <v>2019</v>
      </c>
      <c r="C926" t="s">
        <v>2684</v>
      </c>
      <c r="D926" t="s">
        <v>74</v>
      </c>
      <c r="E926" t="s">
        <v>12876</v>
      </c>
      <c r="F926">
        <v>2409</v>
      </c>
      <c r="G926" t="s">
        <v>52</v>
      </c>
      <c r="H926" t="s">
        <v>14832</v>
      </c>
      <c r="I926" t="s">
        <v>649</v>
      </c>
      <c r="J926" t="s">
        <v>650</v>
      </c>
      <c r="K926" t="s">
        <v>6593</v>
      </c>
      <c r="L926" t="s">
        <v>68</v>
      </c>
      <c r="M926">
        <v>8426440000</v>
      </c>
      <c r="N926" t="s">
        <v>935</v>
      </c>
      <c r="O926">
        <v>894.18</v>
      </c>
      <c r="P926" t="s">
        <v>58</v>
      </c>
      <c r="Q926">
        <v>9461</v>
      </c>
      <c r="R926">
        <v>6418</v>
      </c>
      <c r="S926" t="s">
        <v>14841</v>
      </c>
    </row>
    <row r="927" spans="1:19" hidden="1" x14ac:dyDescent="0.2">
      <c r="A927">
        <v>32167</v>
      </c>
      <c r="B927">
        <v>2020</v>
      </c>
      <c r="C927" t="s">
        <v>15035</v>
      </c>
      <c r="D927" t="s">
        <v>5530</v>
      </c>
      <c r="E927" t="s">
        <v>15036</v>
      </c>
      <c r="F927">
        <v>3201</v>
      </c>
      <c r="G927" t="s">
        <v>52</v>
      </c>
      <c r="H927" t="s">
        <v>14832</v>
      </c>
      <c r="I927" t="s">
        <v>158</v>
      </c>
      <c r="J927" t="s">
        <v>158</v>
      </c>
      <c r="K927" t="s">
        <v>2923</v>
      </c>
      <c r="L927" t="s">
        <v>68</v>
      </c>
      <c r="M927">
        <v>8424301000</v>
      </c>
      <c r="N927" t="s">
        <v>807</v>
      </c>
      <c r="O927">
        <v>0</v>
      </c>
      <c r="P927" t="s">
        <v>14836</v>
      </c>
      <c r="Q927">
        <v>0</v>
      </c>
      <c r="R927">
        <v>0</v>
      </c>
      <c r="S927" t="s">
        <v>14841</v>
      </c>
    </row>
    <row r="928" spans="1:19" hidden="1" x14ac:dyDescent="0.2">
      <c r="A928">
        <v>11776</v>
      </c>
      <c r="B928">
        <v>2020</v>
      </c>
      <c r="C928" t="s">
        <v>108</v>
      </c>
      <c r="D928" t="s">
        <v>109</v>
      </c>
      <c r="E928" t="s">
        <v>5726</v>
      </c>
      <c r="F928">
        <v>1118</v>
      </c>
      <c r="G928" t="s">
        <v>52</v>
      </c>
      <c r="H928" t="s">
        <v>14832</v>
      </c>
      <c r="I928" t="s">
        <v>111</v>
      </c>
      <c r="J928" t="s">
        <v>112</v>
      </c>
      <c r="K928" t="s">
        <v>113</v>
      </c>
      <c r="L928" t="s">
        <v>768</v>
      </c>
      <c r="M928">
        <v>4800001011</v>
      </c>
      <c r="N928" t="s">
        <v>839</v>
      </c>
      <c r="O928">
        <v>12.25</v>
      </c>
      <c r="P928" t="s">
        <v>70</v>
      </c>
      <c r="Q928">
        <v>4393</v>
      </c>
      <c r="R928">
        <v>39</v>
      </c>
      <c r="S928" t="s">
        <v>14833</v>
      </c>
    </row>
    <row r="929" spans="1:19" hidden="1" x14ac:dyDescent="0.2">
      <c r="A929">
        <v>832232</v>
      </c>
      <c r="B929">
        <v>2008</v>
      </c>
      <c r="C929" t="s">
        <v>14917</v>
      </c>
      <c r="D929" t="s">
        <v>12429</v>
      </c>
      <c r="E929" t="s">
        <v>15037</v>
      </c>
      <c r="F929">
        <v>3202</v>
      </c>
      <c r="G929" t="s">
        <v>52</v>
      </c>
      <c r="H929" t="s">
        <v>14832</v>
      </c>
      <c r="I929" t="s">
        <v>158</v>
      </c>
      <c r="J929" t="s">
        <v>158</v>
      </c>
      <c r="K929" t="s">
        <v>11489</v>
      </c>
      <c r="L929" t="s">
        <v>90</v>
      </c>
      <c r="M929">
        <v>7440606000</v>
      </c>
      <c r="N929" t="s">
        <v>932</v>
      </c>
      <c r="O929">
        <v>0</v>
      </c>
      <c r="P929" t="s">
        <v>14836</v>
      </c>
      <c r="Q929">
        <v>0</v>
      </c>
      <c r="R929">
        <v>0</v>
      </c>
      <c r="S929" t="s">
        <v>14833</v>
      </c>
    </row>
    <row r="930" spans="1:19" hidden="1" x14ac:dyDescent="0.2">
      <c r="A930">
        <v>836065</v>
      </c>
      <c r="B930">
        <v>2006</v>
      </c>
      <c r="C930" t="s">
        <v>81</v>
      </c>
      <c r="D930" t="s">
        <v>82</v>
      </c>
      <c r="E930" t="s">
        <v>83</v>
      </c>
      <c r="F930">
        <v>3632</v>
      </c>
      <c r="G930" t="s">
        <v>64</v>
      </c>
      <c r="H930" t="s">
        <v>14831</v>
      </c>
      <c r="I930" t="s">
        <v>84</v>
      </c>
      <c r="J930" t="s">
        <v>84</v>
      </c>
      <c r="K930" t="s">
        <v>85</v>
      </c>
      <c r="L930" t="s">
        <v>86</v>
      </c>
      <c r="M930">
        <v>6665151061</v>
      </c>
      <c r="N930" t="s">
        <v>87</v>
      </c>
      <c r="O930">
        <v>0</v>
      </c>
      <c r="P930" t="s">
        <v>70</v>
      </c>
      <c r="Q930">
        <v>104231</v>
      </c>
      <c r="R930">
        <v>0</v>
      </c>
      <c r="S930" t="s">
        <v>828</v>
      </c>
    </row>
    <row r="931" spans="1:19" hidden="1" x14ac:dyDescent="0.2">
      <c r="A931">
        <v>911460</v>
      </c>
      <c r="B931">
        <v>2009</v>
      </c>
      <c r="C931" t="s">
        <v>162</v>
      </c>
      <c r="D931" t="s">
        <v>109</v>
      </c>
      <c r="E931" t="s">
        <v>1236</v>
      </c>
      <c r="F931">
        <v>1103</v>
      </c>
      <c r="G931" t="s">
        <v>52</v>
      </c>
      <c r="H931" t="s">
        <v>14832</v>
      </c>
      <c r="I931" t="s">
        <v>164</v>
      </c>
      <c r="J931" t="s">
        <v>164</v>
      </c>
      <c r="K931" t="s">
        <v>165</v>
      </c>
      <c r="L931" t="s">
        <v>90</v>
      </c>
      <c r="M931">
        <v>4800000039</v>
      </c>
      <c r="N931" t="s">
        <v>815</v>
      </c>
      <c r="O931">
        <v>395.44</v>
      </c>
      <c r="P931" t="s">
        <v>70</v>
      </c>
      <c r="Q931">
        <v>148387</v>
      </c>
      <c r="R931">
        <v>11610</v>
      </c>
      <c r="S931" t="s">
        <v>14833</v>
      </c>
    </row>
    <row r="932" spans="1:19" hidden="1" x14ac:dyDescent="0.2">
      <c r="A932">
        <v>11007</v>
      </c>
      <c r="B932">
        <v>2010</v>
      </c>
      <c r="C932" t="s">
        <v>162</v>
      </c>
      <c r="D932" t="s">
        <v>109</v>
      </c>
      <c r="E932" t="s">
        <v>10510</v>
      </c>
      <c r="F932">
        <v>1103</v>
      </c>
      <c r="G932" t="s">
        <v>52</v>
      </c>
      <c r="H932" t="s">
        <v>14832</v>
      </c>
      <c r="I932" t="s">
        <v>164</v>
      </c>
      <c r="J932" t="s">
        <v>164</v>
      </c>
      <c r="K932" t="s">
        <v>165</v>
      </c>
      <c r="L932" t="s">
        <v>181</v>
      </c>
      <c r="M932">
        <v>4800000005</v>
      </c>
      <c r="N932" t="s">
        <v>182</v>
      </c>
      <c r="O932">
        <v>153.63</v>
      </c>
      <c r="P932" t="s">
        <v>129</v>
      </c>
      <c r="Q932">
        <v>40542</v>
      </c>
      <c r="R932">
        <v>3434</v>
      </c>
      <c r="S932" t="s">
        <v>14833</v>
      </c>
    </row>
    <row r="933" spans="1:19" hidden="1" x14ac:dyDescent="0.2">
      <c r="A933">
        <v>111383</v>
      </c>
      <c r="B933">
        <v>2011</v>
      </c>
      <c r="C933">
        <v>1500</v>
      </c>
      <c r="D933" t="s">
        <v>109</v>
      </c>
      <c r="E933" t="s">
        <v>12929</v>
      </c>
      <c r="F933">
        <v>1119</v>
      </c>
      <c r="G933" t="s">
        <v>52</v>
      </c>
      <c r="H933" t="s">
        <v>14832</v>
      </c>
      <c r="I933" t="s">
        <v>133</v>
      </c>
      <c r="J933" t="s">
        <v>134</v>
      </c>
      <c r="K933" t="s">
        <v>417</v>
      </c>
      <c r="L933" t="s">
        <v>68</v>
      </c>
      <c r="M933">
        <v>4800000032</v>
      </c>
      <c r="N933" t="s">
        <v>224</v>
      </c>
      <c r="O933">
        <v>674.99</v>
      </c>
      <c r="P933" t="s">
        <v>129</v>
      </c>
      <c r="Q933">
        <v>92344</v>
      </c>
      <c r="R933">
        <v>9986</v>
      </c>
      <c r="S933" t="s">
        <v>14833</v>
      </c>
    </row>
    <row r="934" spans="1:19" hidden="1" x14ac:dyDescent="0.2">
      <c r="A934">
        <v>735039</v>
      </c>
      <c r="B934">
        <v>2015</v>
      </c>
      <c r="C934" t="s">
        <v>3379</v>
      </c>
      <c r="D934" t="s">
        <v>278</v>
      </c>
      <c r="E934">
        <v>9746522</v>
      </c>
      <c r="F934">
        <v>3527</v>
      </c>
      <c r="G934" t="s">
        <v>52</v>
      </c>
      <c r="H934" t="s">
        <v>14832</v>
      </c>
      <c r="I934" t="s">
        <v>150</v>
      </c>
      <c r="J934" t="s">
        <v>150</v>
      </c>
      <c r="K934" t="s">
        <v>151</v>
      </c>
      <c r="L934" t="s">
        <v>152</v>
      </c>
      <c r="M934">
        <v>7030404010</v>
      </c>
      <c r="N934" t="s">
        <v>3380</v>
      </c>
      <c r="O934">
        <v>0</v>
      </c>
      <c r="P934" t="s">
        <v>1012</v>
      </c>
      <c r="Q934">
        <v>169</v>
      </c>
      <c r="R934">
        <v>28</v>
      </c>
      <c r="S934" t="s">
        <v>828</v>
      </c>
    </row>
    <row r="935" spans="1:19" hidden="1" x14ac:dyDescent="0.2">
      <c r="A935">
        <v>132538</v>
      </c>
      <c r="B935">
        <v>1982</v>
      </c>
      <c r="C935" t="s">
        <v>15038</v>
      </c>
      <c r="D935" t="s">
        <v>15039</v>
      </c>
      <c r="E935" t="s">
        <v>15040</v>
      </c>
      <c r="F935">
        <v>3215</v>
      </c>
      <c r="G935" t="s">
        <v>52</v>
      </c>
      <c r="H935" t="s">
        <v>14832</v>
      </c>
      <c r="I935" t="s">
        <v>158</v>
      </c>
      <c r="J935" t="s">
        <v>158</v>
      </c>
      <c r="K935" t="s">
        <v>2489</v>
      </c>
      <c r="L935" t="s">
        <v>190</v>
      </c>
      <c r="M935">
        <v>5760300000</v>
      </c>
      <c r="N935" t="s">
        <v>191</v>
      </c>
      <c r="O935">
        <v>0</v>
      </c>
      <c r="P935" t="s">
        <v>14836</v>
      </c>
      <c r="Q935">
        <v>0</v>
      </c>
      <c r="R935">
        <v>0</v>
      </c>
      <c r="S935" t="s">
        <v>828</v>
      </c>
    </row>
    <row r="936" spans="1:19" hidden="1" x14ac:dyDescent="0.2">
      <c r="A936">
        <v>928024</v>
      </c>
      <c r="B936">
        <v>2000</v>
      </c>
      <c r="C936" t="s">
        <v>12817</v>
      </c>
      <c r="D936" t="s">
        <v>230</v>
      </c>
      <c r="E936" t="s">
        <v>12818</v>
      </c>
      <c r="F936">
        <v>2853</v>
      </c>
      <c r="G936" t="s">
        <v>52</v>
      </c>
      <c r="H936" t="s">
        <v>14832</v>
      </c>
      <c r="I936" t="s">
        <v>252</v>
      </c>
      <c r="J936" t="s">
        <v>253</v>
      </c>
      <c r="K936" t="s">
        <v>3937</v>
      </c>
      <c r="L936" t="s">
        <v>79</v>
      </c>
      <c r="M936">
        <v>7040305000</v>
      </c>
      <c r="N936" t="s">
        <v>1496</v>
      </c>
      <c r="O936">
        <v>180.8</v>
      </c>
      <c r="P936" t="s">
        <v>58</v>
      </c>
      <c r="Q936">
        <v>47217</v>
      </c>
      <c r="R936">
        <v>470</v>
      </c>
      <c r="S936" t="s">
        <v>4</v>
      </c>
    </row>
    <row r="937" spans="1:19" hidden="1" x14ac:dyDescent="0.2">
      <c r="A937">
        <v>935145</v>
      </c>
      <c r="B937">
        <v>1997</v>
      </c>
      <c r="C937" t="s">
        <v>4460</v>
      </c>
      <c r="D937" t="s">
        <v>149</v>
      </c>
      <c r="E937">
        <v>391199</v>
      </c>
      <c r="F937">
        <v>3525</v>
      </c>
      <c r="G937" t="s">
        <v>52</v>
      </c>
      <c r="H937" t="s">
        <v>14832</v>
      </c>
      <c r="I937" t="s">
        <v>150</v>
      </c>
      <c r="J937" t="s">
        <v>150</v>
      </c>
      <c r="K937" t="s">
        <v>614</v>
      </c>
      <c r="L937" t="s">
        <v>590</v>
      </c>
      <c r="M937">
        <v>2050160000</v>
      </c>
      <c r="N937" t="s">
        <v>615</v>
      </c>
      <c r="O937">
        <v>0</v>
      </c>
      <c r="P937" t="s">
        <v>106</v>
      </c>
      <c r="Q937">
        <v>670</v>
      </c>
      <c r="R937">
        <v>25</v>
      </c>
      <c r="S937" t="s">
        <v>828</v>
      </c>
    </row>
    <row r="938" spans="1:19" hidden="1" x14ac:dyDescent="0.2">
      <c r="A938">
        <v>531054</v>
      </c>
      <c r="B938">
        <v>2005</v>
      </c>
      <c r="C938" t="s">
        <v>526</v>
      </c>
      <c r="D938" t="s">
        <v>527</v>
      </c>
      <c r="E938" t="s">
        <v>739</v>
      </c>
      <c r="F938">
        <v>3138</v>
      </c>
      <c r="G938" t="s">
        <v>52</v>
      </c>
      <c r="H938" t="s">
        <v>14832</v>
      </c>
      <c r="I938" t="s">
        <v>195</v>
      </c>
      <c r="J938" t="s">
        <v>196</v>
      </c>
      <c r="K938" t="s">
        <v>376</v>
      </c>
      <c r="L938" t="s">
        <v>190</v>
      </c>
      <c r="M938">
        <v>5760300000</v>
      </c>
      <c r="N938" t="s">
        <v>191</v>
      </c>
      <c r="O938">
        <v>3608.15</v>
      </c>
      <c r="P938" t="s">
        <v>58</v>
      </c>
      <c r="Q938">
        <v>166054</v>
      </c>
      <c r="R938">
        <v>10254</v>
      </c>
      <c r="S938" t="s">
        <v>4</v>
      </c>
    </row>
    <row r="939" spans="1:19" hidden="1" x14ac:dyDescent="0.2">
      <c r="A939">
        <v>620738</v>
      </c>
      <c r="B939">
        <v>2006</v>
      </c>
      <c r="C939" t="s">
        <v>741</v>
      </c>
      <c r="D939" t="s">
        <v>74</v>
      </c>
      <c r="E939" t="s">
        <v>4922</v>
      </c>
      <c r="F939">
        <v>2002</v>
      </c>
      <c r="G939" t="s">
        <v>52</v>
      </c>
      <c r="H939" t="s">
        <v>14832</v>
      </c>
      <c r="I939" t="s">
        <v>531</v>
      </c>
      <c r="J939" t="s">
        <v>532</v>
      </c>
      <c r="K939" t="s">
        <v>743</v>
      </c>
      <c r="L939" t="s">
        <v>68</v>
      </c>
      <c r="M939">
        <v>8441100000</v>
      </c>
      <c r="N939" t="s">
        <v>744</v>
      </c>
      <c r="O939">
        <v>213.75</v>
      </c>
      <c r="P939" t="s">
        <v>70</v>
      </c>
      <c r="Q939">
        <v>74747</v>
      </c>
      <c r="R939">
        <v>3250</v>
      </c>
      <c r="S939" t="s">
        <v>14833</v>
      </c>
    </row>
    <row r="940" spans="1:19" hidden="1" x14ac:dyDescent="0.2">
      <c r="A940">
        <v>721077</v>
      </c>
      <c r="B940">
        <v>2007</v>
      </c>
      <c r="C940" t="s">
        <v>226</v>
      </c>
      <c r="D940" t="s">
        <v>109</v>
      </c>
      <c r="E940" t="s">
        <v>11349</v>
      </c>
      <c r="F940">
        <v>2101</v>
      </c>
      <c r="G940" t="s">
        <v>52</v>
      </c>
      <c r="H940" t="s">
        <v>14832</v>
      </c>
      <c r="I940" t="s">
        <v>133</v>
      </c>
      <c r="J940" t="s">
        <v>134</v>
      </c>
      <c r="K940" t="s">
        <v>135</v>
      </c>
      <c r="L940" t="s">
        <v>190</v>
      </c>
      <c r="M940">
        <v>5760300000</v>
      </c>
      <c r="N940" t="s">
        <v>191</v>
      </c>
      <c r="O940">
        <v>109.34</v>
      </c>
      <c r="P940" t="s">
        <v>129</v>
      </c>
      <c r="Q940">
        <v>72233</v>
      </c>
      <c r="R940">
        <v>1582</v>
      </c>
      <c r="S940" t="s">
        <v>14833</v>
      </c>
    </row>
    <row r="941" spans="1:19" hidden="1" x14ac:dyDescent="0.2">
      <c r="A941">
        <v>11269</v>
      </c>
      <c r="B941">
        <v>2009</v>
      </c>
      <c r="C941" t="s">
        <v>108</v>
      </c>
      <c r="D941" t="s">
        <v>109</v>
      </c>
      <c r="E941" t="s">
        <v>1413</v>
      </c>
      <c r="F941">
        <v>1118</v>
      </c>
      <c r="G941" t="s">
        <v>64</v>
      </c>
      <c r="H941" t="s">
        <v>14831</v>
      </c>
      <c r="I941" t="s">
        <v>111</v>
      </c>
      <c r="J941" t="s">
        <v>112</v>
      </c>
      <c r="K941" t="s">
        <v>113</v>
      </c>
      <c r="L941" t="s">
        <v>174</v>
      </c>
      <c r="M941">
        <v>4800001010</v>
      </c>
      <c r="N941" t="s">
        <v>175</v>
      </c>
      <c r="O941">
        <v>1892.02</v>
      </c>
      <c r="P941" t="s">
        <v>129</v>
      </c>
      <c r="Q941">
        <v>257295</v>
      </c>
      <c r="R941">
        <v>16124</v>
      </c>
      <c r="S941" t="s">
        <v>14833</v>
      </c>
    </row>
    <row r="942" spans="1:19" hidden="1" x14ac:dyDescent="0.2">
      <c r="A942">
        <v>111385</v>
      </c>
      <c r="B942">
        <v>2011</v>
      </c>
      <c r="C942">
        <v>1500</v>
      </c>
      <c r="D942" t="s">
        <v>109</v>
      </c>
      <c r="E942" t="s">
        <v>10880</v>
      </c>
      <c r="F942">
        <v>1119</v>
      </c>
      <c r="G942" t="s">
        <v>52</v>
      </c>
      <c r="H942" t="s">
        <v>14832</v>
      </c>
      <c r="I942" t="s">
        <v>133</v>
      </c>
      <c r="J942" t="s">
        <v>134</v>
      </c>
      <c r="K942" t="s">
        <v>417</v>
      </c>
      <c r="L942" t="s">
        <v>68</v>
      </c>
      <c r="M942">
        <v>4800000032</v>
      </c>
      <c r="N942" t="s">
        <v>224</v>
      </c>
      <c r="O942">
        <v>965.66</v>
      </c>
      <c r="P942" t="s">
        <v>129</v>
      </c>
      <c r="Q942">
        <v>112066</v>
      </c>
      <c r="R942">
        <v>15579</v>
      </c>
      <c r="S942" t="s">
        <v>14833</v>
      </c>
    </row>
    <row r="943" spans="1:19" hidden="1" x14ac:dyDescent="0.2">
      <c r="A943">
        <v>733110</v>
      </c>
      <c r="B943">
        <v>2016</v>
      </c>
      <c r="C943" t="s">
        <v>1760</v>
      </c>
      <c r="D943" t="s">
        <v>321</v>
      </c>
      <c r="E943">
        <v>160809</v>
      </c>
      <c r="F943" t="s">
        <v>1761</v>
      </c>
      <c r="G943" t="s">
        <v>52</v>
      </c>
      <c r="H943" t="s">
        <v>14832</v>
      </c>
      <c r="I943" t="s">
        <v>892</v>
      </c>
      <c r="J943" t="s">
        <v>893</v>
      </c>
      <c r="K943" t="s">
        <v>1762</v>
      </c>
      <c r="L943" t="s">
        <v>104</v>
      </c>
      <c r="M943">
        <v>6370004302</v>
      </c>
      <c r="N943" t="s">
        <v>579</v>
      </c>
      <c r="O943">
        <v>1.2</v>
      </c>
      <c r="P943" t="s">
        <v>70</v>
      </c>
      <c r="Q943">
        <v>65</v>
      </c>
      <c r="R943">
        <v>15</v>
      </c>
      <c r="S943" t="s">
        <v>14833</v>
      </c>
    </row>
    <row r="944" spans="1:19" hidden="1" x14ac:dyDescent="0.2">
      <c r="A944">
        <v>22132</v>
      </c>
      <c r="B944">
        <v>2020</v>
      </c>
      <c r="C944">
        <v>2500</v>
      </c>
      <c r="D944" t="s">
        <v>109</v>
      </c>
      <c r="E944" t="s">
        <v>11734</v>
      </c>
      <c r="F944">
        <v>2211</v>
      </c>
      <c r="G944" t="s">
        <v>52</v>
      </c>
      <c r="H944" t="s">
        <v>14832</v>
      </c>
      <c r="I944" t="s">
        <v>139</v>
      </c>
      <c r="J944" t="s">
        <v>140</v>
      </c>
      <c r="K944" t="s">
        <v>141</v>
      </c>
      <c r="L944" t="s">
        <v>90</v>
      </c>
      <c r="M944">
        <v>7450306000</v>
      </c>
      <c r="N944" t="s">
        <v>472</v>
      </c>
      <c r="O944">
        <v>53.7</v>
      </c>
      <c r="P944" t="s">
        <v>70</v>
      </c>
      <c r="Q944">
        <v>1593</v>
      </c>
      <c r="R944">
        <v>254</v>
      </c>
      <c r="S944" t="s">
        <v>14833</v>
      </c>
    </row>
    <row r="945" spans="1:19" hidden="1" x14ac:dyDescent="0.2">
      <c r="A945">
        <v>11860</v>
      </c>
      <c r="B945">
        <v>2020</v>
      </c>
      <c r="C945" t="s">
        <v>8930</v>
      </c>
      <c r="D945" t="s">
        <v>109</v>
      </c>
      <c r="E945" t="s">
        <v>11604</v>
      </c>
      <c r="F945">
        <v>1103</v>
      </c>
      <c r="G945" t="s">
        <v>52</v>
      </c>
      <c r="H945" t="s">
        <v>14832</v>
      </c>
      <c r="I945" t="s">
        <v>164</v>
      </c>
      <c r="J945" t="s">
        <v>164</v>
      </c>
      <c r="K945" t="s">
        <v>165</v>
      </c>
      <c r="L945" t="s">
        <v>90</v>
      </c>
      <c r="M945">
        <v>4800000035</v>
      </c>
      <c r="N945" t="s">
        <v>91</v>
      </c>
      <c r="O945">
        <v>208.45</v>
      </c>
      <c r="P945" t="s">
        <v>129</v>
      </c>
      <c r="Q945">
        <v>5452</v>
      </c>
      <c r="R945">
        <v>3161</v>
      </c>
      <c r="S945" t="s">
        <v>14833</v>
      </c>
    </row>
    <row r="946" spans="1:19" hidden="1" x14ac:dyDescent="0.2">
      <c r="A946">
        <v>121486</v>
      </c>
      <c r="B946">
        <v>2021</v>
      </c>
      <c r="C946">
        <v>1500</v>
      </c>
      <c r="D946" t="s">
        <v>109</v>
      </c>
      <c r="E946" t="s">
        <v>3106</v>
      </c>
      <c r="F946">
        <v>2101</v>
      </c>
      <c r="G946" t="s">
        <v>52</v>
      </c>
      <c r="H946" t="s">
        <v>14832</v>
      </c>
      <c r="I946" t="s">
        <v>133</v>
      </c>
      <c r="J946" t="s">
        <v>134</v>
      </c>
      <c r="K946" t="s">
        <v>135</v>
      </c>
      <c r="L946" t="s">
        <v>68</v>
      </c>
      <c r="M946">
        <v>8426450000</v>
      </c>
      <c r="N946" t="s">
        <v>3107</v>
      </c>
      <c r="O946">
        <v>0</v>
      </c>
      <c r="P946" t="s">
        <v>70</v>
      </c>
      <c r="Q946">
        <v>1044</v>
      </c>
      <c r="R946">
        <v>0</v>
      </c>
      <c r="S946" t="s">
        <v>14833</v>
      </c>
    </row>
    <row r="947" spans="1:19" hidden="1" x14ac:dyDescent="0.2">
      <c r="A947">
        <v>435123</v>
      </c>
      <c r="B947">
        <v>2002</v>
      </c>
      <c r="C947" t="s">
        <v>1371</v>
      </c>
      <c r="D947" t="s">
        <v>149</v>
      </c>
      <c r="E947">
        <v>736623</v>
      </c>
      <c r="F947">
        <v>3525</v>
      </c>
      <c r="G947" t="s">
        <v>52</v>
      </c>
      <c r="H947" t="s">
        <v>14832</v>
      </c>
      <c r="I947" t="s">
        <v>150</v>
      </c>
      <c r="J947" t="s">
        <v>150</v>
      </c>
      <c r="K947" t="s">
        <v>614</v>
      </c>
      <c r="L947" t="s">
        <v>280</v>
      </c>
      <c r="M947">
        <v>2050160000</v>
      </c>
      <c r="N947" t="s">
        <v>615</v>
      </c>
      <c r="O947">
        <v>0</v>
      </c>
      <c r="P947" t="s">
        <v>58</v>
      </c>
      <c r="Q947">
        <v>601</v>
      </c>
      <c r="R947">
        <v>27</v>
      </c>
      <c r="S947" t="s">
        <v>828</v>
      </c>
    </row>
    <row r="948" spans="1:19" hidden="1" x14ac:dyDescent="0.2">
      <c r="A948">
        <v>423392</v>
      </c>
      <c r="B948">
        <v>2006</v>
      </c>
      <c r="C948" t="s">
        <v>647</v>
      </c>
      <c r="D948" t="s">
        <v>74</v>
      </c>
      <c r="E948" t="s">
        <v>9138</v>
      </c>
      <c r="F948">
        <v>2305</v>
      </c>
      <c r="G948" t="s">
        <v>52</v>
      </c>
      <c r="H948" t="s">
        <v>14832</v>
      </c>
      <c r="I948" t="s">
        <v>202</v>
      </c>
      <c r="J948" t="s">
        <v>203</v>
      </c>
      <c r="K948" t="s">
        <v>204</v>
      </c>
      <c r="L948" t="s">
        <v>68</v>
      </c>
      <c r="M948">
        <v>2050080000</v>
      </c>
      <c r="N948" t="s">
        <v>1030</v>
      </c>
      <c r="O948">
        <v>971.18</v>
      </c>
      <c r="P948" t="s">
        <v>70</v>
      </c>
      <c r="Q948">
        <v>131519</v>
      </c>
      <c r="R948">
        <v>12791</v>
      </c>
      <c r="S948" t="s">
        <v>14833</v>
      </c>
    </row>
    <row r="949" spans="1:19" hidden="1" x14ac:dyDescent="0.2">
      <c r="A949">
        <v>631054</v>
      </c>
      <c r="B949">
        <v>2005</v>
      </c>
      <c r="C949" t="s">
        <v>526</v>
      </c>
      <c r="D949" t="s">
        <v>527</v>
      </c>
      <c r="E949" t="s">
        <v>6061</v>
      </c>
      <c r="F949">
        <v>3138</v>
      </c>
      <c r="G949" t="s">
        <v>64</v>
      </c>
      <c r="H949" t="s">
        <v>14831</v>
      </c>
      <c r="I949" t="s">
        <v>195</v>
      </c>
      <c r="J949" t="s">
        <v>196</v>
      </c>
      <c r="K949" t="s">
        <v>376</v>
      </c>
      <c r="L949" t="s">
        <v>190</v>
      </c>
      <c r="M949">
        <v>5760300000</v>
      </c>
      <c r="N949" t="s">
        <v>191</v>
      </c>
      <c r="O949">
        <v>522.03</v>
      </c>
      <c r="P949" t="s">
        <v>58</v>
      </c>
      <c r="Q949">
        <v>168209</v>
      </c>
      <c r="R949">
        <v>1833</v>
      </c>
      <c r="S949" t="s">
        <v>4</v>
      </c>
    </row>
    <row r="950" spans="1:19" hidden="1" x14ac:dyDescent="0.2">
      <c r="A950">
        <v>720182</v>
      </c>
      <c r="B950">
        <v>2007</v>
      </c>
      <c r="C950" t="s">
        <v>1649</v>
      </c>
      <c r="D950" t="s">
        <v>109</v>
      </c>
      <c r="E950" t="s">
        <v>7122</v>
      </c>
      <c r="F950" t="s">
        <v>1651</v>
      </c>
      <c r="G950" t="s">
        <v>52</v>
      </c>
      <c r="H950" t="s">
        <v>14832</v>
      </c>
      <c r="I950" t="s">
        <v>649</v>
      </c>
      <c r="J950" t="s">
        <v>650</v>
      </c>
      <c r="K950" t="s">
        <v>1652</v>
      </c>
      <c r="L950" t="s">
        <v>68</v>
      </c>
      <c r="M950">
        <v>4800000003</v>
      </c>
      <c r="N950" t="s">
        <v>235</v>
      </c>
      <c r="O950">
        <v>251.5</v>
      </c>
      <c r="P950" t="s">
        <v>70</v>
      </c>
      <c r="Q950">
        <v>142847</v>
      </c>
      <c r="R950">
        <v>3793</v>
      </c>
      <c r="S950" t="s">
        <v>14833</v>
      </c>
    </row>
    <row r="951" spans="1:19" hidden="1" x14ac:dyDescent="0.2">
      <c r="A951">
        <v>832018</v>
      </c>
      <c r="B951">
        <v>2007</v>
      </c>
      <c r="C951" t="s">
        <v>11486</v>
      </c>
      <c r="D951" t="s">
        <v>11487</v>
      </c>
      <c r="E951" t="s">
        <v>11488</v>
      </c>
      <c r="F951">
        <v>3202</v>
      </c>
      <c r="G951" t="s">
        <v>52</v>
      </c>
      <c r="H951" t="s">
        <v>14832</v>
      </c>
      <c r="I951" t="s">
        <v>158</v>
      </c>
      <c r="J951" t="s">
        <v>158</v>
      </c>
      <c r="K951" t="s">
        <v>11489</v>
      </c>
      <c r="L951" t="s">
        <v>352</v>
      </c>
      <c r="M951">
        <v>4800000302</v>
      </c>
      <c r="N951" t="s">
        <v>755</v>
      </c>
      <c r="O951">
        <v>0</v>
      </c>
      <c r="P951" t="s">
        <v>70</v>
      </c>
      <c r="Q951">
        <v>0</v>
      </c>
      <c r="R951">
        <v>0</v>
      </c>
      <c r="S951" t="s">
        <v>14841</v>
      </c>
    </row>
    <row r="952" spans="1:19" hidden="1" x14ac:dyDescent="0.2">
      <c r="A952">
        <v>931049</v>
      </c>
      <c r="B952">
        <v>2010</v>
      </c>
      <c r="C952" t="s">
        <v>117</v>
      </c>
      <c r="D952" t="s">
        <v>118</v>
      </c>
      <c r="E952" t="s">
        <v>14018</v>
      </c>
      <c r="F952">
        <v>3101</v>
      </c>
      <c r="G952" t="s">
        <v>52</v>
      </c>
      <c r="H952" t="s">
        <v>14832</v>
      </c>
      <c r="I952" t="s">
        <v>195</v>
      </c>
      <c r="J952" t="s">
        <v>196</v>
      </c>
      <c r="K952" t="s">
        <v>384</v>
      </c>
      <c r="L952" t="s">
        <v>190</v>
      </c>
      <c r="M952">
        <v>5760300000</v>
      </c>
      <c r="N952" t="s">
        <v>191</v>
      </c>
      <c r="O952">
        <v>1904.36</v>
      </c>
      <c r="P952" t="s">
        <v>124</v>
      </c>
      <c r="Q952">
        <v>83109</v>
      </c>
      <c r="R952">
        <v>8092</v>
      </c>
      <c r="S952" t="s">
        <v>4</v>
      </c>
    </row>
    <row r="953" spans="1:19" hidden="1" x14ac:dyDescent="0.2">
      <c r="A953">
        <v>931063</v>
      </c>
      <c r="B953">
        <v>2019</v>
      </c>
      <c r="C953" t="s">
        <v>373</v>
      </c>
      <c r="D953" t="s">
        <v>374</v>
      </c>
      <c r="E953" t="s">
        <v>1386</v>
      </c>
      <c r="F953">
        <v>3138</v>
      </c>
      <c r="G953" t="s">
        <v>52</v>
      </c>
      <c r="H953" t="s">
        <v>14832</v>
      </c>
      <c r="I953" t="s">
        <v>195</v>
      </c>
      <c r="J953" t="s">
        <v>196</v>
      </c>
      <c r="K953" t="s">
        <v>376</v>
      </c>
      <c r="L953" t="s">
        <v>190</v>
      </c>
      <c r="M953">
        <v>5760300000</v>
      </c>
      <c r="N953" t="s">
        <v>191</v>
      </c>
      <c r="O953">
        <v>3208.9</v>
      </c>
      <c r="P953" t="s">
        <v>58</v>
      </c>
      <c r="Q953">
        <v>20383</v>
      </c>
      <c r="R953">
        <v>19450</v>
      </c>
      <c r="S953" t="s">
        <v>4</v>
      </c>
    </row>
    <row r="954" spans="1:19" hidden="1" x14ac:dyDescent="0.2">
      <c r="A954">
        <v>31244</v>
      </c>
      <c r="B954">
        <v>2020</v>
      </c>
      <c r="C954" t="s">
        <v>250</v>
      </c>
      <c r="D954" t="s">
        <v>74</v>
      </c>
      <c r="E954" t="s">
        <v>12241</v>
      </c>
      <c r="F954">
        <v>3122</v>
      </c>
      <c r="G954" t="s">
        <v>52</v>
      </c>
      <c r="H954" t="s">
        <v>14832</v>
      </c>
      <c r="I954" t="s">
        <v>195</v>
      </c>
      <c r="J954" t="s">
        <v>196</v>
      </c>
      <c r="K954" t="s">
        <v>197</v>
      </c>
      <c r="L954" t="s">
        <v>190</v>
      </c>
      <c r="M954">
        <v>5760300000</v>
      </c>
      <c r="N954" t="s">
        <v>191</v>
      </c>
      <c r="O954">
        <v>0</v>
      </c>
      <c r="P954" t="s">
        <v>58</v>
      </c>
      <c r="Q954">
        <v>1094</v>
      </c>
      <c r="R954">
        <v>0</v>
      </c>
      <c r="S954" t="s">
        <v>14841</v>
      </c>
    </row>
    <row r="955" spans="1:19" hidden="1" x14ac:dyDescent="0.2">
      <c r="A955">
        <v>121472</v>
      </c>
      <c r="B955">
        <v>2021</v>
      </c>
      <c r="C955">
        <v>1500</v>
      </c>
      <c r="D955" t="s">
        <v>109</v>
      </c>
      <c r="E955" t="s">
        <v>5477</v>
      </c>
      <c r="F955">
        <v>2101</v>
      </c>
      <c r="G955" t="s">
        <v>52</v>
      </c>
      <c r="H955" t="s">
        <v>14832</v>
      </c>
      <c r="I955" t="s">
        <v>133</v>
      </c>
      <c r="J955" t="s">
        <v>134</v>
      </c>
      <c r="K955" t="s">
        <v>135</v>
      </c>
      <c r="L955" t="s">
        <v>238</v>
      </c>
      <c r="M955">
        <v>6370003402</v>
      </c>
      <c r="N955" t="s">
        <v>1104</v>
      </c>
      <c r="O955">
        <v>0</v>
      </c>
      <c r="P955" t="s">
        <v>70</v>
      </c>
      <c r="Q955">
        <v>276</v>
      </c>
      <c r="R955">
        <v>30</v>
      </c>
      <c r="S955" t="s">
        <v>14833</v>
      </c>
    </row>
    <row r="956" spans="1:19" hidden="1" x14ac:dyDescent="0.2">
      <c r="A956">
        <v>935015</v>
      </c>
      <c r="B956">
        <v>2009</v>
      </c>
      <c r="C956" t="s">
        <v>9127</v>
      </c>
      <c r="D956" t="s">
        <v>149</v>
      </c>
      <c r="E956">
        <v>2180443</v>
      </c>
      <c r="F956">
        <v>3524</v>
      </c>
      <c r="G956" t="s">
        <v>52</v>
      </c>
      <c r="H956" t="s">
        <v>14832</v>
      </c>
      <c r="I956" t="s">
        <v>150</v>
      </c>
      <c r="J956" t="s">
        <v>150</v>
      </c>
      <c r="K956" t="s">
        <v>1080</v>
      </c>
      <c r="L956" t="s">
        <v>152</v>
      </c>
      <c r="M956">
        <v>2050160000</v>
      </c>
      <c r="N956" t="s">
        <v>615</v>
      </c>
      <c r="O956">
        <v>120</v>
      </c>
      <c r="P956" t="s">
        <v>58</v>
      </c>
      <c r="Q956">
        <v>619</v>
      </c>
      <c r="R956">
        <v>26</v>
      </c>
      <c r="S956" t="s">
        <v>828</v>
      </c>
    </row>
    <row r="957" spans="1:19" hidden="1" x14ac:dyDescent="0.2">
      <c r="A957">
        <v>11041</v>
      </c>
      <c r="B957">
        <v>2010</v>
      </c>
      <c r="C957" t="s">
        <v>162</v>
      </c>
      <c r="D957" t="s">
        <v>109</v>
      </c>
      <c r="E957" t="s">
        <v>3040</v>
      </c>
      <c r="F957">
        <v>1103</v>
      </c>
      <c r="G957" t="s">
        <v>52</v>
      </c>
      <c r="H957" t="s">
        <v>14832</v>
      </c>
      <c r="I957" t="s">
        <v>164</v>
      </c>
      <c r="J957" t="s">
        <v>164</v>
      </c>
      <c r="K957" t="s">
        <v>165</v>
      </c>
      <c r="L957" t="s">
        <v>68</v>
      </c>
      <c r="M957">
        <v>4800000033</v>
      </c>
      <c r="N957" t="s">
        <v>430</v>
      </c>
      <c r="O957">
        <v>366.5</v>
      </c>
      <c r="P957" t="s">
        <v>129</v>
      </c>
      <c r="Q957">
        <v>80486</v>
      </c>
      <c r="R957">
        <v>8738</v>
      </c>
      <c r="S957" t="s">
        <v>14833</v>
      </c>
    </row>
    <row r="958" spans="1:19" hidden="1" x14ac:dyDescent="0.2">
      <c r="A958">
        <v>336028</v>
      </c>
      <c r="B958">
        <v>2013</v>
      </c>
      <c r="C958" t="s">
        <v>12327</v>
      </c>
      <c r="D958" t="s">
        <v>314</v>
      </c>
      <c r="E958" t="s">
        <v>15041</v>
      </c>
      <c r="F958">
        <v>3625</v>
      </c>
      <c r="G958" t="s">
        <v>52</v>
      </c>
      <c r="H958" t="s">
        <v>14832</v>
      </c>
      <c r="I958" t="s">
        <v>316</v>
      </c>
      <c r="J958" t="s">
        <v>317</v>
      </c>
      <c r="K958" t="s">
        <v>318</v>
      </c>
      <c r="L958" t="s">
        <v>56</v>
      </c>
      <c r="M958">
        <v>6656511098</v>
      </c>
      <c r="N958" t="s">
        <v>57</v>
      </c>
      <c r="O958">
        <v>0</v>
      </c>
      <c r="P958" t="s">
        <v>70</v>
      </c>
      <c r="Q958">
        <v>0</v>
      </c>
      <c r="R958">
        <v>0</v>
      </c>
      <c r="S958" t="s">
        <v>828</v>
      </c>
    </row>
    <row r="959" spans="1:19" hidden="1" x14ac:dyDescent="0.2">
      <c r="A959">
        <v>623600</v>
      </c>
      <c r="B959">
        <v>2016</v>
      </c>
      <c r="C959" t="s">
        <v>908</v>
      </c>
      <c r="D959" t="s">
        <v>706</v>
      </c>
      <c r="E959" t="s">
        <v>4157</v>
      </c>
      <c r="F959">
        <v>2320</v>
      </c>
      <c r="G959" t="s">
        <v>52</v>
      </c>
      <c r="H959" t="s">
        <v>14832</v>
      </c>
      <c r="I959" t="s">
        <v>65</v>
      </c>
      <c r="J959" t="s">
        <v>66</v>
      </c>
      <c r="K959" t="s">
        <v>67</v>
      </c>
      <c r="L959" t="s">
        <v>79</v>
      </c>
      <c r="M959">
        <v>7075803020</v>
      </c>
      <c r="N959" t="s">
        <v>239</v>
      </c>
      <c r="O959">
        <v>384.41</v>
      </c>
      <c r="P959" t="s">
        <v>70</v>
      </c>
      <c r="Q959">
        <v>11589</v>
      </c>
      <c r="R959">
        <v>2119</v>
      </c>
      <c r="S959" t="s">
        <v>14841</v>
      </c>
    </row>
    <row r="960" spans="1:19" hidden="1" x14ac:dyDescent="0.2">
      <c r="A960">
        <v>811250</v>
      </c>
      <c r="B960">
        <v>2018</v>
      </c>
      <c r="C960" t="s">
        <v>491</v>
      </c>
      <c r="D960" t="s">
        <v>109</v>
      </c>
      <c r="E960" t="s">
        <v>13964</v>
      </c>
      <c r="F960">
        <v>1102</v>
      </c>
      <c r="G960" t="s">
        <v>52</v>
      </c>
      <c r="H960" t="s">
        <v>14832</v>
      </c>
      <c r="I960" t="s">
        <v>164</v>
      </c>
      <c r="J960" t="s">
        <v>164</v>
      </c>
      <c r="K960" t="s">
        <v>493</v>
      </c>
      <c r="L960" t="s">
        <v>68</v>
      </c>
      <c r="M960">
        <v>4800000022</v>
      </c>
      <c r="N960" t="s">
        <v>3256</v>
      </c>
      <c r="O960">
        <v>269.89999999999998</v>
      </c>
      <c r="P960" t="s">
        <v>70</v>
      </c>
      <c r="Q960">
        <v>21971</v>
      </c>
      <c r="R960">
        <v>7103</v>
      </c>
      <c r="S960" t="s">
        <v>14833</v>
      </c>
    </row>
    <row r="961" spans="1:19" hidden="1" x14ac:dyDescent="0.2">
      <c r="A961">
        <v>922031</v>
      </c>
      <c r="B961">
        <v>2019</v>
      </c>
      <c r="C961" t="s">
        <v>137</v>
      </c>
      <c r="D961" t="s">
        <v>74</v>
      </c>
      <c r="E961" t="s">
        <v>8154</v>
      </c>
      <c r="F961">
        <v>2211</v>
      </c>
      <c r="G961" t="s">
        <v>52</v>
      </c>
      <c r="H961" t="s">
        <v>14832</v>
      </c>
      <c r="I961" t="s">
        <v>139</v>
      </c>
      <c r="J961" t="s">
        <v>140</v>
      </c>
      <c r="K961" t="s">
        <v>141</v>
      </c>
      <c r="L961" t="s">
        <v>56</v>
      </c>
      <c r="M961">
        <v>6656511098</v>
      </c>
      <c r="N961" t="s">
        <v>57</v>
      </c>
      <c r="O961">
        <v>0</v>
      </c>
      <c r="P961" t="s">
        <v>129</v>
      </c>
      <c r="Q961">
        <v>0</v>
      </c>
      <c r="R961">
        <v>0</v>
      </c>
      <c r="S961" t="s">
        <v>4</v>
      </c>
    </row>
    <row r="962" spans="1:19" hidden="1" x14ac:dyDescent="0.2">
      <c r="A962">
        <v>123481</v>
      </c>
      <c r="B962">
        <v>2002</v>
      </c>
      <c r="C962" t="s">
        <v>5596</v>
      </c>
      <c r="D962" t="s">
        <v>5597</v>
      </c>
      <c r="E962" t="s">
        <v>5598</v>
      </c>
      <c r="F962" t="s">
        <v>2686</v>
      </c>
      <c r="G962" t="s">
        <v>52</v>
      </c>
      <c r="H962" t="s">
        <v>14832</v>
      </c>
      <c r="I962" t="s">
        <v>649</v>
      </c>
      <c r="J962" t="s">
        <v>650</v>
      </c>
      <c r="K962" t="s">
        <v>2687</v>
      </c>
      <c r="L962" t="s">
        <v>68</v>
      </c>
      <c r="M962">
        <v>7450206000</v>
      </c>
      <c r="N962" t="s">
        <v>362</v>
      </c>
      <c r="O962">
        <v>811.5</v>
      </c>
      <c r="P962" t="s">
        <v>70</v>
      </c>
      <c r="Q962">
        <v>111014</v>
      </c>
      <c r="R962">
        <v>5843</v>
      </c>
      <c r="S962" t="s">
        <v>14841</v>
      </c>
    </row>
    <row r="963" spans="1:19" hidden="1" x14ac:dyDescent="0.2">
      <c r="A963">
        <v>129171</v>
      </c>
      <c r="B963">
        <v>2002</v>
      </c>
      <c r="C963" t="s">
        <v>7942</v>
      </c>
      <c r="D963" t="s">
        <v>118</v>
      </c>
      <c r="E963" t="s">
        <v>7943</v>
      </c>
      <c r="F963" t="s">
        <v>402</v>
      </c>
      <c r="G963" t="s">
        <v>52</v>
      </c>
      <c r="H963" t="s">
        <v>14832</v>
      </c>
      <c r="I963" t="s">
        <v>76</v>
      </c>
      <c r="J963" t="s">
        <v>77</v>
      </c>
      <c r="K963" t="s">
        <v>403</v>
      </c>
      <c r="L963" t="s">
        <v>90</v>
      </c>
      <c r="M963">
        <v>8422901000</v>
      </c>
      <c r="N963" t="s">
        <v>146</v>
      </c>
      <c r="O963">
        <v>40.4</v>
      </c>
      <c r="P963" t="s">
        <v>58</v>
      </c>
      <c r="Q963">
        <v>38692</v>
      </c>
      <c r="R963">
        <v>0</v>
      </c>
      <c r="S963" t="s">
        <v>4</v>
      </c>
    </row>
    <row r="964" spans="1:19" hidden="1" x14ac:dyDescent="0.2">
      <c r="A964">
        <v>523455</v>
      </c>
      <c r="B964">
        <v>2005</v>
      </c>
      <c r="C964" t="s">
        <v>326</v>
      </c>
      <c r="D964" t="s">
        <v>74</v>
      </c>
      <c r="E964" t="s">
        <v>4623</v>
      </c>
      <c r="F964">
        <v>2311</v>
      </c>
      <c r="G964" t="s">
        <v>52</v>
      </c>
      <c r="H964" t="s">
        <v>14832</v>
      </c>
      <c r="I964" t="s">
        <v>139</v>
      </c>
      <c r="J964" t="s">
        <v>140</v>
      </c>
      <c r="K964" t="s">
        <v>328</v>
      </c>
      <c r="L964" t="s">
        <v>104</v>
      </c>
      <c r="M964">
        <v>7450406000</v>
      </c>
      <c r="N964" t="s">
        <v>818</v>
      </c>
      <c r="O964">
        <v>896.85</v>
      </c>
      <c r="P964" t="s">
        <v>70</v>
      </c>
      <c r="Q964">
        <v>160573</v>
      </c>
      <c r="R964">
        <v>7313</v>
      </c>
      <c r="S964" t="s">
        <v>14841</v>
      </c>
    </row>
    <row r="965" spans="1:19" hidden="1" x14ac:dyDescent="0.2">
      <c r="A965">
        <v>632403</v>
      </c>
      <c r="B965">
        <v>2006</v>
      </c>
      <c r="C965" t="s">
        <v>14931</v>
      </c>
      <c r="D965" t="s">
        <v>5530</v>
      </c>
      <c r="E965" t="s">
        <v>15042</v>
      </c>
      <c r="F965">
        <v>3204</v>
      </c>
      <c r="G965" t="s">
        <v>52</v>
      </c>
      <c r="H965" t="s">
        <v>14832</v>
      </c>
      <c r="I965" t="s">
        <v>158</v>
      </c>
      <c r="J965" t="s">
        <v>158</v>
      </c>
      <c r="K965" t="s">
        <v>14840</v>
      </c>
      <c r="L965" t="s">
        <v>90</v>
      </c>
      <c r="M965">
        <v>8423205000</v>
      </c>
      <c r="N965" t="s">
        <v>324</v>
      </c>
      <c r="O965">
        <v>0</v>
      </c>
      <c r="P965" t="s">
        <v>14836</v>
      </c>
      <c r="Q965">
        <v>0</v>
      </c>
      <c r="R965">
        <v>0</v>
      </c>
      <c r="S965" t="s">
        <v>4</v>
      </c>
    </row>
    <row r="966" spans="1:19" hidden="1" x14ac:dyDescent="0.2">
      <c r="A966">
        <v>723107</v>
      </c>
      <c r="B966">
        <v>2008</v>
      </c>
      <c r="C966" t="s">
        <v>73</v>
      </c>
      <c r="D966" t="s">
        <v>74</v>
      </c>
      <c r="E966" t="s">
        <v>7057</v>
      </c>
      <c r="F966">
        <v>2428</v>
      </c>
      <c r="G966" t="s">
        <v>52</v>
      </c>
      <c r="H966" t="s">
        <v>14832</v>
      </c>
      <c r="I966" t="s">
        <v>76</v>
      </c>
      <c r="J966" t="s">
        <v>77</v>
      </c>
      <c r="K966" t="s">
        <v>78</v>
      </c>
      <c r="L966" t="s">
        <v>122</v>
      </c>
      <c r="M966">
        <v>6370004303</v>
      </c>
      <c r="N966" t="s">
        <v>895</v>
      </c>
      <c r="O966">
        <v>1942.3</v>
      </c>
      <c r="P966" t="s">
        <v>70</v>
      </c>
      <c r="Q966">
        <v>132897</v>
      </c>
      <c r="R966">
        <v>11122</v>
      </c>
      <c r="S966" t="s">
        <v>14841</v>
      </c>
    </row>
    <row r="967" spans="1:19" hidden="1" x14ac:dyDescent="0.2">
      <c r="A967">
        <v>828223</v>
      </c>
      <c r="B967">
        <v>2008</v>
      </c>
      <c r="C967" t="s">
        <v>117</v>
      </c>
      <c r="D967" t="s">
        <v>118</v>
      </c>
      <c r="E967" t="s">
        <v>10389</v>
      </c>
      <c r="F967" t="s">
        <v>120</v>
      </c>
      <c r="G967" t="s">
        <v>52</v>
      </c>
      <c r="H967" t="s">
        <v>14832</v>
      </c>
      <c r="I967" t="s">
        <v>76</v>
      </c>
      <c r="J967" t="s">
        <v>77</v>
      </c>
      <c r="K967" t="s">
        <v>121</v>
      </c>
      <c r="L967" t="s">
        <v>79</v>
      </c>
      <c r="M967">
        <v>8423206000</v>
      </c>
      <c r="N967" t="s">
        <v>1331</v>
      </c>
      <c r="O967">
        <v>903.86</v>
      </c>
      <c r="P967" t="s">
        <v>124</v>
      </c>
      <c r="Q967">
        <v>119697</v>
      </c>
      <c r="R967">
        <v>3889</v>
      </c>
      <c r="S967" t="s">
        <v>4</v>
      </c>
    </row>
    <row r="968" spans="1:19" hidden="1" x14ac:dyDescent="0.2">
      <c r="A968">
        <v>11761</v>
      </c>
      <c r="B968">
        <v>2020</v>
      </c>
      <c r="C968" t="s">
        <v>108</v>
      </c>
      <c r="D968" t="s">
        <v>109</v>
      </c>
      <c r="E968" t="s">
        <v>5177</v>
      </c>
      <c r="F968">
        <v>1118</v>
      </c>
      <c r="G968" t="s">
        <v>52</v>
      </c>
      <c r="H968" t="s">
        <v>14832</v>
      </c>
      <c r="I968" t="s">
        <v>111</v>
      </c>
      <c r="J968" t="s">
        <v>112</v>
      </c>
      <c r="K968" t="s">
        <v>113</v>
      </c>
      <c r="L968" t="s">
        <v>90</v>
      </c>
      <c r="M968">
        <v>4800001011</v>
      </c>
      <c r="N968" t="s">
        <v>839</v>
      </c>
      <c r="O968">
        <v>1310.0999999999999</v>
      </c>
      <c r="P968" t="s">
        <v>129</v>
      </c>
      <c r="Q968">
        <v>16347</v>
      </c>
      <c r="R968">
        <v>11758</v>
      </c>
      <c r="S968" t="s">
        <v>14833</v>
      </c>
    </row>
    <row r="969" spans="1:19" hidden="1" x14ac:dyDescent="0.2">
      <c r="A969">
        <v>811578</v>
      </c>
      <c r="B969">
        <v>2018</v>
      </c>
      <c r="C969" t="s">
        <v>108</v>
      </c>
      <c r="D969" t="s">
        <v>109</v>
      </c>
      <c r="E969" t="s">
        <v>12870</v>
      </c>
      <c r="F969">
        <v>1118</v>
      </c>
      <c r="G969" t="s">
        <v>52</v>
      </c>
      <c r="H969" t="s">
        <v>14832</v>
      </c>
      <c r="I969" t="s">
        <v>111</v>
      </c>
      <c r="J969" t="s">
        <v>112</v>
      </c>
      <c r="K969" t="s">
        <v>113</v>
      </c>
      <c r="L969" t="s">
        <v>478</v>
      </c>
      <c r="M969">
        <v>4800000007</v>
      </c>
      <c r="N969" t="s">
        <v>479</v>
      </c>
      <c r="O969">
        <v>1258.1500000000001</v>
      </c>
      <c r="P969" t="s">
        <v>129</v>
      </c>
      <c r="Q969">
        <v>29366</v>
      </c>
      <c r="R969">
        <v>11573</v>
      </c>
      <c r="S969" t="s">
        <v>14833</v>
      </c>
    </row>
    <row r="970" spans="1:19" hidden="1" x14ac:dyDescent="0.2">
      <c r="A970">
        <v>920146</v>
      </c>
      <c r="B970">
        <v>2019</v>
      </c>
      <c r="C970" t="s">
        <v>874</v>
      </c>
      <c r="D970" t="s">
        <v>109</v>
      </c>
      <c r="E970" t="s">
        <v>7483</v>
      </c>
      <c r="F970">
        <v>2002</v>
      </c>
      <c r="G970" t="s">
        <v>52</v>
      </c>
      <c r="H970" t="s">
        <v>14832</v>
      </c>
      <c r="I970" t="s">
        <v>531</v>
      </c>
      <c r="J970" t="s">
        <v>532</v>
      </c>
      <c r="K970" t="s">
        <v>743</v>
      </c>
      <c r="L970" t="s">
        <v>68</v>
      </c>
      <c r="M970">
        <v>6370001200</v>
      </c>
      <c r="N970" t="s">
        <v>7276</v>
      </c>
      <c r="O970">
        <v>48.05</v>
      </c>
      <c r="P970" t="s">
        <v>70</v>
      </c>
      <c r="Q970">
        <v>3463</v>
      </c>
      <c r="R970">
        <v>759</v>
      </c>
      <c r="S970" t="s">
        <v>14833</v>
      </c>
    </row>
    <row r="971" spans="1:19" hidden="1" x14ac:dyDescent="0.2">
      <c r="A971">
        <v>11058</v>
      </c>
      <c r="B971">
        <v>2019</v>
      </c>
      <c r="C971" t="s">
        <v>108</v>
      </c>
      <c r="D971" t="s">
        <v>109</v>
      </c>
      <c r="E971" t="s">
        <v>1977</v>
      </c>
      <c r="F971">
        <v>1120</v>
      </c>
      <c r="G971" t="s">
        <v>52</v>
      </c>
      <c r="H971" t="s">
        <v>14832</v>
      </c>
      <c r="I971" t="s">
        <v>111</v>
      </c>
      <c r="J971" t="s">
        <v>112</v>
      </c>
      <c r="K971" t="s">
        <v>450</v>
      </c>
      <c r="L971" t="s">
        <v>352</v>
      </c>
      <c r="M971">
        <v>4800000014</v>
      </c>
      <c r="N971" t="s">
        <v>427</v>
      </c>
      <c r="O971">
        <v>1575.6</v>
      </c>
      <c r="P971" t="s">
        <v>129</v>
      </c>
      <c r="Q971">
        <v>22340</v>
      </c>
      <c r="R971">
        <v>16744</v>
      </c>
      <c r="S971" t="s">
        <v>14833</v>
      </c>
    </row>
    <row r="972" spans="1:19" hidden="1" x14ac:dyDescent="0.2">
      <c r="A972">
        <v>21021</v>
      </c>
      <c r="B972">
        <v>2020</v>
      </c>
      <c r="C972">
        <v>1500</v>
      </c>
      <c r="D972" t="s">
        <v>109</v>
      </c>
      <c r="E972" t="s">
        <v>6424</v>
      </c>
      <c r="F972">
        <v>2101</v>
      </c>
      <c r="G972" t="s">
        <v>52</v>
      </c>
      <c r="H972" t="s">
        <v>14832</v>
      </c>
      <c r="I972" t="s">
        <v>133</v>
      </c>
      <c r="J972" t="s">
        <v>134</v>
      </c>
      <c r="K972" t="s">
        <v>135</v>
      </c>
      <c r="L972" t="s">
        <v>90</v>
      </c>
      <c r="M972">
        <v>8570104000</v>
      </c>
      <c r="N972" t="s">
        <v>258</v>
      </c>
      <c r="O972">
        <v>334.86</v>
      </c>
      <c r="P972" t="s">
        <v>129</v>
      </c>
      <c r="Q972">
        <v>8609</v>
      </c>
      <c r="R972">
        <v>6266</v>
      </c>
      <c r="S972" t="s">
        <v>14833</v>
      </c>
    </row>
    <row r="973" spans="1:19" hidden="1" x14ac:dyDescent="0.2">
      <c r="A973">
        <v>22114</v>
      </c>
      <c r="B973">
        <v>2020</v>
      </c>
      <c r="C973">
        <v>2500</v>
      </c>
      <c r="D973" t="s">
        <v>109</v>
      </c>
      <c r="E973" t="s">
        <v>555</v>
      </c>
      <c r="F973">
        <v>2211</v>
      </c>
      <c r="G973" t="s">
        <v>52</v>
      </c>
      <c r="H973" t="s">
        <v>14832</v>
      </c>
      <c r="I973" t="s">
        <v>139</v>
      </c>
      <c r="J973" t="s">
        <v>140</v>
      </c>
      <c r="K973" t="s">
        <v>141</v>
      </c>
      <c r="L973" t="s">
        <v>90</v>
      </c>
      <c r="M973">
        <v>8450203000</v>
      </c>
      <c r="N973" t="s">
        <v>556</v>
      </c>
      <c r="O973">
        <v>826.95</v>
      </c>
      <c r="P973" t="s">
        <v>70</v>
      </c>
      <c r="Q973">
        <v>6408</v>
      </c>
      <c r="R973">
        <v>4672</v>
      </c>
      <c r="S973" t="s">
        <v>14833</v>
      </c>
    </row>
    <row r="974" spans="1:19" hidden="1" x14ac:dyDescent="0.2">
      <c r="A974">
        <v>35122</v>
      </c>
      <c r="B974">
        <v>2018</v>
      </c>
      <c r="C974" t="s">
        <v>13529</v>
      </c>
      <c r="D974" t="s">
        <v>149</v>
      </c>
      <c r="E974" t="s">
        <v>13530</v>
      </c>
      <c r="F974">
        <v>3526</v>
      </c>
      <c r="G974" t="s">
        <v>52</v>
      </c>
      <c r="H974" t="s">
        <v>14832</v>
      </c>
      <c r="I974" t="s">
        <v>150</v>
      </c>
      <c r="J974" t="s">
        <v>150</v>
      </c>
      <c r="K974" t="s">
        <v>279</v>
      </c>
      <c r="L974" t="s">
        <v>590</v>
      </c>
      <c r="M974">
        <v>5760300000</v>
      </c>
      <c r="N974" t="s">
        <v>191</v>
      </c>
      <c r="O974">
        <v>0</v>
      </c>
      <c r="P974" t="s">
        <v>1012</v>
      </c>
      <c r="Q974">
        <v>5</v>
      </c>
      <c r="R974">
        <v>4</v>
      </c>
      <c r="S974" t="s">
        <v>828</v>
      </c>
    </row>
    <row r="975" spans="1:19" hidden="1" x14ac:dyDescent="0.2">
      <c r="A975">
        <v>836004</v>
      </c>
      <c r="B975">
        <v>2007</v>
      </c>
      <c r="C975" t="s">
        <v>3711</v>
      </c>
      <c r="D975" t="s">
        <v>168</v>
      </c>
      <c r="E975" t="s">
        <v>9704</v>
      </c>
      <c r="F975">
        <v>3624</v>
      </c>
      <c r="G975" t="s">
        <v>52</v>
      </c>
      <c r="H975" t="s">
        <v>14832</v>
      </c>
      <c r="I975" t="s">
        <v>563</v>
      </c>
      <c r="J975" t="s">
        <v>563</v>
      </c>
      <c r="K975" t="s">
        <v>564</v>
      </c>
      <c r="L975" t="s">
        <v>1786</v>
      </c>
      <c r="M975">
        <v>7060101020</v>
      </c>
      <c r="N975" t="s">
        <v>210</v>
      </c>
      <c r="O975">
        <v>4.4000000000000004</v>
      </c>
      <c r="P975" t="s">
        <v>58</v>
      </c>
      <c r="Q975">
        <v>852</v>
      </c>
      <c r="R975">
        <v>65</v>
      </c>
      <c r="S975" t="s">
        <v>828</v>
      </c>
    </row>
    <row r="976" spans="1:19" hidden="1" x14ac:dyDescent="0.2">
      <c r="A976">
        <v>832257</v>
      </c>
      <c r="B976">
        <v>2008</v>
      </c>
      <c r="C976" t="s">
        <v>15043</v>
      </c>
      <c r="D976" t="s">
        <v>12429</v>
      </c>
      <c r="E976" t="s">
        <v>15044</v>
      </c>
      <c r="F976">
        <v>3204</v>
      </c>
      <c r="G976" t="s">
        <v>52</v>
      </c>
      <c r="H976" t="s">
        <v>14832</v>
      </c>
      <c r="I976" t="s">
        <v>158</v>
      </c>
      <c r="J976" t="s">
        <v>158</v>
      </c>
      <c r="K976" t="s">
        <v>14840</v>
      </c>
      <c r="L976" t="s">
        <v>104</v>
      </c>
      <c r="M976">
        <v>6370004302</v>
      </c>
      <c r="N976" t="s">
        <v>579</v>
      </c>
      <c r="O976">
        <v>0</v>
      </c>
      <c r="P976" t="s">
        <v>14836</v>
      </c>
      <c r="Q976">
        <v>0</v>
      </c>
      <c r="R976">
        <v>0</v>
      </c>
      <c r="S976" t="s">
        <v>4</v>
      </c>
    </row>
    <row r="977" spans="1:19" hidden="1" x14ac:dyDescent="0.2">
      <c r="A977">
        <v>36220</v>
      </c>
      <c r="B977">
        <v>2010</v>
      </c>
      <c r="C977" t="s">
        <v>15045</v>
      </c>
      <c r="D977" t="s">
        <v>168</v>
      </c>
      <c r="E977" t="s">
        <v>15046</v>
      </c>
      <c r="F977">
        <v>3624</v>
      </c>
      <c r="G977" t="s">
        <v>52</v>
      </c>
      <c r="H977" t="s">
        <v>14832</v>
      </c>
      <c r="I977" t="s">
        <v>563</v>
      </c>
      <c r="J977" t="s">
        <v>563</v>
      </c>
      <c r="K977" t="s">
        <v>564</v>
      </c>
      <c r="L977" t="s">
        <v>90</v>
      </c>
      <c r="M977">
        <v>7450306400</v>
      </c>
      <c r="N977" t="s">
        <v>15047</v>
      </c>
      <c r="O977">
        <v>0</v>
      </c>
      <c r="P977" t="s">
        <v>70</v>
      </c>
      <c r="Q977">
        <v>361</v>
      </c>
      <c r="R977">
        <v>21</v>
      </c>
      <c r="S977" t="s">
        <v>828</v>
      </c>
    </row>
    <row r="978" spans="1:19" hidden="1" x14ac:dyDescent="0.2">
      <c r="A978">
        <v>411024</v>
      </c>
      <c r="B978">
        <v>2014</v>
      </c>
      <c r="C978" t="s">
        <v>108</v>
      </c>
      <c r="D978" t="s">
        <v>109</v>
      </c>
      <c r="E978" t="s">
        <v>13233</v>
      </c>
      <c r="F978">
        <v>1118</v>
      </c>
      <c r="G978" t="s">
        <v>52</v>
      </c>
      <c r="H978" t="s">
        <v>14832</v>
      </c>
      <c r="I978" t="s">
        <v>111</v>
      </c>
      <c r="J978" t="s">
        <v>112</v>
      </c>
      <c r="K978" t="s">
        <v>113</v>
      </c>
      <c r="L978" t="s">
        <v>181</v>
      </c>
      <c r="M978">
        <v>4800000304</v>
      </c>
      <c r="N978" t="s">
        <v>3510</v>
      </c>
      <c r="O978">
        <v>2032.25</v>
      </c>
      <c r="P978" t="s">
        <v>129</v>
      </c>
      <c r="Q978">
        <v>85638</v>
      </c>
      <c r="R978">
        <v>18278</v>
      </c>
      <c r="S978" t="s">
        <v>14833</v>
      </c>
    </row>
    <row r="979" spans="1:19" hidden="1" x14ac:dyDescent="0.2">
      <c r="A979">
        <v>621931</v>
      </c>
      <c r="B979">
        <v>2016</v>
      </c>
      <c r="C979" t="s">
        <v>370</v>
      </c>
      <c r="D979" t="s">
        <v>74</v>
      </c>
      <c r="E979" t="s">
        <v>918</v>
      </c>
      <c r="F979">
        <v>2101</v>
      </c>
      <c r="G979" t="s">
        <v>52</v>
      </c>
      <c r="H979" t="s">
        <v>14832</v>
      </c>
      <c r="I979" t="s">
        <v>133</v>
      </c>
      <c r="J979" t="s">
        <v>134</v>
      </c>
      <c r="K979" t="s">
        <v>135</v>
      </c>
      <c r="L979" t="s">
        <v>68</v>
      </c>
      <c r="M979">
        <v>7060801000</v>
      </c>
      <c r="N979" t="s">
        <v>919</v>
      </c>
      <c r="O979">
        <v>463.29</v>
      </c>
      <c r="P979" t="s">
        <v>129</v>
      </c>
      <c r="Q979">
        <v>13457</v>
      </c>
      <c r="R979">
        <v>2614</v>
      </c>
      <c r="S979" t="s">
        <v>14833</v>
      </c>
    </row>
    <row r="980" spans="1:19" hidden="1" x14ac:dyDescent="0.2">
      <c r="A980">
        <v>727102</v>
      </c>
      <c r="B980">
        <v>2017</v>
      </c>
      <c r="C980" t="s">
        <v>453</v>
      </c>
      <c r="D980" t="s">
        <v>11569</v>
      </c>
      <c r="E980" t="s">
        <v>14648</v>
      </c>
      <c r="F980">
        <v>2720</v>
      </c>
      <c r="G980" t="s">
        <v>52</v>
      </c>
      <c r="H980" t="s">
        <v>14832</v>
      </c>
      <c r="I980" t="s">
        <v>295</v>
      </c>
      <c r="J980" t="s">
        <v>296</v>
      </c>
      <c r="K980" t="s">
        <v>11571</v>
      </c>
      <c r="L980" t="s">
        <v>90</v>
      </c>
      <c r="M980">
        <v>7075802030</v>
      </c>
      <c r="N980" t="s">
        <v>6020</v>
      </c>
      <c r="O980">
        <v>267.45</v>
      </c>
      <c r="P980" t="s">
        <v>58</v>
      </c>
      <c r="Q980">
        <v>14067</v>
      </c>
      <c r="R980">
        <v>2241</v>
      </c>
      <c r="S980" t="s">
        <v>4</v>
      </c>
    </row>
    <row r="981" spans="1:19" hidden="1" x14ac:dyDescent="0.2">
      <c r="A981">
        <v>133270</v>
      </c>
      <c r="B981">
        <v>1991</v>
      </c>
      <c r="C981">
        <v>480</v>
      </c>
      <c r="D981" t="s">
        <v>50</v>
      </c>
      <c r="E981" t="s">
        <v>7200</v>
      </c>
      <c r="F981">
        <v>3347</v>
      </c>
      <c r="G981" t="s">
        <v>52</v>
      </c>
      <c r="H981" t="s">
        <v>14832</v>
      </c>
      <c r="I981" t="s">
        <v>269</v>
      </c>
      <c r="J981" t="s">
        <v>270</v>
      </c>
      <c r="K981" t="s">
        <v>271</v>
      </c>
      <c r="L981" t="s">
        <v>104</v>
      </c>
      <c r="M981">
        <v>7450405210</v>
      </c>
      <c r="N981" t="s">
        <v>994</v>
      </c>
      <c r="O981">
        <v>167.45</v>
      </c>
      <c r="P981" t="s">
        <v>58</v>
      </c>
      <c r="Q981">
        <v>2669</v>
      </c>
      <c r="R981">
        <v>106</v>
      </c>
      <c r="S981" t="s">
        <v>14841</v>
      </c>
    </row>
    <row r="982" spans="1:19" hidden="1" x14ac:dyDescent="0.2">
      <c r="A982">
        <v>223273</v>
      </c>
      <c r="B982">
        <v>2003</v>
      </c>
      <c r="C982" t="s">
        <v>250</v>
      </c>
      <c r="D982" t="s">
        <v>74</v>
      </c>
      <c r="E982" t="s">
        <v>11835</v>
      </c>
      <c r="F982">
        <v>2552</v>
      </c>
      <c r="G982" t="s">
        <v>64</v>
      </c>
      <c r="H982" t="s">
        <v>14831</v>
      </c>
      <c r="I982" t="s">
        <v>252</v>
      </c>
      <c r="J982" t="s">
        <v>253</v>
      </c>
      <c r="K982" t="s">
        <v>254</v>
      </c>
      <c r="L982" t="s">
        <v>79</v>
      </c>
      <c r="M982">
        <v>6370003401</v>
      </c>
      <c r="N982" t="s">
        <v>178</v>
      </c>
      <c r="O982">
        <v>318.8</v>
      </c>
      <c r="P982" t="s">
        <v>58</v>
      </c>
      <c r="Q982">
        <v>146500</v>
      </c>
      <c r="R982">
        <v>2072</v>
      </c>
      <c r="S982" t="s">
        <v>14841</v>
      </c>
    </row>
    <row r="983" spans="1:19" hidden="1" x14ac:dyDescent="0.2">
      <c r="A983">
        <v>833131</v>
      </c>
      <c r="B983">
        <v>1998</v>
      </c>
      <c r="C983">
        <v>5310</v>
      </c>
      <c r="D983" t="s">
        <v>168</v>
      </c>
      <c r="E983" t="s">
        <v>13917</v>
      </c>
      <c r="F983">
        <v>3342</v>
      </c>
      <c r="G983" t="s">
        <v>52</v>
      </c>
      <c r="H983" t="s">
        <v>14832</v>
      </c>
      <c r="I983" t="s">
        <v>53</v>
      </c>
      <c r="J983" t="s">
        <v>54</v>
      </c>
      <c r="K983" t="s">
        <v>1500</v>
      </c>
      <c r="L983" t="s">
        <v>90</v>
      </c>
      <c r="M983">
        <v>7450306000</v>
      </c>
      <c r="N983" t="s">
        <v>472</v>
      </c>
      <c r="O983">
        <v>0</v>
      </c>
      <c r="P983" t="s">
        <v>58</v>
      </c>
      <c r="Q983">
        <v>2563</v>
      </c>
      <c r="R983">
        <v>16</v>
      </c>
      <c r="S983" t="s">
        <v>828</v>
      </c>
    </row>
    <row r="984" spans="1:19" hidden="1" x14ac:dyDescent="0.2">
      <c r="A984">
        <v>332404</v>
      </c>
      <c r="B984">
        <v>2003</v>
      </c>
      <c r="C984" t="s">
        <v>15048</v>
      </c>
      <c r="D984" t="s">
        <v>14926</v>
      </c>
      <c r="E984" t="s">
        <v>15049</v>
      </c>
      <c r="F984">
        <v>3204</v>
      </c>
      <c r="G984" t="s">
        <v>52</v>
      </c>
      <c r="H984" t="s">
        <v>14832</v>
      </c>
      <c r="I984" t="s">
        <v>158</v>
      </c>
      <c r="J984" t="s">
        <v>158</v>
      </c>
      <c r="K984" t="s">
        <v>14840</v>
      </c>
      <c r="L984" t="s">
        <v>90</v>
      </c>
      <c r="M984">
        <v>8424404000</v>
      </c>
      <c r="N984" t="s">
        <v>357</v>
      </c>
      <c r="O984">
        <v>0</v>
      </c>
      <c r="P984" t="s">
        <v>14836</v>
      </c>
      <c r="Q984">
        <v>0</v>
      </c>
      <c r="R984">
        <v>0</v>
      </c>
      <c r="S984" t="s">
        <v>4</v>
      </c>
    </row>
    <row r="985" spans="1:19" hidden="1" x14ac:dyDescent="0.2">
      <c r="A985">
        <v>331021</v>
      </c>
      <c r="B985">
        <v>2004</v>
      </c>
      <c r="C985" t="s">
        <v>526</v>
      </c>
      <c r="D985" t="s">
        <v>527</v>
      </c>
      <c r="E985" t="s">
        <v>14793</v>
      </c>
      <c r="F985">
        <v>3138</v>
      </c>
      <c r="G985" t="s">
        <v>64</v>
      </c>
      <c r="H985" t="s">
        <v>14831</v>
      </c>
      <c r="I985" t="s">
        <v>195</v>
      </c>
      <c r="J985" t="s">
        <v>196</v>
      </c>
      <c r="K985" t="s">
        <v>376</v>
      </c>
      <c r="L985" t="s">
        <v>190</v>
      </c>
      <c r="M985">
        <v>5760300000</v>
      </c>
      <c r="N985" t="s">
        <v>191</v>
      </c>
      <c r="O985">
        <v>2109.02</v>
      </c>
      <c r="P985" t="s">
        <v>58</v>
      </c>
      <c r="Q985">
        <v>162920</v>
      </c>
      <c r="R985">
        <v>10380</v>
      </c>
      <c r="S985" t="s">
        <v>4</v>
      </c>
    </row>
    <row r="986" spans="1:19" hidden="1" x14ac:dyDescent="0.2">
      <c r="A986">
        <v>720137</v>
      </c>
      <c r="B986">
        <v>2007</v>
      </c>
      <c r="C986" t="s">
        <v>143</v>
      </c>
      <c r="D986" t="s">
        <v>109</v>
      </c>
      <c r="E986" t="s">
        <v>3313</v>
      </c>
      <c r="F986">
        <v>2001</v>
      </c>
      <c r="G986" t="s">
        <v>52</v>
      </c>
      <c r="H986" t="s">
        <v>14832</v>
      </c>
      <c r="I986" t="s">
        <v>133</v>
      </c>
      <c r="J986" t="s">
        <v>134</v>
      </c>
      <c r="K986" t="s">
        <v>145</v>
      </c>
      <c r="L986" t="s">
        <v>68</v>
      </c>
      <c r="M986">
        <v>7040202000</v>
      </c>
      <c r="N986" t="s">
        <v>3112</v>
      </c>
      <c r="O986">
        <v>25.68</v>
      </c>
      <c r="P986" t="s">
        <v>70</v>
      </c>
      <c r="Q986">
        <v>54497</v>
      </c>
      <c r="R986">
        <v>476</v>
      </c>
      <c r="S986" t="s">
        <v>14833</v>
      </c>
    </row>
    <row r="987" spans="1:19" hidden="1" x14ac:dyDescent="0.2">
      <c r="A987">
        <v>729025</v>
      </c>
      <c r="B987">
        <v>2018</v>
      </c>
      <c r="C987" t="s">
        <v>483</v>
      </c>
      <c r="D987" t="s">
        <v>118</v>
      </c>
      <c r="E987" t="s">
        <v>484</v>
      </c>
      <c r="F987">
        <v>2957</v>
      </c>
      <c r="G987" t="s">
        <v>52</v>
      </c>
      <c r="H987" t="s">
        <v>14832</v>
      </c>
      <c r="I987" t="s">
        <v>485</v>
      </c>
      <c r="J987" t="s">
        <v>486</v>
      </c>
      <c r="K987" t="s">
        <v>487</v>
      </c>
      <c r="L987" t="s">
        <v>90</v>
      </c>
      <c r="M987">
        <v>8424404000</v>
      </c>
      <c r="N987" t="s">
        <v>357</v>
      </c>
      <c r="O987">
        <v>2149.8000000000002</v>
      </c>
      <c r="P987" t="s">
        <v>58</v>
      </c>
      <c r="Q987">
        <v>17538</v>
      </c>
      <c r="R987">
        <v>5558</v>
      </c>
      <c r="S987" t="s">
        <v>4</v>
      </c>
    </row>
    <row r="988" spans="1:19" hidden="1" x14ac:dyDescent="0.2">
      <c r="A988">
        <v>910114</v>
      </c>
      <c r="B988">
        <v>2018</v>
      </c>
      <c r="C988" t="s">
        <v>162</v>
      </c>
      <c r="D988" t="s">
        <v>109</v>
      </c>
      <c r="E988" t="s">
        <v>6165</v>
      </c>
      <c r="F988">
        <v>1003</v>
      </c>
      <c r="G988" t="s">
        <v>52</v>
      </c>
      <c r="H988" t="s">
        <v>14832</v>
      </c>
      <c r="I988" t="s">
        <v>164</v>
      </c>
      <c r="J988" t="s">
        <v>164</v>
      </c>
      <c r="K988" t="s">
        <v>185</v>
      </c>
      <c r="L988" t="s">
        <v>68</v>
      </c>
      <c r="M988">
        <v>6370003400</v>
      </c>
      <c r="N988" t="s">
        <v>1222</v>
      </c>
      <c r="O988">
        <v>322.14999999999998</v>
      </c>
      <c r="P988" t="s">
        <v>70</v>
      </c>
      <c r="Q988">
        <v>22764</v>
      </c>
      <c r="R988">
        <v>9160</v>
      </c>
      <c r="S988" t="s">
        <v>14833</v>
      </c>
    </row>
    <row r="989" spans="1:19" hidden="1" x14ac:dyDescent="0.2">
      <c r="A989">
        <v>911703</v>
      </c>
      <c r="B989">
        <v>2019</v>
      </c>
      <c r="C989" t="s">
        <v>108</v>
      </c>
      <c r="D989" t="s">
        <v>109</v>
      </c>
      <c r="E989" t="s">
        <v>7993</v>
      </c>
      <c r="F989">
        <v>1118</v>
      </c>
      <c r="G989" t="s">
        <v>52</v>
      </c>
      <c r="H989" t="s">
        <v>14832</v>
      </c>
      <c r="I989" t="s">
        <v>111</v>
      </c>
      <c r="J989" t="s">
        <v>112</v>
      </c>
      <c r="K989" t="s">
        <v>113</v>
      </c>
      <c r="L989" t="s">
        <v>397</v>
      </c>
      <c r="M989">
        <v>4800000004</v>
      </c>
      <c r="N989" t="s">
        <v>398</v>
      </c>
      <c r="O989">
        <v>1173.1500000000001</v>
      </c>
      <c r="P989" t="s">
        <v>129</v>
      </c>
      <c r="Q989">
        <v>30277</v>
      </c>
      <c r="R989">
        <v>23911</v>
      </c>
      <c r="S989" t="s">
        <v>14833</v>
      </c>
    </row>
    <row r="990" spans="1:19" hidden="1" x14ac:dyDescent="0.2">
      <c r="A990">
        <v>911734</v>
      </c>
      <c r="B990">
        <v>2019</v>
      </c>
      <c r="C990" t="s">
        <v>987</v>
      </c>
      <c r="D990" t="s">
        <v>109</v>
      </c>
      <c r="E990" t="s">
        <v>6475</v>
      </c>
      <c r="F990">
        <v>1117</v>
      </c>
      <c r="G990" t="s">
        <v>52</v>
      </c>
      <c r="H990" t="s">
        <v>14832</v>
      </c>
      <c r="I990" t="s">
        <v>649</v>
      </c>
      <c r="J990" t="s">
        <v>650</v>
      </c>
      <c r="K990" t="s">
        <v>651</v>
      </c>
      <c r="L990" t="s">
        <v>68</v>
      </c>
      <c r="M990">
        <v>4800000302</v>
      </c>
      <c r="N990" t="s">
        <v>755</v>
      </c>
      <c r="O990">
        <v>388.75</v>
      </c>
      <c r="P990" t="s">
        <v>58</v>
      </c>
      <c r="Q990">
        <v>10493</v>
      </c>
      <c r="R990">
        <v>7697</v>
      </c>
      <c r="S990" t="s">
        <v>14833</v>
      </c>
    </row>
    <row r="991" spans="1:19" hidden="1" x14ac:dyDescent="0.2">
      <c r="A991">
        <v>23124</v>
      </c>
      <c r="B991">
        <v>2020</v>
      </c>
      <c r="C991" t="s">
        <v>987</v>
      </c>
      <c r="D991" t="s">
        <v>109</v>
      </c>
      <c r="E991" t="s">
        <v>14530</v>
      </c>
      <c r="F991">
        <v>2306</v>
      </c>
      <c r="G991" t="s">
        <v>52</v>
      </c>
      <c r="H991" t="s">
        <v>14832</v>
      </c>
      <c r="I991" t="s">
        <v>519</v>
      </c>
      <c r="J991" t="s">
        <v>520</v>
      </c>
      <c r="K991" t="s">
        <v>521</v>
      </c>
      <c r="L991" t="s">
        <v>352</v>
      </c>
      <c r="M991">
        <v>4800000042</v>
      </c>
      <c r="N991" t="s">
        <v>506</v>
      </c>
      <c r="O991">
        <v>0</v>
      </c>
      <c r="P991" t="s">
        <v>70</v>
      </c>
      <c r="Q991">
        <v>0</v>
      </c>
      <c r="R991">
        <v>0</v>
      </c>
      <c r="S991" t="s">
        <v>14833</v>
      </c>
    </row>
    <row r="992" spans="1:19" hidden="1" x14ac:dyDescent="0.2">
      <c r="A992">
        <v>723083</v>
      </c>
      <c r="B992">
        <v>2008</v>
      </c>
      <c r="C992" t="s">
        <v>326</v>
      </c>
      <c r="D992" t="s">
        <v>74</v>
      </c>
      <c r="E992" t="s">
        <v>2201</v>
      </c>
      <c r="F992">
        <v>2311</v>
      </c>
      <c r="G992" t="s">
        <v>52</v>
      </c>
      <c r="H992" t="s">
        <v>14832</v>
      </c>
      <c r="I992" t="s">
        <v>139</v>
      </c>
      <c r="J992" t="s">
        <v>140</v>
      </c>
      <c r="K992" t="s">
        <v>328</v>
      </c>
      <c r="L992" t="s">
        <v>104</v>
      </c>
      <c r="M992">
        <v>6370003403</v>
      </c>
      <c r="N992" t="s">
        <v>255</v>
      </c>
      <c r="O992">
        <v>752.8</v>
      </c>
      <c r="P992" t="s">
        <v>70</v>
      </c>
      <c r="Q992">
        <v>118453</v>
      </c>
      <c r="R992">
        <v>7551</v>
      </c>
      <c r="S992" t="s">
        <v>14833</v>
      </c>
    </row>
    <row r="993" spans="1:19" hidden="1" x14ac:dyDescent="0.2">
      <c r="A993">
        <v>812309</v>
      </c>
      <c r="B993">
        <v>2008</v>
      </c>
      <c r="C993" t="s">
        <v>212</v>
      </c>
      <c r="D993" t="s">
        <v>109</v>
      </c>
      <c r="E993" t="s">
        <v>9385</v>
      </c>
      <c r="F993">
        <v>1204</v>
      </c>
      <c r="G993" t="s">
        <v>52</v>
      </c>
      <c r="H993" t="s">
        <v>14832</v>
      </c>
      <c r="I993" t="s">
        <v>164</v>
      </c>
      <c r="J993" t="s">
        <v>164</v>
      </c>
      <c r="K993" t="s">
        <v>701</v>
      </c>
      <c r="L993" t="s">
        <v>190</v>
      </c>
      <c r="M993">
        <v>5760300000</v>
      </c>
      <c r="N993" t="s">
        <v>191</v>
      </c>
      <c r="O993">
        <v>181.65</v>
      </c>
      <c r="P993" t="s">
        <v>129</v>
      </c>
      <c r="Q993">
        <v>82737</v>
      </c>
      <c r="R993">
        <v>4640</v>
      </c>
      <c r="S993" t="s">
        <v>14833</v>
      </c>
    </row>
    <row r="994" spans="1:19" hidden="1" x14ac:dyDescent="0.2">
      <c r="A994">
        <v>531078</v>
      </c>
      <c r="B994">
        <v>2016</v>
      </c>
      <c r="C994" t="s">
        <v>1662</v>
      </c>
      <c r="D994" t="s">
        <v>374</v>
      </c>
      <c r="E994" t="s">
        <v>6860</v>
      </c>
      <c r="F994">
        <v>3138</v>
      </c>
      <c r="G994" t="s">
        <v>52</v>
      </c>
      <c r="H994" t="s">
        <v>14832</v>
      </c>
      <c r="I994" t="s">
        <v>195</v>
      </c>
      <c r="J994" t="s">
        <v>196</v>
      </c>
      <c r="K994" t="s">
        <v>376</v>
      </c>
      <c r="L994" t="s">
        <v>190</v>
      </c>
      <c r="M994">
        <v>5760300000</v>
      </c>
      <c r="N994" t="s">
        <v>191</v>
      </c>
      <c r="O994">
        <v>3255.79</v>
      </c>
      <c r="P994" t="s">
        <v>58</v>
      </c>
      <c r="Q994">
        <v>58058</v>
      </c>
      <c r="R994">
        <v>11846</v>
      </c>
      <c r="S994" t="s">
        <v>4</v>
      </c>
    </row>
    <row r="995" spans="1:19" hidden="1" x14ac:dyDescent="0.2">
      <c r="A995">
        <v>611449</v>
      </c>
      <c r="B995">
        <v>2016</v>
      </c>
      <c r="C995" t="s">
        <v>108</v>
      </c>
      <c r="D995" t="s">
        <v>109</v>
      </c>
      <c r="E995" t="s">
        <v>7893</v>
      </c>
      <c r="F995">
        <v>1118</v>
      </c>
      <c r="G995" t="s">
        <v>52</v>
      </c>
      <c r="H995" t="s">
        <v>14832</v>
      </c>
      <c r="I995" t="s">
        <v>111</v>
      </c>
      <c r="J995" t="s">
        <v>112</v>
      </c>
      <c r="K995" t="s">
        <v>113</v>
      </c>
      <c r="L995" t="s">
        <v>397</v>
      </c>
      <c r="M995">
        <v>4800000004</v>
      </c>
      <c r="N995" t="s">
        <v>398</v>
      </c>
      <c r="O995">
        <v>986</v>
      </c>
      <c r="P995" t="s">
        <v>129</v>
      </c>
      <c r="Q995">
        <v>42329</v>
      </c>
      <c r="R995">
        <v>8901</v>
      </c>
      <c r="S995" t="s">
        <v>14833</v>
      </c>
    </row>
    <row r="996" spans="1:19" hidden="1" x14ac:dyDescent="0.2">
      <c r="A996">
        <v>730343</v>
      </c>
      <c r="B996">
        <v>2017</v>
      </c>
      <c r="C996">
        <v>320</v>
      </c>
      <c r="D996" t="s">
        <v>592</v>
      </c>
      <c r="E996" t="s">
        <v>3744</v>
      </c>
      <c r="F996">
        <v>3027</v>
      </c>
      <c r="G996" t="s">
        <v>52</v>
      </c>
      <c r="H996" t="s">
        <v>14832</v>
      </c>
      <c r="I996" t="s">
        <v>295</v>
      </c>
      <c r="J996" t="s">
        <v>296</v>
      </c>
      <c r="K996" t="s">
        <v>659</v>
      </c>
      <c r="L996" t="s">
        <v>122</v>
      </c>
      <c r="M996" t="s">
        <v>1252</v>
      </c>
      <c r="N996" t="s">
        <v>1253</v>
      </c>
      <c r="O996">
        <v>655.44</v>
      </c>
      <c r="P996" t="s">
        <v>281</v>
      </c>
      <c r="Q996">
        <v>84314</v>
      </c>
      <c r="R996">
        <v>22680</v>
      </c>
      <c r="S996" t="s">
        <v>4</v>
      </c>
    </row>
    <row r="997" spans="1:19" hidden="1" x14ac:dyDescent="0.2">
      <c r="A997">
        <v>721397</v>
      </c>
      <c r="B997">
        <v>2017</v>
      </c>
      <c r="C997">
        <v>1500</v>
      </c>
      <c r="D997" t="s">
        <v>109</v>
      </c>
      <c r="E997" t="s">
        <v>2636</v>
      </c>
      <c r="F997">
        <v>2101</v>
      </c>
      <c r="G997" t="s">
        <v>52</v>
      </c>
      <c r="H997" t="s">
        <v>14832</v>
      </c>
      <c r="I997" t="s">
        <v>133</v>
      </c>
      <c r="J997" t="s">
        <v>134</v>
      </c>
      <c r="K997" t="s">
        <v>135</v>
      </c>
      <c r="L997" t="s">
        <v>68</v>
      </c>
      <c r="M997">
        <v>8560303100</v>
      </c>
      <c r="N997" t="s">
        <v>2637</v>
      </c>
      <c r="O997">
        <v>1092.0999999999999</v>
      </c>
      <c r="P997" t="s">
        <v>129</v>
      </c>
      <c r="Q997">
        <v>57581</v>
      </c>
      <c r="R997">
        <v>17097</v>
      </c>
      <c r="S997" t="s">
        <v>14833</v>
      </c>
    </row>
    <row r="998" spans="1:19" hidden="1" x14ac:dyDescent="0.2">
      <c r="A998">
        <v>632360</v>
      </c>
      <c r="B998">
        <v>1996</v>
      </c>
      <c r="C998" t="s">
        <v>14946</v>
      </c>
      <c r="D998" t="s">
        <v>5530</v>
      </c>
      <c r="E998" t="s">
        <v>15050</v>
      </c>
      <c r="F998">
        <v>3202</v>
      </c>
      <c r="G998" t="s">
        <v>52</v>
      </c>
      <c r="H998" t="s">
        <v>14832</v>
      </c>
      <c r="I998" t="s">
        <v>158</v>
      </c>
      <c r="J998" t="s">
        <v>158</v>
      </c>
      <c r="K998" t="s">
        <v>11489</v>
      </c>
      <c r="L998" t="s">
        <v>95</v>
      </c>
      <c r="M998">
        <v>7450206100</v>
      </c>
      <c r="N998" t="s">
        <v>160</v>
      </c>
      <c r="O998">
        <v>0</v>
      </c>
      <c r="P998" t="s">
        <v>14836</v>
      </c>
      <c r="Q998">
        <v>0</v>
      </c>
      <c r="R998">
        <v>0</v>
      </c>
      <c r="S998" t="s">
        <v>14841</v>
      </c>
    </row>
    <row r="999" spans="1:19" hidden="1" x14ac:dyDescent="0.2">
      <c r="A999">
        <v>732083</v>
      </c>
      <c r="B999">
        <v>2007</v>
      </c>
      <c r="C999" t="s">
        <v>9587</v>
      </c>
      <c r="D999" t="s">
        <v>9588</v>
      </c>
      <c r="E999" t="s">
        <v>9589</v>
      </c>
      <c r="F999">
        <v>3221</v>
      </c>
      <c r="G999" t="s">
        <v>52</v>
      </c>
      <c r="H999" t="s">
        <v>14832</v>
      </c>
      <c r="I999" t="s">
        <v>158</v>
      </c>
      <c r="J999" t="s">
        <v>158</v>
      </c>
      <c r="K999" t="s">
        <v>1234</v>
      </c>
      <c r="L999" t="s">
        <v>95</v>
      </c>
      <c r="M999">
        <v>7050506000</v>
      </c>
      <c r="N999" t="s">
        <v>2177</v>
      </c>
      <c r="O999">
        <v>407</v>
      </c>
      <c r="P999" t="s">
        <v>58</v>
      </c>
      <c r="Q999">
        <v>0</v>
      </c>
      <c r="R999">
        <v>0</v>
      </c>
      <c r="S999" t="s">
        <v>14841</v>
      </c>
    </row>
    <row r="1000" spans="1:19" hidden="1" x14ac:dyDescent="0.2">
      <c r="A1000">
        <v>836068</v>
      </c>
      <c r="B1000">
        <v>2006</v>
      </c>
      <c r="C1000" t="s">
        <v>81</v>
      </c>
      <c r="D1000" t="s">
        <v>82</v>
      </c>
      <c r="E1000" t="s">
        <v>10971</v>
      </c>
      <c r="F1000">
        <v>3632</v>
      </c>
      <c r="G1000" t="s">
        <v>52</v>
      </c>
      <c r="H1000" t="s">
        <v>14832</v>
      </c>
      <c r="I1000" t="s">
        <v>84</v>
      </c>
      <c r="J1000" t="s">
        <v>84</v>
      </c>
      <c r="K1000" t="s">
        <v>85</v>
      </c>
      <c r="L1000" t="s">
        <v>352</v>
      </c>
      <c r="M1000">
        <v>4800000035</v>
      </c>
      <c r="N1000" t="s">
        <v>91</v>
      </c>
      <c r="O1000">
        <v>67</v>
      </c>
      <c r="P1000" t="s">
        <v>70</v>
      </c>
      <c r="Q1000">
        <v>71815</v>
      </c>
      <c r="R1000">
        <v>1344</v>
      </c>
      <c r="S1000" t="s">
        <v>828</v>
      </c>
    </row>
    <row r="1001" spans="1:19" hidden="1" x14ac:dyDescent="0.2">
      <c r="A1001">
        <v>929019</v>
      </c>
      <c r="B1001">
        <v>2010</v>
      </c>
      <c r="C1001" t="s">
        <v>400</v>
      </c>
      <c r="D1001" t="s">
        <v>118</v>
      </c>
      <c r="E1001" t="s">
        <v>3857</v>
      </c>
      <c r="F1001" t="s">
        <v>307</v>
      </c>
      <c r="G1001" t="s">
        <v>52</v>
      </c>
      <c r="H1001" t="s">
        <v>14832</v>
      </c>
      <c r="I1001" t="s">
        <v>308</v>
      </c>
      <c r="J1001" t="s">
        <v>309</v>
      </c>
      <c r="K1001" t="s">
        <v>310</v>
      </c>
      <c r="L1001" t="s">
        <v>56</v>
      </c>
      <c r="M1001">
        <v>6656511098</v>
      </c>
      <c r="N1001" t="s">
        <v>57</v>
      </c>
      <c r="O1001">
        <v>0</v>
      </c>
      <c r="P1001" t="s">
        <v>58</v>
      </c>
      <c r="Q1001">
        <v>0</v>
      </c>
      <c r="R1001">
        <v>0</v>
      </c>
      <c r="S1001" t="s">
        <v>4</v>
      </c>
    </row>
    <row r="1002" spans="1:19" hidden="1" x14ac:dyDescent="0.2">
      <c r="A1002">
        <v>111338</v>
      </c>
      <c r="B1002">
        <v>2011</v>
      </c>
      <c r="C1002" t="s">
        <v>108</v>
      </c>
      <c r="D1002" t="s">
        <v>109</v>
      </c>
      <c r="E1002" t="s">
        <v>6792</v>
      </c>
      <c r="F1002">
        <v>1118</v>
      </c>
      <c r="G1002" t="s">
        <v>52</v>
      </c>
      <c r="H1002" t="s">
        <v>14832</v>
      </c>
      <c r="I1002" t="s">
        <v>111</v>
      </c>
      <c r="J1002" t="s">
        <v>112</v>
      </c>
      <c r="K1002" t="s">
        <v>113</v>
      </c>
      <c r="L1002" t="s">
        <v>127</v>
      </c>
      <c r="M1002">
        <v>4800000009</v>
      </c>
      <c r="N1002" t="s">
        <v>128</v>
      </c>
      <c r="O1002">
        <v>1541.18</v>
      </c>
      <c r="P1002" t="s">
        <v>129</v>
      </c>
      <c r="Q1002">
        <v>89856</v>
      </c>
      <c r="R1002">
        <v>15473</v>
      </c>
      <c r="S1002" t="s">
        <v>14833</v>
      </c>
    </row>
    <row r="1003" spans="1:19" hidden="1" x14ac:dyDescent="0.2">
      <c r="A1003">
        <v>234003</v>
      </c>
      <c r="B1003">
        <v>2011</v>
      </c>
      <c r="C1003" t="s">
        <v>15051</v>
      </c>
      <c r="D1003" t="s">
        <v>15052</v>
      </c>
      <c r="E1003" t="s">
        <v>15053</v>
      </c>
      <c r="F1003">
        <v>3500</v>
      </c>
      <c r="G1003" t="s">
        <v>52</v>
      </c>
      <c r="H1003" t="s">
        <v>14832</v>
      </c>
      <c r="I1003" t="s">
        <v>1189</v>
      </c>
      <c r="J1003" t="s">
        <v>1190</v>
      </c>
      <c r="K1003" t="s">
        <v>1217</v>
      </c>
      <c r="L1003" t="s">
        <v>68</v>
      </c>
      <c r="M1003">
        <v>4800000040</v>
      </c>
      <c r="N1003" t="s">
        <v>3395</v>
      </c>
      <c r="O1003">
        <v>0</v>
      </c>
      <c r="P1003" t="s">
        <v>14836</v>
      </c>
      <c r="Q1003">
        <v>0</v>
      </c>
      <c r="R1003">
        <v>0</v>
      </c>
      <c r="S1003" t="s">
        <v>828</v>
      </c>
    </row>
    <row r="1004" spans="1:19" hidden="1" x14ac:dyDescent="0.2">
      <c r="A1004">
        <v>11771</v>
      </c>
      <c r="B1004">
        <v>2020</v>
      </c>
      <c r="C1004" t="s">
        <v>108</v>
      </c>
      <c r="D1004" t="s">
        <v>109</v>
      </c>
      <c r="E1004" t="s">
        <v>6764</v>
      </c>
      <c r="F1004">
        <v>1118</v>
      </c>
      <c r="G1004" t="s">
        <v>52</v>
      </c>
      <c r="H1004" t="s">
        <v>14832</v>
      </c>
      <c r="I1004" t="s">
        <v>111</v>
      </c>
      <c r="J1004" t="s">
        <v>112</v>
      </c>
      <c r="K1004" t="s">
        <v>113</v>
      </c>
      <c r="L1004" t="s">
        <v>478</v>
      </c>
      <c r="M1004">
        <v>4800000007</v>
      </c>
      <c r="N1004" t="s">
        <v>479</v>
      </c>
      <c r="O1004">
        <v>550.54999999999995</v>
      </c>
      <c r="P1004" t="s">
        <v>70</v>
      </c>
      <c r="Q1004">
        <v>8268</v>
      </c>
      <c r="R1004">
        <v>4600</v>
      </c>
      <c r="S1004" t="s">
        <v>14833</v>
      </c>
    </row>
    <row r="1005" spans="1:19" hidden="1" x14ac:dyDescent="0.2">
      <c r="A1005">
        <v>729022</v>
      </c>
      <c r="B1005">
        <v>2018</v>
      </c>
      <c r="C1005" t="s">
        <v>605</v>
      </c>
      <c r="D1005" t="s">
        <v>118</v>
      </c>
      <c r="E1005" t="s">
        <v>7135</v>
      </c>
      <c r="F1005" t="s">
        <v>402</v>
      </c>
      <c r="G1005" t="s">
        <v>52</v>
      </c>
      <c r="H1005" t="s">
        <v>14832</v>
      </c>
      <c r="I1005" t="s">
        <v>76</v>
      </c>
      <c r="J1005" t="s">
        <v>77</v>
      </c>
      <c r="K1005" t="s">
        <v>403</v>
      </c>
      <c r="L1005" t="s">
        <v>122</v>
      </c>
      <c r="M1005">
        <v>6370004306</v>
      </c>
      <c r="N1005" t="s">
        <v>983</v>
      </c>
      <c r="O1005">
        <v>2346.35</v>
      </c>
      <c r="P1005" t="s">
        <v>58</v>
      </c>
      <c r="Q1005">
        <v>44670</v>
      </c>
      <c r="R1005">
        <v>12034</v>
      </c>
      <c r="S1005" t="s">
        <v>4</v>
      </c>
    </row>
    <row r="1006" spans="1:19" hidden="1" x14ac:dyDescent="0.2">
      <c r="A1006">
        <v>921215</v>
      </c>
      <c r="B1006">
        <v>2019</v>
      </c>
      <c r="C1006">
        <v>1500</v>
      </c>
      <c r="D1006" t="s">
        <v>109</v>
      </c>
      <c r="E1006" t="s">
        <v>471</v>
      </c>
      <c r="F1006">
        <v>2101</v>
      </c>
      <c r="G1006" t="s">
        <v>52</v>
      </c>
      <c r="H1006" t="s">
        <v>14832</v>
      </c>
      <c r="I1006" t="s">
        <v>133</v>
      </c>
      <c r="J1006" t="s">
        <v>134</v>
      </c>
      <c r="K1006" t="s">
        <v>135</v>
      </c>
      <c r="L1006" t="s">
        <v>90</v>
      </c>
      <c r="M1006">
        <v>7450306000</v>
      </c>
      <c r="N1006" t="s">
        <v>472</v>
      </c>
      <c r="O1006">
        <v>734.65</v>
      </c>
      <c r="P1006" t="s">
        <v>129</v>
      </c>
      <c r="Q1006">
        <v>11861</v>
      </c>
      <c r="R1006">
        <v>7604</v>
      </c>
      <c r="S1006" t="s">
        <v>14833</v>
      </c>
    </row>
    <row r="1007" spans="1:19" hidden="1" x14ac:dyDescent="0.2">
      <c r="A1007">
        <v>911552</v>
      </c>
      <c r="B1007">
        <v>2019</v>
      </c>
      <c r="C1007" t="s">
        <v>108</v>
      </c>
      <c r="D1007" t="s">
        <v>109</v>
      </c>
      <c r="E1007" t="s">
        <v>1514</v>
      </c>
      <c r="F1007">
        <v>1118</v>
      </c>
      <c r="G1007" t="s">
        <v>52</v>
      </c>
      <c r="H1007" t="s">
        <v>14832</v>
      </c>
      <c r="I1007" t="s">
        <v>111</v>
      </c>
      <c r="J1007" t="s">
        <v>112</v>
      </c>
      <c r="K1007" t="s">
        <v>113</v>
      </c>
      <c r="L1007" t="s">
        <v>478</v>
      </c>
      <c r="M1007">
        <v>4800000007</v>
      </c>
      <c r="N1007" t="s">
        <v>479</v>
      </c>
      <c r="O1007">
        <v>942.75</v>
      </c>
      <c r="P1007" t="s">
        <v>129</v>
      </c>
      <c r="Q1007">
        <v>10167</v>
      </c>
      <c r="R1007">
        <v>6802</v>
      </c>
      <c r="S1007" t="s">
        <v>14833</v>
      </c>
    </row>
    <row r="1008" spans="1:19" hidden="1" x14ac:dyDescent="0.2">
      <c r="A1008">
        <v>911644</v>
      </c>
      <c r="B1008">
        <v>2019</v>
      </c>
      <c r="C1008" t="s">
        <v>108</v>
      </c>
      <c r="D1008" t="s">
        <v>109</v>
      </c>
      <c r="E1008" t="s">
        <v>5760</v>
      </c>
      <c r="F1008">
        <v>1118</v>
      </c>
      <c r="G1008" t="s">
        <v>52</v>
      </c>
      <c r="H1008" t="s">
        <v>14832</v>
      </c>
      <c r="I1008" t="s">
        <v>111</v>
      </c>
      <c r="J1008" t="s">
        <v>112</v>
      </c>
      <c r="K1008" t="s">
        <v>113</v>
      </c>
      <c r="L1008" t="s">
        <v>768</v>
      </c>
      <c r="M1008">
        <v>4800001011</v>
      </c>
      <c r="N1008" t="s">
        <v>839</v>
      </c>
      <c r="O1008">
        <v>1709</v>
      </c>
      <c r="P1008" t="s">
        <v>129</v>
      </c>
      <c r="Q1008">
        <v>29678</v>
      </c>
      <c r="R1008">
        <v>17949</v>
      </c>
      <c r="S1008" t="s">
        <v>14833</v>
      </c>
    </row>
    <row r="1009" spans="1:19" hidden="1" x14ac:dyDescent="0.2">
      <c r="A1009">
        <v>920161</v>
      </c>
      <c r="B1009">
        <v>2019</v>
      </c>
      <c r="C1009" t="s">
        <v>874</v>
      </c>
      <c r="D1009" t="s">
        <v>109</v>
      </c>
      <c r="E1009" t="s">
        <v>3076</v>
      </c>
      <c r="F1009">
        <v>2002</v>
      </c>
      <c r="G1009" t="s">
        <v>52</v>
      </c>
      <c r="H1009" t="s">
        <v>14832</v>
      </c>
      <c r="I1009" t="s">
        <v>531</v>
      </c>
      <c r="J1009" t="s">
        <v>532</v>
      </c>
      <c r="K1009" t="s">
        <v>743</v>
      </c>
      <c r="L1009" t="s">
        <v>90</v>
      </c>
      <c r="M1009">
        <v>8830230000</v>
      </c>
      <c r="N1009" t="s">
        <v>876</v>
      </c>
      <c r="O1009">
        <v>339.2</v>
      </c>
      <c r="P1009" t="s">
        <v>129</v>
      </c>
      <c r="Q1009">
        <v>13630</v>
      </c>
      <c r="R1009">
        <v>7915</v>
      </c>
      <c r="S1009" t="s">
        <v>828</v>
      </c>
    </row>
    <row r="1010" spans="1:19" hidden="1" x14ac:dyDescent="0.2">
      <c r="A1010">
        <v>921297</v>
      </c>
      <c r="B1010">
        <v>2019</v>
      </c>
      <c r="C1010">
        <v>1500</v>
      </c>
      <c r="D1010" t="s">
        <v>109</v>
      </c>
      <c r="E1010" t="s">
        <v>10333</v>
      </c>
      <c r="F1010">
        <v>2101</v>
      </c>
      <c r="G1010" t="s">
        <v>52</v>
      </c>
      <c r="H1010" t="s">
        <v>14832</v>
      </c>
      <c r="I1010" t="s">
        <v>133</v>
      </c>
      <c r="J1010" t="s">
        <v>134</v>
      </c>
      <c r="K1010" t="s">
        <v>135</v>
      </c>
      <c r="L1010" t="s">
        <v>104</v>
      </c>
      <c r="M1010">
        <v>6370004302</v>
      </c>
      <c r="N1010" t="s">
        <v>579</v>
      </c>
      <c r="O1010">
        <v>852.25</v>
      </c>
      <c r="P1010" t="s">
        <v>70</v>
      </c>
      <c r="Q1010">
        <v>19957</v>
      </c>
      <c r="R1010">
        <v>14248</v>
      </c>
      <c r="S1010" t="s">
        <v>14833</v>
      </c>
    </row>
    <row r="1011" spans="1:19" hidden="1" x14ac:dyDescent="0.2">
      <c r="A1011">
        <v>528005</v>
      </c>
      <c r="B1011">
        <v>2005</v>
      </c>
      <c r="C1011" t="s">
        <v>117</v>
      </c>
      <c r="D1011" t="s">
        <v>118</v>
      </c>
      <c r="E1011" t="s">
        <v>13404</v>
      </c>
      <c r="F1011" t="s">
        <v>120</v>
      </c>
      <c r="G1011" t="s">
        <v>52</v>
      </c>
      <c r="H1011" t="s">
        <v>14832</v>
      </c>
      <c r="I1011" t="s">
        <v>76</v>
      </c>
      <c r="J1011" t="s">
        <v>77</v>
      </c>
      <c r="K1011" t="s">
        <v>121</v>
      </c>
      <c r="L1011" t="s">
        <v>90</v>
      </c>
      <c r="M1011">
        <v>8423205000</v>
      </c>
      <c r="N1011" t="s">
        <v>324</v>
      </c>
      <c r="O1011">
        <v>940.6</v>
      </c>
      <c r="P1011" t="s">
        <v>58</v>
      </c>
      <c r="Q1011">
        <v>102980</v>
      </c>
      <c r="R1011">
        <v>6117</v>
      </c>
      <c r="S1011" t="s">
        <v>4</v>
      </c>
    </row>
    <row r="1012" spans="1:19" hidden="1" x14ac:dyDescent="0.2">
      <c r="A1012">
        <v>736035</v>
      </c>
      <c r="B1012">
        <v>2007</v>
      </c>
      <c r="C1012" t="s">
        <v>561</v>
      </c>
      <c r="D1012" t="s">
        <v>168</v>
      </c>
      <c r="E1012" t="s">
        <v>6081</v>
      </c>
      <c r="F1012">
        <v>3624</v>
      </c>
      <c r="G1012" t="s">
        <v>52</v>
      </c>
      <c r="H1012" t="s">
        <v>14832</v>
      </c>
      <c r="I1012" t="s">
        <v>563</v>
      </c>
      <c r="J1012" t="s">
        <v>563</v>
      </c>
      <c r="K1012" t="s">
        <v>564</v>
      </c>
      <c r="L1012" t="s">
        <v>56</v>
      </c>
      <c r="M1012">
        <v>7450406000</v>
      </c>
      <c r="N1012" t="s">
        <v>818</v>
      </c>
      <c r="O1012">
        <v>0</v>
      </c>
      <c r="P1012" t="s">
        <v>70</v>
      </c>
      <c r="Q1012">
        <v>0</v>
      </c>
      <c r="R1012">
        <v>0</v>
      </c>
      <c r="S1012" t="s">
        <v>14833</v>
      </c>
    </row>
    <row r="1013" spans="1:19" hidden="1" x14ac:dyDescent="0.2">
      <c r="A1013">
        <v>935003</v>
      </c>
      <c r="B1013">
        <v>2008</v>
      </c>
      <c r="C1013" t="s">
        <v>11642</v>
      </c>
      <c r="D1013" t="s">
        <v>850</v>
      </c>
      <c r="E1013" t="s">
        <v>11643</v>
      </c>
      <c r="F1013">
        <v>3524</v>
      </c>
      <c r="G1013" t="s">
        <v>52</v>
      </c>
      <c r="H1013" t="s">
        <v>14832</v>
      </c>
      <c r="I1013" t="s">
        <v>150</v>
      </c>
      <c r="J1013" t="s">
        <v>150</v>
      </c>
      <c r="K1013" t="s">
        <v>1080</v>
      </c>
      <c r="L1013" t="s">
        <v>152</v>
      </c>
      <c r="M1013">
        <v>8422502000</v>
      </c>
      <c r="N1013" t="s">
        <v>565</v>
      </c>
      <c r="O1013">
        <v>0</v>
      </c>
      <c r="P1013" t="s">
        <v>58</v>
      </c>
      <c r="Q1013">
        <v>368</v>
      </c>
      <c r="R1013">
        <v>24</v>
      </c>
      <c r="S1013" t="s">
        <v>828</v>
      </c>
    </row>
    <row r="1014" spans="1:19" hidden="1" x14ac:dyDescent="0.2">
      <c r="A1014">
        <v>11244</v>
      </c>
      <c r="B1014">
        <v>2009</v>
      </c>
      <c r="C1014" t="s">
        <v>108</v>
      </c>
      <c r="D1014" t="s">
        <v>109</v>
      </c>
      <c r="E1014" t="s">
        <v>4383</v>
      </c>
      <c r="F1014">
        <v>1118</v>
      </c>
      <c r="G1014" t="s">
        <v>52</v>
      </c>
      <c r="H1014" t="s">
        <v>14832</v>
      </c>
      <c r="I1014" t="s">
        <v>111</v>
      </c>
      <c r="J1014" t="s">
        <v>112</v>
      </c>
      <c r="K1014" t="s">
        <v>113</v>
      </c>
      <c r="L1014" t="s">
        <v>114</v>
      </c>
      <c r="M1014">
        <v>4800000006</v>
      </c>
      <c r="N1014" t="s">
        <v>115</v>
      </c>
      <c r="O1014">
        <v>840.5</v>
      </c>
      <c r="P1014" t="s">
        <v>129</v>
      </c>
      <c r="Q1014">
        <v>107579</v>
      </c>
      <c r="R1014">
        <v>6924</v>
      </c>
      <c r="S1014" t="s">
        <v>14833</v>
      </c>
    </row>
    <row r="1015" spans="1:19" hidden="1" x14ac:dyDescent="0.2">
      <c r="A1015">
        <v>433629</v>
      </c>
      <c r="B1015">
        <v>2013</v>
      </c>
      <c r="C1015" t="s">
        <v>961</v>
      </c>
      <c r="D1015" t="s">
        <v>50</v>
      </c>
      <c r="E1015" t="s">
        <v>2875</v>
      </c>
      <c r="F1015">
        <v>3361</v>
      </c>
      <c r="G1015" t="s">
        <v>52</v>
      </c>
      <c r="H1015" t="s">
        <v>14832</v>
      </c>
      <c r="I1015" t="s">
        <v>170</v>
      </c>
      <c r="J1015" t="s">
        <v>170</v>
      </c>
      <c r="K1015" t="s">
        <v>823</v>
      </c>
      <c r="L1015" t="s">
        <v>95</v>
      </c>
      <c r="M1015">
        <v>8423206000</v>
      </c>
      <c r="N1015" t="s">
        <v>1331</v>
      </c>
      <c r="O1015">
        <v>202.18</v>
      </c>
      <c r="P1015" t="s">
        <v>58</v>
      </c>
      <c r="Q1015">
        <v>2973</v>
      </c>
      <c r="R1015">
        <v>138</v>
      </c>
      <c r="S1015" t="s">
        <v>828</v>
      </c>
    </row>
    <row r="1016" spans="1:19" hidden="1" x14ac:dyDescent="0.2">
      <c r="A1016">
        <v>611448</v>
      </c>
      <c r="B1016">
        <v>2016</v>
      </c>
      <c r="C1016" t="s">
        <v>108</v>
      </c>
      <c r="D1016" t="s">
        <v>109</v>
      </c>
      <c r="E1016" t="s">
        <v>5561</v>
      </c>
      <c r="F1016">
        <v>1118</v>
      </c>
      <c r="G1016" t="s">
        <v>52</v>
      </c>
      <c r="H1016" t="s">
        <v>14832</v>
      </c>
      <c r="I1016" t="s">
        <v>111</v>
      </c>
      <c r="J1016" t="s">
        <v>112</v>
      </c>
      <c r="K1016" t="s">
        <v>113</v>
      </c>
      <c r="L1016" t="s">
        <v>181</v>
      </c>
      <c r="M1016">
        <v>4800000005</v>
      </c>
      <c r="N1016" t="s">
        <v>182</v>
      </c>
      <c r="O1016">
        <v>1669.2</v>
      </c>
      <c r="P1016" t="s">
        <v>129</v>
      </c>
      <c r="Q1016">
        <v>76108</v>
      </c>
      <c r="R1016">
        <v>12389</v>
      </c>
      <c r="S1016" t="s">
        <v>14833</v>
      </c>
    </row>
    <row r="1017" spans="1:19" hidden="1" x14ac:dyDescent="0.2">
      <c r="A1017">
        <v>21096</v>
      </c>
      <c r="B1017">
        <v>2020</v>
      </c>
      <c r="C1017">
        <v>1500</v>
      </c>
      <c r="D1017" t="s">
        <v>109</v>
      </c>
      <c r="E1017" t="s">
        <v>14221</v>
      </c>
      <c r="F1017">
        <v>2101</v>
      </c>
      <c r="G1017" t="s">
        <v>52</v>
      </c>
      <c r="H1017" t="s">
        <v>14832</v>
      </c>
      <c r="I1017" t="s">
        <v>133</v>
      </c>
      <c r="J1017" t="s">
        <v>134</v>
      </c>
      <c r="K1017" t="s">
        <v>135</v>
      </c>
      <c r="L1017" t="s">
        <v>104</v>
      </c>
      <c r="M1017">
        <v>7450306000</v>
      </c>
      <c r="N1017" t="s">
        <v>472</v>
      </c>
      <c r="O1017">
        <v>774.6</v>
      </c>
      <c r="P1017" t="s">
        <v>129</v>
      </c>
      <c r="Q1017">
        <v>10996</v>
      </c>
      <c r="R1017">
        <v>8684</v>
      </c>
      <c r="S1017" t="s">
        <v>14833</v>
      </c>
    </row>
    <row r="1018" spans="1:19" hidden="1" x14ac:dyDescent="0.2">
      <c r="A1018">
        <v>36247</v>
      </c>
      <c r="B1018">
        <v>2019</v>
      </c>
      <c r="C1018" t="s">
        <v>1574</v>
      </c>
      <c r="D1018" t="s">
        <v>730</v>
      </c>
      <c r="E1018" t="s">
        <v>4137</v>
      </c>
      <c r="F1018">
        <v>3632</v>
      </c>
      <c r="G1018" t="s">
        <v>52</v>
      </c>
      <c r="H1018" t="s">
        <v>14832</v>
      </c>
      <c r="I1018" t="s">
        <v>84</v>
      </c>
      <c r="J1018" t="s">
        <v>84</v>
      </c>
      <c r="K1018" t="s">
        <v>85</v>
      </c>
      <c r="L1018" t="s">
        <v>90</v>
      </c>
      <c r="M1018">
        <v>4800000035</v>
      </c>
      <c r="N1018" t="s">
        <v>91</v>
      </c>
      <c r="O1018">
        <v>0</v>
      </c>
      <c r="P1018" t="s">
        <v>70</v>
      </c>
      <c r="Q1018">
        <v>16379</v>
      </c>
      <c r="R1018">
        <v>12745</v>
      </c>
      <c r="S1018" t="s">
        <v>14833</v>
      </c>
    </row>
    <row r="1019" spans="1:19" hidden="1" x14ac:dyDescent="0.2">
      <c r="A1019">
        <v>611416</v>
      </c>
      <c r="B1019">
        <v>2016</v>
      </c>
      <c r="C1019" t="s">
        <v>491</v>
      </c>
      <c r="D1019" t="s">
        <v>109</v>
      </c>
      <c r="E1019" t="s">
        <v>12057</v>
      </c>
      <c r="F1019">
        <v>1102</v>
      </c>
      <c r="G1019" t="s">
        <v>52</v>
      </c>
      <c r="H1019" t="s">
        <v>14832</v>
      </c>
      <c r="I1019" t="s">
        <v>164</v>
      </c>
      <c r="J1019" t="s">
        <v>164</v>
      </c>
      <c r="K1019" t="s">
        <v>493</v>
      </c>
      <c r="L1019" t="s">
        <v>68</v>
      </c>
      <c r="M1019">
        <v>4800000145</v>
      </c>
      <c r="N1019" t="s">
        <v>215</v>
      </c>
      <c r="O1019">
        <v>395.05</v>
      </c>
      <c r="P1019" t="s">
        <v>70</v>
      </c>
      <c r="Q1019">
        <v>46295</v>
      </c>
      <c r="R1019">
        <v>10714</v>
      </c>
      <c r="S1019" t="s">
        <v>14833</v>
      </c>
    </row>
    <row r="1020" spans="1:19" hidden="1" x14ac:dyDescent="0.2">
      <c r="A1020">
        <v>636470</v>
      </c>
      <c r="B1020">
        <v>2016</v>
      </c>
      <c r="C1020" t="s">
        <v>602</v>
      </c>
      <c r="D1020" t="s">
        <v>208</v>
      </c>
      <c r="E1020" t="s">
        <v>5225</v>
      </c>
      <c r="F1020">
        <v>3624</v>
      </c>
      <c r="G1020" t="s">
        <v>52</v>
      </c>
      <c r="H1020" t="s">
        <v>14832</v>
      </c>
      <c r="I1020" t="s">
        <v>563</v>
      </c>
      <c r="J1020" t="s">
        <v>563</v>
      </c>
      <c r="K1020" t="s">
        <v>564</v>
      </c>
      <c r="L1020" t="s">
        <v>552</v>
      </c>
      <c r="M1020">
        <v>8425302000</v>
      </c>
      <c r="N1020" t="s">
        <v>568</v>
      </c>
      <c r="O1020">
        <v>71</v>
      </c>
      <c r="P1020" t="s">
        <v>58</v>
      </c>
      <c r="Q1020">
        <v>5876</v>
      </c>
      <c r="R1020">
        <v>2036</v>
      </c>
      <c r="S1020" t="s">
        <v>14833</v>
      </c>
    </row>
    <row r="1021" spans="1:19" hidden="1" x14ac:dyDescent="0.2">
      <c r="A1021">
        <v>811201</v>
      </c>
      <c r="B1021">
        <v>2017</v>
      </c>
      <c r="C1021" t="s">
        <v>244</v>
      </c>
      <c r="D1021" t="s">
        <v>109</v>
      </c>
      <c r="E1021" t="s">
        <v>4240</v>
      </c>
      <c r="F1021">
        <v>1104</v>
      </c>
      <c r="G1021" t="s">
        <v>52</v>
      </c>
      <c r="H1021" t="s">
        <v>14832</v>
      </c>
      <c r="I1021" t="s">
        <v>164</v>
      </c>
      <c r="J1021" t="s">
        <v>164</v>
      </c>
      <c r="K1021" t="s">
        <v>214</v>
      </c>
      <c r="L1021" t="s">
        <v>352</v>
      </c>
      <c r="M1021">
        <v>4800000005</v>
      </c>
      <c r="N1021" t="s">
        <v>182</v>
      </c>
      <c r="O1021">
        <v>270.7</v>
      </c>
      <c r="P1021" t="s">
        <v>129</v>
      </c>
      <c r="Q1021">
        <v>12977</v>
      </c>
      <c r="R1021">
        <v>3601</v>
      </c>
      <c r="S1021" t="s">
        <v>14833</v>
      </c>
    </row>
    <row r="1022" spans="1:19" hidden="1" x14ac:dyDescent="0.2">
      <c r="A1022">
        <v>811612</v>
      </c>
      <c r="B1022">
        <v>2018</v>
      </c>
      <c r="C1022" t="s">
        <v>108</v>
      </c>
      <c r="D1022" t="s">
        <v>109</v>
      </c>
      <c r="E1022" t="s">
        <v>1072</v>
      </c>
      <c r="F1022">
        <v>1118</v>
      </c>
      <c r="G1022" t="s">
        <v>52</v>
      </c>
      <c r="H1022" t="s">
        <v>14832</v>
      </c>
      <c r="I1022" t="s">
        <v>111</v>
      </c>
      <c r="J1022" t="s">
        <v>112</v>
      </c>
      <c r="K1022" t="s">
        <v>113</v>
      </c>
      <c r="L1022" t="s">
        <v>478</v>
      </c>
      <c r="M1022">
        <v>4800000007</v>
      </c>
      <c r="N1022" t="s">
        <v>479</v>
      </c>
      <c r="O1022">
        <v>1748.15</v>
      </c>
      <c r="P1022" t="s">
        <v>129</v>
      </c>
      <c r="Q1022">
        <v>44994</v>
      </c>
      <c r="R1022">
        <v>16207</v>
      </c>
      <c r="S1022" t="s">
        <v>14833</v>
      </c>
    </row>
    <row r="1023" spans="1:19" hidden="1" x14ac:dyDescent="0.2">
      <c r="A1023">
        <v>921084</v>
      </c>
      <c r="B1023">
        <v>2019</v>
      </c>
      <c r="C1023">
        <v>1500</v>
      </c>
      <c r="D1023" t="s">
        <v>109</v>
      </c>
      <c r="E1023" t="s">
        <v>3391</v>
      </c>
      <c r="F1023">
        <v>2101</v>
      </c>
      <c r="G1023" t="s">
        <v>52</v>
      </c>
      <c r="H1023" t="s">
        <v>14832</v>
      </c>
      <c r="I1023" t="s">
        <v>133</v>
      </c>
      <c r="J1023" t="s">
        <v>134</v>
      </c>
      <c r="K1023" t="s">
        <v>135</v>
      </c>
      <c r="L1023" t="s">
        <v>122</v>
      </c>
      <c r="M1023">
        <v>6370004201</v>
      </c>
      <c r="N1023" t="s">
        <v>475</v>
      </c>
      <c r="O1023">
        <v>1246.6500000000001</v>
      </c>
      <c r="P1023" t="s">
        <v>70</v>
      </c>
      <c r="Q1023">
        <v>44952</v>
      </c>
      <c r="R1023">
        <v>17508</v>
      </c>
      <c r="S1023" t="s">
        <v>14833</v>
      </c>
    </row>
    <row r="1024" spans="1:19" hidden="1" x14ac:dyDescent="0.2">
      <c r="A1024">
        <v>920397</v>
      </c>
      <c r="B1024">
        <v>2018</v>
      </c>
      <c r="C1024" t="s">
        <v>517</v>
      </c>
      <c r="D1024" t="s">
        <v>74</v>
      </c>
      <c r="E1024" t="s">
        <v>13021</v>
      </c>
      <c r="F1024">
        <v>2006</v>
      </c>
      <c r="G1024" t="s">
        <v>52</v>
      </c>
      <c r="H1024" t="s">
        <v>14832</v>
      </c>
      <c r="I1024" t="s">
        <v>519</v>
      </c>
      <c r="J1024" t="s">
        <v>520</v>
      </c>
      <c r="K1024" t="s">
        <v>1296</v>
      </c>
      <c r="L1024" t="s">
        <v>68</v>
      </c>
      <c r="M1024">
        <v>8950100000</v>
      </c>
      <c r="N1024" t="s">
        <v>4114</v>
      </c>
      <c r="O1024">
        <v>19.2</v>
      </c>
      <c r="P1024" t="s">
        <v>70</v>
      </c>
      <c r="Q1024">
        <v>497</v>
      </c>
      <c r="R1024">
        <v>420</v>
      </c>
      <c r="S1024" t="s">
        <v>14833</v>
      </c>
    </row>
    <row r="1025" spans="1:19" hidden="1" x14ac:dyDescent="0.2">
      <c r="A1025">
        <v>133217</v>
      </c>
      <c r="B1025">
        <v>2010</v>
      </c>
      <c r="C1025" t="s">
        <v>14972</v>
      </c>
      <c r="D1025" t="s">
        <v>168</v>
      </c>
      <c r="E1025" t="s">
        <v>15054</v>
      </c>
      <c r="F1025">
        <v>3300</v>
      </c>
      <c r="G1025" t="s">
        <v>52</v>
      </c>
      <c r="H1025" t="s">
        <v>14832</v>
      </c>
      <c r="I1025" t="s">
        <v>1189</v>
      </c>
      <c r="J1025" t="s">
        <v>1190</v>
      </c>
      <c r="K1025" t="s">
        <v>1217</v>
      </c>
      <c r="L1025" t="s">
        <v>56</v>
      </c>
      <c r="M1025">
        <v>7440305110</v>
      </c>
      <c r="N1025" t="s">
        <v>5284</v>
      </c>
      <c r="O1025">
        <v>0</v>
      </c>
      <c r="P1025" t="s">
        <v>70</v>
      </c>
      <c r="Q1025">
        <v>0</v>
      </c>
      <c r="R1025">
        <v>0</v>
      </c>
      <c r="S1025" t="s">
        <v>828</v>
      </c>
    </row>
    <row r="1026" spans="1:19" hidden="1" x14ac:dyDescent="0.2">
      <c r="A1026">
        <v>111395</v>
      </c>
      <c r="B1026">
        <v>2011</v>
      </c>
      <c r="C1026" t="s">
        <v>108</v>
      </c>
      <c r="D1026" t="s">
        <v>109</v>
      </c>
      <c r="E1026" t="s">
        <v>9131</v>
      </c>
      <c r="F1026">
        <v>1118</v>
      </c>
      <c r="G1026" t="s">
        <v>52</v>
      </c>
      <c r="H1026" t="s">
        <v>14832</v>
      </c>
      <c r="I1026" t="s">
        <v>111</v>
      </c>
      <c r="J1026" t="s">
        <v>112</v>
      </c>
      <c r="K1026" t="s">
        <v>113</v>
      </c>
      <c r="L1026" t="s">
        <v>352</v>
      </c>
      <c r="M1026">
        <v>4800000160</v>
      </c>
      <c r="N1026" t="s">
        <v>265</v>
      </c>
      <c r="O1026">
        <v>1573.71</v>
      </c>
      <c r="P1026" t="s">
        <v>129</v>
      </c>
      <c r="Q1026">
        <v>173577</v>
      </c>
      <c r="R1026">
        <v>22953</v>
      </c>
      <c r="S1026" t="s">
        <v>14833</v>
      </c>
    </row>
    <row r="1027" spans="1:19" hidden="1" x14ac:dyDescent="0.2">
      <c r="A1027">
        <v>122245</v>
      </c>
      <c r="B1027">
        <v>2011</v>
      </c>
      <c r="C1027">
        <v>2500</v>
      </c>
      <c r="D1027" t="s">
        <v>109</v>
      </c>
      <c r="E1027" t="s">
        <v>3401</v>
      </c>
      <c r="F1027">
        <v>2211</v>
      </c>
      <c r="G1027" t="s">
        <v>52</v>
      </c>
      <c r="H1027" t="s">
        <v>14832</v>
      </c>
      <c r="I1027" t="s">
        <v>139</v>
      </c>
      <c r="J1027" t="s">
        <v>140</v>
      </c>
      <c r="K1027" t="s">
        <v>141</v>
      </c>
      <c r="L1027" t="s">
        <v>68</v>
      </c>
      <c r="M1027">
        <v>8600211474</v>
      </c>
      <c r="N1027" t="s">
        <v>656</v>
      </c>
      <c r="O1027">
        <v>1217.49</v>
      </c>
      <c r="P1027" t="s">
        <v>129</v>
      </c>
      <c r="Q1027">
        <v>82787</v>
      </c>
      <c r="R1027">
        <v>9902</v>
      </c>
      <c r="S1027" t="s">
        <v>14833</v>
      </c>
    </row>
    <row r="1028" spans="1:19" hidden="1" x14ac:dyDescent="0.2">
      <c r="A1028">
        <v>235012</v>
      </c>
      <c r="B1028">
        <v>2011</v>
      </c>
      <c r="C1028" t="s">
        <v>2599</v>
      </c>
      <c r="D1028" t="s">
        <v>278</v>
      </c>
      <c r="E1028">
        <v>2110077</v>
      </c>
      <c r="F1028">
        <v>3524</v>
      </c>
      <c r="G1028" t="s">
        <v>52</v>
      </c>
      <c r="H1028" t="s">
        <v>14832</v>
      </c>
      <c r="I1028" t="s">
        <v>150</v>
      </c>
      <c r="J1028" t="s">
        <v>150</v>
      </c>
      <c r="K1028" t="s">
        <v>1080</v>
      </c>
      <c r="L1028" t="s">
        <v>590</v>
      </c>
      <c r="M1028">
        <v>2050160000</v>
      </c>
      <c r="N1028" t="s">
        <v>615</v>
      </c>
      <c r="O1028">
        <v>213</v>
      </c>
      <c r="P1028" t="s">
        <v>58</v>
      </c>
      <c r="Q1028">
        <v>267</v>
      </c>
      <c r="R1028">
        <v>27</v>
      </c>
      <c r="S1028" t="s">
        <v>828</v>
      </c>
    </row>
    <row r="1029" spans="1:19" hidden="1" x14ac:dyDescent="0.2">
      <c r="A1029">
        <v>335012</v>
      </c>
      <c r="B1029">
        <v>2010</v>
      </c>
      <c r="C1029" t="s">
        <v>6743</v>
      </c>
      <c r="D1029" t="s">
        <v>1309</v>
      </c>
      <c r="E1029">
        <v>33183679</v>
      </c>
      <c r="F1029">
        <v>3527</v>
      </c>
      <c r="G1029" t="s">
        <v>52</v>
      </c>
      <c r="H1029" t="s">
        <v>14832</v>
      </c>
      <c r="I1029" t="s">
        <v>150</v>
      </c>
      <c r="J1029" t="s">
        <v>150</v>
      </c>
      <c r="K1029" t="s">
        <v>151</v>
      </c>
      <c r="L1029" t="s">
        <v>280</v>
      </c>
      <c r="M1029">
        <v>8425302000</v>
      </c>
      <c r="N1029" t="s">
        <v>568</v>
      </c>
      <c r="O1029">
        <v>0</v>
      </c>
      <c r="P1029" t="s">
        <v>58</v>
      </c>
      <c r="Q1029">
        <v>168</v>
      </c>
      <c r="R1029">
        <v>5</v>
      </c>
      <c r="S1029" t="s">
        <v>828</v>
      </c>
    </row>
    <row r="1030" spans="1:19" hidden="1" x14ac:dyDescent="0.2">
      <c r="A1030">
        <v>311152</v>
      </c>
      <c r="B1030">
        <v>2013</v>
      </c>
      <c r="C1030" t="s">
        <v>108</v>
      </c>
      <c r="D1030" t="s">
        <v>109</v>
      </c>
      <c r="E1030" t="s">
        <v>14211</v>
      </c>
      <c r="F1030">
        <v>1118</v>
      </c>
      <c r="G1030" t="s">
        <v>52</v>
      </c>
      <c r="H1030" t="s">
        <v>14832</v>
      </c>
      <c r="I1030" t="s">
        <v>111</v>
      </c>
      <c r="J1030" t="s">
        <v>112</v>
      </c>
      <c r="K1030" t="s">
        <v>113</v>
      </c>
      <c r="L1030" t="s">
        <v>181</v>
      </c>
      <c r="M1030">
        <v>4800000304</v>
      </c>
      <c r="N1030" t="s">
        <v>3510</v>
      </c>
      <c r="O1030">
        <v>1715.95</v>
      </c>
      <c r="P1030" t="s">
        <v>129</v>
      </c>
      <c r="Q1030">
        <v>102642</v>
      </c>
      <c r="R1030">
        <v>17528</v>
      </c>
      <c r="S1030" t="s">
        <v>14833</v>
      </c>
    </row>
    <row r="1031" spans="1:19" hidden="1" x14ac:dyDescent="0.2">
      <c r="A1031">
        <v>521339</v>
      </c>
      <c r="B1031">
        <v>2015</v>
      </c>
      <c r="C1031" t="s">
        <v>226</v>
      </c>
      <c r="D1031" t="s">
        <v>109</v>
      </c>
      <c r="E1031" t="s">
        <v>8753</v>
      </c>
      <c r="F1031">
        <v>2101</v>
      </c>
      <c r="G1031" t="s">
        <v>52</v>
      </c>
      <c r="H1031" t="s">
        <v>14832</v>
      </c>
      <c r="I1031" t="s">
        <v>133</v>
      </c>
      <c r="J1031" t="s">
        <v>134</v>
      </c>
      <c r="K1031" t="s">
        <v>135</v>
      </c>
      <c r="L1031" t="s">
        <v>90</v>
      </c>
      <c r="M1031">
        <v>8560203000</v>
      </c>
      <c r="N1031" t="s">
        <v>336</v>
      </c>
      <c r="O1031">
        <v>482.2</v>
      </c>
      <c r="P1031" t="s">
        <v>70</v>
      </c>
      <c r="Q1031">
        <v>59205</v>
      </c>
      <c r="R1031">
        <v>7229</v>
      </c>
      <c r="S1031" t="s">
        <v>14833</v>
      </c>
    </row>
    <row r="1032" spans="1:19" hidden="1" x14ac:dyDescent="0.2">
      <c r="A1032">
        <v>629310</v>
      </c>
      <c r="B1032">
        <v>2017</v>
      </c>
      <c r="C1032" t="s">
        <v>605</v>
      </c>
      <c r="D1032" t="s">
        <v>118</v>
      </c>
      <c r="E1032" t="s">
        <v>11076</v>
      </c>
      <c r="F1032" t="s">
        <v>402</v>
      </c>
      <c r="G1032" t="s">
        <v>52</v>
      </c>
      <c r="H1032" t="s">
        <v>14832</v>
      </c>
      <c r="I1032" t="s">
        <v>76</v>
      </c>
      <c r="J1032" t="s">
        <v>77</v>
      </c>
      <c r="K1032" t="s">
        <v>403</v>
      </c>
      <c r="L1032" t="s">
        <v>90</v>
      </c>
      <c r="M1032">
        <v>8424404000</v>
      </c>
      <c r="N1032" t="s">
        <v>357</v>
      </c>
      <c r="O1032">
        <v>1413.65</v>
      </c>
      <c r="P1032" t="s">
        <v>58</v>
      </c>
      <c r="Q1032">
        <v>24973</v>
      </c>
      <c r="R1032">
        <v>5257</v>
      </c>
      <c r="S1032" t="s">
        <v>4</v>
      </c>
    </row>
    <row r="1033" spans="1:19" hidden="1" x14ac:dyDescent="0.2">
      <c r="A1033">
        <v>811034</v>
      </c>
      <c r="B1033">
        <v>2018</v>
      </c>
      <c r="C1033" t="s">
        <v>108</v>
      </c>
      <c r="D1033" t="s">
        <v>109</v>
      </c>
      <c r="E1033" t="s">
        <v>3325</v>
      </c>
      <c r="F1033">
        <v>1118</v>
      </c>
      <c r="G1033" t="s">
        <v>52</v>
      </c>
      <c r="H1033" t="s">
        <v>14832</v>
      </c>
      <c r="I1033" t="s">
        <v>111</v>
      </c>
      <c r="J1033" t="s">
        <v>112</v>
      </c>
      <c r="K1033" t="s">
        <v>113</v>
      </c>
      <c r="L1033" t="s">
        <v>114</v>
      </c>
      <c r="M1033">
        <v>4800000006</v>
      </c>
      <c r="N1033" t="s">
        <v>115</v>
      </c>
      <c r="O1033">
        <v>2177</v>
      </c>
      <c r="P1033" t="s">
        <v>129</v>
      </c>
      <c r="Q1033">
        <v>69804</v>
      </c>
      <c r="R1033">
        <v>21198</v>
      </c>
      <c r="S1033" t="s">
        <v>14833</v>
      </c>
    </row>
    <row r="1034" spans="1:19" hidden="1" x14ac:dyDescent="0.2">
      <c r="A1034">
        <v>35120</v>
      </c>
      <c r="B1034">
        <v>2018</v>
      </c>
      <c r="C1034" t="s">
        <v>14637</v>
      </c>
      <c r="D1034" t="s">
        <v>149</v>
      </c>
      <c r="E1034" t="s">
        <v>14638</v>
      </c>
      <c r="F1034">
        <v>3524</v>
      </c>
      <c r="G1034" t="s">
        <v>52</v>
      </c>
      <c r="H1034" t="s">
        <v>14832</v>
      </c>
      <c r="I1034" t="s">
        <v>150</v>
      </c>
      <c r="J1034" t="s">
        <v>150</v>
      </c>
      <c r="K1034" t="s">
        <v>1080</v>
      </c>
      <c r="L1034" t="s">
        <v>152</v>
      </c>
      <c r="M1034">
        <v>2050160000</v>
      </c>
      <c r="N1034" t="s">
        <v>615</v>
      </c>
      <c r="O1034">
        <v>0</v>
      </c>
      <c r="P1034" t="s">
        <v>58</v>
      </c>
      <c r="Q1034">
        <v>65</v>
      </c>
      <c r="R1034">
        <v>33</v>
      </c>
      <c r="S1034" t="s">
        <v>828</v>
      </c>
    </row>
    <row r="1035" spans="1:19" hidden="1" x14ac:dyDescent="0.2">
      <c r="A1035">
        <v>30115</v>
      </c>
      <c r="B1035">
        <v>2021</v>
      </c>
      <c r="C1035">
        <v>520</v>
      </c>
      <c r="D1035" t="s">
        <v>592</v>
      </c>
      <c r="E1035" t="s">
        <v>4205</v>
      </c>
      <c r="F1035">
        <v>3027</v>
      </c>
      <c r="G1035" t="s">
        <v>52</v>
      </c>
      <c r="H1035" t="s">
        <v>14832</v>
      </c>
      <c r="I1035" t="s">
        <v>295</v>
      </c>
      <c r="J1035" t="s">
        <v>296</v>
      </c>
      <c r="K1035" t="s">
        <v>659</v>
      </c>
      <c r="L1035" t="s">
        <v>238</v>
      </c>
      <c r="M1035">
        <v>7080101050</v>
      </c>
      <c r="N1035" t="s">
        <v>1973</v>
      </c>
      <c r="O1035">
        <v>0</v>
      </c>
      <c r="P1035" t="s">
        <v>124</v>
      </c>
      <c r="Q1035">
        <v>61</v>
      </c>
      <c r="R1035">
        <v>0</v>
      </c>
      <c r="S1035" t="s">
        <v>828</v>
      </c>
    </row>
    <row r="1036" spans="1:19" hidden="1" x14ac:dyDescent="0.2">
      <c r="A1036">
        <v>120439</v>
      </c>
      <c r="B1036">
        <v>2001</v>
      </c>
      <c r="C1036" t="s">
        <v>1430</v>
      </c>
      <c r="D1036" t="s">
        <v>706</v>
      </c>
      <c r="E1036" t="s">
        <v>8097</v>
      </c>
      <c r="F1036">
        <v>2001</v>
      </c>
      <c r="G1036" t="s">
        <v>52</v>
      </c>
      <c r="H1036" t="s">
        <v>14832</v>
      </c>
      <c r="I1036" t="s">
        <v>133</v>
      </c>
      <c r="J1036" t="s">
        <v>134</v>
      </c>
      <c r="K1036" t="s">
        <v>145</v>
      </c>
      <c r="L1036" t="s">
        <v>68</v>
      </c>
      <c r="M1036">
        <v>4800000032</v>
      </c>
      <c r="N1036" t="s">
        <v>224</v>
      </c>
      <c r="O1036">
        <v>837.38</v>
      </c>
      <c r="P1036" t="s">
        <v>70</v>
      </c>
      <c r="Q1036">
        <v>108252</v>
      </c>
      <c r="R1036">
        <v>14376</v>
      </c>
      <c r="S1036" t="s">
        <v>14833</v>
      </c>
    </row>
    <row r="1037" spans="1:19" hidden="1" x14ac:dyDescent="0.2">
      <c r="A1037">
        <v>411987</v>
      </c>
      <c r="B1037">
        <v>2004</v>
      </c>
      <c r="C1037">
        <v>1500</v>
      </c>
      <c r="D1037" t="s">
        <v>1164</v>
      </c>
      <c r="E1037" t="s">
        <v>1165</v>
      </c>
      <c r="F1037">
        <v>1119</v>
      </c>
      <c r="G1037" t="s">
        <v>52</v>
      </c>
      <c r="H1037" t="s">
        <v>14832</v>
      </c>
      <c r="I1037" t="s">
        <v>133</v>
      </c>
      <c r="J1037" t="s">
        <v>134</v>
      </c>
      <c r="K1037" t="s">
        <v>417</v>
      </c>
      <c r="L1037" t="s">
        <v>478</v>
      </c>
      <c r="M1037">
        <v>4800000300</v>
      </c>
      <c r="N1037" t="s">
        <v>186</v>
      </c>
      <c r="O1037">
        <v>693.6</v>
      </c>
      <c r="P1037" t="s">
        <v>70</v>
      </c>
      <c r="Q1037">
        <v>133593</v>
      </c>
      <c r="R1037">
        <v>10989</v>
      </c>
      <c r="S1037" t="s">
        <v>14833</v>
      </c>
    </row>
    <row r="1038" spans="1:19" hidden="1" x14ac:dyDescent="0.2">
      <c r="A1038">
        <v>332400</v>
      </c>
      <c r="B1038">
        <v>2004</v>
      </c>
      <c r="C1038" t="s">
        <v>15055</v>
      </c>
      <c r="D1038" t="s">
        <v>14926</v>
      </c>
      <c r="E1038" t="s">
        <v>15056</v>
      </c>
      <c r="F1038">
        <v>3204</v>
      </c>
      <c r="G1038" t="s">
        <v>52</v>
      </c>
      <c r="H1038" t="s">
        <v>14832</v>
      </c>
      <c r="I1038" t="s">
        <v>158</v>
      </c>
      <c r="J1038" t="s">
        <v>158</v>
      </c>
      <c r="K1038" t="s">
        <v>14840</v>
      </c>
      <c r="L1038" t="s">
        <v>90</v>
      </c>
      <c r="M1038">
        <v>8423206000</v>
      </c>
      <c r="N1038" t="s">
        <v>1331</v>
      </c>
      <c r="O1038">
        <v>0</v>
      </c>
      <c r="P1038" t="s">
        <v>14836</v>
      </c>
      <c r="Q1038">
        <v>0</v>
      </c>
      <c r="R1038">
        <v>0</v>
      </c>
      <c r="S1038" t="s">
        <v>4</v>
      </c>
    </row>
    <row r="1039" spans="1:19" hidden="1" x14ac:dyDescent="0.2">
      <c r="A1039">
        <v>720161</v>
      </c>
      <c r="B1039">
        <v>2007</v>
      </c>
      <c r="C1039" t="s">
        <v>143</v>
      </c>
      <c r="D1039" t="s">
        <v>109</v>
      </c>
      <c r="E1039" t="s">
        <v>10094</v>
      </c>
      <c r="F1039">
        <v>2001</v>
      </c>
      <c r="G1039" t="s">
        <v>64</v>
      </c>
      <c r="H1039" t="s">
        <v>14831</v>
      </c>
      <c r="I1039" t="s">
        <v>133</v>
      </c>
      <c r="J1039" t="s">
        <v>134</v>
      </c>
      <c r="K1039" t="s">
        <v>145</v>
      </c>
      <c r="L1039" t="s">
        <v>68</v>
      </c>
      <c r="M1039">
        <v>6370001110</v>
      </c>
      <c r="N1039" t="s">
        <v>1935</v>
      </c>
      <c r="O1039">
        <v>118.5</v>
      </c>
      <c r="P1039" t="s">
        <v>70</v>
      </c>
      <c r="Q1039">
        <v>66117</v>
      </c>
      <c r="R1039">
        <v>1678</v>
      </c>
      <c r="S1039" t="s">
        <v>14833</v>
      </c>
    </row>
    <row r="1040" spans="1:19" hidden="1" x14ac:dyDescent="0.2">
      <c r="A1040">
        <v>722067</v>
      </c>
      <c r="B1040">
        <v>2008</v>
      </c>
      <c r="C1040" t="s">
        <v>137</v>
      </c>
      <c r="D1040" t="s">
        <v>74</v>
      </c>
      <c r="E1040" t="s">
        <v>2891</v>
      </c>
      <c r="F1040">
        <v>2211</v>
      </c>
      <c r="G1040" t="s">
        <v>52</v>
      </c>
      <c r="H1040" t="s">
        <v>14832</v>
      </c>
      <c r="I1040" t="s">
        <v>139</v>
      </c>
      <c r="J1040" t="s">
        <v>140</v>
      </c>
      <c r="K1040" t="s">
        <v>141</v>
      </c>
      <c r="L1040" t="s">
        <v>122</v>
      </c>
      <c r="M1040">
        <v>8424402000</v>
      </c>
      <c r="N1040" t="s">
        <v>1075</v>
      </c>
      <c r="O1040">
        <v>793.75</v>
      </c>
      <c r="P1040" t="s">
        <v>70</v>
      </c>
      <c r="Q1040">
        <v>92148</v>
      </c>
      <c r="R1040">
        <v>4663</v>
      </c>
      <c r="S1040" t="s">
        <v>14833</v>
      </c>
    </row>
    <row r="1041" spans="1:19" hidden="1" x14ac:dyDescent="0.2">
      <c r="A1041">
        <v>722086</v>
      </c>
      <c r="B1041">
        <v>2008</v>
      </c>
      <c r="C1041" t="s">
        <v>137</v>
      </c>
      <c r="D1041" t="s">
        <v>74</v>
      </c>
      <c r="E1041" t="s">
        <v>5417</v>
      </c>
      <c r="F1041">
        <v>2211</v>
      </c>
      <c r="G1041" t="s">
        <v>52</v>
      </c>
      <c r="H1041" t="s">
        <v>14832</v>
      </c>
      <c r="I1041" t="s">
        <v>139</v>
      </c>
      <c r="J1041" t="s">
        <v>140</v>
      </c>
      <c r="K1041" t="s">
        <v>141</v>
      </c>
      <c r="L1041" t="s">
        <v>68</v>
      </c>
      <c r="M1041">
        <v>8450206000</v>
      </c>
      <c r="N1041" t="s">
        <v>461</v>
      </c>
      <c r="O1041">
        <v>1179.3499999999999</v>
      </c>
      <c r="P1041" t="s">
        <v>70</v>
      </c>
      <c r="Q1041">
        <v>129299</v>
      </c>
      <c r="R1041">
        <v>9414</v>
      </c>
      <c r="S1041" t="s">
        <v>14833</v>
      </c>
    </row>
    <row r="1042" spans="1:19" hidden="1" x14ac:dyDescent="0.2">
      <c r="A1042">
        <v>822635</v>
      </c>
      <c r="B1042">
        <v>2018</v>
      </c>
      <c r="C1042">
        <v>2500</v>
      </c>
      <c r="D1042" t="s">
        <v>109</v>
      </c>
      <c r="E1042" t="s">
        <v>3594</v>
      </c>
      <c r="F1042">
        <v>2211</v>
      </c>
      <c r="G1042" t="s">
        <v>52</v>
      </c>
      <c r="H1042" t="s">
        <v>14832</v>
      </c>
      <c r="I1042" t="s">
        <v>139</v>
      </c>
      <c r="J1042" t="s">
        <v>140</v>
      </c>
      <c r="K1042" t="s">
        <v>141</v>
      </c>
      <c r="L1042" t="s">
        <v>90</v>
      </c>
      <c r="M1042">
        <v>8450203000</v>
      </c>
      <c r="N1042" t="s">
        <v>556</v>
      </c>
      <c r="O1042">
        <v>1675.05</v>
      </c>
      <c r="P1042" t="s">
        <v>70</v>
      </c>
      <c r="Q1042">
        <v>29529</v>
      </c>
      <c r="R1042">
        <v>12990</v>
      </c>
      <c r="S1042" t="s">
        <v>14833</v>
      </c>
    </row>
    <row r="1043" spans="1:19" hidden="1" x14ac:dyDescent="0.2">
      <c r="A1043">
        <v>828307</v>
      </c>
      <c r="B1043">
        <v>2018</v>
      </c>
      <c r="C1043" t="s">
        <v>386</v>
      </c>
      <c r="D1043" t="s">
        <v>74</v>
      </c>
      <c r="E1043" t="s">
        <v>7162</v>
      </c>
      <c r="F1043" t="s">
        <v>1536</v>
      </c>
      <c r="G1043" t="s">
        <v>52</v>
      </c>
      <c r="H1043" t="s">
        <v>14832</v>
      </c>
      <c r="I1043" t="s">
        <v>76</v>
      </c>
      <c r="J1043" t="s">
        <v>77</v>
      </c>
      <c r="K1043" t="s">
        <v>1537</v>
      </c>
      <c r="L1043" t="s">
        <v>90</v>
      </c>
      <c r="M1043">
        <v>6370004304</v>
      </c>
      <c r="N1043" t="s">
        <v>498</v>
      </c>
      <c r="O1043">
        <v>1431.9</v>
      </c>
      <c r="P1043" t="s">
        <v>58</v>
      </c>
      <c r="Q1043">
        <v>11520</v>
      </c>
      <c r="R1043">
        <v>5756</v>
      </c>
      <c r="S1043" t="s">
        <v>4</v>
      </c>
    </row>
    <row r="1044" spans="1:19" hidden="1" x14ac:dyDescent="0.2">
      <c r="A1044">
        <v>811296</v>
      </c>
      <c r="B1044">
        <v>2018</v>
      </c>
      <c r="C1044" t="s">
        <v>326</v>
      </c>
      <c r="D1044" t="s">
        <v>74</v>
      </c>
      <c r="E1044" t="s">
        <v>12129</v>
      </c>
      <c r="F1044">
        <v>1119</v>
      </c>
      <c r="G1044" t="s">
        <v>52</v>
      </c>
      <c r="H1044" t="s">
        <v>14832</v>
      </c>
      <c r="I1044" t="s">
        <v>133</v>
      </c>
      <c r="J1044" t="s">
        <v>134</v>
      </c>
      <c r="K1044" t="s">
        <v>417</v>
      </c>
      <c r="L1044" t="s">
        <v>352</v>
      </c>
      <c r="M1044">
        <v>4800000160</v>
      </c>
      <c r="N1044" t="s">
        <v>265</v>
      </c>
      <c r="O1044">
        <v>2149.4699999999998</v>
      </c>
      <c r="P1044" t="s">
        <v>58</v>
      </c>
      <c r="Q1044">
        <v>51813</v>
      </c>
      <c r="R1044">
        <v>23032</v>
      </c>
      <c r="S1044" t="s">
        <v>14841</v>
      </c>
    </row>
    <row r="1045" spans="1:19" hidden="1" x14ac:dyDescent="0.2">
      <c r="A1045">
        <v>811891</v>
      </c>
      <c r="B1045">
        <v>2008</v>
      </c>
      <c r="C1045" t="s">
        <v>8943</v>
      </c>
      <c r="D1045" t="s">
        <v>1130</v>
      </c>
      <c r="E1045" t="s">
        <v>8944</v>
      </c>
      <c r="F1045">
        <v>1123</v>
      </c>
      <c r="G1045" t="s">
        <v>52</v>
      </c>
      <c r="H1045" t="s">
        <v>14832</v>
      </c>
      <c r="I1045" t="s">
        <v>133</v>
      </c>
      <c r="J1045" t="s">
        <v>134</v>
      </c>
      <c r="K1045" t="s">
        <v>783</v>
      </c>
      <c r="L1045" t="s">
        <v>247</v>
      </c>
      <c r="M1045">
        <v>4800000033</v>
      </c>
      <c r="N1045" t="s">
        <v>430</v>
      </c>
      <c r="O1045">
        <v>470.69</v>
      </c>
      <c r="P1045" t="s">
        <v>70</v>
      </c>
      <c r="Q1045">
        <v>89428</v>
      </c>
      <c r="R1045">
        <v>7681</v>
      </c>
      <c r="S1045" t="s">
        <v>14833</v>
      </c>
    </row>
    <row r="1046" spans="1:19" hidden="1" x14ac:dyDescent="0.2">
      <c r="A1046">
        <v>936080</v>
      </c>
      <c r="B1046">
        <v>2006</v>
      </c>
      <c r="C1046" t="s">
        <v>81</v>
      </c>
      <c r="D1046" t="s">
        <v>82</v>
      </c>
      <c r="E1046" t="s">
        <v>13922</v>
      </c>
      <c r="F1046">
        <v>3632</v>
      </c>
      <c r="G1046" t="s">
        <v>52</v>
      </c>
      <c r="H1046" t="s">
        <v>14832</v>
      </c>
      <c r="I1046" t="s">
        <v>84</v>
      </c>
      <c r="J1046" t="s">
        <v>84</v>
      </c>
      <c r="K1046" t="s">
        <v>85</v>
      </c>
      <c r="L1046" t="s">
        <v>352</v>
      </c>
      <c r="M1046">
        <v>4800000035</v>
      </c>
      <c r="N1046" t="s">
        <v>91</v>
      </c>
      <c r="O1046">
        <v>0</v>
      </c>
      <c r="P1046" t="s">
        <v>70</v>
      </c>
      <c r="Q1046">
        <v>94717</v>
      </c>
      <c r="R1046">
        <v>2165</v>
      </c>
      <c r="S1046" t="s">
        <v>828</v>
      </c>
    </row>
    <row r="1047" spans="1:19" hidden="1" x14ac:dyDescent="0.2">
      <c r="A1047">
        <v>121248</v>
      </c>
      <c r="B1047">
        <v>2011</v>
      </c>
      <c r="C1047">
        <v>1500</v>
      </c>
      <c r="D1047" t="s">
        <v>109</v>
      </c>
      <c r="E1047" t="s">
        <v>1715</v>
      </c>
      <c r="F1047">
        <v>2101</v>
      </c>
      <c r="G1047" t="s">
        <v>52</v>
      </c>
      <c r="H1047" t="s">
        <v>14832</v>
      </c>
      <c r="I1047" t="s">
        <v>133</v>
      </c>
      <c r="J1047" t="s">
        <v>134</v>
      </c>
      <c r="K1047" t="s">
        <v>135</v>
      </c>
      <c r="L1047" t="s">
        <v>90</v>
      </c>
      <c r="M1047">
        <v>7460103333</v>
      </c>
      <c r="N1047" t="s">
        <v>1716</v>
      </c>
      <c r="O1047">
        <v>776.63</v>
      </c>
      <c r="P1047" t="s">
        <v>129</v>
      </c>
      <c r="Q1047">
        <v>189036</v>
      </c>
      <c r="R1047">
        <v>8184</v>
      </c>
      <c r="S1047" t="s">
        <v>14833</v>
      </c>
    </row>
    <row r="1048" spans="1:19" hidden="1" x14ac:dyDescent="0.2">
      <c r="A1048">
        <v>133272</v>
      </c>
      <c r="B1048">
        <v>2011</v>
      </c>
      <c r="C1048" t="s">
        <v>6620</v>
      </c>
      <c r="D1048" t="s">
        <v>2473</v>
      </c>
      <c r="E1048">
        <v>20036308</v>
      </c>
      <c r="F1048" t="s">
        <v>891</v>
      </c>
      <c r="G1048" t="s">
        <v>52</v>
      </c>
      <c r="H1048" t="s">
        <v>14832</v>
      </c>
      <c r="I1048" t="s">
        <v>892</v>
      </c>
      <c r="J1048" t="s">
        <v>893</v>
      </c>
      <c r="K1048" t="s">
        <v>894</v>
      </c>
      <c r="L1048" t="s">
        <v>104</v>
      </c>
      <c r="M1048">
        <v>7450406000</v>
      </c>
      <c r="N1048" t="s">
        <v>818</v>
      </c>
      <c r="O1048">
        <v>0</v>
      </c>
      <c r="P1048" t="s">
        <v>70</v>
      </c>
      <c r="Q1048">
        <v>119</v>
      </c>
      <c r="R1048">
        <v>119</v>
      </c>
      <c r="S1048" t="s">
        <v>828</v>
      </c>
    </row>
    <row r="1049" spans="1:19" hidden="1" x14ac:dyDescent="0.2">
      <c r="A1049">
        <v>421011</v>
      </c>
      <c r="B1049">
        <v>2013</v>
      </c>
      <c r="C1049" t="s">
        <v>464</v>
      </c>
      <c r="D1049" t="s">
        <v>74</v>
      </c>
      <c r="E1049" t="s">
        <v>5430</v>
      </c>
      <c r="F1049">
        <v>2101</v>
      </c>
      <c r="G1049" t="s">
        <v>52</v>
      </c>
      <c r="H1049" t="s">
        <v>14832</v>
      </c>
      <c r="I1049" t="s">
        <v>133</v>
      </c>
      <c r="J1049" t="s">
        <v>134</v>
      </c>
      <c r="K1049" t="s">
        <v>135</v>
      </c>
      <c r="L1049" t="s">
        <v>56</v>
      </c>
      <c r="M1049">
        <v>6656511098</v>
      </c>
      <c r="N1049" t="s">
        <v>57</v>
      </c>
      <c r="O1049">
        <v>0</v>
      </c>
      <c r="P1049" t="s">
        <v>129</v>
      </c>
      <c r="Q1049">
        <v>0</v>
      </c>
      <c r="R1049">
        <v>0</v>
      </c>
      <c r="S1049" t="s">
        <v>14833</v>
      </c>
    </row>
    <row r="1050" spans="1:19" hidden="1" x14ac:dyDescent="0.2">
      <c r="A1050">
        <v>730345</v>
      </c>
      <c r="B1050">
        <v>2017</v>
      </c>
      <c r="C1050">
        <v>320</v>
      </c>
      <c r="D1050" t="s">
        <v>592</v>
      </c>
      <c r="E1050" t="s">
        <v>12059</v>
      </c>
      <c r="F1050">
        <v>3027</v>
      </c>
      <c r="G1050" t="s">
        <v>52</v>
      </c>
      <c r="H1050" t="s">
        <v>14832</v>
      </c>
      <c r="I1050" t="s">
        <v>295</v>
      </c>
      <c r="J1050" t="s">
        <v>296</v>
      </c>
      <c r="K1050" t="s">
        <v>659</v>
      </c>
      <c r="L1050" t="s">
        <v>238</v>
      </c>
      <c r="M1050" t="s">
        <v>1530</v>
      </c>
      <c r="N1050" t="s">
        <v>1531</v>
      </c>
      <c r="O1050">
        <v>0</v>
      </c>
      <c r="P1050" t="s">
        <v>281</v>
      </c>
      <c r="Q1050">
        <v>71960</v>
      </c>
      <c r="R1050">
        <v>20375</v>
      </c>
      <c r="S1050" t="s">
        <v>4</v>
      </c>
    </row>
    <row r="1051" spans="1:19" hidden="1" x14ac:dyDescent="0.2">
      <c r="A1051">
        <v>723572</v>
      </c>
      <c r="B1051">
        <v>1997</v>
      </c>
      <c r="C1051" t="s">
        <v>326</v>
      </c>
      <c r="D1051" t="s">
        <v>74</v>
      </c>
      <c r="E1051" t="s">
        <v>4375</v>
      </c>
      <c r="F1051">
        <v>2301</v>
      </c>
      <c r="G1051" t="s">
        <v>64</v>
      </c>
      <c r="H1051" t="s">
        <v>14831</v>
      </c>
      <c r="I1051" t="s">
        <v>133</v>
      </c>
      <c r="J1051" t="s">
        <v>134</v>
      </c>
      <c r="K1051" t="s">
        <v>1093</v>
      </c>
      <c r="L1051" t="s">
        <v>190</v>
      </c>
      <c r="M1051">
        <v>5760300000</v>
      </c>
      <c r="N1051" t="s">
        <v>191</v>
      </c>
      <c r="O1051">
        <v>83.35</v>
      </c>
      <c r="P1051" t="s">
        <v>70</v>
      </c>
      <c r="Q1051">
        <v>55923</v>
      </c>
      <c r="R1051">
        <v>413</v>
      </c>
      <c r="S1051" t="s">
        <v>14833</v>
      </c>
    </row>
    <row r="1052" spans="1:19" hidden="1" x14ac:dyDescent="0.2">
      <c r="A1052">
        <v>823638</v>
      </c>
      <c r="B1052">
        <v>1999</v>
      </c>
      <c r="C1052" t="s">
        <v>326</v>
      </c>
      <c r="D1052" t="s">
        <v>74</v>
      </c>
      <c r="E1052" t="s">
        <v>7240</v>
      </c>
      <c r="F1052">
        <v>2301</v>
      </c>
      <c r="G1052" t="s">
        <v>52</v>
      </c>
      <c r="H1052" t="s">
        <v>14832</v>
      </c>
      <c r="I1052" t="s">
        <v>133</v>
      </c>
      <c r="J1052" t="s">
        <v>134</v>
      </c>
      <c r="K1052" t="s">
        <v>1093</v>
      </c>
      <c r="L1052" t="s">
        <v>68</v>
      </c>
      <c r="M1052">
        <v>7650000508</v>
      </c>
      <c r="N1052" t="s">
        <v>587</v>
      </c>
      <c r="O1052">
        <v>185.55</v>
      </c>
      <c r="P1052" t="s">
        <v>70</v>
      </c>
      <c r="Q1052">
        <v>30854</v>
      </c>
      <c r="R1052">
        <v>1254</v>
      </c>
      <c r="S1052" t="s">
        <v>14841</v>
      </c>
    </row>
    <row r="1053" spans="1:19" hidden="1" x14ac:dyDescent="0.2">
      <c r="A1053">
        <v>328003</v>
      </c>
      <c r="B1053">
        <v>2004</v>
      </c>
      <c r="C1053" t="s">
        <v>1328</v>
      </c>
      <c r="D1053" t="s">
        <v>1329</v>
      </c>
      <c r="E1053" t="s">
        <v>2239</v>
      </c>
      <c r="F1053" t="s">
        <v>120</v>
      </c>
      <c r="G1053" t="s">
        <v>52</v>
      </c>
      <c r="H1053" t="s">
        <v>14832</v>
      </c>
      <c r="I1053" t="s">
        <v>76</v>
      </c>
      <c r="J1053" t="s">
        <v>77</v>
      </c>
      <c r="K1053" t="s">
        <v>121</v>
      </c>
      <c r="L1053" t="s">
        <v>122</v>
      </c>
      <c r="M1053">
        <v>8423203020</v>
      </c>
      <c r="N1053" t="s">
        <v>123</v>
      </c>
      <c r="O1053">
        <v>0</v>
      </c>
      <c r="P1053" t="s">
        <v>58</v>
      </c>
      <c r="Q1053">
        <v>96852</v>
      </c>
      <c r="R1053">
        <v>0</v>
      </c>
      <c r="S1053" t="s">
        <v>4</v>
      </c>
    </row>
    <row r="1054" spans="1:19" hidden="1" x14ac:dyDescent="0.2">
      <c r="A1054">
        <v>332211</v>
      </c>
      <c r="B1054">
        <v>1993</v>
      </c>
      <c r="C1054" t="s">
        <v>3571</v>
      </c>
      <c r="D1054" t="s">
        <v>1232</v>
      </c>
      <c r="E1054">
        <v>332211</v>
      </c>
      <c r="F1054">
        <v>3221</v>
      </c>
      <c r="G1054" t="s">
        <v>52</v>
      </c>
      <c r="H1054" t="s">
        <v>14832</v>
      </c>
      <c r="I1054" t="s">
        <v>158</v>
      </c>
      <c r="J1054" t="s">
        <v>158</v>
      </c>
      <c r="K1054" t="s">
        <v>1234</v>
      </c>
      <c r="L1054" t="s">
        <v>90</v>
      </c>
      <c r="M1054">
        <v>7430600000</v>
      </c>
      <c r="N1054" t="s">
        <v>96</v>
      </c>
      <c r="O1054">
        <v>0</v>
      </c>
      <c r="P1054" t="s">
        <v>70</v>
      </c>
      <c r="Q1054">
        <v>0</v>
      </c>
      <c r="R1054">
        <v>0</v>
      </c>
      <c r="S1054" t="s">
        <v>828</v>
      </c>
    </row>
    <row r="1055" spans="1:19" hidden="1" x14ac:dyDescent="0.2">
      <c r="A1055">
        <v>235003</v>
      </c>
      <c r="B1055">
        <v>2002</v>
      </c>
      <c r="C1055">
        <v>2577440100</v>
      </c>
      <c r="D1055" t="s">
        <v>278</v>
      </c>
      <c r="E1055">
        <v>2069832</v>
      </c>
      <c r="F1055">
        <v>3523</v>
      </c>
      <c r="G1055" t="s">
        <v>52</v>
      </c>
      <c r="H1055" t="s">
        <v>14832</v>
      </c>
      <c r="I1055" t="s">
        <v>150</v>
      </c>
      <c r="J1055" t="s">
        <v>150</v>
      </c>
      <c r="K1055" t="s">
        <v>589</v>
      </c>
      <c r="L1055" t="s">
        <v>590</v>
      </c>
      <c r="M1055">
        <v>5760300000</v>
      </c>
      <c r="N1055" t="s">
        <v>191</v>
      </c>
      <c r="O1055">
        <v>50</v>
      </c>
      <c r="P1055" t="s">
        <v>58</v>
      </c>
      <c r="Q1055">
        <v>347</v>
      </c>
      <c r="R1055">
        <v>18</v>
      </c>
      <c r="S1055" t="s">
        <v>828</v>
      </c>
    </row>
    <row r="1056" spans="1:19" hidden="1" x14ac:dyDescent="0.2">
      <c r="A1056">
        <v>331011</v>
      </c>
      <c r="B1056">
        <v>2004</v>
      </c>
      <c r="C1056" t="s">
        <v>526</v>
      </c>
      <c r="D1056" t="s">
        <v>527</v>
      </c>
      <c r="E1056" t="s">
        <v>6567</v>
      </c>
      <c r="F1056">
        <v>3138</v>
      </c>
      <c r="G1056" t="s">
        <v>52</v>
      </c>
      <c r="H1056" t="s">
        <v>14832</v>
      </c>
      <c r="I1056" t="s">
        <v>195</v>
      </c>
      <c r="J1056" t="s">
        <v>196</v>
      </c>
      <c r="K1056" t="s">
        <v>376</v>
      </c>
      <c r="L1056" t="s">
        <v>190</v>
      </c>
      <c r="M1056">
        <v>5760300000</v>
      </c>
      <c r="N1056" t="s">
        <v>191</v>
      </c>
      <c r="O1056">
        <v>192.6</v>
      </c>
      <c r="P1056" t="s">
        <v>58</v>
      </c>
      <c r="Q1056">
        <v>130234</v>
      </c>
      <c r="R1056">
        <v>6</v>
      </c>
      <c r="S1056" t="s">
        <v>4</v>
      </c>
    </row>
    <row r="1057" spans="1:19" hidden="1" x14ac:dyDescent="0.2">
      <c r="A1057">
        <v>830096</v>
      </c>
      <c r="B1057">
        <v>2019</v>
      </c>
      <c r="C1057">
        <v>520</v>
      </c>
      <c r="D1057" t="s">
        <v>592</v>
      </c>
      <c r="E1057" t="s">
        <v>7919</v>
      </c>
      <c r="F1057">
        <v>3027</v>
      </c>
      <c r="G1057" t="s">
        <v>52</v>
      </c>
      <c r="H1057" t="s">
        <v>14832</v>
      </c>
      <c r="I1057" t="s">
        <v>295</v>
      </c>
      <c r="J1057" t="s">
        <v>296</v>
      </c>
      <c r="K1057" t="s">
        <v>659</v>
      </c>
      <c r="L1057" t="s">
        <v>104</v>
      </c>
      <c r="M1057" t="s">
        <v>660</v>
      </c>
      <c r="N1057" t="s">
        <v>661</v>
      </c>
      <c r="O1057">
        <v>82.51</v>
      </c>
      <c r="P1057" t="s">
        <v>281</v>
      </c>
      <c r="Q1057">
        <v>48744</v>
      </c>
      <c r="R1057">
        <v>21516</v>
      </c>
      <c r="S1057" t="s">
        <v>4</v>
      </c>
    </row>
    <row r="1058" spans="1:19" hidden="1" x14ac:dyDescent="0.2">
      <c r="A1058">
        <v>932113</v>
      </c>
      <c r="B1058">
        <v>2019</v>
      </c>
      <c r="C1058" t="s">
        <v>15057</v>
      </c>
      <c r="D1058" t="s">
        <v>5530</v>
      </c>
      <c r="E1058" t="s">
        <v>15058</v>
      </c>
      <c r="F1058">
        <v>3201</v>
      </c>
      <c r="G1058" t="s">
        <v>52</v>
      </c>
      <c r="H1058" t="s">
        <v>14832</v>
      </c>
      <c r="I1058" t="s">
        <v>158</v>
      </c>
      <c r="J1058" t="s">
        <v>158</v>
      </c>
      <c r="K1058" t="s">
        <v>2923</v>
      </c>
      <c r="L1058" t="s">
        <v>95</v>
      </c>
      <c r="M1058">
        <v>7060401000</v>
      </c>
      <c r="N1058" t="s">
        <v>1326</v>
      </c>
      <c r="O1058">
        <v>0</v>
      </c>
      <c r="P1058" t="s">
        <v>14836</v>
      </c>
      <c r="Q1058">
        <v>0</v>
      </c>
      <c r="R1058">
        <v>0</v>
      </c>
      <c r="S1058" t="s">
        <v>14833</v>
      </c>
    </row>
    <row r="1059" spans="1:19" hidden="1" x14ac:dyDescent="0.2">
      <c r="A1059">
        <v>21091</v>
      </c>
      <c r="B1059">
        <v>2020</v>
      </c>
      <c r="C1059" t="s">
        <v>108</v>
      </c>
      <c r="D1059" t="s">
        <v>109</v>
      </c>
      <c r="E1059" t="s">
        <v>8347</v>
      </c>
      <c r="F1059">
        <v>2102</v>
      </c>
      <c r="G1059" t="s">
        <v>52</v>
      </c>
      <c r="H1059" t="s">
        <v>14832</v>
      </c>
      <c r="I1059" t="s">
        <v>531</v>
      </c>
      <c r="J1059" t="s">
        <v>532</v>
      </c>
      <c r="K1059" t="s">
        <v>533</v>
      </c>
      <c r="L1059" t="s">
        <v>56</v>
      </c>
      <c r="M1059">
        <v>6656511098</v>
      </c>
      <c r="N1059" t="s">
        <v>57</v>
      </c>
      <c r="O1059">
        <v>0</v>
      </c>
      <c r="P1059" t="s">
        <v>129</v>
      </c>
      <c r="Q1059">
        <v>0</v>
      </c>
      <c r="R1059">
        <v>0</v>
      </c>
      <c r="S1059" t="s">
        <v>14833</v>
      </c>
    </row>
    <row r="1060" spans="1:19" hidden="1" x14ac:dyDescent="0.2">
      <c r="A1060">
        <v>532361</v>
      </c>
      <c r="B1060">
        <v>2005</v>
      </c>
      <c r="C1060" t="s">
        <v>14834</v>
      </c>
      <c r="D1060" t="s">
        <v>2921</v>
      </c>
      <c r="E1060" t="s">
        <v>15059</v>
      </c>
      <c r="F1060">
        <v>3201</v>
      </c>
      <c r="G1060" t="s">
        <v>52</v>
      </c>
      <c r="H1060" t="s">
        <v>14832</v>
      </c>
      <c r="I1060" t="s">
        <v>158</v>
      </c>
      <c r="J1060" t="s">
        <v>158</v>
      </c>
      <c r="K1060" t="s">
        <v>2923</v>
      </c>
      <c r="L1060" t="s">
        <v>478</v>
      </c>
      <c r="M1060">
        <v>8422502000</v>
      </c>
      <c r="N1060" t="s">
        <v>565</v>
      </c>
      <c r="O1060">
        <v>0</v>
      </c>
      <c r="P1060" t="s">
        <v>14836</v>
      </c>
      <c r="Q1060">
        <v>0</v>
      </c>
      <c r="R1060">
        <v>0</v>
      </c>
      <c r="S1060" t="s">
        <v>14833</v>
      </c>
    </row>
    <row r="1061" spans="1:19" hidden="1" x14ac:dyDescent="0.2">
      <c r="A1061">
        <v>827152</v>
      </c>
      <c r="B1061">
        <v>2008</v>
      </c>
      <c r="C1061" t="s">
        <v>9749</v>
      </c>
      <c r="D1061" t="s">
        <v>1164</v>
      </c>
      <c r="E1061" t="s">
        <v>10136</v>
      </c>
      <c r="F1061">
        <v>2755</v>
      </c>
      <c r="G1061" t="s">
        <v>52</v>
      </c>
      <c r="H1061" t="s">
        <v>14832</v>
      </c>
      <c r="I1061" t="s">
        <v>485</v>
      </c>
      <c r="J1061" t="s">
        <v>486</v>
      </c>
      <c r="K1061" t="s">
        <v>1945</v>
      </c>
      <c r="L1061" t="s">
        <v>79</v>
      </c>
      <c r="M1061">
        <v>8424403000</v>
      </c>
      <c r="N1061" t="s">
        <v>311</v>
      </c>
      <c r="O1061">
        <v>441.44</v>
      </c>
      <c r="P1061" t="s">
        <v>58</v>
      </c>
      <c r="Q1061">
        <v>22050</v>
      </c>
      <c r="R1061">
        <v>2638</v>
      </c>
      <c r="S1061" t="s">
        <v>14841</v>
      </c>
    </row>
    <row r="1062" spans="1:19" hidden="1" x14ac:dyDescent="0.2">
      <c r="A1062">
        <v>832289</v>
      </c>
      <c r="B1062">
        <v>2008</v>
      </c>
      <c r="C1062" t="s">
        <v>14878</v>
      </c>
      <c r="D1062" t="s">
        <v>5530</v>
      </c>
      <c r="E1062" t="s">
        <v>15060</v>
      </c>
      <c r="F1062">
        <v>3202</v>
      </c>
      <c r="G1062" t="s">
        <v>52</v>
      </c>
      <c r="H1062" t="s">
        <v>14832</v>
      </c>
      <c r="I1062" t="s">
        <v>158</v>
      </c>
      <c r="J1062" t="s">
        <v>158</v>
      </c>
      <c r="K1062" t="s">
        <v>11489</v>
      </c>
      <c r="L1062" t="s">
        <v>238</v>
      </c>
      <c r="M1062">
        <v>7075808000</v>
      </c>
      <c r="N1062" t="s">
        <v>1698</v>
      </c>
      <c r="O1062">
        <v>0</v>
      </c>
      <c r="P1062" t="s">
        <v>14836</v>
      </c>
      <c r="Q1062">
        <v>0</v>
      </c>
      <c r="R1062">
        <v>0</v>
      </c>
      <c r="S1062" t="s">
        <v>14841</v>
      </c>
    </row>
    <row r="1063" spans="1:19" hidden="1" x14ac:dyDescent="0.2">
      <c r="A1063">
        <v>223025</v>
      </c>
      <c r="B1063">
        <v>2012</v>
      </c>
      <c r="C1063" t="s">
        <v>326</v>
      </c>
      <c r="D1063" t="s">
        <v>74</v>
      </c>
      <c r="E1063" t="s">
        <v>7524</v>
      </c>
      <c r="F1063">
        <v>2311</v>
      </c>
      <c r="G1063" t="s">
        <v>52</v>
      </c>
      <c r="H1063" t="s">
        <v>14832</v>
      </c>
      <c r="I1063" t="s">
        <v>139</v>
      </c>
      <c r="J1063" t="s">
        <v>140</v>
      </c>
      <c r="K1063" t="s">
        <v>328</v>
      </c>
      <c r="L1063" t="s">
        <v>79</v>
      </c>
      <c r="M1063">
        <v>8424301000</v>
      </c>
      <c r="N1063" t="s">
        <v>807</v>
      </c>
      <c r="O1063">
        <v>1574.88</v>
      </c>
      <c r="P1063" t="s">
        <v>129</v>
      </c>
      <c r="Q1063">
        <v>87949</v>
      </c>
      <c r="R1063">
        <v>15356</v>
      </c>
      <c r="S1063" t="s">
        <v>14841</v>
      </c>
    </row>
    <row r="1064" spans="1:19" hidden="1" x14ac:dyDescent="0.2">
      <c r="A1064">
        <v>611434</v>
      </c>
      <c r="B1064">
        <v>2016</v>
      </c>
      <c r="C1064" t="s">
        <v>244</v>
      </c>
      <c r="D1064" t="s">
        <v>109</v>
      </c>
      <c r="E1064" t="s">
        <v>11186</v>
      </c>
      <c r="F1064">
        <v>1114</v>
      </c>
      <c r="G1064" t="s">
        <v>52</v>
      </c>
      <c r="H1064" t="s">
        <v>14832</v>
      </c>
      <c r="I1064" t="s">
        <v>111</v>
      </c>
      <c r="J1064" t="s">
        <v>112</v>
      </c>
      <c r="K1064" t="s">
        <v>246</v>
      </c>
      <c r="L1064" t="s">
        <v>397</v>
      </c>
      <c r="M1064">
        <v>4800000004</v>
      </c>
      <c r="N1064" t="s">
        <v>398</v>
      </c>
      <c r="O1064">
        <v>1269.8499999999999</v>
      </c>
      <c r="P1064" t="s">
        <v>129</v>
      </c>
      <c r="Q1064">
        <v>70295</v>
      </c>
      <c r="R1064">
        <v>19941</v>
      </c>
      <c r="S1064" t="s">
        <v>828</v>
      </c>
    </row>
    <row r="1065" spans="1:19" hidden="1" x14ac:dyDescent="0.2">
      <c r="A1065">
        <v>730365</v>
      </c>
      <c r="B1065">
        <v>2007</v>
      </c>
      <c r="C1065" t="s">
        <v>7214</v>
      </c>
      <c r="D1065" t="s">
        <v>1115</v>
      </c>
      <c r="E1065" t="s">
        <v>7215</v>
      </c>
      <c r="F1065" t="s">
        <v>1528</v>
      </c>
      <c r="G1065" t="s">
        <v>52</v>
      </c>
      <c r="H1065" t="s">
        <v>14832</v>
      </c>
      <c r="I1065" t="s">
        <v>295</v>
      </c>
      <c r="J1065" t="s">
        <v>296</v>
      </c>
      <c r="K1065" t="s">
        <v>1529</v>
      </c>
      <c r="L1065" t="s">
        <v>238</v>
      </c>
      <c r="M1065">
        <v>7080101050</v>
      </c>
      <c r="N1065" t="s">
        <v>1973</v>
      </c>
      <c r="O1065">
        <v>2209.4499999999998</v>
      </c>
      <c r="P1065" t="s">
        <v>58</v>
      </c>
      <c r="Q1065">
        <v>14931</v>
      </c>
      <c r="R1065">
        <v>4960</v>
      </c>
      <c r="S1065" t="s">
        <v>4</v>
      </c>
    </row>
    <row r="1066" spans="1:19" hidden="1" x14ac:dyDescent="0.2">
      <c r="A1066">
        <v>232202</v>
      </c>
      <c r="B1066">
        <v>1992</v>
      </c>
      <c r="C1066" t="s">
        <v>14965</v>
      </c>
      <c r="D1066" t="s">
        <v>5530</v>
      </c>
      <c r="E1066" t="s">
        <v>15061</v>
      </c>
      <c r="F1066">
        <v>3202</v>
      </c>
      <c r="G1066" t="s">
        <v>52</v>
      </c>
      <c r="H1066" t="s">
        <v>14832</v>
      </c>
      <c r="I1066" t="s">
        <v>158</v>
      </c>
      <c r="J1066" t="s">
        <v>158</v>
      </c>
      <c r="K1066" t="s">
        <v>11489</v>
      </c>
      <c r="L1066" t="s">
        <v>122</v>
      </c>
      <c r="M1066">
        <v>7430600000</v>
      </c>
      <c r="N1066" t="s">
        <v>96</v>
      </c>
      <c r="O1066">
        <v>0</v>
      </c>
      <c r="P1066" t="s">
        <v>14836</v>
      </c>
      <c r="Q1066">
        <v>0</v>
      </c>
      <c r="R1066">
        <v>0</v>
      </c>
      <c r="S1066" t="s">
        <v>14833</v>
      </c>
    </row>
    <row r="1067" spans="1:19" hidden="1" x14ac:dyDescent="0.2">
      <c r="A1067">
        <v>332019</v>
      </c>
      <c r="B1067">
        <v>2003</v>
      </c>
      <c r="C1067" t="s">
        <v>15062</v>
      </c>
      <c r="D1067" t="s">
        <v>5530</v>
      </c>
      <c r="E1067" t="s">
        <v>15063</v>
      </c>
      <c r="F1067">
        <v>3201</v>
      </c>
      <c r="G1067" t="s">
        <v>52</v>
      </c>
      <c r="H1067" t="s">
        <v>14832</v>
      </c>
      <c r="I1067" t="s">
        <v>158</v>
      </c>
      <c r="J1067" t="s">
        <v>158</v>
      </c>
      <c r="K1067" t="s">
        <v>2923</v>
      </c>
      <c r="L1067" t="s">
        <v>122</v>
      </c>
      <c r="M1067">
        <v>7440606000</v>
      </c>
      <c r="N1067" t="s">
        <v>932</v>
      </c>
      <c r="O1067">
        <v>0</v>
      </c>
      <c r="P1067" t="s">
        <v>14836</v>
      </c>
      <c r="Q1067">
        <v>0</v>
      </c>
      <c r="R1067">
        <v>0</v>
      </c>
      <c r="S1067" t="s">
        <v>14841</v>
      </c>
    </row>
    <row r="1068" spans="1:19" hidden="1" x14ac:dyDescent="0.2">
      <c r="A1068">
        <v>511485</v>
      </c>
      <c r="B1068">
        <v>2005</v>
      </c>
      <c r="C1068" t="s">
        <v>300</v>
      </c>
      <c r="D1068" t="s">
        <v>109</v>
      </c>
      <c r="E1068" t="s">
        <v>11811</v>
      </c>
      <c r="F1068">
        <v>1119</v>
      </c>
      <c r="G1068" t="s">
        <v>52</v>
      </c>
      <c r="H1068" t="s">
        <v>14832</v>
      </c>
      <c r="I1068" t="s">
        <v>133</v>
      </c>
      <c r="J1068" t="s">
        <v>134</v>
      </c>
      <c r="K1068" t="s">
        <v>417</v>
      </c>
      <c r="L1068" t="s">
        <v>352</v>
      </c>
      <c r="M1068">
        <v>4800000035</v>
      </c>
      <c r="N1068" t="s">
        <v>91</v>
      </c>
      <c r="O1068">
        <v>715.52</v>
      </c>
      <c r="P1068" t="s">
        <v>70</v>
      </c>
      <c r="Q1068">
        <v>183432</v>
      </c>
      <c r="R1068">
        <v>11164</v>
      </c>
      <c r="S1068" t="s">
        <v>14833</v>
      </c>
    </row>
    <row r="1069" spans="1:19" hidden="1" x14ac:dyDescent="0.2">
      <c r="A1069">
        <v>533118</v>
      </c>
      <c r="B1069">
        <v>2005</v>
      </c>
      <c r="C1069" t="s">
        <v>15064</v>
      </c>
      <c r="D1069" t="s">
        <v>93</v>
      </c>
      <c r="E1069">
        <v>250000131</v>
      </c>
      <c r="F1069">
        <v>3300</v>
      </c>
      <c r="G1069" t="s">
        <v>52</v>
      </c>
      <c r="H1069" t="s">
        <v>14832</v>
      </c>
      <c r="I1069" t="s">
        <v>1189</v>
      </c>
      <c r="J1069" t="s">
        <v>1190</v>
      </c>
      <c r="K1069" t="s">
        <v>1217</v>
      </c>
      <c r="L1069" t="s">
        <v>68</v>
      </c>
      <c r="M1069">
        <v>7450206211</v>
      </c>
      <c r="N1069" t="s">
        <v>2244</v>
      </c>
      <c r="O1069">
        <v>0</v>
      </c>
      <c r="P1069" t="s">
        <v>14836</v>
      </c>
      <c r="Q1069">
        <v>0</v>
      </c>
      <c r="R1069">
        <v>0</v>
      </c>
      <c r="S1069" t="s">
        <v>828</v>
      </c>
    </row>
    <row r="1070" spans="1:19" hidden="1" x14ac:dyDescent="0.2">
      <c r="A1070">
        <v>733049</v>
      </c>
      <c r="B1070">
        <v>2007</v>
      </c>
      <c r="C1070" t="s">
        <v>5337</v>
      </c>
      <c r="D1070" t="s">
        <v>1161</v>
      </c>
      <c r="E1070" t="s">
        <v>14303</v>
      </c>
      <c r="F1070">
        <v>3313</v>
      </c>
      <c r="G1070" t="s">
        <v>52</v>
      </c>
      <c r="H1070" t="s">
        <v>14832</v>
      </c>
      <c r="I1070" t="s">
        <v>102</v>
      </c>
      <c r="J1070" t="s">
        <v>102</v>
      </c>
      <c r="K1070" t="s">
        <v>586</v>
      </c>
      <c r="L1070" t="s">
        <v>190</v>
      </c>
      <c r="M1070">
        <v>7050304100</v>
      </c>
      <c r="N1070" t="s">
        <v>5446</v>
      </c>
      <c r="O1070">
        <v>0</v>
      </c>
      <c r="P1070" t="s">
        <v>58</v>
      </c>
      <c r="Q1070">
        <v>12324</v>
      </c>
      <c r="R1070">
        <v>885</v>
      </c>
      <c r="S1070" t="s">
        <v>14833</v>
      </c>
    </row>
    <row r="1071" spans="1:19" hidden="1" x14ac:dyDescent="0.2">
      <c r="A1071">
        <v>836067</v>
      </c>
      <c r="B1071">
        <v>2006</v>
      </c>
      <c r="C1071" t="s">
        <v>81</v>
      </c>
      <c r="D1071" t="s">
        <v>82</v>
      </c>
      <c r="E1071" t="s">
        <v>3733</v>
      </c>
      <c r="F1071">
        <v>3632</v>
      </c>
      <c r="G1071" t="s">
        <v>52</v>
      </c>
      <c r="H1071" t="s">
        <v>14832</v>
      </c>
      <c r="I1071" t="s">
        <v>84</v>
      </c>
      <c r="J1071" t="s">
        <v>84</v>
      </c>
      <c r="K1071" t="s">
        <v>85</v>
      </c>
      <c r="L1071" t="s">
        <v>90</v>
      </c>
      <c r="M1071">
        <v>4800000035</v>
      </c>
      <c r="N1071" t="s">
        <v>91</v>
      </c>
      <c r="O1071">
        <v>0</v>
      </c>
      <c r="P1071" t="s">
        <v>70</v>
      </c>
      <c r="Q1071">
        <v>125945</v>
      </c>
      <c r="R1071">
        <v>1952</v>
      </c>
      <c r="S1071" t="s">
        <v>828</v>
      </c>
    </row>
    <row r="1072" spans="1:19" hidden="1" x14ac:dyDescent="0.2">
      <c r="A1072">
        <v>933053</v>
      </c>
      <c r="B1072">
        <v>2018</v>
      </c>
      <c r="C1072" t="s">
        <v>899</v>
      </c>
      <c r="D1072" t="s">
        <v>889</v>
      </c>
      <c r="E1072" t="s">
        <v>10387</v>
      </c>
      <c r="F1072">
        <v>3361</v>
      </c>
      <c r="G1072" t="s">
        <v>52</v>
      </c>
      <c r="H1072" t="s">
        <v>14832</v>
      </c>
      <c r="I1072" t="s">
        <v>170</v>
      </c>
      <c r="J1072" t="s">
        <v>170</v>
      </c>
      <c r="K1072" t="s">
        <v>823</v>
      </c>
      <c r="L1072" t="s">
        <v>95</v>
      </c>
      <c r="M1072">
        <v>8423201000</v>
      </c>
      <c r="N1072" t="s">
        <v>628</v>
      </c>
      <c r="O1072">
        <v>172</v>
      </c>
      <c r="P1072" t="s">
        <v>58</v>
      </c>
      <c r="Q1072">
        <v>265</v>
      </c>
      <c r="R1072">
        <v>202</v>
      </c>
      <c r="S1072" t="s">
        <v>14841</v>
      </c>
    </row>
    <row r="1073" spans="1:19" hidden="1" x14ac:dyDescent="0.2">
      <c r="A1073">
        <v>911655</v>
      </c>
      <c r="B1073">
        <v>2019</v>
      </c>
      <c r="C1073" t="s">
        <v>108</v>
      </c>
      <c r="D1073" t="s">
        <v>109</v>
      </c>
      <c r="E1073" t="s">
        <v>11371</v>
      </c>
      <c r="F1073">
        <v>1118</v>
      </c>
      <c r="G1073" t="s">
        <v>52</v>
      </c>
      <c r="H1073" t="s">
        <v>14832</v>
      </c>
      <c r="I1073" t="s">
        <v>111</v>
      </c>
      <c r="J1073" t="s">
        <v>112</v>
      </c>
      <c r="K1073" t="s">
        <v>113</v>
      </c>
      <c r="L1073" t="s">
        <v>247</v>
      </c>
      <c r="M1073">
        <v>4800000008</v>
      </c>
      <c r="N1073" t="s">
        <v>248</v>
      </c>
      <c r="O1073">
        <v>913.2</v>
      </c>
      <c r="P1073" t="s">
        <v>129</v>
      </c>
      <c r="Q1073">
        <v>10297</v>
      </c>
      <c r="R1073">
        <v>7764</v>
      </c>
      <c r="S1073" t="s">
        <v>14833</v>
      </c>
    </row>
    <row r="1074" spans="1:19" hidden="1" x14ac:dyDescent="0.2">
      <c r="A1074">
        <v>932124</v>
      </c>
      <c r="B1074">
        <v>2018</v>
      </c>
      <c r="C1074" t="s">
        <v>15065</v>
      </c>
      <c r="D1074" t="s">
        <v>15066</v>
      </c>
      <c r="E1074" t="s">
        <v>15067</v>
      </c>
      <c r="F1074">
        <v>3201</v>
      </c>
      <c r="G1074" t="s">
        <v>52</v>
      </c>
      <c r="H1074" t="s">
        <v>14832</v>
      </c>
      <c r="I1074" t="s">
        <v>158</v>
      </c>
      <c r="J1074" t="s">
        <v>158</v>
      </c>
      <c r="K1074" t="s">
        <v>2923</v>
      </c>
      <c r="L1074" t="s">
        <v>190</v>
      </c>
      <c r="M1074">
        <v>5760300000</v>
      </c>
      <c r="N1074" t="s">
        <v>191</v>
      </c>
      <c r="O1074">
        <v>0</v>
      </c>
      <c r="P1074" t="s">
        <v>14836</v>
      </c>
      <c r="Q1074">
        <v>0</v>
      </c>
      <c r="R1074">
        <v>0</v>
      </c>
      <c r="S1074" t="s">
        <v>828</v>
      </c>
    </row>
    <row r="1075" spans="1:19" hidden="1" x14ac:dyDescent="0.2">
      <c r="A1075">
        <v>933279</v>
      </c>
      <c r="B1075">
        <v>2008</v>
      </c>
      <c r="C1075" t="s">
        <v>4994</v>
      </c>
      <c r="D1075" t="s">
        <v>3115</v>
      </c>
      <c r="E1075" t="s">
        <v>14450</v>
      </c>
      <c r="F1075">
        <v>3313</v>
      </c>
      <c r="G1075" t="s">
        <v>52</v>
      </c>
      <c r="H1075" t="s">
        <v>14832</v>
      </c>
      <c r="I1075" t="s">
        <v>102</v>
      </c>
      <c r="J1075" t="s">
        <v>102</v>
      </c>
      <c r="K1075" t="s">
        <v>586</v>
      </c>
      <c r="L1075" t="s">
        <v>238</v>
      </c>
      <c r="M1075">
        <v>7050303300</v>
      </c>
      <c r="N1075" t="s">
        <v>4901</v>
      </c>
      <c r="O1075">
        <v>75.489999999999995</v>
      </c>
      <c r="P1075" t="s">
        <v>58</v>
      </c>
      <c r="Q1075">
        <v>1545</v>
      </c>
      <c r="R1075">
        <v>247</v>
      </c>
      <c r="S1075" t="s">
        <v>828</v>
      </c>
    </row>
    <row r="1076" spans="1:19" hidden="1" x14ac:dyDescent="0.2">
      <c r="A1076">
        <v>911072</v>
      </c>
      <c r="B1076">
        <v>2009</v>
      </c>
      <c r="C1076" t="s">
        <v>529</v>
      </c>
      <c r="D1076" t="s">
        <v>74</v>
      </c>
      <c r="E1076" t="s">
        <v>8701</v>
      </c>
      <c r="F1076">
        <v>1118</v>
      </c>
      <c r="G1076" t="s">
        <v>52</v>
      </c>
      <c r="H1076" t="s">
        <v>14832</v>
      </c>
      <c r="I1076" t="s">
        <v>111</v>
      </c>
      <c r="J1076" t="s">
        <v>112</v>
      </c>
      <c r="K1076" t="s">
        <v>113</v>
      </c>
      <c r="L1076" t="s">
        <v>68</v>
      </c>
      <c r="M1076">
        <v>4800000302</v>
      </c>
      <c r="N1076" t="s">
        <v>755</v>
      </c>
      <c r="O1076">
        <v>644.87</v>
      </c>
      <c r="P1076" t="s">
        <v>129</v>
      </c>
      <c r="Q1076">
        <v>86515</v>
      </c>
      <c r="R1076">
        <v>6861</v>
      </c>
      <c r="S1076" t="s">
        <v>14833</v>
      </c>
    </row>
    <row r="1077" spans="1:19" hidden="1" x14ac:dyDescent="0.2">
      <c r="A1077">
        <v>11677</v>
      </c>
      <c r="B1077">
        <v>2010</v>
      </c>
      <c r="C1077" t="s">
        <v>226</v>
      </c>
      <c r="D1077" t="s">
        <v>109</v>
      </c>
      <c r="E1077" t="s">
        <v>6581</v>
      </c>
      <c r="F1077">
        <v>1119</v>
      </c>
      <c r="G1077" t="s">
        <v>52</v>
      </c>
      <c r="H1077" t="s">
        <v>14832</v>
      </c>
      <c r="I1077" t="s">
        <v>133</v>
      </c>
      <c r="J1077" t="s">
        <v>134</v>
      </c>
      <c r="K1077" t="s">
        <v>417</v>
      </c>
      <c r="L1077" t="s">
        <v>352</v>
      </c>
      <c r="M1077">
        <v>4800000035</v>
      </c>
      <c r="N1077" t="s">
        <v>91</v>
      </c>
      <c r="O1077">
        <v>740.16</v>
      </c>
      <c r="P1077" t="s">
        <v>129</v>
      </c>
      <c r="Q1077">
        <v>124491</v>
      </c>
      <c r="R1077">
        <v>12137</v>
      </c>
      <c r="S1077" t="s">
        <v>14833</v>
      </c>
    </row>
    <row r="1078" spans="1:19" hidden="1" x14ac:dyDescent="0.2">
      <c r="A1078">
        <v>311194</v>
      </c>
      <c r="B1078">
        <v>2013</v>
      </c>
      <c r="C1078" t="s">
        <v>108</v>
      </c>
      <c r="D1078" t="s">
        <v>109</v>
      </c>
      <c r="E1078" t="s">
        <v>6251</v>
      </c>
      <c r="F1078">
        <v>1118</v>
      </c>
      <c r="G1078" t="s">
        <v>52</v>
      </c>
      <c r="H1078" t="s">
        <v>14832</v>
      </c>
      <c r="I1078" t="s">
        <v>111</v>
      </c>
      <c r="J1078" t="s">
        <v>112</v>
      </c>
      <c r="K1078" t="s">
        <v>113</v>
      </c>
      <c r="L1078" t="s">
        <v>478</v>
      </c>
      <c r="M1078">
        <v>4800000007</v>
      </c>
      <c r="N1078" t="s">
        <v>479</v>
      </c>
      <c r="O1078">
        <v>1055.3499999999999</v>
      </c>
      <c r="P1078" t="s">
        <v>129</v>
      </c>
      <c r="Q1078">
        <v>86653</v>
      </c>
      <c r="R1078">
        <v>9680</v>
      </c>
      <c r="S1078" t="s">
        <v>14833</v>
      </c>
    </row>
    <row r="1079" spans="1:19" hidden="1" x14ac:dyDescent="0.2">
      <c r="A1079">
        <v>520519</v>
      </c>
      <c r="B1079">
        <v>2015</v>
      </c>
      <c r="C1079" t="s">
        <v>143</v>
      </c>
      <c r="D1079" t="s">
        <v>109</v>
      </c>
      <c r="E1079" t="s">
        <v>567</v>
      </c>
      <c r="F1079">
        <v>2001</v>
      </c>
      <c r="G1079" t="s">
        <v>52</v>
      </c>
      <c r="H1079" t="s">
        <v>14832</v>
      </c>
      <c r="I1079" t="s">
        <v>133</v>
      </c>
      <c r="J1079" t="s">
        <v>134</v>
      </c>
      <c r="K1079" t="s">
        <v>145</v>
      </c>
      <c r="L1079" t="s">
        <v>552</v>
      </c>
      <c r="M1079">
        <v>8425302000</v>
      </c>
      <c r="N1079" t="s">
        <v>568</v>
      </c>
      <c r="O1079">
        <v>88.1</v>
      </c>
      <c r="P1079" t="s">
        <v>70</v>
      </c>
      <c r="Q1079">
        <v>14164</v>
      </c>
      <c r="R1079">
        <v>1422</v>
      </c>
      <c r="S1079" t="s">
        <v>14833</v>
      </c>
    </row>
    <row r="1080" spans="1:19" hidden="1" x14ac:dyDescent="0.2">
      <c r="A1080">
        <v>531014</v>
      </c>
      <c r="B1080">
        <v>2015</v>
      </c>
      <c r="C1080" t="s">
        <v>3557</v>
      </c>
      <c r="D1080" t="s">
        <v>3558</v>
      </c>
      <c r="E1080" t="s">
        <v>12286</v>
      </c>
      <c r="F1080">
        <v>3102</v>
      </c>
      <c r="G1080" t="s">
        <v>52</v>
      </c>
      <c r="H1080" t="s">
        <v>14832</v>
      </c>
      <c r="I1080" t="s">
        <v>195</v>
      </c>
      <c r="J1080" t="s">
        <v>196</v>
      </c>
      <c r="K1080" t="s">
        <v>3560</v>
      </c>
      <c r="L1080" t="s">
        <v>190</v>
      </c>
      <c r="M1080">
        <v>5760300000</v>
      </c>
      <c r="N1080" t="s">
        <v>191</v>
      </c>
      <c r="O1080">
        <v>4322.3500000000004</v>
      </c>
      <c r="P1080" t="s">
        <v>58</v>
      </c>
      <c r="Q1080">
        <v>66116</v>
      </c>
      <c r="R1080">
        <v>12992</v>
      </c>
      <c r="S1080" t="s">
        <v>4</v>
      </c>
    </row>
    <row r="1081" spans="1:19" hidden="1" x14ac:dyDescent="0.2">
      <c r="A1081">
        <v>35159</v>
      </c>
      <c r="B1081">
        <v>2000</v>
      </c>
      <c r="C1081" t="s">
        <v>7237</v>
      </c>
      <c r="D1081" t="s">
        <v>149</v>
      </c>
      <c r="E1081">
        <v>394205</v>
      </c>
      <c r="F1081">
        <v>3527</v>
      </c>
      <c r="G1081" t="s">
        <v>52</v>
      </c>
      <c r="H1081" t="s">
        <v>14832</v>
      </c>
      <c r="I1081" t="s">
        <v>150</v>
      </c>
      <c r="J1081" t="s">
        <v>150</v>
      </c>
      <c r="K1081" t="s">
        <v>151</v>
      </c>
      <c r="L1081" t="s">
        <v>280</v>
      </c>
      <c r="M1081">
        <v>7030708030</v>
      </c>
      <c r="N1081" t="s">
        <v>7238</v>
      </c>
      <c r="O1081">
        <v>0</v>
      </c>
      <c r="P1081" t="s">
        <v>58</v>
      </c>
      <c r="Q1081">
        <v>152</v>
      </c>
      <c r="R1081">
        <v>2</v>
      </c>
      <c r="S1081" t="s">
        <v>828</v>
      </c>
    </row>
    <row r="1082" spans="1:19" hidden="1" x14ac:dyDescent="0.2">
      <c r="A1082">
        <v>431041</v>
      </c>
      <c r="B1082">
        <v>2004</v>
      </c>
      <c r="C1082" t="s">
        <v>526</v>
      </c>
      <c r="D1082" t="s">
        <v>527</v>
      </c>
      <c r="E1082" t="s">
        <v>4596</v>
      </c>
      <c r="F1082">
        <v>3138</v>
      </c>
      <c r="G1082" t="s">
        <v>52</v>
      </c>
      <c r="H1082" t="s">
        <v>14832</v>
      </c>
      <c r="I1082" t="s">
        <v>195</v>
      </c>
      <c r="J1082" t="s">
        <v>196</v>
      </c>
      <c r="K1082" t="s">
        <v>376</v>
      </c>
      <c r="L1082" t="s">
        <v>190</v>
      </c>
      <c r="M1082">
        <v>5760300000</v>
      </c>
      <c r="N1082" t="s">
        <v>191</v>
      </c>
      <c r="O1082">
        <v>2736.65</v>
      </c>
      <c r="P1082" t="s">
        <v>58</v>
      </c>
      <c r="Q1082">
        <v>160439</v>
      </c>
      <c r="R1082">
        <v>10405</v>
      </c>
      <c r="S1082" t="s">
        <v>4</v>
      </c>
    </row>
    <row r="1083" spans="1:19" hidden="1" x14ac:dyDescent="0.2">
      <c r="A1083">
        <v>611166</v>
      </c>
      <c r="B1083">
        <v>2006</v>
      </c>
      <c r="C1083" t="s">
        <v>162</v>
      </c>
      <c r="D1083" t="s">
        <v>109</v>
      </c>
      <c r="E1083" t="s">
        <v>2933</v>
      </c>
      <c r="F1083">
        <v>1103</v>
      </c>
      <c r="G1083" t="s">
        <v>52</v>
      </c>
      <c r="H1083" t="s">
        <v>14832</v>
      </c>
      <c r="I1083" t="s">
        <v>164</v>
      </c>
      <c r="J1083" t="s">
        <v>164</v>
      </c>
      <c r="K1083" t="s">
        <v>165</v>
      </c>
      <c r="L1083" t="s">
        <v>114</v>
      </c>
      <c r="M1083">
        <v>4800000300</v>
      </c>
      <c r="N1083" t="s">
        <v>186</v>
      </c>
      <c r="O1083">
        <v>365.65</v>
      </c>
      <c r="P1083" t="s">
        <v>70</v>
      </c>
      <c r="Q1083">
        <v>99168</v>
      </c>
      <c r="R1083">
        <v>8930</v>
      </c>
      <c r="S1083" t="s">
        <v>14833</v>
      </c>
    </row>
    <row r="1084" spans="1:19" hidden="1" x14ac:dyDescent="0.2">
      <c r="A1084">
        <v>732073</v>
      </c>
      <c r="B1084">
        <v>2006</v>
      </c>
      <c r="C1084" t="s">
        <v>15068</v>
      </c>
      <c r="D1084" t="s">
        <v>15069</v>
      </c>
      <c r="E1084" t="s">
        <v>15070</v>
      </c>
      <c r="F1084">
        <v>3221</v>
      </c>
      <c r="G1084" t="s">
        <v>52</v>
      </c>
      <c r="H1084" t="s">
        <v>14832</v>
      </c>
      <c r="I1084" t="s">
        <v>158</v>
      </c>
      <c r="J1084" t="s">
        <v>158</v>
      </c>
      <c r="K1084" t="s">
        <v>1234</v>
      </c>
      <c r="L1084" t="s">
        <v>104</v>
      </c>
      <c r="M1084">
        <v>7450406300</v>
      </c>
      <c r="N1084" t="s">
        <v>228</v>
      </c>
      <c r="O1084">
        <v>0</v>
      </c>
      <c r="P1084" t="s">
        <v>14836</v>
      </c>
      <c r="Q1084">
        <v>0</v>
      </c>
      <c r="R1084">
        <v>0</v>
      </c>
      <c r="S1084" t="s">
        <v>14833</v>
      </c>
    </row>
    <row r="1085" spans="1:19" hidden="1" x14ac:dyDescent="0.2">
      <c r="A1085">
        <v>811377</v>
      </c>
      <c r="B1085">
        <v>2008</v>
      </c>
      <c r="C1085" t="s">
        <v>108</v>
      </c>
      <c r="D1085" t="s">
        <v>109</v>
      </c>
      <c r="E1085" t="s">
        <v>9201</v>
      </c>
      <c r="F1085">
        <v>1118</v>
      </c>
      <c r="G1085" t="s">
        <v>52</v>
      </c>
      <c r="H1085" t="s">
        <v>14832</v>
      </c>
      <c r="I1085" t="s">
        <v>111</v>
      </c>
      <c r="J1085" t="s">
        <v>112</v>
      </c>
      <c r="K1085" t="s">
        <v>113</v>
      </c>
      <c r="L1085" t="s">
        <v>352</v>
      </c>
      <c r="M1085">
        <v>4800000160</v>
      </c>
      <c r="N1085" t="s">
        <v>265</v>
      </c>
      <c r="O1085">
        <v>1522.82</v>
      </c>
      <c r="P1085" t="s">
        <v>129</v>
      </c>
      <c r="Q1085">
        <v>165629</v>
      </c>
      <c r="R1085">
        <v>20189</v>
      </c>
      <c r="S1085" t="s">
        <v>14833</v>
      </c>
    </row>
    <row r="1086" spans="1:19" hidden="1" x14ac:dyDescent="0.2">
      <c r="A1086">
        <v>833818</v>
      </c>
      <c r="B1086">
        <v>2008</v>
      </c>
      <c r="C1086" t="s">
        <v>12257</v>
      </c>
      <c r="D1086" t="s">
        <v>826</v>
      </c>
      <c r="E1086">
        <v>529913938</v>
      </c>
      <c r="F1086">
        <v>3357</v>
      </c>
      <c r="G1086" t="s">
        <v>52</v>
      </c>
      <c r="H1086" t="s">
        <v>14832</v>
      </c>
      <c r="I1086" t="s">
        <v>269</v>
      </c>
      <c r="J1086" t="s">
        <v>270</v>
      </c>
      <c r="K1086" t="s">
        <v>1508</v>
      </c>
      <c r="L1086" t="s">
        <v>122</v>
      </c>
      <c r="M1086">
        <v>7440606000</v>
      </c>
      <c r="N1086" t="s">
        <v>932</v>
      </c>
      <c r="O1086">
        <v>310.75</v>
      </c>
      <c r="P1086" t="s">
        <v>58</v>
      </c>
      <c r="Q1086">
        <v>2086</v>
      </c>
      <c r="R1086">
        <v>216</v>
      </c>
      <c r="S1086" t="s">
        <v>828</v>
      </c>
    </row>
    <row r="1087" spans="1:19" hidden="1" x14ac:dyDescent="0.2">
      <c r="A1087">
        <v>721534</v>
      </c>
      <c r="B1087">
        <v>2017</v>
      </c>
      <c r="C1087">
        <v>1500</v>
      </c>
      <c r="D1087" t="s">
        <v>109</v>
      </c>
      <c r="E1087" t="s">
        <v>6739</v>
      </c>
      <c r="F1087">
        <v>2101</v>
      </c>
      <c r="G1087" t="s">
        <v>52</v>
      </c>
      <c r="H1087" t="s">
        <v>14832</v>
      </c>
      <c r="I1087" t="s">
        <v>133</v>
      </c>
      <c r="J1087" t="s">
        <v>134</v>
      </c>
      <c r="K1087" t="s">
        <v>135</v>
      </c>
      <c r="L1087" t="s">
        <v>68</v>
      </c>
      <c r="M1087">
        <v>7040101000</v>
      </c>
      <c r="N1087" t="s">
        <v>2018</v>
      </c>
      <c r="O1087">
        <v>403.64</v>
      </c>
      <c r="P1087" t="s">
        <v>129</v>
      </c>
      <c r="Q1087">
        <v>26012</v>
      </c>
      <c r="R1087">
        <v>8226</v>
      </c>
      <c r="S1087" t="s">
        <v>14833</v>
      </c>
    </row>
    <row r="1088" spans="1:19" hidden="1" x14ac:dyDescent="0.2">
      <c r="A1088">
        <v>830108</v>
      </c>
      <c r="B1088">
        <v>2019</v>
      </c>
      <c r="C1088">
        <v>520</v>
      </c>
      <c r="D1088" t="s">
        <v>592</v>
      </c>
      <c r="E1088" t="s">
        <v>13260</v>
      </c>
      <c r="F1088">
        <v>3031</v>
      </c>
      <c r="G1088" t="s">
        <v>52</v>
      </c>
      <c r="H1088" t="s">
        <v>14832</v>
      </c>
      <c r="I1088" t="s">
        <v>295</v>
      </c>
      <c r="J1088" t="s">
        <v>296</v>
      </c>
      <c r="K1088" t="s">
        <v>594</v>
      </c>
      <c r="L1088" t="s">
        <v>90</v>
      </c>
      <c r="M1088" t="s">
        <v>595</v>
      </c>
      <c r="N1088" t="s">
        <v>596</v>
      </c>
      <c r="O1088">
        <v>428.8</v>
      </c>
      <c r="P1088" t="s">
        <v>281</v>
      </c>
      <c r="Q1088">
        <v>36797</v>
      </c>
      <c r="R1088">
        <v>14710</v>
      </c>
      <c r="S1088" t="s">
        <v>4</v>
      </c>
    </row>
    <row r="1089" spans="1:19" hidden="1" x14ac:dyDescent="0.2">
      <c r="A1089">
        <v>821160</v>
      </c>
      <c r="B1089">
        <v>2018</v>
      </c>
      <c r="C1089">
        <v>1500</v>
      </c>
      <c r="D1089" t="s">
        <v>109</v>
      </c>
      <c r="E1089" t="s">
        <v>13002</v>
      </c>
      <c r="F1089">
        <v>2101</v>
      </c>
      <c r="G1089" t="s">
        <v>52</v>
      </c>
      <c r="H1089" t="s">
        <v>14832</v>
      </c>
      <c r="I1089" t="s">
        <v>133</v>
      </c>
      <c r="J1089" t="s">
        <v>134</v>
      </c>
      <c r="K1089" t="s">
        <v>135</v>
      </c>
      <c r="L1089" t="s">
        <v>68</v>
      </c>
      <c r="M1089">
        <v>8520303030</v>
      </c>
      <c r="N1089" t="s">
        <v>13003</v>
      </c>
      <c r="O1089">
        <v>99.8</v>
      </c>
      <c r="P1089" t="s">
        <v>129</v>
      </c>
      <c r="Q1089">
        <v>10776</v>
      </c>
      <c r="R1089">
        <v>1773</v>
      </c>
      <c r="S1089" t="s">
        <v>14833</v>
      </c>
    </row>
    <row r="1090" spans="1:19" hidden="1" x14ac:dyDescent="0.2">
      <c r="A1090">
        <v>911522</v>
      </c>
      <c r="B1090">
        <v>2019</v>
      </c>
      <c r="C1090" t="s">
        <v>108</v>
      </c>
      <c r="D1090" t="s">
        <v>109</v>
      </c>
      <c r="E1090" t="s">
        <v>9096</v>
      </c>
      <c r="F1090">
        <v>1118</v>
      </c>
      <c r="G1090" t="s">
        <v>52</v>
      </c>
      <c r="H1090" t="s">
        <v>14832</v>
      </c>
      <c r="I1090" t="s">
        <v>111</v>
      </c>
      <c r="J1090" t="s">
        <v>112</v>
      </c>
      <c r="K1090" t="s">
        <v>113</v>
      </c>
      <c r="L1090" t="s">
        <v>127</v>
      </c>
      <c r="M1090">
        <v>4800000009</v>
      </c>
      <c r="N1090" t="s">
        <v>128</v>
      </c>
      <c r="O1090">
        <v>1618.6</v>
      </c>
      <c r="P1090" t="s">
        <v>70</v>
      </c>
      <c r="Q1090">
        <v>19539</v>
      </c>
      <c r="R1090">
        <v>13004</v>
      </c>
      <c r="S1090" t="s">
        <v>14833</v>
      </c>
    </row>
    <row r="1091" spans="1:19" hidden="1" x14ac:dyDescent="0.2">
      <c r="A1091">
        <v>911724</v>
      </c>
      <c r="B1091">
        <v>2019</v>
      </c>
      <c r="C1091" t="s">
        <v>108</v>
      </c>
      <c r="D1091" t="s">
        <v>109</v>
      </c>
      <c r="E1091" t="s">
        <v>6373</v>
      </c>
      <c r="F1091">
        <v>1118</v>
      </c>
      <c r="G1091" t="s">
        <v>52</v>
      </c>
      <c r="H1091" t="s">
        <v>14832</v>
      </c>
      <c r="I1091" t="s">
        <v>111</v>
      </c>
      <c r="J1091" t="s">
        <v>112</v>
      </c>
      <c r="K1091" t="s">
        <v>113</v>
      </c>
      <c r="L1091" t="s">
        <v>478</v>
      </c>
      <c r="M1091">
        <v>4800000007</v>
      </c>
      <c r="N1091" t="s">
        <v>479</v>
      </c>
      <c r="O1091">
        <v>1454.1</v>
      </c>
      <c r="P1091" t="s">
        <v>129</v>
      </c>
      <c r="Q1091">
        <v>15413</v>
      </c>
      <c r="R1091">
        <v>12539</v>
      </c>
      <c r="S1091" t="s">
        <v>14833</v>
      </c>
    </row>
    <row r="1092" spans="1:19" hidden="1" x14ac:dyDescent="0.2">
      <c r="A1092">
        <v>935004</v>
      </c>
      <c r="B1092">
        <v>2003</v>
      </c>
      <c r="C1092" t="s">
        <v>746</v>
      </c>
      <c r="D1092" t="s">
        <v>747</v>
      </c>
      <c r="E1092">
        <v>8100234</v>
      </c>
      <c r="F1092">
        <v>3223</v>
      </c>
      <c r="G1092" t="s">
        <v>52</v>
      </c>
      <c r="H1092" t="s">
        <v>14832</v>
      </c>
      <c r="I1092" t="s">
        <v>150</v>
      </c>
      <c r="J1092" t="s">
        <v>150</v>
      </c>
      <c r="K1092" t="s">
        <v>748</v>
      </c>
      <c r="L1092" t="s">
        <v>590</v>
      </c>
      <c r="M1092">
        <v>8425403000</v>
      </c>
      <c r="N1092" t="s">
        <v>749</v>
      </c>
      <c r="O1092">
        <v>22</v>
      </c>
      <c r="P1092" t="s">
        <v>58</v>
      </c>
      <c r="Q1092">
        <v>2238</v>
      </c>
      <c r="R1092">
        <v>24</v>
      </c>
      <c r="S1092" t="s">
        <v>828</v>
      </c>
    </row>
    <row r="1093" spans="1:19" hidden="1" x14ac:dyDescent="0.2">
      <c r="A1093">
        <v>111031</v>
      </c>
      <c r="B1093">
        <v>2011</v>
      </c>
      <c r="C1093" t="s">
        <v>162</v>
      </c>
      <c r="D1093" t="s">
        <v>109</v>
      </c>
      <c r="E1093" t="s">
        <v>12100</v>
      </c>
      <c r="F1093">
        <v>1103</v>
      </c>
      <c r="G1093" t="s">
        <v>52</v>
      </c>
      <c r="H1093" t="s">
        <v>14832</v>
      </c>
      <c r="I1093" t="s">
        <v>164</v>
      </c>
      <c r="J1093" t="s">
        <v>164</v>
      </c>
      <c r="K1093" t="s">
        <v>165</v>
      </c>
      <c r="L1093" t="s">
        <v>68</v>
      </c>
      <c r="M1093">
        <v>4800000032</v>
      </c>
      <c r="N1093" t="s">
        <v>224</v>
      </c>
      <c r="O1093">
        <v>452.25</v>
      </c>
      <c r="P1093" t="s">
        <v>129</v>
      </c>
      <c r="Q1093">
        <v>108468</v>
      </c>
      <c r="R1093">
        <v>9211</v>
      </c>
      <c r="S1093" t="s">
        <v>14833</v>
      </c>
    </row>
    <row r="1094" spans="1:19" hidden="1" x14ac:dyDescent="0.2">
      <c r="A1094">
        <v>111034</v>
      </c>
      <c r="B1094">
        <v>2011</v>
      </c>
      <c r="C1094" t="s">
        <v>162</v>
      </c>
      <c r="D1094" t="s">
        <v>109</v>
      </c>
      <c r="E1094" t="s">
        <v>754</v>
      </c>
      <c r="F1094">
        <v>1103</v>
      </c>
      <c r="G1094" t="s">
        <v>52</v>
      </c>
      <c r="H1094" t="s">
        <v>14832</v>
      </c>
      <c r="I1094" t="s">
        <v>164</v>
      </c>
      <c r="J1094" t="s">
        <v>164</v>
      </c>
      <c r="K1094" t="s">
        <v>165</v>
      </c>
      <c r="L1094" t="s">
        <v>352</v>
      </c>
      <c r="M1094">
        <v>4800000302</v>
      </c>
      <c r="N1094" t="s">
        <v>755</v>
      </c>
      <c r="O1094">
        <v>632.1</v>
      </c>
      <c r="P1094" t="s">
        <v>129</v>
      </c>
      <c r="Q1094">
        <v>90578</v>
      </c>
      <c r="R1094">
        <v>15234</v>
      </c>
      <c r="S1094" t="s">
        <v>14833</v>
      </c>
    </row>
    <row r="1095" spans="1:19" hidden="1" x14ac:dyDescent="0.2">
      <c r="A1095">
        <v>110006</v>
      </c>
      <c r="B1095">
        <v>2011</v>
      </c>
      <c r="C1095" t="s">
        <v>5472</v>
      </c>
      <c r="D1095" t="s">
        <v>109</v>
      </c>
      <c r="E1095" t="s">
        <v>5473</v>
      </c>
      <c r="F1095">
        <v>1002</v>
      </c>
      <c r="G1095" t="s">
        <v>52</v>
      </c>
      <c r="H1095" t="s">
        <v>14832</v>
      </c>
      <c r="I1095" t="s">
        <v>164</v>
      </c>
      <c r="J1095" t="s">
        <v>164</v>
      </c>
      <c r="K1095" t="s">
        <v>510</v>
      </c>
      <c r="L1095" t="s">
        <v>68</v>
      </c>
      <c r="M1095">
        <v>8600331942</v>
      </c>
      <c r="N1095" t="s">
        <v>1902</v>
      </c>
      <c r="O1095">
        <v>29.85</v>
      </c>
      <c r="P1095" t="s">
        <v>129</v>
      </c>
      <c r="Q1095">
        <v>43185</v>
      </c>
      <c r="R1095">
        <v>683</v>
      </c>
      <c r="S1095" t="s">
        <v>14833</v>
      </c>
    </row>
    <row r="1096" spans="1:19" hidden="1" x14ac:dyDescent="0.2">
      <c r="A1096">
        <v>221082</v>
      </c>
      <c r="B1096">
        <v>2012</v>
      </c>
      <c r="C1096">
        <v>1500</v>
      </c>
      <c r="D1096" t="s">
        <v>109</v>
      </c>
      <c r="E1096" t="s">
        <v>5498</v>
      </c>
      <c r="F1096">
        <v>2101</v>
      </c>
      <c r="G1096" t="s">
        <v>52</v>
      </c>
      <c r="H1096" t="s">
        <v>14832</v>
      </c>
      <c r="I1096" t="s">
        <v>133</v>
      </c>
      <c r="J1096" t="s">
        <v>134</v>
      </c>
      <c r="K1096" t="s">
        <v>135</v>
      </c>
      <c r="L1096" t="s">
        <v>122</v>
      </c>
      <c r="M1096">
        <v>7075304000</v>
      </c>
      <c r="N1096" t="s">
        <v>275</v>
      </c>
      <c r="O1096">
        <v>1017.45</v>
      </c>
      <c r="P1096" t="s">
        <v>129</v>
      </c>
      <c r="Q1096">
        <v>59737</v>
      </c>
      <c r="R1096">
        <v>6693</v>
      </c>
      <c r="S1096" t="s">
        <v>14833</v>
      </c>
    </row>
    <row r="1097" spans="1:19" hidden="1" x14ac:dyDescent="0.2">
      <c r="A1097">
        <v>622269</v>
      </c>
      <c r="B1097">
        <v>2016</v>
      </c>
      <c r="C1097" t="s">
        <v>137</v>
      </c>
      <c r="D1097" t="s">
        <v>74</v>
      </c>
      <c r="E1097" t="s">
        <v>12227</v>
      </c>
      <c r="F1097">
        <v>2201</v>
      </c>
      <c r="G1097" t="s">
        <v>52</v>
      </c>
      <c r="H1097" t="s">
        <v>14832</v>
      </c>
      <c r="I1097" t="s">
        <v>133</v>
      </c>
      <c r="J1097" t="s">
        <v>134</v>
      </c>
      <c r="K1097" t="s">
        <v>332</v>
      </c>
      <c r="L1097" t="s">
        <v>56</v>
      </c>
      <c r="M1097">
        <v>6656511098</v>
      </c>
      <c r="N1097" t="s">
        <v>57</v>
      </c>
      <c r="O1097">
        <v>0</v>
      </c>
      <c r="P1097" t="s">
        <v>129</v>
      </c>
      <c r="Q1097">
        <v>0</v>
      </c>
      <c r="R1097">
        <v>0</v>
      </c>
      <c r="S1097" t="s">
        <v>14833</v>
      </c>
    </row>
    <row r="1098" spans="1:19" hidden="1" x14ac:dyDescent="0.2">
      <c r="A1098">
        <v>511771</v>
      </c>
      <c r="B1098">
        <v>2006</v>
      </c>
      <c r="C1098" t="s">
        <v>162</v>
      </c>
      <c r="D1098" t="s">
        <v>109</v>
      </c>
      <c r="E1098" t="s">
        <v>1167</v>
      </c>
      <c r="F1098">
        <v>1103</v>
      </c>
      <c r="G1098" t="s">
        <v>52</v>
      </c>
      <c r="H1098" t="s">
        <v>14832</v>
      </c>
      <c r="I1098" t="s">
        <v>164</v>
      </c>
      <c r="J1098" t="s">
        <v>164</v>
      </c>
      <c r="K1098" t="s">
        <v>165</v>
      </c>
      <c r="L1098" t="s">
        <v>68</v>
      </c>
      <c r="M1098">
        <v>4800000020</v>
      </c>
      <c r="N1098" t="s">
        <v>235</v>
      </c>
      <c r="O1098">
        <v>497.78</v>
      </c>
      <c r="P1098" t="s">
        <v>70</v>
      </c>
      <c r="Q1098">
        <v>148625</v>
      </c>
      <c r="R1098">
        <v>11297</v>
      </c>
      <c r="S1098" t="s">
        <v>14833</v>
      </c>
    </row>
    <row r="1099" spans="1:19" hidden="1" x14ac:dyDescent="0.2">
      <c r="A1099">
        <v>732022</v>
      </c>
      <c r="B1099">
        <v>2007</v>
      </c>
      <c r="C1099" t="s">
        <v>15071</v>
      </c>
      <c r="D1099" t="s">
        <v>15072</v>
      </c>
      <c r="E1099" t="s">
        <v>15073</v>
      </c>
      <c r="F1099">
        <v>3201</v>
      </c>
      <c r="G1099" t="s">
        <v>52</v>
      </c>
      <c r="H1099" t="s">
        <v>14832</v>
      </c>
      <c r="I1099" t="s">
        <v>158</v>
      </c>
      <c r="J1099" t="s">
        <v>158</v>
      </c>
      <c r="K1099" t="s">
        <v>2923</v>
      </c>
      <c r="L1099" t="s">
        <v>190</v>
      </c>
      <c r="M1099">
        <v>5760300000</v>
      </c>
      <c r="N1099" t="s">
        <v>191</v>
      </c>
      <c r="O1099">
        <v>0</v>
      </c>
      <c r="P1099" t="s">
        <v>14836</v>
      </c>
      <c r="Q1099">
        <v>0</v>
      </c>
      <c r="R1099">
        <v>0</v>
      </c>
      <c r="S1099" t="s">
        <v>14833</v>
      </c>
    </row>
    <row r="1100" spans="1:19" hidden="1" x14ac:dyDescent="0.2">
      <c r="A1100">
        <v>833834</v>
      </c>
      <c r="B1100">
        <v>2008</v>
      </c>
      <c r="C1100" t="s">
        <v>1696</v>
      </c>
      <c r="D1100" t="s">
        <v>208</v>
      </c>
      <c r="E1100">
        <v>20096</v>
      </c>
      <c r="F1100">
        <v>3360</v>
      </c>
      <c r="G1100" t="s">
        <v>52</v>
      </c>
      <c r="H1100" t="s">
        <v>14832</v>
      </c>
      <c r="I1100" t="s">
        <v>269</v>
      </c>
      <c r="J1100" t="s">
        <v>270</v>
      </c>
      <c r="K1100" t="s">
        <v>1697</v>
      </c>
      <c r="L1100" t="s">
        <v>56</v>
      </c>
      <c r="M1100">
        <v>6656511098</v>
      </c>
      <c r="N1100" t="s">
        <v>57</v>
      </c>
      <c r="O1100">
        <v>0</v>
      </c>
      <c r="P1100" t="s">
        <v>58</v>
      </c>
      <c r="Q1100">
        <v>0</v>
      </c>
      <c r="R1100">
        <v>0</v>
      </c>
      <c r="S1100" t="s">
        <v>828</v>
      </c>
    </row>
    <row r="1101" spans="1:19" x14ac:dyDescent="0.2">
      <c r="A1101">
        <v>836104</v>
      </c>
      <c r="B1101">
        <v>2008</v>
      </c>
      <c r="C1101">
        <v>875</v>
      </c>
      <c r="D1101" t="s">
        <v>2666</v>
      </c>
      <c r="E1101">
        <v>2638783</v>
      </c>
      <c r="F1101">
        <v>3614</v>
      </c>
      <c r="G1101" t="s">
        <v>52</v>
      </c>
      <c r="H1101" t="s">
        <v>14832</v>
      </c>
      <c r="I1101" t="s">
        <v>563</v>
      </c>
      <c r="J1101" t="s">
        <v>563</v>
      </c>
      <c r="K1101" t="s">
        <v>942</v>
      </c>
      <c r="L1101" t="s">
        <v>56</v>
      </c>
      <c r="M1101">
        <v>8425302000</v>
      </c>
      <c r="N1101" t="s">
        <v>568</v>
      </c>
      <c r="O1101">
        <v>0</v>
      </c>
      <c r="P1101" t="s">
        <v>944</v>
      </c>
      <c r="Q1101">
        <v>1</v>
      </c>
      <c r="R1101">
        <v>0</v>
      </c>
      <c r="S1101" t="s">
        <v>14833</v>
      </c>
    </row>
    <row r="1102" spans="1:19" hidden="1" x14ac:dyDescent="0.2">
      <c r="A1102">
        <v>136334</v>
      </c>
      <c r="B1102">
        <v>2012</v>
      </c>
      <c r="C1102" t="s">
        <v>364</v>
      </c>
      <c r="D1102" t="s">
        <v>82</v>
      </c>
      <c r="E1102" t="s">
        <v>5517</v>
      </c>
      <c r="F1102">
        <v>3625</v>
      </c>
      <c r="G1102" t="s">
        <v>52</v>
      </c>
      <c r="H1102" t="s">
        <v>14832</v>
      </c>
      <c r="I1102" t="s">
        <v>316</v>
      </c>
      <c r="J1102" t="s">
        <v>317</v>
      </c>
      <c r="K1102" t="s">
        <v>318</v>
      </c>
      <c r="L1102" t="s">
        <v>56</v>
      </c>
      <c r="M1102" t="s">
        <v>366</v>
      </c>
      <c r="N1102" t="s">
        <v>367</v>
      </c>
      <c r="O1102">
        <v>6.6</v>
      </c>
      <c r="P1102" t="s">
        <v>70</v>
      </c>
      <c r="Q1102">
        <v>2387</v>
      </c>
      <c r="R1102">
        <v>102</v>
      </c>
      <c r="S1102" t="s">
        <v>828</v>
      </c>
    </row>
    <row r="1103" spans="1:19" hidden="1" x14ac:dyDescent="0.2">
      <c r="A1103">
        <v>310014</v>
      </c>
      <c r="B1103">
        <v>2013</v>
      </c>
      <c r="C1103" t="s">
        <v>2366</v>
      </c>
      <c r="D1103" t="s">
        <v>109</v>
      </c>
      <c r="E1103" t="s">
        <v>2367</v>
      </c>
      <c r="F1103">
        <v>1002</v>
      </c>
      <c r="G1103" t="s">
        <v>52</v>
      </c>
      <c r="H1103" t="s">
        <v>14832</v>
      </c>
      <c r="I1103" t="s">
        <v>164</v>
      </c>
      <c r="J1103" t="s">
        <v>164</v>
      </c>
      <c r="K1103" t="s">
        <v>510</v>
      </c>
      <c r="L1103" t="s">
        <v>127</v>
      </c>
      <c r="M1103">
        <v>4800000009</v>
      </c>
      <c r="N1103" t="s">
        <v>128</v>
      </c>
      <c r="O1103">
        <v>442.46</v>
      </c>
      <c r="P1103" t="s">
        <v>70</v>
      </c>
      <c r="Q1103">
        <v>46680</v>
      </c>
      <c r="R1103">
        <v>9686</v>
      </c>
      <c r="S1103" t="s">
        <v>14833</v>
      </c>
    </row>
    <row r="1104" spans="1:19" hidden="1" x14ac:dyDescent="0.2">
      <c r="A1104">
        <v>832040</v>
      </c>
      <c r="B1104">
        <v>2018</v>
      </c>
      <c r="C1104" t="s">
        <v>15074</v>
      </c>
      <c r="D1104" t="s">
        <v>14891</v>
      </c>
      <c r="E1104" t="s">
        <v>15075</v>
      </c>
      <c r="F1104">
        <v>3215</v>
      </c>
      <c r="G1104" t="s">
        <v>52</v>
      </c>
      <c r="H1104" t="s">
        <v>14832</v>
      </c>
      <c r="I1104" t="s">
        <v>158</v>
      </c>
      <c r="J1104" t="s">
        <v>158</v>
      </c>
      <c r="K1104" t="s">
        <v>2489</v>
      </c>
      <c r="L1104" t="s">
        <v>122</v>
      </c>
      <c r="M1104">
        <v>6370004306</v>
      </c>
      <c r="N1104" t="s">
        <v>983</v>
      </c>
      <c r="O1104">
        <v>0</v>
      </c>
      <c r="P1104" t="s">
        <v>14836</v>
      </c>
      <c r="Q1104">
        <v>0</v>
      </c>
      <c r="R1104">
        <v>0</v>
      </c>
      <c r="S1104" t="s">
        <v>4</v>
      </c>
    </row>
    <row r="1105" spans="1:19" hidden="1" x14ac:dyDescent="0.2">
      <c r="A1105">
        <v>11864</v>
      </c>
      <c r="B1105">
        <v>2020</v>
      </c>
      <c r="C1105">
        <v>1500</v>
      </c>
      <c r="D1105" t="s">
        <v>109</v>
      </c>
      <c r="E1105" t="s">
        <v>10470</v>
      </c>
      <c r="F1105">
        <v>2101</v>
      </c>
      <c r="G1105" t="s">
        <v>52</v>
      </c>
      <c r="H1105" t="s">
        <v>14832</v>
      </c>
      <c r="I1105" t="s">
        <v>133</v>
      </c>
      <c r="J1105" t="s">
        <v>134</v>
      </c>
      <c r="K1105" t="s">
        <v>135</v>
      </c>
      <c r="L1105" t="s">
        <v>352</v>
      </c>
      <c r="M1105">
        <v>4800000329</v>
      </c>
      <c r="N1105" t="s">
        <v>708</v>
      </c>
      <c r="O1105">
        <v>0</v>
      </c>
      <c r="P1105" t="s">
        <v>129</v>
      </c>
      <c r="Q1105">
        <v>3119</v>
      </c>
      <c r="R1105">
        <v>0</v>
      </c>
      <c r="S1105" t="s">
        <v>14833</v>
      </c>
    </row>
    <row r="1106" spans="1:19" hidden="1" x14ac:dyDescent="0.2">
      <c r="A1106">
        <v>436406</v>
      </c>
      <c r="B1106">
        <v>2013</v>
      </c>
      <c r="C1106" t="s">
        <v>561</v>
      </c>
      <c r="D1106" t="s">
        <v>168</v>
      </c>
      <c r="E1106" t="s">
        <v>13933</v>
      </c>
      <c r="F1106">
        <v>3624</v>
      </c>
      <c r="G1106" t="s">
        <v>52</v>
      </c>
      <c r="H1106" t="s">
        <v>14832</v>
      </c>
      <c r="I1106" t="s">
        <v>563</v>
      </c>
      <c r="J1106" t="s">
        <v>563</v>
      </c>
      <c r="K1106" t="s">
        <v>564</v>
      </c>
      <c r="L1106" t="s">
        <v>90</v>
      </c>
      <c r="M1106">
        <v>8422302000</v>
      </c>
      <c r="N1106" t="s">
        <v>951</v>
      </c>
      <c r="O1106">
        <v>94.2</v>
      </c>
      <c r="P1106" t="s">
        <v>70</v>
      </c>
      <c r="Q1106">
        <v>2034</v>
      </c>
      <c r="R1106">
        <v>423</v>
      </c>
      <c r="S1106" t="s">
        <v>828</v>
      </c>
    </row>
    <row r="1107" spans="1:19" hidden="1" x14ac:dyDescent="0.2">
      <c r="A1107">
        <v>511085</v>
      </c>
      <c r="B1107">
        <v>2015</v>
      </c>
      <c r="C1107" t="s">
        <v>108</v>
      </c>
      <c r="D1107" t="s">
        <v>109</v>
      </c>
      <c r="E1107" t="s">
        <v>13943</v>
      </c>
      <c r="F1107">
        <v>1115</v>
      </c>
      <c r="G1107" t="s">
        <v>52</v>
      </c>
      <c r="H1107" t="s">
        <v>14832</v>
      </c>
      <c r="I1107" t="s">
        <v>111</v>
      </c>
      <c r="J1107" t="s">
        <v>112</v>
      </c>
      <c r="K1107" t="s">
        <v>426</v>
      </c>
      <c r="L1107" t="s">
        <v>181</v>
      </c>
      <c r="M1107">
        <v>4800000304</v>
      </c>
      <c r="N1107" t="s">
        <v>3510</v>
      </c>
      <c r="O1107">
        <v>1444.3</v>
      </c>
      <c r="P1107" t="s">
        <v>129</v>
      </c>
      <c r="Q1107">
        <v>93695</v>
      </c>
      <c r="R1107">
        <v>14825</v>
      </c>
      <c r="S1107" t="s">
        <v>828</v>
      </c>
    </row>
    <row r="1108" spans="1:19" x14ac:dyDescent="0.2">
      <c r="A1108">
        <v>536312</v>
      </c>
      <c r="B1108">
        <v>2014</v>
      </c>
      <c r="C1108" t="s">
        <v>14987</v>
      </c>
      <c r="D1108" t="s">
        <v>168</v>
      </c>
      <c r="E1108" t="s">
        <v>15076</v>
      </c>
      <c r="F1108">
        <v>3614</v>
      </c>
      <c r="G1108" t="s">
        <v>52</v>
      </c>
      <c r="H1108" t="s">
        <v>14832</v>
      </c>
      <c r="I1108" t="s">
        <v>563</v>
      </c>
      <c r="J1108" t="s">
        <v>563</v>
      </c>
      <c r="K1108" t="s">
        <v>942</v>
      </c>
      <c r="L1108" t="s">
        <v>95</v>
      </c>
      <c r="M1108">
        <v>8600211474</v>
      </c>
      <c r="N1108" t="s">
        <v>656</v>
      </c>
      <c r="O1108">
        <v>0</v>
      </c>
      <c r="P1108" t="s">
        <v>944</v>
      </c>
      <c r="Q1108">
        <v>398</v>
      </c>
      <c r="R1108">
        <v>0</v>
      </c>
      <c r="S1108" t="s">
        <v>828</v>
      </c>
    </row>
    <row r="1109" spans="1:19" hidden="1" x14ac:dyDescent="0.2">
      <c r="A1109">
        <v>721523</v>
      </c>
      <c r="B1109">
        <v>2017</v>
      </c>
      <c r="C1109">
        <v>1500</v>
      </c>
      <c r="D1109" t="s">
        <v>109</v>
      </c>
      <c r="E1109" t="s">
        <v>8237</v>
      </c>
      <c r="F1109">
        <v>2101</v>
      </c>
      <c r="G1109" t="s">
        <v>52</v>
      </c>
      <c r="H1109" t="s">
        <v>14832</v>
      </c>
      <c r="I1109" t="s">
        <v>133</v>
      </c>
      <c r="J1109" t="s">
        <v>134</v>
      </c>
      <c r="K1109" t="s">
        <v>135</v>
      </c>
      <c r="L1109" t="s">
        <v>122</v>
      </c>
      <c r="M1109">
        <v>8423208000</v>
      </c>
      <c r="N1109" t="s">
        <v>394</v>
      </c>
      <c r="O1109">
        <v>579.85</v>
      </c>
      <c r="P1109" t="s">
        <v>129</v>
      </c>
      <c r="Q1109">
        <v>24926</v>
      </c>
      <c r="R1109">
        <v>6157</v>
      </c>
      <c r="S1109" t="s">
        <v>14833</v>
      </c>
    </row>
    <row r="1110" spans="1:19" hidden="1" x14ac:dyDescent="0.2">
      <c r="A1110">
        <v>811232</v>
      </c>
      <c r="B1110">
        <v>2018</v>
      </c>
      <c r="C1110" t="s">
        <v>108</v>
      </c>
      <c r="D1110" t="s">
        <v>109</v>
      </c>
      <c r="E1110" t="s">
        <v>9938</v>
      </c>
      <c r="F1110">
        <v>1118</v>
      </c>
      <c r="G1110" t="s">
        <v>52</v>
      </c>
      <c r="H1110" t="s">
        <v>14832</v>
      </c>
      <c r="I1110" t="s">
        <v>111</v>
      </c>
      <c r="J1110" t="s">
        <v>112</v>
      </c>
      <c r="K1110" t="s">
        <v>113</v>
      </c>
      <c r="L1110" t="s">
        <v>127</v>
      </c>
      <c r="M1110">
        <v>4800000009</v>
      </c>
      <c r="N1110" t="s">
        <v>128</v>
      </c>
      <c r="O1110">
        <v>536.6</v>
      </c>
      <c r="P1110" t="s">
        <v>129</v>
      </c>
      <c r="Q1110">
        <v>21866</v>
      </c>
      <c r="R1110">
        <v>4751</v>
      </c>
      <c r="S1110" t="s">
        <v>14833</v>
      </c>
    </row>
    <row r="1111" spans="1:19" hidden="1" x14ac:dyDescent="0.2">
      <c r="A1111">
        <v>821080</v>
      </c>
      <c r="B1111">
        <v>2018</v>
      </c>
      <c r="C1111">
        <v>1500</v>
      </c>
      <c r="D1111" t="s">
        <v>109</v>
      </c>
      <c r="E1111" t="s">
        <v>4574</v>
      </c>
      <c r="F1111">
        <v>2101</v>
      </c>
      <c r="G1111" t="s">
        <v>52</v>
      </c>
      <c r="H1111" t="s">
        <v>14832</v>
      </c>
      <c r="I1111" t="s">
        <v>133</v>
      </c>
      <c r="J1111" t="s">
        <v>134</v>
      </c>
      <c r="K1111" t="s">
        <v>135</v>
      </c>
      <c r="L1111" t="s">
        <v>68</v>
      </c>
      <c r="M1111">
        <v>8830610000</v>
      </c>
      <c r="N1111" t="s">
        <v>4575</v>
      </c>
      <c r="O1111">
        <v>243.7</v>
      </c>
      <c r="P1111" t="s">
        <v>129</v>
      </c>
      <c r="Q1111">
        <v>12226</v>
      </c>
      <c r="R1111">
        <v>3992</v>
      </c>
      <c r="S1111" t="s">
        <v>14833</v>
      </c>
    </row>
    <row r="1112" spans="1:19" hidden="1" x14ac:dyDescent="0.2">
      <c r="A1112">
        <v>231320</v>
      </c>
      <c r="B1112">
        <v>2000</v>
      </c>
      <c r="C1112" t="s">
        <v>291</v>
      </c>
      <c r="D1112" t="s">
        <v>374</v>
      </c>
      <c r="E1112" t="s">
        <v>4304</v>
      </c>
      <c r="F1112">
        <v>3158</v>
      </c>
      <c r="G1112" t="s">
        <v>52</v>
      </c>
      <c r="H1112" t="s">
        <v>14832</v>
      </c>
      <c r="I1112" t="s">
        <v>308</v>
      </c>
      <c r="J1112" t="s">
        <v>309</v>
      </c>
      <c r="K1112" t="s">
        <v>4305</v>
      </c>
      <c r="L1112" t="s">
        <v>190</v>
      </c>
      <c r="M1112">
        <v>5760300000</v>
      </c>
      <c r="N1112" t="s">
        <v>191</v>
      </c>
      <c r="O1112">
        <v>156.6</v>
      </c>
      <c r="P1112" t="s">
        <v>58</v>
      </c>
      <c r="Q1112">
        <v>30034</v>
      </c>
      <c r="R1112">
        <v>240</v>
      </c>
      <c r="S1112" t="s">
        <v>4</v>
      </c>
    </row>
    <row r="1113" spans="1:19" hidden="1" x14ac:dyDescent="0.2">
      <c r="A1113">
        <v>722103</v>
      </c>
      <c r="B1113">
        <v>2008</v>
      </c>
      <c r="C1113" t="s">
        <v>137</v>
      </c>
      <c r="D1113" t="s">
        <v>74</v>
      </c>
      <c r="E1113" t="s">
        <v>13160</v>
      </c>
      <c r="F1113">
        <v>2211</v>
      </c>
      <c r="G1113" t="s">
        <v>52</v>
      </c>
      <c r="H1113" t="s">
        <v>14832</v>
      </c>
      <c r="I1113" t="s">
        <v>139</v>
      </c>
      <c r="J1113" t="s">
        <v>140</v>
      </c>
      <c r="K1113" t="s">
        <v>141</v>
      </c>
      <c r="L1113" t="s">
        <v>68</v>
      </c>
      <c r="M1113">
        <v>7450206210</v>
      </c>
      <c r="N1113" t="s">
        <v>2462</v>
      </c>
      <c r="O1113">
        <v>794.2</v>
      </c>
      <c r="P1113" t="s">
        <v>70</v>
      </c>
      <c r="Q1113">
        <v>112343</v>
      </c>
      <c r="R1113">
        <v>5821</v>
      </c>
      <c r="S1113" t="s">
        <v>14833</v>
      </c>
    </row>
    <row r="1114" spans="1:19" hidden="1" x14ac:dyDescent="0.2">
      <c r="A1114">
        <v>935010</v>
      </c>
      <c r="B1114">
        <v>2009</v>
      </c>
      <c r="C1114" t="s">
        <v>277</v>
      </c>
      <c r="D1114" t="s">
        <v>278</v>
      </c>
      <c r="E1114">
        <v>5041497</v>
      </c>
      <c r="F1114">
        <v>3526</v>
      </c>
      <c r="G1114" t="s">
        <v>52</v>
      </c>
      <c r="H1114" t="s">
        <v>14832</v>
      </c>
      <c r="I1114" t="s">
        <v>150</v>
      </c>
      <c r="J1114" t="s">
        <v>150</v>
      </c>
      <c r="K1114" t="s">
        <v>279</v>
      </c>
      <c r="L1114" t="s">
        <v>280</v>
      </c>
      <c r="M1114">
        <v>5760300000</v>
      </c>
      <c r="N1114" t="s">
        <v>191</v>
      </c>
      <c r="O1114">
        <v>0</v>
      </c>
      <c r="P1114" t="s">
        <v>281</v>
      </c>
      <c r="Q1114">
        <v>484</v>
      </c>
      <c r="R1114">
        <v>21</v>
      </c>
      <c r="S1114" t="s">
        <v>828</v>
      </c>
    </row>
    <row r="1115" spans="1:19" hidden="1" x14ac:dyDescent="0.2">
      <c r="A1115">
        <v>11229</v>
      </c>
      <c r="B1115">
        <v>2009</v>
      </c>
      <c r="C1115" t="s">
        <v>108</v>
      </c>
      <c r="D1115" t="s">
        <v>109</v>
      </c>
      <c r="E1115" t="s">
        <v>8898</v>
      </c>
      <c r="F1115">
        <v>1118</v>
      </c>
      <c r="G1115" t="s">
        <v>52</v>
      </c>
      <c r="H1115" t="s">
        <v>14832</v>
      </c>
      <c r="I1115" t="s">
        <v>111</v>
      </c>
      <c r="J1115" t="s">
        <v>112</v>
      </c>
      <c r="K1115" t="s">
        <v>113</v>
      </c>
      <c r="L1115" t="s">
        <v>127</v>
      </c>
      <c r="M1115">
        <v>4800000009</v>
      </c>
      <c r="N1115" t="s">
        <v>128</v>
      </c>
      <c r="O1115">
        <v>1026.56</v>
      </c>
      <c r="P1115" t="s">
        <v>129</v>
      </c>
      <c r="Q1115">
        <v>146736</v>
      </c>
      <c r="R1115">
        <v>10068</v>
      </c>
      <c r="S1115" t="s">
        <v>14833</v>
      </c>
    </row>
    <row r="1116" spans="1:19" hidden="1" x14ac:dyDescent="0.2">
      <c r="A1116">
        <v>35105</v>
      </c>
      <c r="B1116">
        <v>2009</v>
      </c>
      <c r="C1116" t="s">
        <v>8094</v>
      </c>
      <c r="D1116" t="s">
        <v>889</v>
      </c>
      <c r="E1116" t="s">
        <v>8095</v>
      </c>
      <c r="F1116">
        <v>3524</v>
      </c>
      <c r="G1116" t="s">
        <v>52</v>
      </c>
      <c r="H1116" t="s">
        <v>14832</v>
      </c>
      <c r="I1116" t="s">
        <v>150</v>
      </c>
      <c r="J1116" t="s">
        <v>150</v>
      </c>
      <c r="K1116" t="s">
        <v>1080</v>
      </c>
      <c r="L1116" t="s">
        <v>590</v>
      </c>
      <c r="M1116">
        <v>8424301000</v>
      </c>
      <c r="N1116" t="s">
        <v>807</v>
      </c>
      <c r="O1116">
        <v>0</v>
      </c>
      <c r="P1116" t="s">
        <v>58</v>
      </c>
      <c r="Q1116">
        <v>128</v>
      </c>
      <c r="R1116">
        <v>9</v>
      </c>
      <c r="S1116" t="s">
        <v>828</v>
      </c>
    </row>
    <row r="1117" spans="1:19" hidden="1" x14ac:dyDescent="0.2">
      <c r="A1117">
        <v>122237</v>
      </c>
      <c r="B1117">
        <v>2011</v>
      </c>
      <c r="C1117">
        <v>2500</v>
      </c>
      <c r="D1117" t="s">
        <v>109</v>
      </c>
      <c r="E1117" t="s">
        <v>13349</v>
      </c>
      <c r="F1117">
        <v>2211</v>
      </c>
      <c r="G1117" t="s">
        <v>52</v>
      </c>
      <c r="H1117" t="s">
        <v>14832</v>
      </c>
      <c r="I1117" t="s">
        <v>139</v>
      </c>
      <c r="J1117" t="s">
        <v>140</v>
      </c>
      <c r="K1117" t="s">
        <v>141</v>
      </c>
      <c r="L1117" t="s">
        <v>104</v>
      </c>
      <c r="M1117">
        <v>8450201000</v>
      </c>
      <c r="N1117" t="s">
        <v>1088</v>
      </c>
      <c r="O1117">
        <v>616.85</v>
      </c>
      <c r="P1117" t="s">
        <v>129</v>
      </c>
      <c r="Q1117">
        <v>94250</v>
      </c>
      <c r="R1117">
        <v>4262</v>
      </c>
      <c r="S1117" t="s">
        <v>14833</v>
      </c>
    </row>
    <row r="1118" spans="1:19" hidden="1" x14ac:dyDescent="0.2">
      <c r="A1118">
        <v>911690</v>
      </c>
      <c r="B1118">
        <v>2019</v>
      </c>
      <c r="C1118" t="s">
        <v>108</v>
      </c>
      <c r="D1118" t="s">
        <v>109</v>
      </c>
      <c r="E1118" t="s">
        <v>5511</v>
      </c>
      <c r="F1118">
        <v>1118</v>
      </c>
      <c r="G1118" t="s">
        <v>52</v>
      </c>
      <c r="H1118" t="s">
        <v>14832</v>
      </c>
      <c r="I1118" t="s">
        <v>111</v>
      </c>
      <c r="J1118" t="s">
        <v>112</v>
      </c>
      <c r="K1118" t="s">
        <v>113</v>
      </c>
      <c r="L1118" t="s">
        <v>114</v>
      </c>
      <c r="M1118">
        <v>4800000006</v>
      </c>
      <c r="N1118" t="s">
        <v>115</v>
      </c>
      <c r="O1118">
        <v>2739.25</v>
      </c>
      <c r="P1118" t="s">
        <v>129</v>
      </c>
      <c r="Q1118">
        <v>42617</v>
      </c>
      <c r="R1118">
        <v>26109</v>
      </c>
      <c r="S1118" t="s">
        <v>14833</v>
      </c>
    </row>
    <row r="1119" spans="1:19" hidden="1" x14ac:dyDescent="0.2">
      <c r="A1119">
        <v>11731</v>
      </c>
      <c r="B1119">
        <v>2020</v>
      </c>
      <c r="C1119">
        <v>1500</v>
      </c>
      <c r="D1119" t="s">
        <v>109</v>
      </c>
      <c r="E1119" t="s">
        <v>10682</v>
      </c>
      <c r="F1119">
        <v>2101</v>
      </c>
      <c r="G1119" t="s">
        <v>52</v>
      </c>
      <c r="H1119" t="s">
        <v>14832</v>
      </c>
      <c r="I1119" t="s">
        <v>133</v>
      </c>
      <c r="J1119" t="s">
        <v>134</v>
      </c>
      <c r="K1119" t="s">
        <v>135</v>
      </c>
      <c r="L1119" t="s">
        <v>127</v>
      </c>
      <c r="M1119">
        <v>4800000009</v>
      </c>
      <c r="N1119" t="s">
        <v>128</v>
      </c>
      <c r="O1119">
        <v>216.8</v>
      </c>
      <c r="P1119" t="s">
        <v>129</v>
      </c>
      <c r="Q1119">
        <v>4668</v>
      </c>
      <c r="R1119">
        <v>3513</v>
      </c>
      <c r="S1119" t="s">
        <v>14833</v>
      </c>
    </row>
    <row r="1120" spans="1:19" hidden="1" x14ac:dyDescent="0.2">
      <c r="A1120">
        <v>33217</v>
      </c>
      <c r="B1120">
        <v>2019</v>
      </c>
      <c r="C1120" t="s">
        <v>12203</v>
      </c>
      <c r="D1120" t="s">
        <v>826</v>
      </c>
      <c r="E1120" t="s">
        <v>12204</v>
      </c>
      <c r="F1120">
        <v>3357</v>
      </c>
      <c r="G1120" t="s">
        <v>52</v>
      </c>
      <c r="H1120" t="s">
        <v>14832</v>
      </c>
      <c r="I1120" t="s">
        <v>269</v>
      </c>
      <c r="J1120" t="s">
        <v>270</v>
      </c>
      <c r="K1120" t="s">
        <v>1508</v>
      </c>
      <c r="L1120" t="s">
        <v>1225</v>
      </c>
      <c r="M1120">
        <v>7060502020</v>
      </c>
      <c r="N1120" t="s">
        <v>1226</v>
      </c>
      <c r="O1120">
        <v>24.45</v>
      </c>
      <c r="P1120" t="s">
        <v>58</v>
      </c>
      <c r="Q1120">
        <v>15</v>
      </c>
      <c r="R1120">
        <v>11</v>
      </c>
      <c r="S1120" t="s">
        <v>828</v>
      </c>
    </row>
    <row r="1121" spans="1:19" hidden="1" x14ac:dyDescent="0.2">
      <c r="A1121" t="s">
        <v>9084</v>
      </c>
      <c r="B1121">
        <v>2020</v>
      </c>
      <c r="C1121" t="s">
        <v>9085</v>
      </c>
      <c r="D1121" t="s">
        <v>74</v>
      </c>
      <c r="E1121" t="s">
        <v>9086</v>
      </c>
      <c r="F1121">
        <v>1103</v>
      </c>
      <c r="G1121" t="s">
        <v>52</v>
      </c>
      <c r="H1121" t="s">
        <v>14832</v>
      </c>
      <c r="I1121" t="s">
        <v>164</v>
      </c>
      <c r="J1121" t="s">
        <v>164</v>
      </c>
      <c r="K1121" t="s">
        <v>165</v>
      </c>
      <c r="L1121" t="s">
        <v>56</v>
      </c>
      <c r="M1121">
        <v>4800000020</v>
      </c>
      <c r="N1121" t="s">
        <v>235</v>
      </c>
      <c r="O1121">
        <v>12.5</v>
      </c>
      <c r="P1121" t="s">
        <v>70</v>
      </c>
      <c r="Q1121">
        <v>922</v>
      </c>
      <c r="R1121">
        <v>392</v>
      </c>
      <c r="S1121" t="s">
        <v>828</v>
      </c>
    </row>
    <row r="1122" spans="1:19" hidden="1" x14ac:dyDescent="0.2">
      <c r="A1122">
        <v>232012</v>
      </c>
      <c r="B1122">
        <v>2012</v>
      </c>
      <c r="C1122" t="s">
        <v>10530</v>
      </c>
      <c r="D1122" t="s">
        <v>10531</v>
      </c>
      <c r="E1122">
        <v>20088760</v>
      </c>
      <c r="F1122">
        <v>3223</v>
      </c>
      <c r="G1122" t="s">
        <v>52</v>
      </c>
      <c r="H1122" t="s">
        <v>14832</v>
      </c>
      <c r="I1122" t="s">
        <v>150</v>
      </c>
      <c r="J1122" t="s">
        <v>150</v>
      </c>
      <c r="K1122" t="s">
        <v>748</v>
      </c>
      <c r="L1122" t="s">
        <v>190</v>
      </c>
      <c r="M1122">
        <v>5760300000</v>
      </c>
      <c r="N1122" t="s">
        <v>191</v>
      </c>
      <c r="O1122">
        <v>0</v>
      </c>
      <c r="P1122" t="s">
        <v>58</v>
      </c>
      <c r="Q1122">
        <v>2856</v>
      </c>
      <c r="R1122">
        <v>1</v>
      </c>
      <c r="S1122" t="s">
        <v>828</v>
      </c>
    </row>
    <row r="1123" spans="1:19" hidden="1" x14ac:dyDescent="0.2">
      <c r="A1123">
        <v>224001</v>
      </c>
      <c r="B1123">
        <v>2012</v>
      </c>
      <c r="C1123" t="s">
        <v>73</v>
      </c>
      <c r="D1123" t="s">
        <v>74</v>
      </c>
      <c r="E1123" t="s">
        <v>12262</v>
      </c>
      <c r="F1123">
        <v>2411</v>
      </c>
      <c r="G1123" t="s">
        <v>52</v>
      </c>
      <c r="H1123" t="s">
        <v>14832</v>
      </c>
      <c r="I1123" t="s">
        <v>139</v>
      </c>
      <c r="J1123" t="s">
        <v>140</v>
      </c>
      <c r="K1123" t="s">
        <v>697</v>
      </c>
      <c r="L1123" t="s">
        <v>68</v>
      </c>
      <c r="M1123">
        <v>7450406000</v>
      </c>
      <c r="N1123" t="s">
        <v>818</v>
      </c>
      <c r="O1123">
        <v>1326.53</v>
      </c>
      <c r="P1123" t="s">
        <v>70</v>
      </c>
      <c r="Q1123">
        <v>89464</v>
      </c>
      <c r="R1123">
        <v>9402</v>
      </c>
      <c r="S1123" t="s">
        <v>14841</v>
      </c>
    </row>
    <row r="1124" spans="1:19" hidden="1" x14ac:dyDescent="0.2">
      <c r="A1124">
        <v>623601</v>
      </c>
      <c r="B1124">
        <v>2016</v>
      </c>
      <c r="C1124" t="s">
        <v>137</v>
      </c>
      <c r="D1124" t="s">
        <v>74</v>
      </c>
      <c r="E1124" t="s">
        <v>11833</v>
      </c>
      <c r="F1124">
        <v>2301</v>
      </c>
      <c r="G1124" t="s">
        <v>52</v>
      </c>
      <c r="H1124" t="s">
        <v>14832</v>
      </c>
      <c r="I1124" t="s">
        <v>133</v>
      </c>
      <c r="J1124" t="s">
        <v>134</v>
      </c>
      <c r="K1124" t="s">
        <v>1093</v>
      </c>
      <c r="L1124" t="s">
        <v>68</v>
      </c>
      <c r="M1124">
        <v>6370004100</v>
      </c>
      <c r="N1124" t="s">
        <v>1184</v>
      </c>
      <c r="O1124">
        <v>883.56</v>
      </c>
      <c r="P1124" t="s">
        <v>129</v>
      </c>
      <c r="Q1124">
        <v>41417</v>
      </c>
      <c r="R1124">
        <v>10806</v>
      </c>
      <c r="S1124" t="s">
        <v>14833</v>
      </c>
    </row>
    <row r="1125" spans="1:19" hidden="1" x14ac:dyDescent="0.2">
      <c r="A1125">
        <v>730391</v>
      </c>
      <c r="B1125">
        <v>2008</v>
      </c>
      <c r="C1125">
        <v>320</v>
      </c>
      <c r="D1125" t="s">
        <v>592</v>
      </c>
      <c r="E1125" t="s">
        <v>7983</v>
      </c>
      <c r="F1125" t="s">
        <v>1966</v>
      </c>
      <c r="G1125" t="s">
        <v>52</v>
      </c>
      <c r="H1125" t="s">
        <v>14832</v>
      </c>
      <c r="I1125" t="s">
        <v>295</v>
      </c>
      <c r="J1125" t="s">
        <v>296</v>
      </c>
      <c r="K1125" t="s">
        <v>1967</v>
      </c>
      <c r="L1125" t="s">
        <v>90</v>
      </c>
      <c r="M1125" t="s">
        <v>1466</v>
      </c>
      <c r="N1125" t="s">
        <v>1467</v>
      </c>
      <c r="O1125">
        <v>4517.51</v>
      </c>
      <c r="P1125" t="s">
        <v>58</v>
      </c>
      <c r="Q1125">
        <v>34581</v>
      </c>
      <c r="R1125">
        <v>9902</v>
      </c>
      <c r="S1125" t="s">
        <v>4</v>
      </c>
    </row>
    <row r="1126" spans="1:19" hidden="1" x14ac:dyDescent="0.2">
      <c r="A1126">
        <v>830119</v>
      </c>
      <c r="B1126">
        <v>2019</v>
      </c>
      <c r="C1126">
        <v>520</v>
      </c>
      <c r="D1126" t="s">
        <v>592</v>
      </c>
      <c r="E1126" t="s">
        <v>13258</v>
      </c>
      <c r="F1126">
        <v>3043</v>
      </c>
      <c r="G1126" t="s">
        <v>52</v>
      </c>
      <c r="H1126" t="s">
        <v>14832</v>
      </c>
      <c r="I1126" t="s">
        <v>295</v>
      </c>
      <c r="J1126" t="s">
        <v>296</v>
      </c>
      <c r="K1126" t="s">
        <v>2915</v>
      </c>
      <c r="L1126" t="s">
        <v>90</v>
      </c>
      <c r="M1126">
        <v>7080202540</v>
      </c>
      <c r="N1126" t="s">
        <v>2474</v>
      </c>
      <c r="O1126">
        <v>0</v>
      </c>
      <c r="P1126" t="s">
        <v>281</v>
      </c>
      <c r="Q1126">
        <v>17698</v>
      </c>
      <c r="R1126">
        <v>11113</v>
      </c>
      <c r="S1126" t="s">
        <v>4</v>
      </c>
    </row>
    <row r="1127" spans="1:19" hidden="1" x14ac:dyDescent="0.2">
      <c r="A1127">
        <v>911534</v>
      </c>
      <c r="B1127">
        <v>2019</v>
      </c>
      <c r="C1127" t="s">
        <v>108</v>
      </c>
      <c r="D1127" t="s">
        <v>109</v>
      </c>
      <c r="E1127" t="s">
        <v>7280</v>
      </c>
      <c r="F1127">
        <v>1118</v>
      </c>
      <c r="G1127" t="s">
        <v>52</v>
      </c>
      <c r="H1127" t="s">
        <v>14832</v>
      </c>
      <c r="I1127" t="s">
        <v>111</v>
      </c>
      <c r="J1127" t="s">
        <v>112</v>
      </c>
      <c r="K1127" t="s">
        <v>113</v>
      </c>
      <c r="L1127" t="s">
        <v>114</v>
      </c>
      <c r="M1127">
        <v>4800000006</v>
      </c>
      <c r="N1127" t="s">
        <v>115</v>
      </c>
      <c r="O1127">
        <v>1906.85</v>
      </c>
      <c r="P1127" t="s">
        <v>129</v>
      </c>
      <c r="Q1127">
        <v>26755</v>
      </c>
      <c r="R1127">
        <v>17748</v>
      </c>
      <c r="S1127" t="s">
        <v>14833</v>
      </c>
    </row>
    <row r="1128" spans="1:19" hidden="1" x14ac:dyDescent="0.2">
      <c r="A1128">
        <v>332363</v>
      </c>
      <c r="B1128">
        <v>2005</v>
      </c>
      <c r="C1128" t="s">
        <v>15077</v>
      </c>
      <c r="D1128" t="s">
        <v>14929</v>
      </c>
      <c r="E1128" t="s">
        <v>15078</v>
      </c>
      <c r="F1128">
        <v>3204</v>
      </c>
      <c r="G1128" t="s">
        <v>52</v>
      </c>
      <c r="H1128" t="s">
        <v>14832</v>
      </c>
      <c r="I1128" t="s">
        <v>158</v>
      </c>
      <c r="J1128" t="s">
        <v>158</v>
      </c>
      <c r="K1128" t="s">
        <v>14840</v>
      </c>
      <c r="L1128" t="s">
        <v>56</v>
      </c>
      <c r="M1128">
        <v>6656511098</v>
      </c>
      <c r="N1128" t="s">
        <v>57</v>
      </c>
      <c r="O1128">
        <v>0</v>
      </c>
      <c r="P1128" t="s">
        <v>14836</v>
      </c>
      <c r="Q1128">
        <v>0</v>
      </c>
      <c r="R1128">
        <v>0</v>
      </c>
      <c r="S1128" t="s">
        <v>4</v>
      </c>
    </row>
    <row r="1129" spans="1:19" hidden="1" x14ac:dyDescent="0.2">
      <c r="A1129">
        <v>811283</v>
      </c>
      <c r="B1129">
        <v>2008</v>
      </c>
      <c r="C1129" t="s">
        <v>226</v>
      </c>
      <c r="D1129" t="s">
        <v>109</v>
      </c>
      <c r="E1129" t="s">
        <v>1832</v>
      </c>
      <c r="F1129">
        <v>1119</v>
      </c>
      <c r="G1129" t="s">
        <v>52</v>
      </c>
      <c r="H1129" t="s">
        <v>14832</v>
      </c>
      <c r="I1129" t="s">
        <v>133</v>
      </c>
      <c r="J1129" t="s">
        <v>134</v>
      </c>
      <c r="K1129" t="s">
        <v>417</v>
      </c>
      <c r="L1129" t="s">
        <v>352</v>
      </c>
      <c r="M1129">
        <v>4800000300</v>
      </c>
      <c r="N1129" t="s">
        <v>186</v>
      </c>
      <c r="O1129">
        <v>729.05</v>
      </c>
      <c r="P1129" t="s">
        <v>129</v>
      </c>
      <c r="Q1129">
        <v>133847</v>
      </c>
      <c r="R1129">
        <v>11538</v>
      </c>
      <c r="S1129" t="s">
        <v>14833</v>
      </c>
    </row>
    <row r="1130" spans="1:19" hidden="1" x14ac:dyDescent="0.2">
      <c r="A1130">
        <v>821515</v>
      </c>
      <c r="B1130">
        <v>2008</v>
      </c>
      <c r="C1130" t="s">
        <v>226</v>
      </c>
      <c r="D1130" t="s">
        <v>109</v>
      </c>
      <c r="E1130" t="s">
        <v>11446</v>
      </c>
      <c r="F1130">
        <v>2101</v>
      </c>
      <c r="G1130" t="s">
        <v>52</v>
      </c>
      <c r="H1130" t="s">
        <v>14832</v>
      </c>
      <c r="I1130" t="s">
        <v>133</v>
      </c>
      <c r="J1130" t="s">
        <v>134</v>
      </c>
      <c r="K1130" t="s">
        <v>135</v>
      </c>
      <c r="L1130" t="s">
        <v>90</v>
      </c>
      <c r="M1130">
        <v>7450305460</v>
      </c>
      <c r="N1130" t="s">
        <v>2116</v>
      </c>
      <c r="O1130">
        <v>482.55</v>
      </c>
      <c r="P1130" t="s">
        <v>129</v>
      </c>
      <c r="Q1130">
        <v>38963</v>
      </c>
      <c r="R1130">
        <v>7004</v>
      </c>
      <c r="S1130" t="s">
        <v>14833</v>
      </c>
    </row>
    <row r="1131" spans="1:19" hidden="1" x14ac:dyDescent="0.2">
      <c r="A1131">
        <v>233105</v>
      </c>
      <c r="B1131">
        <v>2011</v>
      </c>
      <c r="C1131">
        <v>1420</v>
      </c>
      <c r="D1131" t="s">
        <v>168</v>
      </c>
      <c r="E1131" t="s">
        <v>9833</v>
      </c>
      <c r="F1131">
        <v>3346</v>
      </c>
      <c r="G1131" t="s">
        <v>52</v>
      </c>
      <c r="H1131" t="s">
        <v>14832</v>
      </c>
      <c r="I1131" t="s">
        <v>53</v>
      </c>
      <c r="J1131" t="s">
        <v>54</v>
      </c>
      <c r="K1131" t="s">
        <v>407</v>
      </c>
      <c r="L1131" t="s">
        <v>56</v>
      </c>
      <c r="M1131">
        <v>7440606000</v>
      </c>
      <c r="N1131" t="s">
        <v>932</v>
      </c>
      <c r="O1131">
        <v>0</v>
      </c>
      <c r="P1131" t="s">
        <v>70</v>
      </c>
      <c r="Q1131">
        <v>225</v>
      </c>
      <c r="R1131">
        <v>0</v>
      </c>
      <c r="S1131" t="s">
        <v>828</v>
      </c>
    </row>
    <row r="1132" spans="1:19" hidden="1" x14ac:dyDescent="0.2">
      <c r="A1132">
        <v>411136</v>
      </c>
      <c r="B1132">
        <v>2014</v>
      </c>
      <c r="C1132" t="s">
        <v>108</v>
      </c>
      <c r="D1132" t="s">
        <v>109</v>
      </c>
      <c r="E1132" t="s">
        <v>5155</v>
      </c>
      <c r="F1132">
        <v>1118</v>
      </c>
      <c r="G1132" t="s">
        <v>52</v>
      </c>
      <c r="H1132" t="s">
        <v>14832</v>
      </c>
      <c r="I1132" t="s">
        <v>111</v>
      </c>
      <c r="J1132" t="s">
        <v>112</v>
      </c>
      <c r="K1132" t="s">
        <v>113</v>
      </c>
      <c r="L1132" t="s">
        <v>181</v>
      </c>
      <c r="M1132">
        <v>4800000005</v>
      </c>
      <c r="N1132" t="s">
        <v>182</v>
      </c>
      <c r="O1132">
        <v>1240</v>
      </c>
      <c r="P1132" t="s">
        <v>129</v>
      </c>
      <c r="Q1132">
        <v>64711</v>
      </c>
      <c r="R1132">
        <v>7844</v>
      </c>
      <c r="S1132" t="s">
        <v>14833</v>
      </c>
    </row>
    <row r="1133" spans="1:19" hidden="1" x14ac:dyDescent="0.2">
      <c r="A1133">
        <v>531013</v>
      </c>
      <c r="B1133">
        <v>2017</v>
      </c>
      <c r="C1133" t="s">
        <v>1006</v>
      </c>
      <c r="D1133" t="s">
        <v>118</v>
      </c>
      <c r="E1133" t="s">
        <v>1007</v>
      </c>
      <c r="F1133">
        <v>3106</v>
      </c>
      <c r="G1133" t="s">
        <v>52</v>
      </c>
      <c r="H1133" t="s">
        <v>14832</v>
      </c>
      <c r="I1133" t="s">
        <v>195</v>
      </c>
      <c r="J1133" t="s">
        <v>196</v>
      </c>
      <c r="K1133" t="s">
        <v>1008</v>
      </c>
      <c r="L1133" t="s">
        <v>190</v>
      </c>
      <c r="M1133">
        <v>5760300000</v>
      </c>
      <c r="N1133" t="s">
        <v>191</v>
      </c>
      <c r="O1133">
        <v>4308.3100000000004</v>
      </c>
      <c r="P1133" t="s">
        <v>58</v>
      </c>
      <c r="Q1133">
        <v>54894</v>
      </c>
      <c r="R1133">
        <v>14500</v>
      </c>
      <c r="S1133" t="s">
        <v>4</v>
      </c>
    </row>
    <row r="1134" spans="1:19" hidden="1" x14ac:dyDescent="0.2">
      <c r="A1134">
        <v>921281</v>
      </c>
      <c r="B1134">
        <v>2019</v>
      </c>
      <c r="C1134">
        <v>1500</v>
      </c>
      <c r="D1134" t="s">
        <v>109</v>
      </c>
      <c r="E1134" t="s">
        <v>3156</v>
      </c>
      <c r="F1134">
        <v>2101</v>
      </c>
      <c r="G1134" t="s">
        <v>52</v>
      </c>
      <c r="H1134" t="s">
        <v>14832</v>
      </c>
      <c r="I1134" t="s">
        <v>133</v>
      </c>
      <c r="J1134" t="s">
        <v>134</v>
      </c>
      <c r="K1134" t="s">
        <v>135</v>
      </c>
      <c r="L1134" t="s">
        <v>68</v>
      </c>
      <c r="M1134">
        <v>7060101020</v>
      </c>
      <c r="N1134" t="s">
        <v>210</v>
      </c>
      <c r="O1134">
        <v>664.61</v>
      </c>
      <c r="P1134" t="s">
        <v>129</v>
      </c>
      <c r="Q1134">
        <v>12034</v>
      </c>
      <c r="R1134">
        <v>7351</v>
      </c>
      <c r="S1134" t="s">
        <v>14833</v>
      </c>
    </row>
    <row r="1135" spans="1:19" hidden="1" x14ac:dyDescent="0.2">
      <c r="A1135">
        <v>28201</v>
      </c>
      <c r="B1135">
        <v>2021</v>
      </c>
      <c r="C1135" t="s">
        <v>386</v>
      </c>
      <c r="D1135" t="s">
        <v>74</v>
      </c>
      <c r="E1135" t="s">
        <v>8112</v>
      </c>
      <c r="F1135" t="s">
        <v>1536</v>
      </c>
      <c r="G1135" t="s">
        <v>52</v>
      </c>
      <c r="H1135" t="s">
        <v>14832</v>
      </c>
      <c r="I1135" t="s">
        <v>76</v>
      </c>
      <c r="J1135" t="s">
        <v>77</v>
      </c>
      <c r="K1135" t="s">
        <v>1537</v>
      </c>
      <c r="L1135" t="s">
        <v>104</v>
      </c>
      <c r="M1135">
        <v>6370004302</v>
      </c>
      <c r="N1135" t="s">
        <v>579</v>
      </c>
      <c r="O1135">
        <v>0</v>
      </c>
      <c r="P1135" t="s">
        <v>58</v>
      </c>
      <c r="Q1135">
        <v>121</v>
      </c>
      <c r="R1135">
        <v>0</v>
      </c>
      <c r="S1135" t="s">
        <v>828</v>
      </c>
    </row>
    <row r="1136" spans="1:19" hidden="1" x14ac:dyDescent="0.2">
      <c r="A1136">
        <v>721459</v>
      </c>
      <c r="B1136">
        <v>2017</v>
      </c>
      <c r="C1136">
        <v>1500</v>
      </c>
      <c r="D1136" t="s">
        <v>109</v>
      </c>
      <c r="E1136" t="s">
        <v>6918</v>
      </c>
      <c r="F1136">
        <v>2101</v>
      </c>
      <c r="G1136" t="s">
        <v>52</v>
      </c>
      <c r="H1136" t="s">
        <v>14832</v>
      </c>
      <c r="I1136" t="s">
        <v>133</v>
      </c>
      <c r="J1136" t="s">
        <v>134</v>
      </c>
      <c r="K1136" t="s">
        <v>135</v>
      </c>
      <c r="L1136" t="s">
        <v>104</v>
      </c>
      <c r="M1136">
        <v>7075303000</v>
      </c>
      <c r="N1136" t="s">
        <v>4132</v>
      </c>
      <c r="O1136">
        <v>873.05</v>
      </c>
      <c r="P1136" t="s">
        <v>129</v>
      </c>
      <c r="Q1136">
        <v>28099</v>
      </c>
      <c r="R1136">
        <v>6562</v>
      </c>
      <c r="S1136" t="s">
        <v>14833</v>
      </c>
    </row>
    <row r="1137" spans="1:19" hidden="1" x14ac:dyDescent="0.2">
      <c r="A1137">
        <v>721489</v>
      </c>
      <c r="B1137">
        <v>2017</v>
      </c>
      <c r="C1137">
        <v>1500</v>
      </c>
      <c r="D1137" t="s">
        <v>109</v>
      </c>
      <c r="E1137" t="s">
        <v>6988</v>
      </c>
      <c r="F1137">
        <v>2101</v>
      </c>
      <c r="G1137" t="s">
        <v>52</v>
      </c>
      <c r="H1137" t="s">
        <v>14832</v>
      </c>
      <c r="I1137" t="s">
        <v>133</v>
      </c>
      <c r="J1137" t="s">
        <v>134</v>
      </c>
      <c r="K1137" t="s">
        <v>135</v>
      </c>
      <c r="L1137" t="s">
        <v>68</v>
      </c>
      <c r="M1137">
        <v>8426340000</v>
      </c>
      <c r="N1137" t="s">
        <v>1064</v>
      </c>
      <c r="O1137">
        <v>396.92</v>
      </c>
      <c r="P1137" t="s">
        <v>129</v>
      </c>
      <c r="Q1137">
        <v>27977</v>
      </c>
      <c r="R1137">
        <v>7286</v>
      </c>
      <c r="S1137" t="s">
        <v>14833</v>
      </c>
    </row>
    <row r="1138" spans="1:19" hidden="1" x14ac:dyDescent="0.2">
      <c r="A1138">
        <v>811270</v>
      </c>
      <c r="B1138">
        <v>2018</v>
      </c>
      <c r="C1138" t="s">
        <v>108</v>
      </c>
      <c r="D1138" t="s">
        <v>109</v>
      </c>
      <c r="E1138" t="s">
        <v>5850</v>
      </c>
      <c r="F1138">
        <v>1118</v>
      </c>
      <c r="G1138" t="s">
        <v>52</v>
      </c>
      <c r="H1138" t="s">
        <v>14832</v>
      </c>
      <c r="I1138" t="s">
        <v>111</v>
      </c>
      <c r="J1138" t="s">
        <v>112</v>
      </c>
      <c r="K1138" t="s">
        <v>113</v>
      </c>
      <c r="L1138" t="s">
        <v>127</v>
      </c>
      <c r="M1138">
        <v>4800000009</v>
      </c>
      <c r="N1138" t="s">
        <v>128</v>
      </c>
      <c r="O1138">
        <v>2257.33</v>
      </c>
      <c r="P1138" t="s">
        <v>129</v>
      </c>
      <c r="Q1138">
        <v>53250</v>
      </c>
      <c r="R1138">
        <v>24494</v>
      </c>
      <c r="S1138" t="s">
        <v>14833</v>
      </c>
    </row>
    <row r="1139" spans="1:19" hidden="1" x14ac:dyDescent="0.2">
      <c r="A1139">
        <v>829328</v>
      </c>
      <c r="B1139">
        <v>2019</v>
      </c>
      <c r="C1139" t="s">
        <v>605</v>
      </c>
      <c r="D1139" t="s">
        <v>118</v>
      </c>
      <c r="E1139" t="s">
        <v>14253</v>
      </c>
      <c r="F1139" t="s">
        <v>5607</v>
      </c>
      <c r="G1139" t="s">
        <v>52</v>
      </c>
      <c r="H1139" t="s">
        <v>14832</v>
      </c>
      <c r="I1139" t="s">
        <v>53</v>
      </c>
      <c r="J1139" t="s">
        <v>54</v>
      </c>
      <c r="K1139" t="s">
        <v>5608</v>
      </c>
      <c r="L1139" t="s">
        <v>122</v>
      </c>
      <c r="M1139">
        <v>6370004306</v>
      </c>
      <c r="N1139" t="s">
        <v>983</v>
      </c>
      <c r="O1139">
        <v>1778.35</v>
      </c>
      <c r="P1139" t="s">
        <v>58</v>
      </c>
      <c r="Q1139">
        <v>15464</v>
      </c>
      <c r="R1139">
        <v>7190</v>
      </c>
      <c r="S1139" t="s">
        <v>4</v>
      </c>
    </row>
    <row r="1140" spans="1:19" hidden="1" x14ac:dyDescent="0.2">
      <c r="A1140">
        <v>921086</v>
      </c>
      <c r="B1140">
        <v>2019</v>
      </c>
      <c r="C1140">
        <v>1500</v>
      </c>
      <c r="D1140" t="s">
        <v>109</v>
      </c>
      <c r="E1140" t="s">
        <v>14194</v>
      </c>
      <c r="F1140">
        <v>2101</v>
      </c>
      <c r="G1140" t="s">
        <v>52</v>
      </c>
      <c r="H1140" t="s">
        <v>14832</v>
      </c>
      <c r="I1140" t="s">
        <v>133</v>
      </c>
      <c r="J1140" t="s">
        <v>134</v>
      </c>
      <c r="K1140" t="s">
        <v>135</v>
      </c>
      <c r="L1140" t="s">
        <v>68</v>
      </c>
      <c r="M1140">
        <v>6370003401</v>
      </c>
      <c r="N1140" t="s">
        <v>178</v>
      </c>
      <c r="O1140">
        <v>1122.05</v>
      </c>
      <c r="P1140" t="s">
        <v>70</v>
      </c>
      <c r="Q1140">
        <v>49356</v>
      </c>
      <c r="R1140">
        <v>21048</v>
      </c>
      <c r="S1140" t="s">
        <v>14833</v>
      </c>
    </row>
    <row r="1141" spans="1:19" hidden="1" x14ac:dyDescent="0.2">
      <c r="A1141">
        <v>911294</v>
      </c>
      <c r="B1141">
        <v>2019</v>
      </c>
      <c r="C1141" t="s">
        <v>108</v>
      </c>
      <c r="D1141" t="s">
        <v>109</v>
      </c>
      <c r="E1141" t="s">
        <v>2357</v>
      </c>
      <c r="F1141">
        <v>1118</v>
      </c>
      <c r="G1141" t="s">
        <v>52</v>
      </c>
      <c r="H1141" t="s">
        <v>14832</v>
      </c>
      <c r="I1141" t="s">
        <v>111</v>
      </c>
      <c r="J1141" t="s">
        <v>112</v>
      </c>
      <c r="K1141" t="s">
        <v>113</v>
      </c>
      <c r="L1141" t="s">
        <v>181</v>
      </c>
      <c r="M1141">
        <v>4800000005</v>
      </c>
      <c r="N1141" t="s">
        <v>182</v>
      </c>
      <c r="O1141">
        <v>1972.31</v>
      </c>
      <c r="P1141" t="s">
        <v>129</v>
      </c>
      <c r="Q1141">
        <v>25843</v>
      </c>
      <c r="R1141">
        <v>13077</v>
      </c>
      <c r="S1141" t="s">
        <v>14833</v>
      </c>
    </row>
    <row r="1142" spans="1:19" hidden="1" x14ac:dyDescent="0.2">
      <c r="A1142">
        <v>521403</v>
      </c>
      <c r="B1142">
        <v>2005</v>
      </c>
      <c r="C1142" t="s">
        <v>300</v>
      </c>
      <c r="D1142" t="s">
        <v>109</v>
      </c>
      <c r="E1142" t="s">
        <v>12766</v>
      </c>
      <c r="F1142">
        <v>2101</v>
      </c>
      <c r="G1142" t="s">
        <v>64</v>
      </c>
      <c r="H1142" t="s">
        <v>14831</v>
      </c>
      <c r="I1142" t="s">
        <v>133</v>
      </c>
      <c r="J1142" t="s">
        <v>134</v>
      </c>
      <c r="K1142" t="s">
        <v>135</v>
      </c>
      <c r="L1142" t="s">
        <v>68</v>
      </c>
      <c r="M1142">
        <v>7450206000</v>
      </c>
      <c r="N1142" t="s">
        <v>362</v>
      </c>
      <c r="O1142">
        <v>365.99</v>
      </c>
      <c r="P1142" t="s">
        <v>70</v>
      </c>
      <c r="Q1142">
        <v>134214</v>
      </c>
      <c r="R1142">
        <v>3154</v>
      </c>
      <c r="S1142" t="s">
        <v>14833</v>
      </c>
    </row>
    <row r="1143" spans="1:19" hidden="1" x14ac:dyDescent="0.2">
      <c r="A1143">
        <v>811478</v>
      </c>
      <c r="B1143">
        <v>2008</v>
      </c>
      <c r="C1143" t="s">
        <v>226</v>
      </c>
      <c r="D1143" t="s">
        <v>109</v>
      </c>
      <c r="E1143" t="s">
        <v>12367</v>
      </c>
      <c r="F1143">
        <v>1119</v>
      </c>
      <c r="G1143" t="s">
        <v>52</v>
      </c>
      <c r="H1143" t="s">
        <v>14832</v>
      </c>
      <c r="I1143" t="s">
        <v>133</v>
      </c>
      <c r="J1143" t="s">
        <v>134</v>
      </c>
      <c r="K1143" t="s">
        <v>417</v>
      </c>
      <c r="L1143" t="s">
        <v>352</v>
      </c>
      <c r="M1143">
        <v>4800000005</v>
      </c>
      <c r="N1143" t="s">
        <v>182</v>
      </c>
      <c r="O1143">
        <v>282.3</v>
      </c>
      <c r="P1143" t="s">
        <v>129</v>
      </c>
      <c r="Q1143">
        <v>68341</v>
      </c>
      <c r="R1143">
        <v>3111</v>
      </c>
      <c r="S1143" t="s">
        <v>14833</v>
      </c>
    </row>
    <row r="1144" spans="1:19" hidden="1" x14ac:dyDescent="0.2">
      <c r="A1144">
        <v>935021</v>
      </c>
      <c r="B1144">
        <v>2007</v>
      </c>
      <c r="C1144" t="s">
        <v>9127</v>
      </c>
      <c r="D1144" t="s">
        <v>149</v>
      </c>
      <c r="E1144">
        <v>2180436</v>
      </c>
      <c r="F1144">
        <v>3524</v>
      </c>
      <c r="G1144" t="s">
        <v>52</v>
      </c>
      <c r="H1144" t="s">
        <v>14832</v>
      </c>
      <c r="I1144" t="s">
        <v>150</v>
      </c>
      <c r="J1144" t="s">
        <v>150</v>
      </c>
      <c r="K1144" t="s">
        <v>1080</v>
      </c>
      <c r="L1144" t="s">
        <v>152</v>
      </c>
      <c r="M1144">
        <v>2050160000</v>
      </c>
      <c r="N1144" t="s">
        <v>615</v>
      </c>
      <c r="O1144">
        <v>0</v>
      </c>
      <c r="P1144" t="s">
        <v>58</v>
      </c>
      <c r="Q1144">
        <v>380</v>
      </c>
      <c r="R1144">
        <v>29</v>
      </c>
      <c r="S1144" t="s">
        <v>828</v>
      </c>
    </row>
    <row r="1145" spans="1:19" hidden="1" x14ac:dyDescent="0.2">
      <c r="A1145">
        <v>22046</v>
      </c>
      <c r="B1145">
        <v>2010</v>
      </c>
      <c r="C1145">
        <v>2500</v>
      </c>
      <c r="D1145" t="s">
        <v>109</v>
      </c>
      <c r="E1145" t="s">
        <v>6671</v>
      </c>
      <c r="F1145">
        <v>2201</v>
      </c>
      <c r="G1145" t="s">
        <v>52</v>
      </c>
      <c r="H1145" t="s">
        <v>14832</v>
      </c>
      <c r="I1145" t="s">
        <v>133</v>
      </c>
      <c r="J1145" t="s">
        <v>134</v>
      </c>
      <c r="K1145" t="s">
        <v>332</v>
      </c>
      <c r="L1145" t="s">
        <v>352</v>
      </c>
      <c r="M1145">
        <v>4800000042</v>
      </c>
      <c r="N1145" t="s">
        <v>506</v>
      </c>
      <c r="O1145">
        <v>659.9</v>
      </c>
      <c r="P1145" t="s">
        <v>70</v>
      </c>
      <c r="Q1145">
        <v>65807</v>
      </c>
      <c r="R1145">
        <v>7200</v>
      </c>
      <c r="S1145" t="s">
        <v>14833</v>
      </c>
    </row>
    <row r="1146" spans="1:19" hidden="1" x14ac:dyDescent="0.2">
      <c r="A1146">
        <v>723641</v>
      </c>
      <c r="B1146">
        <v>2017</v>
      </c>
      <c r="C1146">
        <v>3500</v>
      </c>
      <c r="D1146" t="s">
        <v>109</v>
      </c>
      <c r="E1146" t="s">
        <v>1092</v>
      </c>
      <c r="F1146">
        <v>2301</v>
      </c>
      <c r="G1146" t="s">
        <v>52</v>
      </c>
      <c r="H1146" t="s">
        <v>14832</v>
      </c>
      <c r="I1146" t="s">
        <v>133</v>
      </c>
      <c r="J1146" t="s">
        <v>134</v>
      </c>
      <c r="K1146" t="s">
        <v>1093</v>
      </c>
      <c r="L1146" t="s">
        <v>104</v>
      </c>
      <c r="M1146">
        <v>7450405210</v>
      </c>
      <c r="N1146" t="s">
        <v>994</v>
      </c>
      <c r="O1146">
        <v>743.75</v>
      </c>
      <c r="P1146" t="s">
        <v>129</v>
      </c>
      <c r="Q1146">
        <v>25741</v>
      </c>
      <c r="R1146">
        <v>5985</v>
      </c>
      <c r="S1146" t="s">
        <v>14841</v>
      </c>
    </row>
    <row r="1147" spans="1:19" hidden="1" x14ac:dyDescent="0.2">
      <c r="A1147">
        <v>811569</v>
      </c>
      <c r="B1147">
        <v>2018</v>
      </c>
      <c r="C1147" t="s">
        <v>108</v>
      </c>
      <c r="D1147" t="s">
        <v>109</v>
      </c>
      <c r="E1147" t="s">
        <v>2371</v>
      </c>
      <c r="F1147">
        <v>1118</v>
      </c>
      <c r="G1147" t="s">
        <v>52</v>
      </c>
      <c r="H1147" t="s">
        <v>14832</v>
      </c>
      <c r="I1147" t="s">
        <v>111</v>
      </c>
      <c r="J1147" t="s">
        <v>112</v>
      </c>
      <c r="K1147" t="s">
        <v>113</v>
      </c>
      <c r="L1147" t="s">
        <v>127</v>
      </c>
      <c r="M1147">
        <v>4800000009</v>
      </c>
      <c r="N1147" t="s">
        <v>128</v>
      </c>
      <c r="O1147">
        <v>1880.3</v>
      </c>
      <c r="P1147" t="s">
        <v>129</v>
      </c>
      <c r="Q1147">
        <v>46072</v>
      </c>
      <c r="R1147">
        <v>15628</v>
      </c>
      <c r="S1147" t="s">
        <v>14833</v>
      </c>
    </row>
    <row r="1148" spans="1:19" hidden="1" x14ac:dyDescent="0.2">
      <c r="A1148">
        <v>11781</v>
      </c>
      <c r="B1148">
        <v>2020</v>
      </c>
      <c r="C1148" t="s">
        <v>108</v>
      </c>
      <c r="D1148" t="s">
        <v>109</v>
      </c>
      <c r="E1148" t="s">
        <v>9920</v>
      </c>
      <c r="F1148">
        <v>1118</v>
      </c>
      <c r="G1148" t="s">
        <v>52</v>
      </c>
      <c r="H1148" t="s">
        <v>14832</v>
      </c>
      <c r="I1148" t="s">
        <v>111</v>
      </c>
      <c r="J1148" t="s">
        <v>112</v>
      </c>
      <c r="K1148" t="s">
        <v>113</v>
      </c>
      <c r="L1148" t="s">
        <v>127</v>
      </c>
      <c r="M1148">
        <v>4800000009</v>
      </c>
      <c r="N1148" t="s">
        <v>128</v>
      </c>
      <c r="O1148">
        <v>1517.11</v>
      </c>
      <c r="P1148" t="s">
        <v>70</v>
      </c>
      <c r="Q1148">
        <v>25742</v>
      </c>
      <c r="R1148">
        <v>16956</v>
      </c>
      <c r="S1148" t="s">
        <v>14833</v>
      </c>
    </row>
    <row r="1149" spans="1:19" hidden="1" x14ac:dyDescent="0.2">
      <c r="A1149">
        <v>21133</v>
      </c>
      <c r="B1149">
        <v>2020</v>
      </c>
      <c r="C1149">
        <v>1500</v>
      </c>
      <c r="D1149" t="s">
        <v>109</v>
      </c>
      <c r="E1149" t="s">
        <v>4963</v>
      </c>
      <c r="F1149">
        <v>2101</v>
      </c>
      <c r="G1149" t="s">
        <v>52</v>
      </c>
      <c r="H1149" t="s">
        <v>14832</v>
      </c>
      <c r="I1149" t="s">
        <v>133</v>
      </c>
      <c r="J1149" t="s">
        <v>134</v>
      </c>
      <c r="K1149" t="s">
        <v>135</v>
      </c>
      <c r="L1149" t="s">
        <v>190</v>
      </c>
      <c r="M1149">
        <v>5760300000</v>
      </c>
      <c r="N1149" t="s">
        <v>191</v>
      </c>
      <c r="O1149">
        <v>0</v>
      </c>
      <c r="P1149" t="s">
        <v>129</v>
      </c>
      <c r="Q1149">
        <v>2716</v>
      </c>
      <c r="R1149">
        <v>2</v>
      </c>
      <c r="S1149" t="s">
        <v>14833</v>
      </c>
    </row>
    <row r="1150" spans="1:19" hidden="1" x14ac:dyDescent="0.2">
      <c r="A1150">
        <v>523450</v>
      </c>
      <c r="B1150">
        <v>1995</v>
      </c>
      <c r="C1150" t="s">
        <v>326</v>
      </c>
      <c r="D1150" t="s">
        <v>74</v>
      </c>
      <c r="E1150" t="s">
        <v>4985</v>
      </c>
      <c r="F1150">
        <v>2320</v>
      </c>
      <c r="G1150" t="s">
        <v>64</v>
      </c>
      <c r="H1150" t="s">
        <v>14831</v>
      </c>
      <c r="I1150" t="s">
        <v>65</v>
      </c>
      <c r="J1150" t="s">
        <v>66</v>
      </c>
      <c r="K1150" t="s">
        <v>67</v>
      </c>
      <c r="L1150" t="s">
        <v>190</v>
      </c>
      <c r="M1150">
        <v>5760300000</v>
      </c>
      <c r="N1150" t="s">
        <v>191</v>
      </c>
      <c r="O1150">
        <v>0</v>
      </c>
      <c r="P1150" t="s">
        <v>58</v>
      </c>
      <c r="Q1150">
        <v>143055</v>
      </c>
      <c r="R1150">
        <v>0</v>
      </c>
      <c r="S1150" t="s">
        <v>14841</v>
      </c>
    </row>
    <row r="1151" spans="1:19" hidden="1" x14ac:dyDescent="0.2">
      <c r="A1151">
        <v>635150</v>
      </c>
      <c r="B1151">
        <v>2005</v>
      </c>
      <c r="C1151" t="s">
        <v>2013</v>
      </c>
      <c r="D1151" t="s">
        <v>889</v>
      </c>
      <c r="E1151" t="s">
        <v>2014</v>
      </c>
      <c r="F1151">
        <v>3527</v>
      </c>
      <c r="G1151" t="s">
        <v>52</v>
      </c>
      <c r="H1151" t="s">
        <v>14832</v>
      </c>
      <c r="I1151" t="s">
        <v>150</v>
      </c>
      <c r="J1151" t="s">
        <v>150</v>
      </c>
      <c r="K1151" t="s">
        <v>151</v>
      </c>
      <c r="L1151" t="s">
        <v>280</v>
      </c>
      <c r="M1151">
        <v>7030704010</v>
      </c>
      <c r="N1151" t="s">
        <v>2015</v>
      </c>
      <c r="O1151">
        <v>144</v>
      </c>
      <c r="P1151" t="s">
        <v>58</v>
      </c>
      <c r="Q1151">
        <v>249</v>
      </c>
      <c r="R1151">
        <v>18</v>
      </c>
      <c r="S1151" t="s">
        <v>828</v>
      </c>
    </row>
    <row r="1152" spans="1:19" hidden="1" x14ac:dyDescent="0.2">
      <c r="A1152">
        <v>733056</v>
      </c>
      <c r="B1152">
        <v>2007</v>
      </c>
      <c r="C1152" t="s">
        <v>14972</v>
      </c>
      <c r="D1152" t="s">
        <v>168</v>
      </c>
      <c r="E1152" t="s">
        <v>15079</v>
      </c>
      <c r="F1152">
        <v>3300</v>
      </c>
      <c r="G1152" t="s">
        <v>52</v>
      </c>
      <c r="H1152" t="s">
        <v>14832</v>
      </c>
      <c r="I1152" t="s">
        <v>1189</v>
      </c>
      <c r="J1152" t="s">
        <v>1190</v>
      </c>
      <c r="K1152" t="s">
        <v>1217</v>
      </c>
      <c r="L1152" t="s">
        <v>56</v>
      </c>
      <c r="M1152">
        <v>7450408010</v>
      </c>
      <c r="N1152" t="s">
        <v>408</v>
      </c>
      <c r="O1152">
        <v>0</v>
      </c>
      <c r="P1152" t="s">
        <v>70</v>
      </c>
      <c r="Q1152">
        <v>0</v>
      </c>
      <c r="R1152">
        <v>0</v>
      </c>
      <c r="S1152" t="s">
        <v>828</v>
      </c>
    </row>
    <row r="1153" spans="1:19" hidden="1" x14ac:dyDescent="0.2">
      <c r="A1153">
        <v>811078</v>
      </c>
      <c r="B1153">
        <v>2008</v>
      </c>
      <c r="C1153" t="s">
        <v>162</v>
      </c>
      <c r="D1153" t="s">
        <v>109</v>
      </c>
      <c r="E1153" t="s">
        <v>12466</v>
      </c>
      <c r="F1153">
        <v>1103</v>
      </c>
      <c r="G1153" t="s">
        <v>52</v>
      </c>
      <c r="H1153" t="s">
        <v>14832</v>
      </c>
      <c r="I1153" t="s">
        <v>164</v>
      </c>
      <c r="J1153" t="s">
        <v>164</v>
      </c>
      <c r="K1153" t="s">
        <v>165</v>
      </c>
      <c r="L1153" t="s">
        <v>247</v>
      </c>
      <c r="M1153">
        <v>4800000300</v>
      </c>
      <c r="N1153" t="s">
        <v>186</v>
      </c>
      <c r="O1153">
        <v>357.61</v>
      </c>
      <c r="P1153" t="s">
        <v>70</v>
      </c>
      <c r="Q1153">
        <v>95638</v>
      </c>
      <c r="R1153">
        <v>7793</v>
      </c>
      <c r="S1153" t="s">
        <v>14833</v>
      </c>
    </row>
    <row r="1154" spans="1:19" hidden="1" x14ac:dyDescent="0.2">
      <c r="A1154">
        <v>624000</v>
      </c>
      <c r="B1154">
        <v>2016</v>
      </c>
      <c r="C1154" t="s">
        <v>908</v>
      </c>
      <c r="D1154" t="s">
        <v>706</v>
      </c>
      <c r="E1154" t="s">
        <v>8563</v>
      </c>
      <c r="F1154">
        <v>2411</v>
      </c>
      <c r="G1154" t="s">
        <v>52</v>
      </c>
      <c r="H1154" t="s">
        <v>14832</v>
      </c>
      <c r="I1154" t="s">
        <v>139</v>
      </c>
      <c r="J1154" t="s">
        <v>140</v>
      </c>
      <c r="K1154" t="s">
        <v>697</v>
      </c>
      <c r="L1154" t="s">
        <v>56</v>
      </c>
      <c r="M1154">
        <v>6656511098</v>
      </c>
      <c r="N1154" t="s">
        <v>57</v>
      </c>
      <c r="O1154">
        <v>0</v>
      </c>
      <c r="P1154" t="s">
        <v>70</v>
      </c>
      <c r="Q1154">
        <v>0</v>
      </c>
      <c r="R1154">
        <v>0</v>
      </c>
      <c r="S1154" t="s">
        <v>14841</v>
      </c>
    </row>
    <row r="1155" spans="1:19" hidden="1" x14ac:dyDescent="0.2">
      <c r="A1155">
        <v>633931</v>
      </c>
      <c r="B1155">
        <v>2016</v>
      </c>
      <c r="C1155" t="s">
        <v>961</v>
      </c>
      <c r="D1155" t="s">
        <v>50</v>
      </c>
      <c r="E1155" t="s">
        <v>6505</v>
      </c>
      <c r="F1155">
        <v>3361</v>
      </c>
      <c r="G1155" t="s">
        <v>52</v>
      </c>
      <c r="H1155" t="s">
        <v>14832</v>
      </c>
      <c r="I1155" t="s">
        <v>170</v>
      </c>
      <c r="J1155" t="s">
        <v>170</v>
      </c>
      <c r="K1155" t="s">
        <v>823</v>
      </c>
      <c r="L1155" t="s">
        <v>95</v>
      </c>
      <c r="M1155">
        <v>8423201000</v>
      </c>
      <c r="N1155" t="s">
        <v>628</v>
      </c>
      <c r="O1155">
        <v>85.97</v>
      </c>
      <c r="P1155" t="s">
        <v>58</v>
      </c>
      <c r="Q1155">
        <v>625</v>
      </c>
      <c r="R1155">
        <v>93</v>
      </c>
      <c r="S1155" t="s">
        <v>828</v>
      </c>
    </row>
    <row r="1156" spans="1:19" hidden="1" x14ac:dyDescent="0.2">
      <c r="A1156" t="s">
        <v>3196</v>
      </c>
      <c r="B1156">
        <v>2011</v>
      </c>
      <c r="C1156" t="s">
        <v>3197</v>
      </c>
      <c r="D1156" t="s">
        <v>889</v>
      </c>
      <c r="E1156" t="s">
        <v>3198</v>
      </c>
      <c r="F1156">
        <v>3370</v>
      </c>
      <c r="G1156" t="s">
        <v>64</v>
      </c>
      <c r="H1156" t="s">
        <v>14831</v>
      </c>
      <c r="I1156" t="s">
        <v>53</v>
      </c>
      <c r="J1156" t="s">
        <v>54</v>
      </c>
      <c r="K1156" t="s">
        <v>3199</v>
      </c>
      <c r="L1156" t="s">
        <v>1225</v>
      </c>
      <c r="M1156">
        <v>7060502020</v>
      </c>
      <c r="N1156" t="s">
        <v>1226</v>
      </c>
      <c r="O1156">
        <v>26801.3</v>
      </c>
      <c r="P1156" t="s">
        <v>58</v>
      </c>
      <c r="Q1156">
        <v>6787</v>
      </c>
      <c r="R1156">
        <v>0</v>
      </c>
      <c r="S1156" t="s">
        <v>4</v>
      </c>
    </row>
    <row r="1157" spans="1:19" hidden="1" x14ac:dyDescent="0.2">
      <c r="A1157">
        <v>735041</v>
      </c>
      <c r="B1157">
        <v>2015</v>
      </c>
      <c r="C1157" t="s">
        <v>15080</v>
      </c>
      <c r="D1157" t="s">
        <v>1309</v>
      </c>
      <c r="E1157" t="s">
        <v>15081</v>
      </c>
      <c r="F1157">
        <v>3524</v>
      </c>
      <c r="G1157" t="s">
        <v>52</v>
      </c>
      <c r="H1157" t="s">
        <v>14832</v>
      </c>
      <c r="I1157" t="s">
        <v>150</v>
      </c>
      <c r="J1157" t="s">
        <v>150</v>
      </c>
      <c r="K1157" t="s">
        <v>1080</v>
      </c>
      <c r="L1157" t="s">
        <v>280</v>
      </c>
      <c r="M1157">
        <v>6370004301</v>
      </c>
      <c r="N1157" t="s">
        <v>388</v>
      </c>
      <c r="O1157">
        <v>0</v>
      </c>
      <c r="P1157" t="s">
        <v>14836</v>
      </c>
      <c r="Q1157">
        <v>45</v>
      </c>
      <c r="R1157">
        <v>8</v>
      </c>
      <c r="S1157" t="s">
        <v>828</v>
      </c>
    </row>
    <row r="1158" spans="1:19" hidden="1" x14ac:dyDescent="0.2">
      <c r="A1158">
        <v>828311</v>
      </c>
      <c r="B1158">
        <v>2019</v>
      </c>
      <c r="C1158" t="s">
        <v>483</v>
      </c>
      <c r="D1158" t="s">
        <v>118</v>
      </c>
      <c r="E1158" t="s">
        <v>10381</v>
      </c>
      <c r="F1158">
        <v>2957</v>
      </c>
      <c r="G1158" t="s">
        <v>52</v>
      </c>
      <c r="H1158" t="s">
        <v>14832</v>
      </c>
      <c r="I1158" t="s">
        <v>485</v>
      </c>
      <c r="J1158" t="s">
        <v>486</v>
      </c>
      <c r="K1158" t="s">
        <v>487</v>
      </c>
      <c r="L1158" t="s">
        <v>122</v>
      </c>
      <c r="M1158">
        <v>8424402000</v>
      </c>
      <c r="N1158" t="s">
        <v>1075</v>
      </c>
      <c r="O1158">
        <v>1672.4</v>
      </c>
      <c r="P1158" t="s">
        <v>58</v>
      </c>
      <c r="Q1158">
        <v>6037</v>
      </c>
      <c r="R1158">
        <v>3732</v>
      </c>
      <c r="S1158" t="s">
        <v>4</v>
      </c>
    </row>
    <row r="1159" spans="1:19" hidden="1" x14ac:dyDescent="0.2">
      <c r="A1159">
        <v>911540</v>
      </c>
      <c r="B1159">
        <v>2019</v>
      </c>
      <c r="C1159" t="s">
        <v>108</v>
      </c>
      <c r="D1159" t="s">
        <v>109</v>
      </c>
      <c r="E1159" t="s">
        <v>5062</v>
      </c>
      <c r="F1159">
        <v>1118</v>
      </c>
      <c r="G1159" t="s">
        <v>52</v>
      </c>
      <c r="H1159" t="s">
        <v>14832</v>
      </c>
      <c r="I1159" t="s">
        <v>111</v>
      </c>
      <c r="J1159" t="s">
        <v>112</v>
      </c>
      <c r="K1159" t="s">
        <v>113</v>
      </c>
      <c r="L1159" t="s">
        <v>247</v>
      </c>
      <c r="M1159">
        <v>4800000008</v>
      </c>
      <c r="N1159" t="s">
        <v>248</v>
      </c>
      <c r="O1159">
        <v>1337.4</v>
      </c>
      <c r="P1159" t="s">
        <v>129</v>
      </c>
      <c r="Q1159">
        <v>15943</v>
      </c>
      <c r="R1159">
        <v>9782</v>
      </c>
      <c r="S1159" t="s">
        <v>14833</v>
      </c>
    </row>
    <row r="1160" spans="1:19" hidden="1" x14ac:dyDescent="0.2">
      <c r="A1160">
        <v>11352</v>
      </c>
      <c r="B1160">
        <v>2020</v>
      </c>
      <c r="C1160" t="s">
        <v>108</v>
      </c>
      <c r="D1160" t="s">
        <v>109</v>
      </c>
      <c r="E1160" t="s">
        <v>11927</v>
      </c>
      <c r="F1160">
        <v>1118</v>
      </c>
      <c r="G1160" t="s">
        <v>52</v>
      </c>
      <c r="H1160" t="s">
        <v>14832</v>
      </c>
      <c r="I1160" t="s">
        <v>111</v>
      </c>
      <c r="J1160" t="s">
        <v>112</v>
      </c>
      <c r="K1160" t="s">
        <v>113</v>
      </c>
      <c r="L1160" t="s">
        <v>768</v>
      </c>
      <c r="M1160">
        <v>4800001011</v>
      </c>
      <c r="N1160" t="s">
        <v>839</v>
      </c>
      <c r="O1160">
        <v>666.05</v>
      </c>
      <c r="P1160" t="s">
        <v>129</v>
      </c>
      <c r="Q1160">
        <v>12275</v>
      </c>
      <c r="R1160">
        <v>6678</v>
      </c>
      <c r="S1160" t="s">
        <v>14833</v>
      </c>
    </row>
    <row r="1161" spans="1:19" hidden="1" x14ac:dyDescent="0.2">
      <c r="A1161">
        <v>11314</v>
      </c>
      <c r="B1161">
        <v>2020</v>
      </c>
      <c r="C1161" t="s">
        <v>108</v>
      </c>
      <c r="D1161" t="s">
        <v>109</v>
      </c>
      <c r="E1161" t="s">
        <v>10174</v>
      </c>
      <c r="F1161">
        <v>1118</v>
      </c>
      <c r="G1161" t="s">
        <v>52</v>
      </c>
      <c r="H1161" t="s">
        <v>14832</v>
      </c>
      <c r="I1161" t="s">
        <v>111</v>
      </c>
      <c r="J1161" t="s">
        <v>112</v>
      </c>
      <c r="K1161" t="s">
        <v>113</v>
      </c>
      <c r="L1161" t="s">
        <v>127</v>
      </c>
      <c r="M1161">
        <v>4800000009</v>
      </c>
      <c r="N1161" t="s">
        <v>128</v>
      </c>
      <c r="O1161">
        <v>201.95</v>
      </c>
      <c r="P1161" t="s">
        <v>129</v>
      </c>
      <c r="Q1161">
        <v>3502</v>
      </c>
      <c r="R1161">
        <v>2237</v>
      </c>
      <c r="S1161" t="s">
        <v>14833</v>
      </c>
    </row>
    <row r="1162" spans="1:19" hidden="1" x14ac:dyDescent="0.2">
      <c r="A1162">
        <v>828221</v>
      </c>
      <c r="B1162">
        <v>1999</v>
      </c>
      <c r="C1162">
        <v>4700</v>
      </c>
      <c r="D1162" t="s">
        <v>230</v>
      </c>
      <c r="E1162" t="s">
        <v>10092</v>
      </c>
      <c r="F1162">
        <v>2853</v>
      </c>
      <c r="G1162" t="s">
        <v>52</v>
      </c>
      <c r="H1162" t="s">
        <v>14832</v>
      </c>
      <c r="I1162" t="s">
        <v>252</v>
      </c>
      <c r="J1162" t="s">
        <v>253</v>
      </c>
      <c r="K1162" t="s">
        <v>3937</v>
      </c>
      <c r="L1162" t="s">
        <v>79</v>
      </c>
      <c r="M1162">
        <v>6370003401</v>
      </c>
      <c r="N1162" t="s">
        <v>178</v>
      </c>
      <c r="O1162">
        <v>0</v>
      </c>
      <c r="P1162" t="s">
        <v>58</v>
      </c>
      <c r="Q1162">
        <v>28942</v>
      </c>
      <c r="R1162">
        <v>38</v>
      </c>
      <c r="S1162" t="s">
        <v>4</v>
      </c>
    </row>
    <row r="1163" spans="1:19" hidden="1" x14ac:dyDescent="0.2">
      <c r="A1163">
        <v>431049</v>
      </c>
      <c r="B1163">
        <v>2005</v>
      </c>
      <c r="C1163" t="s">
        <v>217</v>
      </c>
      <c r="D1163" t="s">
        <v>118</v>
      </c>
      <c r="E1163" t="s">
        <v>4403</v>
      </c>
      <c r="F1163">
        <v>3111</v>
      </c>
      <c r="G1163" t="s">
        <v>52</v>
      </c>
      <c r="H1163" t="s">
        <v>14832</v>
      </c>
      <c r="I1163" t="s">
        <v>195</v>
      </c>
      <c r="J1163" t="s">
        <v>196</v>
      </c>
      <c r="K1163" t="s">
        <v>4404</v>
      </c>
      <c r="L1163" t="s">
        <v>190</v>
      </c>
      <c r="M1163">
        <v>5760300000</v>
      </c>
      <c r="N1163" t="s">
        <v>191</v>
      </c>
      <c r="O1163">
        <v>53.8</v>
      </c>
      <c r="P1163" t="s">
        <v>58</v>
      </c>
      <c r="Q1163">
        <v>24443</v>
      </c>
      <c r="R1163">
        <v>11800</v>
      </c>
      <c r="S1163" t="s">
        <v>4</v>
      </c>
    </row>
    <row r="1164" spans="1:19" hidden="1" x14ac:dyDescent="0.2">
      <c r="A1164">
        <v>628190</v>
      </c>
      <c r="B1164">
        <v>2007</v>
      </c>
      <c r="C1164" t="s">
        <v>117</v>
      </c>
      <c r="D1164" t="s">
        <v>118</v>
      </c>
      <c r="E1164" t="s">
        <v>4432</v>
      </c>
      <c r="F1164" t="s">
        <v>120</v>
      </c>
      <c r="G1164" t="s">
        <v>64</v>
      </c>
      <c r="H1164" t="s">
        <v>14831</v>
      </c>
      <c r="I1164" t="s">
        <v>76</v>
      </c>
      <c r="J1164" t="s">
        <v>77</v>
      </c>
      <c r="K1164" t="s">
        <v>121</v>
      </c>
      <c r="L1164" t="s">
        <v>122</v>
      </c>
      <c r="M1164">
        <v>6370004306</v>
      </c>
      <c r="N1164" t="s">
        <v>983</v>
      </c>
      <c r="O1164">
        <v>227.95</v>
      </c>
      <c r="P1164" t="s">
        <v>58</v>
      </c>
      <c r="Q1164">
        <v>69893</v>
      </c>
      <c r="R1164">
        <v>1601</v>
      </c>
      <c r="S1164" t="s">
        <v>4</v>
      </c>
    </row>
    <row r="1165" spans="1:19" hidden="1" x14ac:dyDescent="0.2">
      <c r="A1165">
        <v>635157</v>
      </c>
      <c r="B1165">
        <v>2006</v>
      </c>
      <c r="C1165" t="s">
        <v>2321</v>
      </c>
      <c r="D1165" t="s">
        <v>278</v>
      </c>
      <c r="E1165">
        <v>2088988</v>
      </c>
      <c r="F1165">
        <v>3524</v>
      </c>
      <c r="G1165" t="s">
        <v>52</v>
      </c>
      <c r="H1165" t="s">
        <v>14832</v>
      </c>
      <c r="I1165" t="s">
        <v>150</v>
      </c>
      <c r="J1165" t="s">
        <v>150</v>
      </c>
      <c r="K1165" t="s">
        <v>1080</v>
      </c>
      <c r="L1165" t="s">
        <v>280</v>
      </c>
      <c r="M1165">
        <v>5760300000</v>
      </c>
      <c r="N1165" t="s">
        <v>191</v>
      </c>
      <c r="O1165">
        <v>0</v>
      </c>
      <c r="P1165" t="s">
        <v>281</v>
      </c>
      <c r="Q1165">
        <v>20089</v>
      </c>
      <c r="R1165">
        <v>9869</v>
      </c>
      <c r="S1165" t="s">
        <v>828</v>
      </c>
    </row>
    <row r="1166" spans="1:19" hidden="1" x14ac:dyDescent="0.2">
      <c r="A1166">
        <v>711796</v>
      </c>
      <c r="B1166">
        <v>2007</v>
      </c>
      <c r="C1166" t="s">
        <v>162</v>
      </c>
      <c r="D1166" t="s">
        <v>109</v>
      </c>
      <c r="E1166" t="s">
        <v>5048</v>
      </c>
      <c r="F1166">
        <v>1103</v>
      </c>
      <c r="G1166" t="s">
        <v>52</v>
      </c>
      <c r="H1166" t="s">
        <v>14832</v>
      </c>
      <c r="I1166" t="s">
        <v>164</v>
      </c>
      <c r="J1166" t="s">
        <v>164</v>
      </c>
      <c r="K1166" t="s">
        <v>165</v>
      </c>
      <c r="L1166" t="s">
        <v>68</v>
      </c>
      <c r="M1166">
        <v>4800000300</v>
      </c>
      <c r="N1166" t="s">
        <v>186</v>
      </c>
      <c r="O1166">
        <v>243.75</v>
      </c>
      <c r="P1166" t="s">
        <v>70</v>
      </c>
      <c r="Q1166">
        <v>65955</v>
      </c>
      <c r="R1166">
        <v>6392</v>
      </c>
      <c r="S1166" t="s">
        <v>14833</v>
      </c>
    </row>
    <row r="1167" spans="1:19" hidden="1" x14ac:dyDescent="0.2">
      <c r="A1167">
        <v>822590</v>
      </c>
      <c r="B1167">
        <v>2008</v>
      </c>
      <c r="C1167" t="s">
        <v>1180</v>
      </c>
      <c r="D1167" t="s">
        <v>109</v>
      </c>
      <c r="E1167" t="s">
        <v>5778</v>
      </c>
      <c r="F1167">
        <v>2202</v>
      </c>
      <c r="G1167" t="s">
        <v>52</v>
      </c>
      <c r="H1167" t="s">
        <v>14832</v>
      </c>
      <c r="I1167" t="s">
        <v>531</v>
      </c>
      <c r="J1167" t="s">
        <v>532</v>
      </c>
      <c r="K1167" t="s">
        <v>3358</v>
      </c>
      <c r="L1167" t="s">
        <v>90</v>
      </c>
      <c r="M1167">
        <v>7450305000</v>
      </c>
      <c r="N1167" t="s">
        <v>333</v>
      </c>
      <c r="O1167">
        <v>226.3</v>
      </c>
      <c r="P1167" t="s">
        <v>129</v>
      </c>
      <c r="Q1167">
        <v>113542</v>
      </c>
      <c r="R1167">
        <v>3087</v>
      </c>
      <c r="S1167" t="s">
        <v>14833</v>
      </c>
    </row>
    <row r="1168" spans="1:19" hidden="1" x14ac:dyDescent="0.2">
      <c r="A1168">
        <v>721385</v>
      </c>
      <c r="B1168">
        <v>2016</v>
      </c>
      <c r="C1168">
        <v>1500</v>
      </c>
      <c r="D1168" t="s">
        <v>109</v>
      </c>
      <c r="E1168" t="s">
        <v>7575</v>
      </c>
      <c r="F1168">
        <v>2101</v>
      </c>
      <c r="G1168" t="s">
        <v>52</v>
      </c>
      <c r="H1168" t="s">
        <v>14832</v>
      </c>
      <c r="I1168" t="s">
        <v>133</v>
      </c>
      <c r="J1168" t="s">
        <v>134</v>
      </c>
      <c r="K1168" t="s">
        <v>135</v>
      </c>
      <c r="L1168" t="s">
        <v>68</v>
      </c>
      <c r="M1168">
        <v>8570104000</v>
      </c>
      <c r="N1168" t="s">
        <v>258</v>
      </c>
      <c r="O1168">
        <v>772.85</v>
      </c>
      <c r="P1168" t="s">
        <v>129</v>
      </c>
      <c r="Q1168">
        <v>59745</v>
      </c>
      <c r="R1168">
        <v>12727</v>
      </c>
      <c r="S1168" t="s">
        <v>14833</v>
      </c>
    </row>
    <row r="1169" spans="1:19" hidden="1" x14ac:dyDescent="0.2">
      <c r="A1169">
        <v>730362</v>
      </c>
      <c r="B1169">
        <v>2018</v>
      </c>
      <c r="C1169">
        <v>520</v>
      </c>
      <c r="D1169" t="s">
        <v>592</v>
      </c>
      <c r="E1169" t="s">
        <v>1066</v>
      </c>
      <c r="F1169">
        <v>3027</v>
      </c>
      <c r="G1169" t="s">
        <v>52</v>
      </c>
      <c r="H1169" t="s">
        <v>14832</v>
      </c>
      <c r="I1169" t="s">
        <v>295</v>
      </c>
      <c r="J1169" t="s">
        <v>296</v>
      </c>
      <c r="K1169" t="s">
        <v>659</v>
      </c>
      <c r="L1169" t="s">
        <v>122</v>
      </c>
      <c r="M1169" t="s">
        <v>1067</v>
      </c>
      <c r="N1169" t="s">
        <v>1068</v>
      </c>
      <c r="O1169">
        <v>665.62</v>
      </c>
      <c r="P1169" t="s">
        <v>281</v>
      </c>
      <c r="Q1169">
        <v>46871</v>
      </c>
      <c r="R1169">
        <v>17784</v>
      </c>
      <c r="S1169" t="s">
        <v>4</v>
      </c>
    </row>
    <row r="1170" spans="1:19" hidden="1" x14ac:dyDescent="0.2">
      <c r="A1170">
        <v>730369</v>
      </c>
      <c r="B1170">
        <v>2008</v>
      </c>
      <c r="C1170" t="s">
        <v>7214</v>
      </c>
      <c r="D1170" t="s">
        <v>1115</v>
      </c>
      <c r="E1170" t="s">
        <v>10710</v>
      </c>
      <c r="F1170" t="s">
        <v>1966</v>
      </c>
      <c r="G1170" t="s">
        <v>52</v>
      </c>
      <c r="H1170" t="s">
        <v>14832</v>
      </c>
      <c r="I1170" t="s">
        <v>295</v>
      </c>
      <c r="J1170" t="s">
        <v>296</v>
      </c>
      <c r="K1170" t="s">
        <v>1967</v>
      </c>
      <c r="L1170" t="s">
        <v>238</v>
      </c>
      <c r="M1170" t="s">
        <v>1590</v>
      </c>
      <c r="N1170" t="s">
        <v>1591</v>
      </c>
      <c r="O1170">
        <v>3277.21</v>
      </c>
      <c r="P1170" t="s">
        <v>58</v>
      </c>
      <c r="Q1170">
        <v>22823</v>
      </c>
      <c r="R1170">
        <v>6748</v>
      </c>
      <c r="S1170" t="s">
        <v>4</v>
      </c>
    </row>
    <row r="1171" spans="1:19" hidden="1" x14ac:dyDescent="0.2">
      <c r="A1171">
        <v>811520</v>
      </c>
      <c r="B1171">
        <v>2018</v>
      </c>
      <c r="C1171" t="s">
        <v>108</v>
      </c>
      <c r="D1171" t="s">
        <v>109</v>
      </c>
      <c r="E1171" t="s">
        <v>489</v>
      </c>
      <c r="F1171">
        <v>1118</v>
      </c>
      <c r="G1171" t="s">
        <v>52</v>
      </c>
      <c r="H1171" t="s">
        <v>14832</v>
      </c>
      <c r="I1171" t="s">
        <v>111</v>
      </c>
      <c r="J1171" t="s">
        <v>112</v>
      </c>
      <c r="K1171" t="s">
        <v>113</v>
      </c>
      <c r="L1171" t="s">
        <v>174</v>
      </c>
      <c r="M1171">
        <v>4800001010</v>
      </c>
      <c r="N1171" t="s">
        <v>175</v>
      </c>
      <c r="O1171">
        <v>2740.99</v>
      </c>
      <c r="P1171" t="s">
        <v>129</v>
      </c>
      <c r="Q1171">
        <v>64663</v>
      </c>
      <c r="R1171">
        <v>26459</v>
      </c>
      <c r="S1171" t="s">
        <v>828</v>
      </c>
    </row>
    <row r="1172" spans="1:19" hidden="1" x14ac:dyDescent="0.2">
      <c r="A1172">
        <v>811570</v>
      </c>
      <c r="B1172">
        <v>2018</v>
      </c>
      <c r="C1172" t="s">
        <v>108</v>
      </c>
      <c r="D1172" t="s">
        <v>109</v>
      </c>
      <c r="E1172" t="s">
        <v>6648</v>
      </c>
      <c r="F1172">
        <v>1118</v>
      </c>
      <c r="G1172" t="s">
        <v>52</v>
      </c>
      <c r="H1172" t="s">
        <v>14832</v>
      </c>
      <c r="I1172" t="s">
        <v>111</v>
      </c>
      <c r="J1172" t="s">
        <v>112</v>
      </c>
      <c r="K1172" t="s">
        <v>113</v>
      </c>
      <c r="L1172" t="s">
        <v>478</v>
      </c>
      <c r="M1172">
        <v>4800000007</v>
      </c>
      <c r="N1172" t="s">
        <v>479</v>
      </c>
      <c r="O1172">
        <v>1448.95</v>
      </c>
      <c r="P1172" t="s">
        <v>129</v>
      </c>
      <c r="Q1172">
        <v>47035</v>
      </c>
      <c r="R1172">
        <v>13565</v>
      </c>
      <c r="S1172" t="s">
        <v>14833</v>
      </c>
    </row>
    <row r="1173" spans="1:19" hidden="1" x14ac:dyDescent="0.2">
      <c r="A1173">
        <v>821111</v>
      </c>
      <c r="B1173">
        <v>2018</v>
      </c>
      <c r="C1173">
        <v>1500</v>
      </c>
      <c r="D1173" t="s">
        <v>109</v>
      </c>
      <c r="E1173" t="s">
        <v>10298</v>
      </c>
      <c r="F1173">
        <v>2101</v>
      </c>
      <c r="G1173" t="s">
        <v>52</v>
      </c>
      <c r="H1173" t="s">
        <v>14832</v>
      </c>
      <c r="I1173" t="s">
        <v>133</v>
      </c>
      <c r="J1173" t="s">
        <v>134</v>
      </c>
      <c r="K1173" t="s">
        <v>135</v>
      </c>
      <c r="L1173" t="s">
        <v>68</v>
      </c>
      <c r="M1173">
        <v>7450406000</v>
      </c>
      <c r="N1173" t="s">
        <v>818</v>
      </c>
      <c r="O1173">
        <v>670.75</v>
      </c>
      <c r="P1173" t="s">
        <v>129</v>
      </c>
      <c r="Q1173">
        <v>22423</v>
      </c>
      <c r="R1173">
        <v>9308</v>
      </c>
      <c r="S1173" t="s">
        <v>14833</v>
      </c>
    </row>
    <row r="1174" spans="1:19" hidden="1" x14ac:dyDescent="0.2">
      <c r="A1174">
        <v>923762</v>
      </c>
      <c r="B1174">
        <v>1999</v>
      </c>
      <c r="C1174" t="s">
        <v>4832</v>
      </c>
      <c r="D1174" t="s">
        <v>109</v>
      </c>
      <c r="E1174" t="s">
        <v>10283</v>
      </c>
      <c r="F1174">
        <v>2311</v>
      </c>
      <c r="G1174" t="s">
        <v>64</v>
      </c>
      <c r="H1174" t="s">
        <v>14831</v>
      </c>
      <c r="I1174" t="s">
        <v>139</v>
      </c>
      <c r="J1174" t="s">
        <v>140</v>
      </c>
      <c r="K1174" t="s">
        <v>328</v>
      </c>
      <c r="L1174" t="s">
        <v>122</v>
      </c>
      <c r="M1174">
        <v>7440606000</v>
      </c>
      <c r="N1174" t="s">
        <v>932</v>
      </c>
      <c r="O1174">
        <v>0</v>
      </c>
      <c r="P1174" t="s">
        <v>70</v>
      </c>
      <c r="Q1174">
        <v>99777</v>
      </c>
      <c r="R1174">
        <v>11</v>
      </c>
      <c r="S1174" t="s">
        <v>14841</v>
      </c>
    </row>
    <row r="1175" spans="1:19" hidden="1" x14ac:dyDescent="0.2">
      <c r="A1175">
        <v>527001</v>
      </c>
      <c r="B1175">
        <v>2006</v>
      </c>
      <c r="C1175">
        <v>4300</v>
      </c>
      <c r="D1175" t="s">
        <v>230</v>
      </c>
      <c r="E1175" t="s">
        <v>1846</v>
      </c>
      <c r="F1175">
        <v>2732</v>
      </c>
      <c r="G1175" t="s">
        <v>52</v>
      </c>
      <c r="H1175" t="s">
        <v>14832</v>
      </c>
      <c r="I1175" t="s">
        <v>892</v>
      </c>
      <c r="J1175" t="s">
        <v>893</v>
      </c>
      <c r="K1175" t="s">
        <v>1847</v>
      </c>
      <c r="L1175" t="s">
        <v>79</v>
      </c>
      <c r="M1175">
        <v>6370003401</v>
      </c>
      <c r="N1175" t="s">
        <v>178</v>
      </c>
      <c r="O1175">
        <v>0</v>
      </c>
      <c r="P1175" t="s">
        <v>58</v>
      </c>
      <c r="Q1175">
        <v>67937</v>
      </c>
      <c r="R1175">
        <v>101</v>
      </c>
      <c r="S1175" t="s">
        <v>4</v>
      </c>
    </row>
    <row r="1176" spans="1:19" hidden="1" x14ac:dyDescent="0.2">
      <c r="A1176">
        <v>611186</v>
      </c>
      <c r="B1176">
        <v>2006</v>
      </c>
      <c r="C1176" t="s">
        <v>162</v>
      </c>
      <c r="D1176" t="s">
        <v>109</v>
      </c>
      <c r="E1176" t="s">
        <v>5670</v>
      </c>
      <c r="F1176">
        <v>1103</v>
      </c>
      <c r="G1176" t="s">
        <v>52</v>
      </c>
      <c r="H1176" t="s">
        <v>14832</v>
      </c>
      <c r="I1176" t="s">
        <v>164</v>
      </c>
      <c r="J1176" t="s">
        <v>164</v>
      </c>
      <c r="K1176" t="s">
        <v>165</v>
      </c>
      <c r="L1176" t="s">
        <v>68</v>
      </c>
      <c r="M1176">
        <v>4800000030</v>
      </c>
      <c r="N1176" t="s">
        <v>2682</v>
      </c>
      <c r="O1176">
        <v>130.6</v>
      </c>
      <c r="P1176" t="s">
        <v>70</v>
      </c>
      <c r="Q1176">
        <v>129644</v>
      </c>
      <c r="R1176">
        <v>2757</v>
      </c>
      <c r="S1176" t="s">
        <v>14833</v>
      </c>
    </row>
    <row r="1177" spans="1:19" hidden="1" x14ac:dyDescent="0.2">
      <c r="A1177">
        <v>631074</v>
      </c>
      <c r="B1177">
        <v>2007</v>
      </c>
      <c r="C1177" t="s">
        <v>250</v>
      </c>
      <c r="D1177" t="s">
        <v>74</v>
      </c>
      <c r="E1177" t="s">
        <v>11918</v>
      </c>
      <c r="F1177">
        <v>3122</v>
      </c>
      <c r="G1177" t="s">
        <v>52</v>
      </c>
      <c r="H1177" t="s">
        <v>14832</v>
      </c>
      <c r="I1177" t="s">
        <v>195</v>
      </c>
      <c r="J1177" t="s">
        <v>196</v>
      </c>
      <c r="K1177" t="s">
        <v>197</v>
      </c>
      <c r="L1177" t="s">
        <v>190</v>
      </c>
      <c r="M1177">
        <v>5760300000</v>
      </c>
      <c r="N1177" t="s">
        <v>191</v>
      </c>
      <c r="O1177">
        <v>244.8</v>
      </c>
      <c r="P1177" t="s">
        <v>58</v>
      </c>
      <c r="Q1177">
        <v>17387</v>
      </c>
      <c r="R1177">
        <v>1479</v>
      </c>
      <c r="S1177" t="s">
        <v>14841</v>
      </c>
    </row>
    <row r="1178" spans="1:19" hidden="1" x14ac:dyDescent="0.2">
      <c r="A1178">
        <v>833813</v>
      </c>
      <c r="B1178">
        <v>2008</v>
      </c>
      <c r="C1178" t="s">
        <v>1696</v>
      </c>
      <c r="D1178" t="s">
        <v>208</v>
      </c>
      <c r="E1178">
        <v>20061</v>
      </c>
      <c r="F1178">
        <v>3360</v>
      </c>
      <c r="G1178" t="s">
        <v>52</v>
      </c>
      <c r="H1178" t="s">
        <v>14832</v>
      </c>
      <c r="I1178" t="s">
        <v>269</v>
      </c>
      <c r="J1178" t="s">
        <v>270</v>
      </c>
      <c r="K1178" t="s">
        <v>1697</v>
      </c>
      <c r="L1178" t="s">
        <v>238</v>
      </c>
      <c r="M1178">
        <v>7075803010</v>
      </c>
      <c r="N1178" t="s">
        <v>1869</v>
      </c>
      <c r="O1178">
        <v>176.39</v>
      </c>
      <c r="P1178" t="s">
        <v>58</v>
      </c>
      <c r="Q1178">
        <v>3155</v>
      </c>
      <c r="R1178">
        <v>216</v>
      </c>
      <c r="S1178" t="s">
        <v>14833</v>
      </c>
    </row>
    <row r="1179" spans="1:19" hidden="1" x14ac:dyDescent="0.2">
      <c r="A1179">
        <v>829324</v>
      </c>
      <c r="B1179">
        <v>2009</v>
      </c>
      <c r="C1179">
        <v>7400</v>
      </c>
      <c r="D1179" t="s">
        <v>230</v>
      </c>
      <c r="E1179" t="s">
        <v>3657</v>
      </c>
      <c r="F1179">
        <v>2957</v>
      </c>
      <c r="G1179" t="s">
        <v>52</v>
      </c>
      <c r="H1179" t="s">
        <v>14832</v>
      </c>
      <c r="I1179" t="s">
        <v>485</v>
      </c>
      <c r="J1179" t="s">
        <v>486</v>
      </c>
      <c r="K1179" t="s">
        <v>487</v>
      </c>
      <c r="L1179" t="s">
        <v>90</v>
      </c>
      <c r="M1179">
        <v>8423206000</v>
      </c>
      <c r="N1179" t="s">
        <v>1331</v>
      </c>
      <c r="O1179">
        <v>1040.6300000000001</v>
      </c>
      <c r="P1179" t="s">
        <v>124</v>
      </c>
      <c r="Q1179">
        <v>44323</v>
      </c>
      <c r="R1179">
        <v>2188</v>
      </c>
      <c r="S1179" t="s">
        <v>4</v>
      </c>
    </row>
    <row r="1180" spans="1:19" hidden="1" x14ac:dyDescent="0.2">
      <c r="A1180">
        <v>23214</v>
      </c>
      <c r="B1180">
        <v>2020</v>
      </c>
      <c r="C1180">
        <v>3500</v>
      </c>
      <c r="D1180" t="s">
        <v>109</v>
      </c>
      <c r="E1180" t="s">
        <v>3218</v>
      </c>
      <c r="F1180">
        <v>2311</v>
      </c>
      <c r="G1180" t="s">
        <v>52</v>
      </c>
      <c r="H1180" t="s">
        <v>14832</v>
      </c>
      <c r="I1180" t="s">
        <v>139</v>
      </c>
      <c r="J1180" t="s">
        <v>140</v>
      </c>
      <c r="K1180" t="s">
        <v>328</v>
      </c>
      <c r="L1180" t="s">
        <v>68</v>
      </c>
      <c r="M1180">
        <v>7040303000</v>
      </c>
      <c r="N1180" t="s">
        <v>2063</v>
      </c>
      <c r="O1180">
        <v>30.03</v>
      </c>
      <c r="P1180" t="s">
        <v>70</v>
      </c>
      <c r="Q1180">
        <v>860</v>
      </c>
      <c r="R1180">
        <v>242</v>
      </c>
      <c r="S1180" t="s">
        <v>828</v>
      </c>
    </row>
    <row r="1181" spans="1:19" hidden="1" x14ac:dyDescent="0.2">
      <c r="A1181">
        <v>36256</v>
      </c>
      <c r="B1181">
        <v>2019</v>
      </c>
      <c r="C1181" t="s">
        <v>1574</v>
      </c>
      <c r="D1181" t="s">
        <v>730</v>
      </c>
      <c r="E1181" t="s">
        <v>1741</v>
      </c>
      <c r="F1181">
        <v>3632</v>
      </c>
      <c r="G1181" t="s">
        <v>52</v>
      </c>
      <c r="H1181" t="s">
        <v>14832</v>
      </c>
      <c r="I1181" t="s">
        <v>84</v>
      </c>
      <c r="J1181" t="s">
        <v>84</v>
      </c>
      <c r="K1181" t="s">
        <v>85</v>
      </c>
      <c r="L1181" t="s">
        <v>352</v>
      </c>
      <c r="M1181">
        <v>4800000035</v>
      </c>
      <c r="N1181" t="s">
        <v>91</v>
      </c>
      <c r="O1181">
        <v>0</v>
      </c>
      <c r="P1181" t="s">
        <v>70</v>
      </c>
      <c r="Q1181">
        <v>1086</v>
      </c>
      <c r="R1181">
        <v>621</v>
      </c>
      <c r="S1181" t="s">
        <v>14833</v>
      </c>
    </row>
    <row r="1182" spans="1:19" hidden="1" x14ac:dyDescent="0.2">
      <c r="A1182">
        <v>25011</v>
      </c>
      <c r="B1182">
        <v>2020</v>
      </c>
      <c r="C1182">
        <v>5500</v>
      </c>
      <c r="D1182" t="s">
        <v>109</v>
      </c>
      <c r="E1182" t="s">
        <v>188</v>
      </c>
      <c r="F1182">
        <v>2511</v>
      </c>
      <c r="G1182" t="s">
        <v>52</v>
      </c>
      <c r="H1182" t="s">
        <v>14832</v>
      </c>
      <c r="I1182" t="s">
        <v>139</v>
      </c>
      <c r="J1182" t="s">
        <v>140</v>
      </c>
      <c r="K1182" t="s">
        <v>189</v>
      </c>
      <c r="L1182" t="s">
        <v>190</v>
      </c>
      <c r="M1182">
        <v>5760300000</v>
      </c>
      <c r="N1182" t="s">
        <v>191</v>
      </c>
      <c r="O1182">
        <v>115.5</v>
      </c>
      <c r="P1182" t="s">
        <v>58</v>
      </c>
      <c r="Q1182">
        <v>1171</v>
      </c>
      <c r="R1182">
        <v>892</v>
      </c>
      <c r="S1182" t="s">
        <v>14841</v>
      </c>
    </row>
    <row r="1183" spans="1:19" hidden="1" x14ac:dyDescent="0.2">
      <c r="A1183">
        <v>611462</v>
      </c>
      <c r="B1183">
        <v>2016</v>
      </c>
      <c r="C1183" t="s">
        <v>108</v>
      </c>
      <c r="D1183" t="s">
        <v>109</v>
      </c>
      <c r="E1183" t="s">
        <v>4790</v>
      </c>
      <c r="F1183">
        <v>1118</v>
      </c>
      <c r="G1183" t="s">
        <v>52</v>
      </c>
      <c r="H1183" t="s">
        <v>14832</v>
      </c>
      <c r="I1183" t="s">
        <v>111</v>
      </c>
      <c r="J1183" t="s">
        <v>112</v>
      </c>
      <c r="K1183" t="s">
        <v>113</v>
      </c>
      <c r="L1183" t="s">
        <v>247</v>
      </c>
      <c r="M1183" t="s">
        <v>366</v>
      </c>
      <c r="N1183" t="s">
        <v>367</v>
      </c>
      <c r="O1183">
        <v>280.3</v>
      </c>
      <c r="P1183" t="s">
        <v>129</v>
      </c>
      <c r="Q1183">
        <v>8882</v>
      </c>
      <c r="R1183">
        <v>1428</v>
      </c>
      <c r="S1183" t="s">
        <v>14833</v>
      </c>
    </row>
    <row r="1184" spans="1:19" hidden="1" x14ac:dyDescent="0.2">
      <c r="A1184">
        <v>711935</v>
      </c>
      <c r="B1184">
        <v>2017</v>
      </c>
      <c r="C1184" t="s">
        <v>244</v>
      </c>
      <c r="D1184" t="s">
        <v>109</v>
      </c>
      <c r="E1184" t="s">
        <v>2222</v>
      </c>
      <c r="F1184">
        <v>1114</v>
      </c>
      <c r="G1184" t="s">
        <v>52</v>
      </c>
      <c r="H1184" t="s">
        <v>14832</v>
      </c>
      <c r="I1184" t="s">
        <v>111</v>
      </c>
      <c r="J1184" t="s">
        <v>112</v>
      </c>
      <c r="K1184" t="s">
        <v>246</v>
      </c>
      <c r="L1184" t="s">
        <v>90</v>
      </c>
      <c r="M1184">
        <v>4800001011</v>
      </c>
      <c r="N1184" t="s">
        <v>839</v>
      </c>
      <c r="O1184">
        <v>1301.4000000000001</v>
      </c>
      <c r="P1184" t="s">
        <v>129</v>
      </c>
      <c r="Q1184">
        <v>62930</v>
      </c>
      <c r="R1184">
        <v>15153</v>
      </c>
      <c r="S1184" t="s">
        <v>14833</v>
      </c>
    </row>
    <row r="1185" spans="1:19" hidden="1" x14ac:dyDescent="0.2">
      <c r="A1185">
        <v>821146</v>
      </c>
      <c r="B1185">
        <v>2018</v>
      </c>
      <c r="C1185">
        <v>1500</v>
      </c>
      <c r="D1185" t="s">
        <v>109</v>
      </c>
      <c r="E1185" t="s">
        <v>13154</v>
      </c>
      <c r="F1185">
        <v>2101</v>
      </c>
      <c r="G1185" t="s">
        <v>52</v>
      </c>
      <c r="H1185" t="s">
        <v>14832</v>
      </c>
      <c r="I1185" t="s">
        <v>133</v>
      </c>
      <c r="J1185" t="s">
        <v>134</v>
      </c>
      <c r="K1185" t="s">
        <v>135</v>
      </c>
      <c r="L1185" t="s">
        <v>122</v>
      </c>
      <c r="M1185">
        <v>7440606000</v>
      </c>
      <c r="N1185" t="s">
        <v>932</v>
      </c>
      <c r="O1185">
        <v>496.25</v>
      </c>
      <c r="P1185" t="s">
        <v>70</v>
      </c>
      <c r="Q1185">
        <v>12353</v>
      </c>
      <c r="R1185">
        <v>4339</v>
      </c>
      <c r="S1185" t="s">
        <v>14833</v>
      </c>
    </row>
    <row r="1186" spans="1:19" hidden="1" x14ac:dyDescent="0.2">
      <c r="A1186">
        <v>921167</v>
      </c>
      <c r="B1186">
        <v>2019</v>
      </c>
      <c r="C1186">
        <v>1500</v>
      </c>
      <c r="D1186" t="s">
        <v>109</v>
      </c>
      <c r="E1186" t="s">
        <v>8395</v>
      </c>
      <c r="F1186">
        <v>2101</v>
      </c>
      <c r="G1186" t="s">
        <v>52</v>
      </c>
      <c r="H1186" t="s">
        <v>14832</v>
      </c>
      <c r="I1186" t="s">
        <v>133</v>
      </c>
      <c r="J1186" t="s">
        <v>134</v>
      </c>
      <c r="K1186" t="s">
        <v>135</v>
      </c>
      <c r="L1186" t="s">
        <v>104</v>
      </c>
      <c r="M1186">
        <v>8550204000</v>
      </c>
      <c r="N1186" t="s">
        <v>723</v>
      </c>
      <c r="O1186">
        <v>889.6</v>
      </c>
      <c r="P1186" t="s">
        <v>129</v>
      </c>
      <c r="Q1186">
        <v>26235</v>
      </c>
      <c r="R1186">
        <v>11116</v>
      </c>
      <c r="S1186" t="s">
        <v>14833</v>
      </c>
    </row>
    <row r="1187" spans="1:19" hidden="1" x14ac:dyDescent="0.2">
      <c r="A1187">
        <v>921207</v>
      </c>
      <c r="B1187">
        <v>2019</v>
      </c>
      <c r="C1187">
        <v>1500</v>
      </c>
      <c r="D1187" t="s">
        <v>109</v>
      </c>
      <c r="E1187" t="s">
        <v>2393</v>
      </c>
      <c r="F1187">
        <v>2101</v>
      </c>
      <c r="G1187" t="s">
        <v>52</v>
      </c>
      <c r="H1187" t="s">
        <v>14832</v>
      </c>
      <c r="I1187" t="s">
        <v>133</v>
      </c>
      <c r="J1187" t="s">
        <v>134</v>
      </c>
      <c r="K1187" t="s">
        <v>135</v>
      </c>
      <c r="L1187" t="s">
        <v>56</v>
      </c>
      <c r="M1187">
        <v>6656511098</v>
      </c>
      <c r="N1187" t="s">
        <v>57</v>
      </c>
      <c r="O1187">
        <v>0</v>
      </c>
      <c r="P1187" t="s">
        <v>70</v>
      </c>
      <c r="Q1187">
        <v>0</v>
      </c>
      <c r="R1187">
        <v>0</v>
      </c>
      <c r="S1187" t="s">
        <v>14833</v>
      </c>
    </row>
    <row r="1188" spans="1:19" hidden="1" x14ac:dyDescent="0.2">
      <c r="A1188">
        <v>911720</v>
      </c>
      <c r="B1188">
        <v>2019</v>
      </c>
      <c r="C1188" t="s">
        <v>108</v>
      </c>
      <c r="D1188" t="s">
        <v>109</v>
      </c>
      <c r="E1188" t="s">
        <v>6530</v>
      </c>
      <c r="F1188">
        <v>1118</v>
      </c>
      <c r="G1188" t="s">
        <v>52</v>
      </c>
      <c r="H1188" t="s">
        <v>14832</v>
      </c>
      <c r="I1188" t="s">
        <v>111</v>
      </c>
      <c r="J1188" t="s">
        <v>112</v>
      </c>
      <c r="K1188" t="s">
        <v>113</v>
      </c>
      <c r="L1188" t="s">
        <v>478</v>
      </c>
      <c r="M1188">
        <v>4800000007</v>
      </c>
      <c r="N1188" t="s">
        <v>479</v>
      </c>
      <c r="O1188">
        <v>1969.95</v>
      </c>
      <c r="P1188" t="s">
        <v>129</v>
      </c>
      <c r="Q1188">
        <v>21050</v>
      </c>
      <c r="R1188">
        <v>15123</v>
      </c>
      <c r="S1188" t="s">
        <v>14833</v>
      </c>
    </row>
    <row r="1189" spans="1:19" hidden="1" x14ac:dyDescent="0.2">
      <c r="A1189">
        <v>911077</v>
      </c>
      <c r="B1189">
        <v>2009</v>
      </c>
      <c r="C1189" t="s">
        <v>964</v>
      </c>
      <c r="D1189" t="s">
        <v>109</v>
      </c>
      <c r="E1189" t="s">
        <v>3188</v>
      </c>
      <c r="F1189">
        <v>1116</v>
      </c>
      <c r="G1189" t="s">
        <v>52</v>
      </c>
      <c r="H1189" t="s">
        <v>14832</v>
      </c>
      <c r="I1189" t="s">
        <v>649</v>
      </c>
      <c r="J1189" t="s">
        <v>650</v>
      </c>
      <c r="K1189" t="s">
        <v>966</v>
      </c>
      <c r="L1189" t="s">
        <v>90</v>
      </c>
      <c r="M1189">
        <v>4800001011</v>
      </c>
      <c r="N1189" t="s">
        <v>839</v>
      </c>
      <c r="O1189">
        <v>143.30000000000001</v>
      </c>
      <c r="P1189" t="s">
        <v>70</v>
      </c>
      <c r="Q1189">
        <v>127410</v>
      </c>
      <c r="R1189">
        <v>1509</v>
      </c>
      <c r="S1189" t="s">
        <v>14833</v>
      </c>
    </row>
    <row r="1190" spans="1:19" hidden="1" x14ac:dyDescent="0.2">
      <c r="A1190">
        <v>133256</v>
      </c>
      <c r="B1190">
        <v>2011</v>
      </c>
      <c r="C1190">
        <v>5910</v>
      </c>
      <c r="D1190" t="s">
        <v>93</v>
      </c>
      <c r="E1190">
        <v>311000149</v>
      </c>
      <c r="F1190">
        <v>3345</v>
      </c>
      <c r="G1190" t="s">
        <v>52</v>
      </c>
      <c r="H1190" t="s">
        <v>14832</v>
      </c>
      <c r="I1190" t="s">
        <v>53</v>
      </c>
      <c r="J1190" t="s">
        <v>54</v>
      </c>
      <c r="K1190" t="s">
        <v>94</v>
      </c>
      <c r="L1190" t="s">
        <v>95</v>
      </c>
      <c r="M1190">
        <v>7430600000</v>
      </c>
      <c r="N1190" t="s">
        <v>96</v>
      </c>
      <c r="O1190">
        <v>914.4</v>
      </c>
      <c r="P1190" t="s">
        <v>58</v>
      </c>
      <c r="Q1190">
        <v>6019</v>
      </c>
      <c r="R1190">
        <v>560</v>
      </c>
      <c r="S1190" t="s">
        <v>828</v>
      </c>
    </row>
    <row r="1191" spans="1:19" hidden="1" x14ac:dyDescent="0.2">
      <c r="A1191">
        <v>223021</v>
      </c>
      <c r="B1191">
        <v>2012</v>
      </c>
      <c r="C1191" t="s">
        <v>326</v>
      </c>
      <c r="D1191" t="s">
        <v>74</v>
      </c>
      <c r="E1191" t="s">
        <v>12690</v>
      </c>
      <c r="F1191">
        <v>2311</v>
      </c>
      <c r="G1191" t="s">
        <v>52</v>
      </c>
      <c r="H1191" t="s">
        <v>14832</v>
      </c>
      <c r="I1191" t="s">
        <v>139</v>
      </c>
      <c r="J1191" t="s">
        <v>140</v>
      </c>
      <c r="K1191" t="s">
        <v>328</v>
      </c>
      <c r="L1191" t="s">
        <v>90</v>
      </c>
      <c r="M1191">
        <v>8422901000</v>
      </c>
      <c r="N1191" t="s">
        <v>146</v>
      </c>
      <c r="O1191">
        <v>1253.5</v>
      </c>
      <c r="P1191" t="s">
        <v>129</v>
      </c>
      <c r="Q1191">
        <v>78752</v>
      </c>
      <c r="R1191">
        <v>13125</v>
      </c>
      <c r="S1191" t="s">
        <v>14833</v>
      </c>
    </row>
    <row r="1192" spans="1:19" hidden="1" x14ac:dyDescent="0.2">
      <c r="A1192">
        <v>327406</v>
      </c>
      <c r="B1192">
        <v>2013</v>
      </c>
      <c r="C1192" t="s">
        <v>386</v>
      </c>
      <c r="D1192" t="s">
        <v>74</v>
      </c>
      <c r="E1192" t="s">
        <v>14059</v>
      </c>
      <c r="F1192" t="s">
        <v>545</v>
      </c>
      <c r="G1192" t="s">
        <v>52</v>
      </c>
      <c r="H1192" t="s">
        <v>14832</v>
      </c>
      <c r="I1192" t="s">
        <v>252</v>
      </c>
      <c r="J1192" t="s">
        <v>253</v>
      </c>
      <c r="K1192" t="s">
        <v>546</v>
      </c>
      <c r="L1192" t="s">
        <v>79</v>
      </c>
      <c r="M1192">
        <v>6370003401</v>
      </c>
      <c r="N1192" t="s">
        <v>178</v>
      </c>
      <c r="O1192">
        <v>1416.09</v>
      </c>
      <c r="P1192" t="s">
        <v>58</v>
      </c>
      <c r="Q1192">
        <v>56032</v>
      </c>
      <c r="R1192">
        <v>8851</v>
      </c>
      <c r="S1192" t="s">
        <v>14841</v>
      </c>
    </row>
    <row r="1193" spans="1:19" hidden="1" x14ac:dyDescent="0.2">
      <c r="A1193">
        <v>421017</v>
      </c>
      <c r="B1193">
        <v>2013</v>
      </c>
      <c r="C1193" t="s">
        <v>370</v>
      </c>
      <c r="D1193" t="s">
        <v>74</v>
      </c>
      <c r="E1193" t="s">
        <v>12352</v>
      </c>
      <c r="F1193">
        <v>2101</v>
      </c>
      <c r="G1193" t="s">
        <v>52</v>
      </c>
      <c r="H1193" t="s">
        <v>14832</v>
      </c>
      <c r="I1193" t="s">
        <v>133</v>
      </c>
      <c r="J1193" t="s">
        <v>134</v>
      </c>
      <c r="K1193" t="s">
        <v>135</v>
      </c>
      <c r="L1193" t="s">
        <v>68</v>
      </c>
      <c r="M1193">
        <v>8426340000</v>
      </c>
      <c r="N1193" t="s">
        <v>1064</v>
      </c>
      <c r="O1193">
        <v>570.66999999999996</v>
      </c>
      <c r="P1193" t="s">
        <v>129</v>
      </c>
      <c r="Q1193">
        <v>73732</v>
      </c>
      <c r="R1193">
        <v>9551</v>
      </c>
      <c r="S1193" t="s">
        <v>14833</v>
      </c>
    </row>
    <row r="1194" spans="1:19" hidden="1" x14ac:dyDescent="0.2">
      <c r="A1194">
        <v>521377</v>
      </c>
      <c r="B1194">
        <v>2015</v>
      </c>
      <c r="C1194" t="s">
        <v>226</v>
      </c>
      <c r="D1194" t="s">
        <v>109</v>
      </c>
      <c r="E1194" t="s">
        <v>10062</v>
      </c>
      <c r="F1194">
        <v>2101</v>
      </c>
      <c r="G1194" t="s">
        <v>52</v>
      </c>
      <c r="H1194" t="s">
        <v>14832</v>
      </c>
      <c r="I1194" t="s">
        <v>133</v>
      </c>
      <c r="J1194" t="s">
        <v>134</v>
      </c>
      <c r="K1194" t="s">
        <v>135</v>
      </c>
      <c r="L1194" t="s">
        <v>68</v>
      </c>
      <c r="M1194">
        <v>6370003401</v>
      </c>
      <c r="N1194" t="s">
        <v>178</v>
      </c>
      <c r="O1194">
        <v>560.4</v>
      </c>
      <c r="P1194" t="s">
        <v>129</v>
      </c>
      <c r="Q1194">
        <v>67378</v>
      </c>
      <c r="R1194">
        <v>6855</v>
      </c>
      <c r="S1194" t="s">
        <v>14833</v>
      </c>
    </row>
    <row r="1195" spans="1:19" hidden="1" x14ac:dyDescent="0.2">
      <c r="A1195">
        <v>620299</v>
      </c>
      <c r="B1195">
        <v>2006</v>
      </c>
      <c r="C1195" t="s">
        <v>143</v>
      </c>
      <c r="D1195" t="s">
        <v>109</v>
      </c>
      <c r="E1195" t="s">
        <v>8431</v>
      </c>
      <c r="F1195">
        <v>2001</v>
      </c>
      <c r="G1195" t="s">
        <v>64</v>
      </c>
      <c r="H1195" t="s">
        <v>14831</v>
      </c>
      <c r="I1195" t="s">
        <v>133</v>
      </c>
      <c r="J1195" t="s">
        <v>134</v>
      </c>
      <c r="K1195" t="s">
        <v>145</v>
      </c>
      <c r="L1195" t="s">
        <v>68</v>
      </c>
      <c r="M1195">
        <v>7080201520</v>
      </c>
      <c r="N1195" t="s">
        <v>5385</v>
      </c>
      <c r="O1195">
        <v>362.05</v>
      </c>
      <c r="P1195" t="s">
        <v>70</v>
      </c>
      <c r="Q1195">
        <v>51694</v>
      </c>
      <c r="R1195">
        <v>5379</v>
      </c>
      <c r="S1195" t="s">
        <v>14833</v>
      </c>
    </row>
    <row r="1196" spans="1:19" hidden="1" x14ac:dyDescent="0.2">
      <c r="A1196">
        <v>833825</v>
      </c>
      <c r="B1196">
        <v>2008</v>
      </c>
      <c r="C1196">
        <v>5525</v>
      </c>
      <c r="D1196" t="s">
        <v>168</v>
      </c>
      <c r="E1196" t="s">
        <v>3184</v>
      </c>
      <c r="F1196">
        <v>3346</v>
      </c>
      <c r="G1196" t="s">
        <v>52</v>
      </c>
      <c r="H1196" t="s">
        <v>14832</v>
      </c>
      <c r="I1196" t="s">
        <v>53</v>
      </c>
      <c r="J1196" t="s">
        <v>54</v>
      </c>
      <c r="K1196" t="s">
        <v>407</v>
      </c>
      <c r="L1196" t="s">
        <v>104</v>
      </c>
      <c r="M1196">
        <v>6370004302</v>
      </c>
      <c r="N1196" t="s">
        <v>579</v>
      </c>
      <c r="O1196">
        <v>15.15</v>
      </c>
      <c r="P1196" t="s">
        <v>58</v>
      </c>
      <c r="Q1196">
        <v>570</v>
      </c>
      <c r="R1196">
        <v>7</v>
      </c>
      <c r="S1196" t="s">
        <v>828</v>
      </c>
    </row>
    <row r="1197" spans="1:19" hidden="1" x14ac:dyDescent="0.2">
      <c r="A1197">
        <v>121253</v>
      </c>
      <c r="B1197">
        <v>2011</v>
      </c>
      <c r="C1197">
        <v>1500</v>
      </c>
      <c r="D1197" t="s">
        <v>109</v>
      </c>
      <c r="E1197" t="s">
        <v>4149</v>
      </c>
      <c r="F1197">
        <v>2101</v>
      </c>
      <c r="G1197" t="s">
        <v>52</v>
      </c>
      <c r="H1197" t="s">
        <v>14832</v>
      </c>
      <c r="I1197" t="s">
        <v>133</v>
      </c>
      <c r="J1197" t="s">
        <v>134</v>
      </c>
      <c r="K1197" t="s">
        <v>135</v>
      </c>
      <c r="L1197" t="s">
        <v>90</v>
      </c>
      <c r="M1197">
        <v>7450306000</v>
      </c>
      <c r="N1197" t="s">
        <v>472</v>
      </c>
      <c r="O1197">
        <v>672.65</v>
      </c>
      <c r="P1197" t="s">
        <v>129</v>
      </c>
      <c r="Q1197">
        <v>58593</v>
      </c>
      <c r="R1197">
        <v>5210</v>
      </c>
      <c r="S1197" t="s">
        <v>14833</v>
      </c>
    </row>
    <row r="1198" spans="1:19" hidden="1" x14ac:dyDescent="0.2">
      <c r="A1198">
        <v>231015</v>
      </c>
      <c r="B1198">
        <v>2012</v>
      </c>
      <c r="C1198" t="s">
        <v>436</v>
      </c>
      <c r="D1198" t="s">
        <v>109</v>
      </c>
      <c r="E1198" t="s">
        <v>4979</v>
      </c>
      <c r="F1198">
        <v>3103</v>
      </c>
      <c r="G1198" t="s">
        <v>52</v>
      </c>
      <c r="H1198" t="s">
        <v>14832</v>
      </c>
      <c r="I1198" t="s">
        <v>195</v>
      </c>
      <c r="J1198" t="s">
        <v>196</v>
      </c>
      <c r="K1198" t="s">
        <v>438</v>
      </c>
      <c r="L1198" t="s">
        <v>190</v>
      </c>
      <c r="M1198">
        <v>5740200000</v>
      </c>
      <c r="N1198" t="s">
        <v>439</v>
      </c>
      <c r="O1198">
        <v>1714.3</v>
      </c>
      <c r="P1198" t="s">
        <v>124</v>
      </c>
      <c r="Q1198">
        <v>146907</v>
      </c>
      <c r="R1198">
        <v>13863</v>
      </c>
      <c r="S1198" t="s">
        <v>14841</v>
      </c>
    </row>
    <row r="1199" spans="1:19" hidden="1" x14ac:dyDescent="0.2">
      <c r="A1199">
        <v>333034</v>
      </c>
      <c r="B1199">
        <v>2012</v>
      </c>
      <c r="C1199" t="s">
        <v>15082</v>
      </c>
      <c r="D1199" t="s">
        <v>15083</v>
      </c>
      <c r="E1199" t="s">
        <v>15084</v>
      </c>
      <c r="F1199">
        <v>3300</v>
      </c>
      <c r="G1199" t="s">
        <v>52</v>
      </c>
      <c r="H1199" t="s">
        <v>14832</v>
      </c>
      <c r="I1199" t="s">
        <v>1189</v>
      </c>
      <c r="J1199" t="s">
        <v>1190</v>
      </c>
      <c r="K1199" t="s">
        <v>1217</v>
      </c>
      <c r="L1199" t="s">
        <v>79</v>
      </c>
      <c r="M1199">
        <v>6370003401</v>
      </c>
      <c r="N1199" t="s">
        <v>178</v>
      </c>
      <c r="O1199">
        <v>0</v>
      </c>
      <c r="P1199" t="s">
        <v>70</v>
      </c>
      <c r="Q1199">
        <v>0</v>
      </c>
      <c r="R1199">
        <v>0</v>
      </c>
      <c r="S1199" t="s">
        <v>828</v>
      </c>
    </row>
    <row r="1200" spans="1:19" hidden="1" x14ac:dyDescent="0.2">
      <c r="A1200">
        <v>321099</v>
      </c>
      <c r="B1200">
        <v>2013</v>
      </c>
      <c r="C1200">
        <v>1500</v>
      </c>
      <c r="D1200" t="s">
        <v>109</v>
      </c>
      <c r="E1200" t="s">
        <v>8652</v>
      </c>
      <c r="F1200">
        <v>2101</v>
      </c>
      <c r="G1200" t="s">
        <v>52</v>
      </c>
      <c r="H1200" t="s">
        <v>14832</v>
      </c>
      <c r="I1200" t="s">
        <v>133</v>
      </c>
      <c r="J1200" t="s">
        <v>134</v>
      </c>
      <c r="K1200" t="s">
        <v>135</v>
      </c>
      <c r="L1200" t="s">
        <v>68</v>
      </c>
      <c r="M1200">
        <v>8423207000</v>
      </c>
      <c r="N1200" t="s">
        <v>1991</v>
      </c>
      <c r="O1200">
        <v>815.76</v>
      </c>
      <c r="P1200" t="s">
        <v>129</v>
      </c>
      <c r="Q1200">
        <v>104099</v>
      </c>
      <c r="R1200">
        <v>8622</v>
      </c>
      <c r="S1200" t="s">
        <v>14833</v>
      </c>
    </row>
    <row r="1201" spans="1:19" hidden="1" x14ac:dyDescent="0.2">
      <c r="A1201">
        <v>911643</v>
      </c>
      <c r="B1201">
        <v>2019</v>
      </c>
      <c r="C1201" t="s">
        <v>108</v>
      </c>
      <c r="D1201" t="s">
        <v>109</v>
      </c>
      <c r="E1201" t="s">
        <v>12723</v>
      </c>
      <c r="F1201">
        <v>1118</v>
      </c>
      <c r="G1201" t="s">
        <v>52</v>
      </c>
      <c r="H1201" t="s">
        <v>14832</v>
      </c>
      <c r="I1201" t="s">
        <v>111</v>
      </c>
      <c r="J1201" t="s">
        <v>112</v>
      </c>
      <c r="K1201" t="s">
        <v>113</v>
      </c>
      <c r="L1201" t="s">
        <v>127</v>
      </c>
      <c r="M1201">
        <v>4800000009</v>
      </c>
      <c r="N1201" t="s">
        <v>128</v>
      </c>
      <c r="O1201">
        <v>521.35</v>
      </c>
      <c r="P1201" t="s">
        <v>129</v>
      </c>
      <c r="Q1201">
        <v>9163</v>
      </c>
      <c r="R1201">
        <v>5372</v>
      </c>
      <c r="S1201" t="s">
        <v>14833</v>
      </c>
    </row>
    <row r="1202" spans="1:19" hidden="1" x14ac:dyDescent="0.2">
      <c r="A1202">
        <v>11400</v>
      </c>
      <c r="B1202">
        <v>2020</v>
      </c>
      <c r="C1202" t="s">
        <v>108</v>
      </c>
      <c r="D1202" t="s">
        <v>109</v>
      </c>
      <c r="E1202" t="s">
        <v>13808</v>
      </c>
      <c r="F1202">
        <v>1118</v>
      </c>
      <c r="G1202" t="s">
        <v>52</v>
      </c>
      <c r="H1202" t="s">
        <v>14832</v>
      </c>
      <c r="I1202" t="s">
        <v>111</v>
      </c>
      <c r="J1202" t="s">
        <v>112</v>
      </c>
      <c r="K1202" t="s">
        <v>113</v>
      </c>
      <c r="L1202" t="s">
        <v>478</v>
      </c>
      <c r="M1202">
        <v>4800000007</v>
      </c>
      <c r="N1202" t="s">
        <v>479</v>
      </c>
      <c r="O1202">
        <v>372.15</v>
      </c>
      <c r="P1202" t="s">
        <v>70</v>
      </c>
      <c r="Q1202">
        <v>8430</v>
      </c>
      <c r="R1202">
        <v>3241</v>
      </c>
      <c r="S1202" t="s">
        <v>14833</v>
      </c>
    </row>
    <row r="1203" spans="1:19" hidden="1" x14ac:dyDescent="0.2">
      <c r="A1203">
        <v>722137</v>
      </c>
      <c r="B1203">
        <v>2017</v>
      </c>
      <c r="C1203">
        <v>2500</v>
      </c>
      <c r="D1203" t="s">
        <v>109</v>
      </c>
      <c r="E1203" t="s">
        <v>5544</v>
      </c>
      <c r="F1203">
        <v>2201</v>
      </c>
      <c r="G1203" t="s">
        <v>52</v>
      </c>
      <c r="H1203" t="s">
        <v>14832</v>
      </c>
      <c r="I1203" t="s">
        <v>133</v>
      </c>
      <c r="J1203" t="s">
        <v>134</v>
      </c>
      <c r="K1203" t="s">
        <v>332</v>
      </c>
      <c r="L1203" t="s">
        <v>68</v>
      </c>
      <c r="M1203">
        <v>7450406400</v>
      </c>
      <c r="N1203" t="s">
        <v>2204</v>
      </c>
      <c r="O1203">
        <v>2462.15</v>
      </c>
      <c r="P1203" t="s">
        <v>129</v>
      </c>
      <c r="Q1203">
        <v>47333</v>
      </c>
      <c r="R1203">
        <v>24310</v>
      </c>
      <c r="S1203" t="s">
        <v>14833</v>
      </c>
    </row>
    <row r="1204" spans="1:19" hidden="1" x14ac:dyDescent="0.2">
      <c r="A1204">
        <v>830114</v>
      </c>
      <c r="B1204">
        <v>2019</v>
      </c>
      <c r="C1204">
        <v>520</v>
      </c>
      <c r="D1204" t="s">
        <v>592</v>
      </c>
      <c r="E1204" t="s">
        <v>886</v>
      </c>
      <c r="F1204">
        <v>3031</v>
      </c>
      <c r="G1204" t="s">
        <v>52</v>
      </c>
      <c r="H1204" t="s">
        <v>14832</v>
      </c>
      <c r="I1204" t="s">
        <v>295</v>
      </c>
      <c r="J1204" t="s">
        <v>296</v>
      </c>
      <c r="K1204" t="s">
        <v>594</v>
      </c>
      <c r="L1204" t="s">
        <v>90</v>
      </c>
      <c r="M1204" t="s">
        <v>595</v>
      </c>
      <c r="N1204" t="s">
        <v>596</v>
      </c>
      <c r="O1204">
        <v>77.540000000000006</v>
      </c>
      <c r="P1204" t="s">
        <v>281</v>
      </c>
      <c r="Q1204">
        <v>33231</v>
      </c>
      <c r="R1204">
        <v>17018</v>
      </c>
      <c r="S1204" t="s">
        <v>4</v>
      </c>
    </row>
    <row r="1205" spans="1:19" hidden="1" x14ac:dyDescent="0.2">
      <c r="A1205">
        <v>823120</v>
      </c>
      <c r="B1205">
        <v>2018</v>
      </c>
      <c r="C1205">
        <v>3500</v>
      </c>
      <c r="D1205" t="s">
        <v>109</v>
      </c>
      <c r="E1205" t="s">
        <v>5252</v>
      </c>
      <c r="F1205">
        <v>2311</v>
      </c>
      <c r="G1205" t="s">
        <v>52</v>
      </c>
      <c r="H1205" t="s">
        <v>14832</v>
      </c>
      <c r="I1205" t="s">
        <v>139</v>
      </c>
      <c r="J1205" t="s">
        <v>140</v>
      </c>
      <c r="K1205" t="s">
        <v>328</v>
      </c>
      <c r="L1205" t="s">
        <v>68</v>
      </c>
      <c r="M1205">
        <v>7040304000</v>
      </c>
      <c r="N1205" t="s">
        <v>1612</v>
      </c>
      <c r="O1205">
        <v>1166.93</v>
      </c>
      <c r="P1205" t="s">
        <v>70</v>
      </c>
      <c r="Q1205">
        <v>25923</v>
      </c>
      <c r="R1205">
        <v>12385</v>
      </c>
      <c r="S1205" t="s">
        <v>14841</v>
      </c>
    </row>
    <row r="1206" spans="1:19" hidden="1" x14ac:dyDescent="0.2">
      <c r="A1206">
        <v>833069</v>
      </c>
      <c r="B1206">
        <v>2018</v>
      </c>
      <c r="C1206" t="s">
        <v>4255</v>
      </c>
      <c r="D1206" t="s">
        <v>4256</v>
      </c>
      <c r="E1206">
        <v>411055</v>
      </c>
      <c r="F1206" t="s">
        <v>2346</v>
      </c>
      <c r="G1206" t="s">
        <v>52</v>
      </c>
      <c r="H1206" t="s">
        <v>14832</v>
      </c>
      <c r="I1206" t="s">
        <v>219</v>
      </c>
      <c r="J1206" t="s">
        <v>220</v>
      </c>
      <c r="K1206" t="s">
        <v>2347</v>
      </c>
      <c r="L1206" t="s">
        <v>1225</v>
      </c>
      <c r="M1206">
        <v>7060502020</v>
      </c>
      <c r="N1206" t="s">
        <v>1226</v>
      </c>
      <c r="O1206">
        <v>391.54</v>
      </c>
      <c r="P1206" t="s">
        <v>58</v>
      </c>
      <c r="Q1206">
        <v>797</v>
      </c>
      <c r="R1206">
        <v>282</v>
      </c>
      <c r="S1206" t="s">
        <v>828</v>
      </c>
    </row>
    <row r="1207" spans="1:19" hidden="1" x14ac:dyDescent="0.2">
      <c r="A1207">
        <v>832041</v>
      </c>
      <c r="B1207">
        <v>2018</v>
      </c>
      <c r="C1207" t="s">
        <v>15085</v>
      </c>
      <c r="D1207" t="s">
        <v>5530</v>
      </c>
      <c r="E1207" t="s">
        <v>15086</v>
      </c>
      <c r="F1207">
        <v>3202</v>
      </c>
      <c r="G1207" t="s">
        <v>52</v>
      </c>
      <c r="H1207" t="s">
        <v>14832</v>
      </c>
      <c r="I1207" t="s">
        <v>158</v>
      </c>
      <c r="J1207" t="s">
        <v>158</v>
      </c>
      <c r="K1207" t="s">
        <v>11489</v>
      </c>
      <c r="L1207" t="s">
        <v>90</v>
      </c>
      <c r="M1207">
        <v>7450306000</v>
      </c>
      <c r="N1207" t="s">
        <v>472</v>
      </c>
      <c r="O1207">
        <v>0</v>
      </c>
      <c r="P1207" t="s">
        <v>14836</v>
      </c>
      <c r="Q1207">
        <v>0</v>
      </c>
      <c r="R1207">
        <v>0</v>
      </c>
      <c r="S1207" t="s">
        <v>14833</v>
      </c>
    </row>
    <row r="1208" spans="1:19" hidden="1" x14ac:dyDescent="0.2">
      <c r="A1208">
        <v>920153</v>
      </c>
      <c r="B1208">
        <v>2019</v>
      </c>
      <c r="C1208" t="s">
        <v>550</v>
      </c>
      <c r="D1208" t="s">
        <v>109</v>
      </c>
      <c r="E1208" t="s">
        <v>13229</v>
      </c>
      <c r="F1208">
        <v>2001</v>
      </c>
      <c r="G1208" t="s">
        <v>52</v>
      </c>
      <c r="H1208" t="s">
        <v>14832</v>
      </c>
      <c r="I1208" t="s">
        <v>133</v>
      </c>
      <c r="J1208" t="s">
        <v>134</v>
      </c>
      <c r="K1208" t="s">
        <v>145</v>
      </c>
      <c r="L1208" t="s">
        <v>552</v>
      </c>
      <c r="M1208">
        <v>8425302000</v>
      </c>
      <c r="N1208" t="s">
        <v>568</v>
      </c>
      <c r="O1208">
        <v>107.4</v>
      </c>
      <c r="P1208" t="s">
        <v>70</v>
      </c>
      <c r="Q1208">
        <v>3216</v>
      </c>
      <c r="R1208">
        <v>1801</v>
      </c>
      <c r="S1208" t="s">
        <v>14833</v>
      </c>
    </row>
    <row r="1209" spans="1:19" hidden="1" x14ac:dyDescent="0.2">
      <c r="A1209">
        <v>828232</v>
      </c>
      <c r="B1209">
        <v>2009</v>
      </c>
      <c r="C1209" t="s">
        <v>1708</v>
      </c>
      <c r="D1209" t="s">
        <v>109</v>
      </c>
      <c r="E1209" t="s">
        <v>9270</v>
      </c>
      <c r="F1209" t="s">
        <v>1710</v>
      </c>
      <c r="G1209" t="s">
        <v>52</v>
      </c>
      <c r="H1209" t="s">
        <v>14832</v>
      </c>
      <c r="I1209" t="s">
        <v>139</v>
      </c>
      <c r="J1209" t="s">
        <v>140</v>
      </c>
      <c r="K1209" t="s">
        <v>1711</v>
      </c>
      <c r="L1209" t="s">
        <v>79</v>
      </c>
      <c r="M1209">
        <v>8423201000</v>
      </c>
      <c r="N1209" t="s">
        <v>628</v>
      </c>
      <c r="O1209">
        <v>999.44</v>
      </c>
      <c r="P1209" t="s">
        <v>58</v>
      </c>
      <c r="Q1209">
        <v>49866</v>
      </c>
      <c r="R1209">
        <v>3297</v>
      </c>
      <c r="S1209" t="s">
        <v>4</v>
      </c>
    </row>
    <row r="1210" spans="1:19" hidden="1" x14ac:dyDescent="0.2">
      <c r="A1210">
        <v>830084</v>
      </c>
      <c r="B1210">
        <v>2009</v>
      </c>
      <c r="C1210" t="s">
        <v>1114</v>
      </c>
      <c r="D1210" t="s">
        <v>1115</v>
      </c>
      <c r="E1210" t="s">
        <v>7821</v>
      </c>
      <c r="F1210" t="s">
        <v>294</v>
      </c>
      <c r="G1210" t="s">
        <v>52</v>
      </c>
      <c r="H1210" t="s">
        <v>14832</v>
      </c>
      <c r="I1210" t="s">
        <v>295</v>
      </c>
      <c r="J1210" t="s">
        <v>296</v>
      </c>
      <c r="K1210" t="s">
        <v>297</v>
      </c>
      <c r="L1210" t="s">
        <v>238</v>
      </c>
      <c r="M1210">
        <v>7080201540</v>
      </c>
      <c r="N1210" t="s">
        <v>298</v>
      </c>
      <c r="O1210">
        <v>1995.69</v>
      </c>
      <c r="P1210" t="s">
        <v>124</v>
      </c>
      <c r="Q1210">
        <v>88770</v>
      </c>
      <c r="R1210">
        <v>6338</v>
      </c>
      <c r="S1210" t="s">
        <v>4</v>
      </c>
    </row>
    <row r="1211" spans="1:19" hidden="1" x14ac:dyDescent="0.2">
      <c r="A1211">
        <v>833839</v>
      </c>
      <c r="B1211">
        <v>2008</v>
      </c>
      <c r="C1211" t="s">
        <v>167</v>
      </c>
      <c r="D1211" t="s">
        <v>168</v>
      </c>
      <c r="E1211" t="s">
        <v>169</v>
      </c>
      <c r="F1211">
        <v>3363</v>
      </c>
      <c r="G1211" t="s">
        <v>52</v>
      </c>
      <c r="H1211" t="s">
        <v>14832</v>
      </c>
      <c r="I1211" t="s">
        <v>170</v>
      </c>
      <c r="J1211" t="s">
        <v>170</v>
      </c>
      <c r="K1211" t="s">
        <v>171</v>
      </c>
      <c r="L1211" t="s">
        <v>56</v>
      </c>
      <c r="M1211">
        <v>6656511098</v>
      </c>
      <c r="N1211" t="s">
        <v>57</v>
      </c>
      <c r="O1211">
        <v>0</v>
      </c>
      <c r="P1211" t="s">
        <v>58</v>
      </c>
      <c r="Q1211">
        <v>0</v>
      </c>
      <c r="R1211">
        <v>0</v>
      </c>
      <c r="S1211" t="s">
        <v>828</v>
      </c>
    </row>
    <row r="1212" spans="1:19" hidden="1" x14ac:dyDescent="0.2">
      <c r="A1212">
        <v>20202</v>
      </c>
      <c r="B1212">
        <v>2009</v>
      </c>
      <c r="C1212" t="s">
        <v>143</v>
      </c>
      <c r="D1212" t="s">
        <v>109</v>
      </c>
      <c r="E1212" t="s">
        <v>6788</v>
      </c>
      <c r="F1212">
        <v>2001</v>
      </c>
      <c r="G1212" t="s">
        <v>52</v>
      </c>
      <c r="H1212" t="s">
        <v>14832</v>
      </c>
      <c r="I1212" t="s">
        <v>133</v>
      </c>
      <c r="J1212" t="s">
        <v>134</v>
      </c>
      <c r="K1212" t="s">
        <v>145</v>
      </c>
      <c r="L1212" t="s">
        <v>552</v>
      </c>
      <c r="M1212">
        <v>8425302000</v>
      </c>
      <c r="N1212" t="s">
        <v>568</v>
      </c>
      <c r="O1212">
        <v>176</v>
      </c>
      <c r="P1212" t="s">
        <v>129</v>
      </c>
      <c r="Q1212">
        <v>18928</v>
      </c>
      <c r="R1212">
        <v>2723</v>
      </c>
      <c r="S1212" t="s">
        <v>14833</v>
      </c>
    </row>
    <row r="1213" spans="1:19" hidden="1" x14ac:dyDescent="0.2">
      <c r="A1213">
        <v>132149</v>
      </c>
      <c r="B1213">
        <v>2010</v>
      </c>
      <c r="C1213" t="s">
        <v>14868</v>
      </c>
      <c r="D1213" t="s">
        <v>12429</v>
      </c>
      <c r="E1213" t="s">
        <v>15087</v>
      </c>
      <c r="F1213">
        <v>3202</v>
      </c>
      <c r="G1213" t="s">
        <v>52</v>
      </c>
      <c r="H1213" t="s">
        <v>14832</v>
      </c>
      <c r="I1213" t="s">
        <v>158</v>
      </c>
      <c r="J1213" t="s">
        <v>158</v>
      </c>
      <c r="K1213" t="s">
        <v>11489</v>
      </c>
      <c r="L1213" t="s">
        <v>104</v>
      </c>
      <c r="M1213">
        <v>6370004302</v>
      </c>
      <c r="N1213" t="s">
        <v>579</v>
      </c>
      <c r="O1213">
        <v>0</v>
      </c>
      <c r="P1213" t="s">
        <v>14836</v>
      </c>
      <c r="Q1213">
        <v>0</v>
      </c>
      <c r="R1213">
        <v>0</v>
      </c>
      <c r="S1213" t="s">
        <v>14841</v>
      </c>
    </row>
    <row r="1214" spans="1:19" hidden="1" x14ac:dyDescent="0.2">
      <c r="A1214">
        <v>211374</v>
      </c>
      <c r="B1214">
        <v>2012</v>
      </c>
      <c r="C1214" t="s">
        <v>705</v>
      </c>
      <c r="D1214" t="s">
        <v>706</v>
      </c>
      <c r="E1214" t="s">
        <v>707</v>
      </c>
      <c r="F1214">
        <v>1117</v>
      </c>
      <c r="G1214" t="s">
        <v>52</v>
      </c>
      <c r="H1214" t="s">
        <v>14832</v>
      </c>
      <c r="I1214" t="s">
        <v>649</v>
      </c>
      <c r="J1214" t="s">
        <v>650</v>
      </c>
      <c r="K1214" t="s">
        <v>651</v>
      </c>
      <c r="L1214" t="s">
        <v>352</v>
      </c>
      <c r="M1214">
        <v>4800000329</v>
      </c>
      <c r="N1214" t="s">
        <v>708</v>
      </c>
      <c r="O1214">
        <v>1085.18</v>
      </c>
      <c r="P1214" t="s">
        <v>129</v>
      </c>
      <c r="Q1214">
        <v>145178</v>
      </c>
      <c r="R1214">
        <v>18393</v>
      </c>
      <c r="S1214" t="s">
        <v>14833</v>
      </c>
    </row>
    <row r="1215" spans="1:19" hidden="1" x14ac:dyDescent="0.2">
      <c r="A1215">
        <v>36258</v>
      </c>
      <c r="B1215">
        <v>2020</v>
      </c>
      <c r="C1215" t="s">
        <v>15088</v>
      </c>
      <c r="D1215" t="s">
        <v>314</v>
      </c>
      <c r="E1215" t="s">
        <v>15089</v>
      </c>
      <c r="F1215">
        <v>3625</v>
      </c>
      <c r="G1215" t="s">
        <v>52</v>
      </c>
      <c r="H1215" t="s">
        <v>14832</v>
      </c>
      <c r="I1215" t="s">
        <v>316</v>
      </c>
      <c r="J1215" t="s">
        <v>317</v>
      </c>
      <c r="K1215" t="s">
        <v>318</v>
      </c>
      <c r="L1215" t="s">
        <v>352</v>
      </c>
      <c r="M1215">
        <v>4800000160</v>
      </c>
      <c r="N1215" t="s">
        <v>265</v>
      </c>
      <c r="O1215">
        <v>0</v>
      </c>
      <c r="P1215" t="s">
        <v>70</v>
      </c>
      <c r="Q1215">
        <v>0</v>
      </c>
      <c r="R1215">
        <v>0</v>
      </c>
      <c r="S1215" t="s">
        <v>828</v>
      </c>
    </row>
    <row r="1216" spans="1:19" hidden="1" x14ac:dyDescent="0.2">
      <c r="A1216">
        <v>522336</v>
      </c>
      <c r="B1216">
        <v>2015</v>
      </c>
      <c r="C1216" t="s">
        <v>795</v>
      </c>
      <c r="D1216" t="s">
        <v>109</v>
      </c>
      <c r="E1216" t="s">
        <v>2404</v>
      </c>
      <c r="F1216">
        <v>2235</v>
      </c>
      <c r="G1216" t="s">
        <v>52</v>
      </c>
      <c r="H1216" t="s">
        <v>14832</v>
      </c>
      <c r="I1216" t="s">
        <v>139</v>
      </c>
      <c r="J1216" t="s">
        <v>140</v>
      </c>
      <c r="K1216" t="s">
        <v>797</v>
      </c>
      <c r="L1216" t="s">
        <v>68</v>
      </c>
      <c r="M1216">
        <v>8424403000</v>
      </c>
      <c r="N1216" t="s">
        <v>311</v>
      </c>
      <c r="O1216">
        <v>752.77</v>
      </c>
      <c r="P1216" t="s">
        <v>129</v>
      </c>
      <c r="Q1216">
        <v>53109</v>
      </c>
      <c r="R1216">
        <v>7829</v>
      </c>
      <c r="S1216" t="s">
        <v>14833</v>
      </c>
    </row>
    <row r="1217" spans="1:19" hidden="1" x14ac:dyDescent="0.2">
      <c r="A1217">
        <v>630337</v>
      </c>
      <c r="B1217">
        <v>2017</v>
      </c>
      <c r="C1217" t="s">
        <v>914</v>
      </c>
      <c r="D1217" t="s">
        <v>62</v>
      </c>
      <c r="E1217" t="s">
        <v>6765</v>
      </c>
      <c r="F1217">
        <v>3008</v>
      </c>
      <c r="G1217" t="s">
        <v>64</v>
      </c>
      <c r="H1217" t="s">
        <v>14831</v>
      </c>
      <c r="I1217" t="s">
        <v>295</v>
      </c>
      <c r="J1217" t="s">
        <v>296</v>
      </c>
      <c r="K1217" t="s">
        <v>916</v>
      </c>
      <c r="L1217" t="s">
        <v>56</v>
      </c>
      <c r="M1217">
        <v>6656511098</v>
      </c>
      <c r="N1217" t="s">
        <v>57</v>
      </c>
      <c r="O1217">
        <v>0</v>
      </c>
      <c r="P1217" t="s">
        <v>58</v>
      </c>
      <c r="Q1217">
        <v>0</v>
      </c>
      <c r="R1217">
        <v>0</v>
      </c>
      <c r="S1217" t="s">
        <v>14841</v>
      </c>
    </row>
    <row r="1218" spans="1:19" hidden="1" x14ac:dyDescent="0.2">
      <c r="A1218">
        <v>631086</v>
      </c>
      <c r="B1218">
        <v>2016</v>
      </c>
      <c r="C1218" t="s">
        <v>6773</v>
      </c>
      <c r="D1218" t="s">
        <v>374</v>
      </c>
      <c r="E1218" t="s">
        <v>12117</v>
      </c>
      <c r="F1218">
        <v>3146</v>
      </c>
      <c r="G1218" t="s">
        <v>52</v>
      </c>
      <c r="H1218" t="s">
        <v>14832</v>
      </c>
      <c r="I1218" t="s">
        <v>195</v>
      </c>
      <c r="J1218" t="s">
        <v>196</v>
      </c>
      <c r="K1218" t="s">
        <v>1674</v>
      </c>
      <c r="L1218" t="s">
        <v>190</v>
      </c>
      <c r="M1218">
        <v>5760300000</v>
      </c>
      <c r="N1218" t="s">
        <v>191</v>
      </c>
      <c r="O1218">
        <v>2598.4</v>
      </c>
      <c r="P1218" t="s">
        <v>58</v>
      </c>
      <c r="Q1218">
        <v>13553</v>
      </c>
      <c r="R1218">
        <v>4654</v>
      </c>
      <c r="S1218" t="s">
        <v>4</v>
      </c>
    </row>
    <row r="1219" spans="1:19" hidden="1" x14ac:dyDescent="0.2">
      <c r="A1219">
        <v>733121</v>
      </c>
      <c r="B1219">
        <v>2018</v>
      </c>
      <c r="C1219" t="s">
        <v>11415</v>
      </c>
      <c r="D1219" t="s">
        <v>889</v>
      </c>
      <c r="E1219" t="s">
        <v>11416</v>
      </c>
      <c r="F1219">
        <v>3335</v>
      </c>
      <c r="G1219" t="s">
        <v>52</v>
      </c>
      <c r="H1219" t="s">
        <v>14832</v>
      </c>
      <c r="I1219" t="s">
        <v>892</v>
      </c>
      <c r="J1219" t="s">
        <v>893</v>
      </c>
      <c r="K1219" t="s">
        <v>11417</v>
      </c>
      <c r="L1219" t="s">
        <v>95</v>
      </c>
      <c r="M1219">
        <v>6370004306</v>
      </c>
      <c r="N1219" t="s">
        <v>983</v>
      </c>
      <c r="O1219">
        <v>1238.25</v>
      </c>
      <c r="P1219" t="s">
        <v>58</v>
      </c>
      <c r="Q1219">
        <v>648</v>
      </c>
      <c r="R1219">
        <v>289</v>
      </c>
      <c r="S1219" t="s">
        <v>4</v>
      </c>
    </row>
    <row r="1220" spans="1:19" hidden="1" x14ac:dyDescent="0.2">
      <c r="A1220">
        <v>711979</v>
      </c>
      <c r="B1220">
        <v>2017</v>
      </c>
      <c r="C1220" t="s">
        <v>108</v>
      </c>
      <c r="D1220" t="s">
        <v>109</v>
      </c>
      <c r="E1220" t="s">
        <v>7707</v>
      </c>
      <c r="F1220">
        <v>1118</v>
      </c>
      <c r="G1220" t="s">
        <v>52</v>
      </c>
      <c r="H1220" t="s">
        <v>14832</v>
      </c>
      <c r="I1220" t="s">
        <v>111</v>
      </c>
      <c r="J1220" t="s">
        <v>112</v>
      </c>
      <c r="K1220" t="s">
        <v>113</v>
      </c>
      <c r="L1220" t="s">
        <v>352</v>
      </c>
      <c r="M1220">
        <v>4800000302</v>
      </c>
      <c r="N1220" t="s">
        <v>755</v>
      </c>
      <c r="O1220">
        <v>1014.8</v>
      </c>
      <c r="P1220" t="s">
        <v>129</v>
      </c>
      <c r="Q1220">
        <v>36935</v>
      </c>
      <c r="R1220">
        <v>10442</v>
      </c>
      <c r="S1220" t="s">
        <v>14833</v>
      </c>
    </row>
    <row r="1221" spans="1:19" hidden="1" x14ac:dyDescent="0.2">
      <c r="A1221">
        <v>821062</v>
      </c>
      <c r="B1221">
        <v>2018</v>
      </c>
      <c r="C1221">
        <v>1500</v>
      </c>
      <c r="D1221" t="s">
        <v>109</v>
      </c>
      <c r="E1221" t="s">
        <v>11190</v>
      </c>
      <c r="F1221">
        <v>2101</v>
      </c>
      <c r="G1221" t="s">
        <v>52</v>
      </c>
      <c r="H1221" t="s">
        <v>14832</v>
      </c>
      <c r="I1221" t="s">
        <v>133</v>
      </c>
      <c r="J1221" t="s">
        <v>134</v>
      </c>
      <c r="K1221" t="s">
        <v>135</v>
      </c>
      <c r="L1221" t="s">
        <v>90</v>
      </c>
      <c r="M1221">
        <v>8560204000</v>
      </c>
      <c r="N1221" t="s">
        <v>1319</v>
      </c>
      <c r="O1221">
        <v>1241.19</v>
      </c>
      <c r="P1221" t="s">
        <v>129</v>
      </c>
      <c r="Q1221">
        <v>46165</v>
      </c>
      <c r="R1221">
        <v>21135</v>
      </c>
      <c r="S1221" t="s">
        <v>14833</v>
      </c>
    </row>
    <row r="1222" spans="1:19" hidden="1" x14ac:dyDescent="0.2">
      <c r="A1222">
        <v>123496</v>
      </c>
      <c r="B1222">
        <v>2001</v>
      </c>
      <c r="C1222" t="s">
        <v>4832</v>
      </c>
      <c r="D1222" t="s">
        <v>109</v>
      </c>
      <c r="E1222" t="s">
        <v>4833</v>
      </c>
      <c r="F1222">
        <v>2320</v>
      </c>
      <c r="G1222" t="s">
        <v>52</v>
      </c>
      <c r="H1222" t="s">
        <v>14832</v>
      </c>
      <c r="I1222" t="s">
        <v>65</v>
      </c>
      <c r="J1222" t="s">
        <v>66</v>
      </c>
      <c r="K1222" t="s">
        <v>67</v>
      </c>
      <c r="L1222" t="s">
        <v>68</v>
      </c>
      <c r="M1222">
        <v>8601287100</v>
      </c>
      <c r="N1222" t="s">
        <v>444</v>
      </c>
      <c r="O1222">
        <v>94.7</v>
      </c>
      <c r="P1222" t="s">
        <v>70</v>
      </c>
      <c r="Q1222">
        <v>22957</v>
      </c>
      <c r="R1222">
        <v>744</v>
      </c>
      <c r="S1222" t="s">
        <v>14841</v>
      </c>
    </row>
    <row r="1223" spans="1:19" hidden="1" x14ac:dyDescent="0.2">
      <c r="A1223">
        <v>628188</v>
      </c>
      <c r="B1223">
        <v>2007</v>
      </c>
      <c r="C1223" t="s">
        <v>117</v>
      </c>
      <c r="D1223" t="s">
        <v>118</v>
      </c>
      <c r="E1223" t="s">
        <v>668</v>
      </c>
      <c r="F1223" t="s">
        <v>120</v>
      </c>
      <c r="G1223" t="s">
        <v>52</v>
      </c>
      <c r="H1223" t="s">
        <v>14832</v>
      </c>
      <c r="I1223" t="s">
        <v>76</v>
      </c>
      <c r="J1223" t="s">
        <v>77</v>
      </c>
      <c r="K1223" t="s">
        <v>121</v>
      </c>
      <c r="L1223" t="s">
        <v>122</v>
      </c>
      <c r="M1223">
        <v>8423203020</v>
      </c>
      <c r="N1223" t="s">
        <v>123</v>
      </c>
      <c r="O1223">
        <v>1017.49</v>
      </c>
      <c r="P1223" t="s">
        <v>58</v>
      </c>
      <c r="Q1223">
        <v>102572</v>
      </c>
      <c r="R1223">
        <v>5658</v>
      </c>
      <c r="S1223" t="s">
        <v>4</v>
      </c>
    </row>
    <row r="1224" spans="1:19" hidden="1" x14ac:dyDescent="0.2">
      <c r="A1224">
        <v>832246</v>
      </c>
      <c r="B1224">
        <v>2008</v>
      </c>
      <c r="C1224" t="s">
        <v>14856</v>
      </c>
      <c r="D1224" t="s">
        <v>12429</v>
      </c>
      <c r="E1224" t="s">
        <v>15090</v>
      </c>
      <c r="F1224">
        <v>3202</v>
      </c>
      <c r="G1224" t="s">
        <v>52</v>
      </c>
      <c r="H1224" t="s">
        <v>14832</v>
      </c>
      <c r="I1224" t="s">
        <v>158</v>
      </c>
      <c r="J1224" t="s">
        <v>158</v>
      </c>
      <c r="K1224" t="s">
        <v>11489</v>
      </c>
      <c r="L1224" t="s">
        <v>104</v>
      </c>
      <c r="M1224">
        <v>7450406000</v>
      </c>
      <c r="N1224" t="s">
        <v>818</v>
      </c>
      <c r="O1224">
        <v>0</v>
      </c>
      <c r="P1224" t="s">
        <v>14836</v>
      </c>
      <c r="Q1224">
        <v>0</v>
      </c>
      <c r="R1224">
        <v>0</v>
      </c>
      <c r="S1224" t="s">
        <v>14833</v>
      </c>
    </row>
    <row r="1225" spans="1:19" hidden="1" x14ac:dyDescent="0.2">
      <c r="A1225">
        <v>821552</v>
      </c>
      <c r="B1225">
        <v>2008</v>
      </c>
      <c r="C1225" t="s">
        <v>370</v>
      </c>
      <c r="D1225" t="s">
        <v>74</v>
      </c>
      <c r="E1225" t="s">
        <v>8405</v>
      </c>
      <c r="F1225">
        <v>2101</v>
      </c>
      <c r="G1225" t="s">
        <v>52</v>
      </c>
      <c r="H1225" t="s">
        <v>14832</v>
      </c>
      <c r="I1225" t="s">
        <v>133</v>
      </c>
      <c r="J1225" t="s">
        <v>134</v>
      </c>
      <c r="K1225" t="s">
        <v>135</v>
      </c>
      <c r="L1225" t="s">
        <v>190</v>
      </c>
      <c r="M1225">
        <v>5760300000</v>
      </c>
      <c r="N1225" t="s">
        <v>191</v>
      </c>
      <c r="O1225">
        <v>575.89</v>
      </c>
      <c r="P1225" t="s">
        <v>129</v>
      </c>
      <c r="Q1225">
        <v>101859</v>
      </c>
      <c r="R1225">
        <v>10077</v>
      </c>
      <c r="S1225" t="s">
        <v>14833</v>
      </c>
    </row>
    <row r="1226" spans="1:19" hidden="1" x14ac:dyDescent="0.2">
      <c r="A1226">
        <v>911069</v>
      </c>
      <c r="B1226">
        <v>2009</v>
      </c>
      <c r="C1226" t="s">
        <v>1421</v>
      </c>
      <c r="D1226" t="s">
        <v>74</v>
      </c>
      <c r="E1226" t="s">
        <v>7500</v>
      </c>
      <c r="F1226">
        <v>1118</v>
      </c>
      <c r="G1226" t="s">
        <v>52</v>
      </c>
      <c r="H1226" t="s">
        <v>14832</v>
      </c>
      <c r="I1226" t="s">
        <v>111</v>
      </c>
      <c r="J1226" t="s">
        <v>112</v>
      </c>
      <c r="K1226" t="s">
        <v>113</v>
      </c>
      <c r="L1226" t="s">
        <v>90</v>
      </c>
      <c r="M1226">
        <v>4800000302</v>
      </c>
      <c r="N1226" t="s">
        <v>755</v>
      </c>
      <c r="O1226">
        <v>342.5</v>
      </c>
      <c r="P1226" t="s">
        <v>129</v>
      </c>
      <c r="Q1226">
        <v>129713</v>
      </c>
      <c r="R1226">
        <v>4196</v>
      </c>
      <c r="S1226" t="s">
        <v>14833</v>
      </c>
    </row>
    <row r="1227" spans="1:19" hidden="1" x14ac:dyDescent="0.2">
      <c r="A1227">
        <v>311165</v>
      </c>
      <c r="B1227">
        <v>2013</v>
      </c>
      <c r="C1227" t="s">
        <v>108</v>
      </c>
      <c r="D1227" t="s">
        <v>109</v>
      </c>
      <c r="E1227" t="s">
        <v>7862</v>
      </c>
      <c r="F1227">
        <v>1118</v>
      </c>
      <c r="G1227" t="s">
        <v>52</v>
      </c>
      <c r="H1227" t="s">
        <v>14832</v>
      </c>
      <c r="I1227" t="s">
        <v>111</v>
      </c>
      <c r="J1227" t="s">
        <v>112</v>
      </c>
      <c r="K1227" t="s">
        <v>113</v>
      </c>
      <c r="L1227" t="s">
        <v>247</v>
      </c>
      <c r="M1227" t="s">
        <v>366</v>
      </c>
      <c r="N1227" t="s">
        <v>367</v>
      </c>
      <c r="O1227">
        <v>233.3</v>
      </c>
      <c r="P1227" t="s">
        <v>129</v>
      </c>
      <c r="Q1227">
        <v>79651</v>
      </c>
      <c r="R1227">
        <v>1181</v>
      </c>
      <c r="S1227" t="s">
        <v>14833</v>
      </c>
    </row>
    <row r="1228" spans="1:19" hidden="1" x14ac:dyDescent="0.2">
      <c r="A1228">
        <v>411172</v>
      </c>
      <c r="B1228">
        <v>2014</v>
      </c>
      <c r="C1228" t="s">
        <v>108</v>
      </c>
      <c r="D1228" t="s">
        <v>109</v>
      </c>
      <c r="E1228" t="s">
        <v>7115</v>
      </c>
      <c r="F1228">
        <v>1118</v>
      </c>
      <c r="G1228" t="s">
        <v>52</v>
      </c>
      <c r="H1228" t="s">
        <v>14832</v>
      </c>
      <c r="I1228" t="s">
        <v>111</v>
      </c>
      <c r="J1228" t="s">
        <v>112</v>
      </c>
      <c r="K1228" t="s">
        <v>113</v>
      </c>
      <c r="L1228" t="s">
        <v>114</v>
      </c>
      <c r="M1228">
        <v>4800000006</v>
      </c>
      <c r="N1228" t="s">
        <v>115</v>
      </c>
      <c r="O1228">
        <v>736.8</v>
      </c>
      <c r="P1228" t="s">
        <v>129</v>
      </c>
      <c r="Q1228">
        <v>124686</v>
      </c>
      <c r="R1228">
        <v>6070</v>
      </c>
      <c r="S1228" t="s">
        <v>14833</v>
      </c>
    </row>
    <row r="1229" spans="1:19" hidden="1" x14ac:dyDescent="0.2">
      <c r="A1229">
        <v>511186</v>
      </c>
      <c r="B1229">
        <v>2015</v>
      </c>
      <c r="C1229" t="s">
        <v>108</v>
      </c>
      <c r="D1229" t="s">
        <v>109</v>
      </c>
      <c r="E1229" t="s">
        <v>14243</v>
      </c>
      <c r="F1229">
        <v>1118</v>
      </c>
      <c r="G1229" t="s">
        <v>52</v>
      </c>
      <c r="H1229" t="s">
        <v>14832</v>
      </c>
      <c r="I1229" t="s">
        <v>111</v>
      </c>
      <c r="J1229" t="s">
        <v>112</v>
      </c>
      <c r="K1229" t="s">
        <v>113</v>
      </c>
      <c r="L1229" t="s">
        <v>247</v>
      </c>
      <c r="M1229">
        <v>4800000008</v>
      </c>
      <c r="N1229" t="s">
        <v>248</v>
      </c>
      <c r="O1229">
        <v>1410.83</v>
      </c>
      <c r="P1229" t="s">
        <v>129</v>
      </c>
      <c r="Q1229">
        <v>82050</v>
      </c>
      <c r="R1229">
        <v>12675</v>
      </c>
      <c r="S1229" t="s">
        <v>14833</v>
      </c>
    </row>
    <row r="1230" spans="1:19" hidden="1" x14ac:dyDescent="0.2">
      <c r="A1230">
        <v>521394</v>
      </c>
      <c r="B1230">
        <v>2014</v>
      </c>
      <c r="C1230" t="s">
        <v>370</v>
      </c>
      <c r="D1230" t="s">
        <v>74</v>
      </c>
      <c r="E1230" t="s">
        <v>4288</v>
      </c>
      <c r="F1230">
        <v>2101</v>
      </c>
      <c r="G1230" t="s">
        <v>52</v>
      </c>
      <c r="H1230" t="s">
        <v>14832</v>
      </c>
      <c r="I1230" t="s">
        <v>133</v>
      </c>
      <c r="J1230" t="s">
        <v>134</v>
      </c>
      <c r="K1230" t="s">
        <v>135</v>
      </c>
      <c r="L1230" t="s">
        <v>56</v>
      </c>
      <c r="M1230">
        <v>6656511098</v>
      </c>
      <c r="N1230" t="s">
        <v>57</v>
      </c>
      <c r="O1230">
        <v>0</v>
      </c>
      <c r="P1230" t="s">
        <v>129</v>
      </c>
      <c r="Q1230">
        <v>0</v>
      </c>
      <c r="R1230">
        <v>0</v>
      </c>
      <c r="S1230" t="s">
        <v>14833</v>
      </c>
    </row>
    <row r="1231" spans="1:19" hidden="1" x14ac:dyDescent="0.2">
      <c r="A1231">
        <v>929033</v>
      </c>
      <c r="B1231">
        <v>2020</v>
      </c>
      <c r="C1231" t="s">
        <v>605</v>
      </c>
      <c r="D1231" t="s">
        <v>118</v>
      </c>
      <c r="E1231" t="s">
        <v>11673</v>
      </c>
      <c r="F1231" t="s">
        <v>402</v>
      </c>
      <c r="G1231" t="s">
        <v>52</v>
      </c>
      <c r="H1231" t="s">
        <v>14832</v>
      </c>
      <c r="I1231" t="s">
        <v>76</v>
      </c>
      <c r="J1231" t="s">
        <v>77</v>
      </c>
      <c r="K1231" t="s">
        <v>403</v>
      </c>
      <c r="L1231" t="s">
        <v>122</v>
      </c>
      <c r="M1231">
        <v>6370004303</v>
      </c>
      <c r="N1231" t="s">
        <v>895</v>
      </c>
      <c r="O1231">
        <v>893.1</v>
      </c>
      <c r="P1231" t="s">
        <v>58</v>
      </c>
      <c r="Q1231">
        <v>4058</v>
      </c>
      <c r="R1231">
        <v>3570</v>
      </c>
      <c r="S1231" t="s">
        <v>4</v>
      </c>
    </row>
    <row r="1232" spans="1:19" hidden="1" x14ac:dyDescent="0.2">
      <c r="A1232">
        <v>924104</v>
      </c>
      <c r="B1232">
        <v>2020</v>
      </c>
      <c r="C1232" t="s">
        <v>73</v>
      </c>
      <c r="D1232" t="s">
        <v>74</v>
      </c>
      <c r="E1232" t="s">
        <v>11034</v>
      </c>
      <c r="F1232">
        <v>2428</v>
      </c>
      <c r="G1232" t="s">
        <v>52</v>
      </c>
      <c r="H1232" t="s">
        <v>14832</v>
      </c>
      <c r="I1232" t="s">
        <v>76</v>
      </c>
      <c r="J1232" t="s">
        <v>77</v>
      </c>
      <c r="K1232" t="s">
        <v>78</v>
      </c>
      <c r="L1232" t="s">
        <v>104</v>
      </c>
      <c r="M1232">
        <v>8424401000</v>
      </c>
      <c r="N1232" t="s">
        <v>2398</v>
      </c>
      <c r="O1232">
        <v>0</v>
      </c>
      <c r="P1232" t="s">
        <v>58</v>
      </c>
      <c r="Q1232">
        <v>1090</v>
      </c>
      <c r="R1232">
        <v>15</v>
      </c>
      <c r="S1232" t="s">
        <v>14841</v>
      </c>
    </row>
    <row r="1233" spans="1:19" hidden="1" x14ac:dyDescent="0.2">
      <c r="A1233">
        <v>912022</v>
      </c>
      <c r="B1233">
        <v>2019</v>
      </c>
      <c r="C1233" t="s">
        <v>162</v>
      </c>
      <c r="D1233" t="s">
        <v>109</v>
      </c>
      <c r="E1233" t="s">
        <v>3293</v>
      </c>
      <c r="F1233">
        <v>1103</v>
      </c>
      <c r="G1233" t="s">
        <v>52</v>
      </c>
      <c r="H1233" t="s">
        <v>14832</v>
      </c>
      <c r="I1233" t="s">
        <v>164</v>
      </c>
      <c r="J1233" t="s">
        <v>164</v>
      </c>
      <c r="K1233" t="s">
        <v>165</v>
      </c>
      <c r="L1233" t="s">
        <v>190</v>
      </c>
      <c r="M1233">
        <v>5760300000</v>
      </c>
      <c r="N1233" t="s">
        <v>191</v>
      </c>
      <c r="O1233">
        <v>412.9</v>
      </c>
      <c r="P1233" t="s">
        <v>70</v>
      </c>
      <c r="Q1233">
        <v>13880</v>
      </c>
      <c r="R1233">
        <v>10819</v>
      </c>
      <c r="S1233" t="s">
        <v>14833</v>
      </c>
    </row>
    <row r="1234" spans="1:19" hidden="1" x14ac:dyDescent="0.2">
      <c r="A1234">
        <v>228188</v>
      </c>
      <c r="B1234">
        <v>2003</v>
      </c>
      <c r="C1234" t="s">
        <v>980</v>
      </c>
      <c r="D1234" t="s">
        <v>118</v>
      </c>
      <c r="E1234" t="s">
        <v>12775</v>
      </c>
      <c r="F1234" t="s">
        <v>1710</v>
      </c>
      <c r="G1234" t="s">
        <v>52</v>
      </c>
      <c r="H1234" t="s">
        <v>14832</v>
      </c>
      <c r="I1234" t="s">
        <v>139</v>
      </c>
      <c r="J1234" t="s">
        <v>140</v>
      </c>
      <c r="K1234" t="s">
        <v>1711</v>
      </c>
      <c r="L1234" t="s">
        <v>79</v>
      </c>
      <c r="M1234">
        <v>8423207000</v>
      </c>
      <c r="N1234" t="s">
        <v>1991</v>
      </c>
      <c r="O1234">
        <v>1114.27</v>
      </c>
      <c r="P1234" t="s">
        <v>58</v>
      </c>
      <c r="Q1234">
        <v>51152</v>
      </c>
      <c r="R1234">
        <v>4262</v>
      </c>
      <c r="S1234" t="s">
        <v>4</v>
      </c>
    </row>
    <row r="1235" spans="1:19" hidden="1" x14ac:dyDescent="0.2">
      <c r="A1235">
        <v>322511</v>
      </c>
      <c r="B1235">
        <v>2003</v>
      </c>
      <c r="C1235" t="s">
        <v>378</v>
      </c>
      <c r="D1235" t="s">
        <v>109</v>
      </c>
      <c r="E1235" t="s">
        <v>11382</v>
      </c>
      <c r="F1235">
        <v>2211</v>
      </c>
      <c r="G1235" t="s">
        <v>52</v>
      </c>
      <c r="H1235" t="s">
        <v>14832</v>
      </c>
      <c r="I1235" t="s">
        <v>139</v>
      </c>
      <c r="J1235" t="s">
        <v>140</v>
      </c>
      <c r="K1235" t="s">
        <v>141</v>
      </c>
      <c r="L1235" t="s">
        <v>56</v>
      </c>
      <c r="M1235">
        <v>6656511098</v>
      </c>
      <c r="N1235" t="s">
        <v>57</v>
      </c>
      <c r="O1235">
        <v>0</v>
      </c>
      <c r="P1235" t="s">
        <v>70</v>
      </c>
      <c r="Q1235">
        <v>0</v>
      </c>
      <c r="R1235">
        <v>0</v>
      </c>
      <c r="S1235" t="s">
        <v>14833</v>
      </c>
    </row>
    <row r="1236" spans="1:19" hidden="1" x14ac:dyDescent="0.2">
      <c r="A1236">
        <v>520631</v>
      </c>
      <c r="B1236">
        <v>2005</v>
      </c>
      <c r="C1236" t="s">
        <v>143</v>
      </c>
      <c r="D1236" t="s">
        <v>109</v>
      </c>
      <c r="E1236" t="s">
        <v>10144</v>
      </c>
      <c r="F1236">
        <v>2001</v>
      </c>
      <c r="G1236" t="s">
        <v>52</v>
      </c>
      <c r="H1236" t="s">
        <v>14832</v>
      </c>
      <c r="I1236" t="s">
        <v>133</v>
      </c>
      <c r="J1236" t="s">
        <v>134</v>
      </c>
      <c r="K1236" t="s">
        <v>145</v>
      </c>
      <c r="L1236" t="s">
        <v>122</v>
      </c>
      <c r="M1236">
        <v>8830610000</v>
      </c>
      <c r="N1236" t="s">
        <v>4575</v>
      </c>
      <c r="O1236">
        <v>103.25</v>
      </c>
      <c r="P1236" t="s">
        <v>70</v>
      </c>
      <c r="Q1236">
        <v>59025</v>
      </c>
      <c r="R1236">
        <v>2004</v>
      </c>
      <c r="S1236" t="s">
        <v>14833</v>
      </c>
    </row>
    <row r="1237" spans="1:19" hidden="1" x14ac:dyDescent="0.2">
      <c r="A1237">
        <v>822569</v>
      </c>
      <c r="B1237">
        <v>2008</v>
      </c>
      <c r="C1237" t="s">
        <v>923</v>
      </c>
      <c r="D1237" t="s">
        <v>74</v>
      </c>
      <c r="E1237" t="s">
        <v>924</v>
      </c>
      <c r="F1237">
        <v>2201</v>
      </c>
      <c r="G1237" t="s">
        <v>52</v>
      </c>
      <c r="H1237" t="s">
        <v>14832</v>
      </c>
      <c r="I1237" t="s">
        <v>133</v>
      </c>
      <c r="J1237" t="s">
        <v>134</v>
      </c>
      <c r="K1237" t="s">
        <v>332</v>
      </c>
      <c r="L1237" t="s">
        <v>122</v>
      </c>
      <c r="M1237">
        <v>6300004307</v>
      </c>
      <c r="N1237" t="s">
        <v>925</v>
      </c>
      <c r="O1237">
        <v>735.2</v>
      </c>
      <c r="P1237" t="s">
        <v>70</v>
      </c>
      <c r="Q1237">
        <v>107204</v>
      </c>
      <c r="R1237">
        <v>5113</v>
      </c>
      <c r="S1237" t="s">
        <v>14833</v>
      </c>
    </row>
    <row r="1238" spans="1:19" hidden="1" x14ac:dyDescent="0.2">
      <c r="A1238">
        <v>31051</v>
      </c>
      <c r="B1238">
        <v>2010</v>
      </c>
      <c r="C1238" t="s">
        <v>436</v>
      </c>
      <c r="D1238" t="s">
        <v>109</v>
      </c>
      <c r="E1238" t="s">
        <v>955</v>
      </c>
      <c r="F1238">
        <v>3103</v>
      </c>
      <c r="G1238" t="s">
        <v>64</v>
      </c>
      <c r="H1238" t="s">
        <v>14831</v>
      </c>
      <c r="I1238" t="s">
        <v>195</v>
      </c>
      <c r="J1238" t="s">
        <v>196</v>
      </c>
      <c r="K1238" t="s">
        <v>438</v>
      </c>
      <c r="L1238" t="s">
        <v>190</v>
      </c>
      <c r="M1238">
        <v>5740200000</v>
      </c>
      <c r="N1238" t="s">
        <v>439</v>
      </c>
      <c r="O1238">
        <v>1950.85</v>
      </c>
      <c r="P1238" t="s">
        <v>58</v>
      </c>
      <c r="Q1238">
        <v>180397</v>
      </c>
      <c r="R1238">
        <v>13889</v>
      </c>
      <c r="S1238" t="s">
        <v>14841</v>
      </c>
    </row>
    <row r="1239" spans="1:19" hidden="1" x14ac:dyDescent="0.2">
      <c r="A1239">
        <v>121210</v>
      </c>
      <c r="B1239">
        <v>2011</v>
      </c>
      <c r="C1239">
        <v>1500</v>
      </c>
      <c r="D1239" t="s">
        <v>109</v>
      </c>
      <c r="E1239" t="s">
        <v>4820</v>
      </c>
      <c r="F1239">
        <v>2101</v>
      </c>
      <c r="G1239" t="s">
        <v>52</v>
      </c>
      <c r="H1239" t="s">
        <v>14832</v>
      </c>
      <c r="I1239" t="s">
        <v>133</v>
      </c>
      <c r="J1239" t="s">
        <v>134</v>
      </c>
      <c r="K1239" t="s">
        <v>135</v>
      </c>
      <c r="L1239" t="s">
        <v>90</v>
      </c>
      <c r="M1239">
        <v>7075301000</v>
      </c>
      <c r="N1239" t="s">
        <v>2755</v>
      </c>
      <c r="O1239">
        <v>1317.6</v>
      </c>
      <c r="P1239" t="s">
        <v>129</v>
      </c>
      <c r="Q1239">
        <v>70143</v>
      </c>
      <c r="R1239">
        <v>10656</v>
      </c>
      <c r="S1239" t="s">
        <v>14833</v>
      </c>
    </row>
    <row r="1240" spans="1:19" hidden="1" x14ac:dyDescent="0.2">
      <c r="A1240">
        <v>21113</v>
      </c>
      <c r="B1240">
        <v>2020</v>
      </c>
      <c r="C1240">
        <v>1500</v>
      </c>
      <c r="D1240" t="s">
        <v>109</v>
      </c>
      <c r="E1240" t="s">
        <v>7449</v>
      </c>
      <c r="F1240">
        <v>2135</v>
      </c>
      <c r="G1240" t="s">
        <v>52</v>
      </c>
      <c r="H1240" t="s">
        <v>14832</v>
      </c>
      <c r="I1240" t="s">
        <v>133</v>
      </c>
      <c r="J1240" t="s">
        <v>134</v>
      </c>
      <c r="K1240" t="s">
        <v>2079</v>
      </c>
      <c r="L1240" t="s">
        <v>68</v>
      </c>
      <c r="M1240">
        <v>7460103334</v>
      </c>
      <c r="N1240" t="s">
        <v>1622</v>
      </c>
      <c r="O1240">
        <v>0</v>
      </c>
      <c r="P1240" t="s">
        <v>70</v>
      </c>
      <c r="Q1240">
        <v>2690</v>
      </c>
      <c r="R1240">
        <v>0</v>
      </c>
      <c r="S1240" t="s">
        <v>14833</v>
      </c>
    </row>
    <row r="1241" spans="1:19" hidden="1" x14ac:dyDescent="0.2">
      <c r="A1241">
        <v>27203</v>
      </c>
      <c r="B1241">
        <v>2020</v>
      </c>
      <c r="C1241" t="s">
        <v>8229</v>
      </c>
      <c r="D1241" t="s">
        <v>230</v>
      </c>
      <c r="E1241" t="s">
        <v>8230</v>
      </c>
      <c r="F1241" t="s">
        <v>1710</v>
      </c>
      <c r="G1241" t="s">
        <v>52</v>
      </c>
      <c r="H1241" t="s">
        <v>14832</v>
      </c>
      <c r="I1241" t="s">
        <v>139</v>
      </c>
      <c r="J1241" t="s">
        <v>140</v>
      </c>
      <c r="K1241" t="s">
        <v>1711</v>
      </c>
      <c r="L1241" t="s">
        <v>122</v>
      </c>
      <c r="M1241">
        <v>8424402000</v>
      </c>
      <c r="N1241" t="s">
        <v>1075</v>
      </c>
      <c r="O1241">
        <v>0</v>
      </c>
      <c r="P1241" t="s">
        <v>58</v>
      </c>
      <c r="Q1241">
        <v>438</v>
      </c>
      <c r="R1241">
        <v>0</v>
      </c>
      <c r="S1241" t="s">
        <v>14841</v>
      </c>
    </row>
    <row r="1242" spans="1:19" hidden="1" x14ac:dyDescent="0.2">
      <c r="A1242">
        <v>321094</v>
      </c>
      <c r="B1242">
        <v>2013</v>
      </c>
      <c r="C1242">
        <v>1500</v>
      </c>
      <c r="D1242" t="s">
        <v>109</v>
      </c>
      <c r="E1242" t="s">
        <v>11357</v>
      </c>
      <c r="F1242">
        <v>2101</v>
      </c>
      <c r="G1242" t="s">
        <v>52</v>
      </c>
      <c r="H1242" t="s">
        <v>14832</v>
      </c>
      <c r="I1242" t="s">
        <v>133</v>
      </c>
      <c r="J1242" t="s">
        <v>134</v>
      </c>
      <c r="K1242" t="s">
        <v>135</v>
      </c>
      <c r="L1242" t="s">
        <v>122</v>
      </c>
      <c r="M1242">
        <v>8433300000</v>
      </c>
      <c r="N1242" t="s">
        <v>1249</v>
      </c>
      <c r="O1242">
        <v>1875.25</v>
      </c>
      <c r="P1242" t="s">
        <v>129</v>
      </c>
      <c r="Q1242">
        <v>104749</v>
      </c>
      <c r="R1242">
        <v>16891</v>
      </c>
      <c r="S1242" t="s">
        <v>14833</v>
      </c>
    </row>
    <row r="1243" spans="1:19" hidden="1" x14ac:dyDescent="0.2">
      <c r="A1243">
        <v>621021</v>
      </c>
      <c r="B1243">
        <v>2016</v>
      </c>
      <c r="C1243" t="s">
        <v>370</v>
      </c>
      <c r="D1243" t="s">
        <v>74</v>
      </c>
      <c r="E1243" t="s">
        <v>4222</v>
      </c>
      <c r="F1243">
        <v>2101</v>
      </c>
      <c r="G1243" t="s">
        <v>52</v>
      </c>
      <c r="H1243" t="s">
        <v>14832</v>
      </c>
      <c r="I1243" t="s">
        <v>133</v>
      </c>
      <c r="J1243" t="s">
        <v>134</v>
      </c>
      <c r="K1243" t="s">
        <v>135</v>
      </c>
      <c r="L1243" t="s">
        <v>90</v>
      </c>
      <c r="M1243">
        <v>8550204000</v>
      </c>
      <c r="N1243" t="s">
        <v>723</v>
      </c>
      <c r="O1243">
        <v>367.06</v>
      </c>
      <c r="P1243" t="s">
        <v>129</v>
      </c>
      <c r="Q1243">
        <v>59815</v>
      </c>
      <c r="R1243">
        <v>5918</v>
      </c>
      <c r="S1243" t="s">
        <v>14833</v>
      </c>
    </row>
    <row r="1244" spans="1:19" hidden="1" x14ac:dyDescent="0.2">
      <c r="A1244">
        <v>828300</v>
      </c>
      <c r="B1244">
        <v>2018</v>
      </c>
      <c r="C1244" t="s">
        <v>217</v>
      </c>
      <c r="D1244" t="s">
        <v>118</v>
      </c>
      <c r="E1244" t="s">
        <v>14147</v>
      </c>
      <c r="F1244">
        <v>2831</v>
      </c>
      <c r="G1244" t="s">
        <v>52</v>
      </c>
      <c r="H1244" t="s">
        <v>14832</v>
      </c>
      <c r="I1244" t="s">
        <v>892</v>
      </c>
      <c r="J1244" t="s">
        <v>893</v>
      </c>
      <c r="K1244" t="s">
        <v>1459</v>
      </c>
      <c r="L1244" t="s">
        <v>122</v>
      </c>
      <c r="M1244">
        <v>6370004303</v>
      </c>
      <c r="N1244" t="s">
        <v>895</v>
      </c>
      <c r="O1244">
        <v>501.65</v>
      </c>
      <c r="P1244" t="s">
        <v>58</v>
      </c>
      <c r="Q1244">
        <v>6467</v>
      </c>
      <c r="R1244">
        <v>2050</v>
      </c>
      <c r="S1244" t="s">
        <v>4</v>
      </c>
    </row>
    <row r="1245" spans="1:19" hidden="1" x14ac:dyDescent="0.2">
      <c r="A1245">
        <v>833066</v>
      </c>
      <c r="B1245">
        <v>2019</v>
      </c>
      <c r="C1245" t="s">
        <v>217</v>
      </c>
      <c r="D1245" t="s">
        <v>118</v>
      </c>
      <c r="E1245" t="s">
        <v>8537</v>
      </c>
      <c r="F1245">
        <v>3302</v>
      </c>
      <c r="G1245" t="s">
        <v>52</v>
      </c>
      <c r="H1245" t="s">
        <v>14832</v>
      </c>
      <c r="I1245" t="s">
        <v>219</v>
      </c>
      <c r="J1245" t="s">
        <v>220</v>
      </c>
      <c r="K1245" t="s">
        <v>221</v>
      </c>
      <c r="L1245" t="s">
        <v>90</v>
      </c>
      <c r="M1245">
        <v>6370004305</v>
      </c>
      <c r="N1245" t="s">
        <v>80</v>
      </c>
      <c r="O1245">
        <v>2311.35</v>
      </c>
      <c r="P1245" t="s">
        <v>58</v>
      </c>
      <c r="Q1245">
        <v>26484</v>
      </c>
      <c r="R1245">
        <v>9269</v>
      </c>
      <c r="S1245" t="s">
        <v>4</v>
      </c>
    </row>
    <row r="1246" spans="1:19" hidden="1" x14ac:dyDescent="0.2">
      <c r="A1246">
        <v>921292</v>
      </c>
      <c r="B1246">
        <v>2019</v>
      </c>
      <c r="C1246">
        <v>1500</v>
      </c>
      <c r="D1246" t="s">
        <v>109</v>
      </c>
      <c r="E1246" t="s">
        <v>5620</v>
      </c>
      <c r="F1246">
        <v>2101</v>
      </c>
      <c r="G1246" t="s">
        <v>52</v>
      </c>
      <c r="H1246" t="s">
        <v>14832</v>
      </c>
      <c r="I1246" t="s">
        <v>133</v>
      </c>
      <c r="J1246" t="s">
        <v>134</v>
      </c>
      <c r="K1246" t="s">
        <v>135</v>
      </c>
      <c r="L1246" t="s">
        <v>68</v>
      </c>
      <c r="M1246">
        <v>6370001110</v>
      </c>
      <c r="N1246" t="s">
        <v>1935</v>
      </c>
      <c r="O1246">
        <v>726.3</v>
      </c>
      <c r="P1246" t="s">
        <v>70</v>
      </c>
      <c r="Q1246">
        <v>8296</v>
      </c>
      <c r="R1246">
        <v>6806</v>
      </c>
      <c r="S1246" t="s">
        <v>14833</v>
      </c>
    </row>
    <row r="1247" spans="1:19" hidden="1" x14ac:dyDescent="0.2">
      <c r="A1247">
        <v>923038</v>
      </c>
      <c r="B1247">
        <v>2020</v>
      </c>
      <c r="C1247">
        <v>3500</v>
      </c>
      <c r="D1247" t="s">
        <v>109</v>
      </c>
      <c r="E1247" t="s">
        <v>12779</v>
      </c>
      <c r="F1247">
        <v>2311</v>
      </c>
      <c r="G1247" t="s">
        <v>52</v>
      </c>
      <c r="H1247" t="s">
        <v>14832</v>
      </c>
      <c r="I1247" t="s">
        <v>139</v>
      </c>
      <c r="J1247" t="s">
        <v>140</v>
      </c>
      <c r="K1247" t="s">
        <v>328</v>
      </c>
      <c r="L1247" t="s">
        <v>104</v>
      </c>
      <c r="M1247">
        <v>8422602000</v>
      </c>
      <c r="N1247" t="s">
        <v>1677</v>
      </c>
      <c r="O1247">
        <v>33.299999999999997</v>
      </c>
      <c r="P1247" t="s">
        <v>70</v>
      </c>
      <c r="Q1247">
        <v>621</v>
      </c>
      <c r="R1247">
        <v>208</v>
      </c>
      <c r="S1247" t="s">
        <v>14833</v>
      </c>
    </row>
    <row r="1248" spans="1:19" hidden="1" x14ac:dyDescent="0.2">
      <c r="A1248">
        <v>123430</v>
      </c>
      <c r="B1248">
        <v>2002</v>
      </c>
      <c r="C1248" t="s">
        <v>326</v>
      </c>
      <c r="D1248" t="s">
        <v>74</v>
      </c>
      <c r="E1248" t="s">
        <v>4307</v>
      </c>
      <c r="F1248">
        <v>2311</v>
      </c>
      <c r="G1248" t="s">
        <v>64</v>
      </c>
      <c r="H1248" t="s">
        <v>14831</v>
      </c>
      <c r="I1248" t="s">
        <v>139</v>
      </c>
      <c r="J1248" t="s">
        <v>140</v>
      </c>
      <c r="K1248" t="s">
        <v>328</v>
      </c>
      <c r="L1248" t="s">
        <v>68</v>
      </c>
      <c r="M1248">
        <v>6370005400</v>
      </c>
      <c r="N1248" t="s">
        <v>411</v>
      </c>
      <c r="O1248">
        <v>199.3</v>
      </c>
      <c r="P1248" t="s">
        <v>70</v>
      </c>
      <c r="Q1248">
        <v>156849</v>
      </c>
      <c r="R1248">
        <v>920</v>
      </c>
      <c r="S1248" t="s">
        <v>14841</v>
      </c>
    </row>
    <row r="1249" spans="1:19" hidden="1" x14ac:dyDescent="0.2">
      <c r="A1249">
        <v>335007</v>
      </c>
      <c r="B1249">
        <v>2001</v>
      </c>
      <c r="C1249" t="s">
        <v>1639</v>
      </c>
      <c r="D1249" t="s">
        <v>149</v>
      </c>
      <c r="E1249">
        <v>658949</v>
      </c>
      <c r="F1249">
        <v>3527</v>
      </c>
      <c r="G1249" t="s">
        <v>52</v>
      </c>
      <c r="H1249" t="s">
        <v>14832</v>
      </c>
      <c r="I1249" t="s">
        <v>150</v>
      </c>
      <c r="J1249" t="s">
        <v>150</v>
      </c>
      <c r="K1249" t="s">
        <v>151</v>
      </c>
      <c r="L1249" t="s">
        <v>590</v>
      </c>
      <c r="M1249">
        <v>8422902000</v>
      </c>
      <c r="N1249" t="s">
        <v>153</v>
      </c>
      <c r="O1249">
        <v>39</v>
      </c>
      <c r="P1249" t="s">
        <v>58</v>
      </c>
      <c r="Q1249">
        <v>299</v>
      </c>
      <c r="R1249">
        <v>5</v>
      </c>
      <c r="S1249" t="s">
        <v>828</v>
      </c>
    </row>
    <row r="1250" spans="1:19" hidden="1" x14ac:dyDescent="0.2">
      <c r="A1250">
        <v>332383</v>
      </c>
      <c r="B1250">
        <v>2002</v>
      </c>
      <c r="C1250">
        <v>2500</v>
      </c>
      <c r="D1250" t="s">
        <v>158</v>
      </c>
      <c r="E1250" t="s">
        <v>15091</v>
      </c>
      <c r="F1250">
        <v>3201</v>
      </c>
      <c r="G1250" t="s">
        <v>52</v>
      </c>
      <c r="H1250" t="s">
        <v>14832</v>
      </c>
      <c r="I1250" t="s">
        <v>158</v>
      </c>
      <c r="J1250" t="s">
        <v>158</v>
      </c>
      <c r="K1250" t="s">
        <v>2923</v>
      </c>
      <c r="L1250" t="s">
        <v>190</v>
      </c>
      <c r="M1250">
        <v>5760300000</v>
      </c>
      <c r="N1250" t="s">
        <v>191</v>
      </c>
      <c r="O1250">
        <v>0</v>
      </c>
      <c r="P1250" t="s">
        <v>14836</v>
      </c>
      <c r="Q1250">
        <v>0</v>
      </c>
      <c r="R1250">
        <v>0</v>
      </c>
      <c r="S1250" t="s">
        <v>828</v>
      </c>
    </row>
    <row r="1251" spans="1:19" hidden="1" x14ac:dyDescent="0.2">
      <c r="A1251">
        <v>511111</v>
      </c>
      <c r="B1251">
        <v>2005</v>
      </c>
      <c r="C1251" t="s">
        <v>345</v>
      </c>
      <c r="D1251" t="s">
        <v>74</v>
      </c>
      <c r="E1251" t="s">
        <v>11069</v>
      </c>
      <c r="F1251">
        <v>1103</v>
      </c>
      <c r="G1251" t="s">
        <v>52</v>
      </c>
      <c r="H1251" t="s">
        <v>14832</v>
      </c>
      <c r="I1251" t="s">
        <v>164</v>
      </c>
      <c r="J1251" t="s">
        <v>164</v>
      </c>
      <c r="K1251" t="s">
        <v>165</v>
      </c>
      <c r="L1251" t="s">
        <v>68</v>
      </c>
      <c r="M1251">
        <v>4800000043</v>
      </c>
      <c r="N1251" t="s">
        <v>1085</v>
      </c>
      <c r="O1251">
        <v>221.25</v>
      </c>
      <c r="P1251" t="s">
        <v>129</v>
      </c>
      <c r="Q1251">
        <v>131563</v>
      </c>
      <c r="R1251">
        <v>4109</v>
      </c>
      <c r="S1251" t="s">
        <v>828</v>
      </c>
    </row>
    <row r="1252" spans="1:19" hidden="1" x14ac:dyDescent="0.2">
      <c r="A1252">
        <v>511764</v>
      </c>
      <c r="B1252">
        <v>2005</v>
      </c>
      <c r="C1252" t="s">
        <v>1810</v>
      </c>
      <c r="D1252" t="s">
        <v>74</v>
      </c>
      <c r="E1252" t="s">
        <v>6964</v>
      </c>
      <c r="F1252">
        <v>2301</v>
      </c>
      <c r="G1252" t="s">
        <v>52</v>
      </c>
      <c r="H1252" t="s">
        <v>14832</v>
      </c>
      <c r="I1252" t="s">
        <v>133</v>
      </c>
      <c r="J1252" t="s">
        <v>134</v>
      </c>
      <c r="K1252" t="s">
        <v>1093</v>
      </c>
      <c r="L1252" t="s">
        <v>397</v>
      </c>
      <c r="M1252">
        <v>4800000004</v>
      </c>
      <c r="N1252" t="s">
        <v>398</v>
      </c>
      <c r="O1252">
        <v>1171.95</v>
      </c>
      <c r="P1252" t="s">
        <v>70</v>
      </c>
      <c r="Q1252">
        <v>88912</v>
      </c>
      <c r="R1252">
        <v>7261</v>
      </c>
      <c r="S1252" t="s">
        <v>14841</v>
      </c>
    </row>
    <row r="1253" spans="1:19" hidden="1" x14ac:dyDescent="0.2">
      <c r="A1253">
        <v>636460</v>
      </c>
      <c r="B1253">
        <v>2006</v>
      </c>
      <c r="C1253" t="s">
        <v>561</v>
      </c>
      <c r="D1253" t="s">
        <v>168</v>
      </c>
      <c r="E1253" t="s">
        <v>15092</v>
      </c>
      <c r="F1253">
        <v>3624</v>
      </c>
      <c r="G1253" t="s">
        <v>52</v>
      </c>
      <c r="H1253" t="s">
        <v>14832</v>
      </c>
      <c r="I1253" t="s">
        <v>563</v>
      </c>
      <c r="J1253" t="s">
        <v>563</v>
      </c>
      <c r="K1253" t="s">
        <v>564</v>
      </c>
      <c r="L1253" t="s">
        <v>68</v>
      </c>
      <c r="M1253">
        <v>7440306000</v>
      </c>
      <c r="N1253" t="s">
        <v>758</v>
      </c>
      <c r="O1253">
        <v>0</v>
      </c>
      <c r="P1253" t="s">
        <v>70</v>
      </c>
      <c r="Q1253">
        <v>571</v>
      </c>
      <c r="R1253">
        <v>0</v>
      </c>
      <c r="S1253" t="s">
        <v>828</v>
      </c>
    </row>
    <row r="1254" spans="1:19" hidden="1" x14ac:dyDescent="0.2">
      <c r="A1254">
        <v>911610</v>
      </c>
      <c r="B1254">
        <v>2019</v>
      </c>
      <c r="C1254" t="s">
        <v>108</v>
      </c>
      <c r="D1254" t="s">
        <v>109</v>
      </c>
      <c r="E1254" t="s">
        <v>10863</v>
      </c>
      <c r="F1254">
        <v>1118</v>
      </c>
      <c r="G1254" t="s">
        <v>52</v>
      </c>
      <c r="H1254" t="s">
        <v>14832</v>
      </c>
      <c r="I1254" t="s">
        <v>111</v>
      </c>
      <c r="J1254" t="s">
        <v>112</v>
      </c>
      <c r="K1254" t="s">
        <v>113</v>
      </c>
      <c r="L1254" t="s">
        <v>478</v>
      </c>
      <c r="M1254">
        <v>4800000007</v>
      </c>
      <c r="N1254" t="s">
        <v>479</v>
      </c>
      <c r="O1254">
        <v>2382</v>
      </c>
      <c r="P1254" t="s">
        <v>129</v>
      </c>
      <c r="Q1254">
        <v>25037</v>
      </c>
      <c r="R1254">
        <v>20081</v>
      </c>
      <c r="S1254" t="s">
        <v>14833</v>
      </c>
    </row>
    <row r="1255" spans="1:19" hidden="1" x14ac:dyDescent="0.2">
      <c r="A1255">
        <v>24121</v>
      </c>
      <c r="B1255">
        <v>2020</v>
      </c>
      <c r="C1255" t="s">
        <v>73</v>
      </c>
      <c r="D1255" t="s">
        <v>74</v>
      </c>
      <c r="E1255" t="s">
        <v>3058</v>
      </c>
      <c r="F1255">
        <v>2412</v>
      </c>
      <c r="G1255" t="s">
        <v>52</v>
      </c>
      <c r="H1255" t="s">
        <v>14832</v>
      </c>
      <c r="I1255" t="s">
        <v>2793</v>
      </c>
      <c r="J1255" t="s">
        <v>2794</v>
      </c>
      <c r="K1255" t="s">
        <v>3059</v>
      </c>
      <c r="L1255" t="s">
        <v>104</v>
      </c>
      <c r="M1255">
        <v>8422902000</v>
      </c>
      <c r="N1255" t="s">
        <v>153</v>
      </c>
      <c r="O1255">
        <v>46.95</v>
      </c>
      <c r="P1255" t="s">
        <v>58</v>
      </c>
      <c r="Q1255">
        <v>2084</v>
      </c>
      <c r="R1255">
        <v>450</v>
      </c>
      <c r="S1255" t="s">
        <v>14841</v>
      </c>
    </row>
    <row r="1256" spans="1:19" hidden="1" x14ac:dyDescent="0.2">
      <c r="A1256">
        <v>22144</v>
      </c>
      <c r="B1256">
        <v>2020</v>
      </c>
      <c r="C1256">
        <v>2500</v>
      </c>
      <c r="D1256" t="s">
        <v>109</v>
      </c>
      <c r="E1256" t="s">
        <v>5624</v>
      </c>
      <c r="F1256">
        <v>2201</v>
      </c>
      <c r="G1256" t="s">
        <v>52</v>
      </c>
      <c r="H1256" t="s">
        <v>14832</v>
      </c>
      <c r="I1256" t="s">
        <v>133</v>
      </c>
      <c r="J1256" t="s">
        <v>134</v>
      </c>
      <c r="K1256" t="s">
        <v>332</v>
      </c>
      <c r="L1256" t="s">
        <v>68</v>
      </c>
      <c r="M1256">
        <v>7450206212</v>
      </c>
      <c r="N1256" t="s">
        <v>3410</v>
      </c>
      <c r="O1256">
        <v>139.94999999999999</v>
      </c>
      <c r="P1256" t="s">
        <v>70</v>
      </c>
      <c r="Q1256">
        <v>2895</v>
      </c>
      <c r="R1256">
        <v>1541</v>
      </c>
      <c r="S1256" t="s">
        <v>14833</v>
      </c>
    </row>
    <row r="1257" spans="1:19" hidden="1" x14ac:dyDescent="0.2">
      <c r="A1257">
        <v>121510</v>
      </c>
      <c r="B1257">
        <v>2021</v>
      </c>
      <c r="C1257">
        <v>1500</v>
      </c>
      <c r="D1257" t="s">
        <v>109</v>
      </c>
      <c r="E1257" t="s">
        <v>13474</v>
      </c>
      <c r="F1257">
        <v>2101</v>
      </c>
      <c r="G1257" t="s">
        <v>52</v>
      </c>
      <c r="H1257" t="s">
        <v>14832</v>
      </c>
      <c r="I1257" t="s">
        <v>133</v>
      </c>
      <c r="J1257" t="s">
        <v>134</v>
      </c>
      <c r="K1257" t="s">
        <v>135</v>
      </c>
      <c r="L1257" t="s">
        <v>68</v>
      </c>
      <c r="M1257">
        <v>7450406000</v>
      </c>
      <c r="N1257" t="s">
        <v>818</v>
      </c>
      <c r="O1257">
        <v>0</v>
      </c>
      <c r="P1257" t="s">
        <v>129</v>
      </c>
      <c r="Q1257">
        <v>0</v>
      </c>
      <c r="R1257">
        <v>0</v>
      </c>
      <c r="S1257" t="s">
        <v>14833</v>
      </c>
    </row>
    <row r="1258" spans="1:19" hidden="1" x14ac:dyDescent="0.2">
      <c r="A1258">
        <v>721055</v>
      </c>
      <c r="B1258">
        <v>2007</v>
      </c>
      <c r="C1258" t="s">
        <v>987</v>
      </c>
      <c r="D1258" t="s">
        <v>109</v>
      </c>
      <c r="E1258" t="s">
        <v>8961</v>
      </c>
      <c r="F1258">
        <v>2105</v>
      </c>
      <c r="G1258" t="s">
        <v>52</v>
      </c>
      <c r="H1258" t="s">
        <v>14832</v>
      </c>
      <c r="I1258" t="s">
        <v>202</v>
      </c>
      <c r="J1258" t="s">
        <v>203</v>
      </c>
      <c r="K1258" t="s">
        <v>443</v>
      </c>
      <c r="L1258" t="s">
        <v>68</v>
      </c>
      <c r="M1258">
        <v>7040303500</v>
      </c>
      <c r="N1258" t="s">
        <v>8962</v>
      </c>
      <c r="O1258">
        <v>70.349999999999994</v>
      </c>
      <c r="P1258" t="s">
        <v>129</v>
      </c>
      <c r="Q1258">
        <v>43611</v>
      </c>
      <c r="R1258">
        <v>907</v>
      </c>
      <c r="S1258" t="s">
        <v>14833</v>
      </c>
    </row>
    <row r="1259" spans="1:19" hidden="1" x14ac:dyDescent="0.2">
      <c r="A1259">
        <v>723063</v>
      </c>
      <c r="B1259">
        <v>2006</v>
      </c>
      <c r="C1259" t="s">
        <v>2684</v>
      </c>
      <c r="D1259" t="s">
        <v>74</v>
      </c>
      <c r="E1259" t="s">
        <v>10546</v>
      </c>
      <c r="F1259" t="s">
        <v>2686</v>
      </c>
      <c r="G1259" t="s">
        <v>52</v>
      </c>
      <c r="H1259" t="s">
        <v>14832</v>
      </c>
      <c r="I1259" t="s">
        <v>649</v>
      </c>
      <c r="J1259" t="s">
        <v>650</v>
      </c>
      <c r="K1259" t="s">
        <v>2687</v>
      </c>
      <c r="L1259" t="s">
        <v>190</v>
      </c>
      <c r="M1259">
        <v>5760300000</v>
      </c>
      <c r="N1259" t="s">
        <v>191</v>
      </c>
      <c r="O1259">
        <v>83.1</v>
      </c>
      <c r="P1259" t="s">
        <v>58</v>
      </c>
      <c r="Q1259">
        <v>10674</v>
      </c>
      <c r="R1259">
        <v>520</v>
      </c>
      <c r="S1259" t="s">
        <v>14841</v>
      </c>
    </row>
    <row r="1260" spans="1:19" hidden="1" x14ac:dyDescent="0.2">
      <c r="A1260">
        <v>933015</v>
      </c>
      <c r="B1260">
        <v>2008</v>
      </c>
      <c r="C1260" t="s">
        <v>8286</v>
      </c>
      <c r="D1260" t="s">
        <v>8287</v>
      </c>
      <c r="E1260">
        <v>100027435</v>
      </c>
      <c r="F1260" t="s">
        <v>2346</v>
      </c>
      <c r="G1260" t="s">
        <v>52</v>
      </c>
      <c r="H1260" t="s">
        <v>14832</v>
      </c>
      <c r="I1260" t="s">
        <v>219</v>
      </c>
      <c r="J1260" t="s">
        <v>220</v>
      </c>
      <c r="K1260" t="s">
        <v>2347</v>
      </c>
      <c r="L1260" t="s">
        <v>95</v>
      </c>
      <c r="M1260">
        <v>7440306000</v>
      </c>
      <c r="N1260" t="s">
        <v>758</v>
      </c>
      <c r="O1260">
        <v>0</v>
      </c>
      <c r="P1260" t="s">
        <v>129</v>
      </c>
      <c r="Q1260">
        <v>951</v>
      </c>
      <c r="R1260">
        <v>80</v>
      </c>
      <c r="S1260" t="s">
        <v>828</v>
      </c>
    </row>
    <row r="1261" spans="1:19" hidden="1" x14ac:dyDescent="0.2">
      <c r="A1261">
        <v>36166</v>
      </c>
      <c r="B1261">
        <v>2009</v>
      </c>
      <c r="C1261" t="s">
        <v>81</v>
      </c>
      <c r="D1261" t="s">
        <v>82</v>
      </c>
      <c r="E1261" t="s">
        <v>9015</v>
      </c>
      <c r="F1261">
        <v>3632</v>
      </c>
      <c r="G1261" t="s">
        <v>52</v>
      </c>
      <c r="H1261" t="s">
        <v>14832</v>
      </c>
      <c r="I1261" t="s">
        <v>84</v>
      </c>
      <c r="J1261" t="s">
        <v>84</v>
      </c>
      <c r="K1261" t="s">
        <v>85</v>
      </c>
      <c r="L1261" t="s">
        <v>352</v>
      </c>
      <c r="M1261">
        <v>4800000035</v>
      </c>
      <c r="N1261" t="s">
        <v>91</v>
      </c>
      <c r="O1261">
        <v>0</v>
      </c>
      <c r="P1261" t="s">
        <v>70</v>
      </c>
      <c r="Q1261">
        <v>95842</v>
      </c>
      <c r="R1261">
        <v>19983</v>
      </c>
      <c r="S1261" t="s">
        <v>828</v>
      </c>
    </row>
    <row r="1262" spans="1:19" hidden="1" x14ac:dyDescent="0.2">
      <c r="A1262">
        <v>22041</v>
      </c>
      <c r="B1262">
        <v>2009</v>
      </c>
      <c r="C1262">
        <v>2500</v>
      </c>
      <c r="D1262" t="s">
        <v>109</v>
      </c>
      <c r="E1262" t="s">
        <v>8128</v>
      </c>
      <c r="F1262">
        <v>2205</v>
      </c>
      <c r="G1262" t="s">
        <v>52</v>
      </c>
      <c r="H1262" t="s">
        <v>14832</v>
      </c>
      <c r="I1262" t="s">
        <v>202</v>
      </c>
      <c r="J1262" t="s">
        <v>203</v>
      </c>
      <c r="K1262" t="s">
        <v>443</v>
      </c>
      <c r="L1262" t="s">
        <v>90</v>
      </c>
      <c r="M1262">
        <v>8435601000</v>
      </c>
      <c r="N1262" t="s">
        <v>978</v>
      </c>
      <c r="O1262">
        <v>527.9</v>
      </c>
      <c r="P1262" t="s">
        <v>70</v>
      </c>
      <c r="Q1262">
        <v>74073</v>
      </c>
      <c r="R1262">
        <v>8202</v>
      </c>
      <c r="S1262" t="s">
        <v>14833</v>
      </c>
    </row>
    <row r="1263" spans="1:19" hidden="1" x14ac:dyDescent="0.2">
      <c r="A1263">
        <v>711951</v>
      </c>
      <c r="B1263">
        <v>2017</v>
      </c>
      <c r="C1263" t="s">
        <v>244</v>
      </c>
      <c r="D1263" t="s">
        <v>109</v>
      </c>
      <c r="E1263" t="s">
        <v>11406</v>
      </c>
      <c r="F1263">
        <v>1114</v>
      </c>
      <c r="G1263" t="s">
        <v>52</v>
      </c>
      <c r="H1263" t="s">
        <v>14832</v>
      </c>
      <c r="I1263" t="s">
        <v>111</v>
      </c>
      <c r="J1263" t="s">
        <v>112</v>
      </c>
      <c r="K1263" t="s">
        <v>246</v>
      </c>
      <c r="L1263" t="s">
        <v>478</v>
      </c>
      <c r="M1263">
        <v>4800000007</v>
      </c>
      <c r="N1263" t="s">
        <v>479</v>
      </c>
      <c r="O1263">
        <v>488.4</v>
      </c>
      <c r="P1263" t="s">
        <v>129</v>
      </c>
      <c r="Q1263">
        <v>37934</v>
      </c>
      <c r="R1263">
        <v>5036</v>
      </c>
      <c r="S1263" t="s">
        <v>14833</v>
      </c>
    </row>
    <row r="1264" spans="1:19" hidden="1" x14ac:dyDescent="0.2">
      <c r="A1264">
        <v>132561</v>
      </c>
      <c r="B1264">
        <v>2001</v>
      </c>
      <c r="C1264" t="s">
        <v>15093</v>
      </c>
      <c r="D1264" t="s">
        <v>5530</v>
      </c>
      <c r="E1264" t="s">
        <v>15094</v>
      </c>
      <c r="F1264">
        <v>3202</v>
      </c>
      <c r="G1264" t="s">
        <v>52</v>
      </c>
      <c r="H1264" t="s">
        <v>14832</v>
      </c>
      <c r="I1264" t="s">
        <v>158</v>
      </c>
      <c r="J1264" t="s">
        <v>158</v>
      </c>
      <c r="K1264" t="s">
        <v>11489</v>
      </c>
      <c r="L1264" t="s">
        <v>122</v>
      </c>
      <c r="M1264">
        <v>6370004306</v>
      </c>
      <c r="N1264" t="s">
        <v>983</v>
      </c>
      <c r="O1264">
        <v>0</v>
      </c>
      <c r="P1264" t="s">
        <v>14836</v>
      </c>
      <c r="Q1264">
        <v>0</v>
      </c>
      <c r="R1264">
        <v>0</v>
      </c>
      <c r="S1264" t="s">
        <v>14841</v>
      </c>
    </row>
    <row r="1265" spans="1:19" hidden="1" x14ac:dyDescent="0.2">
      <c r="A1265">
        <v>233647</v>
      </c>
      <c r="B1265">
        <v>2002</v>
      </c>
      <c r="C1265" t="s">
        <v>15095</v>
      </c>
      <c r="D1265" t="s">
        <v>15096</v>
      </c>
      <c r="E1265">
        <v>613020300</v>
      </c>
      <c r="F1265">
        <v>3300</v>
      </c>
      <c r="G1265" t="s">
        <v>52</v>
      </c>
      <c r="H1265" t="s">
        <v>14832</v>
      </c>
      <c r="I1265" t="s">
        <v>1189</v>
      </c>
      <c r="J1265" t="s">
        <v>1190</v>
      </c>
      <c r="K1265" t="s">
        <v>1217</v>
      </c>
      <c r="L1265" t="s">
        <v>56</v>
      </c>
      <c r="M1265">
        <v>6370003401</v>
      </c>
      <c r="N1265" t="s">
        <v>178</v>
      </c>
      <c r="O1265">
        <v>0</v>
      </c>
      <c r="P1265" t="s">
        <v>58</v>
      </c>
      <c r="Q1265">
        <v>683</v>
      </c>
      <c r="R1265">
        <v>0</v>
      </c>
      <c r="S1265" t="s">
        <v>828</v>
      </c>
    </row>
    <row r="1266" spans="1:19" hidden="1" x14ac:dyDescent="0.2">
      <c r="A1266">
        <v>235002</v>
      </c>
      <c r="B1266">
        <v>2002</v>
      </c>
      <c r="C1266" t="s">
        <v>1408</v>
      </c>
      <c r="D1266" t="s">
        <v>149</v>
      </c>
      <c r="E1266">
        <v>726945</v>
      </c>
      <c r="F1266">
        <v>3525</v>
      </c>
      <c r="G1266" t="s">
        <v>52</v>
      </c>
      <c r="H1266" t="s">
        <v>14832</v>
      </c>
      <c r="I1266" t="s">
        <v>150</v>
      </c>
      <c r="J1266" t="s">
        <v>150</v>
      </c>
      <c r="K1266" t="s">
        <v>614</v>
      </c>
      <c r="L1266" t="s">
        <v>590</v>
      </c>
      <c r="M1266">
        <v>2050160000</v>
      </c>
      <c r="N1266" t="s">
        <v>615</v>
      </c>
      <c r="O1266">
        <v>0</v>
      </c>
      <c r="P1266" t="s">
        <v>58</v>
      </c>
      <c r="Q1266">
        <v>722</v>
      </c>
      <c r="R1266">
        <v>49</v>
      </c>
      <c r="S1266" t="s">
        <v>828</v>
      </c>
    </row>
    <row r="1267" spans="1:19" hidden="1" x14ac:dyDescent="0.2">
      <c r="A1267">
        <v>732032</v>
      </c>
      <c r="B1267">
        <v>1997</v>
      </c>
      <c r="C1267" t="s">
        <v>1990</v>
      </c>
      <c r="D1267" t="s">
        <v>574</v>
      </c>
      <c r="E1267">
        <v>1107742</v>
      </c>
      <c r="F1267">
        <v>32006</v>
      </c>
      <c r="G1267" t="s">
        <v>64</v>
      </c>
      <c r="H1267" t="s">
        <v>14831</v>
      </c>
      <c r="I1267" t="s">
        <v>576</v>
      </c>
      <c r="J1267" t="s">
        <v>577</v>
      </c>
      <c r="K1267" t="s">
        <v>1369</v>
      </c>
      <c r="L1267" t="s">
        <v>79</v>
      </c>
      <c r="M1267">
        <v>8423207000</v>
      </c>
      <c r="N1267" t="s">
        <v>1991</v>
      </c>
      <c r="O1267">
        <v>0</v>
      </c>
      <c r="P1267" t="s">
        <v>58</v>
      </c>
      <c r="Q1267">
        <v>0</v>
      </c>
      <c r="R1267">
        <v>0</v>
      </c>
      <c r="S1267" t="s">
        <v>14833</v>
      </c>
    </row>
    <row r="1268" spans="1:19" hidden="1" x14ac:dyDescent="0.2">
      <c r="A1268">
        <v>332104</v>
      </c>
      <c r="B1268">
        <v>2003</v>
      </c>
      <c r="C1268" t="s">
        <v>665</v>
      </c>
      <c r="D1268" t="s">
        <v>574</v>
      </c>
      <c r="E1268" t="s">
        <v>666</v>
      </c>
      <c r="F1268">
        <v>32004</v>
      </c>
      <c r="G1268" t="s">
        <v>52</v>
      </c>
      <c r="H1268" t="s">
        <v>14832</v>
      </c>
      <c r="I1268" t="s">
        <v>576</v>
      </c>
      <c r="J1268" t="s">
        <v>577</v>
      </c>
      <c r="K1268" t="s">
        <v>578</v>
      </c>
      <c r="L1268" t="s">
        <v>104</v>
      </c>
      <c r="M1268">
        <v>8422902000</v>
      </c>
      <c r="N1268" t="s">
        <v>153</v>
      </c>
      <c r="O1268">
        <v>0</v>
      </c>
      <c r="P1268" t="s">
        <v>58</v>
      </c>
      <c r="Q1268">
        <v>0</v>
      </c>
      <c r="R1268">
        <v>0</v>
      </c>
      <c r="S1268" t="s">
        <v>14833</v>
      </c>
    </row>
    <row r="1269" spans="1:19" hidden="1" x14ac:dyDescent="0.2">
      <c r="A1269">
        <v>611161</v>
      </c>
      <c r="B1269">
        <v>2006</v>
      </c>
      <c r="C1269" t="s">
        <v>162</v>
      </c>
      <c r="D1269" t="s">
        <v>109</v>
      </c>
      <c r="E1269" t="s">
        <v>9007</v>
      </c>
      <c r="F1269">
        <v>1103</v>
      </c>
      <c r="G1269" t="s">
        <v>52</v>
      </c>
      <c r="H1269" t="s">
        <v>14832</v>
      </c>
      <c r="I1269" t="s">
        <v>164</v>
      </c>
      <c r="J1269" t="s">
        <v>164</v>
      </c>
      <c r="K1269" t="s">
        <v>165</v>
      </c>
      <c r="L1269" t="s">
        <v>68</v>
      </c>
      <c r="M1269">
        <v>4800000032</v>
      </c>
      <c r="N1269" t="s">
        <v>224</v>
      </c>
      <c r="O1269">
        <v>262.35000000000002</v>
      </c>
      <c r="P1269" t="s">
        <v>70</v>
      </c>
      <c r="Q1269">
        <v>89020</v>
      </c>
      <c r="R1269">
        <v>6557</v>
      </c>
      <c r="S1269" t="s">
        <v>14833</v>
      </c>
    </row>
    <row r="1270" spans="1:19" hidden="1" x14ac:dyDescent="0.2">
      <c r="A1270">
        <v>33228</v>
      </c>
      <c r="B1270">
        <v>2020</v>
      </c>
      <c r="C1270" t="s">
        <v>14378</v>
      </c>
      <c r="D1270" t="s">
        <v>4256</v>
      </c>
      <c r="E1270" t="s">
        <v>14379</v>
      </c>
      <c r="F1270" t="s">
        <v>2346</v>
      </c>
      <c r="G1270" t="s">
        <v>52</v>
      </c>
      <c r="H1270" t="s">
        <v>14832</v>
      </c>
      <c r="I1270" t="s">
        <v>219</v>
      </c>
      <c r="J1270" t="s">
        <v>220</v>
      </c>
      <c r="K1270" t="s">
        <v>2347</v>
      </c>
      <c r="L1270" t="s">
        <v>79</v>
      </c>
      <c r="M1270">
        <v>7450406400</v>
      </c>
      <c r="N1270" t="s">
        <v>2204</v>
      </c>
      <c r="O1270">
        <v>19.100000000000001</v>
      </c>
      <c r="P1270" t="s">
        <v>58</v>
      </c>
      <c r="Q1270">
        <v>10</v>
      </c>
      <c r="R1270">
        <v>0</v>
      </c>
      <c r="S1270" t="s">
        <v>14833</v>
      </c>
    </row>
    <row r="1271" spans="1:19" hidden="1" x14ac:dyDescent="0.2">
      <c r="A1271">
        <v>11854</v>
      </c>
      <c r="B1271">
        <v>2020</v>
      </c>
      <c r="C1271" t="s">
        <v>108</v>
      </c>
      <c r="D1271" t="s">
        <v>109</v>
      </c>
      <c r="E1271" t="s">
        <v>3584</v>
      </c>
      <c r="F1271">
        <v>2102</v>
      </c>
      <c r="G1271" t="s">
        <v>52</v>
      </c>
      <c r="H1271" t="s">
        <v>14832</v>
      </c>
      <c r="I1271" t="s">
        <v>531</v>
      </c>
      <c r="J1271" t="s">
        <v>532</v>
      </c>
      <c r="K1271" t="s">
        <v>533</v>
      </c>
      <c r="L1271" t="s">
        <v>114</v>
      </c>
      <c r="M1271">
        <v>4800000006</v>
      </c>
      <c r="N1271" t="s">
        <v>115</v>
      </c>
      <c r="O1271">
        <v>1257.45</v>
      </c>
      <c r="P1271" t="s">
        <v>129</v>
      </c>
      <c r="Q1271">
        <v>16564</v>
      </c>
      <c r="R1271">
        <v>9595</v>
      </c>
      <c r="S1271" t="s">
        <v>14833</v>
      </c>
    </row>
    <row r="1272" spans="1:19" hidden="1" x14ac:dyDescent="0.2">
      <c r="A1272">
        <v>621067</v>
      </c>
      <c r="B1272">
        <v>2016</v>
      </c>
      <c r="C1272" t="s">
        <v>370</v>
      </c>
      <c r="D1272" t="s">
        <v>74</v>
      </c>
      <c r="E1272" t="s">
        <v>13499</v>
      </c>
      <c r="F1272">
        <v>2101</v>
      </c>
      <c r="G1272" t="s">
        <v>52</v>
      </c>
      <c r="H1272" t="s">
        <v>14832</v>
      </c>
      <c r="I1272" t="s">
        <v>133</v>
      </c>
      <c r="J1272" t="s">
        <v>134</v>
      </c>
      <c r="K1272" t="s">
        <v>135</v>
      </c>
      <c r="L1272" t="s">
        <v>104</v>
      </c>
      <c r="M1272">
        <v>8450201000</v>
      </c>
      <c r="N1272" t="s">
        <v>1088</v>
      </c>
      <c r="O1272">
        <v>560.1</v>
      </c>
      <c r="P1272" t="s">
        <v>129</v>
      </c>
      <c r="Q1272">
        <v>44763</v>
      </c>
      <c r="R1272">
        <v>6611</v>
      </c>
      <c r="S1272" t="s">
        <v>14833</v>
      </c>
    </row>
    <row r="1273" spans="1:19" hidden="1" x14ac:dyDescent="0.2">
      <c r="A1273">
        <v>730395</v>
      </c>
      <c r="B1273">
        <v>2018</v>
      </c>
      <c r="C1273">
        <v>520</v>
      </c>
      <c r="D1273" t="s">
        <v>592</v>
      </c>
      <c r="E1273" t="s">
        <v>6561</v>
      </c>
      <c r="F1273">
        <v>3027</v>
      </c>
      <c r="G1273" t="s">
        <v>52</v>
      </c>
      <c r="H1273" t="s">
        <v>14832</v>
      </c>
      <c r="I1273" t="s">
        <v>295</v>
      </c>
      <c r="J1273" t="s">
        <v>296</v>
      </c>
      <c r="K1273" t="s">
        <v>659</v>
      </c>
      <c r="L1273" t="s">
        <v>104</v>
      </c>
      <c r="M1273" t="s">
        <v>734</v>
      </c>
      <c r="N1273" t="s">
        <v>735</v>
      </c>
      <c r="O1273">
        <v>54.5</v>
      </c>
      <c r="P1273" t="s">
        <v>281</v>
      </c>
      <c r="Q1273">
        <v>35507</v>
      </c>
      <c r="R1273">
        <v>12134</v>
      </c>
      <c r="S1273" t="s">
        <v>4</v>
      </c>
    </row>
    <row r="1274" spans="1:19" hidden="1" x14ac:dyDescent="0.2">
      <c r="A1274">
        <v>911575</v>
      </c>
      <c r="B1274">
        <v>2019</v>
      </c>
      <c r="C1274" t="s">
        <v>108</v>
      </c>
      <c r="D1274" t="s">
        <v>109</v>
      </c>
      <c r="E1274" t="s">
        <v>3904</v>
      </c>
      <c r="F1274">
        <v>1118</v>
      </c>
      <c r="G1274" t="s">
        <v>52</v>
      </c>
      <c r="H1274" t="s">
        <v>14832</v>
      </c>
      <c r="I1274" t="s">
        <v>111</v>
      </c>
      <c r="J1274" t="s">
        <v>112</v>
      </c>
      <c r="K1274" t="s">
        <v>113</v>
      </c>
      <c r="L1274" t="s">
        <v>127</v>
      </c>
      <c r="M1274">
        <v>4800000009</v>
      </c>
      <c r="N1274" t="s">
        <v>128</v>
      </c>
      <c r="O1274">
        <v>2148.4499999999998</v>
      </c>
      <c r="P1274" t="s">
        <v>129</v>
      </c>
      <c r="Q1274">
        <v>31035</v>
      </c>
      <c r="R1274">
        <v>17706</v>
      </c>
      <c r="S1274" t="s">
        <v>14833</v>
      </c>
    </row>
    <row r="1275" spans="1:19" hidden="1" x14ac:dyDescent="0.2">
      <c r="A1275">
        <v>11360</v>
      </c>
      <c r="B1275">
        <v>2020</v>
      </c>
      <c r="C1275" t="s">
        <v>108</v>
      </c>
      <c r="D1275" t="s">
        <v>109</v>
      </c>
      <c r="E1275" t="s">
        <v>6477</v>
      </c>
      <c r="F1275">
        <v>1118</v>
      </c>
      <c r="G1275" t="s">
        <v>52</v>
      </c>
      <c r="H1275" t="s">
        <v>14832</v>
      </c>
      <c r="I1275" t="s">
        <v>111</v>
      </c>
      <c r="J1275" t="s">
        <v>112</v>
      </c>
      <c r="K1275" t="s">
        <v>113</v>
      </c>
      <c r="L1275" t="s">
        <v>181</v>
      </c>
      <c r="M1275">
        <v>4800000005</v>
      </c>
      <c r="N1275" t="s">
        <v>182</v>
      </c>
      <c r="O1275">
        <v>1728.7</v>
      </c>
      <c r="P1275" t="s">
        <v>129</v>
      </c>
      <c r="Q1275">
        <v>16153</v>
      </c>
      <c r="R1275">
        <v>11674</v>
      </c>
      <c r="S1275" t="s">
        <v>14833</v>
      </c>
    </row>
    <row r="1276" spans="1:19" hidden="1" x14ac:dyDescent="0.2">
      <c r="A1276">
        <v>11715</v>
      </c>
      <c r="B1276">
        <v>2020</v>
      </c>
      <c r="C1276">
        <v>1500</v>
      </c>
      <c r="D1276" t="s">
        <v>109</v>
      </c>
      <c r="E1276" t="s">
        <v>7852</v>
      </c>
      <c r="F1276">
        <v>2101</v>
      </c>
      <c r="G1276" t="s">
        <v>52</v>
      </c>
      <c r="H1276" t="s">
        <v>14832</v>
      </c>
      <c r="I1276" t="s">
        <v>133</v>
      </c>
      <c r="J1276" t="s">
        <v>134</v>
      </c>
      <c r="K1276" t="s">
        <v>135</v>
      </c>
      <c r="L1276" t="s">
        <v>352</v>
      </c>
      <c r="M1276">
        <v>4800000037</v>
      </c>
      <c r="N1276" t="s">
        <v>1033</v>
      </c>
      <c r="O1276">
        <v>190.26</v>
      </c>
      <c r="P1276" t="s">
        <v>70</v>
      </c>
      <c r="Q1276">
        <v>5455</v>
      </c>
      <c r="R1276">
        <v>3529</v>
      </c>
      <c r="S1276" t="s">
        <v>14833</v>
      </c>
    </row>
    <row r="1277" spans="1:19" hidden="1" x14ac:dyDescent="0.2">
      <c r="A1277">
        <v>23131</v>
      </c>
      <c r="B1277">
        <v>2020</v>
      </c>
      <c r="C1277">
        <v>3500</v>
      </c>
      <c r="D1277" t="s">
        <v>109</v>
      </c>
      <c r="E1277" t="s">
        <v>3956</v>
      </c>
      <c r="F1277">
        <v>2311</v>
      </c>
      <c r="G1277" t="s">
        <v>52</v>
      </c>
      <c r="H1277" t="s">
        <v>14832</v>
      </c>
      <c r="I1277" t="s">
        <v>139</v>
      </c>
      <c r="J1277" t="s">
        <v>140</v>
      </c>
      <c r="K1277" t="s">
        <v>328</v>
      </c>
      <c r="L1277" t="s">
        <v>90</v>
      </c>
      <c r="M1277">
        <v>7430600000</v>
      </c>
      <c r="N1277" t="s">
        <v>96</v>
      </c>
      <c r="O1277">
        <v>471.15</v>
      </c>
      <c r="P1277" t="s">
        <v>70</v>
      </c>
      <c r="Q1277">
        <v>7143</v>
      </c>
      <c r="R1277">
        <v>5018</v>
      </c>
      <c r="S1277" t="s">
        <v>14841</v>
      </c>
    </row>
    <row r="1278" spans="1:19" hidden="1" x14ac:dyDescent="0.2">
      <c r="A1278">
        <v>735018</v>
      </c>
      <c r="B1278">
        <v>2001</v>
      </c>
      <c r="C1278">
        <v>2135350100</v>
      </c>
      <c r="D1278" t="s">
        <v>278</v>
      </c>
      <c r="E1278">
        <v>2066144</v>
      </c>
      <c r="F1278">
        <v>3526</v>
      </c>
      <c r="G1278" t="s">
        <v>52</v>
      </c>
      <c r="H1278" t="s">
        <v>14832</v>
      </c>
      <c r="I1278" t="s">
        <v>150</v>
      </c>
      <c r="J1278" t="s">
        <v>150</v>
      </c>
      <c r="K1278" t="s">
        <v>279</v>
      </c>
      <c r="L1278" t="s">
        <v>590</v>
      </c>
      <c r="M1278">
        <v>8422901000</v>
      </c>
      <c r="N1278" t="s">
        <v>146</v>
      </c>
      <c r="O1278">
        <v>80</v>
      </c>
      <c r="P1278" t="s">
        <v>58</v>
      </c>
      <c r="Q1278">
        <v>327</v>
      </c>
      <c r="R1278">
        <v>16</v>
      </c>
      <c r="S1278" t="s">
        <v>828</v>
      </c>
    </row>
    <row r="1279" spans="1:19" hidden="1" x14ac:dyDescent="0.2">
      <c r="A1279">
        <v>811286</v>
      </c>
      <c r="B1279">
        <v>2008</v>
      </c>
      <c r="C1279" t="s">
        <v>226</v>
      </c>
      <c r="D1279" t="s">
        <v>109</v>
      </c>
      <c r="E1279" t="s">
        <v>9565</v>
      </c>
      <c r="F1279">
        <v>1119</v>
      </c>
      <c r="G1279" t="s">
        <v>52</v>
      </c>
      <c r="H1279" t="s">
        <v>14832</v>
      </c>
      <c r="I1279" t="s">
        <v>133</v>
      </c>
      <c r="J1279" t="s">
        <v>134</v>
      </c>
      <c r="K1279" t="s">
        <v>417</v>
      </c>
      <c r="L1279" t="s">
        <v>68</v>
      </c>
      <c r="M1279">
        <v>4800000032</v>
      </c>
      <c r="N1279" t="s">
        <v>224</v>
      </c>
      <c r="O1279">
        <v>625.65</v>
      </c>
      <c r="P1279" t="s">
        <v>129</v>
      </c>
      <c r="Q1279">
        <v>89232</v>
      </c>
      <c r="R1279">
        <v>7291</v>
      </c>
      <c r="S1279" t="s">
        <v>14833</v>
      </c>
    </row>
    <row r="1280" spans="1:19" hidden="1" x14ac:dyDescent="0.2">
      <c r="A1280">
        <v>832250</v>
      </c>
      <c r="B1280">
        <v>2008</v>
      </c>
      <c r="C1280" t="s">
        <v>15004</v>
      </c>
      <c r="D1280" t="s">
        <v>12429</v>
      </c>
      <c r="E1280" t="s">
        <v>15097</v>
      </c>
      <c r="F1280">
        <v>3201</v>
      </c>
      <c r="G1280" t="s">
        <v>52</v>
      </c>
      <c r="H1280" t="s">
        <v>14832</v>
      </c>
      <c r="I1280" t="s">
        <v>158</v>
      </c>
      <c r="J1280" t="s">
        <v>158</v>
      </c>
      <c r="K1280" t="s">
        <v>2923</v>
      </c>
      <c r="L1280" t="s">
        <v>90</v>
      </c>
      <c r="M1280">
        <v>4800000035</v>
      </c>
      <c r="N1280" t="s">
        <v>91</v>
      </c>
      <c r="O1280">
        <v>0</v>
      </c>
      <c r="P1280" t="s">
        <v>14836</v>
      </c>
      <c r="Q1280">
        <v>0</v>
      </c>
      <c r="R1280">
        <v>0</v>
      </c>
      <c r="S1280" t="s">
        <v>14833</v>
      </c>
    </row>
    <row r="1281" spans="1:19" hidden="1" x14ac:dyDescent="0.2">
      <c r="A1281">
        <v>832280</v>
      </c>
      <c r="B1281">
        <v>2008</v>
      </c>
      <c r="C1281" t="s">
        <v>1367</v>
      </c>
      <c r="D1281" t="s">
        <v>1172</v>
      </c>
      <c r="E1281" t="s">
        <v>1368</v>
      </c>
      <c r="F1281">
        <v>32006</v>
      </c>
      <c r="G1281" t="s">
        <v>52</v>
      </c>
      <c r="H1281" t="s">
        <v>14832</v>
      </c>
      <c r="I1281" t="s">
        <v>576</v>
      </c>
      <c r="J1281" t="s">
        <v>577</v>
      </c>
      <c r="K1281" t="s">
        <v>1369</v>
      </c>
      <c r="L1281" t="s">
        <v>552</v>
      </c>
      <c r="M1281">
        <v>8425302000</v>
      </c>
      <c r="N1281" t="s">
        <v>568</v>
      </c>
      <c r="O1281">
        <v>0</v>
      </c>
      <c r="P1281" t="s">
        <v>58</v>
      </c>
      <c r="Q1281">
        <v>0</v>
      </c>
      <c r="R1281">
        <v>0</v>
      </c>
      <c r="S1281" t="s">
        <v>14833</v>
      </c>
    </row>
    <row r="1282" spans="1:19" hidden="1" x14ac:dyDescent="0.2">
      <c r="A1282">
        <v>36174</v>
      </c>
      <c r="B1282">
        <v>2009</v>
      </c>
      <c r="C1282" t="s">
        <v>81</v>
      </c>
      <c r="D1282" t="s">
        <v>82</v>
      </c>
      <c r="E1282" t="s">
        <v>5095</v>
      </c>
      <c r="F1282">
        <v>3632</v>
      </c>
      <c r="G1282" t="s">
        <v>52</v>
      </c>
      <c r="H1282" t="s">
        <v>14832</v>
      </c>
      <c r="I1282" t="s">
        <v>84</v>
      </c>
      <c r="J1282" t="s">
        <v>84</v>
      </c>
      <c r="K1282" t="s">
        <v>85</v>
      </c>
      <c r="L1282" t="s">
        <v>90</v>
      </c>
      <c r="M1282">
        <v>4800000012</v>
      </c>
      <c r="N1282" t="s">
        <v>261</v>
      </c>
      <c r="O1282">
        <v>0</v>
      </c>
      <c r="P1282" t="s">
        <v>70</v>
      </c>
      <c r="Q1282">
        <v>119986</v>
      </c>
      <c r="R1282">
        <v>14471</v>
      </c>
      <c r="S1282" t="s">
        <v>828</v>
      </c>
    </row>
    <row r="1283" spans="1:19" hidden="1" x14ac:dyDescent="0.2">
      <c r="A1283">
        <v>611439</v>
      </c>
      <c r="B1283">
        <v>2016</v>
      </c>
      <c r="C1283" t="s">
        <v>244</v>
      </c>
      <c r="D1283" t="s">
        <v>109</v>
      </c>
      <c r="E1283" t="s">
        <v>7725</v>
      </c>
      <c r="F1283">
        <v>1114</v>
      </c>
      <c r="G1283" t="s">
        <v>52</v>
      </c>
      <c r="H1283" t="s">
        <v>14832</v>
      </c>
      <c r="I1283" t="s">
        <v>111</v>
      </c>
      <c r="J1283" t="s">
        <v>112</v>
      </c>
      <c r="K1283" t="s">
        <v>246</v>
      </c>
      <c r="L1283" t="s">
        <v>114</v>
      </c>
      <c r="M1283">
        <v>4800000006</v>
      </c>
      <c r="N1283" t="s">
        <v>115</v>
      </c>
      <c r="O1283">
        <v>469.3</v>
      </c>
      <c r="P1283" t="s">
        <v>129</v>
      </c>
      <c r="Q1283">
        <v>50857</v>
      </c>
      <c r="R1283">
        <v>5623</v>
      </c>
      <c r="S1283" t="s">
        <v>14833</v>
      </c>
    </row>
    <row r="1284" spans="1:19" hidden="1" x14ac:dyDescent="0.2">
      <c r="A1284">
        <v>123447</v>
      </c>
      <c r="B1284">
        <v>2002</v>
      </c>
      <c r="C1284" t="s">
        <v>326</v>
      </c>
      <c r="D1284" t="s">
        <v>74</v>
      </c>
      <c r="E1284" t="s">
        <v>9526</v>
      </c>
      <c r="F1284">
        <v>2311</v>
      </c>
      <c r="G1284" t="s">
        <v>52</v>
      </c>
      <c r="H1284" t="s">
        <v>14832</v>
      </c>
      <c r="I1284" t="s">
        <v>139</v>
      </c>
      <c r="J1284" t="s">
        <v>140</v>
      </c>
      <c r="K1284" t="s">
        <v>328</v>
      </c>
      <c r="L1284" t="s">
        <v>552</v>
      </c>
      <c r="M1284">
        <v>8425302000</v>
      </c>
      <c r="N1284" t="s">
        <v>568</v>
      </c>
      <c r="O1284">
        <v>406.5</v>
      </c>
      <c r="P1284" t="s">
        <v>70</v>
      </c>
      <c r="Q1284">
        <v>35793</v>
      </c>
      <c r="R1284">
        <v>2535</v>
      </c>
      <c r="S1284" t="s">
        <v>14833</v>
      </c>
    </row>
    <row r="1285" spans="1:19" hidden="1" x14ac:dyDescent="0.2">
      <c r="A1285">
        <v>5759</v>
      </c>
      <c r="B1285">
        <v>1976</v>
      </c>
      <c r="C1285">
        <v>20003</v>
      </c>
      <c r="D1285" t="s">
        <v>15098</v>
      </c>
      <c r="E1285" t="s">
        <v>15099</v>
      </c>
      <c r="F1285">
        <v>3201</v>
      </c>
      <c r="G1285" t="s">
        <v>52</v>
      </c>
      <c r="H1285" t="s">
        <v>14832</v>
      </c>
      <c r="I1285" t="s">
        <v>158</v>
      </c>
      <c r="J1285" t="s">
        <v>158</v>
      </c>
      <c r="K1285" t="s">
        <v>2923</v>
      </c>
      <c r="L1285" t="s">
        <v>95</v>
      </c>
      <c r="M1285">
        <v>7040303000</v>
      </c>
      <c r="N1285" t="s">
        <v>2063</v>
      </c>
      <c r="O1285">
        <v>0</v>
      </c>
      <c r="P1285" t="s">
        <v>14836</v>
      </c>
      <c r="Q1285">
        <v>0</v>
      </c>
      <c r="R1285">
        <v>0</v>
      </c>
      <c r="S1285" t="s">
        <v>14833</v>
      </c>
    </row>
    <row r="1286" spans="1:19" hidden="1" x14ac:dyDescent="0.2">
      <c r="A1286">
        <v>820958</v>
      </c>
      <c r="B1286">
        <v>2008</v>
      </c>
      <c r="C1286" t="s">
        <v>550</v>
      </c>
      <c r="D1286" t="s">
        <v>109</v>
      </c>
      <c r="E1286" t="s">
        <v>3276</v>
      </c>
      <c r="F1286">
        <v>2001</v>
      </c>
      <c r="G1286" t="s">
        <v>52</v>
      </c>
      <c r="H1286" t="s">
        <v>14832</v>
      </c>
      <c r="I1286" t="s">
        <v>133</v>
      </c>
      <c r="J1286" t="s">
        <v>134</v>
      </c>
      <c r="K1286" t="s">
        <v>145</v>
      </c>
      <c r="L1286" t="s">
        <v>247</v>
      </c>
      <c r="M1286">
        <v>4800000008</v>
      </c>
      <c r="N1286" t="s">
        <v>248</v>
      </c>
      <c r="O1286">
        <v>637.22</v>
      </c>
      <c r="P1286" t="s">
        <v>70</v>
      </c>
      <c r="Q1286">
        <v>91122</v>
      </c>
      <c r="R1286">
        <v>9594</v>
      </c>
      <c r="S1286" t="s">
        <v>14833</v>
      </c>
    </row>
    <row r="1287" spans="1:19" hidden="1" x14ac:dyDescent="0.2">
      <c r="A1287">
        <v>821521</v>
      </c>
      <c r="B1287">
        <v>2008</v>
      </c>
      <c r="C1287" t="s">
        <v>226</v>
      </c>
      <c r="D1287" t="s">
        <v>109</v>
      </c>
      <c r="E1287" t="s">
        <v>7059</v>
      </c>
      <c r="F1287">
        <v>2101</v>
      </c>
      <c r="G1287" t="s">
        <v>52</v>
      </c>
      <c r="H1287" t="s">
        <v>14832</v>
      </c>
      <c r="I1287" t="s">
        <v>133</v>
      </c>
      <c r="J1287" t="s">
        <v>134</v>
      </c>
      <c r="K1287" t="s">
        <v>135</v>
      </c>
      <c r="L1287" t="s">
        <v>552</v>
      </c>
      <c r="M1287">
        <v>8425302000</v>
      </c>
      <c r="N1287" t="s">
        <v>568</v>
      </c>
      <c r="O1287">
        <v>131.6</v>
      </c>
      <c r="P1287" t="s">
        <v>129</v>
      </c>
      <c r="Q1287">
        <v>27488</v>
      </c>
      <c r="R1287">
        <v>1138</v>
      </c>
      <c r="S1287" t="s">
        <v>14833</v>
      </c>
    </row>
    <row r="1288" spans="1:19" hidden="1" x14ac:dyDescent="0.2">
      <c r="A1288">
        <v>911499</v>
      </c>
      <c r="B1288">
        <v>2009</v>
      </c>
      <c r="C1288" t="s">
        <v>108</v>
      </c>
      <c r="D1288" t="s">
        <v>109</v>
      </c>
      <c r="E1288" t="s">
        <v>5038</v>
      </c>
      <c r="F1288">
        <v>1118</v>
      </c>
      <c r="G1288" t="s">
        <v>52</v>
      </c>
      <c r="H1288" t="s">
        <v>14832</v>
      </c>
      <c r="I1288" t="s">
        <v>111</v>
      </c>
      <c r="J1288" t="s">
        <v>112</v>
      </c>
      <c r="K1288" t="s">
        <v>113</v>
      </c>
      <c r="L1288" t="s">
        <v>114</v>
      </c>
      <c r="M1288">
        <v>4800000006</v>
      </c>
      <c r="N1288" t="s">
        <v>115</v>
      </c>
      <c r="O1288">
        <v>990.35</v>
      </c>
      <c r="P1288" t="s">
        <v>129</v>
      </c>
      <c r="Q1288">
        <v>147033</v>
      </c>
      <c r="R1288">
        <v>8261</v>
      </c>
      <c r="S1288" t="s">
        <v>14833</v>
      </c>
    </row>
    <row r="1289" spans="1:19" hidden="1" x14ac:dyDescent="0.2">
      <c r="A1289">
        <v>30081</v>
      </c>
      <c r="B1289">
        <v>2010</v>
      </c>
      <c r="C1289" t="s">
        <v>643</v>
      </c>
      <c r="D1289" t="s">
        <v>527</v>
      </c>
      <c r="E1289" t="s">
        <v>10114</v>
      </c>
      <c r="F1289">
        <v>3027</v>
      </c>
      <c r="G1289" t="s">
        <v>52</v>
      </c>
      <c r="H1289" t="s">
        <v>14832</v>
      </c>
      <c r="I1289" t="s">
        <v>295</v>
      </c>
      <c r="J1289" t="s">
        <v>296</v>
      </c>
      <c r="K1289" t="s">
        <v>659</v>
      </c>
      <c r="L1289" t="s">
        <v>90</v>
      </c>
      <c r="M1289" t="s">
        <v>1245</v>
      </c>
      <c r="N1289" t="s">
        <v>1246</v>
      </c>
      <c r="O1289">
        <v>8884.7000000000007</v>
      </c>
      <c r="P1289" t="s">
        <v>58</v>
      </c>
      <c r="Q1289">
        <v>152435</v>
      </c>
      <c r="R1289">
        <v>23491</v>
      </c>
      <c r="S1289" t="s">
        <v>4</v>
      </c>
    </row>
    <row r="1290" spans="1:19" hidden="1" x14ac:dyDescent="0.2">
      <c r="A1290">
        <v>32188</v>
      </c>
      <c r="B1290">
        <v>2021</v>
      </c>
      <c r="C1290" t="s">
        <v>15100</v>
      </c>
      <c r="D1290" t="s">
        <v>12429</v>
      </c>
      <c r="E1290" t="s">
        <v>15101</v>
      </c>
      <c r="F1290">
        <v>3202</v>
      </c>
      <c r="G1290" t="s">
        <v>52</v>
      </c>
      <c r="H1290" t="s">
        <v>14832</v>
      </c>
      <c r="I1290" t="s">
        <v>158</v>
      </c>
      <c r="J1290" t="s">
        <v>158</v>
      </c>
      <c r="K1290" t="s">
        <v>11489</v>
      </c>
      <c r="L1290" t="s">
        <v>190</v>
      </c>
      <c r="M1290">
        <v>5740301330</v>
      </c>
      <c r="N1290" t="s">
        <v>15102</v>
      </c>
      <c r="O1290">
        <v>0</v>
      </c>
      <c r="P1290" t="s">
        <v>14836</v>
      </c>
      <c r="Q1290">
        <v>0</v>
      </c>
      <c r="R1290">
        <v>0</v>
      </c>
      <c r="S1290" t="s">
        <v>828</v>
      </c>
    </row>
    <row r="1291" spans="1:19" hidden="1" x14ac:dyDescent="0.2">
      <c r="A1291">
        <v>120309</v>
      </c>
      <c r="B1291">
        <v>2021</v>
      </c>
      <c r="C1291" t="s">
        <v>874</v>
      </c>
      <c r="D1291" t="s">
        <v>109</v>
      </c>
      <c r="E1291" t="s">
        <v>7007</v>
      </c>
      <c r="F1291">
        <v>2002</v>
      </c>
      <c r="G1291" t="s">
        <v>52</v>
      </c>
      <c r="H1291" t="s">
        <v>14832</v>
      </c>
      <c r="I1291" t="s">
        <v>531</v>
      </c>
      <c r="J1291" t="s">
        <v>532</v>
      </c>
      <c r="K1291" t="s">
        <v>743</v>
      </c>
      <c r="L1291" t="s">
        <v>68</v>
      </c>
      <c r="M1291">
        <v>6370005100</v>
      </c>
      <c r="N1291" t="s">
        <v>985</v>
      </c>
      <c r="O1291">
        <v>0</v>
      </c>
      <c r="P1291" t="s">
        <v>70</v>
      </c>
      <c r="Q1291">
        <v>30</v>
      </c>
      <c r="R1291">
        <v>30</v>
      </c>
      <c r="S1291" t="s">
        <v>14833</v>
      </c>
    </row>
    <row r="1292" spans="1:19" hidden="1" x14ac:dyDescent="0.2">
      <c r="A1292">
        <v>310013</v>
      </c>
      <c r="B1292">
        <v>2013</v>
      </c>
      <c r="C1292" t="s">
        <v>2366</v>
      </c>
      <c r="D1292" t="s">
        <v>109</v>
      </c>
      <c r="E1292" t="s">
        <v>2620</v>
      </c>
      <c r="F1292">
        <v>1002</v>
      </c>
      <c r="G1292" t="s">
        <v>52</v>
      </c>
      <c r="H1292" t="s">
        <v>14832</v>
      </c>
      <c r="I1292" t="s">
        <v>164</v>
      </c>
      <c r="J1292" t="s">
        <v>164</v>
      </c>
      <c r="K1292" t="s">
        <v>510</v>
      </c>
      <c r="L1292" t="s">
        <v>122</v>
      </c>
      <c r="M1292">
        <v>7080201020</v>
      </c>
      <c r="N1292" t="s">
        <v>1046</v>
      </c>
      <c r="O1292">
        <v>105.95</v>
      </c>
      <c r="P1292" t="s">
        <v>70</v>
      </c>
      <c r="Q1292">
        <v>31620</v>
      </c>
      <c r="R1292">
        <v>2501</v>
      </c>
      <c r="S1292" t="s">
        <v>14833</v>
      </c>
    </row>
    <row r="1293" spans="1:19" hidden="1" x14ac:dyDescent="0.2">
      <c r="A1293">
        <v>729020</v>
      </c>
      <c r="B1293">
        <v>2018</v>
      </c>
      <c r="C1293" t="s">
        <v>193</v>
      </c>
      <c r="D1293" t="s">
        <v>118</v>
      </c>
      <c r="E1293" t="s">
        <v>7174</v>
      </c>
      <c r="F1293">
        <v>2949</v>
      </c>
      <c r="G1293" t="s">
        <v>52</v>
      </c>
      <c r="H1293" t="s">
        <v>14832</v>
      </c>
      <c r="I1293" t="s">
        <v>308</v>
      </c>
      <c r="J1293" t="s">
        <v>309</v>
      </c>
      <c r="K1293" t="s">
        <v>4724</v>
      </c>
      <c r="L1293" t="s">
        <v>79</v>
      </c>
      <c r="M1293">
        <v>6370004301</v>
      </c>
      <c r="N1293" t="s">
        <v>388</v>
      </c>
      <c r="O1293">
        <v>855.47</v>
      </c>
      <c r="P1293" t="s">
        <v>58</v>
      </c>
      <c r="Q1293">
        <v>17718</v>
      </c>
      <c r="R1293">
        <v>3366</v>
      </c>
      <c r="S1293" t="s">
        <v>4</v>
      </c>
    </row>
    <row r="1294" spans="1:19" hidden="1" x14ac:dyDescent="0.2">
      <c r="A1294">
        <v>911733</v>
      </c>
      <c r="B1294">
        <v>2020</v>
      </c>
      <c r="C1294" t="s">
        <v>108</v>
      </c>
      <c r="D1294" t="s">
        <v>109</v>
      </c>
      <c r="E1294" t="s">
        <v>4582</v>
      </c>
      <c r="F1294">
        <v>1118</v>
      </c>
      <c r="G1294" t="s">
        <v>52</v>
      </c>
      <c r="H1294" t="s">
        <v>14832</v>
      </c>
      <c r="I1294" t="s">
        <v>111</v>
      </c>
      <c r="J1294" t="s">
        <v>112</v>
      </c>
      <c r="K1294" t="s">
        <v>113</v>
      </c>
      <c r="L1294" t="s">
        <v>190</v>
      </c>
      <c r="M1294">
        <v>5760300000</v>
      </c>
      <c r="N1294" t="s">
        <v>191</v>
      </c>
      <c r="O1294">
        <v>1120.05</v>
      </c>
      <c r="P1294" t="s">
        <v>129</v>
      </c>
      <c r="Q1294">
        <v>16315</v>
      </c>
      <c r="R1294">
        <v>11684</v>
      </c>
      <c r="S1294" t="s">
        <v>14833</v>
      </c>
    </row>
    <row r="1295" spans="1:19" hidden="1" x14ac:dyDescent="0.2">
      <c r="A1295">
        <v>911739</v>
      </c>
      <c r="B1295">
        <v>2019</v>
      </c>
      <c r="C1295" t="s">
        <v>162</v>
      </c>
      <c r="D1295" t="s">
        <v>109</v>
      </c>
      <c r="E1295" t="s">
        <v>10759</v>
      </c>
      <c r="F1295">
        <v>1103</v>
      </c>
      <c r="G1295" t="s">
        <v>52</v>
      </c>
      <c r="H1295" t="s">
        <v>14832</v>
      </c>
      <c r="I1295" t="s">
        <v>164</v>
      </c>
      <c r="J1295" t="s">
        <v>164</v>
      </c>
      <c r="K1295" t="s">
        <v>165</v>
      </c>
      <c r="L1295" t="s">
        <v>68</v>
      </c>
      <c r="M1295">
        <v>4800000032</v>
      </c>
      <c r="N1295" t="s">
        <v>224</v>
      </c>
      <c r="O1295">
        <v>844.04</v>
      </c>
      <c r="P1295" t="s">
        <v>70</v>
      </c>
      <c r="Q1295">
        <v>37931</v>
      </c>
      <c r="R1295">
        <v>23281</v>
      </c>
      <c r="S1295" t="s">
        <v>828</v>
      </c>
    </row>
    <row r="1296" spans="1:19" hidden="1" x14ac:dyDescent="0.2">
      <c r="A1296">
        <v>932116</v>
      </c>
      <c r="B1296">
        <v>2019</v>
      </c>
      <c r="C1296" t="s">
        <v>15103</v>
      </c>
      <c r="D1296" t="s">
        <v>5530</v>
      </c>
      <c r="E1296" t="s">
        <v>15104</v>
      </c>
      <c r="F1296">
        <v>3201</v>
      </c>
      <c r="G1296" t="s">
        <v>52</v>
      </c>
      <c r="H1296" t="s">
        <v>14832</v>
      </c>
      <c r="I1296" t="s">
        <v>158</v>
      </c>
      <c r="J1296" t="s">
        <v>158</v>
      </c>
      <c r="K1296" t="s">
        <v>2923</v>
      </c>
      <c r="L1296" t="s">
        <v>90</v>
      </c>
      <c r="M1296">
        <v>8422302000</v>
      </c>
      <c r="N1296" t="s">
        <v>951</v>
      </c>
      <c r="O1296">
        <v>0</v>
      </c>
      <c r="P1296" t="s">
        <v>14836</v>
      </c>
      <c r="Q1296">
        <v>0</v>
      </c>
      <c r="R1296">
        <v>0</v>
      </c>
      <c r="S1296" t="s">
        <v>14833</v>
      </c>
    </row>
    <row r="1297" spans="1:19" hidden="1" x14ac:dyDescent="0.2">
      <c r="A1297">
        <v>20232</v>
      </c>
      <c r="B1297">
        <v>2020</v>
      </c>
      <c r="C1297" t="s">
        <v>4577</v>
      </c>
      <c r="D1297" t="s">
        <v>109</v>
      </c>
      <c r="E1297" t="s">
        <v>6479</v>
      </c>
      <c r="F1297">
        <v>2002</v>
      </c>
      <c r="G1297" t="s">
        <v>52</v>
      </c>
      <c r="H1297" t="s">
        <v>14832</v>
      </c>
      <c r="I1297" t="s">
        <v>531</v>
      </c>
      <c r="J1297" t="s">
        <v>532</v>
      </c>
      <c r="K1297" t="s">
        <v>743</v>
      </c>
      <c r="L1297" t="s">
        <v>122</v>
      </c>
      <c r="M1297">
        <v>6370003302</v>
      </c>
      <c r="N1297" t="s">
        <v>456</v>
      </c>
      <c r="O1297">
        <v>624.65</v>
      </c>
      <c r="P1297" t="s">
        <v>70</v>
      </c>
      <c r="Q1297">
        <v>18077</v>
      </c>
      <c r="R1297">
        <v>13929</v>
      </c>
      <c r="S1297" t="s">
        <v>14833</v>
      </c>
    </row>
    <row r="1298" spans="1:19" hidden="1" x14ac:dyDescent="0.2">
      <c r="A1298">
        <v>232633</v>
      </c>
      <c r="B1298">
        <v>2002</v>
      </c>
      <c r="C1298" t="s">
        <v>15105</v>
      </c>
      <c r="D1298" t="s">
        <v>5530</v>
      </c>
      <c r="E1298" t="s">
        <v>15106</v>
      </c>
      <c r="F1298">
        <v>3202</v>
      </c>
      <c r="G1298" t="s">
        <v>52</v>
      </c>
      <c r="H1298" t="s">
        <v>14832</v>
      </c>
      <c r="I1298" t="s">
        <v>158</v>
      </c>
      <c r="J1298" t="s">
        <v>158</v>
      </c>
      <c r="K1298" t="s">
        <v>11489</v>
      </c>
      <c r="L1298" t="s">
        <v>95</v>
      </c>
      <c r="M1298">
        <v>6370003401</v>
      </c>
      <c r="N1298" t="s">
        <v>178</v>
      </c>
      <c r="O1298">
        <v>0</v>
      </c>
      <c r="P1298" t="s">
        <v>14836</v>
      </c>
      <c r="Q1298">
        <v>0</v>
      </c>
      <c r="R1298">
        <v>0</v>
      </c>
      <c r="S1298" t="s">
        <v>14833</v>
      </c>
    </row>
    <row r="1299" spans="1:19" hidden="1" x14ac:dyDescent="0.2">
      <c r="A1299">
        <v>921569</v>
      </c>
      <c r="B1299">
        <v>1999</v>
      </c>
      <c r="C1299" t="s">
        <v>6595</v>
      </c>
      <c r="D1299" t="s">
        <v>706</v>
      </c>
      <c r="E1299" t="s">
        <v>8064</v>
      </c>
      <c r="F1299">
        <v>2106</v>
      </c>
      <c r="G1299" t="s">
        <v>64</v>
      </c>
      <c r="H1299" t="s">
        <v>14831</v>
      </c>
      <c r="I1299" t="s">
        <v>519</v>
      </c>
      <c r="J1299" t="s">
        <v>520</v>
      </c>
      <c r="K1299" t="s">
        <v>1406</v>
      </c>
      <c r="L1299" t="s">
        <v>190</v>
      </c>
      <c r="M1299">
        <v>5760300000</v>
      </c>
      <c r="N1299" t="s">
        <v>191</v>
      </c>
      <c r="O1299">
        <v>111.75</v>
      </c>
      <c r="P1299" t="s">
        <v>70</v>
      </c>
      <c r="Q1299">
        <v>65777</v>
      </c>
      <c r="R1299">
        <v>1677</v>
      </c>
      <c r="S1299" t="s">
        <v>14833</v>
      </c>
    </row>
    <row r="1300" spans="1:19" hidden="1" x14ac:dyDescent="0.2">
      <c r="A1300">
        <v>611280</v>
      </c>
      <c r="B1300">
        <v>2006</v>
      </c>
      <c r="C1300" t="s">
        <v>647</v>
      </c>
      <c r="D1300" t="s">
        <v>74</v>
      </c>
      <c r="E1300" t="s">
        <v>7445</v>
      </c>
      <c r="F1300">
        <v>1116</v>
      </c>
      <c r="G1300" t="s">
        <v>52</v>
      </c>
      <c r="H1300" t="s">
        <v>14832</v>
      </c>
      <c r="I1300" t="s">
        <v>649</v>
      </c>
      <c r="J1300" t="s">
        <v>650</v>
      </c>
      <c r="K1300" t="s">
        <v>966</v>
      </c>
      <c r="L1300" t="s">
        <v>352</v>
      </c>
      <c r="M1300">
        <v>4800000005</v>
      </c>
      <c r="N1300" t="s">
        <v>182</v>
      </c>
      <c r="O1300">
        <v>12.4</v>
      </c>
      <c r="P1300" t="s">
        <v>70</v>
      </c>
      <c r="Q1300">
        <v>141403</v>
      </c>
      <c r="R1300">
        <v>70</v>
      </c>
      <c r="S1300" t="s">
        <v>14833</v>
      </c>
    </row>
    <row r="1301" spans="1:19" hidden="1" x14ac:dyDescent="0.2">
      <c r="A1301">
        <v>720162</v>
      </c>
      <c r="B1301">
        <v>2007</v>
      </c>
      <c r="C1301" t="s">
        <v>143</v>
      </c>
      <c r="D1301" t="s">
        <v>109</v>
      </c>
      <c r="E1301" t="s">
        <v>13546</v>
      </c>
      <c r="F1301">
        <v>2001</v>
      </c>
      <c r="G1301" t="s">
        <v>52</v>
      </c>
      <c r="H1301" t="s">
        <v>14832</v>
      </c>
      <c r="I1301" t="s">
        <v>133</v>
      </c>
      <c r="J1301" t="s">
        <v>134</v>
      </c>
      <c r="K1301" t="s">
        <v>145</v>
      </c>
      <c r="L1301" t="s">
        <v>104</v>
      </c>
      <c r="M1301">
        <v>6370005200</v>
      </c>
      <c r="N1301" t="s">
        <v>242</v>
      </c>
      <c r="O1301">
        <v>187.85</v>
      </c>
      <c r="P1301" t="s">
        <v>70</v>
      </c>
      <c r="Q1301">
        <v>102199</v>
      </c>
      <c r="R1301">
        <v>2875</v>
      </c>
      <c r="S1301" t="s">
        <v>14833</v>
      </c>
    </row>
    <row r="1302" spans="1:19" hidden="1" x14ac:dyDescent="0.2">
      <c r="A1302">
        <v>733044</v>
      </c>
      <c r="B1302">
        <v>2001</v>
      </c>
      <c r="C1302" t="s">
        <v>15107</v>
      </c>
      <c r="D1302" t="s">
        <v>15108</v>
      </c>
      <c r="E1302" t="s">
        <v>15109</v>
      </c>
      <c r="F1302">
        <v>3300</v>
      </c>
      <c r="G1302" t="s">
        <v>52</v>
      </c>
      <c r="H1302" t="s">
        <v>14832</v>
      </c>
      <c r="I1302" t="s">
        <v>1189</v>
      </c>
      <c r="J1302" t="s">
        <v>1190</v>
      </c>
      <c r="K1302" t="s">
        <v>1217</v>
      </c>
      <c r="L1302" t="s">
        <v>95</v>
      </c>
      <c r="M1302">
        <v>6370004301</v>
      </c>
      <c r="N1302" t="s">
        <v>388</v>
      </c>
      <c r="O1302">
        <v>0</v>
      </c>
      <c r="P1302" t="s">
        <v>14836</v>
      </c>
      <c r="Q1302">
        <v>0</v>
      </c>
      <c r="R1302">
        <v>0</v>
      </c>
      <c r="S1302" t="s">
        <v>14833</v>
      </c>
    </row>
    <row r="1303" spans="1:19" hidden="1" x14ac:dyDescent="0.2">
      <c r="A1303">
        <v>722073</v>
      </c>
      <c r="B1303">
        <v>2008</v>
      </c>
      <c r="C1303" t="s">
        <v>137</v>
      </c>
      <c r="D1303" t="s">
        <v>74</v>
      </c>
      <c r="E1303" t="s">
        <v>770</v>
      </c>
      <c r="F1303">
        <v>2211</v>
      </c>
      <c r="G1303" t="s">
        <v>52</v>
      </c>
      <c r="H1303" t="s">
        <v>14832</v>
      </c>
      <c r="I1303" t="s">
        <v>139</v>
      </c>
      <c r="J1303" t="s">
        <v>140</v>
      </c>
      <c r="K1303" t="s">
        <v>141</v>
      </c>
      <c r="L1303" t="s">
        <v>552</v>
      </c>
      <c r="M1303">
        <v>8425302000</v>
      </c>
      <c r="N1303" t="s">
        <v>568</v>
      </c>
      <c r="O1303">
        <v>191.1</v>
      </c>
      <c r="P1303" t="s">
        <v>70</v>
      </c>
      <c r="Q1303">
        <v>21351</v>
      </c>
      <c r="R1303">
        <v>1578</v>
      </c>
      <c r="S1303" t="s">
        <v>14833</v>
      </c>
    </row>
    <row r="1304" spans="1:19" hidden="1" x14ac:dyDescent="0.2">
      <c r="A1304">
        <v>922053</v>
      </c>
      <c r="B1304">
        <v>2019</v>
      </c>
      <c r="C1304" t="s">
        <v>137</v>
      </c>
      <c r="D1304" t="s">
        <v>74</v>
      </c>
      <c r="E1304" t="s">
        <v>548</v>
      </c>
      <c r="F1304">
        <v>2211</v>
      </c>
      <c r="G1304" t="s">
        <v>52</v>
      </c>
      <c r="H1304" t="s">
        <v>14832</v>
      </c>
      <c r="I1304" t="s">
        <v>139</v>
      </c>
      <c r="J1304" t="s">
        <v>140</v>
      </c>
      <c r="K1304" t="s">
        <v>141</v>
      </c>
      <c r="L1304" t="s">
        <v>68</v>
      </c>
      <c r="M1304">
        <v>8910202000</v>
      </c>
      <c r="N1304" t="s">
        <v>69</v>
      </c>
      <c r="O1304">
        <v>995.7</v>
      </c>
      <c r="P1304" t="s">
        <v>70</v>
      </c>
      <c r="Q1304">
        <v>13221</v>
      </c>
      <c r="R1304">
        <v>10030</v>
      </c>
      <c r="S1304" t="s">
        <v>14833</v>
      </c>
    </row>
    <row r="1305" spans="1:19" hidden="1" x14ac:dyDescent="0.2">
      <c r="A1305">
        <v>11397</v>
      </c>
      <c r="B1305">
        <v>2020</v>
      </c>
      <c r="C1305" t="s">
        <v>108</v>
      </c>
      <c r="D1305" t="s">
        <v>109</v>
      </c>
      <c r="E1305" t="s">
        <v>4501</v>
      </c>
      <c r="F1305">
        <v>1118</v>
      </c>
      <c r="G1305" t="s">
        <v>52</v>
      </c>
      <c r="H1305" t="s">
        <v>14832</v>
      </c>
      <c r="I1305" t="s">
        <v>111</v>
      </c>
      <c r="J1305" t="s">
        <v>112</v>
      </c>
      <c r="K1305" t="s">
        <v>113</v>
      </c>
      <c r="L1305" t="s">
        <v>478</v>
      </c>
      <c r="M1305">
        <v>4800000007</v>
      </c>
      <c r="N1305" t="s">
        <v>479</v>
      </c>
      <c r="O1305">
        <v>1285.95</v>
      </c>
      <c r="P1305" t="s">
        <v>70</v>
      </c>
      <c r="Q1305">
        <v>17134</v>
      </c>
      <c r="R1305">
        <v>10812</v>
      </c>
      <c r="S1305" t="s">
        <v>14833</v>
      </c>
    </row>
    <row r="1306" spans="1:19" hidden="1" x14ac:dyDescent="0.2">
      <c r="A1306">
        <v>21120</v>
      </c>
      <c r="B1306">
        <v>2020</v>
      </c>
      <c r="C1306" t="s">
        <v>2731</v>
      </c>
      <c r="D1306" t="s">
        <v>74</v>
      </c>
      <c r="E1306" t="s">
        <v>2732</v>
      </c>
      <c r="F1306">
        <v>2105</v>
      </c>
      <c r="G1306" t="s">
        <v>52</v>
      </c>
      <c r="H1306" t="s">
        <v>14832</v>
      </c>
      <c r="I1306" t="s">
        <v>202</v>
      </c>
      <c r="J1306" t="s">
        <v>203</v>
      </c>
      <c r="K1306" t="s">
        <v>443</v>
      </c>
      <c r="L1306" t="s">
        <v>68</v>
      </c>
      <c r="M1306">
        <v>7411000000</v>
      </c>
      <c r="N1306" t="s">
        <v>2733</v>
      </c>
      <c r="O1306">
        <v>0</v>
      </c>
      <c r="P1306" t="s">
        <v>129</v>
      </c>
      <c r="Q1306">
        <v>121</v>
      </c>
      <c r="R1306">
        <v>0</v>
      </c>
      <c r="S1306" t="s">
        <v>14833</v>
      </c>
    </row>
    <row r="1307" spans="1:19" hidden="1" x14ac:dyDescent="0.2">
      <c r="A1307">
        <v>22149</v>
      </c>
      <c r="B1307">
        <v>2020</v>
      </c>
      <c r="C1307">
        <v>2500</v>
      </c>
      <c r="D1307" t="s">
        <v>109</v>
      </c>
      <c r="E1307" t="s">
        <v>3628</v>
      </c>
      <c r="F1307">
        <v>2211</v>
      </c>
      <c r="G1307" t="s">
        <v>52</v>
      </c>
      <c r="H1307" t="s">
        <v>14832</v>
      </c>
      <c r="I1307" t="s">
        <v>139</v>
      </c>
      <c r="J1307" t="s">
        <v>140</v>
      </c>
      <c r="K1307" t="s">
        <v>141</v>
      </c>
      <c r="L1307" t="s">
        <v>104</v>
      </c>
      <c r="M1307">
        <v>7050303600</v>
      </c>
      <c r="N1307" t="s">
        <v>1375</v>
      </c>
      <c r="O1307">
        <v>0</v>
      </c>
      <c r="P1307" t="s">
        <v>70</v>
      </c>
      <c r="Q1307">
        <v>162</v>
      </c>
      <c r="R1307">
        <v>0</v>
      </c>
      <c r="S1307" t="s">
        <v>14833</v>
      </c>
    </row>
    <row r="1308" spans="1:19" hidden="1" x14ac:dyDescent="0.2">
      <c r="A1308">
        <v>621051</v>
      </c>
      <c r="B1308">
        <v>2016</v>
      </c>
      <c r="C1308" t="s">
        <v>370</v>
      </c>
      <c r="D1308" t="s">
        <v>74</v>
      </c>
      <c r="E1308" t="s">
        <v>9347</v>
      </c>
      <c r="F1308">
        <v>2101</v>
      </c>
      <c r="G1308" t="s">
        <v>52</v>
      </c>
      <c r="H1308" t="s">
        <v>14832</v>
      </c>
      <c r="I1308" t="s">
        <v>133</v>
      </c>
      <c r="J1308" t="s">
        <v>134</v>
      </c>
      <c r="K1308" t="s">
        <v>135</v>
      </c>
      <c r="L1308" t="s">
        <v>56</v>
      </c>
      <c r="M1308">
        <v>6656511098</v>
      </c>
      <c r="N1308" t="s">
        <v>57</v>
      </c>
      <c r="O1308">
        <v>0</v>
      </c>
      <c r="P1308" t="s">
        <v>129</v>
      </c>
      <c r="Q1308">
        <v>0</v>
      </c>
      <c r="R1308">
        <v>0</v>
      </c>
      <c r="S1308" t="s">
        <v>14833</v>
      </c>
    </row>
    <row r="1309" spans="1:19" hidden="1" x14ac:dyDescent="0.2">
      <c r="A1309">
        <v>631081</v>
      </c>
      <c r="B1309">
        <v>2016</v>
      </c>
      <c r="C1309" t="s">
        <v>908</v>
      </c>
      <c r="D1309" t="s">
        <v>706</v>
      </c>
      <c r="E1309" t="s">
        <v>14695</v>
      </c>
      <c r="F1309">
        <v>3103</v>
      </c>
      <c r="G1309" t="s">
        <v>52</v>
      </c>
      <c r="H1309" t="s">
        <v>14832</v>
      </c>
      <c r="I1309" t="s">
        <v>195</v>
      </c>
      <c r="J1309" t="s">
        <v>196</v>
      </c>
      <c r="K1309" t="s">
        <v>438</v>
      </c>
      <c r="L1309" t="s">
        <v>190</v>
      </c>
      <c r="M1309">
        <v>5740200000</v>
      </c>
      <c r="N1309" t="s">
        <v>439</v>
      </c>
      <c r="O1309">
        <v>3137.8</v>
      </c>
      <c r="P1309" t="s">
        <v>124</v>
      </c>
      <c r="Q1309">
        <v>117528</v>
      </c>
      <c r="R1309">
        <v>25509</v>
      </c>
      <c r="S1309" t="s">
        <v>14841</v>
      </c>
    </row>
    <row r="1310" spans="1:19" hidden="1" x14ac:dyDescent="0.2">
      <c r="A1310">
        <v>811507</v>
      </c>
      <c r="B1310">
        <v>2018</v>
      </c>
      <c r="C1310" t="s">
        <v>964</v>
      </c>
      <c r="D1310" t="s">
        <v>109</v>
      </c>
      <c r="E1310" t="s">
        <v>3029</v>
      </c>
      <c r="F1310">
        <v>1116</v>
      </c>
      <c r="G1310" t="s">
        <v>52</v>
      </c>
      <c r="H1310" t="s">
        <v>14832</v>
      </c>
      <c r="I1310" t="s">
        <v>649</v>
      </c>
      <c r="J1310" t="s">
        <v>650</v>
      </c>
      <c r="K1310" t="s">
        <v>966</v>
      </c>
      <c r="L1310" t="s">
        <v>352</v>
      </c>
      <c r="M1310">
        <v>4800000005</v>
      </c>
      <c r="N1310" t="s">
        <v>182</v>
      </c>
      <c r="O1310">
        <v>196.75</v>
      </c>
      <c r="P1310" t="s">
        <v>129</v>
      </c>
      <c r="Q1310">
        <v>76085</v>
      </c>
      <c r="R1310">
        <v>1112</v>
      </c>
      <c r="S1310" t="s">
        <v>828</v>
      </c>
    </row>
    <row r="1311" spans="1:19" hidden="1" x14ac:dyDescent="0.2">
      <c r="A1311">
        <v>811588</v>
      </c>
      <c r="B1311">
        <v>2018</v>
      </c>
      <c r="C1311" t="s">
        <v>108</v>
      </c>
      <c r="D1311" t="s">
        <v>109</v>
      </c>
      <c r="E1311" t="s">
        <v>2123</v>
      </c>
      <c r="F1311">
        <v>1118</v>
      </c>
      <c r="G1311" t="s">
        <v>52</v>
      </c>
      <c r="H1311" t="s">
        <v>14832</v>
      </c>
      <c r="I1311" t="s">
        <v>111</v>
      </c>
      <c r="J1311" t="s">
        <v>112</v>
      </c>
      <c r="K1311" t="s">
        <v>113</v>
      </c>
      <c r="L1311" t="s">
        <v>768</v>
      </c>
      <c r="M1311">
        <v>4800001011</v>
      </c>
      <c r="N1311" t="s">
        <v>839</v>
      </c>
      <c r="O1311">
        <v>2883.34</v>
      </c>
      <c r="P1311" t="s">
        <v>129</v>
      </c>
      <c r="Q1311">
        <v>72334</v>
      </c>
      <c r="R1311">
        <v>31448</v>
      </c>
      <c r="S1311" t="s">
        <v>14833</v>
      </c>
    </row>
    <row r="1312" spans="1:19" hidden="1" x14ac:dyDescent="0.2">
      <c r="A1312">
        <v>910116</v>
      </c>
      <c r="B1312">
        <v>2019</v>
      </c>
      <c r="C1312" t="s">
        <v>212</v>
      </c>
      <c r="D1312" t="s">
        <v>109</v>
      </c>
      <c r="E1312" t="s">
        <v>10920</v>
      </c>
      <c r="F1312">
        <v>1104</v>
      </c>
      <c r="G1312" t="s">
        <v>52</v>
      </c>
      <c r="H1312" t="s">
        <v>14832</v>
      </c>
      <c r="I1312" t="s">
        <v>164</v>
      </c>
      <c r="J1312" t="s">
        <v>164</v>
      </c>
      <c r="K1312" t="s">
        <v>214</v>
      </c>
      <c r="L1312" t="s">
        <v>68</v>
      </c>
      <c r="M1312">
        <v>6720100020</v>
      </c>
      <c r="N1312" t="s">
        <v>3717</v>
      </c>
      <c r="O1312">
        <v>282.7</v>
      </c>
      <c r="P1312" t="s">
        <v>70</v>
      </c>
      <c r="Q1312">
        <v>11845</v>
      </c>
      <c r="R1312">
        <v>5996</v>
      </c>
      <c r="S1312" t="s">
        <v>14833</v>
      </c>
    </row>
    <row r="1313" spans="1:19" hidden="1" x14ac:dyDescent="0.2">
      <c r="A1313">
        <v>933076</v>
      </c>
      <c r="B1313">
        <v>2019</v>
      </c>
      <c r="C1313" t="s">
        <v>1813</v>
      </c>
      <c r="D1313" t="s">
        <v>208</v>
      </c>
      <c r="E1313" t="s">
        <v>8953</v>
      </c>
      <c r="F1313">
        <v>3343</v>
      </c>
      <c r="G1313" t="s">
        <v>52</v>
      </c>
      <c r="H1313" t="s">
        <v>14832</v>
      </c>
      <c r="I1313" t="s">
        <v>53</v>
      </c>
      <c r="J1313" t="s">
        <v>54</v>
      </c>
      <c r="K1313" t="s">
        <v>289</v>
      </c>
      <c r="L1313" t="s">
        <v>56</v>
      </c>
      <c r="M1313">
        <v>6656511098</v>
      </c>
      <c r="N1313" t="s">
        <v>57</v>
      </c>
      <c r="O1313">
        <v>0</v>
      </c>
      <c r="P1313" t="s">
        <v>58</v>
      </c>
      <c r="Q1313">
        <v>0</v>
      </c>
      <c r="R1313">
        <v>0</v>
      </c>
      <c r="S1313" t="s">
        <v>828</v>
      </c>
    </row>
    <row r="1314" spans="1:19" hidden="1" x14ac:dyDescent="0.2">
      <c r="A1314">
        <v>822026</v>
      </c>
      <c r="B1314">
        <v>2008</v>
      </c>
      <c r="C1314" t="s">
        <v>137</v>
      </c>
      <c r="D1314" t="s">
        <v>74</v>
      </c>
      <c r="E1314" t="s">
        <v>6632</v>
      </c>
      <c r="F1314">
        <v>2201</v>
      </c>
      <c r="G1314" t="s">
        <v>64</v>
      </c>
      <c r="H1314" t="s">
        <v>14831</v>
      </c>
      <c r="I1314" t="s">
        <v>133</v>
      </c>
      <c r="J1314" t="s">
        <v>134</v>
      </c>
      <c r="K1314" t="s">
        <v>332</v>
      </c>
      <c r="L1314" t="s">
        <v>90</v>
      </c>
      <c r="M1314">
        <v>7080202520</v>
      </c>
      <c r="N1314" t="s">
        <v>1644</v>
      </c>
      <c r="O1314">
        <v>982.85</v>
      </c>
      <c r="P1314" t="s">
        <v>70</v>
      </c>
      <c r="Q1314">
        <v>92007</v>
      </c>
      <c r="R1314">
        <v>7652</v>
      </c>
      <c r="S1314" t="s">
        <v>14833</v>
      </c>
    </row>
    <row r="1315" spans="1:19" hidden="1" x14ac:dyDescent="0.2">
      <c r="A1315">
        <v>822575</v>
      </c>
      <c r="B1315">
        <v>2008</v>
      </c>
      <c r="C1315" t="s">
        <v>137</v>
      </c>
      <c r="D1315" t="s">
        <v>74</v>
      </c>
      <c r="E1315" t="s">
        <v>4929</v>
      </c>
      <c r="F1315">
        <v>2201</v>
      </c>
      <c r="G1315" t="s">
        <v>52</v>
      </c>
      <c r="H1315" t="s">
        <v>14832</v>
      </c>
      <c r="I1315" t="s">
        <v>133</v>
      </c>
      <c r="J1315" t="s">
        <v>134</v>
      </c>
      <c r="K1315" t="s">
        <v>332</v>
      </c>
      <c r="L1315" t="s">
        <v>56</v>
      </c>
      <c r="M1315">
        <v>6656511098</v>
      </c>
      <c r="N1315" t="s">
        <v>57</v>
      </c>
      <c r="O1315">
        <v>0</v>
      </c>
      <c r="P1315" t="s">
        <v>70</v>
      </c>
      <c r="Q1315">
        <v>0</v>
      </c>
      <c r="R1315">
        <v>0</v>
      </c>
      <c r="S1315" t="s">
        <v>14833</v>
      </c>
    </row>
    <row r="1316" spans="1:19" hidden="1" x14ac:dyDescent="0.2">
      <c r="A1316">
        <v>832015</v>
      </c>
      <c r="B1316">
        <v>2007</v>
      </c>
      <c r="C1316" t="s">
        <v>14909</v>
      </c>
      <c r="D1316" t="s">
        <v>12429</v>
      </c>
      <c r="E1316" t="s">
        <v>15110</v>
      </c>
      <c r="F1316">
        <v>3201</v>
      </c>
      <c r="G1316" t="s">
        <v>52</v>
      </c>
      <c r="H1316" t="s">
        <v>14832</v>
      </c>
      <c r="I1316" t="s">
        <v>158</v>
      </c>
      <c r="J1316" t="s">
        <v>158</v>
      </c>
      <c r="K1316" t="s">
        <v>2923</v>
      </c>
      <c r="L1316" t="s">
        <v>95</v>
      </c>
      <c r="M1316">
        <v>8830150000</v>
      </c>
      <c r="N1316" t="s">
        <v>2972</v>
      </c>
      <c r="O1316">
        <v>0</v>
      </c>
      <c r="P1316" t="s">
        <v>14836</v>
      </c>
      <c r="Q1316">
        <v>0</v>
      </c>
      <c r="R1316">
        <v>0</v>
      </c>
      <c r="S1316" t="s">
        <v>14833</v>
      </c>
    </row>
    <row r="1317" spans="1:19" hidden="1" x14ac:dyDescent="0.2">
      <c r="A1317">
        <v>222028</v>
      </c>
      <c r="B1317">
        <v>2012</v>
      </c>
      <c r="C1317">
        <v>2500</v>
      </c>
      <c r="D1317" t="s">
        <v>109</v>
      </c>
      <c r="E1317" t="s">
        <v>5169</v>
      </c>
      <c r="F1317">
        <v>2201</v>
      </c>
      <c r="G1317" t="s">
        <v>52</v>
      </c>
      <c r="H1317" t="s">
        <v>14832</v>
      </c>
      <c r="I1317" t="s">
        <v>133</v>
      </c>
      <c r="J1317" t="s">
        <v>134</v>
      </c>
      <c r="K1317" t="s">
        <v>332</v>
      </c>
      <c r="L1317" t="s">
        <v>104</v>
      </c>
      <c r="M1317">
        <v>7080202020</v>
      </c>
      <c r="N1317" t="s">
        <v>3238</v>
      </c>
      <c r="O1317">
        <v>633.65</v>
      </c>
      <c r="P1317" t="s">
        <v>129</v>
      </c>
      <c r="Q1317">
        <v>54469</v>
      </c>
      <c r="R1317">
        <v>4973</v>
      </c>
      <c r="S1317" t="s">
        <v>14833</v>
      </c>
    </row>
    <row r="1318" spans="1:19" hidden="1" x14ac:dyDescent="0.2">
      <c r="A1318">
        <v>220400</v>
      </c>
      <c r="B1318">
        <v>2012</v>
      </c>
      <c r="C1318" t="s">
        <v>517</v>
      </c>
      <c r="D1318" t="s">
        <v>74</v>
      </c>
      <c r="E1318" t="s">
        <v>2293</v>
      </c>
      <c r="F1318">
        <v>2006</v>
      </c>
      <c r="G1318" t="s">
        <v>52</v>
      </c>
      <c r="H1318" t="s">
        <v>14832</v>
      </c>
      <c r="I1318" t="s">
        <v>519</v>
      </c>
      <c r="J1318" t="s">
        <v>520</v>
      </c>
      <c r="K1318" t="s">
        <v>1296</v>
      </c>
      <c r="L1318" t="s">
        <v>68</v>
      </c>
      <c r="M1318">
        <v>8830420000</v>
      </c>
      <c r="N1318" t="s">
        <v>421</v>
      </c>
      <c r="O1318">
        <v>298.25</v>
      </c>
      <c r="P1318" t="s">
        <v>70</v>
      </c>
      <c r="Q1318">
        <v>50103</v>
      </c>
      <c r="R1318">
        <v>5489</v>
      </c>
      <c r="S1318" t="s">
        <v>14833</v>
      </c>
    </row>
    <row r="1319" spans="1:19" hidden="1" x14ac:dyDescent="0.2">
      <c r="A1319">
        <v>232022</v>
      </c>
      <c r="B1319">
        <v>2011</v>
      </c>
      <c r="C1319" t="s">
        <v>158</v>
      </c>
      <c r="D1319" t="s">
        <v>15052</v>
      </c>
      <c r="E1319" t="s">
        <v>15111</v>
      </c>
      <c r="F1319">
        <v>3202</v>
      </c>
      <c r="G1319" t="s">
        <v>52</v>
      </c>
      <c r="H1319" t="s">
        <v>14832</v>
      </c>
      <c r="I1319" t="s">
        <v>158</v>
      </c>
      <c r="J1319" t="s">
        <v>158</v>
      </c>
      <c r="K1319" t="s">
        <v>11489</v>
      </c>
      <c r="L1319" t="s">
        <v>68</v>
      </c>
      <c r="M1319">
        <v>4800000328</v>
      </c>
      <c r="N1319" t="s">
        <v>1879</v>
      </c>
      <c r="O1319">
        <v>0</v>
      </c>
      <c r="P1319" t="s">
        <v>14836</v>
      </c>
      <c r="Q1319">
        <v>0</v>
      </c>
      <c r="R1319">
        <v>0</v>
      </c>
      <c r="S1319" t="s">
        <v>14833</v>
      </c>
    </row>
    <row r="1320" spans="1:19" hidden="1" x14ac:dyDescent="0.2">
      <c r="A1320">
        <v>2098</v>
      </c>
      <c r="B1320">
        <v>1981</v>
      </c>
      <c r="C1320" t="s">
        <v>12749</v>
      </c>
      <c r="D1320" t="s">
        <v>74</v>
      </c>
      <c r="E1320" t="s">
        <v>12750</v>
      </c>
      <c r="F1320">
        <v>3342</v>
      </c>
      <c r="G1320" t="s">
        <v>52</v>
      </c>
      <c r="H1320" t="s">
        <v>14832</v>
      </c>
      <c r="I1320" t="s">
        <v>53</v>
      </c>
      <c r="J1320" t="s">
        <v>54</v>
      </c>
      <c r="K1320" t="s">
        <v>1500</v>
      </c>
      <c r="L1320" t="s">
        <v>280</v>
      </c>
      <c r="M1320" t="s">
        <v>366</v>
      </c>
      <c r="N1320" t="s">
        <v>367</v>
      </c>
      <c r="O1320">
        <v>0</v>
      </c>
      <c r="P1320" t="s">
        <v>58</v>
      </c>
      <c r="Q1320">
        <v>652</v>
      </c>
      <c r="R1320">
        <v>0</v>
      </c>
      <c r="S1320" t="s">
        <v>828</v>
      </c>
    </row>
    <row r="1321" spans="1:19" hidden="1" x14ac:dyDescent="0.2">
      <c r="A1321">
        <v>231316</v>
      </c>
      <c r="B1321">
        <v>2003</v>
      </c>
      <c r="C1321" t="s">
        <v>527</v>
      </c>
      <c r="D1321" t="s">
        <v>118</v>
      </c>
      <c r="E1321" t="s">
        <v>10657</v>
      </c>
      <c r="F1321">
        <v>3146</v>
      </c>
      <c r="G1321" t="s">
        <v>52</v>
      </c>
      <c r="H1321" t="s">
        <v>14832</v>
      </c>
      <c r="I1321" t="s">
        <v>195</v>
      </c>
      <c r="J1321" t="s">
        <v>196</v>
      </c>
      <c r="K1321" t="s">
        <v>1674</v>
      </c>
      <c r="L1321" t="s">
        <v>190</v>
      </c>
      <c r="M1321">
        <v>5760300000</v>
      </c>
      <c r="N1321" t="s">
        <v>191</v>
      </c>
      <c r="O1321">
        <v>382.38</v>
      </c>
      <c r="P1321" t="s">
        <v>58</v>
      </c>
      <c r="Q1321">
        <v>57560</v>
      </c>
      <c r="R1321">
        <v>682</v>
      </c>
      <c r="S1321" t="s">
        <v>4</v>
      </c>
    </row>
    <row r="1322" spans="1:19" hidden="1" x14ac:dyDescent="0.2">
      <c r="A1322">
        <v>435118</v>
      </c>
      <c r="B1322">
        <v>2001</v>
      </c>
      <c r="C1322" t="s">
        <v>1371</v>
      </c>
      <c r="D1322" t="s">
        <v>149</v>
      </c>
      <c r="E1322">
        <v>716657</v>
      </c>
      <c r="F1322">
        <v>3525</v>
      </c>
      <c r="G1322" t="s">
        <v>52</v>
      </c>
      <c r="H1322" t="s">
        <v>14832</v>
      </c>
      <c r="I1322" t="s">
        <v>150</v>
      </c>
      <c r="J1322" t="s">
        <v>150</v>
      </c>
      <c r="K1322" t="s">
        <v>614</v>
      </c>
      <c r="L1322" t="s">
        <v>280</v>
      </c>
      <c r="M1322">
        <v>2050160000</v>
      </c>
      <c r="N1322" t="s">
        <v>615</v>
      </c>
      <c r="O1322">
        <v>0</v>
      </c>
      <c r="P1322" t="s">
        <v>58</v>
      </c>
      <c r="Q1322">
        <v>687</v>
      </c>
      <c r="R1322">
        <v>53</v>
      </c>
      <c r="S1322" t="s">
        <v>828</v>
      </c>
    </row>
    <row r="1323" spans="1:19" hidden="1" x14ac:dyDescent="0.2">
      <c r="A1323">
        <v>433607</v>
      </c>
      <c r="B1323">
        <v>2004</v>
      </c>
      <c r="C1323" t="s">
        <v>10203</v>
      </c>
      <c r="D1323" t="s">
        <v>1442</v>
      </c>
      <c r="E1323" t="s">
        <v>10204</v>
      </c>
      <c r="F1323">
        <v>3312</v>
      </c>
      <c r="G1323" t="s">
        <v>52</v>
      </c>
      <c r="H1323" t="s">
        <v>14832</v>
      </c>
      <c r="I1323" t="s">
        <v>102</v>
      </c>
      <c r="J1323" t="s">
        <v>102</v>
      </c>
      <c r="K1323" t="s">
        <v>1444</v>
      </c>
      <c r="L1323" t="s">
        <v>552</v>
      </c>
      <c r="M1323">
        <v>8425302000</v>
      </c>
      <c r="N1323" t="s">
        <v>568</v>
      </c>
      <c r="O1323">
        <v>0</v>
      </c>
      <c r="P1323" t="s">
        <v>106</v>
      </c>
      <c r="Q1323">
        <v>1822</v>
      </c>
      <c r="R1323">
        <v>0</v>
      </c>
      <c r="S1323" t="s">
        <v>14833</v>
      </c>
    </row>
    <row r="1324" spans="1:19" hidden="1" x14ac:dyDescent="0.2">
      <c r="A1324">
        <v>820059</v>
      </c>
      <c r="B1324">
        <v>2008</v>
      </c>
      <c r="C1324" t="s">
        <v>1649</v>
      </c>
      <c r="D1324" t="s">
        <v>109</v>
      </c>
      <c r="E1324" t="s">
        <v>5339</v>
      </c>
      <c r="F1324">
        <v>2006</v>
      </c>
      <c r="G1324" t="s">
        <v>52</v>
      </c>
      <c r="H1324" t="s">
        <v>14832</v>
      </c>
      <c r="I1324" t="s">
        <v>519</v>
      </c>
      <c r="J1324" t="s">
        <v>520</v>
      </c>
      <c r="K1324" t="s">
        <v>1296</v>
      </c>
      <c r="L1324" t="s">
        <v>56</v>
      </c>
      <c r="M1324">
        <v>6656511098</v>
      </c>
      <c r="N1324" t="s">
        <v>57</v>
      </c>
      <c r="O1324">
        <v>0</v>
      </c>
      <c r="P1324" t="s">
        <v>129</v>
      </c>
      <c r="Q1324">
        <v>0</v>
      </c>
      <c r="R1324">
        <v>0</v>
      </c>
      <c r="S1324" t="s">
        <v>14833</v>
      </c>
    </row>
    <row r="1325" spans="1:19" hidden="1" x14ac:dyDescent="0.2">
      <c r="A1325">
        <v>911066</v>
      </c>
      <c r="B1325">
        <v>2009</v>
      </c>
      <c r="C1325" t="s">
        <v>5272</v>
      </c>
      <c r="D1325" t="s">
        <v>1119</v>
      </c>
      <c r="E1325" t="s">
        <v>6360</v>
      </c>
      <c r="F1325">
        <v>1104</v>
      </c>
      <c r="G1325" t="s">
        <v>52</v>
      </c>
      <c r="H1325" t="s">
        <v>14832</v>
      </c>
      <c r="I1325" t="s">
        <v>164</v>
      </c>
      <c r="J1325" t="s">
        <v>164</v>
      </c>
      <c r="K1325" t="s">
        <v>214</v>
      </c>
      <c r="L1325" t="s">
        <v>90</v>
      </c>
      <c r="M1325">
        <v>4800000329</v>
      </c>
      <c r="N1325" t="s">
        <v>708</v>
      </c>
      <c r="O1325">
        <v>1400.47</v>
      </c>
      <c r="P1325" t="s">
        <v>70</v>
      </c>
      <c r="Q1325">
        <v>139797</v>
      </c>
      <c r="R1325">
        <v>28000</v>
      </c>
      <c r="S1325" t="s">
        <v>14833</v>
      </c>
    </row>
    <row r="1326" spans="1:19" hidden="1" x14ac:dyDescent="0.2">
      <c r="A1326">
        <v>33247</v>
      </c>
      <c r="B1326">
        <v>2017</v>
      </c>
      <c r="C1326" t="s">
        <v>6449</v>
      </c>
      <c r="D1326" t="s">
        <v>168</v>
      </c>
      <c r="E1326" t="s">
        <v>6450</v>
      </c>
      <c r="F1326">
        <v>3366</v>
      </c>
      <c r="G1326" t="s">
        <v>52</v>
      </c>
      <c r="H1326" t="s">
        <v>14832</v>
      </c>
      <c r="I1326" t="s">
        <v>53</v>
      </c>
      <c r="J1326" t="s">
        <v>54</v>
      </c>
      <c r="K1326" t="s">
        <v>4298</v>
      </c>
      <c r="L1326" t="s">
        <v>552</v>
      </c>
      <c r="M1326">
        <v>8425302000</v>
      </c>
      <c r="N1326" t="s">
        <v>568</v>
      </c>
      <c r="O1326">
        <v>65.900000000000006</v>
      </c>
      <c r="P1326" t="s">
        <v>58</v>
      </c>
      <c r="Q1326">
        <v>333</v>
      </c>
      <c r="R1326">
        <v>84</v>
      </c>
      <c r="S1326" t="s">
        <v>4</v>
      </c>
    </row>
    <row r="1327" spans="1:19" hidden="1" x14ac:dyDescent="0.2">
      <c r="A1327">
        <v>11867</v>
      </c>
      <c r="B1327">
        <v>2020</v>
      </c>
      <c r="C1327">
        <v>1500</v>
      </c>
      <c r="D1327" t="s">
        <v>109</v>
      </c>
      <c r="E1327" t="s">
        <v>834</v>
      </c>
      <c r="F1327">
        <v>2101</v>
      </c>
      <c r="G1327" t="s">
        <v>52</v>
      </c>
      <c r="H1327" t="s">
        <v>14832</v>
      </c>
      <c r="I1327" t="s">
        <v>133</v>
      </c>
      <c r="J1327" t="s">
        <v>134</v>
      </c>
      <c r="K1327" t="s">
        <v>135</v>
      </c>
      <c r="L1327" t="s">
        <v>68</v>
      </c>
      <c r="M1327">
        <v>4800000145</v>
      </c>
      <c r="N1327" t="s">
        <v>215</v>
      </c>
      <c r="O1327">
        <v>0</v>
      </c>
      <c r="P1327" t="s">
        <v>129</v>
      </c>
      <c r="Q1327">
        <v>2367</v>
      </c>
      <c r="R1327">
        <v>0</v>
      </c>
      <c r="S1327" t="s">
        <v>828</v>
      </c>
    </row>
    <row r="1328" spans="1:19" hidden="1" x14ac:dyDescent="0.2">
      <c r="A1328">
        <v>911307</v>
      </c>
      <c r="B1328">
        <v>2019</v>
      </c>
      <c r="C1328" t="s">
        <v>108</v>
      </c>
      <c r="D1328" t="s">
        <v>109</v>
      </c>
      <c r="E1328" t="s">
        <v>12781</v>
      </c>
      <c r="F1328">
        <v>1118</v>
      </c>
      <c r="G1328" t="s">
        <v>52</v>
      </c>
      <c r="H1328" t="s">
        <v>14832</v>
      </c>
      <c r="I1328" t="s">
        <v>111</v>
      </c>
      <c r="J1328" t="s">
        <v>112</v>
      </c>
      <c r="K1328" t="s">
        <v>113</v>
      </c>
      <c r="L1328" t="s">
        <v>247</v>
      </c>
      <c r="M1328">
        <v>4800000008</v>
      </c>
      <c r="N1328" t="s">
        <v>248</v>
      </c>
      <c r="O1328">
        <v>2092.5300000000002</v>
      </c>
      <c r="P1328" t="s">
        <v>129</v>
      </c>
      <c r="Q1328">
        <v>26150</v>
      </c>
      <c r="R1328">
        <v>17306</v>
      </c>
      <c r="S1328" t="s">
        <v>14833</v>
      </c>
    </row>
    <row r="1329" spans="1:19" hidden="1" x14ac:dyDescent="0.2">
      <c r="A1329">
        <v>911705</v>
      </c>
      <c r="B1329">
        <v>2019</v>
      </c>
      <c r="C1329" t="s">
        <v>108</v>
      </c>
      <c r="D1329" t="s">
        <v>109</v>
      </c>
      <c r="E1329" t="s">
        <v>4354</v>
      </c>
      <c r="F1329">
        <v>1118</v>
      </c>
      <c r="G1329" t="s">
        <v>52</v>
      </c>
      <c r="H1329" t="s">
        <v>14832</v>
      </c>
      <c r="I1329" t="s">
        <v>111</v>
      </c>
      <c r="J1329" t="s">
        <v>112</v>
      </c>
      <c r="K1329" t="s">
        <v>113</v>
      </c>
      <c r="L1329" t="s">
        <v>247</v>
      </c>
      <c r="M1329" t="s">
        <v>366</v>
      </c>
      <c r="N1329" t="s">
        <v>367</v>
      </c>
      <c r="O1329">
        <v>209.65</v>
      </c>
      <c r="P1329" t="s">
        <v>129</v>
      </c>
      <c r="Q1329">
        <v>1221</v>
      </c>
      <c r="R1329">
        <v>881</v>
      </c>
      <c r="S1329" t="s">
        <v>14833</v>
      </c>
    </row>
    <row r="1330" spans="1:19" hidden="1" x14ac:dyDescent="0.2">
      <c r="A1330">
        <v>921295</v>
      </c>
      <c r="B1330">
        <v>2020</v>
      </c>
      <c r="C1330">
        <v>1500</v>
      </c>
      <c r="D1330" t="s">
        <v>109</v>
      </c>
      <c r="E1330" t="s">
        <v>1453</v>
      </c>
      <c r="F1330">
        <v>2101</v>
      </c>
      <c r="G1330" t="s">
        <v>52</v>
      </c>
      <c r="H1330" t="s">
        <v>14832</v>
      </c>
      <c r="I1330" t="s">
        <v>133</v>
      </c>
      <c r="J1330" t="s">
        <v>134</v>
      </c>
      <c r="K1330" t="s">
        <v>135</v>
      </c>
      <c r="L1330" t="s">
        <v>68</v>
      </c>
      <c r="M1330">
        <v>6370004301</v>
      </c>
      <c r="N1330" t="s">
        <v>388</v>
      </c>
      <c r="O1330">
        <v>742.58</v>
      </c>
      <c r="P1330" t="s">
        <v>70</v>
      </c>
      <c r="Q1330">
        <v>13171</v>
      </c>
      <c r="R1330">
        <v>9401</v>
      </c>
      <c r="S1330" t="s">
        <v>14833</v>
      </c>
    </row>
    <row r="1331" spans="1:19" hidden="1" x14ac:dyDescent="0.2">
      <c r="A1331">
        <v>22129</v>
      </c>
      <c r="B1331">
        <v>2020</v>
      </c>
      <c r="C1331" t="s">
        <v>137</v>
      </c>
      <c r="D1331" t="s">
        <v>74</v>
      </c>
      <c r="E1331" t="s">
        <v>3868</v>
      </c>
      <c r="F1331">
        <v>2211</v>
      </c>
      <c r="G1331" t="s">
        <v>52</v>
      </c>
      <c r="H1331" t="s">
        <v>14832</v>
      </c>
      <c r="I1331" t="s">
        <v>139</v>
      </c>
      <c r="J1331" t="s">
        <v>140</v>
      </c>
      <c r="K1331" t="s">
        <v>141</v>
      </c>
      <c r="L1331" t="s">
        <v>56</v>
      </c>
      <c r="M1331">
        <v>6656511098</v>
      </c>
      <c r="N1331" t="s">
        <v>57</v>
      </c>
      <c r="O1331">
        <v>0</v>
      </c>
      <c r="P1331" t="s">
        <v>129</v>
      </c>
      <c r="Q1331">
        <v>0</v>
      </c>
      <c r="R1331">
        <v>0</v>
      </c>
      <c r="S1331" t="s">
        <v>14833</v>
      </c>
    </row>
    <row r="1332" spans="1:19" hidden="1" x14ac:dyDescent="0.2">
      <c r="A1332">
        <v>22143</v>
      </c>
      <c r="B1332">
        <v>2020</v>
      </c>
      <c r="C1332">
        <v>2500</v>
      </c>
      <c r="D1332" t="s">
        <v>109</v>
      </c>
      <c r="E1332" t="s">
        <v>4446</v>
      </c>
      <c r="F1332">
        <v>2211</v>
      </c>
      <c r="G1332" t="s">
        <v>52</v>
      </c>
      <c r="H1332" t="s">
        <v>14832</v>
      </c>
      <c r="I1332" t="s">
        <v>139</v>
      </c>
      <c r="J1332" t="s">
        <v>140</v>
      </c>
      <c r="K1332" t="s">
        <v>141</v>
      </c>
      <c r="L1332" t="s">
        <v>68</v>
      </c>
      <c r="M1332">
        <v>7450406000</v>
      </c>
      <c r="N1332" t="s">
        <v>818</v>
      </c>
      <c r="O1332">
        <v>223.73</v>
      </c>
      <c r="P1332" t="s">
        <v>70</v>
      </c>
      <c r="Q1332">
        <v>4122</v>
      </c>
      <c r="R1332">
        <v>1906</v>
      </c>
      <c r="S1332" t="s">
        <v>14833</v>
      </c>
    </row>
    <row r="1333" spans="1:19" hidden="1" x14ac:dyDescent="0.2">
      <c r="A1333">
        <v>32176</v>
      </c>
      <c r="B1333">
        <v>2020</v>
      </c>
      <c r="C1333" t="s">
        <v>718</v>
      </c>
      <c r="D1333" t="s">
        <v>321</v>
      </c>
      <c r="E1333" t="s">
        <v>9040</v>
      </c>
      <c r="F1333">
        <v>3220</v>
      </c>
      <c r="G1333" t="s">
        <v>52</v>
      </c>
      <c r="H1333" t="s">
        <v>14832</v>
      </c>
      <c r="I1333" t="s">
        <v>158</v>
      </c>
      <c r="J1333" t="s">
        <v>158</v>
      </c>
      <c r="K1333" t="s">
        <v>720</v>
      </c>
      <c r="L1333" t="s">
        <v>95</v>
      </c>
      <c r="M1333">
        <v>6370003401</v>
      </c>
      <c r="N1333" t="s">
        <v>178</v>
      </c>
      <c r="O1333">
        <v>0</v>
      </c>
      <c r="P1333" t="s">
        <v>58</v>
      </c>
      <c r="Q1333">
        <v>0</v>
      </c>
      <c r="R1333">
        <v>0</v>
      </c>
      <c r="S1333" t="s">
        <v>828</v>
      </c>
    </row>
    <row r="1334" spans="1:19" hidden="1" x14ac:dyDescent="0.2">
      <c r="A1334">
        <v>233211</v>
      </c>
      <c r="B1334">
        <v>2011</v>
      </c>
      <c r="C1334">
        <v>5910</v>
      </c>
      <c r="D1334" t="s">
        <v>93</v>
      </c>
      <c r="E1334">
        <v>311000220</v>
      </c>
      <c r="F1334">
        <v>3345</v>
      </c>
      <c r="G1334" t="s">
        <v>52</v>
      </c>
      <c r="H1334" t="s">
        <v>14832</v>
      </c>
      <c r="I1334" t="s">
        <v>53</v>
      </c>
      <c r="J1334" t="s">
        <v>54</v>
      </c>
      <c r="K1334" t="s">
        <v>94</v>
      </c>
      <c r="L1334" t="s">
        <v>122</v>
      </c>
      <c r="M1334">
        <v>7440606000</v>
      </c>
      <c r="N1334" t="s">
        <v>932</v>
      </c>
      <c r="O1334">
        <v>1867.3</v>
      </c>
      <c r="P1334" t="s">
        <v>58</v>
      </c>
      <c r="Q1334">
        <v>5944</v>
      </c>
      <c r="R1334">
        <v>630</v>
      </c>
      <c r="S1334" t="s">
        <v>828</v>
      </c>
    </row>
    <row r="1335" spans="1:19" hidden="1" x14ac:dyDescent="0.2">
      <c r="A1335">
        <v>433609</v>
      </c>
      <c r="B1335">
        <v>2013</v>
      </c>
      <c r="C1335" t="s">
        <v>217</v>
      </c>
      <c r="D1335" t="s">
        <v>118</v>
      </c>
      <c r="E1335" t="s">
        <v>1766</v>
      </c>
      <c r="F1335">
        <v>3302</v>
      </c>
      <c r="G1335" t="s">
        <v>52</v>
      </c>
      <c r="H1335" t="s">
        <v>14832</v>
      </c>
      <c r="I1335" t="s">
        <v>219</v>
      </c>
      <c r="J1335" t="s">
        <v>220</v>
      </c>
      <c r="K1335" t="s">
        <v>221</v>
      </c>
      <c r="L1335" t="s">
        <v>238</v>
      </c>
      <c r="M1335">
        <v>6370004305</v>
      </c>
      <c r="N1335" t="s">
        <v>80</v>
      </c>
      <c r="O1335">
        <v>3661.85</v>
      </c>
      <c r="P1335" t="s">
        <v>1767</v>
      </c>
      <c r="Q1335">
        <v>86187</v>
      </c>
      <c r="R1335">
        <v>10232</v>
      </c>
      <c r="S1335" t="s">
        <v>4</v>
      </c>
    </row>
    <row r="1336" spans="1:19" hidden="1" x14ac:dyDescent="0.2">
      <c r="A1336">
        <v>521348</v>
      </c>
      <c r="B1336">
        <v>2014</v>
      </c>
      <c r="C1336" t="s">
        <v>2187</v>
      </c>
      <c r="D1336" t="s">
        <v>74</v>
      </c>
      <c r="E1336" t="s">
        <v>2535</v>
      </c>
      <c r="F1336">
        <v>2101</v>
      </c>
      <c r="G1336" t="s">
        <v>52</v>
      </c>
      <c r="H1336" t="s">
        <v>14832</v>
      </c>
      <c r="I1336" t="s">
        <v>133</v>
      </c>
      <c r="J1336" t="s">
        <v>134</v>
      </c>
      <c r="K1336" t="s">
        <v>135</v>
      </c>
      <c r="L1336" t="s">
        <v>190</v>
      </c>
      <c r="M1336">
        <v>5760300000</v>
      </c>
      <c r="N1336" t="s">
        <v>191</v>
      </c>
      <c r="O1336">
        <v>490.94</v>
      </c>
      <c r="P1336" t="s">
        <v>129</v>
      </c>
      <c r="Q1336">
        <v>51413</v>
      </c>
      <c r="R1336">
        <v>8299</v>
      </c>
      <c r="S1336" t="s">
        <v>14833</v>
      </c>
    </row>
    <row r="1337" spans="1:19" hidden="1" x14ac:dyDescent="0.2">
      <c r="A1337">
        <v>621009</v>
      </c>
      <c r="B1337">
        <v>2016</v>
      </c>
      <c r="C1337" t="s">
        <v>370</v>
      </c>
      <c r="D1337" t="s">
        <v>74</v>
      </c>
      <c r="E1337" t="s">
        <v>13334</v>
      </c>
      <c r="F1337">
        <v>2101</v>
      </c>
      <c r="G1337" t="s">
        <v>52</v>
      </c>
      <c r="H1337" t="s">
        <v>14832</v>
      </c>
      <c r="I1337" t="s">
        <v>133</v>
      </c>
      <c r="J1337" t="s">
        <v>134</v>
      </c>
      <c r="K1337" t="s">
        <v>135</v>
      </c>
      <c r="L1337" t="s">
        <v>90</v>
      </c>
      <c r="M1337">
        <v>8830230000</v>
      </c>
      <c r="N1337" t="s">
        <v>876</v>
      </c>
      <c r="O1337">
        <v>615.25</v>
      </c>
      <c r="P1337" t="s">
        <v>129</v>
      </c>
      <c r="Q1337">
        <v>43755</v>
      </c>
      <c r="R1337">
        <v>9534</v>
      </c>
      <c r="S1337" t="s">
        <v>14833</v>
      </c>
    </row>
    <row r="1338" spans="1:19" hidden="1" x14ac:dyDescent="0.2">
      <c r="A1338">
        <v>623116</v>
      </c>
      <c r="B1338">
        <v>2016</v>
      </c>
      <c r="C1338">
        <v>3500</v>
      </c>
      <c r="D1338" t="s">
        <v>109</v>
      </c>
      <c r="E1338" t="s">
        <v>8007</v>
      </c>
      <c r="F1338">
        <v>2311</v>
      </c>
      <c r="G1338" t="s">
        <v>52</v>
      </c>
      <c r="H1338" t="s">
        <v>14832</v>
      </c>
      <c r="I1338" t="s">
        <v>139</v>
      </c>
      <c r="J1338" t="s">
        <v>140</v>
      </c>
      <c r="K1338" t="s">
        <v>328</v>
      </c>
      <c r="L1338" t="s">
        <v>68</v>
      </c>
      <c r="M1338">
        <v>7040303000</v>
      </c>
      <c r="N1338" t="s">
        <v>2063</v>
      </c>
      <c r="O1338">
        <v>866.5</v>
      </c>
      <c r="P1338" t="s">
        <v>129</v>
      </c>
      <c r="Q1338">
        <v>27144</v>
      </c>
      <c r="R1338">
        <v>9026</v>
      </c>
      <c r="S1338" t="s">
        <v>14841</v>
      </c>
    </row>
    <row r="1339" spans="1:19" hidden="1" x14ac:dyDescent="0.2">
      <c r="A1339">
        <v>811593</v>
      </c>
      <c r="B1339">
        <v>2018</v>
      </c>
      <c r="C1339" t="s">
        <v>1180</v>
      </c>
      <c r="D1339" t="s">
        <v>109</v>
      </c>
      <c r="E1339" t="s">
        <v>7255</v>
      </c>
      <c r="F1339">
        <v>1118</v>
      </c>
      <c r="G1339" t="s">
        <v>52</v>
      </c>
      <c r="H1339" t="s">
        <v>14832</v>
      </c>
      <c r="I1339" t="s">
        <v>111</v>
      </c>
      <c r="J1339" t="s">
        <v>112</v>
      </c>
      <c r="K1339" t="s">
        <v>113</v>
      </c>
      <c r="L1339" t="s">
        <v>768</v>
      </c>
      <c r="M1339">
        <v>4800001011</v>
      </c>
      <c r="N1339" t="s">
        <v>839</v>
      </c>
      <c r="O1339">
        <v>683.5</v>
      </c>
      <c r="P1339" t="s">
        <v>129</v>
      </c>
      <c r="Q1339">
        <v>37193</v>
      </c>
      <c r="R1339">
        <v>6202</v>
      </c>
      <c r="S1339" t="s">
        <v>14833</v>
      </c>
    </row>
    <row r="1340" spans="1:19" hidden="1" x14ac:dyDescent="0.2">
      <c r="A1340">
        <v>932918</v>
      </c>
      <c r="B1340">
        <v>1999</v>
      </c>
      <c r="C1340" t="s">
        <v>15112</v>
      </c>
      <c r="D1340" t="s">
        <v>15113</v>
      </c>
      <c r="E1340" t="s">
        <v>15114</v>
      </c>
      <c r="F1340">
        <v>3204</v>
      </c>
      <c r="G1340" t="s">
        <v>52</v>
      </c>
      <c r="H1340" t="s">
        <v>14832</v>
      </c>
      <c r="I1340" t="s">
        <v>158</v>
      </c>
      <c r="J1340" t="s">
        <v>158</v>
      </c>
      <c r="K1340" t="s">
        <v>14840</v>
      </c>
      <c r="L1340" t="s">
        <v>122</v>
      </c>
      <c r="M1340">
        <v>6370004303</v>
      </c>
      <c r="N1340" t="s">
        <v>895</v>
      </c>
      <c r="O1340">
        <v>0</v>
      </c>
      <c r="P1340" t="s">
        <v>14836</v>
      </c>
      <c r="Q1340">
        <v>0</v>
      </c>
      <c r="R1340">
        <v>0</v>
      </c>
      <c r="S1340" t="s">
        <v>4</v>
      </c>
    </row>
    <row r="1341" spans="1:19" hidden="1" x14ac:dyDescent="0.2">
      <c r="A1341">
        <v>520648</v>
      </c>
      <c r="B1341">
        <v>2005</v>
      </c>
      <c r="C1341" t="s">
        <v>143</v>
      </c>
      <c r="D1341" t="s">
        <v>109</v>
      </c>
      <c r="E1341" t="s">
        <v>12025</v>
      </c>
      <c r="F1341">
        <v>2001</v>
      </c>
      <c r="G1341" t="s">
        <v>52</v>
      </c>
      <c r="H1341" t="s">
        <v>14832</v>
      </c>
      <c r="I1341" t="s">
        <v>133</v>
      </c>
      <c r="J1341" t="s">
        <v>134</v>
      </c>
      <c r="K1341" t="s">
        <v>145</v>
      </c>
      <c r="L1341" t="s">
        <v>552</v>
      </c>
      <c r="M1341">
        <v>8425302000</v>
      </c>
      <c r="N1341" t="s">
        <v>568</v>
      </c>
      <c r="O1341">
        <v>67.8</v>
      </c>
      <c r="P1341" t="s">
        <v>70</v>
      </c>
      <c r="Q1341">
        <v>19565</v>
      </c>
      <c r="R1341">
        <v>1226</v>
      </c>
      <c r="S1341" t="s">
        <v>14833</v>
      </c>
    </row>
    <row r="1342" spans="1:19" hidden="1" x14ac:dyDescent="0.2">
      <c r="A1342">
        <v>632355</v>
      </c>
      <c r="B1342">
        <v>2005</v>
      </c>
      <c r="C1342" t="s">
        <v>15115</v>
      </c>
      <c r="D1342" t="s">
        <v>15002</v>
      </c>
      <c r="E1342" t="s">
        <v>15116</v>
      </c>
      <c r="F1342">
        <v>3221</v>
      </c>
      <c r="G1342" t="s">
        <v>52</v>
      </c>
      <c r="H1342" t="s">
        <v>14832</v>
      </c>
      <c r="I1342" t="s">
        <v>158</v>
      </c>
      <c r="J1342" t="s">
        <v>158</v>
      </c>
      <c r="K1342" t="s">
        <v>1234</v>
      </c>
      <c r="L1342" t="s">
        <v>104</v>
      </c>
      <c r="M1342">
        <v>7450405210</v>
      </c>
      <c r="N1342" t="s">
        <v>994</v>
      </c>
      <c r="O1342">
        <v>0</v>
      </c>
      <c r="P1342" t="s">
        <v>14836</v>
      </c>
      <c r="Q1342">
        <v>0</v>
      </c>
      <c r="R1342">
        <v>0</v>
      </c>
      <c r="S1342" t="s">
        <v>828</v>
      </c>
    </row>
    <row r="1343" spans="1:19" hidden="1" x14ac:dyDescent="0.2">
      <c r="A1343">
        <v>631061</v>
      </c>
      <c r="B1343">
        <v>2006</v>
      </c>
      <c r="C1343" t="s">
        <v>8066</v>
      </c>
      <c r="D1343" t="s">
        <v>7731</v>
      </c>
      <c r="E1343" t="s">
        <v>8067</v>
      </c>
      <c r="F1343">
        <v>3146</v>
      </c>
      <c r="G1343" t="s">
        <v>52</v>
      </c>
      <c r="H1343" t="s">
        <v>14832</v>
      </c>
      <c r="I1343" t="s">
        <v>195</v>
      </c>
      <c r="J1343" t="s">
        <v>196</v>
      </c>
      <c r="K1343" t="s">
        <v>1674</v>
      </c>
      <c r="L1343" t="s">
        <v>190</v>
      </c>
      <c r="M1343">
        <v>5760300000</v>
      </c>
      <c r="N1343" t="s">
        <v>191</v>
      </c>
      <c r="O1343">
        <v>1567.22</v>
      </c>
      <c r="P1343" t="s">
        <v>58</v>
      </c>
      <c r="Q1343">
        <v>45134</v>
      </c>
      <c r="R1343">
        <v>1770</v>
      </c>
      <c r="S1343" t="s">
        <v>4</v>
      </c>
    </row>
    <row r="1344" spans="1:19" hidden="1" x14ac:dyDescent="0.2">
      <c r="A1344">
        <v>721047</v>
      </c>
      <c r="B1344">
        <v>2007</v>
      </c>
      <c r="C1344" t="s">
        <v>226</v>
      </c>
      <c r="D1344" t="s">
        <v>109</v>
      </c>
      <c r="E1344" t="s">
        <v>10918</v>
      </c>
      <c r="F1344">
        <v>2101</v>
      </c>
      <c r="G1344" t="s">
        <v>52</v>
      </c>
      <c r="H1344" t="s">
        <v>14832</v>
      </c>
      <c r="I1344" t="s">
        <v>133</v>
      </c>
      <c r="J1344" t="s">
        <v>134</v>
      </c>
      <c r="K1344" t="s">
        <v>135</v>
      </c>
      <c r="L1344" t="s">
        <v>68</v>
      </c>
      <c r="M1344">
        <v>7040101000</v>
      </c>
      <c r="N1344" t="s">
        <v>2018</v>
      </c>
      <c r="O1344">
        <v>209.84</v>
      </c>
      <c r="P1344" t="s">
        <v>129</v>
      </c>
      <c r="Q1344">
        <v>61628</v>
      </c>
      <c r="R1344">
        <v>2633</v>
      </c>
      <c r="S1344" t="s">
        <v>14833</v>
      </c>
    </row>
    <row r="1345" spans="1:19" hidden="1" x14ac:dyDescent="0.2">
      <c r="A1345">
        <v>735012</v>
      </c>
      <c r="B1345">
        <v>2002</v>
      </c>
      <c r="C1345" t="s">
        <v>11769</v>
      </c>
      <c r="D1345" t="s">
        <v>1309</v>
      </c>
      <c r="E1345" t="s">
        <v>12615</v>
      </c>
      <c r="F1345">
        <v>3526</v>
      </c>
      <c r="G1345" t="s">
        <v>52</v>
      </c>
      <c r="H1345" t="s">
        <v>14832</v>
      </c>
      <c r="I1345" t="s">
        <v>150</v>
      </c>
      <c r="J1345" t="s">
        <v>150</v>
      </c>
      <c r="K1345" t="s">
        <v>279</v>
      </c>
      <c r="L1345" t="s">
        <v>590</v>
      </c>
      <c r="M1345">
        <v>8422901000</v>
      </c>
      <c r="N1345" t="s">
        <v>146</v>
      </c>
      <c r="O1345">
        <v>91</v>
      </c>
      <c r="P1345" t="s">
        <v>58</v>
      </c>
      <c r="Q1345">
        <v>316</v>
      </c>
      <c r="R1345">
        <v>18</v>
      </c>
      <c r="S1345" t="s">
        <v>828</v>
      </c>
    </row>
    <row r="1346" spans="1:19" hidden="1" x14ac:dyDescent="0.2">
      <c r="A1346">
        <v>911093</v>
      </c>
      <c r="B1346">
        <v>2019</v>
      </c>
      <c r="C1346" t="s">
        <v>491</v>
      </c>
      <c r="D1346" t="s">
        <v>109</v>
      </c>
      <c r="E1346" t="s">
        <v>10776</v>
      </c>
      <c r="F1346">
        <v>1102</v>
      </c>
      <c r="G1346" t="s">
        <v>52</v>
      </c>
      <c r="H1346" t="s">
        <v>14832</v>
      </c>
      <c r="I1346" t="s">
        <v>164</v>
      </c>
      <c r="J1346" t="s">
        <v>164</v>
      </c>
      <c r="K1346" t="s">
        <v>493</v>
      </c>
      <c r="L1346" t="s">
        <v>127</v>
      </c>
      <c r="M1346">
        <v>4800000300</v>
      </c>
      <c r="N1346" t="s">
        <v>186</v>
      </c>
      <c r="O1346">
        <v>301.38</v>
      </c>
      <c r="P1346" t="s">
        <v>70</v>
      </c>
      <c r="Q1346">
        <v>21163</v>
      </c>
      <c r="R1346">
        <v>10407</v>
      </c>
      <c r="S1346" t="s">
        <v>14833</v>
      </c>
    </row>
    <row r="1347" spans="1:19" hidden="1" x14ac:dyDescent="0.2">
      <c r="A1347">
        <v>921237</v>
      </c>
      <c r="B1347">
        <v>2019</v>
      </c>
      <c r="C1347">
        <v>1500</v>
      </c>
      <c r="D1347" t="s">
        <v>109</v>
      </c>
      <c r="E1347" t="s">
        <v>14727</v>
      </c>
      <c r="F1347">
        <v>2101</v>
      </c>
      <c r="G1347" t="s">
        <v>52</v>
      </c>
      <c r="H1347" t="s">
        <v>14832</v>
      </c>
      <c r="I1347" t="s">
        <v>133</v>
      </c>
      <c r="J1347" t="s">
        <v>134</v>
      </c>
      <c r="K1347" t="s">
        <v>135</v>
      </c>
      <c r="L1347" t="s">
        <v>90</v>
      </c>
      <c r="M1347">
        <v>7450306000</v>
      </c>
      <c r="N1347" t="s">
        <v>472</v>
      </c>
      <c r="O1347">
        <v>429.45</v>
      </c>
      <c r="P1347" t="s">
        <v>129</v>
      </c>
      <c r="Q1347">
        <v>8261</v>
      </c>
      <c r="R1347">
        <v>4958</v>
      </c>
      <c r="S1347" t="s">
        <v>14833</v>
      </c>
    </row>
    <row r="1348" spans="1:19" hidden="1" x14ac:dyDescent="0.2">
      <c r="A1348">
        <v>921289</v>
      </c>
      <c r="B1348">
        <v>2019</v>
      </c>
      <c r="C1348">
        <v>1500</v>
      </c>
      <c r="D1348" t="s">
        <v>109</v>
      </c>
      <c r="E1348" t="s">
        <v>9081</v>
      </c>
      <c r="F1348">
        <v>2101</v>
      </c>
      <c r="G1348" t="s">
        <v>52</v>
      </c>
      <c r="H1348" t="s">
        <v>14832</v>
      </c>
      <c r="I1348" t="s">
        <v>133</v>
      </c>
      <c r="J1348" t="s">
        <v>134</v>
      </c>
      <c r="K1348" t="s">
        <v>135</v>
      </c>
      <c r="L1348" t="s">
        <v>190</v>
      </c>
      <c r="M1348">
        <v>5760300000</v>
      </c>
      <c r="N1348" t="s">
        <v>191</v>
      </c>
      <c r="O1348">
        <v>836.65</v>
      </c>
      <c r="P1348" t="s">
        <v>129</v>
      </c>
      <c r="Q1348">
        <v>16775</v>
      </c>
      <c r="R1348">
        <v>13849</v>
      </c>
      <c r="S1348" t="s">
        <v>14833</v>
      </c>
    </row>
    <row r="1349" spans="1:19" hidden="1" x14ac:dyDescent="0.2">
      <c r="A1349">
        <v>823969</v>
      </c>
      <c r="B1349">
        <v>2009</v>
      </c>
      <c r="C1349" t="s">
        <v>326</v>
      </c>
      <c r="D1349" t="s">
        <v>74</v>
      </c>
      <c r="E1349" t="s">
        <v>2416</v>
      </c>
      <c r="F1349">
        <v>2311</v>
      </c>
      <c r="G1349" t="s">
        <v>52</v>
      </c>
      <c r="H1349" t="s">
        <v>14832</v>
      </c>
      <c r="I1349" t="s">
        <v>139</v>
      </c>
      <c r="J1349" t="s">
        <v>140</v>
      </c>
      <c r="K1349" t="s">
        <v>328</v>
      </c>
      <c r="L1349" t="s">
        <v>104</v>
      </c>
      <c r="M1349">
        <v>8422902000</v>
      </c>
      <c r="N1349" t="s">
        <v>153</v>
      </c>
      <c r="O1349">
        <v>1040.95</v>
      </c>
      <c r="P1349" t="s">
        <v>70</v>
      </c>
      <c r="Q1349">
        <v>143154</v>
      </c>
      <c r="R1349">
        <v>11395</v>
      </c>
      <c r="S1349" t="s">
        <v>14833</v>
      </c>
    </row>
    <row r="1350" spans="1:19" hidden="1" x14ac:dyDescent="0.2">
      <c r="A1350">
        <v>332052</v>
      </c>
      <c r="B1350">
        <v>2013</v>
      </c>
      <c r="C1350" t="s">
        <v>13072</v>
      </c>
      <c r="D1350" t="s">
        <v>2473</v>
      </c>
      <c r="E1350" t="s">
        <v>13073</v>
      </c>
      <c r="F1350">
        <v>3223</v>
      </c>
      <c r="G1350" t="s">
        <v>52</v>
      </c>
      <c r="H1350" t="s">
        <v>14832</v>
      </c>
      <c r="I1350" t="s">
        <v>150</v>
      </c>
      <c r="J1350" t="s">
        <v>150</v>
      </c>
      <c r="K1350" t="s">
        <v>748</v>
      </c>
      <c r="L1350" t="s">
        <v>280</v>
      </c>
      <c r="M1350">
        <v>8424301000</v>
      </c>
      <c r="N1350" t="s">
        <v>807</v>
      </c>
      <c r="O1350">
        <v>0</v>
      </c>
      <c r="P1350" t="s">
        <v>58</v>
      </c>
      <c r="Q1350">
        <v>180</v>
      </c>
      <c r="R1350">
        <v>52</v>
      </c>
      <c r="S1350" t="s">
        <v>14833</v>
      </c>
    </row>
    <row r="1351" spans="1:19" hidden="1" x14ac:dyDescent="0.2">
      <c r="A1351">
        <v>422402</v>
      </c>
      <c r="B1351">
        <v>2014</v>
      </c>
      <c r="C1351" t="s">
        <v>137</v>
      </c>
      <c r="D1351" t="s">
        <v>74</v>
      </c>
      <c r="E1351" t="s">
        <v>7638</v>
      </c>
      <c r="F1351">
        <v>2201</v>
      </c>
      <c r="G1351" t="s">
        <v>52</v>
      </c>
      <c r="H1351" t="s">
        <v>14832</v>
      </c>
      <c r="I1351" t="s">
        <v>133</v>
      </c>
      <c r="J1351" t="s">
        <v>134</v>
      </c>
      <c r="K1351" t="s">
        <v>332</v>
      </c>
      <c r="L1351" t="s">
        <v>122</v>
      </c>
      <c r="M1351">
        <v>7080201020</v>
      </c>
      <c r="N1351" t="s">
        <v>1046</v>
      </c>
      <c r="O1351">
        <v>1049.1500000000001</v>
      </c>
      <c r="P1351" t="s">
        <v>129</v>
      </c>
      <c r="Q1351">
        <v>48153</v>
      </c>
      <c r="R1351">
        <v>8925</v>
      </c>
      <c r="S1351" t="s">
        <v>14833</v>
      </c>
    </row>
    <row r="1352" spans="1:19" hidden="1" x14ac:dyDescent="0.2">
      <c r="A1352">
        <v>520545</v>
      </c>
      <c r="B1352">
        <v>2015</v>
      </c>
      <c r="C1352" t="s">
        <v>143</v>
      </c>
      <c r="D1352" t="s">
        <v>109</v>
      </c>
      <c r="E1352" t="s">
        <v>3678</v>
      </c>
      <c r="F1352">
        <v>2001</v>
      </c>
      <c r="G1352" t="s">
        <v>52</v>
      </c>
      <c r="H1352" t="s">
        <v>14832</v>
      </c>
      <c r="I1352" t="s">
        <v>133</v>
      </c>
      <c r="J1352" t="s">
        <v>134</v>
      </c>
      <c r="K1352" t="s">
        <v>145</v>
      </c>
      <c r="L1352" t="s">
        <v>104</v>
      </c>
      <c r="M1352">
        <v>8560204000</v>
      </c>
      <c r="N1352" t="s">
        <v>1319</v>
      </c>
      <c r="O1352">
        <v>487</v>
      </c>
      <c r="P1352" t="s">
        <v>70</v>
      </c>
      <c r="Q1352">
        <v>65300</v>
      </c>
      <c r="R1352">
        <v>9256</v>
      </c>
      <c r="S1352" t="s">
        <v>14833</v>
      </c>
    </row>
    <row r="1353" spans="1:19" hidden="1" x14ac:dyDescent="0.2">
      <c r="A1353">
        <v>520546</v>
      </c>
      <c r="B1353">
        <v>2015</v>
      </c>
      <c r="C1353" t="s">
        <v>143</v>
      </c>
      <c r="D1353" t="s">
        <v>109</v>
      </c>
      <c r="E1353" t="s">
        <v>13081</v>
      </c>
      <c r="F1353">
        <v>2001</v>
      </c>
      <c r="G1353" t="s">
        <v>52</v>
      </c>
      <c r="H1353" t="s">
        <v>14832</v>
      </c>
      <c r="I1353" t="s">
        <v>133</v>
      </c>
      <c r="J1353" t="s">
        <v>134</v>
      </c>
      <c r="K1353" t="s">
        <v>145</v>
      </c>
      <c r="L1353" t="s">
        <v>104</v>
      </c>
      <c r="M1353">
        <v>8560204000</v>
      </c>
      <c r="N1353" t="s">
        <v>1319</v>
      </c>
      <c r="O1353">
        <v>318.85000000000002</v>
      </c>
      <c r="P1353" t="s">
        <v>70</v>
      </c>
      <c r="Q1353">
        <v>60824</v>
      </c>
      <c r="R1353">
        <v>5984</v>
      </c>
      <c r="S1353" t="s">
        <v>14833</v>
      </c>
    </row>
    <row r="1354" spans="1:19" hidden="1" x14ac:dyDescent="0.2">
      <c r="A1354">
        <v>611423</v>
      </c>
      <c r="B1354">
        <v>2016</v>
      </c>
      <c r="C1354" t="s">
        <v>108</v>
      </c>
      <c r="D1354" t="s">
        <v>109</v>
      </c>
      <c r="E1354" t="s">
        <v>2001</v>
      </c>
      <c r="F1354">
        <v>1118</v>
      </c>
      <c r="G1354" t="s">
        <v>52</v>
      </c>
      <c r="H1354" t="s">
        <v>14832</v>
      </c>
      <c r="I1354" t="s">
        <v>111</v>
      </c>
      <c r="J1354" t="s">
        <v>112</v>
      </c>
      <c r="K1354" t="s">
        <v>113</v>
      </c>
      <c r="L1354" t="s">
        <v>174</v>
      </c>
      <c r="M1354">
        <v>4800001010</v>
      </c>
      <c r="N1354" t="s">
        <v>175</v>
      </c>
      <c r="O1354">
        <v>2912.72</v>
      </c>
      <c r="P1354" t="s">
        <v>129</v>
      </c>
      <c r="Q1354">
        <v>128714</v>
      </c>
      <c r="R1354">
        <v>27162</v>
      </c>
      <c r="S1354" t="s">
        <v>14833</v>
      </c>
    </row>
    <row r="1355" spans="1:19" hidden="1" x14ac:dyDescent="0.2">
      <c r="A1355">
        <v>832086</v>
      </c>
      <c r="B1355">
        <v>1998</v>
      </c>
      <c r="C1355" t="s">
        <v>14991</v>
      </c>
      <c r="D1355" t="s">
        <v>5530</v>
      </c>
      <c r="E1355" t="s">
        <v>15117</v>
      </c>
      <c r="F1355">
        <v>3202</v>
      </c>
      <c r="G1355" t="s">
        <v>52</v>
      </c>
      <c r="H1355" t="s">
        <v>14832</v>
      </c>
      <c r="I1355" t="s">
        <v>158</v>
      </c>
      <c r="J1355" t="s">
        <v>158</v>
      </c>
      <c r="K1355" t="s">
        <v>11489</v>
      </c>
      <c r="L1355" t="s">
        <v>90</v>
      </c>
      <c r="M1355">
        <v>7450306000</v>
      </c>
      <c r="N1355" t="s">
        <v>472</v>
      </c>
      <c r="O1355">
        <v>0</v>
      </c>
      <c r="P1355" t="s">
        <v>14836</v>
      </c>
      <c r="Q1355">
        <v>0</v>
      </c>
      <c r="R1355">
        <v>0</v>
      </c>
      <c r="S1355" t="s">
        <v>14841</v>
      </c>
    </row>
    <row r="1356" spans="1:19" hidden="1" x14ac:dyDescent="0.2">
      <c r="A1356">
        <v>332016</v>
      </c>
      <c r="B1356">
        <v>2003</v>
      </c>
      <c r="C1356" t="s">
        <v>998</v>
      </c>
      <c r="D1356" t="s">
        <v>999</v>
      </c>
      <c r="E1356" t="s">
        <v>4084</v>
      </c>
      <c r="F1356">
        <v>3220</v>
      </c>
      <c r="G1356" t="s">
        <v>52</v>
      </c>
      <c r="H1356" t="s">
        <v>14832</v>
      </c>
      <c r="I1356" t="s">
        <v>158</v>
      </c>
      <c r="J1356" t="s">
        <v>158</v>
      </c>
      <c r="K1356" t="s">
        <v>720</v>
      </c>
      <c r="L1356" t="s">
        <v>56</v>
      </c>
      <c r="M1356">
        <v>6656511098</v>
      </c>
      <c r="N1356" t="s">
        <v>57</v>
      </c>
      <c r="O1356">
        <v>0</v>
      </c>
      <c r="P1356" t="s">
        <v>70</v>
      </c>
      <c r="Q1356">
        <v>0</v>
      </c>
      <c r="R1356">
        <v>0</v>
      </c>
      <c r="S1356" t="s">
        <v>828</v>
      </c>
    </row>
    <row r="1357" spans="1:19" hidden="1" x14ac:dyDescent="0.2">
      <c r="A1357">
        <v>322523</v>
      </c>
      <c r="B1357">
        <v>2003</v>
      </c>
      <c r="C1357" t="s">
        <v>378</v>
      </c>
      <c r="D1357" t="s">
        <v>109</v>
      </c>
      <c r="E1357" t="s">
        <v>6059</v>
      </c>
      <c r="F1357">
        <v>2211</v>
      </c>
      <c r="G1357" t="s">
        <v>52</v>
      </c>
      <c r="H1357" t="s">
        <v>14832</v>
      </c>
      <c r="I1357" t="s">
        <v>139</v>
      </c>
      <c r="J1357" t="s">
        <v>140</v>
      </c>
      <c r="K1357" t="s">
        <v>141</v>
      </c>
      <c r="L1357" t="s">
        <v>56</v>
      </c>
      <c r="M1357">
        <v>6656511098</v>
      </c>
      <c r="N1357" t="s">
        <v>57</v>
      </c>
      <c r="O1357">
        <v>0</v>
      </c>
      <c r="P1357" t="s">
        <v>70</v>
      </c>
      <c r="Q1357">
        <v>0</v>
      </c>
      <c r="R1357">
        <v>0</v>
      </c>
      <c r="S1357" t="s">
        <v>14833</v>
      </c>
    </row>
    <row r="1358" spans="1:19" hidden="1" x14ac:dyDescent="0.2">
      <c r="A1358">
        <v>333631</v>
      </c>
      <c r="B1358">
        <v>2003</v>
      </c>
      <c r="C1358">
        <v>360</v>
      </c>
      <c r="D1358" t="s">
        <v>50</v>
      </c>
      <c r="E1358" t="s">
        <v>51</v>
      </c>
      <c r="F1358">
        <v>3331</v>
      </c>
      <c r="G1358" t="s">
        <v>52</v>
      </c>
      <c r="H1358" t="s">
        <v>14832</v>
      </c>
      <c r="I1358" t="s">
        <v>53</v>
      </c>
      <c r="J1358" t="s">
        <v>54</v>
      </c>
      <c r="K1358" t="s">
        <v>55</v>
      </c>
      <c r="L1358" t="s">
        <v>56</v>
      </c>
      <c r="M1358">
        <v>6656511098</v>
      </c>
      <c r="N1358" t="s">
        <v>57</v>
      </c>
      <c r="O1358">
        <v>0</v>
      </c>
      <c r="P1358" t="s">
        <v>58</v>
      </c>
      <c r="Q1358">
        <v>0</v>
      </c>
      <c r="R1358">
        <v>0</v>
      </c>
      <c r="S1358" t="s">
        <v>828</v>
      </c>
    </row>
    <row r="1359" spans="1:19" hidden="1" x14ac:dyDescent="0.2">
      <c r="A1359">
        <v>510065</v>
      </c>
      <c r="B1359">
        <v>2005</v>
      </c>
      <c r="C1359" t="s">
        <v>2716</v>
      </c>
      <c r="D1359" t="s">
        <v>109</v>
      </c>
      <c r="E1359" t="s">
        <v>3252</v>
      </c>
      <c r="F1359">
        <v>1003</v>
      </c>
      <c r="G1359" t="s">
        <v>52</v>
      </c>
      <c r="H1359" t="s">
        <v>14832</v>
      </c>
      <c r="I1359" t="s">
        <v>164</v>
      </c>
      <c r="J1359" t="s">
        <v>164</v>
      </c>
      <c r="K1359" t="s">
        <v>185</v>
      </c>
      <c r="L1359" t="s">
        <v>68</v>
      </c>
      <c r="M1359">
        <v>8434100000</v>
      </c>
      <c r="N1359" t="s">
        <v>3253</v>
      </c>
      <c r="O1359">
        <v>38.049999999999997</v>
      </c>
      <c r="P1359" t="s">
        <v>70</v>
      </c>
      <c r="Q1359">
        <v>39236</v>
      </c>
      <c r="R1359">
        <v>809</v>
      </c>
      <c r="S1359" t="s">
        <v>14833</v>
      </c>
    </row>
    <row r="1360" spans="1:19" hidden="1" x14ac:dyDescent="0.2">
      <c r="A1360">
        <v>436354</v>
      </c>
      <c r="B1360">
        <v>2004</v>
      </c>
      <c r="C1360" t="s">
        <v>4992</v>
      </c>
      <c r="D1360" t="s">
        <v>4993</v>
      </c>
      <c r="E1360">
        <v>160886</v>
      </c>
      <c r="F1360">
        <v>3624</v>
      </c>
      <c r="G1360" t="s">
        <v>52</v>
      </c>
      <c r="H1360" t="s">
        <v>14832</v>
      </c>
      <c r="I1360" t="s">
        <v>563</v>
      </c>
      <c r="J1360" t="s">
        <v>563</v>
      </c>
      <c r="K1360" t="s">
        <v>564</v>
      </c>
      <c r="L1360" t="s">
        <v>95</v>
      </c>
      <c r="M1360">
        <v>8422602000</v>
      </c>
      <c r="N1360" t="s">
        <v>1677</v>
      </c>
      <c r="O1360">
        <v>36.6</v>
      </c>
      <c r="P1360" t="s">
        <v>70</v>
      </c>
      <c r="Q1360">
        <v>1320</v>
      </c>
      <c r="R1360">
        <v>63</v>
      </c>
      <c r="S1360" t="s">
        <v>14833</v>
      </c>
    </row>
    <row r="1361" spans="1:19" hidden="1" x14ac:dyDescent="0.2">
      <c r="A1361">
        <v>21024</v>
      </c>
      <c r="B1361">
        <v>2020</v>
      </c>
      <c r="C1361">
        <v>1500</v>
      </c>
      <c r="D1361" t="s">
        <v>109</v>
      </c>
      <c r="E1361" t="s">
        <v>14120</v>
      </c>
      <c r="F1361">
        <v>2101</v>
      </c>
      <c r="G1361" t="s">
        <v>52</v>
      </c>
      <c r="H1361" t="s">
        <v>14832</v>
      </c>
      <c r="I1361" t="s">
        <v>133</v>
      </c>
      <c r="J1361" t="s">
        <v>134</v>
      </c>
      <c r="K1361" t="s">
        <v>135</v>
      </c>
      <c r="L1361" t="s">
        <v>68</v>
      </c>
      <c r="M1361">
        <v>8550204000</v>
      </c>
      <c r="N1361" t="s">
        <v>723</v>
      </c>
      <c r="O1361">
        <v>126.4</v>
      </c>
      <c r="P1361" t="s">
        <v>129</v>
      </c>
      <c r="Q1361">
        <v>2507</v>
      </c>
      <c r="R1361">
        <v>2100</v>
      </c>
      <c r="S1361" t="s">
        <v>14833</v>
      </c>
    </row>
    <row r="1362" spans="1:19" hidden="1" x14ac:dyDescent="0.2">
      <c r="A1362">
        <v>30085</v>
      </c>
      <c r="B1362">
        <v>2021</v>
      </c>
      <c r="C1362">
        <v>520</v>
      </c>
      <c r="D1362" t="s">
        <v>592</v>
      </c>
      <c r="E1362" t="s">
        <v>1588</v>
      </c>
      <c r="F1362">
        <v>3025</v>
      </c>
      <c r="G1362" t="s">
        <v>52</v>
      </c>
      <c r="H1362" t="s">
        <v>14832</v>
      </c>
      <c r="I1362" t="s">
        <v>828</v>
      </c>
      <c r="J1362" t="s">
        <v>828</v>
      </c>
      <c r="K1362" t="s">
        <v>1589</v>
      </c>
      <c r="L1362" t="s">
        <v>238</v>
      </c>
      <c r="M1362" t="s">
        <v>1590</v>
      </c>
      <c r="N1362" t="s">
        <v>1591</v>
      </c>
      <c r="O1362">
        <v>0</v>
      </c>
      <c r="P1362" t="s">
        <v>281</v>
      </c>
      <c r="Q1362">
        <v>1914</v>
      </c>
      <c r="R1362">
        <v>0</v>
      </c>
      <c r="S1362" t="s">
        <v>4</v>
      </c>
    </row>
    <row r="1363" spans="1:19" hidden="1" x14ac:dyDescent="0.2">
      <c r="A1363">
        <v>711960</v>
      </c>
      <c r="B1363">
        <v>2017</v>
      </c>
      <c r="C1363" t="s">
        <v>244</v>
      </c>
      <c r="D1363" t="s">
        <v>109</v>
      </c>
      <c r="E1363" t="s">
        <v>9909</v>
      </c>
      <c r="F1363">
        <v>1114</v>
      </c>
      <c r="G1363" t="s">
        <v>52</v>
      </c>
      <c r="H1363" t="s">
        <v>14832</v>
      </c>
      <c r="I1363" t="s">
        <v>111</v>
      </c>
      <c r="J1363" t="s">
        <v>112</v>
      </c>
      <c r="K1363" t="s">
        <v>246</v>
      </c>
      <c r="L1363" t="s">
        <v>768</v>
      </c>
      <c r="M1363">
        <v>4800001011</v>
      </c>
      <c r="N1363" t="s">
        <v>839</v>
      </c>
      <c r="O1363">
        <v>1036.8</v>
      </c>
      <c r="P1363" t="s">
        <v>129</v>
      </c>
      <c r="Q1363">
        <v>81212</v>
      </c>
      <c r="R1363">
        <v>14320</v>
      </c>
      <c r="S1363" t="s">
        <v>14833</v>
      </c>
    </row>
    <row r="1364" spans="1:19" hidden="1" x14ac:dyDescent="0.2">
      <c r="A1364">
        <v>833020</v>
      </c>
      <c r="B1364">
        <v>2018</v>
      </c>
      <c r="C1364" t="s">
        <v>217</v>
      </c>
      <c r="D1364" t="s">
        <v>118</v>
      </c>
      <c r="E1364" t="s">
        <v>218</v>
      </c>
      <c r="F1364">
        <v>3302</v>
      </c>
      <c r="G1364" t="s">
        <v>52</v>
      </c>
      <c r="H1364" t="s">
        <v>14832</v>
      </c>
      <c r="I1364" t="s">
        <v>219</v>
      </c>
      <c r="J1364" t="s">
        <v>220</v>
      </c>
      <c r="K1364" t="s">
        <v>221</v>
      </c>
      <c r="L1364" t="s">
        <v>90</v>
      </c>
      <c r="M1364">
        <v>6370004305</v>
      </c>
      <c r="N1364" t="s">
        <v>80</v>
      </c>
      <c r="O1364">
        <v>3966.1</v>
      </c>
      <c r="P1364" t="s">
        <v>58</v>
      </c>
      <c r="Q1364">
        <v>50375</v>
      </c>
      <c r="R1364">
        <v>14493</v>
      </c>
      <c r="S1364" t="s">
        <v>4</v>
      </c>
    </row>
    <row r="1365" spans="1:19" hidden="1" x14ac:dyDescent="0.2">
      <c r="A1365">
        <v>935045</v>
      </c>
      <c r="B1365">
        <v>2018</v>
      </c>
      <c r="C1365" t="s">
        <v>3170</v>
      </c>
      <c r="D1365" t="s">
        <v>3171</v>
      </c>
      <c r="E1365" t="s">
        <v>6889</v>
      </c>
      <c r="F1365">
        <v>3500</v>
      </c>
      <c r="G1365" t="s">
        <v>52</v>
      </c>
      <c r="H1365" t="s">
        <v>14832</v>
      </c>
      <c r="I1365" t="s">
        <v>1189</v>
      </c>
      <c r="J1365" t="s">
        <v>1190</v>
      </c>
      <c r="K1365" t="s">
        <v>1217</v>
      </c>
      <c r="L1365" t="s">
        <v>552</v>
      </c>
      <c r="M1365">
        <v>8425302000</v>
      </c>
      <c r="N1365" t="s">
        <v>568</v>
      </c>
      <c r="O1365">
        <v>61.3</v>
      </c>
      <c r="P1365" t="s">
        <v>58</v>
      </c>
      <c r="Q1365">
        <v>0</v>
      </c>
      <c r="R1365">
        <v>0</v>
      </c>
      <c r="S1365" t="s">
        <v>14833</v>
      </c>
    </row>
    <row r="1366" spans="1:19" hidden="1" x14ac:dyDescent="0.2">
      <c r="A1366">
        <v>922044</v>
      </c>
      <c r="B1366">
        <v>2019</v>
      </c>
      <c r="C1366" t="s">
        <v>137</v>
      </c>
      <c r="D1366" t="s">
        <v>74</v>
      </c>
      <c r="E1366" t="s">
        <v>4830</v>
      </c>
      <c r="F1366">
        <v>2211</v>
      </c>
      <c r="G1366" t="s">
        <v>52</v>
      </c>
      <c r="H1366" t="s">
        <v>14832</v>
      </c>
      <c r="I1366" t="s">
        <v>139</v>
      </c>
      <c r="J1366" t="s">
        <v>140</v>
      </c>
      <c r="K1366" t="s">
        <v>141</v>
      </c>
      <c r="L1366" t="s">
        <v>68</v>
      </c>
      <c r="M1366">
        <v>7450206000</v>
      </c>
      <c r="N1366" t="s">
        <v>362</v>
      </c>
      <c r="O1366">
        <v>1641.2</v>
      </c>
      <c r="P1366" t="s">
        <v>129</v>
      </c>
      <c r="Q1366">
        <v>23875</v>
      </c>
      <c r="R1366">
        <v>19000</v>
      </c>
      <c r="S1366" t="s">
        <v>14833</v>
      </c>
    </row>
    <row r="1367" spans="1:19" hidden="1" x14ac:dyDescent="0.2">
      <c r="A1367">
        <v>924099</v>
      </c>
      <c r="B1367">
        <v>2019</v>
      </c>
      <c r="C1367" t="s">
        <v>1398</v>
      </c>
      <c r="D1367" t="s">
        <v>62</v>
      </c>
      <c r="E1367" t="s">
        <v>13815</v>
      </c>
      <c r="F1367">
        <v>2420</v>
      </c>
      <c r="G1367" t="s">
        <v>52</v>
      </c>
      <c r="H1367" t="s">
        <v>14832</v>
      </c>
      <c r="I1367" t="s">
        <v>65</v>
      </c>
      <c r="J1367" t="s">
        <v>66</v>
      </c>
      <c r="K1367" t="s">
        <v>434</v>
      </c>
      <c r="L1367" t="s">
        <v>238</v>
      </c>
      <c r="M1367">
        <v>7075803020</v>
      </c>
      <c r="N1367" t="s">
        <v>239</v>
      </c>
      <c r="O1367">
        <v>2583.33</v>
      </c>
      <c r="P1367" t="s">
        <v>70</v>
      </c>
      <c r="Q1367">
        <v>22681</v>
      </c>
      <c r="R1367">
        <v>17822</v>
      </c>
      <c r="S1367" t="s">
        <v>14841</v>
      </c>
    </row>
    <row r="1368" spans="1:19" hidden="1" x14ac:dyDescent="0.2">
      <c r="A1368">
        <v>11703</v>
      </c>
      <c r="B1368">
        <v>2020</v>
      </c>
      <c r="C1368" t="s">
        <v>108</v>
      </c>
      <c r="D1368" t="s">
        <v>109</v>
      </c>
      <c r="E1368" t="s">
        <v>1274</v>
      </c>
      <c r="F1368">
        <v>1118</v>
      </c>
      <c r="G1368" t="s">
        <v>52</v>
      </c>
      <c r="H1368" t="s">
        <v>14832</v>
      </c>
      <c r="I1368" t="s">
        <v>111</v>
      </c>
      <c r="J1368" t="s">
        <v>112</v>
      </c>
      <c r="K1368" t="s">
        <v>113</v>
      </c>
      <c r="L1368" t="s">
        <v>247</v>
      </c>
      <c r="M1368" t="s">
        <v>366</v>
      </c>
      <c r="N1368" t="s">
        <v>367</v>
      </c>
      <c r="O1368">
        <v>104.6</v>
      </c>
      <c r="P1368" t="s">
        <v>70</v>
      </c>
      <c r="Q1368">
        <v>603</v>
      </c>
      <c r="R1368">
        <v>491</v>
      </c>
      <c r="S1368" t="s">
        <v>14833</v>
      </c>
    </row>
    <row r="1369" spans="1:19" hidden="1" x14ac:dyDescent="0.2">
      <c r="A1369">
        <v>835018</v>
      </c>
      <c r="B1369">
        <v>2007</v>
      </c>
      <c r="C1369" t="s">
        <v>5079</v>
      </c>
      <c r="D1369" t="s">
        <v>850</v>
      </c>
      <c r="E1369" t="s">
        <v>5080</v>
      </c>
      <c r="F1369">
        <v>3527</v>
      </c>
      <c r="G1369" t="s">
        <v>52</v>
      </c>
      <c r="H1369" t="s">
        <v>14832</v>
      </c>
      <c r="I1369" t="s">
        <v>150</v>
      </c>
      <c r="J1369" t="s">
        <v>150</v>
      </c>
      <c r="K1369" t="s">
        <v>151</v>
      </c>
      <c r="L1369" t="s">
        <v>280</v>
      </c>
      <c r="M1369">
        <v>7030703510</v>
      </c>
      <c r="N1369" t="s">
        <v>5081</v>
      </c>
      <c r="O1369">
        <v>0</v>
      </c>
      <c r="P1369" t="s">
        <v>58</v>
      </c>
      <c r="Q1369">
        <v>258</v>
      </c>
      <c r="R1369">
        <v>19</v>
      </c>
      <c r="S1369" t="s">
        <v>828</v>
      </c>
    </row>
    <row r="1370" spans="1:19" hidden="1" x14ac:dyDescent="0.2">
      <c r="A1370">
        <v>832290</v>
      </c>
      <c r="B1370">
        <v>2008</v>
      </c>
      <c r="C1370" t="s">
        <v>15118</v>
      </c>
      <c r="D1370" t="s">
        <v>15119</v>
      </c>
      <c r="E1370" t="s">
        <v>15120</v>
      </c>
      <c r="F1370">
        <v>3204</v>
      </c>
      <c r="G1370" t="s">
        <v>52</v>
      </c>
      <c r="H1370" t="s">
        <v>14832</v>
      </c>
      <c r="I1370" t="s">
        <v>158</v>
      </c>
      <c r="J1370" t="s">
        <v>158</v>
      </c>
      <c r="K1370" t="s">
        <v>14840</v>
      </c>
      <c r="L1370" t="s">
        <v>190</v>
      </c>
      <c r="M1370">
        <v>5760300000</v>
      </c>
      <c r="N1370" t="s">
        <v>191</v>
      </c>
      <c r="O1370">
        <v>0</v>
      </c>
      <c r="P1370" t="s">
        <v>14836</v>
      </c>
      <c r="Q1370">
        <v>0</v>
      </c>
      <c r="R1370">
        <v>0</v>
      </c>
      <c r="S1370" t="s">
        <v>4</v>
      </c>
    </row>
    <row r="1371" spans="1:19" hidden="1" x14ac:dyDescent="0.2">
      <c r="A1371">
        <v>30082</v>
      </c>
      <c r="B1371">
        <v>2010</v>
      </c>
      <c r="C1371" t="s">
        <v>643</v>
      </c>
      <c r="D1371" t="s">
        <v>527</v>
      </c>
      <c r="E1371" t="s">
        <v>2288</v>
      </c>
      <c r="F1371">
        <v>3027</v>
      </c>
      <c r="G1371" t="s">
        <v>64</v>
      </c>
      <c r="H1371" t="s">
        <v>14831</v>
      </c>
      <c r="I1371" t="s">
        <v>295</v>
      </c>
      <c r="J1371" t="s">
        <v>296</v>
      </c>
      <c r="K1371" t="s">
        <v>659</v>
      </c>
      <c r="L1371" t="s">
        <v>104</v>
      </c>
      <c r="M1371" t="s">
        <v>1146</v>
      </c>
      <c r="N1371" t="s">
        <v>1147</v>
      </c>
      <c r="O1371">
        <v>7619.47</v>
      </c>
      <c r="P1371" t="s">
        <v>58</v>
      </c>
      <c r="Q1371">
        <v>180560</v>
      </c>
      <c r="R1371">
        <v>20775</v>
      </c>
      <c r="S1371" t="s">
        <v>4</v>
      </c>
    </row>
    <row r="1372" spans="1:19" hidden="1" x14ac:dyDescent="0.2">
      <c r="A1372">
        <v>311179</v>
      </c>
      <c r="B1372">
        <v>2013</v>
      </c>
      <c r="C1372" t="s">
        <v>108</v>
      </c>
      <c r="D1372" t="s">
        <v>109</v>
      </c>
      <c r="E1372" t="s">
        <v>906</v>
      </c>
      <c r="F1372">
        <v>1118</v>
      </c>
      <c r="G1372" t="s">
        <v>52</v>
      </c>
      <c r="H1372" t="s">
        <v>14832</v>
      </c>
      <c r="I1372" t="s">
        <v>111</v>
      </c>
      <c r="J1372" t="s">
        <v>112</v>
      </c>
      <c r="K1372" t="s">
        <v>113</v>
      </c>
      <c r="L1372" t="s">
        <v>247</v>
      </c>
      <c r="M1372">
        <v>4800000008</v>
      </c>
      <c r="N1372" t="s">
        <v>248</v>
      </c>
      <c r="O1372">
        <v>1431.8</v>
      </c>
      <c r="P1372" t="s">
        <v>129</v>
      </c>
      <c r="Q1372">
        <v>48017</v>
      </c>
      <c r="R1372">
        <v>10831</v>
      </c>
      <c r="S1372" t="s">
        <v>14833</v>
      </c>
    </row>
    <row r="1373" spans="1:19" hidden="1" x14ac:dyDescent="0.2">
      <c r="A1373">
        <v>532015</v>
      </c>
      <c r="B1373">
        <v>2014</v>
      </c>
      <c r="C1373" t="s">
        <v>14907</v>
      </c>
      <c r="D1373" t="s">
        <v>5530</v>
      </c>
      <c r="E1373" t="s">
        <v>15121</v>
      </c>
      <c r="F1373">
        <v>3201</v>
      </c>
      <c r="G1373" t="s">
        <v>52</v>
      </c>
      <c r="H1373" t="s">
        <v>14832</v>
      </c>
      <c r="I1373" t="s">
        <v>158</v>
      </c>
      <c r="J1373" t="s">
        <v>158</v>
      </c>
      <c r="K1373" t="s">
        <v>2923</v>
      </c>
      <c r="L1373" t="s">
        <v>56</v>
      </c>
      <c r="M1373">
        <v>6656511098</v>
      </c>
      <c r="N1373" t="s">
        <v>57</v>
      </c>
      <c r="O1373">
        <v>0</v>
      </c>
      <c r="P1373" t="s">
        <v>14836</v>
      </c>
      <c r="Q1373">
        <v>0</v>
      </c>
      <c r="R1373">
        <v>0</v>
      </c>
      <c r="S1373" t="s">
        <v>14833</v>
      </c>
    </row>
    <row r="1374" spans="1:19" hidden="1" x14ac:dyDescent="0.2">
      <c r="A1374">
        <v>711946</v>
      </c>
      <c r="B1374">
        <v>2017</v>
      </c>
      <c r="C1374" t="s">
        <v>244</v>
      </c>
      <c r="D1374" t="s">
        <v>109</v>
      </c>
      <c r="E1374" t="s">
        <v>8142</v>
      </c>
      <c r="F1374">
        <v>1114</v>
      </c>
      <c r="G1374" t="s">
        <v>52</v>
      </c>
      <c r="H1374" t="s">
        <v>14832</v>
      </c>
      <c r="I1374" t="s">
        <v>111</v>
      </c>
      <c r="J1374" t="s">
        <v>112</v>
      </c>
      <c r="K1374" t="s">
        <v>246</v>
      </c>
      <c r="L1374" t="s">
        <v>114</v>
      </c>
      <c r="M1374">
        <v>4800000006</v>
      </c>
      <c r="N1374" t="s">
        <v>115</v>
      </c>
      <c r="O1374">
        <v>596.70000000000005</v>
      </c>
      <c r="P1374" t="s">
        <v>129</v>
      </c>
      <c r="Q1374">
        <v>45502</v>
      </c>
      <c r="R1374">
        <v>5799</v>
      </c>
      <c r="S1374" t="s">
        <v>14833</v>
      </c>
    </row>
    <row r="1375" spans="1:19" hidden="1" x14ac:dyDescent="0.2">
      <c r="A1375">
        <v>510070</v>
      </c>
      <c r="B1375">
        <v>2006</v>
      </c>
      <c r="C1375" t="s">
        <v>162</v>
      </c>
      <c r="D1375" t="s">
        <v>109</v>
      </c>
      <c r="E1375" t="s">
        <v>14078</v>
      </c>
      <c r="F1375">
        <v>1003</v>
      </c>
      <c r="G1375" t="s">
        <v>52</v>
      </c>
      <c r="H1375" t="s">
        <v>14832</v>
      </c>
      <c r="I1375" t="s">
        <v>164</v>
      </c>
      <c r="J1375" t="s">
        <v>164</v>
      </c>
      <c r="K1375" t="s">
        <v>185</v>
      </c>
      <c r="L1375" t="s">
        <v>68</v>
      </c>
      <c r="M1375">
        <v>4800000145</v>
      </c>
      <c r="N1375" t="s">
        <v>215</v>
      </c>
      <c r="O1375">
        <v>453.26</v>
      </c>
      <c r="P1375" t="s">
        <v>70</v>
      </c>
      <c r="Q1375">
        <v>92056</v>
      </c>
      <c r="R1375">
        <v>11518</v>
      </c>
      <c r="S1375" t="s">
        <v>14833</v>
      </c>
    </row>
    <row r="1376" spans="1:19" hidden="1" x14ac:dyDescent="0.2">
      <c r="A1376">
        <v>635161</v>
      </c>
      <c r="B1376">
        <v>2006</v>
      </c>
      <c r="C1376" t="s">
        <v>1522</v>
      </c>
      <c r="D1376" t="s">
        <v>278</v>
      </c>
      <c r="E1376">
        <v>2090059</v>
      </c>
      <c r="F1376">
        <v>3526</v>
      </c>
      <c r="G1376" t="s">
        <v>52</v>
      </c>
      <c r="H1376" t="s">
        <v>14832</v>
      </c>
      <c r="I1376" t="s">
        <v>150</v>
      </c>
      <c r="J1376" t="s">
        <v>150</v>
      </c>
      <c r="K1376" t="s">
        <v>279</v>
      </c>
      <c r="L1376" t="s">
        <v>280</v>
      </c>
      <c r="M1376">
        <v>5760300000</v>
      </c>
      <c r="N1376" t="s">
        <v>191</v>
      </c>
      <c r="O1376">
        <v>0</v>
      </c>
      <c r="P1376" t="s">
        <v>281</v>
      </c>
      <c r="Q1376">
        <v>259</v>
      </c>
      <c r="R1376">
        <v>10</v>
      </c>
      <c r="S1376" t="s">
        <v>828</v>
      </c>
    </row>
    <row r="1377" spans="1:19" hidden="1" x14ac:dyDescent="0.2">
      <c r="A1377">
        <v>731016</v>
      </c>
      <c r="B1377">
        <v>2007</v>
      </c>
      <c r="C1377" t="s">
        <v>1672</v>
      </c>
      <c r="D1377" t="s">
        <v>527</v>
      </c>
      <c r="E1377" t="s">
        <v>6245</v>
      </c>
      <c r="F1377">
        <v>3138</v>
      </c>
      <c r="G1377" t="s">
        <v>52</v>
      </c>
      <c r="H1377" t="s">
        <v>14832</v>
      </c>
      <c r="I1377" t="s">
        <v>195</v>
      </c>
      <c r="J1377" t="s">
        <v>196</v>
      </c>
      <c r="K1377" t="s">
        <v>376</v>
      </c>
      <c r="L1377" t="s">
        <v>190</v>
      </c>
      <c r="M1377">
        <v>5760300000</v>
      </c>
      <c r="N1377" t="s">
        <v>191</v>
      </c>
      <c r="O1377">
        <v>2174.65</v>
      </c>
      <c r="P1377" t="s">
        <v>58</v>
      </c>
      <c r="Q1377">
        <v>190361</v>
      </c>
      <c r="R1377">
        <v>6203</v>
      </c>
      <c r="S1377" t="s">
        <v>4</v>
      </c>
    </row>
    <row r="1378" spans="1:19" hidden="1" x14ac:dyDescent="0.2">
      <c r="A1378">
        <v>722076</v>
      </c>
      <c r="B1378">
        <v>2008</v>
      </c>
      <c r="C1378" t="s">
        <v>137</v>
      </c>
      <c r="D1378" t="s">
        <v>74</v>
      </c>
      <c r="E1378" t="s">
        <v>1087</v>
      </c>
      <c r="F1378">
        <v>2211</v>
      </c>
      <c r="G1378" t="s">
        <v>52</v>
      </c>
      <c r="H1378" t="s">
        <v>14832</v>
      </c>
      <c r="I1378" t="s">
        <v>139</v>
      </c>
      <c r="J1378" t="s">
        <v>140</v>
      </c>
      <c r="K1378" t="s">
        <v>141</v>
      </c>
      <c r="L1378" t="s">
        <v>104</v>
      </c>
      <c r="M1378">
        <v>8450201000</v>
      </c>
      <c r="N1378" t="s">
        <v>1088</v>
      </c>
      <c r="O1378">
        <v>709.35</v>
      </c>
      <c r="P1378" t="s">
        <v>70</v>
      </c>
      <c r="Q1378">
        <v>134942</v>
      </c>
      <c r="R1378">
        <v>6206</v>
      </c>
      <c r="S1378" t="s">
        <v>14833</v>
      </c>
    </row>
    <row r="1379" spans="1:19" hidden="1" x14ac:dyDescent="0.2">
      <c r="A1379">
        <v>823965</v>
      </c>
      <c r="B1379">
        <v>2008</v>
      </c>
      <c r="C1379" t="s">
        <v>73</v>
      </c>
      <c r="D1379" t="s">
        <v>74</v>
      </c>
      <c r="E1379" t="s">
        <v>1724</v>
      </c>
      <c r="F1379">
        <v>2411</v>
      </c>
      <c r="G1379" t="s">
        <v>52</v>
      </c>
      <c r="H1379" t="s">
        <v>14832</v>
      </c>
      <c r="I1379" t="s">
        <v>139</v>
      </c>
      <c r="J1379" t="s">
        <v>140</v>
      </c>
      <c r="K1379" t="s">
        <v>697</v>
      </c>
      <c r="L1379" t="s">
        <v>122</v>
      </c>
      <c r="M1379">
        <v>8423208000</v>
      </c>
      <c r="N1379" t="s">
        <v>394</v>
      </c>
      <c r="O1379">
        <v>1490.45</v>
      </c>
      <c r="P1379" t="s">
        <v>70</v>
      </c>
      <c r="Q1379">
        <v>116384</v>
      </c>
      <c r="R1379">
        <v>7314</v>
      </c>
      <c r="S1379" t="s">
        <v>14841</v>
      </c>
    </row>
    <row r="1380" spans="1:19" hidden="1" x14ac:dyDescent="0.2">
      <c r="A1380">
        <v>833824</v>
      </c>
      <c r="B1380">
        <v>2008</v>
      </c>
      <c r="C1380">
        <v>94145</v>
      </c>
      <c r="D1380" t="s">
        <v>15122</v>
      </c>
      <c r="E1380">
        <v>664</v>
      </c>
      <c r="F1380">
        <v>3300</v>
      </c>
      <c r="G1380" t="s">
        <v>52</v>
      </c>
      <c r="H1380" t="s">
        <v>14832</v>
      </c>
      <c r="I1380" t="s">
        <v>1189</v>
      </c>
      <c r="J1380" t="s">
        <v>1190</v>
      </c>
      <c r="K1380" t="s">
        <v>1217</v>
      </c>
      <c r="L1380" t="s">
        <v>56</v>
      </c>
      <c r="M1380">
        <v>7450406000</v>
      </c>
      <c r="N1380" t="s">
        <v>818</v>
      </c>
      <c r="O1380">
        <v>0</v>
      </c>
      <c r="P1380" t="s">
        <v>14836</v>
      </c>
      <c r="Q1380">
        <v>1</v>
      </c>
      <c r="R1380">
        <v>0</v>
      </c>
      <c r="S1380" t="s">
        <v>828</v>
      </c>
    </row>
    <row r="1381" spans="1:19" hidden="1" x14ac:dyDescent="0.2">
      <c r="A1381">
        <v>832088</v>
      </c>
      <c r="B1381">
        <v>1999</v>
      </c>
      <c r="C1381" t="s">
        <v>14991</v>
      </c>
      <c r="D1381" t="s">
        <v>5530</v>
      </c>
      <c r="E1381" t="s">
        <v>15123</v>
      </c>
      <c r="F1381">
        <v>3202</v>
      </c>
      <c r="G1381" t="s">
        <v>52</v>
      </c>
      <c r="H1381" t="s">
        <v>14832</v>
      </c>
      <c r="I1381" t="s">
        <v>158</v>
      </c>
      <c r="J1381" t="s">
        <v>158</v>
      </c>
      <c r="K1381" t="s">
        <v>11489</v>
      </c>
      <c r="L1381" t="s">
        <v>122</v>
      </c>
      <c r="M1381">
        <v>7450408011</v>
      </c>
      <c r="N1381" t="s">
        <v>7329</v>
      </c>
      <c r="O1381">
        <v>0</v>
      </c>
      <c r="P1381" t="s">
        <v>14836</v>
      </c>
      <c r="Q1381">
        <v>0</v>
      </c>
      <c r="R1381">
        <v>0</v>
      </c>
      <c r="S1381" t="s">
        <v>14833</v>
      </c>
    </row>
    <row r="1382" spans="1:19" hidden="1" x14ac:dyDescent="0.2">
      <c r="A1382">
        <v>328009</v>
      </c>
      <c r="B1382">
        <v>2004</v>
      </c>
      <c r="C1382" t="s">
        <v>1328</v>
      </c>
      <c r="D1382" t="s">
        <v>1329</v>
      </c>
      <c r="E1382" t="s">
        <v>1330</v>
      </c>
      <c r="F1382" t="s">
        <v>120</v>
      </c>
      <c r="G1382" t="s">
        <v>52</v>
      </c>
      <c r="H1382" t="s">
        <v>14832</v>
      </c>
      <c r="I1382" t="s">
        <v>76</v>
      </c>
      <c r="J1382" t="s">
        <v>77</v>
      </c>
      <c r="K1382" t="s">
        <v>121</v>
      </c>
      <c r="L1382" t="s">
        <v>79</v>
      </c>
      <c r="M1382">
        <v>8423206000</v>
      </c>
      <c r="N1382" t="s">
        <v>1331</v>
      </c>
      <c r="O1382">
        <v>824.19</v>
      </c>
      <c r="P1382" t="s">
        <v>58</v>
      </c>
      <c r="Q1382">
        <v>101072</v>
      </c>
      <c r="R1382">
        <v>4733</v>
      </c>
      <c r="S1382" t="s">
        <v>4</v>
      </c>
    </row>
    <row r="1383" spans="1:19" hidden="1" x14ac:dyDescent="0.2">
      <c r="A1383">
        <v>521428</v>
      </c>
      <c r="B1383">
        <v>2005</v>
      </c>
      <c r="C1383" t="s">
        <v>300</v>
      </c>
      <c r="D1383" t="s">
        <v>109</v>
      </c>
      <c r="E1383" t="s">
        <v>7477</v>
      </c>
      <c r="F1383">
        <v>2101</v>
      </c>
      <c r="G1383" t="s">
        <v>64</v>
      </c>
      <c r="H1383" t="s">
        <v>14831</v>
      </c>
      <c r="I1383" t="s">
        <v>133</v>
      </c>
      <c r="J1383" t="s">
        <v>134</v>
      </c>
      <c r="K1383" t="s">
        <v>135</v>
      </c>
      <c r="L1383" t="s">
        <v>104</v>
      </c>
      <c r="M1383">
        <v>7450406000</v>
      </c>
      <c r="N1383" t="s">
        <v>818</v>
      </c>
      <c r="O1383">
        <v>602.04999999999995</v>
      </c>
      <c r="P1383" t="s">
        <v>70</v>
      </c>
      <c r="Q1383">
        <v>133640</v>
      </c>
      <c r="R1383">
        <v>3101</v>
      </c>
      <c r="S1383" t="s">
        <v>14833</v>
      </c>
    </row>
    <row r="1384" spans="1:19" hidden="1" x14ac:dyDescent="0.2">
      <c r="A1384">
        <v>735026</v>
      </c>
      <c r="B1384">
        <v>2004</v>
      </c>
      <c r="C1384">
        <v>3502200200</v>
      </c>
      <c r="D1384" t="s">
        <v>278</v>
      </c>
      <c r="E1384">
        <v>2074164</v>
      </c>
      <c r="F1384">
        <v>3528</v>
      </c>
      <c r="G1384" t="s">
        <v>52</v>
      </c>
      <c r="H1384" t="s">
        <v>14832</v>
      </c>
      <c r="I1384" t="s">
        <v>150</v>
      </c>
      <c r="J1384" t="s">
        <v>150</v>
      </c>
      <c r="K1384" t="s">
        <v>1909</v>
      </c>
      <c r="L1384" t="s">
        <v>590</v>
      </c>
      <c r="M1384">
        <v>8422901000</v>
      </c>
      <c r="N1384" t="s">
        <v>146</v>
      </c>
      <c r="O1384">
        <v>188</v>
      </c>
      <c r="P1384" t="s">
        <v>58</v>
      </c>
      <c r="Q1384">
        <v>470</v>
      </c>
      <c r="R1384">
        <v>28</v>
      </c>
      <c r="S1384" t="s">
        <v>828</v>
      </c>
    </row>
    <row r="1385" spans="1:19" hidden="1" x14ac:dyDescent="0.2">
      <c r="A1385">
        <v>122236</v>
      </c>
      <c r="B1385">
        <v>2011</v>
      </c>
      <c r="C1385">
        <v>2500</v>
      </c>
      <c r="D1385" t="s">
        <v>109</v>
      </c>
      <c r="E1385" t="s">
        <v>1916</v>
      </c>
      <c r="F1385">
        <v>2211</v>
      </c>
      <c r="G1385" t="s">
        <v>52</v>
      </c>
      <c r="H1385" t="s">
        <v>14832</v>
      </c>
      <c r="I1385" t="s">
        <v>139</v>
      </c>
      <c r="J1385" t="s">
        <v>140</v>
      </c>
      <c r="K1385" t="s">
        <v>141</v>
      </c>
      <c r="L1385" t="s">
        <v>122</v>
      </c>
      <c r="M1385">
        <v>8433300000</v>
      </c>
      <c r="N1385" t="s">
        <v>1249</v>
      </c>
      <c r="O1385">
        <v>849.75</v>
      </c>
      <c r="P1385" t="s">
        <v>129</v>
      </c>
      <c r="Q1385">
        <v>103269</v>
      </c>
      <c r="R1385">
        <v>7329</v>
      </c>
      <c r="S1385" t="s">
        <v>14833</v>
      </c>
    </row>
    <row r="1386" spans="1:19" hidden="1" x14ac:dyDescent="0.2">
      <c r="A1386">
        <v>128153</v>
      </c>
      <c r="B1386">
        <v>2011</v>
      </c>
      <c r="C1386" t="s">
        <v>117</v>
      </c>
      <c r="D1386" t="s">
        <v>118</v>
      </c>
      <c r="E1386" t="s">
        <v>7127</v>
      </c>
      <c r="F1386" t="s">
        <v>120</v>
      </c>
      <c r="G1386" t="s">
        <v>52</v>
      </c>
      <c r="H1386" t="s">
        <v>14832</v>
      </c>
      <c r="I1386" t="s">
        <v>76</v>
      </c>
      <c r="J1386" t="s">
        <v>77</v>
      </c>
      <c r="K1386" t="s">
        <v>121</v>
      </c>
      <c r="L1386" t="s">
        <v>122</v>
      </c>
      <c r="M1386">
        <v>6370004306</v>
      </c>
      <c r="N1386" t="s">
        <v>983</v>
      </c>
      <c r="O1386">
        <v>1610.7</v>
      </c>
      <c r="P1386" t="s">
        <v>124</v>
      </c>
      <c r="Q1386">
        <v>88518</v>
      </c>
      <c r="R1386">
        <v>8645</v>
      </c>
      <c r="S1386" t="s">
        <v>4</v>
      </c>
    </row>
    <row r="1387" spans="1:19" hidden="1" x14ac:dyDescent="0.2">
      <c r="A1387">
        <v>911538</v>
      </c>
      <c r="B1387">
        <v>2019</v>
      </c>
      <c r="C1387" t="s">
        <v>108</v>
      </c>
      <c r="D1387" t="s">
        <v>109</v>
      </c>
      <c r="E1387" t="s">
        <v>6369</v>
      </c>
      <c r="F1387">
        <v>1118</v>
      </c>
      <c r="G1387" t="s">
        <v>52</v>
      </c>
      <c r="H1387" t="s">
        <v>14832</v>
      </c>
      <c r="I1387" t="s">
        <v>111</v>
      </c>
      <c r="J1387" t="s">
        <v>112</v>
      </c>
      <c r="K1387" t="s">
        <v>113</v>
      </c>
      <c r="L1387" t="s">
        <v>478</v>
      </c>
      <c r="M1387">
        <v>4800000007</v>
      </c>
      <c r="N1387" t="s">
        <v>479</v>
      </c>
      <c r="O1387">
        <v>1385.3</v>
      </c>
      <c r="P1387" t="s">
        <v>129</v>
      </c>
      <c r="Q1387">
        <v>17466</v>
      </c>
      <c r="R1387">
        <v>10452</v>
      </c>
      <c r="S1387" t="s">
        <v>14833</v>
      </c>
    </row>
    <row r="1388" spans="1:19" hidden="1" x14ac:dyDescent="0.2">
      <c r="A1388">
        <v>933058</v>
      </c>
      <c r="B1388">
        <v>2019</v>
      </c>
      <c r="C1388" t="s">
        <v>6906</v>
      </c>
      <c r="D1388" t="s">
        <v>889</v>
      </c>
      <c r="E1388" t="s">
        <v>6907</v>
      </c>
      <c r="F1388">
        <v>3348</v>
      </c>
      <c r="G1388" t="s">
        <v>52</v>
      </c>
      <c r="H1388" t="s">
        <v>14832</v>
      </c>
      <c r="I1388" t="s">
        <v>269</v>
      </c>
      <c r="J1388" t="s">
        <v>270</v>
      </c>
      <c r="K1388" t="s">
        <v>1785</v>
      </c>
      <c r="L1388" t="s">
        <v>1225</v>
      </c>
      <c r="M1388">
        <v>7060502020</v>
      </c>
      <c r="N1388" t="s">
        <v>1226</v>
      </c>
      <c r="O1388">
        <v>1070.58</v>
      </c>
      <c r="P1388" t="s">
        <v>58</v>
      </c>
      <c r="Q1388">
        <v>636</v>
      </c>
      <c r="R1388">
        <v>399</v>
      </c>
      <c r="S1388" t="s">
        <v>828</v>
      </c>
    </row>
    <row r="1389" spans="1:19" hidden="1" x14ac:dyDescent="0.2">
      <c r="A1389">
        <v>11810</v>
      </c>
      <c r="B1389">
        <v>2020</v>
      </c>
      <c r="C1389" t="s">
        <v>108</v>
      </c>
      <c r="D1389" t="s">
        <v>109</v>
      </c>
      <c r="E1389" t="s">
        <v>6040</v>
      </c>
      <c r="F1389">
        <v>1118</v>
      </c>
      <c r="G1389" t="s">
        <v>52</v>
      </c>
      <c r="H1389" t="s">
        <v>14832</v>
      </c>
      <c r="I1389" t="s">
        <v>111</v>
      </c>
      <c r="J1389" t="s">
        <v>112</v>
      </c>
      <c r="K1389" t="s">
        <v>113</v>
      </c>
      <c r="L1389" t="s">
        <v>174</v>
      </c>
      <c r="M1389">
        <v>4800001010</v>
      </c>
      <c r="N1389" t="s">
        <v>175</v>
      </c>
      <c r="O1389">
        <v>786.62</v>
      </c>
      <c r="P1389" t="s">
        <v>70</v>
      </c>
      <c r="Q1389">
        <v>10009</v>
      </c>
      <c r="R1389">
        <v>7159</v>
      </c>
      <c r="S1389" t="s">
        <v>14833</v>
      </c>
    </row>
    <row r="1390" spans="1:19" hidden="1" x14ac:dyDescent="0.2">
      <c r="A1390">
        <v>711950</v>
      </c>
      <c r="B1390">
        <v>2017</v>
      </c>
      <c r="C1390" t="s">
        <v>244</v>
      </c>
      <c r="D1390" t="s">
        <v>109</v>
      </c>
      <c r="E1390" t="s">
        <v>5023</v>
      </c>
      <c r="F1390">
        <v>1114</v>
      </c>
      <c r="G1390" t="s">
        <v>52</v>
      </c>
      <c r="H1390" t="s">
        <v>14832</v>
      </c>
      <c r="I1390" t="s">
        <v>111</v>
      </c>
      <c r="J1390" t="s">
        <v>112</v>
      </c>
      <c r="K1390" t="s">
        <v>246</v>
      </c>
      <c r="L1390" t="s">
        <v>247</v>
      </c>
      <c r="M1390">
        <v>4800000008</v>
      </c>
      <c r="N1390" t="s">
        <v>248</v>
      </c>
      <c r="O1390">
        <v>439.8</v>
      </c>
      <c r="P1390" t="s">
        <v>129</v>
      </c>
      <c r="Q1390">
        <v>38878</v>
      </c>
      <c r="R1390">
        <v>4477</v>
      </c>
      <c r="S1390" t="s">
        <v>14833</v>
      </c>
    </row>
    <row r="1391" spans="1:19" hidden="1" x14ac:dyDescent="0.2">
      <c r="A1391">
        <v>721473</v>
      </c>
      <c r="B1391">
        <v>2017</v>
      </c>
      <c r="C1391">
        <v>1500</v>
      </c>
      <c r="D1391" t="s">
        <v>109</v>
      </c>
      <c r="E1391" t="s">
        <v>6293</v>
      </c>
      <c r="F1391">
        <v>2101</v>
      </c>
      <c r="G1391" t="s">
        <v>52</v>
      </c>
      <c r="H1391" t="s">
        <v>14832</v>
      </c>
      <c r="I1391" t="s">
        <v>133</v>
      </c>
      <c r="J1391" t="s">
        <v>134</v>
      </c>
      <c r="K1391" t="s">
        <v>135</v>
      </c>
      <c r="L1391" t="s">
        <v>90</v>
      </c>
      <c r="M1391">
        <v>7450305000</v>
      </c>
      <c r="N1391" t="s">
        <v>333</v>
      </c>
      <c r="O1391">
        <v>1533.8</v>
      </c>
      <c r="P1391" t="s">
        <v>129</v>
      </c>
      <c r="Q1391">
        <v>61721</v>
      </c>
      <c r="R1391">
        <v>15333</v>
      </c>
      <c r="S1391" t="s">
        <v>14833</v>
      </c>
    </row>
    <row r="1392" spans="1:19" hidden="1" x14ac:dyDescent="0.2">
      <c r="A1392">
        <v>733120</v>
      </c>
      <c r="B1392">
        <v>2017</v>
      </c>
      <c r="C1392" t="s">
        <v>12208</v>
      </c>
      <c r="D1392" t="s">
        <v>889</v>
      </c>
      <c r="E1392" t="s">
        <v>12209</v>
      </c>
      <c r="F1392">
        <v>3348</v>
      </c>
      <c r="G1392" t="s">
        <v>52</v>
      </c>
      <c r="H1392" t="s">
        <v>14832</v>
      </c>
      <c r="I1392" t="s">
        <v>269</v>
      </c>
      <c r="J1392" t="s">
        <v>270</v>
      </c>
      <c r="K1392" t="s">
        <v>1785</v>
      </c>
      <c r="L1392" t="s">
        <v>552</v>
      </c>
      <c r="M1392">
        <v>8425302000</v>
      </c>
      <c r="N1392" t="s">
        <v>568</v>
      </c>
      <c r="O1392">
        <v>2688.95</v>
      </c>
      <c r="P1392" t="s">
        <v>58</v>
      </c>
      <c r="Q1392">
        <v>4012</v>
      </c>
      <c r="R1392">
        <v>1060</v>
      </c>
      <c r="S1392" t="s">
        <v>828</v>
      </c>
    </row>
    <row r="1393" spans="1:19" hidden="1" x14ac:dyDescent="0.2">
      <c r="A1393">
        <v>822637</v>
      </c>
      <c r="B1393">
        <v>2018</v>
      </c>
      <c r="C1393">
        <v>2500</v>
      </c>
      <c r="D1393" t="s">
        <v>109</v>
      </c>
      <c r="E1393" t="s">
        <v>9642</v>
      </c>
      <c r="F1393">
        <v>2211</v>
      </c>
      <c r="G1393" t="s">
        <v>52</v>
      </c>
      <c r="H1393" t="s">
        <v>14832</v>
      </c>
      <c r="I1393" t="s">
        <v>139</v>
      </c>
      <c r="J1393" t="s">
        <v>140</v>
      </c>
      <c r="K1393" t="s">
        <v>141</v>
      </c>
      <c r="L1393" t="s">
        <v>90</v>
      </c>
      <c r="M1393">
        <v>8450203000</v>
      </c>
      <c r="N1393" t="s">
        <v>556</v>
      </c>
      <c r="O1393">
        <v>544.35</v>
      </c>
      <c r="P1393" t="s">
        <v>70</v>
      </c>
      <c r="Q1393">
        <v>17097</v>
      </c>
      <c r="R1393">
        <v>4014</v>
      </c>
      <c r="S1393" t="s">
        <v>14833</v>
      </c>
    </row>
    <row r="1394" spans="1:19" hidden="1" x14ac:dyDescent="0.2">
      <c r="A1394">
        <v>833063</v>
      </c>
      <c r="B1394">
        <v>2018</v>
      </c>
      <c r="C1394" t="s">
        <v>961</v>
      </c>
      <c r="D1394" t="s">
        <v>50</v>
      </c>
      <c r="E1394" t="s">
        <v>1451</v>
      </c>
      <c r="F1394">
        <v>3361</v>
      </c>
      <c r="G1394" t="s">
        <v>52</v>
      </c>
      <c r="H1394" t="s">
        <v>14832</v>
      </c>
      <c r="I1394" t="s">
        <v>170</v>
      </c>
      <c r="J1394" t="s">
        <v>170</v>
      </c>
      <c r="K1394" t="s">
        <v>823</v>
      </c>
      <c r="L1394" t="s">
        <v>90</v>
      </c>
      <c r="M1394">
        <v>8423205000</v>
      </c>
      <c r="N1394" t="s">
        <v>324</v>
      </c>
      <c r="O1394">
        <v>235.9</v>
      </c>
      <c r="P1394" t="s">
        <v>58</v>
      </c>
      <c r="Q1394">
        <v>530</v>
      </c>
      <c r="R1394">
        <v>163</v>
      </c>
      <c r="S1394" t="s">
        <v>14841</v>
      </c>
    </row>
    <row r="1395" spans="1:19" hidden="1" x14ac:dyDescent="0.2">
      <c r="A1395">
        <v>823130</v>
      </c>
      <c r="B1395">
        <v>2019</v>
      </c>
      <c r="C1395" t="s">
        <v>73</v>
      </c>
      <c r="D1395" t="s">
        <v>74</v>
      </c>
      <c r="E1395" t="s">
        <v>10161</v>
      </c>
      <c r="F1395">
        <v>2408</v>
      </c>
      <c r="G1395" t="s">
        <v>52</v>
      </c>
      <c r="H1395" t="s">
        <v>14832</v>
      </c>
      <c r="I1395" t="s">
        <v>649</v>
      </c>
      <c r="J1395" t="s">
        <v>650</v>
      </c>
      <c r="K1395" t="s">
        <v>6012</v>
      </c>
      <c r="L1395" t="s">
        <v>68</v>
      </c>
      <c r="M1395">
        <v>7510000000</v>
      </c>
      <c r="N1395" t="s">
        <v>1731</v>
      </c>
      <c r="O1395">
        <v>1319</v>
      </c>
      <c r="P1395" t="s">
        <v>70</v>
      </c>
      <c r="Q1395">
        <v>32161</v>
      </c>
      <c r="R1395">
        <v>11271</v>
      </c>
      <c r="S1395" t="s">
        <v>14841</v>
      </c>
    </row>
    <row r="1396" spans="1:19" hidden="1" x14ac:dyDescent="0.2">
      <c r="A1396">
        <v>231325</v>
      </c>
      <c r="B1396">
        <v>2003</v>
      </c>
      <c r="C1396" t="s">
        <v>7942</v>
      </c>
      <c r="D1396" t="s">
        <v>118</v>
      </c>
      <c r="E1396" t="s">
        <v>12884</v>
      </c>
      <c r="F1396">
        <v>3106</v>
      </c>
      <c r="G1396" t="s">
        <v>52</v>
      </c>
      <c r="H1396" t="s">
        <v>14832</v>
      </c>
      <c r="I1396" t="s">
        <v>195</v>
      </c>
      <c r="J1396" t="s">
        <v>196</v>
      </c>
      <c r="K1396" t="s">
        <v>1008</v>
      </c>
      <c r="L1396" t="s">
        <v>190</v>
      </c>
      <c r="M1396">
        <v>5760300000</v>
      </c>
      <c r="N1396" t="s">
        <v>191</v>
      </c>
      <c r="O1396">
        <v>2017.79</v>
      </c>
      <c r="P1396" t="s">
        <v>58</v>
      </c>
      <c r="Q1396">
        <v>298370</v>
      </c>
      <c r="R1396">
        <v>14933</v>
      </c>
      <c r="S1396" t="s">
        <v>4</v>
      </c>
    </row>
    <row r="1397" spans="1:19" hidden="1" x14ac:dyDescent="0.2">
      <c r="A1397">
        <v>832214</v>
      </c>
      <c r="B1397">
        <v>2008</v>
      </c>
      <c r="C1397" t="s">
        <v>15124</v>
      </c>
      <c r="D1397" t="s">
        <v>12429</v>
      </c>
      <c r="E1397" t="s">
        <v>15125</v>
      </c>
      <c r="F1397">
        <v>3204</v>
      </c>
      <c r="G1397" t="s">
        <v>52</v>
      </c>
      <c r="H1397" t="s">
        <v>14832</v>
      </c>
      <c r="I1397" t="s">
        <v>158</v>
      </c>
      <c r="J1397" t="s">
        <v>158</v>
      </c>
      <c r="K1397" t="s">
        <v>14840</v>
      </c>
      <c r="L1397" t="s">
        <v>122</v>
      </c>
      <c r="M1397">
        <v>6370004306</v>
      </c>
      <c r="N1397" t="s">
        <v>983</v>
      </c>
      <c r="O1397">
        <v>0</v>
      </c>
      <c r="P1397" t="s">
        <v>14836</v>
      </c>
      <c r="Q1397">
        <v>0</v>
      </c>
      <c r="R1397">
        <v>0</v>
      </c>
      <c r="S1397" t="s">
        <v>4</v>
      </c>
    </row>
    <row r="1398" spans="1:19" hidden="1" x14ac:dyDescent="0.2">
      <c r="A1398">
        <v>836059</v>
      </c>
      <c r="B1398">
        <v>2006</v>
      </c>
      <c r="C1398" t="s">
        <v>81</v>
      </c>
      <c r="D1398" t="s">
        <v>82</v>
      </c>
      <c r="E1398" t="s">
        <v>12764</v>
      </c>
      <c r="F1398">
        <v>3632</v>
      </c>
      <c r="G1398" t="s">
        <v>52</v>
      </c>
      <c r="H1398" t="s">
        <v>14832</v>
      </c>
      <c r="I1398" t="s">
        <v>84</v>
      </c>
      <c r="J1398" t="s">
        <v>84</v>
      </c>
      <c r="K1398" t="s">
        <v>85</v>
      </c>
      <c r="L1398" t="s">
        <v>352</v>
      </c>
      <c r="M1398">
        <v>4800000035</v>
      </c>
      <c r="N1398" t="s">
        <v>91</v>
      </c>
      <c r="O1398">
        <v>3.55</v>
      </c>
      <c r="P1398" t="s">
        <v>70</v>
      </c>
      <c r="Q1398">
        <v>96140</v>
      </c>
      <c r="R1398">
        <v>16867</v>
      </c>
      <c r="S1398" t="s">
        <v>828</v>
      </c>
    </row>
    <row r="1399" spans="1:19" hidden="1" x14ac:dyDescent="0.2">
      <c r="A1399">
        <v>836074</v>
      </c>
      <c r="B1399">
        <v>2006</v>
      </c>
      <c r="C1399" t="s">
        <v>81</v>
      </c>
      <c r="D1399" t="s">
        <v>82</v>
      </c>
      <c r="E1399" t="s">
        <v>1780</v>
      </c>
      <c r="F1399">
        <v>3632</v>
      </c>
      <c r="G1399" t="s">
        <v>52</v>
      </c>
      <c r="H1399" t="s">
        <v>14832</v>
      </c>
      <c r="I1399" t="s">
        <v>84</v>
      </c>
      <c r="J1399" t="s">
        <v>84</v>
      </c>
      <c r="K1399" t="s">
        <v>85</v>
      </c>
      <c r="L1399" t="s">
        <v>352</v>
      </c>
      <c r="M1399">
        <v>4800000012</v>
      </c>
      <c r="N1399" t="s">
        <v>261</v>
      </c>
      <c r="O1399">
        <v>0</v>
      </c>
      <c r="P1399" t="s">
        <v>70</v>
      </c>
      <c r="Q1399">
        <v>95622</v>
      </c>
      <c r="R1399">
        <v>5172</v>
      </c>
      <c r="S1399" t="s">
        <v>828</v>
      </c>
    </row>
    <row r="1400" spans="1:19" hidden="1" x14ac:dyDescent="0.2">
      <c r="A1400">
        <v>828227</v>
      </c>
      <c r="B1400">
        <v>2009</v>
      </c>
      <c r="C1400" t="s">
        <v>1708</v>
      </c>
      <c r="D1400" t="s">
        <v>109</v>
      </c>
      <c r="E1400" t="s">
        <v>8581</v>
      </c>
      <c r="F1400" t="s">
        <v>1710</v>
      </c>
      <c r="G1400" t="s">
        <v>52</v>
      </c>
      <c r="H1400" t="s">
        <v>14832</v>
      </c>
      <c r="I1400" t="s">
        <v>139</v>
      </c>
      <c r="J1400" t="s">
        <v>140</v>
      </c>
      <c r="K1400" t="s">
        <v>1711</v>
      </c>
      <c r="L1400" t="s">
        <v>104</v>
      </c>
      <c r="M1400">
        <v>8423204000</v>
      </c>
      <c r="N1400" t="s">
        <v>698</v>
      </c>
      <c r="O1400">
        <v>130.80000000000001</v>
      </c>
      <c r="P1400" t="s">
        <v>58</v>
      </c>
      <c r="Q1400">
        <v>33403</v>
      </c>
      <c r="R1400">
        <v>576</v>
      </c>
      <c r="S1400" t="s">
        <v>4</v>
      </c>
    </row>
    <row r="1401" spans="1:19" hidden="1" x14ac:dyDescent="0.2">
      <c r="A1401">
        <v>833843</v>
      </c>
      <c r="B1401">
        <v>2008</v>
      </c>
      <c r="C1401" t="s">
        <v>8286</v>
      </c>
      <c r="D1401" t="s">
        <v>8287</v>
      </c>
      <c r="E1401">
        <v>2062004</v>
      </c>
      <c r="F1401" t="s">
        <v>2346</v>
      </c>
      <c r="G1401" t="s">
        <v>52</v>
      </c>
      <c r="H1401" t="s">
        <v>14832</v>
      </c>
      <c r="I1401" t="s">
        <v>219</v>
      </c>
      <c r="J1401" t="s">
        <v>220</v>
      </c>
      <c r="K1401" t="s">
        <v>2347</v>
      </c>
      <c r="L1401" t="s">
        <v>280</v>
      </c>
      <c r="M1401">
        <v>7440305110</v>
      </c>
      <c r="N1401" t="s">
        <v>5284</v>
      </c>
      <c r="O1401">
        <v>0</v>
      </c>
      <c r="P1401" t="s">
        <v>129</v>
      </c>
      <c r="Q1401">
        <v>482</v>
      </c>
      <c r="R1401">
        <v>28</v>
      </c>
      <c r="S1401" t="s">
        <v>828</v>
      </c>
    </row>
    <row r="1402" spans="1:19" hidden="1" x14ac:dyDescent="0.2">
      <c r="A1402">
        <v>921211</v>
      </c>
      <c r="B1402">
        <v>2019</v>
      </c>
      <c r="C1402">
        <v>1500</v>
      </c>
      <c r="D1402" t="s">
        <v>109</v>
      </c>
      <c r="E1402" t="s">
        <v>5262</v>
      </c>
      <c r="F1402">
        <v>2101</v>
      </c>
      <c r="G1402" t="s">
        <v>52</v>
      </c>
      <c r="H1402" t="s">
        <v>14832</v>
      </c>
      <c r="I1402" t="s">
        <v>133</v>
      </c>
      <c r="J1402" t="s">
        <v>134</v>
      </c>
      <c r="K1402" t="s">
        <v>135</v>
      </c>
      <c r="L1402" t="s">
        <v>90</v>
      </c>
      <c r="M1402">
        <v>8450205000</v>
      </c>
      <c r="N1402" t="s">
        <v>693</v>
      </c>
      <c r="O1402">
        <v>109.35</v>
      </c>
      <c r="P1402" t="s">
        <v>129</v>
      </c>
      <c r="Q1402">
        <v>2095</v>
      </c>
      <c r="R1402">
        <v>1511</v>
      </c>
      <c r="S1402" t="s">
        <v>14833</v>
      </c>
    </row>
    <row r="1403" spans="1:19" hidden="1" x14ac:dyDescent="0.2">
      <c r="A1403">
        <v>911618</v>
      </c>
      <c r="B1403">
        <v>2019</v>
      </c>
      <c r="C1403" t="s">
        <v>108</v>
      </c>
      <c r="D1403" t="s">
        <v>109</v>
      </c>
      <c r="E1403" t="s">
        <v>14025</v>
      </c>
      <c r="F1403">
        <v>1118</v>
      </c>
      <c r="G1403" t="s">
        <v>52</v>
      </c>
      <c r="H1403" t="s">
        <v>14832</v>
      </c>
      <c r="I1403" t="s">
        <v>111</v>
      </c>
      <c r="J1403" t="s">
        <v>112</v>
      </c>
      <c r="K1403" t="s">
        <v>113</v>
      </c>
      <c r="L1403" t="s">
        <v>247</v>
      </c>
      <c r="M1403">
        <v>4800000008</v>
      </c>
      <c r="N1403" t="s">
        <v>248</v>
      </c>
      <c r="O1403">
        <v>449.99</v>
      </c>
      <c r="P1403" t="s">
        <v>129</v>
      </c>
      <c r="Q1403">
        <v>4791</v>
      </c>
      <c r="R1403">
        <v>4242</v>
      </c>
      <c r="S1403" t="s">
        <v>14833</v>
      </c>
    </row>
    <row r="1404" spans="1:19" hidden="1" x14ac:dyDescent="0.2">
      <c r="A1404">
        <v>911315</v>
      </c>
      <c r="B1404">
        <v>2019</v>
      </c>
      <c r="C1404" t="s">
        <v>108</v>
      </c>
      <c r="D1404" t="s">
        <v>109</v>
      </c>
      <c r="E1404" t="s">
        <v>13043</v>
      </c>
      <c r="F1404">
        <v>1118</v>
      </c>
      <c r="G1404" t="s">
        <v>52</v>
      </c>
      <c r="H1404" t="s">
        <v>14832</v>
      </c>
      <c r="I1404" t="s">
        <v>111</v>
      </c>
      <c r="J1404" t="s">
        <v>112</v>
      </c>
      <c r="K1404" t="s">
        <v>113</v>
      </c>
      <c r="L1404" t="s">
        <v>127</v>
      </c>
      <c r="M1404">
        <v>4800000009</v>
      </c>
      <c r="N1404" t="s">
        <v>128</v>
      </c>
      <c r="O1404">
        <v>2627.75</v>
      </c>
      <c r="P1404" t="s">
        <v>129</v>
      </c>
      <c r="Q1404">
        <v>33392</v>
      </c>
      <c r="R1404">
        <v>22800</v>
      </c>
      <c r="S1404" t="s">
        <v>14833</v>
      </c>
    </row>
    <row r="1405" spans="1:19" hidden="1" x14ac:dyDescent="0.2">
      <c r="A1405">
        <v>22102</v>
      </c>
      <c r="B1405">
        <v>2020</v>
      </c>
      <c r="C1405" t="s">
        <v>137</v>
      </c>
      <c r="D1405" t="s">
        <v>74</v>
      </c>
      <c r="E1405" t="s">
        <v>7320</v>
      </c>
      <c r="F1405">
        <v>2211</v>
      </c>
      <c r="G1405" t="s">
        <v>52</v>
      </c>
      <c r="H1405" t="s">
        <v>14832</v>
      </c>
      <c r="I1405" t="s">
        <v>139</v>
      </c>
      <c r="J1405" t="s">
        <v>140</v>
      </c>
      <c r="K1405" t="s">
        <v>141</v>
      </c>
      <c r="L1405" t="s">
        <v>56</v>
      </c>
      <c r="M1405">
        <v>6656511098</v>
      </c>
      <c r="N1405" t="s">
        <v>57</v>
      </c>
      <c r="O1405">
        <v>0</v>
      </c>
      <c r="P1405" t="s">
        <v>129</v>
      </c>
      <c r="Q1405">
        <v>0</v>
      </c>
      <c r="R1405">
        <v>0</v>
      </c>
      <c r="S1405" t="s">
        <v>14833</v>
      </c>
    </row>
    <row r="1406" spans="1:19" hidden="1" x14ac:dyDescent="0.2">
      <c r="A1406">
        <v>22119</v>
      </c>
      <c r="B1406">
        <v>2020</v>
      </c>
      <c r="C1406" t="s">
        <v>557</v>
      </c>
      <c r="D1406" t="s">
        <v>109</v>
      </c>
      <c r="E1406" t="s">
        <v>558</v>
      </c>
      <c r="F1406">
        <v>2206</v>
      </c>
      <c r="G1406" t="s">
        <v>52</v>
      </c>
      <c r="H1406" t="s">
        <v>14832</v>
      </c>
      <c r="I1406" t="s">
        <v>519</v>
      </c>
      <c r="J1406" t="s">
        <v>520</v>
      </c>
      <c r="K1406" t="s">
        <v>559</v>
      </c>
      <c r="L1406" t="s">
        <v>56</v>
      </c>
      <c r="M1406">
        <v>6656511098</v>
      </c>
      <c r="N1406" t="s">
        <v>57</v>
      </c>
      <c r="O1406">
        <v>0</v>
      </c>
      <c r="P1406" t="s">
        <v>70</v>
      </c>
      <c r="Q1406">
        <v>0</v>
      </c>
      <c r="R1406">
        <v>0</v>
      </c>
      <c r="S1406" t="s">
        <v>14833</v>
      </c>
    </row>
    <row r="1407" spans="1:19" hidden="1" x14ac:dyDescent="0.2">
      <c r="A1407">
        <v>211344</v>
      </c>
      <c r="B1407">
        <v>2012</v>
      </c>
      <c r="C1407" t="s">
        <v>108</v>
      </c>
      <c r="D1407" t="s">
        <v>109</v>
      </c>
      <c r="E1407" t="s">
        <v>4683</v>
      </c>
      <c r="F1407">
        <v>1118</v>
      </c>
      <c r="G1407" t="s">
        <v>52</v>
      </c>
      <c r="H1407" t="s">
        <v>14832</v>
      </c>
      <c r="I1407" t="s">
        <v>111</v>
      </c>
      <c r="J1407" t="s">
        <v>112</v>
      </c>
      <c r="K1407" t="s">
        <v>113</v>
      </c>
      <c r="L1407" t="s">
        <v>247</v>
      </c>
      <c r="M1407" t="s">
        <v>366</v>
      </c>
      <c r="N1407" t="s">
        <v>367</v>
      </c>
      <c r="O1407">
        <v>306.2</v>
      </c>
      <c r="P1407" t="s">
        <v>129</v>
      </c>
      <c r="Q1407">
        <v>11134</v>
      </c>
      <c r="R1407">
        <v>1407</v>
      </c>
      <c r="S1407" t="s">
        <v>14833</v>
      </c>
    </row>
    <row r="1408" spans="1:19" hidden="1" x14ac:dyDescent="0.2">
      <c r="A1408">
        <v>533146</v>
      </c>
      <c r="B1408">
        <v>2015</v>
      </c>
      <c r="C1408" t="s">
        <v>1632</v>
      </c>
      <c r="D1408" t="s">
        <v>62</v>
      </c>
      <c r="E1408" t="s">
        <v>8989</v>
      </c>
      <c r="F1408">
        <v>3302</v>
      </c>
      <c r="G1408" t="s">
        <v>64</v>
      </c>
      <c r="H1408" t="s">
        <v>14831</v>
      </c>
      <c r="I1408" t="s">
        <v>219</v>
      </c>
      <c r="J1408" t="s">
        <v>220</v>
      </c>
      <c r="K1408" t="s">
        <v>221</v>
      </c>
      <c r="L1408" t="s">
        <v>56</v>
      </c>
      <c r="M1408">
        <v>6656511098</v>
      </c>
      <c r="N1408" t="s">
        <v>57</v>
      </c>
      <c r="O1408">
        <v>0</v>
      </c>
      <c r="P1408" t="s">
        <v>58</v>
      </c>
      <c r="Q1408">
        <v>0</v>
      </c>
      <c r="R1408">
        <v>0</v>
      </c>
      <c r="S1408" t="s">
        <v>14841</v>
      </c>
    </row>
    <row r="1409" spans="1:19" hidden="1" x14ac:dyDescent="0.2">
      <c r="A1409">
        <v>733122</v>
      </c>
      <c r="B1409">
        <v>2017</v>
      </c>
      <c r="C1409" t="s">
        <v>4296</v>
      </c>
      <c r="D1409" t="s">
        <v>168</v>
      </c>
      <c r="E1409" t="s">
        <v>4297</v>
      </c>
      <c r="F1409">
        <v>3366</v>
      </c>
      <c r="G1409" t="s">
        <v>52</v>
      </c>
      <c r="H1409" t="s">
        <v>14832</v>
      </c>
      <c r="I1409" t="s">
        <v>53</v>
      </c>
      <c r="J1409" t="s">
        <v>54</v>
      </c>
      <c r="K1409" t="s">
        <v>4298</v>
      </c>
      <c r="L1409" t="s">
        <v>552</v>
      </c>
      <c r="M1409">
        <v>8425302000</v>
      </c>
      <c r="N1409" t="s">
        <v>568</v>
      </c>
      <c r="O1409">
        <v>4607.5</v>
      </c>
      <c r="P1409" t="s">
        <v>58</v>
      </c>
      <c r="Q1409">
        <v>3425</v>
      </c>
      <c r="R1409">
        <v>1099</v>
      </c>
      <c r="S1409" t="s">
        <v>828</v>
      </c>
    </row>
    <row r="1410" spans="1:19" x14ac:dyDescent="0.2">
      <c r="A1410">
        <v>733139</v>
      </c>
      <c r="B1410">
        <v>2017</v>
      </c>
      <c r="C1410" t="s">
        <v>974</v>
      </c>
      <c r="D1410" t="s">
        <v>99</v>
      </c>
      <c r="E1410" t="s">
        <v>975</v>
      </c>
      <c r="F1410">
        <v>3313</v>
      </c>
      <c r="G1410" t="s">
        <v>52</v>
      </c>
      <c r="H1410" t="s">
        <v>14832</v>
      </c>
      <c r="I1410" t="s">
        <v>102</v>
      </c>
      <c r="J1410" t="s">
        <v>102</v>
      </c>
      <c r="K1410" t="s">
        <v>586</v>
      </c>
      <c r="L1410" t="s">
        <v>56</v>
      </c>
      <c r="M1410">
        <v>6656511098</v>
      </c>
      <c r="N1410" t="s">
        <v>57</v>
      </c>
      <c r="O1410">
        <v>0</v>
      </c>
      <c r="P1410" t="s">
        <v>944</v>
      </c>
      <c r="Q1410">
        <v>0</v>
      </c>
      <c r="R1410">
        <v>0</v>
      </c>
      <c r="S1410" t="s">
        <v>14833</v>
      </c>
    </row>
    <row r="1411" spans="1:19" hidden="1" x14ac:dyDescent="0.2">
      <c r="A1411">
        <v>721528</v>
      </c>
      <c r="B1411">
        <v>2017</v>
      </c>
      <c r="C1411">
        <v>1500</v>
      </c>
      <c r="D1411" t="s">
        <v>109</v>
      </c>
      <c r="E1411" t="s">
        <v>11705</v>
      </c>
      <c r="F1411">
        <v>2101</v>
      </c>
      <c r="G1411" t="s">
        <v>52</v>
      </c>
      <c r="H1411" t="s">
        <v>14832</v>
      </c>
      <c r="I1411" t="s">
        <v>133</v>
      </c>
      <c r="J1411" t="s">
        <v>134</v>
      </c>
      <c r="K1411" t="s">
        <v>135</v>
      </c>
      <c r="L1411" t="s">
        <v>104</v>
      </c>
      <c r="M1411">
        <v>8423204000</v>
      </c>
      <c r="N1411" t="s">
        <v>698</v>
      </c>
      <c r="O1411">
        <v>925.45</v>
      </c>
      <c r="P1411" t="s">
        <v>129</v>
      </c>
      <c r="Q1411">
        <v>28506</v>
      </c>
      <c r="R1411">
        <v>12189</v>
      </c>
      <c r="S1411" t="s">
        <v>14833</v>
      </c>
    </row>
    <row r="1412" spans="1:19" hidden="1" x14ac:dyDescent="0.2">
      <c r="A1412">
        <v>735047</v>
      </c>
      <c r="B1412">
        <v>2017</v>
      </c>
      <c r="C1412" t="s">
        <v>3170</v>
      </c>
      <c r="D1412" t="s">
        <v>3171</v>
      </c>
      <c r="E1412" t="s">
        <v>4083</v>
      </c>
      <c r="F1412">
        <v>3500</v>
      </c>
      <c r="G1412" t="s">
        <v>52</v>
      </c>
      <c r="H1412" t="s">
        <v>14832</v>
      </c>
      <c r="I1412" t="s">
        <v>1189</v>
      </c>
      <c r="J1412" t="s">
        <v>1190</v>
      </c>
      <c r="K1412" t="s">
        <v>1217</v>
      </c>
      <c r="L1412" t="s">
        <v>1225</v>
      </c>
      <c r="M1412">
        <v>7060502020</v>
      </c>
      <c r="N1412" t="s">
        <v>1226</v>
      </c>
      <c r="O1412">
        <v>82.8</v>
      </c>
      <c r="P1412" t="s">
        <v>58</v>
      </c>
      <c r="Q1412">
        <v>1320</v>
      </c>
      <c r="R1412">
        <v>143</v>
      </c>
      <c r="S1412" t="s">
        <v>828</v>
      </c>
    </row>
    <row r="1413" spans="1:19" hidden="1" x14ac:dyDescent="0.2">
      <c r="A1413">
        <v>36216</v>
      </c>
      <c r="B1413">
        <v>2010</v>
      </c>
      <c r="C1413" t="s">
        <v>1548</v>
      </c>
      <c r="D1413" t="s">
        <v>314</v>
      </c>
      <c r="E1413" t="s">
        <v>15126</v>
      </c>
      <c r="F1413">
        <v>3625</v>
      </c>
      <c r="G1413" t="s">
        <v>302</v>
      </c>
      <c r="H1413" t="s">
        <v>14948</v>
      </c>
      <c r="I1413" t="s">
        <v>316</v>
      </c>
      <c r="J1413" t="s">
        <v>317</v>
      </c>
      <c r="K1413" t="s">
        <v>318</v>
      </c>
      <c r="L1413" t="s">
        <v>90</v>
      </c>
      <c r="M1413">
        <v>7050303500</v>
      </c>
      <c r="N1413" t="s">
        <v>2381</v>
      </c>
      <c r="O1413">
        <v>0</v>
      </c>
      <c r="P1413" t="s">
        <v>70</v>
      </c>
      <c r="Q1413">
        <v>11215</v>
      </c>
      <c r="R1413">
        <v>0</v>
      </c>
      <c r="S1413" t="s">
        <v>828</v>
      </c>
    </row>
    <row r="1414" spans="1:19" hidden="1" x14ac:dyDescent="0.2">
      <c r="A1414">
        <v>723636</v>
      </c>
      <c r="B1414">
        <v>2017</v>
      </c>
      <c r="C1414" t="s">
        <v>1896</v>
      </c>
      <c r="D1414" t="s">
        <v>74</v>
      </c>
      <c r="E1414" t="s">
        <v>12382</v>
      </c>
      <c r="F1414" t="s">
        <v>6736</v>
      </c>
      <c r="G1414" t="s">
        <v>52</v>
      </c>
      <c r="H1414" t="s">
        <v>14832</v>
      </c>
      <c r="I1414" t="s">
        <v>649</v>
      </c>
      <c r="J1414" t="s">
        <v>650</v>
      </c>
      <c r="K1414" t="s">
        <v>6737</v>
      </c>
      <c r="L1414" t="s">
        <v>68</v>
      </c>
      <c r="M1414">
        <v>8424201000</v>
      </c>
      <c r="N1414" t="s">
        <v>5358</v>
      </c>
      <c r="O1414">
        <v>872.77</v>
      </c>
      <c r="P1414" t="s">
        <v>70</v>
      </c>
      <c r="Q1414">
        <v>20005</v>
      </c>
      <c r="R1414">
        <v>4489</v>
      </c>
      <c r="S1414" t="s">
        <v>14841</v>
      </c>
    </row>
    <row r="1415" spans="1:19" hidden="1" x14ac:dyDescent="0.2">
      <c r="A1415">
        <v>821110</v>
      </c>
      <c r="B1415">
        <v>2018</v>
      </c>
      <c r="C1415">
        <v>1500</v>
      </c>
      <c r="D1415" t="s">
        <v>109</v>
      </c>
      <c r="E1415" t="s">
        <v>2074</v>
      </c>
      <c r="F1415">
        <v>2101</v>
      </c>
      <c r="G1415" t="s">
        <v>52</v>
      </c>
      <c r="H1415" t="s">
        <v>14832</v>
      </c>
      <c r="I1415" t="s">
        <v>133</v>
      </c>
      <c r="J1415" t="s">
        <v>134</v>
      </c>
      <c r="K1415" t="s">
        <v>135</v>
      </c>
      <c r="L1415" t="s">
        <v>122</v>
      </c>
      <c r="M1415">
        <v>7440606000</v>
      </c>
      <c r="N1415" t="s">
        <v>932</v>
      </c>
      <c r="O1415">
        <v>440.3</v>
      </c>
      <c r="P1415" t="s">
        <v>129</v>
      </c>
      <c r="Q1415">
        <v>13055</v>
      </c>
      <c r="R1415">
        <v>3361</v>
      </c>
      <c r="S1415" t="s">
        <v>14833</v>
      </c>
    </row>
    <row r="1416" spans="1:19" hidden="1" x14ac:dyDescent="0.2">
      <c r="A1416">
        <v>827162</v>
      </c>
      <c r="B1416">
        <v>2019</v>
      </c>
      <c r="C1416" t="s">
        <v>453</v>
      </c>
      <c r="D1416" t="s">
        <v>74</v>
      </c>
      <c r="E1416" t="s">
        <v>9480</v>
      </c>
      <c r="F1416">
        <v>2725</v>
      </c>
      <c r="G1416" t="s">
        <v>52</v>
      </c>
      <c r="H1416" t="s">
        <v>14832</v>
      </c>
      <c r="I1416" t="s">
        <v>65</v>
      </c>
      <c r="J1416" t="s">
        <v>66</v>
      </c>
      <c r="K1416" t="s">
        <v>455</v>
      </c>
      <c r="L1416" t="s">
        <v>122</v>
      </c>
      <c r="M1416">
        <v>6370003302</v>
      </c>
      <c r="N1416" t="s">
        <v>456</v>
      </c>
      <c r="O1416">
        <v>933.8</v>
      </c>
      <c r="P1416" t="s">
        <v>58</v>
      </c>
      <c r="Q1416">
        <v>11839</v>
      </c>
      <c r="R1416">
        <v>5412</v>
      </c>
      <c r="S1416" t="s">
        <v>14841</v>
      </c>
    </row>
    <row r="1417" spans="1:19" hidden="1" x14ac:dyDescent="0.2">
      <c r="A1417">
        <v>911015</v>
      </c>
      <c r="B1417">
        <v>2019</v>
      </c>
      <c r="C1417" t="s">
        <v>212</v>
      </c>
      <c r="D1417" t="s">
        <v>109</v>
      </c>
      <c r="E1417" t="s">
        <v>13490</v>
      </c>
      <c r="F1417">
        <v>1104</v>
      </c>
      <c r="G1417" t="s">
        <v>52</v>
      </c>
      <c r="H1417" t="s">
        <v>14832</v>
      </c>
      <c r="I1417" t="s">
        <v>164</v>
      </c>
      <c r="J1417" t="s">
        <v>164</v>
      </c>
      <c r="K1417" t="s">
        <v>214</v>
      </c>
      <c r="L1417" t="s">
        <v>181</v>
      </c>
      <c r="M1417">
        <v>4800000005</v>
      </c>
      <c r="N1417" t="s">
        <v>182</v>
      </c>
      <c r="O1417">
        <v>646.95000000000005</v>
      </c>
      <c r="P1417" t="s">
        <v>70</v>
      </c>
      <c r="Q1417">
        <v>29746</v>
      </c>
      <c r="R1417">
        <v>13176</v>
      </c>
      <c r="S1417" t="s">
        <v>14833</v>
      </c>
    </row>
    <row r="1418" spans="1:19" hidden="1" x14ac:dyDescent="0.2">
      <c r="A1418">
        <v>911602</v>
      </c>
      <c r="B1418">
        <v>2019</v>
      </c>
      <c r="C1418" t="s">
        <v>108</v>
      </c>
      <c r="D1418" t="s">
        <v>109</v>
      </c>
      <c r="E1418" t="s">
        <v>10352</v>
      </c>
      <c r="F1418">
        <v>1118</v>
      </c>
      <c r="G1418" t="s">
        <v>52</v>
      </c>
      <c r="H1418" t="s">
        <v>14832</v>
      </c>
      <c r="I1418" t="s">
        <v>111</v>
      </c>
      <c r="J1418" t="s">
        <v>112</v>
      </c>
      <c r="K1418" t="s">
        <v>113</v>
      </c>
      <c r="L1418" t="s">
        <v>114</v>
      </c>
      <c r="M1418">
        <v>4800000006</v>
      </c>
      <c r="N1418" t="s">
        <v>115</v>
      </c>
      <c r="O1418">
        <v>2340.4</v>
      </c>
      <c r="P1418" t="s">
        <v>129</v>
      </c>
      <c r="Q1418">
        <v>31953</v>
      </c>
      <c r="R1418">
        <v>22642</v>
      </c>
      <c r="S1418" t="s">
        <v>14833</v>
      </c>
    </row>
    <row r="1419" spans="1:19" hidden="1" x14ac:dyDescent="0.2">
      <c r="A1419">
        <v>911647</v>
      </c>
      <c r="B1419">
        <v>2019</v>
      </c>
      <c r="C1419" t="s">
        <v>108</v>
      </c>
      <c r="D1419" t="s">
        <v>109</v>
      </c>
      <c r="E1419" t="s">
        <v>12137</v>
      </c>
      <c r="F1419">
        <v>1118</v>
      </c>
      <c r="G1419" t="s">
        <v>52</v>
      </c>
      <c r="H1419" t="s">
        <v>14832</v>
      </c>
      <c r="I1419" t="s">
        <v>111</v>
      </c>
      <c r="J1419" t="s">
        <v>112</v>
      </c>
      <c r="K1419" t="s">
        <v>113</v>
      </c>
      <c r="L1419" t="s">
        <v>114</v>
      </c>
      <c r="M1419">
        <v>4800000006</v>
      </c>
      <c r="N1419" t="s">
        <v>115</v>
      </c>
      <c r="O1419">
        <v>2299.4</v>
      </c>
      <c r="P1419" t="s">
        <v>129</v>
      </c>
      <c r="Q1419">
        <v>33257</v>
      </c>
      <c r="R1419">
        <v>20094</v>
      </c>
      <c r="S1419" t="s">
        <v>14833</v>
      </c>
    </row>
    <row r="1420" spans="1:19" hidden="1" x14ac:dyDescent="0.2">
      <c r="A1420">
        <v>20316</v>
      </c>
      <c r="B1420">
        <v>2020</v>
      </c>
      <c r="C1420" t="s">
        <v>517</v>
      </c>
      <c r="D1420" t="s">
        <v>74</v>
      </c>
      <c r="E1420" t="s">
        <v>12692</v>
      </c>
      <c r="F1420">
        <v>2006</v>
      </c>
      <c r="G1420" t="s">
        <v>52</v>
      </c>
      <c r="H1420" t="s">
        <v>14832</v>
      </c>
      <c r="I1420" t="s">
        <v>519</v>
      </c>
      <c r="J1420" t="s">
        <v>520</v>
      </c>
      <c r="K1420" t="s">
        <v>1296</v>
      </c>
      <c r="L1420" t="s">
        <v>68</v>
      </c>
      <c r="M1420">
        <v>7060401000</v>
      </c>
      <c r="N1420" t="s">
        <v>1326</v>
      </c>
      <c r="O1420">
        <v>0</v>
      </c>
      <c r="P1420" t="s">
        <v>70</v>
      </c>
      <c r="Q1420">
        <v>0</v>
      </c>
      <c r="R1420">
        <v>0</v>
      </c>
      <c r="S1420" t="s">
        <v>14833</v>
      </c>
    </row>
    <row r="1421" spans="1:19" hidden="1" x14ac:dyDescent="0.2">
      <c r="A1421">
        <v>21033</v>
      </c>
      <c r="B1421">
        <v>2020</v>
      </c>
      <c r="C1421">
        <v>1500</v>
      </c>
      <c r="D1421" t="s">
        <v>109</v>
      </c>
      <c r="E1421" t="s">
        <v>10818</v>
      </c>
      <c r="F1421">
        <v>2101</v>
      </c>
      <c r="G1421" t="s">
        <v>52</v>
      </c>
      <c r="H1421" t="s">
        <v>14832</v>
      </c>
      <c r="I1421" t="s">
        <v>133</v>
      </c>
      <c r="J1421" t="s">
        <v>134</v>
      </c>
      <c r="K1421" t="s">
        <v>135</v>
      </c>
      <c r="L1421" t="s">
        <v>68</v>
      </c>
      <c r="M1421">
        <v>6370004200</v>
      </c>
      <c r="N1421" t="s">
        <v>5635</v>
      </c>
      <c r="O1421">
        <v>1057.6300000000001</v>
      </c>
      <c r="P1421" t="s">
        <v>70</v>
      </c>
      <c r="Q1421">
        <v>17978</v>
      </c>
      <c r="R1421">
        <v>13759</v>
      </c>
      <c r="S1421" t="s">
        <v>14833</v>
      </c>
    </row>
    <row r="1422" spans="1:19" hidden="1" x14ac:dyDescent="0.2">
      <c r="A1422">
        <v>11755</v>
      </c>
      <c r="B1422">
        <v>2020</v>
      </c>
      <c r="C1422">
        <v>1500</v>
      </c>
      <c r="D1422" t="s">
        <v>109</v>
      </c>
      <c r="E1422" t="s">
        <v>10557</v>
      </c>
      <c r="F1422">
        <v>2101</v>
      </c>
      <c r="G1422" t="s">
        <v>52</v>
      </c>
      <c r="H1422" t="s">
        <v>14832</v>
      </c>
      <c r="I1422" t="s">
        <v>133</v>
      </c>
      <c r="J1422" t="s">
        <v>134</v>
      </c>
      <c r="K1422" t="s">
        <v>135</v>
      </c>
      <c r="L1422" t="s">
        <v>114</v>
      </c>
      <c r="M1422">
        <v>4800000300</v>
      </c>
      <c r="N1422" t="s">
        <v>186</v>
      </c>
      <c r="O1422">
        <v>276.45</v>
      </c>
      <c r="P1422" t="s">
        <v>129</v>
      </c>
      <c r="Q1422">
        <v>7375</v>
      </c>
      <c r="R1422">
        <v>4598</v>
      </c>
      <c r="S1422" t="s">
        <v>14833</v>
      </c>
    </row>
    <row r="1423" spans="1:19" hidden="1" x14ac:dyDescent="0.2">
      <c r="A1423">
        <v>22113</v>
      </c>
      <c r="B1423">
        <v>2020</v>
      </c>
      <c r="C1423">
        <v>2500</v>
      </c>
      <c r="D1423" t="s">
        <v>109</v>
      </c>
      <c r="E1423" t="s">
        <v>8349</v>
      </c>
      <c r="F1423">
        <v>2211</v>
      </c>
      <c r="G1423" t="s">
        <v>52</v>
      </c>
      <c r="H1423" t="s">
        <v>14832</v>
      </c>
      <c r="I1423" t="s">
        <v>139</v>
      </c>
      <c r="J1423" t="s">
        <v>140</v>
      </c>
      <c r="K1423" t="s">
        <v>141</v>
      </c>
      <c r="L1423" t="s">
        <v>68</v>
      </c>
      <c r="M1423">
        <v>8450202000</v>
      </c>
      <c r="N1423" t="s">
        <v>1970</v>
      </c>
      <c r="O1423">
        <v>644.6</v>
      </c>
      <c r="P1423" t="s">
        <v>70</v>
      </c>
      <c r="Q1423">
        <v>8945</v>
      </c>
      <c r="R1423">
        <v>5505</v>
      </c>
      <c r="S1423" t="s">
        <v>14833</v>
      </c>
    </row>
    <row r="1424" spans="1:19" hidden="1" x14ac:dyDescent="0.2">
      <c r="A1424">
        <v>21069</v>
      </c>
      <c r="B1424">
        <v>2020</v>
      </c>
      <c r="C1424">
        <v>1500</v>
      </c>
      <c r="D1424" t="s">
        <v>109</v>
      </c>
      <c r="E1424" t="s">
        <v>7017</v>
      </c>
      <c r="F1424">
        <v>2101</v>
      </c>
      <c r="G1424" t="s">
        <v>52</v>
      </c>
      <c r="H1424" t="s">
        <v>14832</v>
      </c>
      <c r="I1424" t="s">
        <v>133</v>
      </c>
      <c r="J1424" t="s">
        <v>134</v>
      </c>
      <c r="K1424" t="s">
        <v>135</v>
      </c>
      <c r="L1424" t="s">
        <v>68</v>
      </c>
      <c r="M1424">
        <v>7040302000</v>
      </c>
      <c r="N1424" t="s">
        <v>786</v>
      </c>
      <c r="O1424">
        <v>0</v>
      </c>
      <c r="P1424" t="s">
        <v>70</v>
      </c>
      <c r="Q1424">
        <v>0</v>
      </c>
      <c r="R1424">
        <v>0</v>
      </c>
      <c r="S1424" t="s">
        <v>14833</v>
      </c>
    </row>
    <row r="1425" spans="1:19" hidden="1" x14ac:dyDescent="0.2">
      <c r="A1425">
        <v>133354</v>
      </c>
      <c r="B1425">
        <v>2001</v>
      </c>
      <c r="C1425" t="s">
        <v>8182</v>
      </c>
      <c r="D1425" t="s">
        <v>826</v>
      </c>
      <c r="E1425">
        <v>519023613</v>
      </c>
      <c r="F1425">
        <v>3357</v>
      </c>
      <c r="G1425" t="s">
        <v>52</v>
      </c>
      <c r="H1425" t="s">
        <v>14832</v>
      </c>
      <c r="I1425" t="s">
        <v>269</v>
      </c>
      <c r="J1425" t="s">
        <v>270</v>
      </c>
      <c r="K1425" t="s">
        <v>1508</v>
      </c>
      <c r="L1425" t="s">
        <v>90</v>
      </c>
      <c r="M1425">
        <v>7450305400</v>
      </c>
      <c r="N1425" t="s">
        <v>2481</v>
      </c>
      <c r="O1425">
        <v>44.05</v>
      </c>
      <c r="P1425" t="s">
        <v>58</v>
      </c>
      <c r="Q1425">
        <v>1906</v>
      </c>
      <c r="R1425">
        <v>78</v>
      </c>
      <c r="S1425" t="s">
        <v>828</v>
      </c>
    </row>
    <row r="1426" spans="1:19" hidden="1" x14ac:dyDescent="0.2">
      <c r="A1426">
        <v>823684</v>
      </c>
      <c r="B1426">
        <v>1998</v>
      </c>
      <c r="C1426" t="s">
        <v>647</v>
      </c>
      <c r="D1426" t="s">
        <v>74</v>
      </c>
      <c r="E1426" t="s">
        <v>3206</v>
      </c>
      <c r="F1426">
        <v>2305</v>
      </c>
      <c r="G1426" t="s">
        <v>64</v>
      </c>
      <c r="H1426" t="s">
        <v>14831</v>
      </c>
      <c r="I1426" t="s">
        <v>202</v>
      </c>
      <c r="J1426" t="s">
        <v>203</v>
      </c>
      <c r="K1426" t="s">
        <v>204</v>
      </c>
      <c r="L1426" t="s">
        <v>56</v>
      </c>
      <c r="M1426">
        <v>6656511098</v>
      </c>
      <c r="N1426" t="s">
        <v>57</v>
      </c>
      <c r="O1426">
        <v>0</v>
      </c>
      <c r="P1426" t="s">
        <v>70</v>
      </c>
      <c r="Q1426">
        <v>0</v>
      </c>
      <c r="R1426">
        <v>0</v>
      </c>
      <c r="S1426" t="s">
        <v>14833</v>
      </c>
    </row>
    <row r="1427" spans="1:19" hidden="1" x14ac:dyDescent="0.2">
      <c r="A1427">
        <v>322507</v>
      </c>
      <c r="B1427">
        <v>2003</v>
      </c>
      <c r="C1427" t="s">
        <v>378</v>
      </c>
      <c r="D1427" t="s">
        <v>109</v>
      </c>
      <c r="E1427" t="s">
        <v>6568</v>
      </c>
      <c r="F1427">
        <v>2211</v>
      </c>
      <c r="G1427" t="s">
        <v>302</v>
      </c>
      <c r="H1427" t="s">
        <v>14948</v>
      </c>
      <c r="I1427" t="s">
        <v>139</v>
      </c>
      <c r="J1427" t="s">
        <v>140</v>
      </c>
      <c r="K1427" t="s">
        <v>141</v>
      </c>
      <c r="L1427" t="s">
        <v>56</v>
      </c>
      <c r="M1427">
        <v>6656511098</v>
      </c>
      <c r="N1427" t="s">
        <v>57</v>
      </c>
      <c r="O1427">
        <v>0</v>
      </c>
      <c r="P1427" t="s">
        <v>70</v>
      </c>
      <c r="Q1427">
        <v>0</v>
      </c>
      <c r="R1427">
        <v>0</v>
      </c>
      <c r="S1427" t="s">
        <v>14833</v>
      </c>
    </row>
    <row r="1428" spans="1:19" hidden="1" x14ac:dyDescent="0.2">
      <c r="A1428">
        <v>622297</v>
      </c>
      <c r="B1428">
        <v>2006</v>
      </c>
      <c r="C1428" t="s">
        <v>137</v>
      </c>
      <c r="D1428" t="s">
        <v>74</v>
      </c>
      <c r="E1428" t="s">
        <v>3032</v>
      </c>
      <c r="F1428">
        <v>2201</v>
      </c>
      <c r="G1428" t="s">
        <v>52</v>
      </c>
      <c r="H1428" t="s">
        <v>14832</v>
      </c>
      <c r="I1428" t="s">
        <v>133</v>
      </c>
      <c r="J1428" t="s">
        <v>134</v>
      </c>
      <c r="K1428" t="s">
        <v>332</v>
      </c>
      <c r="L1428" t="s">
        <v>122</v>
      </c>
      <c r="M1428">
        <v>8423203020</v>
      </c>
      <c r="N1428" t="s">
        <v>123</v>
      </c>
      <c r="O1428">
        <v>962.22</v>
      </c>
      <c r="P1428" t="s">
        <v>70</v>
      </c>
      <c r="Q1428">
        <v>110669</v>
      </c>
      <c r="R1428">
        <v>8922</v>
      </c>
      <c r="S1428" t="s">
        <v>14833</v>
      </c>
    </row>
    <row r="1429" spans="1:19" hidden="1" x14ac:dyDescent="0.2">
      <c r="A1429">
        <v>732009</v>
      </c>
      <c r="B1429">
        <v>2007</v>
      </c>
      <c r="C1429" t="s">
        <v>3210</v>
      </c>
      <c r="D1429" t="s">
        <v>3211</v>
      </c>
      <c r="E1429" t="s">
        <v>7736</v>
      </c>
      <c r="F1429">
        <v>3221</v>
      </c>
      <c r="G1429" t="s">
        <v>52</v>
      </c>
      <c r="H1429" t="s">
        <v>14832</v>
      </c>
      <c r="I1429" t="s">
        <v>158</v>
      </c>
      <c r="J1429" t="s">
        <v>158</v>
      </c>
      <c r="K1429" t="s">
        <v>1234</v>
      </c>
      <c r="L1429" t="s">
        <v>122</v>
      </c>
      <c r="M1429">
        <v>7440606000</v>
      </c>
      <c r="N1429" t="s">
        <v>932</v>
      </c>
      <c r="O1429">
        <v>0</v>
      </c>
      <c r="P1429" t="s">
        <v>70</v>
      </c>
      <c r="Q1429">
        <v>0</v>
      </c>
      <c r="R1429">
        <v>0</v>
      </c>
      <c r="S1429" t="s">
        <v>14833</v>
      </c>
    </row>
    <row r="1430" spans="1:19" hidden="1" x14ac:dyDescent="0.2">
      <c r="A1430">
        <v>723082</v>
      </c>
      <c r="B1430">
        <v>2008</v>
      </c>
      <c r="C1430" t="s">
        <v>326</v>
      </c>
      <c r="D1430" t="s">
        <v>74</v>
      </c>
      <c r="E1430" t="s">
        <v>11377</v>
      </c>
      <c r="F1430">
        <v>2311</v>
      </c>
      <c r="G1430" t="s">
        <v>52</v>
      </c>
      <c r="H1430" t="s">
        <v>14832</v>
      </c>
      <c r="I1430" t="s">
        <v>139</v>
      </c>
      <c r="J1430" t="s">
        <v>140</v>
      </c>
      <c r="K1430" t="s">
        <v>328</v>
      </c>
      <c r="L1430" t="s">
        <v>68</v>
      </c>
      <c r="M1430">
        <v>7040304000</v>
      </c>
      <c r="N1430" t="s">
        <v>1612</v>
      </c>
      <c r="O1430">
        <v>1082.81</v>
      </c>
      <c r="P1430" t="s">
        <v>70</v>
      </c>
      <c r="Q1430">
        <v>113594</v>
      </c>
      <c r="R1430">
        <v>12680</v>
      </c>
      <c r="S1430" t="s">
        <v>14833</v>
      </c>
    </row>
    <row r="1431" spans="1:19" x14ac:dyDescent="0.2">
      <c r="A1431">
        <v>533728</v>
      </c>
      <c r="B1431">
        <v>1992</v>
      </c>
      <c r="C1431" t="s">
        <v>5854</v>
      </c>
      <c r="D1431" t="s">
        <v>2065</v>
      </c>
      <c r="E1431" t="s">
        <v>8682</v>
      </c>
      <c r="F1431" t="s">
        <v>3363</v>
      </c>
      <c r="G1431" t="s">
        <v>52</v>
      </c>
      <c r="H1431" t="s">
        <v>14832</v>
      </c>
      <c r="I1431" t="s">
        <v>102</v>
      </c>
      <c r="J1431" t="s">
        <v>102</v>
      </c>
      <c r="K1431" t="s">
        <v>3364</v>
      </c>
      <c r="L1431" t="s">
        <v>95</v>
      </c>
      <c r="M1431">
        <v>4800000042</v>
      </c>
      <c r="N1431" t="s">
        <v>506</v>
      </c>
      <c r="O1431">
        <v>0</v>
      </c>
      <c r="P1431" t="s">
        <v>944</v>
      </c>
      <c r="Q1431">
        <v>2332</v>
      </c>
      <c r="R1431">
        <v>0</v>
      </c>
      <c r="S1431" t="s">
        <v>828</v>
      </c>
    </row>
    <row r="1432" spans="1:19" hidden="1" x14ac:dyDescent="0.2">
      <c r="A1432">
        <v>11689</v>
      </c>
      <c r="B1432">
        <v>2020</v>
      </c>
      <c r="C1432" t="s">
        <v>108</v>
      </c>
      <c r="D1432" t="s">
        <v>109</v>
      </c>
      <c r="E1432" t="s">
        <v>10518</v>
      </c>
      <c r="F1432">
        <v>1118</v>
      </c>
      <c r="G1432" t="s">
        <v>52</v>
      </c>
      <c r="H1432" t="s">
        <v>14832</v>
      </c>
      <c r="I1432" t="s">
        <v>111</v>
      </c>
      <c r="J1432" t="s">
        <v>112</v>
      </c>
      <c r="K1432" t="s">
        <v>113</v>
      </c>
      <c r="L1432" t="s">
        <v>174</v>
      </c>
      <c r="M1432">
        <v>4800001010</v>
      </c>
      <c r="N1432" t="s">
        <v>175</v>
      </c>
      <c r="O1432">
        <v>369.12</v>
      </c>
      <c r="P1432" t="s">
        <v>70</v>
      </c>
      <c r="Q1432">
        <v>8369</v>
      </c>
      <c r="R1432">
        <v>3701</v>
      </c>
      <c r="S1432" t="s">
        <v>14833</v>
      </c>
    </row>
    <row r="1433" spans="1:19" hidden="1" x14ac:dyDescent="0.2">
      <c r="A1433">
        <v>31235</v>
      </c>
      <c r="B1433">
        <v>2020</v>
      </c>
      <c r="C1433" t="s">
        <v>908</v>
      </c>
      <c r="D1433" t="s">
        <v>706</v>
      </c>
      <c r="E1433" t="s">
        <v>8846</v>
      </c>
      <c r="F1433">
        <v>3103</v>
      </c>
      <c r="G1433" t="s">
        <v>52</v>
      </c>
      <c r="H1433" t="s">
        <v>14832</v>
      </c>
      <c r="I1433" t="s">
        <v>195</v>
      </c>
      <c r="J1433" t="s">
        <v>196</v>
      </c>
      <c r="K1433" t="s">
        <v>438</v>
      </c>
      <c r="L1433" t="s">
        <v>190</v>
      </c>
      <c r="M1433">
        <v>5740200000</v>
      </c>
      <c r="N1433" t="s">
        <v>439</v>
      </c>
      <c r="O1433">
        <v>832</v>
      </c>
      <c r="P1433" t="s">
        <v>58</v>
      </c>
      <c r="Q1433">
        <v>15745</v>
      </c>
      <c r="R1433">
        <v>7129</v>
      </c>
      <c r="S1433" t="s">
        <v>14841</v>
      </c>
    </row>
    <row r="1434" spans="1:19" hidden="1" x14ac:dyDescent="0.2">
      <c r="A1434">
        <v>833844</v>
      </c>
      <c r="B1434">
        <v>2008</v>
      </c>
      <c r="C1434" t="s">
        <v>990</v>
      </c>
      <c r="D1434" t="s">
        <v>991</v>
      </c>
      <c r="E1434">
        <v>17789078</v>
      </c>
      <c r="F1434" t="s">
        <v>992</v>
      </c>
      <c r="G1434" t="s">
        <v>52</v>
      </c>
      <c r="H1434" t="s">
        <v>14832</v>
      </c>
      <c r="I1434" t="s">
        <v>649</v>
      </c>
      <c r="J1434" t="s">
        <v>650</v>
      </c>
      <c r="K1434" t="s">
        <v>993</v>
      </c>
      <c r="L1434" t="s">
        <v>590</v>
      </c>
      <c r="M1434">
        <v>8422302000</v>
      </c>
      <c r="N1434" t="s">
        <v>951</v>
      </c>
      <c r="O1434">
        <v>53.4</v>
      </c>
      <c r="P1434" t="s">
        <v>58</v>
      </c>
      <c r="Q1434">
        <v>783</v>
      </c>
      <c r="R1434">
        <v>28</v>
      </c>
      <c r="S1434" t="s">
        <v>828</v>
      </c>
    </row>
    <row r="1435" spans="1:19" hidden="1" x14ac:dyDescent="0.2">
      <c r="A1435">
        <v>730355</v>
      </c>
      <c r="B1435">
        <v>2017</v>
      </c>
      <c r="C1435">
        <v>320</v>
      </c>
      <c r="D1435" t="s">
        <v>592</v>
      </c>
      <c r="E1435" t="s">
        <v>8866</v>
      </c>
      <c r="F1435" t="s">
        <v>294</v>
      </c>
      <c r="G1435" t="s">
        <v>52</v>
      </c>
      <c r="H1435" t="s">
        <v>14832</v>
      </c>
      <c r="I1435" t="s">
        <v>295</v>
      </c>
      <c r="J1435" t="s">
        <v>296</v>
      </c>
      <c r="K1435" t="s">
        <v>297</v>
      </c>
      <c r="L1435" t="s">
        <v>104</v>
      </c>
      <c r="M1435">
        <v>7080202040</v>
      </c>
      <c r="N1435" t="s">
        <v>1914</v>
      </c>
      <c r="O1435">
        <v>45.78</v>
      </c>
      <c r="P1435" t="s">
        <v>281</v>
      </c>
      <c r="Q1435">
        <v>50606</v>
      </c>
      <c r="R1435">
        <v>13413</v>
      </c>
      <c r="S1435" t="s">
        <v>4</v>
      </c>
    </row>
    <row r="1436" spans="1:19" hidden="1" x14ac:dyDescent="0.2">
      <c r="A1436">
        <v>820112</v>
      </c>
      <c r="B1436">
        <v>2018</v>
      </c>
      <c r="C1436" t="s">
        <v>874</v>
      </c>
      <c r="D1436" t="s">
        <v>109</v>
      </c>
      <c r="E1436" t="s">
        <v>8421</v>
      </c>
      <c r="F1436">
        <v>2002</v>
      </c>
      <c r="G1436" t="s">
        <v>52</v>
      </c>
      <c r="H1436" t="s">
        <v>14832</v>
      </c>
      <c r="I1436" t="s">
        <v>531</v>
      </c>
      <c r="J1436" t="s">
        <v>532</v>
      </c>
      <c r="K1436" t="s">
        <v>743</v>
      </c>
      <c r="L1436" t="s">
        <v>2426</v>
      </c>
      <c r="M1436">
        <v>7060402000</v>
      </c>
      <c r="N1436" t="s">
        <v>2427</v>
      </c>
      <c r="O1436">
        <v>68.55</v>
      </c>
      <c r="P1436" t="s">
        <v>129</v>
      </c>
      <c r="Q1436">
        <v>9622</v>
      </c>
      <c r="R1436">
        <v>1966</v>
      </c>
      <c r="S1436" t="s">
        <v>14833</v>
      </c>
    </row>
    <row r="1437" spans="1:19" hidden="1" x14ac:dyDescent="0.2">
      <c r="A1437">
        <v>833035</v>
      </c>
      <c r="B1437">
        <v>2018</v>
      </c>
      <c r="C1437" t="s">
        <v>4964</v>
      </c>
      <c r="D1437" t="s">
        <v>4965</v>
      </c>
      <c r="E1437" t="s">
        <v>6934</v>
      </c>
      <c r="F1437">
        <v>3302</v>
      </c>
      <c r="G1437" t="s">
        <v>52</v>
      </c>
      <c r="H1437" t="s">
        <v>14832</v>
      </c>
      <c r="I1437" t="s">
        <v>219</v>
      </c>
      <c r="J1437" t="s">
        <v>220</v>
      </c>
      <c r="K1437" t="s">
        <v>221</v>
      </c>
      <c r="L1437" t="s">
        <v>56</v>
      </c>
      <c r="M1437">
        <v>6656511098</v>
      </c>
      <c r="N1437" t="s">
        <v>57</v>
      </c>
      <c r="O1437">
        <v>0</v>
      </c>
      <c r="P1437" t="s">
        <v>58</v>
      </c>
      <c r="Q1437">
        <v>0</v>
      </c>
      <c r="R1437">
        <v>0</v>
      </c>
      <c r="S1437" t="s">
        <v>828</v>
      </c>
    </row>
    <row r="1438" spans="1:19" hidden="1" x14ac:dyDescent="0.2">
      <c r="A1438">
        <v>921196</v>
      </c>
      <c r="B1438">
        <v>2019</v>
      </c>
      <c r="C1438">
        <v>1500</v>
      </c>
      <c r="D1438" t="s">
        <v>109</v>
      </c>
      <c r="E1438" t="s">
        <v>13966</v>
      </c>
      <c r="F1438">
        <v>2101</v>
      </c>
      <c r="G1438" t="s">
        <v>52</v>
      </c>
      <c r="H1438" t="s">
        <v>14832</v>
      </c>
      <c r="I1438" t="s">
        <v>133</v>
      </c>
      <c r="J1438" t="s">
        <v>134</v>
      </c>
      <c r="K1438" t="s">
        <v>135</v>
      </c>
      <c r="L1438" t="s">
        <v>122</v>
      </c>
      <c r="M1438">
        <v>8570104000</v>
      </c>
      <c r="N1438" t="s">
        <v>258</v>
      </c>
      <c r="O1438">
        <v>470.85</v>
      </c>
      <c r="P1438" t="s">
        <v>129</v>
      </c>
      <c r="Q1438">
        <v>22176</v>
      </c>
      <c r="R1438">
        <v>6615</v>
      </c>
      <c r="S1438" t="s">
        <v>14833</v>
      </c>
    </row>
    <row r="1439" spans="1:19" hidden="1" x14ac:dyDescent="0.2">
      <c r="A1439">
        <v>921240</v>
      </c>
      <c r="B1439">
        <v>2019</v>
      </c>
      <c r="C1439">
        <v>1500</v>
      </c>
      <c r="D1439" t="s">
        <v>109</v>
      </c>
      <c r="E1439" t="s">
        <v>11322</v>
      </c>
      <c r="F1439">
        <v>2101</v>
      </c>
      <c r="G1439" t="s">
        <v>52</v>
      </c>
      <c r="H1439" t="s">
        <v>14832</v>
      </c>
      <c r="I1439" t="s">
        <v>133</v>
      </c>
      <c r="J1439" t="s">
        <v>134</v>
      </c>
      <c r="K1439" t="s">
        <v>135</v>
      </c>
      <c r="L1439" t="s">
        <v>90</v>
      </c>
      <c r="M1439">
        <v>7450306000</v>
      </c>
      <c r="N1439" t="s">
        <v>472</v>
      </c>
      <c r="O1439">
        <v>539.35</v>
      </c>
      <c r="P1439" t="s">
        <v>129</v>
      </c>
      <c r="Q1439">
        <v>11443</v>
      </c>
      <c r="R1439">
        <v>5532</v>
      </c>
      <c r="S1439" t="s">
        <v>14833</v>
      </c>
    </row>
    <row r="1440" spans="1:19" hidden="1" x14ac:dyDescent="0.2">
      <c r="A1440">
        <v>428190</v>
      </c>
      <c r="B1440">
        <v>2005</v>
      </c>
      <c r="C1440">
        <v>4300</v>
      </c>
      <c r="D1440" t="s">
        <v>230</v>
      </c>
      <c r="E1440" t="s">
        <v>7420</v>
      </c>
      <c r="F1440">
        <v>2853</v>
      </c>
      <c r="G1440" t="s">
        <v>52</v>
      </c>
      <c r="H1440" t="s">
        <v>14832</v>
      </c>
      <c r="I1440" t="s">
        <v>252</v>
      </c>
      <c r="J1440" t="s">
        <v>253</v>
      </c>
      <c r="K1440" t="s">
        <v>3937</v>
      </c>
      <c r="L1440" t="s">
        <v>79</v>
      </c>
      <c r="M1440">
        <v>7450206100</v>
      </c>
      <c r="N1440" t="s">
        <v>160</v>
      </c>
      <c r="O1440">
        <v>572.79999999999995</v>
      </c>
      <c r="P1440" t="s">
        <v>58</v>
      </c>
      <c r="Q1440">
        <v>53812</v>
      </c>
      <c r="R1440">
        <v>2023</v>
      </c>
      <c r="S1440" t="s">
        <v>4</v>
      </c>
    </row>
    <row r="1441" spans="1:19" hidden="1" x14ac:dyDescent="0.2">
      <c r="A1441">
        <v>723056</v>
      </c>
      <c r="B1441">
        <v>2008</v>
      </c>
      <c r="C1441" t="s">
        <v>326</v>
      </c>
      <c r="D1441" t="s">
        <v>74</v>
      </c>
      <c r="E1441" t="s">
        <v>8964</v>
      </c>
      <c r="F1441">
        <v>2311</v>
      </c>
      <c r="G1441" t="s">
        <v>52</v>
      </c>
      <c r="H1441" t="s">
        <v>14832</v>
      </c>
      <c r="I1441" t="s">
        <v>139</v>
      </c>
      <c r="J1441" t="s">
        <v>140</v>
      </c>
      <c r="K1441" t="s">
        <v>328</v>
      </c>
      <c r="L1441" t="s">
        <v>190</v>
      </c>
      <c r="M1441">
        <v>5760300000</v>
      </c>
      <c r="N1441" t="s">
        <v>191</v>
      </c>
      <c r="O1441">
        <v>695.85</v>
      </c>
      <c r="P1441" t="s">
        <v>70</v>
      </c>
      <c r="Q1441">
        <v>99273</v>
      </c>
      <c r="R1441">
        <v>6526</v>
      </c>
      <c r="S1441" t="s">
        <v>14841</v>
      </c>
    </row>
    <row r="1442" spans="1:19" hidden="1" x14ac:dyDescent="0.2">
      <c r="A1442">
        <v>722098</v>
      </c>
      <c r="B1442">
        <v>2008</v>
      </c>
      <c r="C1442" t="s">
        <v>137</v>
      </c>
      <c r="D1442" t="s">
        <v>74</v>
      </c>
      <c r="E1442" t="s">
        <v>11649</v>
      </c>
      <c r="F1442">
        <v>2211</v>
      </c>
      <c r="G1442" t="s">
        <v>52</v>
      </c>
      <c r="H1442" t="s">
        <v>14832</v>
      </c>
      <c r="I1442" t="s">
        <v>139</v>
      </c>
      <c r="J1442" t="s">
        <v>140</v>
      </c>
      <c r="K1442" t="s">
        <v>141</v>
      </c>
      <c r="L1442" t="s">
        <v>90</v>
      </c>
      <c r="M1442">
        <v>7430600000</v>
      </c>
      <c r="N1442" t="s">
        <v>96</v>
      </c>
      <c r="O1442">
        <v>703.98</v>
      </c>
      <c r="P1442" t="s">
        <v>70</v>
      </c>
      <c r="Q1442">
        <v>68205</v>
      </c>
      <c r="R1442">
        <v>5710</v>
      </c>
      <c r="S1442" t="s">
        <v>14833</v>
      </c>
    </row>
    <row r="1443" spans="1:19" hidden="1" x14ac:dyDescent="0.2">
      <c r="A1443">
        <v>921158</v>
      </c>
      <c r="B1443">
        <v>2009</v>
      </c>
      <c r="C1443">
        <v>1500</v>
      </c>
      <c r="D1443" t="s">
        <v>109</v>
      </c>
      <c r="E1443" t="s">
        <v>10996</v>
      </c>
      <c r="F1443">
        <v>2101</v>
      </c>
      <c r="G1443" t="s">
        <v>52</v>
      </c>
      <c r="H1443" t="s">
        <v>14832</v>
      </c>
      <c r="I1443" t="s">
        <v>133</v>
      </c>
      <c r="J1443" t="s">
        <v>134</v>
      </c>
      <c r="K1443" t="s">
        <v>135</v>
      </c>
      <c r="L1443" t="s">
        <v>104</v>
      </c>
      <c r="M1443">
        <v>7075303000</v>
      </c>
      <c r="N1443" t="s">
        <v>4132</v>
      </c>
      <c r="O1443">
        <v>1101.5999999999999</v>
      </c>
      <c r="P1443" t="s">
        <v>129</v>
      </c>
      <c r="Q1443">
        <v>99055</v>
      </c>
      <c r="R1443">
        <v>10154</v>
      </c>
      <c r="S1443" t="s">
        <v>14833</v>
      </c>
    </row>
    <row r="1444" spans="1:19" hidden="1" x14ac:dyDescent="0.2">
      <c r="A1444">
        <v>911381</v>
      </c>
      <c r="B1444">
        <v>2009</v>
      </c>
      <c r="C1444" t="s">
        <v>212</v>
      </c>
      <c r="D1444" t="s">
        <v>109</v>
      </c>
      <c r="E1444" t="s">
        <v>8830</v>
      </c>
      <c r="F1444">
        <v>1114</v>
      </c>
      <c r="G1444" t="s">
        <v>52</v>
      </c>
      <c r="H1444" t="s">
        <v>14832</v>
      </c>
      <c r="I1444" t="s">
        <v>111</v>
      </c>
      <c r="J1444" t="s">
        <v>112</v>
      </c>
      <c r="K1444" t="s">
        <v>246</v>
      </c>
      <c r="L1444" t="s">
        <v>127</v>
      </c>
      <c r="M1444">
        <v>4800000009</v>
      </c>
      <c r="N1444" t="s">
        <v>128</v>
      </c>
      <c r="O1444">
        <v>270.67</v>
      </c>
      <c r="P1444" t="s">
        <v>129</v>
      </c>
      <c r="Q1444">
        <v>56896</v>
      </c>
      <c r="R1444">
        <v>2833</v>
      </c>
      <c r="S1444" t="s">
        <v>14833</v>
      </c>
    </row>
    <row r="1445" spans="1:19" hidden="1" x14ac:dyDescent="0.2">
      <c r="A1445">
        <v>130218</v>
      </c>
      <c r="B1445">
        <v>2011</v>
      </c>
      <c r="C1445" t="s">
        <v>643</v>
      </c>
      <c r="D1445" t="s">
        <v>527</v>
      </c>
      <c r="E1445" t="s">
        <v>9108</v>
      </c>
      <c r="F1445">
        <v>3027</v>
      </c>
      <c r="G1445" t="s">
        <v>64</v>
      </c>
      <c r="H1445" t="s">
        <v>14831</v>
      </c>
      <c r="I1445" t="s">
        <v>295</v>
      </c>
      <c r="J1445" t="s">
        <v>296</v>
      </c>
      <c r="K1445" t="s">
        <v>659</v>
      </c>
      <c r="L1445" t="s">
        <v>90</v>
      </c>
      <c r="M1445" t="s">
        <v>1245</v>
      </c>
      <c r="N1445" t="s">
        <v>1246</v>
      </c>
      <c r="O1445">
        <v>7813.31</v>
      </c>
      <c r="P1445" t="s">
        <v>124</v>
      </c>
      <c r="Q1445">
        <v>179757</v>
      </c>
      <c r="R1445">
        <v>19716</v>
      </c>
      <c r="S1445" t="s">
        <v>4</v>
      </c>
    </row>
    <row r="1446" spans="1:19" hidden="1" x14ac:dyDescent="0.2">
      <c r="A1446">
        <v>711947</v>
      </c>
      <c r="B1446">
        <v>2017</v>
      </c>
      <c r="C1446" t="s">
        <v>244</v>
      </c>
      <c r="D1446" t="s">
        <v>109</v>
      </c>
      <c r="E1446" t="s">
        <v>8264</v>
      </c>
      <c r="F1446">
        <v>1114</v>
      </c>
      <c r="G1446" t="s">
        <v>52</v>
      </c>
      <c r="H1446" t="s">
        <v>14832</v>
      </c>
      <c r="I1446" t="s">
        <v>111</v>
      </c>
      <c r="J1446" t="s">
        <v>112</v>
      </c>
      <c r="K1446" t="s">
        <v>246</v>
      </c>
      <c r="L1446" t="s">
        <v>114</v>
      </c>
      <c r="M1446">
        <v>4800000006</v>
      </c>
      <c r="N1446" t="s">
        <v>115</v>
      </c>
      <c r="O1446">
        <v>296.05</v>
      </c>
      <c r="P1446" t="s">
        <v>129</v>
      </c>
      <c r="Q1446">
        <v>43928</v>
      </c>
      <c r="R1446">
        <v>4187</v>
      </c>
      <c r="S1446" t="s">
        <v>14833</v>
      </c>
    </row>
    <row r="1447" spans="1:19" hidden="1" x14ac:dyDescent="0.2">
      <c r="A1447">
        <v>923046</v>
      </c>
      <c r="B1447">
        <v>2019</v>
      </c>
      <c r="C1447" t="s">
        <v>763</v>
      </c>
      <c r="D1447" t="s">
        <v>109</v>
      </c>
      <c r="E1447" t="s">
        <v>3462</v>
      </c>
      <c r="F1447">
        <v>1117</v>
      </c>
      <c r="G1447" t="s">
        <v>52</v>
      </c>
      <c r="H1447" t="s">
        <v>14832</v>
      </c>
      <c r="I1447" t="s">
        <v>649</v>
      </c>
      <c r="J1447" t="s">
        <v>650</v>
      </c>
      <c r="K1447" t="s">
        <v>651</v>
      </c>
      <c r="L1447" t="s">
        <v>190</v>
      </c>
      <c r="M1447">
        <v>5760300000</v>
      </c>
      <c r="N1447" t="s">
        <v>191</v>
      </c>
      <c r="O1447">
        <v>1568.5</v>
      </c>
      <c r="P1447" t="s">
        <v>70</v>
      </c>
      <c r="Q1447">
        <v>211680</v>
      </c>
      <c r="R1447">
        <v>26501</v>
      </c>
      <c r="S1447" t="s">
        <v>14833</v>
      </c>
    </row>
    <row r="1448" spans="1:19" hidden="1" x14ac:dyDescent="0.2">
      <c r="A1448">
        <v>136259</v>
      </c>
      <c r="B1448">
        <v>2009</v>
      </c>
      <c r="C1448" t="s">
        <v>81</v>
      </c>
      <c r="D1448" t="s">
        <v>82</v>
      </c>
      <c r="E1448" t="s">
        <v>857</v>
      </c>
      <c r="F1448">
        <v>3632</v>
      </c>
      <c r="G1448" t="s">
        <v>52</v>
      </c>
      <c r="H1448" t="s">
        <v>14832</v>
      </c>
      <c r="I1448" t="s">
        <v>84</v>
      </c>
      <c r="J1448" t="s">
        <v>84</v>
      </c>
      <c r="K1448" t="s">
        <v>85</v>
      </c>
      <c r="L1448" t="s">
        <v>90</v>
      </c>
      <c r="M1448">
        <v>4800000035</v>
      </c>
      <c r="N1448" t="s">
        <v>91</v>
      </c>
      <c r="O1448">
        <v>0</v>
      </c>
      <c r="P1448" t="s">
        <v>70</v>
      </c>
      <c r="Q1448">
        <v>78101</v>
      </c>
      <c r="R1448">
        <v>7589</v>
      </c>
      <c r="S1448" t="s">
        <v>828</v>
      </c>
    </row>
    <row r="1449" spans="1:19" hidden="1" x14ac:dyDescent="0.2">
      <c r="A1449">
        <v>236115</v>
      </c>
      <c r="B1449">
        <v>1999</v>
      </c>
      <c r="C1449" t="s">
        <v>561</v>
      </c>
      <c r="D1449" t="s">
        <v>168</v>
      </c>
      <c r="E1449" t="s">
        <v>15127</v>
      </c>
      <c r="F1449">
        <v>3624</v>
      </c>
      <c r="G1449" t="s">
        <v>52</v>
      </c>
      <c r="H1449" t="s">
        <v>14832</v>
      </c>
      <c r="I1449" t="s">
        <v>563</v>
      </c>
      <c r="J1449" t="s">
        <v>563</v>
      </c>
      <c r="K1449" t="s">
        <v>564</v>
      </c>
      <c r="L1449" t="s">
        <v>104</v>
      </c>
      <c r="M1449">
        <v>7440305710</v>
      </c>
      <c r="N1449" t="s">
        <v>15128</v>
      </c>
      <c r="O1449">
        <v>0</v>
      </c>
      <c r="P1449" t="s">
        <v>70</v>
      </c>
      <c r="Q1449">
        <v>0</v>
      </c>
      <c r="R1449">
        <v>0</v>
      </c>
      <c r="S1449" t="s">
        <v>828</v>
      </c>
    </row>
    <row r="1450" spans="1:19" hidden="1" x14ac:dyDescent="0.2">
      <c r="A1450">
        <v>523345</v>
      </c>
      <c r="B1450">
        <v>2015</v>
      </c>
      <c r="C1450" t="s">
        <v>326</v>
      </c>
      <c r="D1450" t="s">
        <v>74</v>
      </c>
      <c r="E1450" t="s">
        <v>327</v>
      </c>
      <c r="F1450">
        <v>2311</v>
      </c>
      <c r="G1450" t="s">
        <v>52</v>
      </c>
      <c r="H1450" t="s">
        <v>14832</v>
      </c>
      <c r="I1450" t="s">
        <v>139</v>
      </c>
      <c r="J1450" t="s">
        <v>140</v>
      </c>
      <c r="K1450" t="s">
        <v>328</v>
      </c>
      <c r="L1450" t="s">
        <v>122</v>
      </c>
      <c r="M1450">
        <v>8422202000</v>
      </c>
      <c r="N1450" t="s">
        <v>329</v>
      </c>
      <c r="O1450">
        <v>220.1</v>
      </c>
      <c r="P1450" t="s">
        <v>129</v>
      </c>
      <c r="Q1450">
        <v>10077</v>
      </c>
      <c r="R1450">
        <v>986</v>
      </c>
      <c r="S1450" t="s">
        <v>14841</v>
      </c>
    </row>
    <row r="1451" spans="1:19" hidden="1" x14ac:dyDescent="0.2">
      <c r="A1451">
        <v>621040</v>
      </c>
      <c r="B1451">
        <v>2016</v>
      </c>
      <c r="C1451" t="s">
        <v>370</v>
      </c>
      <c r="D1451" t="s">
        <v>74</v>
      </c>
      <c r="E1451" t="s">
        <v>14541</v>
      </c>
      <c r="F1451">
        <v>2101</v>
      </c>
      <c r="G1451" t="s">
        <v>52</v>
      </c>
      <c r="H1451" t="s">
        <v>14832</v>
      </c>
      <c r="I1451" t="s">
        <v>133</v>
      </c>
      <c r="J1451" t="s">
        <v>134</v>
      </c>
      <c r="K1451" t="s">
        <v>135</v>
      </c>
      <c r="L1451" t="s">
        <v>68</v>
      </c>
      <c r="M1451">
        <v>7440306000</v>
      </c>
      <c r="N1451" t="s">
        <v>758</v>
      </c>
      <c r="O1451">
        <v>765.7</v>
      </c>
      <c r="P1451" t="s">
        <v>129</v>
      </c>
      <c r="Q1451">
        <v>22603</v>
      </c>
      <c r="R1451">
        <v>5874</v>
      </c>
      <c r="S1451" t="s">
        <v>14833</v>
      </c>
    </row>
    <row r="1452" spans="1:19" hidden="1" x14ac:dyDescent="0.2">
      <c r="A1452">
        <v>621074</v>
      </c>
      <c r="B1452">
        <v>2016</v>
      </c>
      <c r="C1452" t="s">
        <v>370</v>
      </c>
      <c r="D1452" t="s">
        <v>74</v>
      </c>
      <c r="E1452" t="s">
        <v>4590</v>
      </c>
      <c r="F1452">
        <v>2101</v>
      </c>
      <c r="G1452" t="s">
        <v>52</v>
      </c>
      <c r="H1452" t="s">
        <v>14832</v>
      </c>
      <c r="I1452" t="s">
        <v>133</v>
      </c>
      <c r="J1452" t="s">
        <v>134</v>
      </c>
      <c r="K1452" t="s">
        <v>135</v>
      </c>
      <c r="L1452" t="s">
        <v>68</v>
      </c>
      <c r="M1452">
        <v>7075808000</v>
      </c>
      <c r="N1452" t="s">
        <v>1698</v>
      </c>
      <c r="O1452">
        <v>982.56</v>
      </c>
      <c r="P1452" t="s">
        <v>129</v>
      </c>
      <c r="Q1452">
        <v>32958</v>
      </c>
      <c r="R1452">
        <v>10558</v>
      </c>
      <c r="S1452" t="s">
        <v>14833</v>
      </c>
    </row>
    <row r="1453" spans="1:19" hidden="1" x14ac:dyDescent="0.2">
      <c r="A1453">
        <v>621946</v>
      </c>
      <c r="B1453">
        <v>2016</v>
      </c>
      <c r="C1453" t="s">
        <v>370</v>
      </c>
      <c r="D1453" t="s">
        <v>74</v>
      </c>
      <c r="E1453" t="s">
        <v>7411</v>
      </c>
      <c r="F1453">
        <v>2101</v>
      </c>
      <c r="G1453" t="s">
        <v>64</v>
      </c>
      <c r="H1453" t="s">
        <v>14831</v>
      </c>
      <c r="I1453" t="s">
        <v>133</v>
      </c>
      <c r="J1453" t="s">
        <v>134</v>
      </c>
      <c r="K1453" t="s">
        <v>135</v>
      </c>
      <c r="L1453" t="s">
        <v>68</v>
      </c>
      <c r="M1453">
        <v>8450206000</v>
      </c>
      <c r="N1453" t="s">
        <v>461</v>
      </c>
      <c r="O1453">
        <v>221.87</v>
      </c>
      <c r="P1453" t="s">
        <v>129</v>
      </c>
      <c r="Q1453">
        <v>16800</v>
      </c>
      <c r="R1453">
        <v>3516</v>
      </c>
      <c r="S1453" t="s">
        <v>14833</v>
      </c>
    </row>
    <row r="1454" spans="1:19" hidden="1" x14ac:dyDescent="0.2">
      <c r="A1454">
        <v>423294</v>
      </c>
      <c r="B1454">
        <v>2004</v>
      </c>
      <c r="C1454" t="s">
        <v>647</v>
      </c>
      <c r="D1454" t="s">
        <v>74</v>
      </c>
      <c r="E1454" t="s">
        <v>6058</v>
      </c>
      <c r="F1454">
        <v>2306</v>
      </c>
      <c r="G1454" t="s">
        <v>52</v>
      </c>
      <c r="H1454" t="s">
        <v>14832</v>
      </c>
      <c r="I1454" t="s">
        <v>519</v>
      </c>
      <c r="J1454" t="s">
        <v>520</v>
      </c>
      <c r="K1454" t="s">
        <v>521</v>
      </c>
      <c r="L1454" t="s">
        <v>552</v>
      </c>
      <c r="M1454">
        <v>8425302000</v>
      </c>
      <c r="N1454" t="s">
        <v>568</v>
      </c>
      <c r="O1454">
        <v>25.7</v>
      </c>
      <c r="P1454" t="s">
        <v>70</v>
      </c>
      <c r="Q1454">
        <v>10178</v>
      </c>
      <c r="R1454">
        <v>540</v>
      </c>
      <c r="S1454" t="s">
        <v>14833</v>
      </c>
    </row>
    <row r="1455" spans="1:19" hidden="1" x14ac:dyDescent="0.2">
      <c r="A1455">
        <v>233646</v>
      </c>
      <c r="B1455">
        <v>2002</v>
      </c>
      <c r="C1455" t="s">
        <v>6405</v>
      </c>
      <c r="D1455" t="s">
        <v>118</v>
      </c>
      <c r="E1455" t="s">
        <v>6406</v>
      </c>
      <c r="F1455">
        <v>3302</v>
      </c>
      <c r="G1455" t="s">
        <v>52</v>
      </c>
      <c r="H1455" t="s">
        <v>14832</v>
      </c>
      <c r="I1455" t="s">
        <v>219</v>
      </c>
      <c r="J1455" t="s">
        <v>220</v>
      </c>
      <c r="K1455" t="s">
        <v>221</v>
      </c>
      <c r="L1455" t="s">
        <v>56</v>
      </c>
      <c r="M1455">
        <v>6656511098</v>
      </c>
      <c r="N1455" t="s">
        <v>57</v>
      </c>
      <c r="O1455">
        <v>0</v>
      </c>
      <c r="P1455" t="s">
        <v>58</v>
      </c>
      <c r="Q1455">
        <v>0</v>
      </c>
      <c r="R1455">
        <v>0</v>
      </c>
      <c r="S1455" t="s">
        <v>4</v>
      </c>
    </row>
    <row r="1456" spans="1:19" hidden="1" x14ac:dyDescent="0.2">
      <c r="A1456">
        <v>533101</v>
      </c>
      <c r="B1456">
        <v>2005</v>
      </c>
      <c r="C1456" t="s">
        <v>8825</v>
      </c>
      <c r="D1456" t="s">
        <v>1161</v>
      </c>
      <c r="E1456" t="s">
        <v>8826</v>
      </c>
      <c r="F1456">
        <v>3313</v>
      </c>
      <c r="G1456" t="s">
        <v>52</v>
      </c>
      <c r="H1456" t="s">
        <v>14832</v>
      </c>
      <c r="I1456" t="s">
        <v>102</v>
      </c>
      <c r="J1456" t="s">
        <v>102</v>
      </c>
      <c r="K1456" t="s">
        <v>586</v>
      </c>
      <c r="L1456" t="s">
        <v>152</v>
      </c>
      <c r="M1456">
        <v>4800000042</v>
      </c>
      <c r="N1456" t="s">
        <v>506</v>
      </c>
      <c r="O1456">
        <v>0</v>
      </c>
      <c r="P1456" t="s">
        <v>58</v>
      </c>
      <c r="Q1456">
        <v>1455</v>
      </c>
      <c r="R1456">
        <v>68</v>
      </c>
      <c r="S1456" t="s">
        <v>14841</v>
      </c>
    </row>
    <row r="1457" spans="1:19" hidden="1" x14ac:dyDescent="0.2">
      <c r="A1457">
        <v>730062</v>
      </c>
      <c r="B1457">
        <v>2007</v>
      </c>
      <c r="C1457" t="s">
        <v>643</v>
      </c>
      <c r="D1457" t="s">
        <v>527</v>
      </c>
      <c r="E1457" t="s">
        <v>7682</v>
      </c>
      <c r="F1457" t="s">
        <v>294</v>
      </c>
      <c r="G1457" t="s">
        <v>64</v>
      </c>
      <c r="H1457" t="s">
        <v>14831</v>
      </c>
      <c r="I1457" t="s">
        <v>295</v>
      </c>
      <c r="J1457" t="s">
        <v>296</v>
      </c>
      <c r="K1457" t="s">
        <v>297</v>
      </c>
      <c r="L1457" t="s">
        <v>104</v>
      </c>
      <c r="M1457">
        <v>7080202040</v>
      </c>
      <c r="N1457" t="s">
        <v>1914</v>
      </c>
      <c r="O1457">
        <v>3868.33</v>
      </c>
      <c r="P1457" t="s">
        <v>124</v>
      </c>
      <c r="Q1457">
        <v>158090</v>
      </c>
      <c r="R1457">
        <v>10264</v>
      </c>
      <c r="S1457" t="s">
        <v>4</v>
      </c>
    </row>
    <row r="1458" spans="1:19" hidden="1" x14ac:dyDescent="0.2">
      <c r="A1458">
        <v>830083</v>
      </c>
      <c r="B1458">
        <v>2009</v>
      </c>
      <c r="C1458" t="s">
        <v>1114</v>
      </c>
      <c r="D1458" t="s">
        <v>1115</v>
      </c>
      <c r="E1458" t="s">
        <v>7647</v>
      </c>
      <c r="F1458" t="s">
        <v>294</v>
      </c>
      <c r="G1458" t="s">
        <v>64</v>
      </c>
      <c r="H1458" t="s">
        <v>14831</v>
      </c>
      <c r="I1458" t="s">
        <v>295</v>
      </c>
      <c r="J1458" t="s">
        <v>296</v>
      </c>
      <c r="K1458" t="s">
        <v>297</v>
      </c>
      <c r="L1458" t="s">
        <v>122</v>
      </c>
      <c r="M1458">
        <v>7080201040</v>
      </c>
      <c r="N1458" t="s">
        <v>645</v>
      </c>
      <c r="O1458">
        <v>2380.04</v>
      </c>
      <c r="P1458" t="s">
        <v>124</v>
      </c>
      <c r="Q1458">
        <v>102891</v>
      </c>
      <c r="R1458">
        <v>6372</v>
      </c>
      <c r="S1458" t="s">
        <v>4</v>
      </c>
    </row>
    <row r="1459" spans="1:19" hidden="1" x14ac:dyDescent="0.2">
      <c r="A1459">
        <v>931027</v>
      </c>
      <c r="B1459">
        <v>2009</v>
      </c>
      <c r="C1459" t="s">
        <v>2070</v>
      </c>
      <c r="D1459" t="s">
        <v>2520</v>
      </c>
      <c r="E1459" t="s">
        <v>2521</v>
      </c>
      <c r="F1459">
        <v>3103</v>
      </c>
      <c r="G1459" t="s">
        <v>64</v>
      </c>
      <c r="H1459" t="s">
        <v>14831</v>
      </c>
      <c r="I1459" t="s">
        <v>195</v>
      </c>
      <c r="J1459" t="s">
        <v>196</v>
      </c>
      <c r="K1459" t="s">
        <v>438</v>
      </c>
      <c r="L1459" t="s">
        <v>190</v>
      </c>
      <c r="M1459">
        <v>5740200000</v>
      </c>
      <c r="N1459" t="s">
        <v>439</v>
      </c>
      <c r="O1459">
        <v>2203.65</v>
      </c>
      <c r="P1459" t="s">
        <v>58</v>
      </c>
      <c r="Q1459">
        <v>235054</v>
      </c>
      <c r="R1459">
        <v>16588</v>
      </c>
      <c r="S1459" t="s">
        <v>14841</v>
      </c>
    </row>
    <row r="1460" spans="1:19" hidden="1" x14ac:dyDescent="0.2">
      <c r="A1460">
        <v>911678</v>
      </c>
      <c r="B1460">
        <v>2019</v>
      </c>
      <c r="C1460" t="s">
        <v>108</v>
      </c>
      <c r="D1460" t="s">
        <v>109</v>
      </c>
      <c r="E1460" t="s">
        <v>14112</v>
      </c>
      <c r="F1460">
        <v>1118</v>
      </c>
      <c r="G1460" t="s">
        <v>52</v>
      </c>
      <c r="H1460" t="s">
        <v>14832</v>
      </c>
      <c r="I1460" t="s">
        <v>111</v>
      </c>
      <c r="J1460" t="s">
        <v>112</v>
      </c>
      <c r="K1460" t="s">
        <v>113</v>
      </c>
      <c r="L1460" t="s">
        <v>114</v>
      </c>
      <c r="M1460">
        <v>4800000006</v>
      </c>
      <c r="N1460" t="s">
        <v>115</v>
      </c>
      <c r="O1460">
        <v>2522.8000000000002</v>
      </c>
      <c r="P1460" t="s">
        <v>129</v>
      </c>
      <c r="Q1460">
        <v>40435</v>
      </c>
      <c r="R1460">
        <v>24099</v>
      </c>
      <c r="S1460" t="s">
        <v>14833</v>
      </c>
    </row>
    <row r="1461" spans="1:19" hidden="1" x14ac:dyDescent="0.2">
      <c r="A1461">
        <v>911723</v>
      </c>
      <c r="B1461">
        <v>2019</v>
      </c>
      <c r="C1461" t="s">
        <v>108</v>
      </c>
      <c r="D1461" t="s">
        <v>109</v>
      </c>
      <c r="E1461" t="s">
        <v>11139</v>
      </c>
      <c r="F1461">
        <v>1118</v>
      </c>
      <c r="G1461" t="s">
        <v>52</v>
      </c>
      <c r="H1461" t="s">
        <v>14832</v>
      </c>
      <c r="I1461" t="s">
        <v>111</v>
      </c>
      <c r="J1461" t="s">
        <v>112</v>
      </c>
      <c r="K1461" t="s">
        <v>113</v>
      </c>
      <c r="L1461" t="s">
        <v>127</v>
      </c>
      <c r="M1461">
        <v>4800000009</v>
      </c>
      <c r="N1461" t="s">
        <v>128</v>
      </c>
      <c r="O1461">
        <v>1694.57</v>
      </c>
      <c r="P1461" t="s">
        <v>129</v>
      </c>
      <c r="Q1461">
        <v>18507</v>
      </c>
      <c r="R1461">
        <v>14110</v>
      </c>
      <c r="S1461" t="s">
        <v>14833</v>
      </c>
    </row>
    <row r="1462" spans="1:19" hidden="1" x14ac:dyDescent="0.2">
      <c r="A1462">
        <v>912023</v>
      </c>
      <c r="B1462">
        <v>2019</v>
      </c>
      <c r="C1462" t="s">
        <v>162</v>
      </c>
      <c r="D1462" t="s">
        <v>109</v>
      </c>
      <c r="E1462" t="s">
        <v>7631</v>
      </c>
      <c r="F1462">
        <v>1103</v>
      </c>
      <c r="G1462" t="s">
        <v>52</v>
      </c>
      <c r="H1462" t="s">
        <v>14832</v>
      </c>
      <c r="I1462" t="s">
        <v>164</v>
      </c>
      <c r="J1462" t="s">
        <v>164</v>
      </c>
      <c r="K1462" t="s">
        <v>165</v>
      </c>
      <c r="L1462" t="s">
        <v>190</v>
      </c>
      <c r="M1462">
        <v>5760300000</v>
      </c>
      <c r="N1462" t="s">
        <v>191</v>
      </c>
      <c r="O1462">
        <v>493</v>
      </c>
      <c r="P1462" t="s">
        <v>70</v>
      </c>
      <c r="Q1462">
        <v>14688</v>
      </c>
      <c r="R1462">
        <v>14118</v>
      </c>
      <c r="S1462" t="s">
        <v>14833</v>
      </c>
    </row>
    <row r="1463" spans="1:19" hidden="1" x14ac:dyDescent="0.2">
      <c r="A1463">
        <v>721505</v>
      </c>
      <c r="B1463">
        <v>2017</v>
      </c>
      <c r="C1463">
        <v>1500</v>
      </c>
      <c r="D1463" t="s">
        <v>109</v>
      </c>
      <c r="E1463" t="s">
        <v>3592</v>
      </c>
      <c r="F1463">
        <v>2101</v>
      </c>
      <c r="G1463" t="s">
        <v>52</v>
      </c>
      <c r="H1463" t="s">
        <v>14832</v>
      </c>
      <c r="I1463" t="s">
        <v>133</v>
      </c>
      <c r="J1463" t="s">
        <v>134</v>
      </c>
      <c r="K1463" t="s">
        <v>135</v>
      </c>
      <c r="L1463" t="s">
        <v>238</v>
      </c>
      <c r="M1463">
        <v>6370004305</v>
      </c>
      <c r="N1463" t="s">
        <v>80</v>
      </c>
      <c r="O1463">
        <v>600.86</v>
      </c>
      <c r="P1463" t="s">
        <v>129</v>
      </c>
      <c r="Q1463">
        <v>29064</v>
      </c>
      <c r="R1463">
        <v>9878</v>
      </c>
      <c r="S1463" t="s">
        <v>14833</v>
      </c>
    </row>
    <row r="1464" spans="1:19" hidden="1" x14ac:dyDescent="0.2">
      <c r="A1464">
        <v>811616</v>
      </c>
      <c r="B1464">
        <v>2018</v>
      </c>
      <c r="C1464" t="s">
        <v>108</v>
      </c>
      <c r="D1464" t="s">
        <v>109</v>
      </c>
      <c r="E1464" t="s">
        <v>11030</v>
      </c>
      <c r="F1464">
        <v>1118</v>
      </c>
      <c r="G1464" t="s">
        <v>52</v>
      </c>
      <c r="H1464" t="s">
        <v>14832</v>
      </c>
      <c r="I1464" t="s">
        <v>111</v>
      </c>
      <c r="J1464" t="s">
        <v>112</v>
      </c>
      <c r="K1464" t="s">
        <v>113</v>
      </c>
      <c r="L1464" t="s">
        <v>114</v>
      </c>
      <c r="M1464">
        <v>4800000006</v>
      </c>
      <c r="N1464" t="s">
        <v>115</v>
      </c>
      <c r="O1464">
        <v>2067.6999999999998</v>
      </c>
      <c r="P1464" t="s">
        <v>129</v>
      </c>
      <c r="Q1464">
        <v>61738</v>
      </c>
      <c r="R1464">
        <v>15948</v>
      </c>
      <c r="S1464" t="s">
        <v>14833</v>
      </c>
    </row>
    <row r="1465" spans="1:19" hidden="1" x14ac:dyDescent="0.2">
      <c r="A1465">
        <v>821115</v>
      </c>
      <c r="B1465">
        <v>2018</v>
      </c>
      <c r="C1465">
        <v>1500</v>
      </c>
      <c r="D1465" t="s">
        <v>109</v>
      </c>
      <c r="E1465" t="s">
        <v>4370</v>
      </c>
      <c r="F1465">
        <v>2101</v>
      </c>
      <c r="G1465" t="s">
        <v>52</v>
      </c>
      <c r="H1465" t="s">
        <v>14832</v>
      </c>
      <c r="I1465" t="s">
        <v>133</v>
      </c>
      <c r="J1465" t="s">
        <v>134</v>
      </c>
      <c r="K1465" t="s">
        <v>135</v>
      </c>
      <c r="L1465" t="s">
        <v>68</v>
      </c>
      <c r="M1465">
        <v>7440306000</v>
      </c>
      <c r="N1465" t="s">
        <v>758</v>
      </c>
      <c r="O1465">
        <v>357.5</v>
      </c>
      <c r="P1465" t="s">
        <v>129</v>
      </c>
      <c r="Q1465">
        <v>8471</v>
      </c>
      <c r="R1465">
        <v>3114</v>
      </c>
      <c r="S1465" t="s">
        <v>14833</v>
      </c>
    </row>
    <row r="1466" spans="1:19" hidden="1" x14ac:dyDescent="0.2">
      <c r="A1466">
        <v>831079</v>
      </c>
      <c r="B1466">
        <v>2018</v>
      </c>
      <c r="C1466" t="s">
        <v>908</v>
      </c>
      <c r="D1466" t="s">
        <v>706</v>
      </c>
      <c r="E1466" t="s">
        <v>3071</v>
      </c>
      <c r="F1466">
        <v>3103</v>
      </c>
      <c r="G1466" t="s">
        <v>52</v>
      </c>
      <c r="H1466" t="s">
        <v>14832</v>
      </c>
      <c r="I1466" t="s">
        <v>195</v>
      </c>
      <c r="J1466" t="s">
        <v>196</v>
      </c>
      <c r="K1466" t="s">
        <v>438</v>
      </c>
      <c r="L1466" t="s">
        <v>190</v>
      </c>
      <c r="M1466">
        <v>5740200000</v>
      </c>
      <c r="N1466" t="s">
        <v>439</v>
      </c>
      <c r="O1466">
        <v>3139.35</v>
      </c>
      <c r="P1466" t="s">
        <v>124</v>
      </c>
      <c r="Q1466">
        <v>63300</v>
      </c>
      <c r="R1466">
        <v>26034</v>
      </c>
      <c r="S1466" t="s">
        <v>14841</v>
      </c>
    </row>
    <row r="1467" spans="1:19" hidden="1" x14ac:dyDescent="0.2">
      <c r="A1467">
        <v>911096</v>
      </c>
      <c r="B1467">
        <v>2019</v>
      </c>
      <c r="C1467" t="s">
        <v>491</v>
      </c>
      <c r="D1467" t="s">
        <v>109</v>
      </c>
      <c r="E1467" t="s">
        <v>11819</v>
      </c>
      <c r="F1467">
        <v>1102</v>
      </c>
      <c r="G1467" t="s">
        <v>52</v>
      </c>
      <c r="H1467" t="s">
        <v>14832</v>
      </c>
      <c r="I1467" t="s">
        <v>164</v>
      </c>
      <c r="J1467" t="s">
        <v>164</v>
      </c>
      <c r="K1467" t="s">
        <v>493</v>
      </c>
      <c r="L1467" t="s">
        <v>68</v>
      </c>
      <c r="M1467">
        <v>4800000145</v>
      </c>
      <c r="N1467" t="s">
        <v>215</v>
      </c>
      <c r="O1467">
        <v>422.5</v>
      </c>
      <c r="P1467" t="s">
        <v>70</v>
      </c>
      <c r="Q1467">
        <v>25156</v>
      </c>
      <c r="R1467">
        <v>12276</v>
      </c>
      <c r="S1467" t="s">
        <v>14833</v>
      </c>
    </row>
    <row r="1468" spans="1:19" hidden="1" x14ac:dyDescent="0.2">
      <c r="A1468">
        <v>911554</v>
      </c>
      <c r="B1468">
        <v>2019</v>
      </c>
      <c r="C1468" t="s">
        <v>108</v>
      </c>
      <c r="D1468" t="s">
        <v>109</v>
      </c>
      <c r="E1468" t="s">
        <v>12356</v>
      </c>
      <c r="F1468">
        <v>1118</v>
      </c>
      <c r="G1468" t="s">
        <v>52</v>
      </c>
      <c r="H1468" t="s">
        <v>14832</v>
      </c>
      <c r="I1468" t="s">
        <v>111</v>
      </c>
      <c r="J1468" t="s">
        <v>112</v>
      </c>
      <c r="K1468" t="s">
        <v>113</v>
      </c>
      <c r="L1468" t="s">
        <v>114</v>
      </c>
      <c r="M1468">
        <v>4800000006</v>
      </c>
      <c r="N1468" t="s">
        <v>115</v>
      </c>
      <c r="O1468">
        <v>1864.4</v>
      </c>
      <c r="P1468" t="s">
        <v>129</v>
      </c>
      <c r="Q1468">
        <v>25197</v>
      </c>
      <c r="R1468">
        <v>17185</v>
      </c>
      <c r="S1468" t="s">
        <v>14833</v>
      </c>
    </row>
    <row r="1469" spans="1:19" hidden="1" x14ac:dyDescent="0.2">
      <c r="A1469">
        <v>911431</v>
      </c>
      <c r="B1469">
        <v>2009</v>
      </c>
      <c r="C1469" t="s">
        <v>108</v>
      </c>
      <c r="D1469" t="s">
        <v>109</v>
      </c>
      <c r="E1469" t="s">
        <v>425</v>
      </c>
      <c r="F1469">
        <v>1115</v>
      </c>
      <c r="G1469" t="s">
        <v>52</v>
      </c>
      <c r="H1469" t="s">
        <v>14832</v>
      </c>
      <c r="I1469" t="s">
        <v>111</v>
      </c>
      <c r="J1469" t="s">
        <v>112</v>
      </c>
      <c r="K1469" t="s">
        <v>426</v>
      </c>
      <c r="L1469" t="s">
        <v>352</v>
      </c>
      <c r="M1469">
        <v>4800000014</v>
      </c>
      <c r="N1469" t="s">
        <v>427</v>
      </c>
      <c r="O1469">
        <v>747.75</v>
      </c>
      <c r="P1469" t="s">
        <v>129</v>
      </c>
      <c r="Q1469">
        <v>180131</v>
      </c>
      <c r="R1469">
        <v>6969</v>
      </c>
      <c r="S1469" t="s">
        <v>14833</v>
      </c>
    </row>
    <row r="1470" spans="1:19" hidden="1" x14ac:dyDescent="0.2">
      <c r="A1470">
        <v>22045</v>
      </c>
      <c r="B1470">
        <v>2010</v>
      </c>
      <c r="C1470">
        <v>2500</v>
      </c>
      <c r="D1470" t="s">
        <v>109</v>
      </c>
      <c r="E1470" t="s">
        <v>14782</v>
      </c>
      <c r="F1470">
        <v>2201</v>
      </c>
      <c r="G1470" t="s">
        <v>52</v>
      </c>
      <c r="H1470" t="s">
        <v>14832</v>
      </c>
      <c r="I1470" t="s">
        <v>133</v>
      </c>
      <c r="J1470" t="s">
        <v>134</v>
      </c>
      <c r="K1470" t="s">
        <v>332</v>
      </c>
      <c r="L1470" t="s">
        <v>90</v>
      </c>
      <c r="M1470">
        <v>4800000039</v>
      </c>
      <c r="N1470" t="s">
        <v>815</v>
      </c>
      <c r="O1470">
        <v>255.79</v>
      </c>
      <c r="P1470" t="s">
        <v>70</v>
      </c>
      <c r="Q1470">
        <v>78277</v>
      </c>
      <c r="R1470">
        <v>3193</v>
      </c>
      <c r="S1470" t="s">
        <v>14833</v>
      </c>
    </row>
    <row r="1471" spans="1:19" hidden="1" x14ac:dyDescent="0.2">
      <c r="A1471">
        <v>131049</v>
      </c>
      <c r="B1471">
        <v>2011</v>
      </c>
      <c r="C1471" t="s">
        <v>117</v>
      </c>
      <c r="D1471" t="s">
        <v>118</v>
      </c>
      <c r="E1471" t="s">
        <v>4360</v>
      </c>
      <c r="F1471">
        <v>3101</v>
      </c>
      <c r="G1471" t="s">
        <v>52</v>
      </c>
      <c r="H1471" t="s">
        <v>14832</v>
      </c>
      <c r="I1471" t="s">
        <v>195</v>
      </c>
      <c r="J1471" t="s">
        <v>196</v>
      </c>
      <c r="K1471" t="s">
        <v>384</v>
      </c>
      <c r="L1471" t="s">
        <v>190</v>
      </c>
      <c r="M1471">
        <v>5760300000</v>
      </c>
      <c r="N1471" t="s">
        <v>191</v>
      </c>
      <c r="O1471">
        <v>1992</v>
      </c>
      <c r="P1471" t="s">
        <v>124</v>
      </c>
      <c r="Q1471">
        <v>62300</v>
      </c>
      <c r="R1471">
        <v>8266</v>
      </c>
      <c r="S1471" t="s">
        <v>4</v>
      </c>
    </row>
    <row r="1472" spans="1:19" hidden="1" x14ac:dyDescent="0.2">
      <c r="A1472">
        <v>122239</v>
      </c>
      <c r="B1472">
        <v>2011</v>
      </c>
      <c r="C1472">
        <v>2500</v>
      </c>
      <c r="D1472" t="s">
        <v>109</v>
      </c>
      <c r="E1472" t="s">
        <v>10096</v>
      </c>
      <c r="F1472">
        <v>2211</v>
      </c>
      <c r="G1472" t="s">
        <v>52</v>
      </c>
      <c r="H1472" t="s">
        <v>14832</v>
      </c>
      <c r="I1472" t="s">
        <v>139</v>
      </c>
      <c r="J1472" t="s">
        <v>140</v>
      </c>
      <c r="K1472" t="s">
        <v>141</v>
      </c>
      <c r="L1472" t="s">
        <v>68</v>
      </c>
      <c r="M1472">
        <v>8450202000</v>
      </c>
      <c r="N1472" t="s">
        <v>1970</v>
      </c>
      <c r="O1472">
        <v>1311</v>
      </c>
      <c r="P1472" t="s">
        <v>129</v>
      </c>
      <c r="Q1472">
        <v>118151</v>
      </c>
      <c r="R1472">
        <v>11083</v>
      </c>
      <c r="S1472" t="s">
        <v>14833</v>
      </c>
    </row>
    <row r="1473" spans="1:19" hidden="1" x14ac:dyDescent="0.2">
      <c r="A1473">
        <v>230213</v>
      </c>
      <c r="B1473">
        <v>2003</v>
      </c>
      <c r="C1473">
        <v>320</v>
      </c>
      <c r="D1473" t="s">
        <v>592</v>
      </c>
      <c r="E1473" t="s">
        <v>2969</v>
      </c>
      <c r="F1473" t="s">
        <v>1528</v>
      </c>
      <c r="G1473" t="s">
        <v>64</v>
      </c>
      <c r="H1473" t="s">
        <v>14831</v>
      </c>
      <c r="I1473" t="s">
        <v>295</v>
      </c>
      <c r="J1473" t="s">
        <v>296</v>
      </c>
      <c r="K1473" t="s">
        <v>1529</v>
      </c>
      <c r="L1473" t="s">
        <v>122</v>
      </c>
      <c r="M1473" t="s">
        <v>1067</v>
      </c>
      <c r="N1473" t="s">
        <v>1068</v>
      </c>
      <c r="O1473">
        <v>8652.68</v>
      </c>
      <c r="P1473" t="s">
        <v>124</v>
      </c>
      <c r="Q1473">
        <v>107891</v>
      </c>
      <c r="R1473">
        <v>19672</v>
      </c>
      <c r="S1473" t="s">
        <v>4</v>
      </c>
    </row>
    <row r="1474" spans="1:19" hidden="1" x14ac:dyDescent="0.2">
      <c r="A1474">
        <v>611427</v>
      </c>
      <c r="B1474">
        <v>2016</v>
      </c>
      <c r="C1474" t="s">
        <v>244</v>
      </c>
      <c r="D1474" t="s">
        <v>109</v>
      </c>
      <c r="E1474" t="s">
        <v>5507</v>
      </c>
      <c r="F1474">
        <v>1114</v>
      </c>
      <c r="G1474" t="s">
        <v>52</v>
      </c>
      <c r="H1474" t="s">
        <v>14832</v>
      </c>
      <c r="I1474" t="s">
        <v>111</v>
      </c>
      <c r="J1474" t="s">
        <v>112</v>
      </c>
      <c r="K1474" t="s">
        <v>246</v>
      </c>
      <c r="L1474" t="s">
        <v>174</v>
      </c>
      <c r="M1474">
        <v>4800001010</v>
      </c>
      <c r="N1474" t="s">
        <v>175</v>
      </c>
      <c r="O1474">
        <v>1007.02</v>
      </c>
      <c r="P1474" t="s">
        <v>129</v>
      </c>
      <c r="Q1474">
        <v>72482</v>
      </c>
      <c r="R1474">
        <v>13143</v>
      </c>
      <c r="S1474" t="s">
        <v>14833</v>
      </c>
    </row>
    <row r="1475" spans="1:19" hidden="1" x14ac:dyDescent="0.2">
      <c r="A1475">
        <v>722080</v>
      </c>
      <c r="B1475">
        <v>2008</v>
      </c>
      <c r="C1475" t="s">
        <v>137</v>
      </c>
      <c r="D1475" t="s">
        <v>74</v>
      </c>
      <c r="E1475" t="s">
        <v>8187</v>
      </c>
      <c r="F1475">
        <v>2211</v>
      </c>
      <c r="G1475" t="s">
        <v>302</v>
      </c>
      <c r="H1475" t="s">
        <v>14948</v>
      </c>
      <c r="I1475" t="s">
        <v>139</v>
      </c>
      <c r="J1475" t="s">
        <v>140</v>
      </c>
      <c r="K1475" t="s">
        <v>141</v>
      </c>
      <c r="L1475" t="s">
        <v>122</v>
      </c>
      <c r="M1475">
        <v>7050303400</v>
      </c>
      <c r="N1475" t="s">
        <v>1948</v>
      </c>
      <c r="O1475">
        <v>1311.05</v>
      </c>
      <c r="P1475" t="s">
        <v>70</v>
      </c>
      <c r="Q1475">
        <v>153918</v>
      </c>
      <c r="R1475">
        <v>10975</v>
      </c>
      <c r="S1475" t="s">
        <v>14833</v>
      </c>
    </row>
    <row r="1476" spans="1:19" hidden="1" x14ac:dyDescent="0.2">
      <c r="A1476">
        <v>111006</v>
      </c>
      <c r="B1476">
        <v>2011</v>
      </c>
      <c r="C1476" t="s">
        <v>244</v>
      </c>
      <c r="D1476" t="s">
        <v>109</v>
      </c>
      <c r="E1476" t="s">
        <v>9443</v>
      </c>
      <c r="F1476">
        <v>1104</v>
      </c>
      <c r="G1476" t="s">
        <v>52</v>
      </c>
      <c r="H1476" t="s">
        <v>14832</v>
      </c>
      <c r="I1476" t="s">
        <v>164</v>
      </c>
      <c r="J1476" t="s">
        <v>164</v>
      </c>
      <c r="K1476" t="s">
        <v>214</v>
      </c>
      <c r="L1476" t="s">
        <v>352</v>
      </c>
      <c r="M1476">
        <v>4800000002</v>
      </c>
      <c r="N1476" t="s">
        <v>418</v>
      </c>
      <c r="O1476">
        <v>1088.6500000000001</v>
      </c>
      <c r="P1476" t="s">
        <v>129</v>
      </c>
      <c r="Q1476">
        <v>101493</v>
      </c>
      <c r="R1476">
        <v>17094</v>
      </c>
      <c r="S1476" t="s">
        <v>828</v>
      </c>
    </row>
    <row r="1477" spans="1:19" hidden="1" x14ac:dyDescent="0.2">
      <c r="A1477">
        <v>132168</v>
      </c>
      <c r="B1477">
        <v>2011</v>
      </c>
      <c r="C1477" t="s">
        <v>7537</v>
      </c>
      <c r="D1477" t="s">
        <v>4104</v>
      </c>
      <c r="E1477" t="s">
        <v>7538</v>
      </c>
      <c r="F1477" t="s">
        <v>4106</v>
      </c>
      <c r="G1477" t="s">
        <v>52</v>
      </c>
      <c r="H1477" t="s">
        <v>14832</v>
      </c>
      <c r="I1477" t="s">
        <v>158</v>
      </c>
      <c r="J1477" t="s">
        <v>158</v>
      </c>
      <c r="K1477" t="s">
        <v>4107</v>
      </c>
      <c r="L1477" t="s">
        <v>190</v>
      </c>
      <c r="M1477">
        <v>5760300000</v>
      </c>
      <c r="N1477" t="s">
        <v>191</v>
      </c>
      <c r="O1477">
        <v>0</v>
      </c>
      <c r="P1477" t="s">
        <v>106</v>
      </c>
      <c r="Q1477">
        <v>0</v>
      </c>
      <c r="R1477">
        <v>0</v>
      </c>
      <c r="S1477" t="s">
        <v>14833</v>
      </c>
    </row>
    <row r="1478" spans="1:19" hidden="1" x14ac:dyDescent="0.2">
      <c r="A1478">
        <v>132181</v>
      </c>
      <c r="B1478">
        <v>2012</v>
      </c>
      <c r="C1478" t="s">
        <v>15129</v>
      </c>
      <c r="D1478" t="s">
        <v>2921</v>
      </c>
      <c r="E1478" t="s">
        <v>15130</v>
      </c>
      <c r="F1478">
        <v>3201</v>
      </c>
      <c r="G1478" t="s">
        <v>52</v>
      </c>
      <c r="H1478" t="s">
        <v>14832</v>
      </c>
      <c r="I1478" t="s">
        <v>158</v>
      </c>
      <c r="J1478" t="s">
        <v>158</v>
      </c>
      <c r="K1478" t="s">
        <v>2923</v>
      </c>
      <c r="L1478" t="s">
        <v>95</v>
      </c>
      <c r="M1478">
        <v>7450150000</v>
      </c>
      <c r="N1478" t="s">
        <v>15131</v>
      </c>
      <c r="O1478">
        <v>0</v>
      </c>
      <c r="P1478" t="s">
        <v>14836</v>
      </c>
      <c r="Q1478">
        <v>0</v>
      </c>
      <c r="R1478">
        <v>0</v>
      </c>
      <c r="S1478" t="s">
        <v>14833</v>
      </c>
    </row>
    <row r="1479" spans="1:19" hidden="1" x14ac:dyDescent="0.2">
      <c r="A1479">
        <v>133273</v>
      </c>
      <c r="B1479">
        <v>2011</v>
      </c>
      <c r="C1479" t="s">
        <v>1483</v>
      </c>
      <c r="D1479" t="s">
        <v>1484</v>
      </c>
      <c r="E1479">
        <v>2011112604</v>
      </c>
      <c r="F1479">
        <v>3346</v>
      </c>
      <c r="G1479" t="s">
        <v>52</v>
      </c>
      <c r="H1479" t="s">
        <v>14832</v>
      </c>
      <c r="I1479" t="s">
        <v>53</v>
      </c>
      <c r="J1479" t="s">
        <v>54</v>
      </c>
      <c r="K1479" t="s">
        <v>407</v>
      </c>
      <c r="L1479" t="s">
        <v>56</v>
      </c>
      <c r="M1479">
        <v>7450406000</v>
      </c>
      <c r="N1479" t="s">
        <v>818</v>
      </c>
      <c r="O1479">
        <v>0</v>
      </c>
      <c r="P1479" t="s">
        <v>70</v>
      </c>
      <c r="Q1479">
        <v>99</v>
      </c>
      <c r="R1479">
        <v>0</v>
      </c>
      <c r="S1479" t="s">
        <v>828</v>
      </c>
    </row>
    <row r="1480" spans="1:19" hidden="1" x14ac:dyDescent="0.2">
      <c r="A1480">
        <v>212169</v>
      </c>
      <c r="B1480">
        <v>2012</v>
      </c>
      <c r="C1480" t="s">
        <v>1421</v>
      </c>
      <c r="D1480" t="s">
        <v>74</v>
      </c>
      <c r="E1480" t="s">
        <v>8749</v>
      </c>
      <c r="F1480">
        <v>1218</v>
      </c>
      <c r="G1480" t="s">
        <v>52</v>
      </c>
      <c r="H1480" t="s">
        <v>14832</v>
      </c>
      <c r="I1480" t="s">
        <v>531</v>
      </c>
      <c r="J1480" t="s">
        <v>532</v>
      </c>
      <c r="K1480" t="s">
        <v>2752</v>
      </c>
      <c r="L1480" t="s">
        <v>190</v>
      </c>
      <c r="M1480">
        <v>5760300000</v>
      </c>
      <c r="N1480" t="s">
        <v>191</v>
      </c>
      <c r="O1480">
        <v>1496.95</v>
      </c>
      <c r="P1480" t="s">
        <v>129</v>
      </c>
      <c r="Q1480">
        <v>158429</v>
      </c>
      <c r="R1480">
        <v>19630</v>
      </c>
      <c r="S1480" t="s">
        <v>14833</v>
      </c>
    </row>
    <row r="1481" spans="1:19" hidden="1" x14ac:dyDescent="0.2">
      <c r="A1481">
        <v>11682</v>
      </c>
      <c r="B1481">
        <v>2020</v>
      </c>
      <c r="C1481" t="s">
        <v>108</v>
      </c>
      <c r="D1481" t="s">
        <v>109</v>
      </c>
      <c r="E1481" t="s">
        <v>7633</v>
      </c>
      <c r="F1481">
        <v>1118</v>
      </c>
      <c r="G1481" t="s">
        <v>52</v>
      </c>
      <c r="H1481" t="s">
        <v>14832</v>
      </c>
      <c r="I1481" t="s">
        <v>111</v>
      </c>
      <c r="J1481" t="s">
        <v>112</v>
      </c>
      <c r="K1481" t="s">
        <v>113</v>
      </c>
      <c r="L1481" t="s">
        <v>768</v>
      </c>
      <c r="M1481">
        <v>4800001011</v>
      </c>
      <c r="N1481" t="s">
        <v>839</v>
      </c>
      <c r="O1481">
        <v>2352.9699999999998</v>
      </c>
      <c r="P1481" t="s">
        <v>70</v>
      </c>
      <c r="Q1481">
        <v>33571</v>
      </c>
      <c r="R1481">
        <v>24683</v>
      </c>
      <c r="S1481" t="s">
        <v>14833</v>
      </c>
    </row>
    <row r="1482" spans="1:19" hidden="1" x14ac:dyDescent="0.2">
      <c r="A1482">
        <v>31075</v>
      </c>
      <c r="B1482">
        <v>2020</v>
      </c>
      <c r="C1482" t="s">
        <v>5486</v>
      </c>
      <c r="D1482" t="s">
        <v>374</v>
      </c>
      <c r="E1482" t="s">
        <v>6640</v>
      </c>
      <c r="F1482">
        <v>3138</v>
      </c>
      <c r="G1482" t="s">
        <v>52</v>
      </c>
      <c r="H1482" t="s">
        <v>14832</v>
      </c>
      <c r="I1482" t="s">
        <v>195</v>
      </c>
      <c r="J1482" t="s">
        <v>196</v>
      </c>
      <c r="K1482" t="s">
        <v>376</v>
      </c>
      <c r="L1482" t="s">
        <v>190</v>
      </c>
      <c r="M1482">
        <v>5760300000</v>
      </c>
      <c r="N1482" t="s">
        <v>191</v>
      </c>
      <c r="O1482">
        <v>211.1</v>
      </c>
      <c r="P1482" t="s">
        <v>58</v>
      </c>
      <c r="Q1482">
        <v>7365</v>
      </c>
      <c r="R1482">
        <v>2930</v>
      </c>
      <c r="S1482" t="s">
        <v>4</v>
      </c>
    </row>
    <row r="1483" spans="1:19" hidden="1" x14ac:dyDescent="0.2">
      <c r="A1483">
        <v>222056</v>
      </c>
      <c r="B1483">
        <v>2012</v>
      </c>
      <c r="C1483">
        <v>2500</v>
      </c>
      <c r="D1483" t="s">
        <v>109</v>
      </c>
      <c r="E1483" t="s">
        <v>7259</v>
      </c>
      <c r="F1483">
        <v>2211</v>
      </c>
      <c r="G1483" t="s">
        <v>52</v>
      </c>
      <c r="H1483" t="s">
        <v>14832</v>
      </c>
      <c r="I1483" t="s">
        <v>139</v>
      </c>
      <c r="J1483" t="s">
        <v>140</v>
      </c>
      <c r="K1483" t="s">
        <v>141</v>
      </c>
      <c r="L1483" t="s">
        <v>68</v>
      </c>
      <c r="M1483">
        <v>8450206000</v>
      </c>
      <c r="N1483" t="s">
        <v>461</v>
      </c>
      <c r="O1483">
        <v>1343.35</v>
      </c>
      <c r="P1483" t="s">
        <v>129</v>
      </c>
      <c r="Q1483">
        <v>111963</v>
      </c>
      <c r="R1483">
        <v>14233</v>
      </c>
      <c r="S1483" t="s">
        <v>14833</v>
      </c>
    </row>
    <row r="1484" spans="1:19" hidden="1" x14ac:dyDescent="0.2">
      <c r="A1484">
        <v>325433</v>
      </c>
      <c r="B1484">
        <v>2013</v>
      </c>
      <c r="C1484" t="s">
        <v>250</v>
      </c>
      <c r="D1484" t="s">
        <v>74</v>
      </c>
      <c r="E1484" t="s">
        <v>11524</v>
      </c>
      <c r="F1484">
        <v>2511</v>
      </c>
      <c r="G1484" t="s">
        <v>52</v>
      </c>
      <c r="H1484" t="s">
        <v>14832</v>
      </c>
      <c r="I1484" t="s">
        <v>139</v>
      </c>
      <c r="J1484" t="s">
        <v>140</v>
      </c>
      <c r="K1484" t="s">
        <v>189</v>
      </c>
      <c r="L1484" t="s">
        <v>104</v>
      </c>
      <c r="M1484">
        <v>8422902000</v>
      </c>
      <c r="N1484" t="s">
        <v>153</v>
      </c>
      <c r="O1484">
        <v>737.1</v>
      </c>
      <c r="P1484" t="s">
        <v>58</v>
      </c>
      <c r="Q1484">
        <v>45923</v>
      </c>
      <c r="R1484">
        <v>7311</v>
      </c>
      <c r="S1484" t="s">
        <v>14841</v>
      </c>
    </row>
    <row r="1485" spans="1:19" hidden="1" x14ac:dyDescent="0.2">
      <c r="A1485">
        <v>427003</v>
      </c>
      <c r="B1485">
        <v>2014</v>
      </c>
      <c r="C1485" t="s">
        <v>386</v>
      </c>
      <c r="D1485" t="s">
        <v>74</v>
      </c>
      <c r="E1485" t="s">
        <v>3456</v>
      </c>
      <c r="F1485" t="s">
        <v>545</v>
      </c>
      <c r="G1485" t="s">
        <v>52</v>
      </c>
      <c r="H1485" t="s">
        <v>14832</v>
      </c>
      <c r="I1485" t="s">
        <v>252</v>
      </c>
      <c r="J1485" t="s">
        <v>253</v>
      </c>
      <c r="K1485" t="s">
        <v>546</v>
      </c>
      <c r="L1485" t="s">
        <v>79</v>
      </c>
      <c r="M1485">
        <v>6370003302</v>
      </c>
      <c r="N1485" t="s">
        <v>456</v>
      </c>
      <c r="O1485">
        <v>260.64999999999998</v>
      </c>
      <c r="P1485" t="s">
        <v>58</v>
      </c>
      <c r="Q1485">
        <v>10374</v>
      </c>
      <c r="R1485">
        <v>1283</v>
      </c>
      <c r="S1485" t="s">
        <v>14841</v>
      </c>
    </row>
    <row r="1486" spans="1:19" hidden="1" x14ac:dyDescent="0.2">
      <c r="A1486">
        <v>721415</v>
      </c>
      <c r="B1486">
        <v>2017</v>
      </c>
      <c r="C1486">
        <v>1500</v>
      </c>
      <c r="D1486" t="s">
        <v>109</v>
      </c>
      <c r="E1486" t="s">
        <v>11498</v>
      </c>
      <c r="F1486">
        <v>2101</v>
      </c>
      <c r="G1486" t="s">
        <v>52</v>
      </c>
      <c r="H1486" t="s">
        <v>14832</v>
      </c>
      <c r="I1486" t="s">
        <v>133</v>
      </c>
      <c r="J1486" t="s">
        <v>134</v>
      </c>
      <c r="K1486" t="s">
        <v>135</v>
      </c>
      <c r="L1486" t="s">
        <v>90</v>
      </c>
      <c r="M1486">
        <v>8830230000</v>
      </c>
      <c r="N1486" t="s">
        <v>876</v>
      </c>
      <c r="O1486">
        <v>677.85</v>
      </c>
      <c r="P1486" t="s">
        <v>129</v>
      </c>
      <c r="Q1486">
        <v>31148</v>
      </c>
      <c r="R1486">
        <v>9309</v>
      </c>
      <c r="S1486" t="s">
        <v>828</v>
      </c>
    </row>
    <row r="1487" spans="1:19" hidden="1" x14ac:dyDescent="0.2">
      <c r="A1487">
        <v>822643</v>
      </c>
      <c r="B1487">
        <v>2018</v>
      </c>
      <c r="C1487">
        <v>2500</v>
      </c>
      <c r="D1487" t="s">
        <v>109</v>
      </c>
      <c r="E1487" t="s">
        <v>4116</v>
      </c>
      <c r="F1487">
        <v>2211</v>
      </c>
      <c r="G1487" t="s">
        <v>52</v>
      </c>
      <c r="H1487" t="s">
        <v>14832</v>
      </c>
      <c r="I1487" t="s">
        <v>139</v>
      </c>
      <c r="J1487" t="s">
        <v>140</v>
      </c>
      <c r="K1487" t="s">
        <v>141</v>
      </c>
      <c r="L1487" t="s">
        <v>68</v>
      </c>
      <c r="M1487">
        <v>8450204000</v>
      </c>
      <c r="N1487" t="s">
        <v>2168</v>
      </c>
      <c r="O1487">
        <v>501.29</v>
      </c>
      <c r="P1487" t="s">
        <v>70</v>
      </c>
      <c r="Q1487">
        <v>15489</v>
      </c>
      <c r="R1487">
        <v>4299</v>
      </c>
      <c r="S1487" t="s">
        <v>14833</v>
      </c>
    </row>
    <row r="1488" spans="1:19" hidden="1" x14ac:dyDescent="0.2">
      <c r="A1488">
        <v>928036</v>
      </c>
      <c r="B1488">
        <v>2020</v>
      </c>
      <c r="C1488" t="s">
        <v>217</v>
      </c>
      <c r="D1488" t="s">
        <v>118</v>
      </c>
      <c r="E1488" t="s">
        <v>13246</v>
      </c>
      <c r="F1488" t="s">
        <v>2041</v>
      </c>
      <c r="G1488" t="s">
        <v>52</v>
      </c>
      <c r="H1488" t="s">
        <v>14832</v>
      </c>
      <c r="I1488" t="s">
        <v>53</v>
      </c>
      <c r="J1488" t="s">
        <v>54</v>
      </c>
      <c r="K1488" t="s">
        <v>2042</v>
      </c>
      <c r="L1488" t="s">
        <v>90</v>
      </c>
      <c r="M1488">
        <v>6370004304</v>
      </c>
      <c r="N1488" t="s">
        <v>498</v>
      </c>
      <c r="O1488">
        <v>827</v>
      </c>
      <c r="P1488" t="s">
        <v>58</v>
      </c>
      <c r="Q1488">
        <v>3851</v>
      </c>
      <c r="R1488">
        <v>3499</v>
      </c>
      <c r="S1488" t="s">
        <v>4</v>
      </c>
    </row>
    <row r="1489" spans="1:19" hidden="1" x14ac:dyDescent="0.2">
      <c r="A1489">
        <v>110283</v>
      </c>
      <c r="B1489">
        <v>2001</v>
      </c>
      <c r="C1489" t="s">
        <v>162</v>
      </c>
      <c r="D1489" t="s">
        <v>109</v>
      </c>
      <c r="E1489" t="s">
        <v>13075</v>
      </c>
      <c r="F1489">
        <v>1003</v>
      </c>
      <c r="G1489" t="s">
        <v>52</v>
      </c>
      <c r="H1489" t="s">
        <v>14832</v>
      </c>
      <c r="I1489" t="s">
        <v>164</v>
      </c>
      <c r="J1489" t="s">
        <v>164</v>
      </c>
      <c r="K1489" t="s">
        <v>185</v>
      </c>
      <c r="L1489" t="s">
        <v>122</v>
      </c>
      <c r="M1489">
        <v>6370004100</v>
      </c>
      <c r="N1489" t="s">
        <v>1184</v>
      </c>
      <c r="O1489">
        <v>52.65</v>
      </c>
      <c r="P1489" t="s">
        <v>70</v>
      </c>
      <c r="Q1489">
        <v>90432</v>
      </c>
      <c r="R1489">
        <v>1236</v>
      </c>
      <c r="S1489" t="s">
        <v>14833</v>
      </c>
    </row>
    <row r="1490" spans="1:19" hidden="1" x14ac:dyDescent="0.2">
      <c r="A1490">
        <v>835052</v>
      </c>
      <c r="B1490">
        <v>1987</v>
      </c>
      <c r="C1490" t="s">
        <v>4491</v>
      </c>
      <c r="D1490" t="s">
        <v>278</v>
      </c>
      <c r="E1490">
        <v>843533</v>
      </c>
      <c r="F1490">
        <v>3523</v>
      </c>
      <c r="G1490" t="s">
        <v>52</v>
      </c>
      <c r="H1490" t="s">
        <v>14832</v>
      </c>
      <c r="I1490" t="s">
        <v>150</v>
      </c>
      <c r="J1490" t="s">
        <v>150</v>
      </c>
      <c r="K1490" t="s">
        <v>589</v>
      </c>
      <c r="L1490" t="s">
        <v>152</v>
      </c>
      <c r="M1490">
        <v>5760300000</v>
      </c>
      <c r="N1490" t="s">
        <v>191</v>
      </c>
      <c r="O1490">
        <v>10</v>
      </c>
      <c r="P1490" t="s">
        <v>58</v>
      </c>
      <c r="Q1490">
        <v>775</v>
      </c>
      <c r="R1490">
        <v>19</v>
      </c>
      <c r="S1490" t="s">
        <v>828</v>
      </c>
    </row>
    <row r="1491" spans="1:19" hidden="1" x14ac:dyDescent="0.2">
      <c r="A1491">
        <v>432131</v>
      </c>
      <c r="B1491">
        <v>2004</v>
      </c>
      <c r="C1491" t="s">
        <v>15010</v>
      </c>
      <c r="D1491" t="s">
        <v>5530</v>
      </c>
      <c r="E1491" t="s">
        <v>15132</v>
      </c>
      <c r="F1491">
        <v>3201</v>
      </c>
      <c r="G1491" t="s">
        <v>52</v>
      </c>
      <c r="H1491" t="s">
        <v>14832</v>
      </c>
      <c r="I1491" t="s">
        <v>158</v>
      </c>
      <c r="J1491" t="s">
        <v>158</v>
      </c>
      <c r="K1491" t="s">
        <v>2923</v>
      </c>
      <c r="L1491" t="s">
        <v>104</v>
      </c>
      <c r="M1491">
        <v>7450406000</v>
      </c>
      <c r="N1491" t="s">
        <v>818</v>
      </c>
      <c r="O1491">
        <v>0</v>
      </c>
      <c r="P1491" t="s">
        <v>14836</v>
      </c>
      <c r="Q1491">
        <v>0</v>
      </c>
      <c r="R1491">
        <v>0</v>
      </c>
      <c r="S1491" t="s">
        <v>14833</v>
      </c>
    </row>
    <row r="1492" spans="1:19" hidden="1" x14ac:dyDescent="0.2">
      <c r="A1492">
        <v>711259</v>
      </c>
      <c r="B1492">
        <v>2007</v>
      </c>
      <c r="C1492" t="s">
        <v>1649</v>
      </c>
      <c r="D1492" t="s">
        <v>109</v>
      </c>
      <c r="E1492" t="s">
        <v>9295</v>
      </c>
      <c r="F1492">
        <v>1117</v>
      </c>
      <c r="G1492" t="s">
        <v>52</v>
      </c>
      <c r="H1492" t="s">
        <v>14832</v>
      </c>
      <c r="I1492" t="s">
        <v>649</v>
      </c>
      <c r="J1492" t="s">
        <v>650</v>
      </c>
      <c r="K1492" t="s">
        <v>651</v>
      </c>
      <c r="L1492" t="s">
        <v>127</v>
      </c>
      <c r="M1492">
        <v>4800000009</v>
      </c>
      <c r="N1492" t="s">
        <v>128</v>
      </c>
      <c r="O1492">
        <v>430.97</v>
      </c>
      <c r="P1492" t="s">
        <v>70</v>
      </c>
      <c r="Q1492">
        <v>122133</v>
      </c>
      <c r="R1492">
        <v>5670</v>
      </c>
      <c r="S1492" t="s">
        <v>14833</v>
      </c>
    </row>
    <row r="1493" spans="1:19" hidden="1" x14ac:dyDescent="0.2">
      <c r="A1493">
        <v>322141</v>
      </c>
      <c r="B1493">
        <v>2013</v>
      </c>
      <c r="C1493">
        <v>2500</v>
      </c>
      <c r="D1493" t="s">
        <v>109</v>
      </c>
      <c r="E1493" t="s">
        <v>1988</v>
      </c>
      <c r="F1493">
        <v>2211</v>
      </c>
      <c r="G1493" t="s">
        <v>52</v>
      </c>
      <c r="H1493" t="s">
        <v>14832</v>
      </c>
      <c r="I1493" t="s">
        <v>139</v>
      </c>
      <c r="J1493" t="s">
        <v>140</v>
      </c>
      <c r="K1493" t="s">
        <v>141</v>
      </c>
      <c r="L1493" t="s">
        <v>56</v>
      </c>
      <c r="M1493">
        <v>6656511098</v>
      </c>
      <c r="N1493" t="s">
        <v>57</v>
      </c>
      <c r="O1493">
        <v>0</v>
      </c>
      <c r="P1493" t="s">
        <v>129</v>
      </c>
      <c r="Q1493">
        <v>0</v>
      </c>
      <c r="R1493">
        <v>0</v>
      </c>
      <c r="S1493" t="s">
        <v>14833</v>
      </c>
    </row>
    <row r="1494" spans="1:19" hidden="1" x14ac:dyDescent="0.2">
      <c r="A1494">
        <v>611442</v>
      </c>
      <c r="B1494">
        <v>2016</v>
      </c>
      <c r="C1494" t="s">
        <v>244</v>
      </c>
      <c r="D1494" t="s">
        <v>109</v>
      </c>
      <c r="E1494" t="s">
        <v>12651</v>
      </c>
      <c r="F1494">
        <v>1114</v>
      </c>
      <c r="G1494" t="s">
        <v>52</v>
      </c>
      <c r="H1494" t="s">
        <v>14832</v>
      </c>
      <c r="I1494" t="s">
        <v>111</v>
      </c>
      <c r="J1494" t="s">
        <v>112</v>
      </c>
      <c r="K1494" t="s">
        <v>246</v>
      </c>
      <c r="L1494" t="s">
        <v>127</v>
      </c>
      <c r="M1494">
        <v>4800000009</v>
      </c>
      <c r="N1494" t="s">
        <v>128</v>
      </c>
      <c r="O1494">
        <v>378.85</v>
      </c>
      <c r="P1494" t="s">
        <v>129</v>
      </c>
      <c r="Q1494">
        <v>61218</v>
      </c>
      <c r="R1494">
        <v>4960</v>
      </c>
      <c r="S1494" t="s">
        <v>14833</v>
      </c>
    </row>
    <row r="1495" spans="1:19" hidden="1" x14ac:dyDescent="0.2">
      <c r="A1495">
        <v>11757</v>
      </c>
      <c r="B1495">
        <v>2020</v>
      </c>
      <c r="C1495">
        <v>2500</v>
      </c>
      <c r="D1495" t="s">
        <v>109</v>
      </c>
      <c r="E1495" t="s">
        <v>4959</v>
      </c>
      <c r="F1495">
        <v>2101</v>
      </c>
      <c r="G1495" t="s">
        <v>52</v>
      </c>
      <c r="H1495" t="s">
        <v>14832</v>
      </c>
      <c r="I1495" t="s">
        <v>133</v>
      </c>
      <c r="J1495" t="s">
        <v>134</v>
      </c>
      <c r="K1495" t="s">
        <v>135</v>
      </c>
      <c r="L1495" t="s">
        <v>768</v>
      </c>
      <c r="M1495">
        <v>4800000031</v>
      </c>
      <c r="N1495" t="s">
        <v>347</v>
      </c>
      <c r="O1495">
        <v>250.64</v>
      </c>
      <c r="P1495" t="s">
        <v>70</v>
      </c>
      <c r="Q1495">
        <v>4551</v>
      </c>
      <c r="R1495">
        <v>2954</v>
      </c>
      <c r="S1495" t="s">
        <v>14841</v>
      </c>
    </row>
    <row r="1496" spans="1:19" hidden="1" x14ac:dyDescent="0.2">
      <c r="A1496">
        <v>621042</v>
      </c>
      <c r="B1496">
        <v>2016</v>
      </c>
      <c r="C1496" t="s">
        <v>370</v>
      </c>
      <c r="D1496" t="s">
        <v>74</v>
      </c>
      <c r="E1496" t="s">
        <v>5159</v>
      </c>
      <c r="F1496">
        <v>2101</v>
      </c>
      <c r="G1496" t="s">
        <v>52</v>
      </c>
      <c r="H1496" t="s">
        <v>14832</v>
      </c>
      <c r="I1496" t="s">
        <v>133</v>
      </c>
      <c r="J1496" t="s">
        <v>134</v>
      </c>
      <c r="K1496" t="s">
        <v>135</v>
      </c>
      <c r="L1496" t="s">
        <v>90</v>
      </c>
      <c r="M1496">
        <v>6370004305</v>
      </c>
      <c r="N1496" t="s">
        <v>80</v>
      </c>
      <c r="O1496">
        <v>788.9</v>
      </c>
      <c r="P1496" t="s">
        <v>129</v>
      </c>
      <c r="Q1496">
        <v>50560</v>
      </c>
      <c r="R1496">
        <v>11086</v>
      </c>
      <c r="S1496" t="s">
        <v>14833</v>
      </c>
    </row>
    <row r="1497" spans="1:19" hidden="1" x14ac:dyDescent="0.2">
      <c r="A1497">
        <v>735190</v>
      </c>
      <c r="B1497">
        <v>2016</v>
      </c>
      <c r="C1497" t="s">
        <v>8489</v>
      </c>
      <c r="D1497" t="s">
        <v>8490</v>
      </c>
      <c r="E1497">
        <v>503206</v>
      </c>
      <c r="F1497">
        <v>3508</v>
      </c>
      <c r="G1497" t="s">
        <v>52</v>
      </c>
      <c r="H1497" t="s">
        <v>14832</v>
      </c>
      <c r="I1497" t="s">
        <v>1189</v>
      </c>
      <c r="J1497" t="s">
        <v>1190</v>
      </c>
      <c r="K1497" t="s">
        <v>8491</v>
      </c>
      <c r="L1497" t="s">
        <v>56</v>
      </c>
      <c r="M1497">
        <v>7060801000</v>
      </c>
      <c r="N1497" t="s">
        <v>919</v>
      </c>
      <c r="O1497">
        <v>0</v>
      </c>
      <c r="P1497" t="s">
        <v>70</v>
      </c>
      <c r="Q1497">
        <v>0</v>
      </c>
      <c r="R1497">
        <v>0</v>
      </c>
      <c r="S1497" t="s">
        <v>828</v>
      </c>
    </row>
    <row r="1498" spans="1:19" hidden="1" x14ac:dyDescent="0.2">
      <c r="A1498">
        <v>811514</v>
      </c>
      <c r="B1498">
        <v>2018</v>
      </c>
      <c r="C1498" t="s">
        <v>108</v>
      </c>
      <c r="D1498" t="s">
        <v>109</v>
      </c>
      <c r="E1498" t="s">
        <v>10841</v>
      </c>
      <c r="F1498">
        <v>1118</v>
      </c>
      <c r="G1498" t="s">
        <v>52</v>
      </c>
      <c r="H1498" t="s">
        <v>14832</v>
      </c>
      <c r="I1498" t="s">
        <v>111</v>
      </c>
      <c r="J1498" t="s">
        <v>112</v>
      </c>
      <c r="K1498" t="s">
        <v>113</v>
      </c>
      <c r="L1498" t="s">
        <v>768</v>
      </c>
      <c r="M1498">
        <v>4800001011</v>
      </c>
      <c r="N1498" t="s">
        <v>839</v>
      </c>
      <c r="O1498">
        <v>2708.51</v>
      </c>
      <c r="P1498" t="s">
        <v>129</v>
      </c>
      <c r="Q1498">
        <v>98590</v>
      </c>
      <c r="R1498">
        <v>29424</v>
      </c>
      <c r="S1498" t="s">
        <v>14833</v>
      </c>
    </row>
    <row r="1499" spans="1:19" hidden="1" x14ac:dyDescent="0.2">
      <c r="A1499">
        <v>923045</v>
      </c>
      <c r="B1499">
        <v>2019</v>
      </c>
      <c r="C1499" t="s">
        <v>763</v>
      </c>
      <c r="D1499" t="s">
        <v>109</v>
      </c>
      <c r="E1499" t="s">
        <v>11059</v>
      </c>
      <c r="F1499">
        <v>1117</v>
      </c>
      <c r="G1499" t="s">
        <v>52</v>
      </c>
      <c r="H1499" t="s">
        <v>14832</v>
      </c>
      <c r="I1499" t="s">
        <v>649</v>
      </c>
      <c r="J1499" t="s">
        <v>650</v>
      </c>
      <c r="K1499" t="s">
        <v>651</v>
      </c>
      <c r="L1499" t="s">
        <v>190</v>
      </c>
      <c r="M1499">
        <v>5760300000</v>
      </c>
      <c r="N1499" t="s">
        <v>191</v>
      </c>
      <c r="O1499">
        <v>1271.5</v>
      </c>
      <c r="P1499" t="s">
        <v>70</v>
      </c>
      <c r="Q1499">
        <v>19269</v>
      </c>
      <c r="R1499">
        <v>15311</v>
      </c>
      <c r="S1499" t="s">
        <v>14833</v>
      </c>
    </row>
    <row r="1500" spans="1:19" hidden="1" x14ac:dyDescent="0.2">
      <c r="A1500">
        <v>11405</v>
      </c>
      <c r="B1500">
        <v>2020</v>
      </c>
      <c r="C1500" t="s">
        <v>108</v>
      </c>
      <c r="D1500" t="s">
        <v>109</v>
      </c>
      <c r="E1500" t="s">
        <v>6386</v>
      </c>
      <c r="F1500">
        <v>1118</v>
      </c>
      <c r="G1500" t="s">
        <v>52</v>
      </c>
      <c r="H1500" t="s">
        <v>14832</v>
      </c>
      <c r="I1500" t="s">
        <v>111</v>
      </c>
      <c r="J1500" t="s">
        <v>112</v>
      </c>
      <c r="K1500" t="s">
        <v>113</v>
      </c>
      <c r="L1500" t="s">
        <v>68</v>
      </c>
      <c r="M1500">
        <v>4800000030</v>
      </c>
      <c r="N1500" t="s">
        <v>2682</v>
      </c>
      <c r="O1500">
        <v>170.4</v>
      </c>
      <c r="P1500" t="s">
        <v>70</v>
      </c>
      <c r="Q1500">
        <v>4027</v>
      </c>
      <c r="R1500">
        <v>2444</v>
      </c>
      <c r="S1500" t="s">
        <v>14833</v>
      </c>
    </row>
    <row r="1501" spans="1:19" hidden="1" x14ac:dyDescent="0.2">
      <c r="A1501">
        <v>33211</v>
      </c>
      <c r="B1501">
        <v>2020</v>
      </c>
      <c r="C1501" t="s">
        <v>961</v>
      </c>
      <c r="D1501" t="s">
        <v>50</v>
      </c>
      <c r="E1501" t="s">
        <v>11044</v>
      </c>
      <c r="F1501">
        <v>3361</v>
      </c>
      <c r="G1501" t="s">
        <v>52</v>
      </c>
      <c r="H1501" t="s">
        <v>14832</v>
      </c>
      <c r="I1501" t="s">
        <v>170</v>
      </c>
      <c r="J1501" t="s">
        <v>170</v>
      </c>
      <c r="K1501" t="s">
        <v>823</v>
      </c>
      <c r="L1501" t="s">
        <v>90</v>
      </c>
      <c r="M1501">
        <v>8423205000</v>
      </c>
      <c r="N1501" t="s">
        <v>324</v>
      </c>
      <c r="O1501">
        <v>90.85</v>
      </c>
      <c r="P1501" t="s">
        <v>58</v>
      </c>
      <c r="Q1501">
        <v>101</v>
      </c>
      <c r="R1501">
        <v>81</v>
      </c>
      <c r="S1501" t="s">
        <v>14841</v>
      </c>
    </row>
    <row r="1502" spans="1:19" hidden="1" x14ac:dyDescent="0.2">
      <c r="A1502">
        <v>832112</v>
      </c>
      <c r="B1502">
        <v>1999</v>
      </c>
      <c r="C1502" t="s">
        <v>15010</v>
      </c>
      <c r="D1502" t="s">
        <v>5530</v>
      </c>
      <c r="E1502" t="s">
        <v>15133</v>
      </c>
      <c r="F1502">
        <v>3202</v>
      </c>
      <c r="G1502" t="s">
        <v>52</v>
      </c>
      <c r="H1502" t="s">
        <v>14832</v>
      </c>
      <c r="I1502" t="s">
        <v>158</v>
      </c>
      <c r="J1502" t="s">
        <v>158</v>
      </c>
      <c r="K1502" t="s">
        <v>11489</v>
      </c>
      <c r="L1502" t="s">
        <v>95</v>
      </c>
      <c r="M1502">
        <v>6370003401</v>
      </c>
      <c r="N1502" t="s">
        <v>178</v>
      </c>
      <c r="O1502">
        <v>0</v>
      </c>
      <c r="P1502" t="s">
        <v>14836</v>
      </c>
      <c r="Q1502">
        <v>0</v>
      </c>
      <c r="R1502">
        <v>0</v>
      </c>
      <c r="S1502" t="s">
        <v>14841</v>
      </c>
    </row>
    <row r="1503" spans="1:19" hidden="1" x14ac:dyDescent="0.2">
      <c r="A1503">
        <v>832259</v>
      </c>
      <c r="B1503">
        <v>2008</v>
      </c>
      <c r="C1503" t="s">
        <v>14909</v>
      </c>
      <c r="D1503" t="s">
        <v>12429</v>
      </c>
      <c r="E1503" t="s">
        <v>15134</v>
      </c>
      <c r="F1503">
        <v>3201</v>
      </c>
      <c r="G1503" t="s">
        <v>52</v>
      </c>
      <c r="H1503" t="s">
        <v>14832</v>
      </c>
      <c r="I1503" t="s">
        <v>158</v>
      </c>
      <c r="J1503" t="s">
        <v>158</v>
      </c>
      <c r="K1503" t="s">
        <v>2923</v>
      </c>
      <c r="L1503" t="s">
        <v>95</v>
      </c>
      <c r="M1503">
        <v>7650000508</v>
      </c>
      <c r="N1503" t="s">
        <v>587</v>
      </c>
      <c r="O1503">
        <v>0</v>
      </c>
      <c r="P1503" t="s">
        <v>14836</v>
      </c>
      <c r="Q1503">
        <v>0</v>
      </c>
      <c r="R1503">
        <v>0</v>
      </c>
      <c r="S1503" t="s">
        <v>14833</v>
      </c>
    </row>
    <row r="1504" spans="1:19" hidden="1" x14ac:dyDescent="0.2">
      <c r="A1504">
        <v>936085</v>
      </c>
      <c r="B1504">
        <v>2006</v>
      </c>
      <c r="C1504" t="s">
        <v>81</v>
      </c>
      <c r="D1504" t="s">
        <v>82</v>
      </c>
      <c r="E1504" t="s">
        <v>4603</v>
      </c>
      <c r="F1504">
        <v>3632</v>
      </c>
      <c r="G1504" t="s">
        <v>64</v>
      </c>
      <c r="H1504" t="s">
        <v>14831</v>
      </c>
      <c r="I1504" t="s">
        <v>84</v>
      </c>
      <c r="J1504" t="s">
        <v>84</v>
      </c>
      <c r="K1504" t="s">
        <v>85</v>
      </c>
      <c r="L1504" t="s">
        <v>86</v>
      </c>
      <c r="M1504">
        <v>4800000035</v>
      </c>
      <c r="N1504" t="s">
        <v>91</v>
      </c>
      <c r="O1504">
        <v>0</v>
      </c>
      <c r="P1504" t="s">
        <v>70</v>
      </c>
      <c r="Q1504">
        <v>98295</v>
      </c>
      <c r="R1504">
        <v>3034</v>
      </c>
      <c r="S1504" t="s">
        <v>828</v>
      </c>
    </row>
    <row r="1505" spans="1:19" hidden="1" x14ac:dyDescent="0.2">
      <c r="A1505">
        <v>11256</v>
      </c>
      <c r="B1505">
        <v>2009</v>
      </c>
      <c r="C1505" t="s">
        <v>108</v>
      </c>
      <c r="D1505" t="s">
        <v>109</v>
      </c>
      <c r="E1505" t="s">
        <v>13156</v>
      </c>
      <c r="F1505">
        <v>1118</v>
      </c>
      <c r="G1505" t="s">
        <v>52</v>
      </c>
      <c r="H1505" t="s">
        <v>14832</v>
      </c>
      <c r="I1505" t="s">
        <v>111</v>
      </c>
      <c r="J1505" t="s">
        <v>112</v>
      </c>
      <c r="K1505" t="s">
        <v>113</v>
      </c>
      <c r="L1505" t="s">
        <v>247</v>
      </c>
      <c r="M1505">
        <v>4800000008</v>
      </c>
      <c r="N1505" t="s">
        <v>248</v>
      </c>
      <c r="O1505">
        <v>399.59</v>
      </c>
      <c r="P1505" t="s">
        <v>129</v>
      </c>
      <c r="Q1505">
        <v>105179</v>
      </c>
      <c r="R1505">
        <v>3298</v>
      </c>
      <c r="S1505" t="s">
        <v>14833</v>
      </c>
    </row>
    <row r="1506" spans="1:19" hidden="1" x14ac:dyDescent="0.2">
      <c r="A1506">
        <v>30063</v>
      </c>
      <c r="B1506">
        <v>2010</v>
      </c>
      <c r="C1506" t="s">
        <v>643</v>
      </c>
      <c r="D1506" t="s">
        <v>527</v>
      </c>
      <c r="E1506" t="s">
        <v>11540</v>
      </c>
      <c r="F1506">
        <v>3027</v>
      </c>
      <c r="G1506" t="s">
        <v>64</v>
      </c>
      <c r="H1506" t="s">
        <v>14831</v>
      </c>
      <c r="I1506" t="s">
        <v>295</v>
      </c>
      <c r="J1506" t="s">
        <v>296</v>
      </c>
      <c r="K1506" t="s">
        <v>659</v>
      </c>
      <c r="L1506" t="s">
        <v>104</v>
      </c>
      <c r="M1506" t="s">
        <v>660</v>
      </c>
      <c r="N1506" t="s">
        <v>661</v>
      </c>
      <c r="O1506">
        <v>170.87</v>
      </c>
      <c r="P1506" t="s">
        <v>281</v>
      </c>
      <c r="Q1506">
        <v>207464</v>
      </c>
      <c r="R1506">
        <v>12286</v>
      </c>
      <c r="S1506" t="s">
        <v>4</v>
      </c>
    </row>
    <row r="1507" spans="1:19" hidden="1" x14ac:dyDescent="0.2">
      <c r="A1507">
        <v>11148</v>
      </c>
      <c r="B1507">
        <v>2010</v>
      </c>
      <c r="C1507" t="s">
        <v>8943</v>
      </c>
      <c r="D1507" t="s">
        <v>1130</v>
      </c>
      <c r="E1507" t="s">
        <v>13605</v>
      </c>
      <c r="F1507">
        <v>1118</v>
      </c>
      <c r="G1507" t="s">
        <v>52</v>
      </c>
      <c r="H1507" t="s">
        <v>14832</v>
      </c>
      <c r="I1507" t="s">
        <v>111</v>
      </c>
      <c r="J1507" t="s">
        <v>112</v>
      </c>
      <c r="K1507" t="s">
        <v>113</v>
      </c>
      <c r="L1507" t="s">
        <v>352</v>
      </c>
      <c r="M1507">
        <v>4800000160</v>
      </c>
      <c r="N1507" t="s">
        <v>265</v>
      </c>
      <c r="O1507">
        <v>979.74</v>
      </c>
      <c r="P1507" t="s">
        <v>70</v>
      </c>
      <c r="Q1507">
        <v>184683</v>
      </c>
      <c r="R1507">
        <v>16297</v>
      </c>
      <c r="S1507" t="s">
        <v>14833</v>
      </c>
    </row>
    <row r="1508" spans="1:19" hidden="1" x14ac:dyDescent="0.2">
      <c r="A1508">
        <v>20318</v>
      </c>
      <c r="B1508">
        <v>2020</v>
      </c>
      <c r="C1508" t="s">
        <v>550</v>
      </c>
      <c r="D1508" t="s">
        <v>109</v>
      </c>
      <c r="E1508" t="s">
        <v>13000</v>
      </c>
      <c r="F1508">
        <v>2001</v>
      </c>
      <c r="G1508" t="s">
        <v>52</v>
      </c>
      <c r="H1508" t="s">
        <v>14832</v>
      </c>
      <c r="I1508" t="s">
        <v>133</v>
      </c>
      <c r="J1508" t="s">
        <v>134</v>
      </c>
      <c r="K1508" t="s">
        <v>145</v>
      </c>
      <c r="L1508" t="s">
        <v>68</v>
      </c>
      <c r="M1508">
        <v>6370003101</v>
      </c>
      <c r="N1508" t="s">
        <v>6233</v>
      </c>
      <c r="O1508">
        <v>115.95</v>
      </c>
      <c r="P1508" t="s">
        <v>70</v>
      </c>
      <c r="Q1508">
        <v>3351</v>
      </c>
      <c r="R1508">
        <v>2236</v>
      </c>
      <c r="S1508" t="s">
        <v>14833</v>
      </c>
    </row>
    <row r="1509" spans="1:19" hidden="1" x14ac:dyDescent="0.2">
      <c r="A1509">
        <v>20328</v>
      </c>
      <c r="B1509">
        <v>2020</v>
      </c>
      <c r="C1509" t="s">
        <v>517</v>
      </c>
      <c r="D1509" t="s">
        <v>74</v>
      </c>
      <c r="E1509" t="s">
        <v>14554</v>
      </c>
      <c r="F1509">
        <v>2005</v>
      </c>
      <c r="G1509" t="s">
        <v>52</v>
      </c>
      <c r="H1509" t="s">
        <v>14832</v>
      </c>
      <c r="I1509" t="s">
        <v>202</v>
      </c>
      <c r="J1509" t="s">
        <v>203</v>
      </c>
      <c r="K1509" t="s">
        <v>1730</v>
      </c>
      <c r="L1509" t="s">
        <v>68</v>
      </c>
      <c r="M1509">
        <v>7411000000</v>
      </c>
      <c r="N1509" t="s">
        <v>2733</v>
      </c>
      <c r="O1509">
        <v>46.15</v>
      </c>
      <c r="P1509" t="s">
        <v>129</v>
      </c>
      <c r="Q1509">
        <v>1953</v>
      </c>
      <c r="R1509">
        <v>925</v>
      </c>
      <c r="S1509" t="s">
        <v>14833</v>
      </c>
    </row>
    <row r="1510" spans="1:19" hidden="1" x14ac:dyDescent="0.2">
      <c r="A1510">
        <v>33239</v>
      </c>
      <c r="B1510">
        <v>2020</v>
      </c>
      <c r="C1510" t="s">
        <v>1760</v>
      </c>
      <c r="D1510" t="s">
        <v>321</v>
      </c>
      <c r="E1510" t="s">
        <v>1955</v>
      </c>
      <c r="F1510" t="s">
        <v>1761</v>
      </c>
      <c r="G1510" t="s">
        <v>52</v>
      </c>
      <c r="H1510" t="s">
        <v>14832</v>
      </c>
      <c r="I1510" t="s">
        <v>892</v>
      </c>
      <c r="J1510" t="s">
        <v>893</v>
      </c>
      <c r="K1510" t="s">
        <v>1762</v>
      </c>
      <c r="L1510" t="s">
        <v>122</v>
      </c>
      <c r="M1510">
        <v>6370004303</v>
      </c>
      <c r="N1510" t="s">
        <v>895</v>
      </c>
      <c r="O1510">
        <v>0</v>
      </c>
      <c r="P1510" t="s">
        <v>70</v>
      </c>
      <c r="Q1510">
        <v>0</v>
      </c>
      <c r="R1510">
        <v>0</v>
      </c>
      <c r="S1510" t="s">
        <v>828</v>
      </c>
    </row>
    <row r="1511" spans="1:19" hidden="1" x14ac:dyDescent="0.2">
      <c r="A1511">
        <v>135412</v>
      </c>
      <c r="B1511">
        <v>2017</v>
      </c>
      <c r="C1511" t="s">
        <v>6104</v>
      </c>
      <c r="D1511" t="s">
        <v>278</v>
      </c>
      <c r="E1511">
        <v>3002718866</v>
      </c>
      <c r="F1511">
        <v>3526</v>
      </c>
      <c r="G1511" t="s">
        <v>52</v>
      </c>
      <c r="H1511" t="s">
        <v>14832</v>
      </c>
      <c r="I1511" t="s">
        <v>150</v>
      </c>
      <c r="J1511" t="s">
        <v>150</v>
      </c>
      <c r="K1511" t="s">
        <v>279</v>
      </c>
      <c r="L1511" t="s">
        <v>280</v>
      </c>
      <c r="M1511">
        <v>7030708030</v>
      </c>
      <c r="N1511" t="s">
        <v>7238</v>
      </c>
      <c r="O1511">
        <v>0</v>
      </c>
      <c r="P1511" t="s">
        <v>1012</v>
      </c>
      <c r="Q1511">
        <v>7</v>
      </c>
      <c r="R1511">
        <v>7</v>
      </c>
      <c r="S1511" t="s">
        <v>828</v>
      </c>
    </row>
    <row r="1512" spans="1:19" hidden="1" x14ac:dyDescent="0.2">
      <c r="A1512">
        <v>232009</v>
      </c>
      <c r="B1512">
        <v>2011</v>
      </c>
      <c r="C1512" t="s">
        <v>14878</v>
      </c>
      <c r="D1512" t="s">
        <v>5530</v>
      </c>
      <c r="E1512" t="s">
        <v>15135</v>
      </c>
      <c r="F1512">
        <v>3202</v>
      </c>
      <c r="G1512" t="s">
        <v>52</v>
      </c>
      <c r="H1512" t="s">
        <v>14832</v>
      </c>
      <c r="I1512" t="s">
        <v>158</v>
      </c>
      <c r="J1512" t="s">
        <v>158</v>
      </c>
      <c r="K1512" t="s">
        <v>11489</v>
      </c>
      <c r="L1512" t="s">
        <v>104</v>
      </c>
      <c r="M1512">
        <v>7080202040</v>
      </c>
      <c r="N1512" t="s">
        <v>1914</v>
      </c>
      <c r="O1512">
        <v>0</v>
      </c>
      <c r="P1512" t="s">
        <v>14836</v>
      </c>
      <c r="Q1512">
        <v>0</v>
      </c>
      <c r="R1512">
        <v>0</v>
      </c>
      <c r="S1512" t="s">
        <v>14841</v>
      </c>
    </row>
    <row r="1513" spans="1:19" hidden="1" x14ac:dyDescent="0.2">
      <c r="A1513">
        <v>431007</v>
      </c>
      <c r="B1513">
        <v>2014</v>
      </c>
      <c r="C1513" t="s">
        <v>436</v>
      </c>
      <c r="D1513" t="s">
        <v>109</v>
      </c>
      <c r="E1513" t="s">
        <v>7603</v>
      </c>
      <c r="F1513">
        <v>3103</v>
      </c>
      <c r="G1513" t="s">
        <v>52</v>
      </c>
      <c r="H1513" t="s">
        <v>14832</v>
      </c>
      <c r="I1513" t="s">
        <v>195</v>
      </c>
      <c r="J1513" t="s">
        <v>196</v>
      </c>
      <c r="K1513" t="s">
        <v>438</v>
      </c>
      <c r="L1513" t="s">
        <v>190</v>
      </c>
      <c r="M1513">
        <v>5740200000</v>
      </c>
      <c r="N1513" t="s">
        <v>439</v>
      </c>
      <c r="O1513">
        <v>2328</v>
      </c>
      <c r="P1513" t="s">
        <v>58</v>
      </c>
      <c r="Q1513">
        <v>183793</v>
      </c>
      <c r="R1513">
        <v>17722</v>
      </c>
      <c r="S1513" t="s">
        <v>14841</v>
      </c>
    </row>
    <row r="1514" spans="1:19" hidden="1" x14ac:dyDescent="0.2">
      <c r="A1514">
        <v>511223</v>
      </c>
      <c r="B1514">
        <v>2016</v>
      </c>
      <c r="C1514" t="s">
        <v>108</v>
      </c>
      <c r="D1514" t="s">
        <v>109</v>
      </c>
      <c r="E1514" t="s">
        <v>469</v>
      </c>
      <c r="F1514">
        <v>1118</v>
      </c>
      <c r="G1514" t="s">
        <v>52</v>
      </c>
      <c r="H1514" t="s">
        <v>14832</v>
      </c>
      <c r="I1514" t="s">
        <v>111</v>
      </c>
      <c r="J1514" t="s">
        <v>112</v>
      </c>
      <c r="K1514" t="s">
        <v>113</v>
      </c>
      <c r="L1514" t="s">
        <v>181</v>
      </c>
      <c r="M1514">
        <v>4800000005</v>
      </c>
      <c r="N1514" t="s">
        <v>182</v>
      </c>
      <c r="O1514">
        <v>1093.75</v>
      </c>
      <c r="P1514" t="s">
        <v>129</v>
      </c>
      <c r="Q1514">
        <v>34429</v>
      </c>
      <c r="R1514">
        <v>6868</v>
      </c>
      <c r="S1514" t="s">
        <v>14833</v>
      </c>
    </row>
    <row r="1515" spans="1:19" hidden="1" x14ac:dyDescent="0.2">
      <c r="A1515">
        <v>531081</v>
      </c>
      <c r="B1515">
        <v>2016</v>
      </c>
      <c r="C1515" t="s">
        <v>908</v>
      </c>
      <c r="D1515" t="s">
        <v>706</v>
      </c>
      <c r="E1515" t="s">
        <v>2602</v>
      </c>
      <c r="F1515">
        <v>3103</v>
      </c>
      <c r="G1515" t="s">
        <v>52</v>
      </c>
      <c r="H1515" t="s">
        <v>14832</v>
      </c>
      <c r="I1515" t="s">
        <v>195</v>
      </c>
      <c r="J1515" t="s">
        <v>196</v>
      </c>
      <c r="K1515" t="s">
        <v>438</v>
      </c>
      <c r="L1515" t="s">
        <v>190</v>
      </c>
      <c r="M1515">
        <v>5730601000</v>
      </c>
      <c r="N1515" t="s">
        <v>910</v>
      </c>
      <c r="O1515">
        <v>2210.1</v>
      </c>
      <c r="P1515" t="s">
        <v>58</v>
      </c>
      <c r="Q1515">
        <v>67334</v>
      </c>
      <c r="R1515">
        <v>15122</v>
      </c>
      <c r="S1515" t="s">
        <v>14841</v>
      </c>
    </row>
    <row r="1516" spans="1:19" hidden="1" x14ac:dyDescent="0.2">
      <c r="A1516">
        <v>832042</v>
      </c>
      <c r="B1516">
        <v>2018</v>
      </c>
      <c r="C1516" t="s">
        <v>15085</v>
      </c>
      <c r="D1516" t="s">
        <v>5530</v>
      </c>
      <c r="E1516" t="s">
        <v>15136</v>
      </c>
      <c r="F1516">
        <v>3202</v>
      </c>
      <c r="G1516" t="s">
        <v>52</v>
      </c>
      <c r="H1516" t="s">
        <v>14832</v>
      </c>
      <c r="I1516" t="s">
        <v>158</v>
      </c>
      <c r="J1516" t="s">
        <v>158</v>
      </c>
      <c r="K1516" t="s">
        <v>11489</v>
      </c>
      <c r="L1516" t="s">
        <v>90</v>
      </c>
      <c r="M1516">
        <v>7450505710</v>
      </c>
      <c r="N1516" t="s">
        <v>15137</v>
      </c>
      <c r="O1516">
        <v>0</v>
      </c>
      <c r="P1516" t="s">
        <v>14836</v>
      </c>
      <c r="Q1516">
        <v>0</v>
      </c>
      <c r="R1516">
        <v>0</v>
      </c>
      <c r="S1516" t="s">
        <v>14833</v>
      </c>
    </row>
    <row r="1517" spans="1:19" hidden="1" x14ac:dyDescent="0.2">
      <c r="A1517">
        <v>911577</v>
      </c>
      <c r="B1517">
        <v>2019</v>
      </c>
      <c r="C1517" t="s">
        <v>108</v>
      </c>
      <c r="D1517" t="s">
        <v>109</v>
      </c>
      <c r="E1517" t="s">
        <v>12659</v>
      </c>
      <c r="F1517">
        <v>1118</v>
      </c>
      <c r="G1517" t="s">
        <v>52</v>
      </c>
      <c r="H1517" t="s">
        <v>14832</v>
      </c>
      <c r="I1517" t="s">
        <v>111</v>
      </c>
      <c r="J1517" t="s">
        <v>112</v>
      </c>
      <c r="K1517" t="s">
        <v>113</v>
      </c>
      <c r="L1517" t="s">
        <v>127</v>
      </c>
      <c r="M1517">
        <v>4800000009</v>
      </c>
      <c r="N1517" t="s">
        <v>128</v>
      </c>
      <c r="O1517">
        <v>1686.5</v>
      </c>
      <c r="P1517" t="s">
        <v>129</v>
      </c>
      <c r="Q1517">
        <v>21646</v>
      </c>
      <c r="R1517">
        <v>14355</v>
      </c>
      <c r="S1517" t="s">
        <v>14833</v>
      </c>
    </row>
    <row r="1518" spans="1:19" hidden="1" x14ac:dyDescent="0.2">
      <c r="A1518">
        <v>432208</v>
      </c>
      <c r="B1518">
        <v>1979</v>
      </c>
      <c r="C1518" t="s">
        <v>15138</v>
      </c>
      <c r="D1518" t="s">
        <v>15139</v>
      </c>
      <c r="E1518" t="s">
        <v>15140</v>
      </c>
      <c r="F1518">
        <v>3202</v>
      </c>
      <c r="G1518" t="s">
        <v>52</v>
      </c>
      <c r="H1518" t="s">
        <v>14832</v>
      </c>
      <c r="I1518" t="s">
        <v>158</v>
      </c>
      <c r="J1518" t="s">
        <v>158</v>
      </c>
      <c r="K1518" t="s">
        <v>11489</v>
      </c>
      <c r="L1518" t="s">
        <v>190</v>
      </c>
      <c r="M1518">
        <v>5760300000</v>
      </c>
      <c r="N1518" t="s">
        <v>191</v>
      </c>
      <c r="O1518">
        <v>0</v>
      </c>
      <c r="P1518" t="s">
        <v>14836</v>
      </c>
      <c r="Q1518">
        <v>0</v>
      </c>
      <c r="R1518">
        <v>0</v>
      </c>
      <c r="S1518" t="s">
        <v>828</v>
      </c>
    </row>
    <row r="1519" spans="1:19" hidden="1" x14ac:dyDescent="0.2">
      <c r="A1519">
        <v>132609</v>
      </c>
      <c r="B1519">
        <v>2001</v>
      </c>
      <c r="C1519" t="s">
        <v>2010</v>
      </c>
      <c r="D1519" t="s">
        <v>149</v>
      </c>
      <c r="E1519">
        <v>714479</v>
      </c>
      <c r="F1519">
        <v>3223</v>
      </c>
      <c r="G1519" t="s">
        <v>52</v>
      </c>
      <c r="H1519" t="s">
        <v>14832</v>
      </c>
      <c r="I1519" t="s">
        <v>150</v>
      </c>
      <c r="J1519" t="s">
        <v>150</v>
      </c>
      <c r="K1519" t="s">
        <v>748</v>
      </c>
      <c r="L1519" t="s">
        <v>56</v>
      </c>
      <c r="M1519">
        <v>6656111099</v>
      </c>
      <c r="N1519" t="s">
        <v>2011</v>
      </c>
      <c r="O1519">
        <v>0</v>
      </c>
      <c r="P1519" t="s">
        <v>58</v>
      </c>
      <c r="Q1519">
        <v>0</v>
      </c>
      <c r="R1519">
        <v>0</v>
      </c>
      <c r="S1519" t="s">
        <v>828</v>
      </c>
    </row>
    <row r="1520" spans="1:19" hidden="1" x14ac:dyDescent="0.2">
      <c r="A1520">
        <v>621331</v>
      </c>
      <c r="B1520">
        <v>2006</v>
      </c>
      <c r="C1520" t="s">
        <v>300</v>
      </c>
      <c r="D1520" t="s">
        <v>109</v>
      </c>
      <c r="E1520" t="s">
        <v>9561</v>
      </c>
      <c r="F1520">
        <v>2101</v>
      </c>
      <c r="G1520" t="s">
        <v>52</v>
      </c>
      <c r="H1520" t="s">
        <v>14832</v>
      </c>
      <c r="I1520" t="s">
        <v>133</v>
      </c>
      <c r="J1520" t="s">
        <v>134</v>
      </c>
      <c r="K1520" t="s">
        <v>135</v>
      </c>
      <c r="L1520" t="s">
        <v>68</v>
      </c>
      <c r="M1520">
        <v>7075803000</v>
      </c>
      <c r="N1520" t="s">
        <v>7349</v>
      </c>
      <c r="O1520">
        <v>723.63</v>
      </c>
      <c r="P1520" t="s">
        <v>70</v>
      </c>
      <c r="Q1520">
        <v>96476</v>
      </c>
      <c r="R1520">
        <v>7163</v>
      </c>
      <c r="S1520" t="s">
        <v>14833</v>
      </c>
    </row>
    <row r="1521" spans="1:19" hidden="1" x14ac:dyDescent="0.2">
      <c r="A1521" t="s">
        <v>13362</v>
      </c>
      <c r="B1521">
        <v>2007</v>
      </c>
      <c r="C1521" t="s">
        <v>143</v>
      </c>
      <c r="D1521" t="s">
        <v>109</v>
      </c>
      <c r="E1521" t="s">
        <v>13363</v>
      </c>
      <c r="F1521">
        <v>2001</v>
      </c>
      <c r="G1521" t="s">
        <v>52</v>
      </c>
      <c r="H1521" t="s">
        <v>14832</v>
      </c>
      <c r="I1521" t="s">
        <v>133</v>
      </c>
      <c r="J1521" t="s">
        <v>134</v>
      </c>
      <c r="K1521" t="s">
        <v>145</v>
      </c>
      <c r="L1521" t="s">
        <v>90</v>
      </c>
      <c r="M1521">
        <v>8443100000</v>
      </c>
      <c r="N1521" t="s">
        <v>6868</v>
      </c>
      <c r="O1521">
        <v>193.25</v>
      </c>
      <c r="P1521" t="s">
        <v>70</v>
      </c>
      <c r="Q1521">
        <v>48127</v>
      </c>
      <c r="R1521">
        <v>4510</v>
      </c>
      <c r="S1521" t="s">
        <v>14833</v>
      </c>
    </row>
    <row r="1522" spans="1:19" hidden="1" x14ac:dyDescent="0.2">
      <c r="A1522">
        <v>736034</v>
      </c>
      <c r="B1522">
        <v>2007</v>
      </c>
      <c r="C1522" t="s">
        <v>561</v>
      </c>
      <c r="D1522" t="s">
        <v>168</v>
      </c>
      <c r="E1522" t="s">
        <v>3532</v>
      </c>
      <c r="F1522">
        <v>3624</v>
      </c>
      <c r="G1522" t="s">
        <v>52</v>
      </c>
      <c r="H1522" t="s">
        <v>14832</v>
      </c>
      <c r="I1522" t="s">
        <v>563</v>
      </c>
      <c r="J1522" t="s">
        <v>563</v>
      </c>
      <c r="K1522" t="s">
        <v>564</v>
      </c>
      <c r="L1522" t="s">
        <v>56</v>
      </c>
      <c r="M1522">
        <v>7450406000</v>
      </c>
      <c r="N1522" t="s">
        <v>818</v>
      </c>
      <c r="O1522">
        <v>0</v>
      </c>
      <c r="P1522" t="s">
        <v>70</v>
      </c>
      <c r="Q1522">
        <v>2798</v>
      </c>
      <c r="R1522">
        <v>0</v>
      </c>
      <c r="S1522" t="s">
        <v>14833</v>
      </c>
    </row>
    <row r="1523" spans="1:19" hidden="1" x14ac:dyDescent="0.2">
      <c r="A1523">
        <v>832268</v>
      </c>
      <c r="B1523">
        <v>2008</v>
      </c>
      <c r="C1523" t="s">
        <v>15118</v>
      </c>
      <c r="D1523" t="s">
        <v>15119</v>
      </c>
      <c r="E1523" t="s">
        <v>15141</v>
      </c>
      <c r="F1523">
        <v>3204</v>
      </c>
      <c r="G1523" t="s">
        <v>52</v>
      </c>
      <c r="H1523" t="s">
        <v>14832</v>
      </c>
      <c r="I1523" t="s">
        <v>158</v>
      </c>
      <c r="J1523" t="s">
        <v>158</v>
      </c>
      <c r="K1523" t="s">
        <v>14840</v>
      </c>
      <c r="L1523" t="s">
        <v>190</v>
      </c>
      <c r="M1523">
        <v>5760300000</v>
      </c>
      <c r="N1523" t="s">
        <v>191</v>
      </c>
      <c r="O1523">
        <v>0</v>
      </c>
      <c r="P1523" t="s">
        <v>14836</v>
      </c>
      <c r="Q1523">
        <v>0</v>
      </c>
      <c r="R1523">
        <v>0</v>
      </c>
      <c r="S1523" t="s">
        <v>4</v>
      </c>
    </row>
    <row r="1524" spans="1:19" hidden="1" x14ac:dyDescent="0.2">
      <c r="A1524">
        <v>825007</v>
      </c>
      <c r="B1524">
        <v>2018</v>
      </c>
      <c r="C1524" t="s">
        <v>250</v>
      </c>
      <c r="D1524" t="s">
        <v>74</v>
      </c>
      <c r="E1524" t="s">
        <v>6885</v>
      </c>
      <c r="F1524">
        <v>2552</v>
      </c>
      <c r="G1524" t="s">
        <v>52</v>
      </c>
      <c r="H1524" t="s">
        <v>14832</v>
      </c>
      <c r="I1524" t="s">
        <v>252</v>
      </c>
      <c r="J1524" t="s">
        <v>253</v>
      </c>
      <c r="K1524" t="s">
        <v>254</v>
      </c>
      <c r="L1524" t="s">
        <v>79</v>
      </c>
      <c r="M1524">
        <v>6370003401</v>
      </c>
      <c r="N1524" t="s">
        <v>178</v>
      </c>
      <c r="O1524">
        <v>1923.37</v>
      </c>
      <c r="P1524" t="s">
        <v>58</v>
      </c>
      <c r="Q1524">
        <v>19385</v>
      </c>
      <c r="R1524">
        <v>14841</v>
      </c>
      <c r="S1524" t="s">
        <v>14841</v>
      </c>
    </row>
    <row r="1525" spans="1:19" hidden="1" x14ac:dyDescent="0.2">
      <c r="A1525">
        <v>33225</v>
      </c>
      <c r="B1525">
        <v>2020</v>
      </c>
      <c r="C1525" t="s">
        <v>14749</v>
      </c>
      <c r="D1525" t="s">
        <v>889</v>
      </c>
      <c r="E1525" t="s">
        <v>14750</v>
      </c>
      <c r="F1525" t="s">
        <v>8045</v>
      </c>
      <c r="G1525" t="s">
        <v>52</v>
      </c>
      <c r="H1525" t="s">
        <v>14832</v>
      </c>
      <c r="I1525" t="s">
        <v>892</v>
      </c>
      <c r="J1525" t="s">
        <v>893</v>
      </c>
      <c r="K1525" t="s">
        <v>8046</v>
      </c>
      <c r="L1525" t="s">
        <v>122</v>
      </c>
      <c r="M1525">
        <v>6370004306</v>
      </c>
      <c r="N1525" t="s">
        <v>983</v>
      </c>
      <c r="O1525">
        <v>0</v>
      </c>
      <c r="P1525" t="s">
        <v>58</v>
      </c>
      <c r="Q1525">
        <v>6</v>
      </c>
      <c r="R1525">
        <v>5</v>
      </c>
      <c r="S1525" t="s">
        <v>828</v>
      </c>
    </row>
    <row r="1526" spans="1:19" hidden="1" x14ac:dyDescent="0.2">
      <c r="A1526">
        <v>24118</v>
      </c>
      <c r="B1526">
        <v>2020</v>
      </c>
      <c r="C1526">
        <v>3500</v>
      </c>
      <c r="D1526" t="s">
        <v>109</v>
      </c>
      <c r="E1526" t="s">
        <v>13428</v>
      </c>
      <c r="F1526">
        <v>2328</v>
      </c>
      <c r="G1526" t="s">
        <v>52</v>
      </c>
      <c r="H1526" t="s">
        <v>14832</v>
      </c>
      <c r="I1526" t="s">
        <v>76</v>
      </c>
      <c r="J1526" t="s">
        <v>77</v>
      </c>
      <c r="K1526" t="s">
        <v>971</v>
      </c>
      <c r="L1526" t="s">
        <v>122</v>
      </c>
      <c r="M1526">
        <v>6370004303</v>
      </c>
      <c r="N1526" t="s">
        <v>895</v>
      </c>
      <c r="O1526">
        <v>0</v>
      </c>
      <c r="P1526" t="s">
        <v>70</v>
      </c>
      <c r="Q1526">
        <v>1265</v>
      </c>
      <c r="R1526">
        <v>0</v>
      </c>
      <c r="S1526" t="s">
        <v>14841</v>
      </c>
    </row>
    <row r="1527" spans="1:19" hidden="1" x14ac:dyDescent="0.2">
      <c r="A1527">
        <v>321104</v>
      </c>
      <c r="B1527">
        <v>2013</v>
      </c>
      <c r="C1527">
        <v>1500</v>
      </c>
      <c r="D1527" t="s">
        <v>109</v>
      </c>
      <c r="E1527" t="s">
        <v>9954</v>
      </c>
      <c r="F1527">
        <v>2101</v>
      </c>
      <c r="G1527" t="s">
        <v>52</v>
      </c>
      <c r="H1527" t="s">
        <v>14832</v>
      </c>
      <c r="I1527" t="s">
        <v>133</v>
      </c>
      <c r="J1527" t="s">
        <v>134</v>
      </c>
      <c r="K1527" t="s">
        <v>135</v>
      </c>
      <c r="L1527" t="s">
        <v>68</v>
      </c>
      <c r="M1527">
        <v>8425202000</v>
      </c>
      <c r="N1527" t="s">
        <v>943</v>
      </c>
      <c r="O1527">
        <v>588.16</v>
      </c>
      <c r="P1527" t="s">
        <v>129</v>
      </c>
      <c r="Q1527">
        <v>23316</v>
      </c>
      <c r="R1527">
        <v>3885</v>
      </c>
      <c r="S1527" t="s">
        <v>14833</v>
      </c>
    </row>
    <row r="1528" spans="1:19" hidden="1" x14ac:dyDescent="0.2">
      <c r="A1528">
        <v>528011</v>
      </c>
      <c r="B1528">
        <v>2016</v>
      </c>
      <c r="C1528" t="s">
        <v>605</v>
      </c>
      <c r="D1528" t="s">
        <v>118</v>
      </c>
      <c r="E1528" t="s">
        <v>6636</v>
      </c>
      <c r="F1528" t="s">
        <v>402</v>
      </c>
      <c r="G1528" t="s">
        <v>52</v>
      </c>
      <c r="H1528" t="s">
        <v>14832</v>
      </c>
      <c r="I1528" t="s">
        <v>76</v>
      </c>
      <c r="J1528" t="s">
        <v>77</v>
      </c>
      <c r="K1528" t="s">
        <v>403</v>
      </c>
      <c r="L1528" t="s">
        <v>122</v>
      </c>
      <c r="M1528">
        <v>6370004306</v>
      </c>
      <c r="N1528" t="s">
        <v>983</v>
      </c>
      <c r="O1528">
        <v>2750.81</v>
      </c>
      <c r="P1528" t="s">
        <v>58</v>
      </c>
      <c r="Q1528">
        <v>76418</v>
      </c>
      <c r="R1528">
        <v>13383</v>
      </c>
      <c r="S1528" t="s">
        <v>4</v>
      </c>
    </row>
    <row r="1529" spans="1:19" hidden="1" x14ac:dyDescent="0.2">
      <c r="A1529">
        <v>521380</v>
      </c>
      <c r="B1529">
        <v>2015</v>
      </c>
      <c r="C1529" t="s">
        <v>226</v>
      </c>
      <c r="D1529" t="s">
        <v>109</v>
      </c>
      <c r="E1529" t="s">
        <v>12034</v>
      </c>
      <c r="F1529">
        <v>2101</v>
      </c>
      <c r="G1529" t="s">
        <v>52</v>
      </c>
      <c r="H1529" t="s">
        <v>14832</v>
      </c>
      <c r="I1529" t="s">
        <v>133</v>
      </c>
      <c r="J1529" t="s">
        <v>134</v>
      </c>
      <c r="K1529" t="s">
        <v>135</v>
      </c>
      <c r="L1529" t="s">
        <v>68</v>
      </c>
      <c r="M1529">
        <v>6370003100</v>
      </c>
      <c r="N1529" t="s">
        <v>4700</v>
      </c>
      <c r="O1529">
        <v>59.2</v>
      </c>
      <c r="P1529" t="s">
        <v>129</v>
      </c>
      <c r="Q1529">
        <v>38540</v>
      </c>
      <c r="R1529">
        <v>736</v>
      </c>
      <c r="S1529" t="s">
        <v>14833</v>
      </c>
    </row>
    <row r="1530" spans="1:19" hidden="1" x14ac:dyDescent="0.2">
      <c r="A1530">
        <v>721499</v>
      </c>
      <c r="B1530">
        <v>2017</v>
      </c>
      <c r="C1530">
        <v>1500</v>
      </c>
      <c r="D1530" t="s">
        <v>109</v>
      </c>
      <c r="E1530" t="s">
        <v>12418</v>
      </c>
      <c r="F1530">
        <v>2101</v>
      </c>
      <c r="G1530" t="s">
        <v>52</v>
      </c>
      <c r="H1530" t="s">
        <v>14832</v>
      </c>
      <c r="I1530" t="s">
        <v>133</v>
      </c>
      <c r="J1530" t="s">
        <v>134</v>
      </c>
      <c r="K1530" t="s">
        <v>135</v>
      </c>
      <c r="L1530" t="s">
        <v>68</v>
      </c>
      <c r="M1530">
        <v>8830410000</v>
      </c>
      <c r="N1530" t="s">
        <v>1556</v>
      </c>
      <c r="O1530">
        <v>547</v>
      </c>
      <c r="P1530" t="s">
        <v>129</v>
      </c>
      <c r="Q1530">
        <v>35474</v>
      </c>
      <c r="R1530">
        <v>10733</v>
      </c>
      <c r="S1530" t="s">
        <v>14833</v>
      </c>
    </row>
    <row r="1531" spans="1:19" hidden="1" x14ac:dyDescent="0.2">
      <c r="A1531">
        <v>730398</v>
      </c>
      <c r="B1531">
        <v>2018</v>
      </c>
      <c r="C1531">
        <v>520</v>
      </c>
      <c r="D1531" t="s">
        <v>592</v>
      </c>
      <c r="E1531" t="s">
        <v>13252</v>
      </c>
      <c r="F1531">
        <v>3027</v>
      </c>
      <c r="G1531" t="s">
        <v>52</v>
      </c>
      <c r="H1531" t="s">
        <v>14832</v>
      </c>
      <c r="I1531" t="s">
        <v>295</v>
      </c>
      <c r="J1531" t="s">
        <v>296</v>
      </c>
      <c r="K1531" t="s">
        <v>659</v>
      </c>
      <c r="L1531" t="s">
        <v>104</v>
      </c>
      <c r="M1531" t="s">
        <v>1146</v>
      </c>
      <c r="N1531" t="s">
        <v>1147</v>
      </c>
      <c r="O1531">
        <v>49.74</v>
      </c>
      <c r="P1531" t="s">
        <v>281</v>
      </c>
      <c r="Q1531">
        <v>42765</v>
      </c>
      <c r="R1531">
        <v>16109</v>
      </c>
      <c r="S1531" t="s">
        <v>4</v>
      </c>
    </row>
    <row r="1532" spans="1:19" hidden="1" x14ac:dyDescent="0.2">
      <c r="A1532">
        <v>822647</v>
      </c>
      <c r="B1532">
        <v>2018</v>
      </c>
      <c r="C1532">
        <v>2500</v>
      </c>
      <c r="D1532" t="s">
        <v>109</v>
      </c>
      <c r="E1532" t="s">
        <v>11156</v>
      </c>
      <c r="F1532">
        <v>2201</v>
      </c>
      <c r="G1532" t="s">
        <v>52</v>
      </c>
      <c r="H1532" t="s">
        <v>14832</v>
      </c>
      <c r="I1532" t="s">
        <v>133</v>
      </c>
      <c r="J1532" t="s">
        <v>134</v>
      </c>
      <c r="K1532" t="s">
        <v>332</v>
      </c>
      <c r="L1532" t="s">
        <v>68</v>
      </c>
      <c r="M1532">
        <v>8425302000</v>
      </c>
      <c r="N1532" t="s">
        <v>568</v>
      </c>
      <c r="O1532">
        <v>706</v>
      </c>
      <c r="P1532" t="s">
        <v>129</v>
      </c>
      <c r="Q1532">
        <v>36208</v>
      </c>
      <c r="R1532">
        <v>10870</v>
      </c>
      <c r="S1532" t="s">
        <v>14833</v>
      </c>
    </row>
    <row r="1533" spans="1:19" hidden="1" x14ac:dyDescent="0.2">
      <c r="A1533">
        <v>432338</v>
      </c>
      <c r="B1533">
        <v>1994</v>
      </c>
      <c r="C1533" t="s">
        <v>5529</v>
      </c>
      <c r="D1533" t="s">
        <v>5530</v>
      </c>
      <c r="E1533" t="s">
        <v>5531</v>
      </c>
      <c r="F1533">
        <v>3230</v>
      </c>
      <c r="G1533" t="s">
        <v>52</v>
      </c>
      <c r="H1533" t="s">
        <v>14832</v>
      </c>
      <c r="I1533" t="s">
        <v>158</v>
      </c>
      <c r="J1533" t="s">
        <v>158</v>
      </c>
      <c r="K1533" t="s">
        <v>5532</v>
      </c>
      <c r="L1533" t="s">
        <v>104</v>
      </c>
      <c r="M1533">
        <v>7450206100</v>
      </c>
      <c r="N1533" t="s">
        <v>160</v>
      </c>
      <c r="O1533">
        <v>0</v>
      </c>
      <c r="P1533" t="s">
        <v>70</v>
      </c>
      <c r="Q1533">
        <v>0</v>
      </c>
      <c r="R1533">
        <v>0</v>
      </c>
      <c r="S1533" t="s">
        <v>14841</v>
      </c>
    </row>
    <row r="1534" spans="1:19" hidden="1" x14ac:dyDescent="0.2">
      <c r="A1534">
        <v>323144</v>
      </c>
      <c r="B1534">
        <v>2003</v>
      </c>
      <c r="C1534" t="s">
        <v>250</v>
      </c>
      <c r="D1534" t="s">
        <v>74</v>
      </c>
      <c r="E1534" t="s">
        <v>391</v>
      </c>
      <c r="F1534">
        <v>2511</v>
      </c>
      <c r="G1534" t="s">
        <v>52</v>
      </c>
      <c r="H1534" t="s">
        <v>14832</v>
      </c>
      <c r="I1534" t="s">
        <v>139</v>
      </c>
      <c r="J1534" t="s">
        <v>140</v>
      </c>
      <c r="K1534" t="s">
        <v>189</v>
      </c>
      <c r="L1534" t="s">
        <v>104</v>
      </c>
      <c r="M1534">
        <v>8422902000</v>
      </c>
      <c r="N1534" t="s">
        <v>153</v>
      </c>
      <c r="O1534">
        <v>733.05</v>
      </c>
      <c r="P1534" t="s">
        <v>70</v>
      </c>
      <c r="Q1534">
        <v>57902</v>
      </c>
      <c r="R1534">
        <v>5561</v>
      </c>
      <c r="S1534" t="s">
        <v>14841</v>
      </c>
    </row>
    <row r="1535" spans="1:19" hidden="1" x14ac:dyDescent="0.2">
      <c r="A1535">
        <v>521423</v>
      </c>
      <c r="B1535">
        <v>2005</v>
      </c>
      <c r="C1535" t="s">
        <v>300</v>
      </c>
      <c r="D1535" t="s">
        <v>109</v>
      </c>
      <c r="E1535" t="s">
        <v>4499</v>
      </c>
      <c r="F1535">
        <v>2101</v>
      </c>
      <c r="G1535" t="s">
        <v>64</v>
      </c>
      <c r="H1535" t="s">
        <v>14831</v>
      </c>
      <c r="I1535" t="s">
        <v>133</v>
      </c>
      <c r="J1535" t="s">
        <v>134</v>
      </c>
      <c r="K1535" t="s">
        <v>135</v>
      </c>
      <c r="L1535" t="s">
        <v>90</v>
      </c>
      <c r="M1535">
        <v>7075802000</v>
      </c>
      <c r="N1535" t="s">
        <v>4282</v>
      </c>
      <c r="O1535">
        <v>697.24</v>
      </c>
      <c r="P1535" t="s">
        <v>70</v>
      </c>
      <c r="Q1535">
        <v>104186</v>
      </c>
      <c r="R1535">
        <v>5459</v>
      </c>
      <c r="S1535" t="s">
        <v>14833</v>
      </c>
    </row>
    <row r="1536" spans="1:19" hidden="1" x14ac:dyDescent="0.2">
      <c r="A1536">
        <v>721060</v>
      </c>
      <c r="B1536">
        <v>2007</v>
      </c>
      <c r="C1536" t="s">
        <v>226</v>
      </c>
      <c r="D1536" t="s">
        <v>109</v>
      </c>
      <c r="E1536" t="s">
        <v>6929</v>
      </c>
      <c r="F1536">
        <v>2101</v>
      </c>
      <c r="G1536" t="s">
        <v>52</v>
      </c>
      <c r="H1536" t="s">
        <v>14832</v>
      </c>
      <c r="I1536" t="s">
        <v>133</v>
      </c>
      <c r="J1536" t="s">
        <v>134</v>
      </c>
      <c r="K1536" t="s">
        <v>135</v>
      </c>
      <c r="L1536" t="s">
        <v>104</v>
      </c>
      <c r="M1536">
        <v>7450306000</v>
      </c>
      <c r="N1536" t="s">
        <v>472</v>
      </c>
      <c r="O1536">
        <v>1085.8499999999999</v>
      </c>
      <c r="P1536" t="s">
        <v>129</v>
      </c>
      <c r="Q1536">
        <v>113228</v>
      </c>
      <c r="R1536">
        <v>10669</v>
      </c>
      <c r="S1536" t="s">
        <v>14833</v>
      </c>
    </row>
    <row r="1537" spans="1:19" hidden="1" x14ac:dyDescent="0.2">
      <c r="A1537">
        <v>736036</v>
      </c>
      <c r="B1537">
        <v>2007</v>
      </c>
      <c r="C1537" t="s">
        <v>561</v>
      </c>
      <c r="D1537" t="s">
        <v>168</v>
      </c>
      <c r="E1537" t="s">
        <v>12864</v>
      </c>
      <c r="F1537">
        <v>3624</v>
      </c>
      <c r="G1537" t="s">
        <v>52</v>
      </c>
      <c r="H1537" t="s">
        <v>14832</v>
      </c>
      <c r="I1537" t="s">
        <v>563</v>
      </c>
      <c r="J1537" t="s">
        <v>563</v>
      </c>
      <c r="K1537" t="s">
        <v>564</v>
      </c>
      <c r="L1537" t="s">
        <v>352</v>
      </c>
      <c r="M1537">
        <v>7050305300</v>
      </c>
      <c r="N1537" t="s">
        <v>8359</v>
      </c>
      <c r="O1537">
        <v>5</v>
      </c>
      <c r="P1537" t="s">
        <v>70</v>
      </c>
      <c r="Q1537">
        <v>800</v>
      </c>
      <c r="R1537">
        <v>22</v>
      </c>
      <c r="S1537" t="s">
        <v>14833</v>
      </c>
    </row>
    <row r="1538" spans="1:19" hidden="1" x14ac:dyDescent="0.2">
      <c r="A1538">
        <v>721084</v>
      </c>
      <c r="B1538">
        <v>2007</v>
      </c>
      <c r="C1538" t="s">
        <v>226</v>
      </c>
      <c r="D1538" t="s">
        <v>109</v>
      </c>
      <c r="E1538" t="s">
        <v>6083</v>
      </c>
      <c r="F1538">
        <v>2101</v>
      </c>
      <c r="G1538" t="s">
        <v>52</v>
      </c>
      <c r="H1538" t="s">
        <v>14832</v>
      </c>
      <c r="I1538" t="s">
        <v>133</v>
      </c>
      <c r="J1538" t="s">
        <v>134</v>
      </c>
      <c r="K1538" t="s">
        <v>135</v>
      </c>
      <c r="L1538" t="s">
        <v>190</v>
      </c>
      <c r="M1538">
        <v>5760300000</v>
      </c>
      <c r="N1538" t="s">
        <v>191</v>
      </c>
      <c r="O1538">
        <v>243.12</v>
      </c>
      <c r="P1538" t="s">
        <v>129</v>
      </c>
      <c r="Q1538">
        <v>82662</v>
      </c>
      <c r="R1538">
        <v>3638</v>
      </c>
      <c r="S1538" t="s">
        <v>14833</v>
      </c>
    </row>
    <row r="1539" spans="1:19" hidden="1" x14ac:dyDescent="0.2">
      <c r="A1539">
        <v>135411</v>
      </c>
      <c r="B1539">
        <v>2020</v>
      </c>
      <c r="C1539" t="s">
        <v>5843</v>
      </c>
      <c r="D1539" t="s">
        <v>149</v>
      </c>
      <c r="E1539" t="s">
        <v>5844</v>
      </c>
      <c r="F1539">
        <v>3526</v>
      </c>
      <c r="G1539" t="s">
        <v>52</v>
      </c>
      <c r="H1539" t="s">
        <v>14832</v>
      </c>
      <c r="I1539" t="s">
        <v>150</v>
      </c>
      <c r="J1539" t="s">
        <v>150</v>
      </c>
      <c r="K1539" t="s">
        <v>279</v>
      </c>
      <c r="L1539" t="s">
        <v>280</v>
      </c>
      <c r="M1539">
        <v>7050303400</v>
      </c>
      <c r="N1539" t="s">
        <v>1948</v>
      </c>
      <c r="O1539">
        <v>0</v>
      </c>
      <c r="P1539" t="s">
        <v>1012</v>
      </c>
      <c r="Q1539">
        <v>11</v>
      </c>
      <c r="R1539">
        <v>2</v>
      </c>
      <c r="S1539" t="s">
        <v>828</v>
      </c>
    </row>
    <row r="1540" spans="1:19" hidden="1" x14ac:dyDescent="0.2">
      <c r="A1540">
        <v>821155</v>
      </c>
      <c r="B1540">
        <v>2018</v>
      </c>
      <c r="C1540">
        <v>1500</v>
      </c>
      <c r="D1540" t="s">
        <v>109</v>
      </c>
      <c r="E1540" t="s">
        <v>5309</v>
      </c>
      <c r="F1540">
        <v>2101</v>
      </c>
      <c r="G1540" t="s">
        <v>52</v>
      </c>
      <c r="H1540" t="s">
        <v>14832</v>
      </c>
      <c r="I1540" t="s">
        <v>133</v>
      </c>
      <c r="J1540" t="s">
        <v>134</v>
      </c>
      <c r="K1540" t="s">
        <v>135</v>
      </c>
      <c r="L1540" t="s">
        <v>90</v>
      </c>
      <c r="M1540">
        <v>8560203000</v>
      </c>
      <c r="N1540" t="s">
        <v>336</v>
      </c>
      <c r="O1540">
        <v>952.1</v>
      </c>
      <c r="P1540" t="s">
        <v>129</v>
      </c>
      <c r="Q1540">
        <v>30835</v>
      </c>
      <c r="R1540">
        <v>12268</v>
      </c>
      <c r="S1540" t="s">
        <v>14833</v>
      </c>
    </row>
    <row r="1541" spans="1:19" hidden="1" x14ac:dyDescent="0.2">
      <c r="A1541">
        <v>911689</v>
      </c>
      <c r="B1541">
        <v>2019</v>
      </c>
      <c r="C1541" t="s">
        <v>108</v>
      </c>
      <c r="D1541" t="s">
        <v>109</v>
      </c>
      <c r="E1541" t="s">
        <v>7664</v>
      </c>
      <c r="F1541">
        <v>1118</v>
      </c>
      <c r="G1541" t="s">
        <v>52</v>
      </c>
      <c r="H1541" t="s">
        <v>14832</v>
      </c>
      <c r="I1541" t="s">
        <v>111</v>
      </c>
      <c r="J1541" t="s">
        <v>112</v>
      </c>
      <c r="K1541" t="s">
        <v>113</v>
      </c>
      <c r="L1541" t="s">
        <v>478</v>
      </c>
      <c r="M1541">
        <v>4800000007</v>
      </c>
      <c r="N1541" t="s">
        <v>479</v>
      </c>
      <c r="O1541">
        <v>2011.55</v>
      </c>
      <c r="P1541" t="s">
        <v>129</v>
      </c>
      <c r="Q1541">
        <v>30146</v>
      </c>
      <c r="R1541">
        <v>18764</v>
      </c>
      <c r="S1541" t="s">
        <v>14833</v>
      </c>
    </row>
    <row r="1542" spans="1:19" hidden="1" x14ac:dyDescent="0.2">
      <c r="A1542">
        <v>921266</v>
      </c>
      <c r="B1542">
        <v>2019</v>
      </c>
      <c r="C1542" t="s">
        <v>370</v>
      </c>
      <c r="D1542" t="s">
        <v>74</v>
      </c>
      <c r="E1542" t="s">
        <v>9498</v>
      </c>
      <c r="F1542">
        <v>2101</v>
      </c>
      <c r="G1542" t="s">
        <v>52</v>
      </c>
      <c r="H1542" t="s">
        <v>14832</v>
      </c>
      <c r="I1542" t="s">
        <v>133</v>
      </c>
      <c r="J1542" t="s">
        <v>134</v>
      </c>
      <c r="K1542" t="s">
        <v>135</v>
      </c>
      <c r="L1542" t="s">
        <v>352</v>
      </c>
      <c r="M1542">
        <v>7050305300</v>
      </c>
      <c r="N1542" t="s">
        <v>8359</v>
      </c>
      <c r="O1542">
        <v>230.6</v>
      </c>
      <c r="P1542" t="s">
        <v>129</v>
      </c>
      <c r="Q1542">
        <v>5431</v>
      </c>
      <c r="R1542">
        <v>3805</v>
      </c>
      <c r="S1542" t="s">
        <v>14833</v>
      </c>
    </row>
    <row r="1543" spans="1:19" hidden="1" x14ac:dyDescent="0.2">
      <c r="A1543">
        <v>924101</v>
      </c>
      <c r="B1543">
        <v>2019</v>
      </c>
      <c r="C1543" t="s">
        <v>1398</v>
      </c>
      <c r="D1543" t="s">
        <v>62</v>
      </c>
      <c r="E1543" t="s">
        <v>4165</v>
      </c>
      <c r="F1543">
        <v>2420</v>
      </c>
      <c r="G1543" t="s">
        <v>52</v>
      </c>
      <c r="H1543" t="s">
        <v>14832</v>
      </c>
      <c r="I1543" t="s">
        <v>65</v>
      </c>
      <c r="J1543" t="s">
        <v>66</v>
      </c>
      <c r="K1543" t="s">
        <v>434</v>
      </c>
      <c r="L1543" t="s">
        <v>68</v>
      </c>
      <c r="M1543">
        <v>8830150000</v>
      </c>
      <c r="N1543" t="s">
        <v>2972</v>
      </c>
      <c r="O1543">
        <v>841.75</v>
      </c>
      <c r="P1543" t="s">
        <v>70</v>
      </c>
      <c r="Q1543">
        <v>9157</v>
      </c>
      <c r="R1543">
        <v>5485</v>
      </c>
      <c r="S1543" t="s">
        <v>14841</v>
      </c>
    </row>
    <row r="1544" spans="1:19" hidden="1" x14ac:dyDescent="0.2">
      <c r="A1544">
        <v>11704</v>
      </c>
      <c r="B1544">
        <v>2020</v>
      </c>
      <c r="C1544" t="s">
        <v>108</v>
      </c>
      <c r="D1544" t="s">
        <v>109</v>
      </c>
      <c r="E1544" t="s">
        <v>14005</v>
      </c>
      <c r="F1544">
        <v>1118</v>
      </c>
      <c r="G1544" t="s">
        <v>52</v>
      </c>
      <c r="H1544" t="s">
        <v>14832</v>
      </c>
      <c r="I1544" t="s">
        <v>111</v>
      </c>
      <c r="J1544" t="s">
        <v>112</v>
      </c>
      <c r="K1544" t="s">
        <v>113</v>
      </c>
      <c r="L1544" t="s">
        <v>352</v>
      </c>
      <c r="M1544">
        <v>4800000023</v>
      </c>
      <c r="N1544" t="s">
        <v>2820</v>
      </c>
      <c r="O1544">
        <v>42.9</v>
      </c>
      <c r="P1544" t="s">
        <v>70</v>
      </c>
      <c r="Q1544">
        <v>1052</v>
      </c>
      <c r="R1544">
        <v>649</v>
      </c>
      <c r="S1544" t="s">
        <v>14833</v>
      </c>
    </row>
    <row r="1545" spans="1:19" hidden="1" x14ac:dyDescent="0.2">
      <c r="A1545">
        <v>11813</v>
      </c>
      <c r="B1545">
        <v>2020</v>
      </c>
      <c r="C1545" t="s">
        <v>108</v>
      </c>
      <c r="D1545" t="s">
        <v>109</v>
      </c>
      <c r="E1545" t="s">
        <v>843</v>
      </c>
      <c r="F1545">
        <v>1118</v>
      </c>
      <c r="G1545" t="s">
        <v>52</v>
      </c>
      <c r="H1545" t="s">
        <v>14832</v>
      </c>
      <c r="I1545" t="s">
        <v>111</v>
      </c>
      <c r="J1545" t="s">
        <v>112</v>
      </c>
      <c r="K1545" t="s">
        <v>113</v>
      </c>
      <c r="L1545" t="s">
        <v>174</v>
      </c>
      <c r="M1545">
        <v>4800001010</v>
      </c>
      <c r="N1545" t="s">
        <v>175</v>
      </c>
      <c r="O1545">
        <v>710.91</v>
      </c>
      <c r="P1545" t="s">
        <v>70</v>
      </c>
      <c r="Q1545">
        <v>10371</v>
      </c>
      <c r="R1545">
        <v>6757</v>
      </c>
      <c r="S1545" t="s">
        <v>14833</v>
      </c>
    </row>
    <row r="1546" spans="1:19" hidden="1" x14ac:dyDescent="0.2">
      <c r="A1546">
        <v>621059</v>
      </c>
      <c r="B1546">
        <v>2016</v>
      </c>
      <c r="C1546" t="s">
        <v>370</v>
      </c>
      <c r="D1546" t="s">
        <v>74</v>
      </c>
      <c r="E1546" t="s">
        <v>14617</v>
      </c>
      <c r="F1546">
        <v>2101</v>
      </c>
      <c r="G1546" t="s">
        <v>52</v>
      </c>
      <c r="H1546" t="s">
        <v>14832</v>
      </c>
      <c r="I1546" t="s">
        <v>133</v>
      </c>
      <c r="J1546" t="s">
        <v>134</v>
      </c>
      <c r="K1546" t="s">
        <v>135</v>
      </c>
      <c r="L1546" t="s">
        <v>56</v>
      </c>
      <c r="M1546">
        <v>6656511098</v>
      </c>
      <c r="N1546" t="s">
        <v>57</v>
      </c>
      <c r="O1546">
        <v>0</v>
      </c>
      <c r="P1546" t="s">
        <v>129</v>
      </c>
      <c r="Q1546">
        <v>0</v>
      </c>
      <c r="R1546">
        <v>0</v>
      </c>
      <c r="S1546" t="s">
        <v>14833</v>
      </c>
    </row>
    <row r="1547" spans="1:19" hidden="1" x14ac:dyDescent="0.2">
      <c r="A1547">
        <v>621061</v>
      </c>
      <c r="B1547">
        <v>2016</v>
      </c>
      <c r="C1547" t="s">
        <v>108</v>
      </c>
      <c r="D1547" t="s">
        <v>109</v>
      </c>
      <c r="E1547" t="s">
        <v>7409</v>
      </c>
      <c r="F1547">
        <v>2102</v>
      </c>
      <c r="G1547" t="s">
        <v>52</v>
      </c>
      <c r="H1547" t="s">
        <v>14832</v>
      </c>
      <c r="I1547" t="s">
        <v>531</v>
      </c>
      <c r="J1547" t="s">
        <v>532</v>
      </c>
      <c r="K1547" t="s">
        <v>533</v>
      </c>
      <c r="L1547" t="s">
        <v>56</v>
      </c>
      <c r="M1547">
        <v>6656511098</v>
      </c>
      <c r="N1547" t="s">
        <v>57</v>
      </c>
      <c r="O1547">
        <v>0</v>
      </c>
      <c r="P1547" t="s">
        <v>129</v>
      </c>
      <c r="Q1547">
        <v>0</v>
      </c>
      <c r="R1547">
        <v>0</v>
      </c>
      <c r="S1547" t="s">
        <v>14833</v>
      </c>
    </row>
    <row r="1548" spans="1:19" hidden="1" x14ac:dyDescent="0.2">
      <c r="A1548">
        <v>621917</v>
      </c>
      <c r="B1548">
        <v>2016</v>
      </c>
      <c r="C1548" t="s">
        <v>741</v>
      </c>
      <c r="D1548" t="s">
        <v>74</v>
      </c>
      <c r="E1548" t="s">
        <v>2727</v>
      </c>
      <c r="F1548">
        <v>2102</v>
      </c>
      <c r="G1548" t="s">
        <v>52</v>
      </c>
      <c r="H1548" t="s">
        <v>14832</v>
      </c>
      <c r="I1548" t="s">
        <v>531</v>
      </c>
      <c r="J1548" t="s">
        <v>532</v>
      </c>
      <c r="K1548" t="s">
        <v>533</v>
      </c>
      <c r="L1548" t="s">
        <v>68</v>
      </c>
      <c r="M1548">
        <v>6370003401</v>
      </c>
      <c r="N1548" t="s">
        <v>178</v>
      </c>
      <c r="O1548">
        <v>404.45</v>
      </c>
      <c r="P1548" t="s">
        <v>70</v>
      </c>
      <c r="Q1548">
        <v>44100</v>
      </c>
      <c r="R1548">
        <v>7975</v>
      </c>
      <c r="S1548" t="s">
        <v>14833</v>
      </c>
    </row>
    <row r="1549" spans="1:19" hidden="1" x14ac:dyDescent="0.2">
      <c r="A1549">
        <v>711929</v>
      </c>
      <c r="B1549">
        <v>2017</v>
      </c>
      <c r="C1549" t="s">
        <v>244</v>
      </c>
      <c r="D1549" t="s">
        <v>109</v>
      </c>
      <c r="E1549" t="s">
        <v>2369</v>
      </c>
      <c r="F1549">
        <v>1114</v>
      </c>
      <c r="G1549" t="s">
        <v>52</v>
      </c>
      <c r="H1549" t="s">
        <v>14832</v>
      </c>
      <c r="I1549" t="s">
        <v>111</v>
      </c>
      <c r="J1549" t="s">
        <v>112</v>
      </c>
      <c r="K1549" t="s">
        <v>246</v>
      </c>
      <c r="L1549" t="s">
        <v>114</v>
      </c>
      <c r="M1549">
        <v>4800000006</v>
      </c>
      <c r="N1549" t="s">
        <v>115</v>
      </c>
      <c r="O1549">
        <v>312.89999999999998</v>
      </c>
      <c r="P1549" t="s">
        <v>129</v>
      </c>
      <c r="Q1549">
        <v>45338</v>
      </c>
      <c r="R1549">
        <v>4279</v>
      </c>
      <c r="S1549" t="s">
        <v>14833</v>
      </c>
    </row>
    <row r="1550" spans="1:19" hidden="1" x14ac:dyDescent="0.2">
      <c r="A1550">
        <v>732086</v>
      </c>
      <c r="B1550">
        <v>2016</v>
      </c>
      <c r="C1550" t="s">
        <v>1313</v>
      </c>
      <c r="D1550" t="s">
        <v>1314</v>
      </c>
      <c r="E1550" t="s">
        <v>1315</v>
      </c>
      <c r="F1550">
        <v>3227</v>
      </c>
      <c r="G1550" t="s">
        <v>52</v>
      </c>
      <c r="H1550" t="s">
        <v>14832</v>
      </c>
      <c r="I1550" t="s">
        <v>158</v>
      </c>
      <c r="J1550" t="s">
        <v>158</v>
      </c>
      <c r="K1550" t="s">
        <v>1316</v>
      </c>
      <c r="L1550" t="s">
        <v>56</v>
      </c>
      <c r="M1550">
        <v>6656511098</v>
      </c>
      <c r="N1550" t="s">
        <v>57</v>
      </c>
      <c r="O1550">
        <v>0</v>
      </c>
      <c r="P1550" t="s">
        <v>70</v>
      </c>
      <c r="Q1550">
        <v>0</v>
      </c>
      <c r="R1550">
        <v>0</v>
      </c>
      <c r="S1550" t="s">
        <v>14841</v>
      </c>
    </row>
    <row r="1551" spans="1:19" hidden="1" x14ac:dyDescent="0.2">
      <c r="A1551">
        <v>811585</v>
      </c>
      <c r="B1551">
        <v>2018</v>
      </c>
      <c r="C1551" t="s">
        <v>108</v>
      </c>
      <c r="D1551" t="s">
        <v>109</v>
      </c>
      <c r="E1551" t="s">
        <v>12420</v>
      </c>
      <c r="F1551">
        <v>1118</v>
      </c>
      <c r="G1551" t="s">
        <v>52</v>
      </c>
      <c r="H1551" t="s">
        <v>14832</v>
      </c>
      <c r="I1551" t="s">
        <v>111</v>
      </c>
      <c r="J1551" t="s">
        <v>112</v>
      </c>
      <c r="K1551" t="s">
        <v>113</v>
      </c>
      <c r="L1551" t="s">
        <v>127</v>
      </c>
      <c r="M1551">
        <v>4800000009</v>
      </c>
      <c r="N1551" t="s">
        <v>128</v>
      </c>
      <c r="O1551">
        <v>1579.25</v>
      </c>
      <c r="P1551" t="s">
        <v>129</v>
      </c>
      <c r="Q1551">
        <v>31378</v>
      </c>
      <c r="R1551">
        <v>12215</v>
      </c>
      <c r="S1551" t="s">
        <v>14833</v>
      </c>
    </row>
    <row r="1552" spans="1:19" hidden="1" x14ac:dyDescent="0.2">
      <c r="A1552">
        <v>723076</v>
      </c>
      <c r="B1552">
        <v>2008</v>
      </c>
      <c r="C1552" t="s">
        <v>326</v>
      </c>
      <c r="D1552" t="s">
        <v>74</v>
      </c>
      <c r="E1552" t="s">
        <v>1360</v>
      </c>
      <c r="F1552">
        <v>2311</v>
      </c>
      <c r="G1552" t="s">
        <v>52</v>
      </c>
      <c r="H1552" t="s">
        <v>14832</v>
      </c>
      <c r="I1552" t="s">
        <v>139</v>
      </c>
      <c r="J1552" t="s">
        <v>140</v>
      </c>
      <c r="K1552" t="s">
        <v>328</v>
      </c>
      <c r="L1552" t="s">
        <v>56</v>
      </c>
      <c r="M1552">
        <v>6656511098</v>
      </c>
      <c r="N1552" t="s">
        <v>57</v>
      </c>
      <c r="O1552">
        <v>0</v>
      </c>
      <c r="P1552" t="s">
        <v>70</v>
      </c>
      <c r="Q1552">
        <v>0</v>
      </c>
      <c r="R1552">
        <v>0</v>
      </c>
      <c r="S1552" t="s">
        <v>14833</v>
      </c>
    </row>
    <row r="1553" spans="1:19" hidden="1" x14ac:dyDescent="0.2">
      <c r="A1553">
        <v>11161</v>
      </c>
      <c r="B1553">
        <v>2009</v>
      </c>
      <c r="C1553" t="s">
        <v>108</v>
      </c>
      <c r="D1553" t="s">
        <v>109</v>
      </c>
      <c r="E1553" t="s">
        <v>9065</v>
      </c>
      <c r="F1553">
        <v>1118</v>
      </c>
      <c r="G1553" t="s">
        <v>52</v>
      </c>
      <c r="H1553" t="s">
        <v>14832</v>
      </c>
      <c r="I1553" t="s">
        <v>111</v>
      </c>
      <c r="J1553" t="s">
        <v>112</v>
      </c>
      <c r="K1553" t="s">
        <v>113</v>
      </c>
      <c r="L1553" t="s">
        <v>397</v>
      </c>
      <c r="M1553">
        <v>4800000004</v>
      </c>
      <c r="N1553" t="s">
        <v>398</v>
      </c>
      <c r="O1553">
        <v>655.95</v>
      </c>
      <c r="P1553" t="s">
        <v>129</v>
      </c>
      <c r="Q1553">
        <v>101480</v>
      </c>
      <c r="R1553">
        <v>4110</v>
      </c>
      <c r="S1553" t="s">
        <v>14833</v>
      </c>
    </row>
    <row r="1554" spans="1:19" hidden="1" x14ac:dyDescent="0.2">
      <c r="A1554">
        <v>111320</v>
      </c>
      <c r="B1554">
        <v>2011</v>
      </c>
      <c r="C1554" t="s">
        <v>108</v>
      </c>
      <c r="D1554" t="s">
        <v>109</v>
      </c>
      <c r="E1554" t="s">
        <v>7304</v>
      </c>
      <c r="F1554">
        <v>1118</v>
      </c>
      <c r="G1554" t="s">
        <v>64</v>
      </c>
      <c r="H1554" t="s">
        <v>14831</v>
      </c>
      <c r="I1554" t="s">
        <v>111</v>
      </c>
      <c r="J1554" t="s">
        <v>112</v>
      </c>
      <c r="K1554" t="s">
        <v>113</v>
      </c>
      <c r="L1554" t="s">
        <v>174</v>
      </c>
      <c r="M1554">
        <v>4800001010</v>
      </c>
      <c r="N1554" t="s">
        <v>175</v>
      </c>
      <c r="O1554">
        <v>2355.59</v>
      </c>
      <c r="P1554" t="s">
        <v>129</v>
      </c>
      <c r="Q1554">
        <v>168348</v>
      </c>
      <c r="R1554">
        <v>22818</v>
      </c>
      <c r="S1554" t="s">
        <v>14833</v>
      </c>
    </row>
    <row r="1555" spans="1:19" hidden="1" x14ac:dyDescent="0.2">
      <c r="A1555">
        <v>211336</v>
      </c>
      <c r="B1555">
        <v>2012</v>
      </c>
      <c r="C1555" t="s">
        <v>212</v>
      </c>
      <c r="D1555" t="s">
        <v>109</v>
      </c>
      <c r="E1555" t="s">
        <v>6687</v>
      </c>
      <c r="F1555">
        <v>1114</v>
      </c>
      <c r="G1555" t="s">
        <v>52</v>
      </c>
      <c r="H1555" t="s">
        <v>14832</v>
      </c>
      <c r="I1555" t="s">
        <v>111</v>
      </c>
      <c r="J1555" t="s">
        <v>112</v>
      </c>
      <c r="K1555" t="s">
        <v>246</v>
      </c>
      <c r="L1555" t="s">
        <v>352</v>
      </c>
      <c r="M1555">
        <v>4800000012</v>
      </c>
      <c r="N1555" t="s">
        <v>261</v>
      </c>
      <c r="O1555">
        <v>238.2</v>
      </c>
      <c r="P1555" t="s">
        <v>129</v>
      </c>
      <c r="Q1555">
        <v>33671</v>
      </c>
      <c r="R1555">
        <v>1772</v>
      </c>
      <c r="S1555" t="s">
        <v>14833</v>
      </c>
    </row>
    <row r="1556" spans="1:19" hidden="1" x14ac:dyDescent="0.2">
      <c r="A1556">
        <v>428179</v>
      </c>
      <c r="B1556">
        <v>2013</v>
      </c>
      <c r="C1556" t="s">
        <v>386</v>
      </c>
      <c r="D1556" t="s">
        <v>74</v>
      </c>
      <c r="E1556" t="s">
        <v>3697</v>
      </c>
      <c r="F1556" t="s">
        <v>1536</v>
      </c>
      <c r="G1556" t="s">
        <v>52</v>
      </c>
      <c r="H1556" t="s">
        <v>14832</v>
      </c>
      <c r="I1556" t="s">
        <v>76</v>
      </c>
      <c r="J1556" t="s">
        <v>77</v>
      </c>
      <c r="K1556" t="s">
        <v>1537</v>
      </c>
      <c r="L1556" t="s">
        <v>122</v>
      </c>
      <c r="M1556">
        <v>6370004303</v>
      </c>
      <c r="N1556" t="s">
        <v>895</v>
      </c>
      <c r="O1556">
        <v>976.9</v>
      </c>
      <c r="P1556" t="s">
        <v>58</v>
      </c>
      <c r="Q1556">
        <v>25907</v>
      </c>
      <c r="R1556">
        <v>3185</v>
      </c>
      <c r="S1556" t="s">
        <v>4</v>
      </c>
    </row>
    <row r="1557" spans="1:19" hidden="1" x14ac:dyDescent="0.2">
      <c r="A1557">
        <v>421034</v>
      </c>
      <c r="B1557">
        <v>2014</v>
      </c>
      <c r="C1557" t="s">
        <v>370</v>
      </c>
      <c r="D1557" t="s">
        <v>74</v>
      </c>
      <c r="E1557" t="s">
        <v>14644</v>
      </c>
      <c r="F1557">
        <v>2101</v>
      </c>
      <c r="G1557" t="s">
        <v>52</v>
      </c>
      <c r="H1557" t="s">
        <v>14832</v>
      </c>
      <c r="I1557" t="s">
        <v>133</v>
      </c>
      <c r="J1557" t="s">
        <v>134</v>
      </c>
      <c r="K1557" t="s">
        <v>135</v>
      </c>
      <c r="L1557" t="s">
        <v>68</v>
      </c>
      <c r="M1557">
        <v>7080201520</v>
      </c>
      <c r="N1557" t="s">
        <v>5385</v>
      </c>
      <c r="O1557">
        <v>249.86</v>
      </c>
      <c r="P1557" t="s">
        <v>129</v>
      </c>
      <c r="Q1557">
        <v>35530</v>
      </c>
      <c r="R1557">
        <v>4000</v>
      </c>
      <c r="S1557" t="s">
        <v>14833</v>
      </c>
    </row>
    <row r="1558" spans="1:19" hidden="1" x14ac:dyDescent="0.2">
      <c r="A1558">
        <v>28127</v>
      </c>
      <c r="B1558">
        <v>2001</v>
      </c>
      <c r="C1558">
        <v>4700</v>
      </c>
      <c r="D1558" t="s">
        <v>230</v>
      </c>
      <c r="E1558" t="s">
        <v>5895</v>
      </c>
      <c r="F1558">
        <v>2852</v>
      </c>
      <c r="G1558" t="s">
        <v>64</v>
      </c>
      <c r="H1558" t="s">
        <v>14831</v>
      </c>
      <c r="I1558" t="s">
        <v>252</v>
      </c>
      <c r="J1558" t="s">
        <v>253</v>
      </c>
      <c r="K1558" t="s">
        <v>5896</v>
      </c>
      <c r="L1558" t="s">
        <v>79</v>
      </c>
      <c r="M1558">
        <v>6370003401</v>
      </c>
      <c r="N1558" t="s">
        <v>178</v>
      </c>
      <c r="O1558">
        <v>145.19999999999999</v>
      </c>
      <c r="P1558" t="s">
        <v>58</v>
      </c>
      <c r="Q1558">
        <v>116577</v>
      </c>
      <c r="R1558">
        <v>526</v>
      </c>
      <c r="S1558" t="s">
        <v>14841</v>
      </c>
    </row>
    <row r="1559" spans="1:19" hidden="1" x14ac:dyDescent="0.2">
      <c r="A1559">
        <v>31221</v>
      </c>
      <c r="B1559">
        <v>1991</v>
      </c>
      <c r="C1559" t="s">
        <v>7854</v>
      </c>
      <c r="D1559" t="s">
        <v>109</v>
      </c>
      <c r="E1559" t="s">
        <v>8567</v>
      </c>
      <c r="F1559">
        <v>3107</v>
      </c>
      <c r="G1559" t="s">
        <v>64</v>
      </c>
      <c r="H1559" t="s">
        <v>14831</v>
      </c>
      <c r="I1559" t="s">
        <v>195</v>
      </c>
      <c r="J1559" t="s">
        <v>196</v>
      </c>
      <c r="K1559" t="s">
        <v>929</v>
      </c>
      <c r="L1559" t="s">
        <v>190</v>
      </c>
      <c r="M1559">
        <v>5760300000</v>
      </c>
      <c r="N1559" t="s">
        <v>191</v>
      </c>
      <c r="O1559">
        <v>191.95</v>
      </c>
      <c r="P1559" t="s">
        <v>58</v>
      </c>
      <c r="Q1559">
        <v>143529</v>
      </c>
      <c r="R1559">
        <v>0</v>
      </c>
      <c r="S1559" t="s">
        <v>14841</v>
      </c>
    </row>
    <row r="1560" spans="1:19" hidden="1" x14ac:dyDescent="0.2">
      <c r="A1560">
        <v>320111</v>
      </c>
      <c r="B1560">
        <v>2003</v>
      </c>
      <c r="C1560" t="s">
        <v>1129</v>
      </c>
      <c r="D1560" t="s">
        <v>1130</v>
      </c>
      <c r="E1560" t="s">
        <v>12231</v>
      </c>
      <c r="F1560">
        <v>2002</v>
      </c>
      <c r="G1560" t="s">
        <v>52</v>
      </c>
      <c r="H1560" t="s">
        <v>14832</v>
      </c>
      <c r="I1560" t="s">
        <v>531</v>
      </c>
      <c r="J1560" t="s">
        <v>532</v>
      </c>
      <c r="K1560" t="s">
        <v>743</v>
      </c>
      <c r="L1560" t="s">
        <v>478</v>
      </c>
      <c r="M1560">
        <v>8422502000</v>
      </c>
      <c r="N1560" t="s">
        <v>565</v>
      </c>
      <c r="O1560">
        <v>362</v>
      </c>
      <c r="P1560" t="s">
        <v>70</v>
      </c>
      <c r="Q1560">
        <v>55952</v>
      </c>
      <c r="R1560">
        <v>3385</v>
      </c>
      <c r="S1560" t="s">
        <v>14833</v>
      </c>
    </row>
    <row r="1561" spans="1:19" hidden="1" x14ac:dyDescent="0.2">
      <c r="A1561">
        <v>632354</v>
      </c>
      <c r="B1561">
        <v>2006</v>
      </c>
      <c r="C1561" t="s">
        <v>998</v>
      </c>
      <c r="D1561" t="s">
        <v>999</v>
      </c>
      <c r="E1561" t="s">
        <v>4041</v>
      </c>
      <c r="F1561">
        <v>3220</v>
      </c>
      <c r="G1561" t="s">
        <v>64</v>
      </c>
      <c r="H1561" t="s">
        <v>14831</v>
      </c>
      <c r="I1561" t="s">
        <v>158</v>
      </c>
      <c r="J1561" t="s">
        <v>158</v>
      </c>
      <c r="K1561" t="s">
        <v>720</v>
      </c>
      <c r="L1561" t="s">
        <v>95</v>
      </c>
      <c r="M1561">
        <v>6370003401</v>
      </c>
      <c r="N1561" t="s">
        <v>178</v>
      </c>
      <c r="O1561">
        <v>21.2</v>
      </c>
      <c r="P1561" t="s">
        <v>58</v>
      </c>
      <c r="Q1561">
        <v>1372</v>
      </c>
      <c r="R1561">
        <v>77</v>
      </c>
      <c r="S1561" t="s">
        <v>14833</v>
      </c>
    </row>
    <row r="1562" spans="1:19" hidden="1" x14ac:dyDescent="0.2">
      <c r="A1562">
        <v>935016</v>
      </c>
      <c r="B1562">
        <v>2009</v>
      </c>
      <c r="C1562" t="s">
        <v>4381</v>
      </c>
      <c r="D1562" t="s">
        <v>149</v>
      </c>
      <c r="E1562">
        <v>2180433</v>
      </c>
      <c r="F1562">
        <v>3524</v>
      </c>
      <c r="G1562" t="s">
        <v>52</v>
      </c>
      <c r="H1562" t="s">
        <v>14832</v>
      </c>
      <c r="I1562" t="s">
        <v>150</v>
      </c>
      <c r="J1562" t="s">
        <v>150</v>
      </c>
      <c r="K1562" t="s">
        <v>1080</v>
      </c>
      <c r="L1562" t="s">
        <v>152</v>
      </c>
      <c r="M1562">
        <v>2050160000</v>
      </c>
      <c r="N1562" t="s">
        <v>615</v>
      </c>
      <c r="O1562">
        <v>0</v>
      </c>
      <c r="P1562" t="s">
        <v>58</v>
      </c>
      <c r="Q1562">
        <v>477</v>
      </c>
      <c r="R1562">
        <v>34</v>
      </c>
      <c r="S1562" t="s">
        <v>828</v>
      </c>
    </row>
    <row r="1563" spans="1:19" hidden="1" x14ac:dyDescent="0.2">
      <c r="A1563">
        <v>931057</v>
      </c>
      <c r="B1563">
        <v>2010</v>
      </c>
      <c r="C1563" t="s">
        <v>400</v>
      </c>
      <c r="D1563" t="s">
        <v>118</v>
      </c>
      <c r="E1563" t="s">
        <v>7510</v>
      </c>
      <c r="F1563">
        <v>3106</v>
      </c>
      <c r="G1563" t="s">
        <v>52</v>
      </c>
      <c r="H1563" t="s">
        <v>14832</v>
      </c>
      <c r="I1563" t="s">
        <v>195</v>
      </c>
      <c r="J1563" t="s">
        <v>196</v>
      </c>
      <c r="K1563" t="s">
        <v>1008</v>
      </c>
      <c r="L1563" t="s">
        <v>190</v>
      </c>
      <c r="M1563">
        <v>5760300000</v>
      </c>
      <c r="N1563" t="s">
        <v>191</v>
      </c>
      <c r="O1563">
        <v>3231.73</v>
      </c>
      <c r="P1563" t="s">
        <v>58</v>
      </c>
      <c r="Q1563">
        <v>213665</v>
      </c>
      <c r="R1563">
        <v>21365</v>
      </c>
      <c r="S1563" t="s">
        <v>4</v>
      </c>
    </row>
    <row r="1564" spans="1:19" hidden="1" x14ac:dyDescent="0.2">
      <c r="A1564">
        <v>33231</v>
      </c>
      <c r="B1564">
        <v>2020</v>
      </c>
      <c r="C1564" t="s">
        <v>825</v>
      </c>
      <c r="D1564" t="s">
        <v>826</v>
      </c>
      <c r="E1564" t="s">
        <v>9151</v>
      </c>
      <c r="F1564">
        <v>3341</v>
      </c>
      <c r="G1564" t="s">
        <v>52</v>
      </c>
      <c r="H1564" t="s">
        <v>14832</v>
      </c>
      <c r="I1564" t="s">
        <v>828</v>
      </c>
      <c r="J1564" t="s">
        <v>828</v>
      </c>
      <c r="K1564" t="s">
        <v>829</v>
      </c>
      <c r="L1564" t="s">
        <v>104</v>
      </c>
      <c r="M1564">
        <v>8423101000</v>
      </c>
      <c r="N1564" t="s">
        <v>830</v>
      </c>
      <c r="O1564">
        <v>11.45</v>
      </c>
      <c r="P1564" t="s">
        <v>58</v>
      </c>
      <c r="Q1564">
        <v>42</v>
      </c>
      <c r="R1564">
        <v>17</v>
      </c>
      <c r="S1564" t="s">
        <v>14833</v>
      </c>
    </row>
    <row r="1565" spans="1:19" hidden="1" x14ac:dyDescent="0.2">
      <c r="A1565">
        <v>821101</v>
      </c>
      <c r="B1565">
        <v>2018</v>
      </c>
      <c r="C1565">
        <v>1500</v>
      </c>
      <c r="D1565" t="s">
        <v>109</v>
      </c>
      <c r="E1565" t="s">
        <v>14092</v>
      </c>
      <c r="F1565">
        <v>2101</v>
      </c>
      <c r="G1565" t="s">
        <v>52</v>
      </c>
      <c r="H1565" t="s">
        <v>14832</v>
      </c>
      <c r="I1565" t="s">
        <v>133</v>
      </c>
      <c r="J1565" t="s">
        <v>134</v>
      </c>
      <c r="K1565" t="s">
        <v>135</v>
      </c>
      <c r="L1565" t="s">
        <v>90</v>
      </c>
      <c r="M1565">
        <v>7430600000</v>
      </c>
      <c r="N1565" t="s">
        <v>96</v>
      </c>
      <c r="O1565">
        <v>398.2</v>
      </c>
      <c r="P1565" t="s">
        <v>129</v>
      </c>
      <c r="Q1565">
        <v>19051</v>
      </c>
      <c r="R1565">
        <v>5761</v>
      </c>
      <c r="S1565" t="s">
        <v>14833</v>
      </c>
    </row>
    <row r="1566" spans="1:19" hidden="1" x14ac:dyDescent="0.2">
      <c r="A1566">
        <v>911545</v>
      </c>
      <c r="B1566">
        <v>2019</v>
      </c>
      <c r="C1566" t="s">
        <v>108</v>
      </c>
      <c r="D1566" t="s">
        <v>109</v>
      </c>
      <c r="E1566" t="s">
        <v>3407</v>
      </c>
      <c r="F1566">
        <v>1118</v>
      </c>
      <c r="G1566" t="s">
        <v>52</v>
      </c>
      <c r="H1566" t="s">
        <v>14832</v>
      </c>
      <c r="I1566" t="s">
        <v>111</v>
      </c>
      <c r="J1566" t="s">
        <v>112</v>
      </c>
      <c r="K1566" t="s">
        <v>113</v>
      </c>
      <c r="L1566" t="s">
        <v>174</v>
      </c>
      <c r="M1566">
        <v>4800001010</v>
      </c>
      <c r="N1566" t="s">
        <v>175</v>
      </c>
      <c r="O1566">
        <v>1503.76</v>
      </c>
      <c r="P1566" t="s">
        <v>129</v>
      </c>
      <c r="Q1566">
        <v>16730</v>
      </c>
      <c r="R1566">
        <v>14974</v>
      </c>
      <c r="S1566" t="s">
        <v>14833</v>
      </c>
    </row>
    <row r="1567" spans="1:19" hidden="1" x14ac:dyDescent="0.2">
      <c r="A1567">
        <v>11300</v>
      </c>
      <c r="B1567">
        <v>2020</v>
      </c>
      <c r="C1567" t="s">
        <v>108</v>
      </c>
      <c r="D1567" t="s">
        <v>109</v>
      </c>
      <c r="E1567" t="s">
        <v>676</v>
      </c>
      <c r="F1567">
        <v>1118</v>
      </c>
      <c r="G1567" t="s">
        <v>52</v>
      </c>
      <c r="H1567" t="s">
        <v>14832</v>
      </c>
      <c r="I1567" t="s">
        <v>111</v>
      </c>
      <c r="J1567" t="s">
        <v>112</v>
      </c>
      <c r="K1567" t="s">
        <v>113</v>
      </c>
      <c r="L1567" t="s">
        <v>352</v>
      </c>
      <c r="M1567">
        <v>4800000014</v>
      </c>
      <c r="N1567" t="s">
        <v>427</v>
      </c>
      <c r="O1567">
        <v>2045.25</v>
      </c>
      <c r="P1567" t="s">
        <v>129</v>
      </c>
      <c r="Q1567">
        <v>31728</v>
      </c>
      <c r="R1567">
        <v>24654</v>
      </c>
      <c r="S1567" t="s">
        <v>14833</v>
      </c>
    </row>
    <row r="1568" spans="1:19" hidden="1" x14ac:dyDescent="0.2">
      <c r="A1568">
        <v>33216</v>
      </c>
      <c r="B1568">
        <v>2020</v>
      </c>
      <c r="C1568" t="s">
        <v>961</v>
      </c>
      <c r="D1568" t="s">
        <v>50</v>
      </c>
      <c r="E1568" t="s">
        <v>3020</v>
      </c>
      <c r="F1568">
        <v>3361</v>
      </c>
      <c r="G1568" t="s">
        <v>52</v>
      </c>
      <c r="H1568" t="s">
        <v>14832</v>
      </c>
      <c r="I1568" t="s">
        <v>170</v>
      </c>
      <c r="J1568" t="s">
        <v>170</v>
      </c>
      <c r="K1568" t="s">
        <v>823</v>
      </c>
      <c r="L1568" t="s">
        <v>95</v>
      </c>
      <c r="M1568">
        <v>8423201000</v>
      </c>
      <c r="N1568" t="s">
        <v>628</v>
      </c>
      <c r="O1568">
        <v>81.819999999999993</v>
      </c>
      <c r="P1568" t="s">
        <v>58</v>
      </c>
      <c r="Q1568">
        <v>118</v>
      </c>
      <c r="R1568">
        <v>92</v>
      </c>
      <c r="S1568" t="s">
        <v>14841</v>
      </c>
    </row>
    <row r="1569" spans="1:19" hidden="1" x14ac:dyDescent="0.2">
      <c r="A1569">
        <v>11759</v>
      </c>
      <c r="B1569">
        <v>2020</v>
      </c>
      <c r="C1569" t="s">
        <v>108</v>
      </c>
      <c r="D1569" t="s">
        <v>109</v>
      </c>
      <c r="E1569" t="s">
        <v>2228</v>
      </c>
      <c r="F1569">
        <v>1118</v>
      </c>
      <c r="G1569" t="s">
        <v>52</v>
      </c>
      <c r="H1569" t="s">
        <v>14832</v>
      </c>
      <c r="I1569" t="s">
        <v>111</v>
      </c>
      <c r="J1569" t="s">
        <v>112</v>
      </c>
      <c r="K1569" t="s">
        <v>113</v>
      </c>
      <c r="L1569" t="s">
        <v>68</v>
      </c>
      <c r="M1569">
        <v>4800000002</v>
      </c>
      <c r="N1569" t="s">
        <v>418</v>
      </c>
      <c r="O1569">
        <v>623.5</v>
      </c>
      <c r="P1569" t="s">
        <v>70</v>
      </c>
      <c r="Q1569">
        <v>13872</v>
      </c>
      <c r="R1569">
        <v>8949</v>
      </c>
      <c r="S1569" t="s">
        <v>14833</v>
      </c>
    </row>
    <row r="1570" spans="1:19" hidden="1" x14ac:dyDescent="0.2">
      <c r="A1570">
        <v>11795</v>
      </c>
      <c r="B1570">
        <v>2020</v>
      </c>
      <c r="C1570" t="s">
        <v>108</v>
      </c>
      <c r="D1570" t="s">
        <v>109</v>
      </c>
      <c r="E1570" t="s">
        <v>4570</v>
      </c>
      <c r="F1570">
        <v>1118</v>
      </c>
      <c r="G1570" t="s">
        <v>52</v>
      </c>
      <c r="H1570" t="s">
        <v>14832</v>
      </c>
      <c r="I1570" t="s">
        <v>111</v>
      </c>
      <c r="J1570" t="s">
        <v>112</v>
      </c>
      <c r="K1570" t="s">
        <v>113</v>
      </c>
      <c r="L1570" t="s">
        <v>397</v>
      </c>
      <c r="M1570">
        <v>4800000004</v>
      </c>
      <c r="N1570" t="s">
        <v>398</v>
      </c>
      <c r="O1570">
        <v>696.95</v>
      </c>
      <c r="P1570" t="s">
        <v>70</v>
      </c>
      <c r="Q1570">
        <v>6634</v>
      </c>
      <c r="R1570">
        <v>5540</v>
      </c>
      <c r="S1570" t="s">
        <v>14833</v>
      </c>
    </row>
    <row r="1571" spans="1:19" hidden="1" x14ac:dyDescent="0.2">
      <c r="A1571">
        <v>235013</v>
      </c>
      <c r="B1571">
        <v>2011</v>
      </c>
      <c r="C1571" t="s">
        <v>2599</v>
      </c>
      <c r="D1571" t="s">
        <v>278</v>
      </c>
      <c r="E1571">
        <v>2110076</v>
      </c>
      <c r="F1571">
        <v>3524</v>
      </c>
      <c r="G1571" t="s">
        <v>52</v>
      </c>
      <c r="H1571" t="s">
        <v>14832</v>
      </c>
      <c r="I1571" t="s">
        <v>150</v>
      </c>
      <c r="J1571" t="s">
        <v>150</v>
      </c>
      <c r="K1571" t="s">
        <v>1080</v>
      </c>
      <c r="L1571" t="s">
        <v>590</v>
      </c>
      <c r="M1571">
        <v>2050160000</v>
      </c>
      <c r="N1571" t="s">
        <v>615</v>
      </c>
      <c r="O1571">
        <v>0</v>
      </c>
      <c r="P1571" t="s">
        <v>58</v>
      </c>
      <c r="Q1571">
        <v>325</v>
      </c>
      <c r="R1571">
        <v>37</v>
      </c>
      <c r="S1571" t="s">
        <v>828</v>
      </c>
    </row>
    <row r="1572" spans="1:19" hidden="1" x14ac:dyDescent="0.2">
      <c r="A1572">
        <v>330171</v>
      </c>
      <c r="B1572">
        <v>2013</v>
      </c>
      <c r="C1572">
        <v>320</v>
      </c>
      <c r="D1572" t="s">
        <v>592</v>
      </c>
      <c r="E1572" t="s">
        <v>10449</v>
      </c>
      <c r="F1572">
        <v>3031</v>
      </c>
      <c r="G1572" t="s">
        <v>64</v>
      </c>
      <c r="H1572" t="s">
        <v>14831</v>
      </c>
      <c r="I1572" t="s">
        <v>295</v>
      </c>
      <c r="J1572" t="s">
        <v>296</v>
      </c>
      <c r="K1572" t="s">
        <v>594</v>
      </c>
      <c r="L1572" t="s">
        <v>238</v>
      </c>
      <c r="M1572" t="s">
        <v>1590</v>
      </c>
      <c r="N1572" t="s">
        <v>1591</v>
      </c>
      <c r="O1572">
        <v>0</v>
      </c>
      <c r="P1572" t="s">
        <v>281</v>
      </c>
      <c r="Q1572">
        <v>96907</v>
      </c>
      <c r="R1572">
        <v>12176</v>
      </c>
      <c r="S1572" t="s">
        <v>4</v>
      </c>
    </row>
    <row r="1573" spans="1:19" hidden="1" x14ac:dyDescent="0.2">
      <c r="A1573">
        <v>330178</v>
      </c>
      <c r="B1573">
        <v>2014</v>
      </c>
      <c r="C1573">
        <v>320</v>
      </c>
      <c r="D1573" t="s">
        <v>592</v>
      </c>
      <c r="E1573" t="s">
        <v>4910</v>
      </c>
      <c r="F1573">
        <v>3043</v>
      </c>
      <c r="G1573" t="s">
        <v>52</v>
      </c>
      <c r="H1573" t="s">
        <v>14832</v>
      </c>
      <c r="I1573" t="s">
        <v>295</v>
      </c>
      <c r="J1573" t="s">
        <v>296</v>
      </c>
      <c r="K1573" t="s">
        <v>2915</v>
      </c>
      <c r="L1573" t="s">
        <v>104</v>
      </c>
      <c r="M1573">
        <v>7080202040</v>
      </c>
      <c r="N1573" t="s">
        <v>1914</v>
      </c>
      <c r="O1573">
        <v>25.58</v>
      </c>
      <c r="P1573" t="s">
        <v>281</v>
      </c>
      <c r="Q1573">
        <v>80145</v>
      </c>
      <c r="R1573">
        <v>11254</v>
      </c>
      <c r="S1573" t="s">
        <v>4</v>
      </c>
    </row>
    <row r="1574" spans="1:19" hidden="1" x14ac:dyDescent="0.2">
      <c r="A1574">
        <v>331027</v>
      </c>
      <c r="B1574">
        <v>2013</v>
      </c>
      <c r="C1574" t="s">
        <v>4629</v>
      </c>
      <c r="D1574" t="s">
        <v>3774</v>
      </c>
      <c r="E1574" t="s">
        <v>4630</v>
      </c>
      <c r="F1574">
        <v>3107</v>
      </c>
      <c r="G1574" t="s">
        <v>52</v>
      </c>
      <c r="H1574" t="s">
        <v>14832</v>
      </c>
      <c r="I1574" t="s">
        <v>195</v>
      </c>
      <c r="J1574" t="s">
        <v>196</v>
      </c>
      <c r="K1574" t="s">
        <v>929</v>
      </c>
      <c r="L1574" t="s">
        <v>190</v>
      </c>
      <c r="M1574">
        <v>5760300000</v>
      </c>
      <c r="N1574" t="s">
        <v>191</v>
      </c>
      <c r="O1574">
        <v>1614.38</v>
      </c>
      <c r="P1574" t="s">
        <v>58</v>
      </c>
      <c r="Q1574">
        <v>61028</v>
      </c>
      <c r="R1574">
        <v>11170</v>
      </c>
      <c r="S1574" t="s">
        <v>4</v>
      </c>
    </row>
    <row r="1575" spans="1:19" x14ac:dyDescent="0.2">
      <c r="A1575">
        <v>336144</v>
      </c>
      <c r="B1575">
        <v>1993</v>
      </c>
      <c r="C1575">
        <v>898341</v>
      </c>
      <c r="D1575" t="s">
        <v>941</v>
      </c>
      <c r="E1575">
        <v>93004490</v>
      </c>
      <c r="F1575">
        <v>3614</v>
      </c>
      <c r="G1575" t="s">
        <v>64</v>
      </c>
      <c r="H1575" t="s">
        <v>14831</v>
      </c>
      <c r="I1575" t="s">
        <v>563</v>
      </c>
      <c r="J1575" t="s">
        <v>563</v>
      </c>
      <c r="K1575" t="s">
        <v>942</v>
      </c>
      <c r="L1575" t="s">
        <v>56</v>
      </c>
      <c r="M1575">
        <v>8425302000</v>
      </c>
      <c r="N1575" t="s">
        <v>568</v>
      </c>
      <c r="O1575">
        <v>0</v>
      </c>
      <c r="P1575" t="s">
        <v>944</v>
      </c>
      <c r="Q1575">
        <v>0</v>
      </c>
      <c r="R1575">
        <v>0</v>
      </c>
      <c r="S1575" t="s">
        <v>14833</v>
      </c>
    </row>
    <row r="1576" spans="1:19" hidden="1" x14ac:dyDescent="0.2">
      <c r="A1576">
        <v>811252</v>
      </c>
      <c r="B1576">
        <v>2018</v>
      </c>
      <c r="C1576" t="s">
        <v>491</v>
      </c>
      <c r="D1576" t="s">
        <v>109</v>
      </c>
      <c r="E1576" t="s">
        <v>11442</v>
      </c>
      <c r="F1576">
        <v>1102</v>
      </c>
      <c r="G1576" t="s">
        <v>52</v>
      </c>
      <c r="H1576" t="s">
        <v>14832</v>
      </c>
      <c r="I1576" t="s">
        <v>164</v>
      </c>
      <c r="J1576" t="s">
        <v>164</v>
      </c>
      <c r="K1576" t="s">
        <v>493</v>
      </c>
      <c r="L1576" t="s">
        <v>68</v>
      </c>
      <c r="M1576">
        <v>4800000145</v>
      </c>
      <c r="N1576" t="s">
        <v>215</v>
      </c>
      <c r="O1576">
        <v>134.1</v>
      </c>
      <c r="P1576" t="s">
        <v>70</v>
      </c>
      <c r="Q1576">
        <v>21782</v>
      </c>
      <c r="R1576">
        <v>3424</v>
      </c>
      <c r="S1576" t="s">
        <v>14833</v>
      </c>
    </row>
    <row r="1577" spans="1:19" hidden="1" x14ac:dyDescent="0.2">
      <c r="A1577">
        <v>32080</v>
      </c>
      <c r="B1577">
        <v>2000</v>
      </c>
      <c r="C1577" t="s">
        <v>5835</v>
      </c>
      <c r="D1577" t="s">
        <v>574</v>
      </c>
      <c r="E1577">
        <v>1195915</v>
      </c>
      <c r="F1577">
        <v>32004</v>
      </c>
      <c r="G1577" t="s">
        <v>64</v>
      </c>
      <c r="H1577" t="s">
        <v>14831</v>
      </c>
      <c r="I1577" t="s">
        <v>576</v>
      </c>
      <c r="J1577" t="s">
        <v>577</v>
      </c>
      <c r="K1577" t="s">
        <v>578</v>
      </c>
      <c r="L1577" t="s">
        <v>552</v>
      </c>
      <c r="M1577">
        <v>8425302000</v>
      </c>
      <c r="N1577" t="s">
        <v>568</v>
      </c>
      <c r="O1577">
        <v>0</v>
      </c>
      <c r="P1577" t="s">
        <v>58</v>
      </c>
      <c r="Q1577">
        <v>0</v>
      </c>
      <c r="R1577">
        <v>0</v>
      </c>
      <c r="S1577" t="s">
        <v>14833</v>
      </c>
    </row>
    <row r="1578" spans="1:19" hidden="1" x14ac:dyDescent="0.2">
      <c r="A1578">
        <v>123403</v>
      </c>
      <c r="B1578">
        <v>2001</v>
      </c>
      <c r="C1578" t="s">
        <v>2158</v>
      </c>
      <c r="D1578" t="s">
        <v>109</v>
      </c>
      <c r="E1578" t="s">
        <v>2159</v>
      </c>
      <c r="F1578">
        <v>2305</v>
      </c>
      <c r="G1578" t="s">
        <v>52</v>
      </c>
      <c r="H1578" t="s">
        <v>14832</v>
      </c>
      <c r="I1578" t="s">
        <v>202</v>
      </c>
      <c r="J1578" t="s">
        <v>203</v>
      </c>
      <c r="K1578" t="s">
        <v>204</v>
      </c>
      <c r="L1578" t="s">
        <v>190</v>
      </c>
      <c r="M1578">
        <v>5760300000</v>
      </c>
      <c r="N1578" t="s">
        <v>191</v>
      </c>
      <c r="O1578">
        <v>424.2</v>
      </c>
      <c r="P1578" t="s">
        <v>58</v>
      </c>
      <c r="Q1578">
        <v>185748</v>
      </c>
      <c r="R1578">
        <v>5996</v>
      </c>
      <c r="S1578" t="s">
        <v>14833</v>
      </c>
    </row>
    <row r="1579" spans="1:19" hidden="1" x14ac:dyDescent="0.2">
      <c r="A1579">
        <v>511078</v>
      </c>
      <c r="B1579">
        <v>2005</v>
      </c>
      <c r="C1579" t="s">
        <v>212</v>
      </c>
      <c r="D1579" t="s">
        <v>109</v>
      </c>
      <c r="E1579" t="s">
        <v>1722</v>
      </c>
      <c r="F1579">
        <v>1104</v>
      </c>
      <c r="G1579" t="s">
        <v>52</v>
      </c>
      <c r="H1579" t="s">
        <v>14832</v>
      </c>
      <c r="I1579" t="s">
        <v>164</v>
      </c>
      <c r="J1579" t="s">
        <v>164</v>
      </c>
      <c r="K1579" t="s">
        <v>214</v>
      </c>
      <c r="L1579" t="s">
        <v>68</v>
      </c>
      <c r="M1579">
        <v>4800000033</v>
      </c>
      <c r="N1579" t="s">
        <v>430</v>
      </c>
      <c r="O1579">
        <v>96.65</v>
      </c>
      <c r="P1579" t="s">
        <v>70</v>
      </c>
      <c r="Q1579">
        <v>93366</v>
      </c>
      <c r="R1579">
        <v>1780</v>
      </c>
      <c r="S1579" t="s">
        <v>14833</v>
      </c>
    </row>
    <row r="1580" spans="1:19" hidden="1" x14ac:dyDescent="0.2">
      <c r="A1580">
        <v>620742</v>
      </c>
      <c r="B1580">
        <v>2006</v>
      </c>
      <c r="C1580" t="s">
        <v>143</v>
      </c>
      <c r="D1580" t="s">
        <v>109</v>
      </c>
      <c r="E1580" t="s">
        <v>2140</v>
      </c>
      <c r="F1580">
        <v>2001</v>
      </c>
      <c r="G1580" t="s">
        <v>52</v>
      </c>
      <c r="H1580" t="s">
        <v>14832</v>
      </c>
      <c r="I1580" t="s">
        <v>133</v>
      </c>
      <c r="J1580" t="s">
        <v>134</v>
      </c>
      <c r="K1580" t="s">
        <v>145</v>
      </c>
      <c r="L1580" t="s">
        <v>478</v>
      </c>
      <c r="M1580">
        <v>4800000007</v>
      </c>
      <c r="N1580" t="s">
        <v>479</v>
      </c>
      <c r="O1580">
        <v>297.35000000000002</v>
      </c>
      <c r="P1580" t="s">
        <v>70</v>
      </c>
      <c r="Q1580">
        <v>109214</v>
      </c>
      <c r="R1580">
        <v>3949</v>
      </c>
      <c r="S1580" t="s">
        <v>14833</v>
      </c>
    </row>
    <row r="1581" spans="1:19" hidden="1" x14ac:dyDescent="0.2">
      <c r="A1581">
        <v>712020</v>
      </c>
      <c r="B1581">
        <v>2007</v>
      </c>
      <c r="C1581" t="s">
        <v>212</v>
      </c>
      <c r="D1581" t="s">
        <v>109</v>
      </c>
      <c r="E1581" t="s">
        <v>11859</v>
      </c>
      <c r="F1581">
        <v>1204</v>
      </c>
      <c r="G1581" t="s">
        <v>52</v>
      </c>
      <c r="H1581" t="s">
        <v>14832</v>
      </c>
      <c r="I1581" t="s">
        <v>164</v>
      </c>
      <c r="J1581" t="s">
        <v>164</v>
      </c>
      <c r="K1581" t="s">
        <v>701</v>
      </c>
      <c r="L1581" t="s">
        <v>190</v>
      </c>
      <c r="M1581">
        <v>5760300000</v>
      </c>
      <c r="N1581" t="s">
        <v>191</v>
      </c>
      <c r="O1581">
        <v>283.18</v>
      </c>
      <c r="P1581" t="s">
        <v>129</v>
      </c>
      <c r="Q1581">
        <v>94447</v>
      </c>
      <c r="R1581">
        <v>5331</v>
      </c>
      <c r="S1581" t="s">
        <v>14833</v>
      </c>
    </row>
    <row r="1582" spans="1:19" hidden="1" x14ac:dyDescent="0.2">
      <c r="A1582">
        <v>832288</v>
      </c>
      <c r="B1582">
        <v>2008</v>
      </c>
      <c r="C1582" t="s">
        <v>14878</v>
      </c>
      <c r="D1582" t="s">
        <v>5530</v>
      </c>
      <c r="E1582" t="s">
        <v>15142</v>
      </c>
      <c r="F1582">
        <v>3202</v>
      </c>
      <c r="G1582" t="s">
        <v>52</v>
      </c>
      <c r="H1582" t="s">
        <v>14832</v>
      </c>
      <c r="I1582" t="s">
        <v>158</v>
      </c>
      <c r="J1582" t="s">
        <v>158</v>
      </c>
      <c r="K1582" t="s">
        <v>11489</v>
      </c>
      <c r="L1582" t="s">
        <v>238</v>
      </c>
      <c r="M1582">
        <v>7080201540</v>
      </c>
      <c r="N1582" t="s">
        <v>298</v>
      </c>
      <c r="O1582">
        <v>0</v>
      </c>
      <c r="P1582" t="s">
        <v>14836</v>
      </c>
      <c r="Q1582">
        <v>0</v>
      </c>
      <c r="R1582">
        <v>0</v>
      </c>
      <c r="S1582" t="s">
        <v>14841</v>
      </c>
    </row>
    <row r="1583" spans="1:19" hidden="1" x14ac:dyDescent="0.2">
      <c r="A1583">
        <v>624002</v>
      </c>
      <c r="B1583">
        <v>2016</v>
      </c>
      <c r="C1583" t="s">
        <v>908</v>
      </c>
      <c r="D1583" t="s">
        <v>706</v>
      </c>
      <c r="E1583" t="s">
        <v>7116</v>
      </c>
      <c r="F1583">
        <v>2411</v>
      </c>
      <c r="G1583" t="s">
        <v>52</v>
      </c>
      <c r="H1583" t="s">
        <v>14832</v>
      </c>
      <c r="I1583" t="s">
        <v>139</v>
      </c>
      <c r="J1583" t="s">
        <v>140</v>
      </c>
      <c r="K1583" t="s">
        <v>697</v>
      </c>
      <c r="L1583" t="s">
        <v>56</v>
      </c>
      <c r="M1583">
        <v>6656511098</v>
      </c>
      <c r="N1583" t="s">
        <v>57</v>
      </c>
      <c r="O1583">
        <v>0</v>
      </c>
      <c r="P1583" t="s">
        <v>70</v>
      </c>
      <c r="Q1583">
        <v>0</v>
      </c>
      <c r="R1583">
        <v>0</v>
      </c>
      <c r="S1583" t="s">
        <v>14841</v>
      </c>
    </row>
    <row r="1584" spans="1:19" hidden="1" x14ac:dyDescent="0.2">
      <c r="A1584">
        <v>911594</v>
      </c>
      <c r="B1584">
        <v>2019</v>
      </c>
      <c r="C1584" t="s">
        <v>491</v>
      </c>
      <c r="D1584" t="s">
        <v>109</v>
      </c>
      <c r="E1584" t="s">
        <v>13191</v>
      </c>
      <c r="F1584">
        <v>1102</v>
      </c>
      <c r="G1584" t="s">
        <v>52</v>
      </c>
      <c r="H1584" t="s">
        <v>14832</v>
      </c>
      <c r="I1584" t="s">
        <v>164</v>
      </c>
      <c r="J1584" t="s">
        <v>164</v>
      </c>
      <c r="K1584" t="s">
        <v>493</v>
      </c>
      <c r="L1584" t="s">
        <v>352</v>
      </c>
      <c r="M1584">
        <v>4800000042</v>
      </c>
      <c r="N1584" t="s">
        <v>506</v>
      </c>
      <c r="O1584">
        <v>316.75</v>
      </c>
      <c r="P1584" t="s">
        <v>70</v>
      </c>
      <c r="Q1584">
        <v>12941</v>
      </c>
      <c r="R1584">
        <v>9069</v>
      </c>
      <c r="S1584" t="s">
        <v>14833</v>
      </c>
    </row>
    <row r="1585" spans="1:19" hidden="1" x14ac:dyDescent="0.2">
      <c r="A1585">
        <v>936074</v>
      </c>
      <c r="B1585">
        <v>2006</v>
      </c>
      <c r="C1585" t="s">
        <v>81</v>
      </c>
      <c r="D1585" t="s">
        <v>82</v>
      </c>
      <c r="E1585" t="s">
        <v>14711</v>
      </c>
      <c r="F1585">
        <v>3632</v>
      </c>
      <c r="G1585" t="s">
        <v>52</v>
      </c>
      <c r="H1585" t="s">
        <v>14832</v>
      </c>
      <c r="I1585" t="s">
        <v>84</v>
      </c>
      <c r="J1585" t="s">
        <v>84</v>
      </c>
      <c r="K1585" t="s">
        <v>85</v>
      </c>
      <c r="L1585" t="s">
        <v>90</v>
      </c>
      <c r="M1585">
        <v>4800000035</v>
      </c>
      <c r="N1585" t="s">
        <v>91</v>
      </c>
      <c r="O1585">
        <v>2.4</v>
      </c>
      <c r="P1585" t="s">
        <v>70</v>
      </c>
      <c r="Q1585">
        <v>148022</v>
      </c>
      <c r="R1585">
        <v>7908</v>
      </c>
      <c r="S1585" t="s">
        <v>828</v>
      </c>
    </row>
    <row r="1586" spans="1:19" hidden="1" x14ac:dyDescent="0.2">
      <c r="A1586">
        <v>933020</v>
      </c>
      <c r="B1586">
        <v>2008</v>
      </c>
      <c r="C1586" t="s">
        <v>1696</v>
      </c>
      <c r="D1586" t="s">
        <v>208</v>
      </c>
      <c r="E1586">
        <v>20179</v>
      </c>
      <c r="F1586">
        <v>3360</v>
      </c>
      <c r="G1586" t="s">
        <v>64</v>
      </c>
      <c r="H1586" t="s">
        <v>14831</v>
      </c>
      <c r="I1586" t="s">
        <v>269</v>
      </c>
      <c r="J1586" t="s">
        <v>270</v>
      </c>
      <c r="K1586" t="s">
        <v>1697</v>
      </c>
      <c r="L1586" t="s">
        <v>122</v>
      </c>
      <c r="M1586">
        <v>7080201040</v>
      </c>
      <c r="N1586" t="s">
        <v>645</v>
      </c>
      <c r="O1586">
        <v>411.35</v>
      </c>
      <c r="P1586" t="s">
        <v>58</v>
      </c>
      <c r="Q1586">
        <v>5843</v>
      </c>
      <c r="R1586">
        <v>383</v>
      </c>
      <c r="S1586" t="s">
        <v>828</v>
      </c>
    </row>
    <row r="1587" spans="1:19" hidden="1" x14ac:dyDescent="0.2">
      <c r="A1587">
        <v>111017</v>
      </c>
      <c r="B1587">
        <v>2011</v>
      </c>
      <c r="C1587" t="s">
        <v>162</v>
      </c>
      <c r="D1587" t="s">
        <v>109</v>
      </c>
      <c r="E1587" t="s">
        <v>5042</v>
      </c>
      <c r="F1587">
        <v>1103</v>
      </c>
      <c r="G1587" t="s">
        <v>52</v>
      </c>
      <c r="H1587" t="s">
        <v>14832</v>
      </c>
      <c r="I1587" t="s">
        <v>164</v>
      </c>
      <c r="J1587" t="s">
        <v>164</v>
      </c>
      <c r="K1587" t="s">
        <v>165</v>
      </c>
      <c r="L1587" t="s">
        <v>68</v>
      </c>
      <c r="M1587">
        <v>4800000032</v>
      </c>
      <c r="N1587" t="s">
        <v>224</v>
      </c>
      <c r="O1587">
        <v>159.9</v>
      </c>
      <c r="P1587" t="s">
        <v>129</v>
      </c>
      <c r="Q1587">
        <v>75557</v>
      </c>
      <c r="R1587">
        <v>3067</v>
      </c>
      <c r="S1587" t="s">
        <v>14833</v>
      </c>
    </row>
    <row r="1588" spans="1:19" hidden="1" x14ac:dyDescent="0.2">
      <c r="A1588">
        <v>220443</v>
      </c>
      <c r="B1588">
        <v>2012</v>
      </c>
      <c r="C1588" t="s">
        <v>1129</v>
      </c>
      <c r="D1588" t="s">
        <v>1130</v>
      </c>
      <c r="E1588" t="s">
        <v>13794</v>
      </c>
      <c r="F1588">
        <v>2002</v>
      </c>
      <c r="G1588" t="s">
        <v>52</v>
      </c>
      <c r="H1588" t="s">
        <v>14832</v>
      </c>
      <c r="I1588" t="s">
        <v>531</v>
      </c>
      <c r="J1588" t="s">
        <v>532</v>
      </c>
      <c r="K1588" t="s">
        <v>743</v>
      </c>
      <c r="L1588" t="s">
        <v>56</v>
      </c>
      <c r="M1588">
        <v>6656511098</v>
      </c>
      <c r="N1588" t="s">
        <v>57</v>
      </c>
      <c r="O1588">
        <v>0</v>
      </c>
      <c r="P1588" t="s">
        <v>70</v>
      </c>
      <c r="Q1588">
        <v>0</v>
      </c>
      <c r="R1588">
        <v>0</v>
      </c>
      <c r="S1588" t="s">
        <v>14833</v>
      </c>
    </row>
    <row r="1589" spans="1:19" hidden="1" x14ac:dyDescent="0.2">
      <c r="A1589">
        <v>332046</v>
      </c>
      <c r="B1589">
        <v>2012</v>
      </c>
      <c r="C1589" t="s">
        <v>14878</v>
      </c>
      <c r="D1589" t="s">
        <v>5530</v>
      </c>
      <c r="E1589" t="s">
        <v>15143</v>
      </c>
      <c r="F1589">
        <v>3202</v>
      </c>
      <c r="G1589" t="s">
        <v>52</v>
      </c>
      <c r="H1589" t="s">
        <v>14832</v>
      </c>
      <c r="I1589" t="s">
        <v>158</v>
      </c>
      <c r="J1589" t="s">
        <v>158</v>
      </c>
      <c r="K1589" t="s">
        <v>11489</v>
      </c>
      <c r="L1589" t="s">
        <v>90</v>
      </c>
      <c r="M1589">
        <v>7080202540</v>
      </c>
      <c r="N1589" t="s">
        <v>2474</v>
      </c>
      <c r="O1589">
        <v>0</v>
      </c>
      <c r="P1589" t="s">
        <v>14836</v>
      </c>
      <c r="Q1589">
        <v>0</v>
      </c>
      <c r="R1589">
        <v>0</v>
      </c>
      <c r="S1589" t="s">
        <v>14841</v>
      </c>
    </row>
    <row r="1590" spans="1:19" hidden="1" x14ac:dyDescent="0.2">
      <c r="A1590">
        <v>611458</v>
      </c>
      <c r="B1590">
        <v>2016</v>
      </c>
      <c r="C1590" t="s">
        <v>108</v>
      </c>
      <c r="D1590" t="s">
        <v>109</v>
      </c>
      <c r="E1590" t="s">
        <v>9135</v>
      </c>
      <c r="F1590">
        <v>1118</v>
      </c>
      <c r="G1590" t="s">
        <v>64</v>
      </c>
      <c r="H1590" t="s">
        <v>14831</v>
      </c>
      <c r="I1590" t="s">
        <v>111</v>
      </c>
      <c r="J1590" t="s">
        <v>112</v>
      </c>
      <c r="K1590" t="s">
        <v>113</v>
      </c>
      <c r="L1590" t="s">
        <v>86</v>
      </c>
      <c r="M1590">
        <v>4800000006</v>
      </c>
      <c r="N1590" t="s">
        <v>115</v>
      </c>
      <c r="O1590">
        <v>188.75</v>
      </c>
      <c r="P1590" t="s">
        <v>129</v>
      </c>
      <c r="Q1590">
        <v>82589</v>
      </c>
      <c r="R1590">
        <v>1983</v>
      </c>
      <c r="S1590" t="s">
        <v>14833</v>
      </c>
    </row>
    <row r="1591" spans="1:19" hidden="1" x14ac:dyDescent="0.2">
      <c r="A1591">
        <v>932050</v>
      </c>
      <c r="B1591">
        <v>1989</v>
      </c>
      <c r="C1591" t="s">
        <v>14872</v>
      </c>
      <c r="D1591" t="s">
        <v>5530</v>
      </c>
      <c r="E1591" t="s">
        <v>15144</v>
      </c>
      <c r="F1591">
        <v>3204</v>
      </c>
      <c r="G1591" t="s">
        <v>302</v>
      </c>
      <c r="H1591" t="s">
        <v>14948</v>
      </c>
      <c r="I1591" t="s">
        <v>158</v>
      </c>
      <c r="J1591" t="s">
        <v>158</v>
      </c>
      <c r="K1591" t="s">
        <v>14840</v>
      </c>
      <c r="L1591" t="s">
        <v>79</v>
      </c>
      <c r="M1591">
        <v>2560500000</v>
      </c>
      <c r="N1591" t="s">
        <v>2929</v>
      </c>
      <c r="O1591">
        <v>0</v>
      </c>
      <c r="P1591" t="s">
        <v>14836</v>
      </c>
      <c r="Q1591">
        <v>0</v>
      </c>
      <c r="R1591">
        <v>0</v>
      </c>
      <c r="S1591" t="s">
        <v>4</v>
      </c>
    </row>
    <row r="1592" spans="1:19" hidden="1" x14ac:dyDescent="0.2">
      <c r="A1592">
        <v>323122</v>
      </c>
      <c r="B1592">
        <v>2003</v>
      </c>
      <c r="C1592" t="s">
        <v>326</v>
      </c>
      <c r="D1592" t="s">
        <v>74</v>
      </c>
      <c r="E1592" t="s">
        <v>8210</v>
      </c>
      <c r="F1592">
        <v>2311</v>
      </c>
      <c r="G1592" t="s">
        <v>64</v>
      </c>
      <c r="H1592" t="s">
        <v>14831</v>
      </c>
      <c r="I1592" t="s">
        <v>139</v>
      </c>
      <c r="J1592" t="s">
        <v>140</v>
      </c>
      <c r="K1592" t="s">
        <v>328</v>
      </c>
      <c r="L1592" t="s">
        <v>90</v>
      </c>
      <c r="M1592">
        <v>7430500009</v>
      </c>
      <c r="N1592" t="s">
        <v>8211</v>
      </c>
      <c r="O1592">
        <v>1582.7</v>
      </c>
      <c r="P1592" t="s">
        <v>70</v>
      </c>
      <c r="Q1592">
        <v>144099</v>
      </c>
      <c r="R1592">
        <v>10982</v>
      </c>
      <c r="S1592" t="s">
        <v>14833</v>
      </c>
    </row>
    <row r="1593" spans="1:19" hidden="1" x14ac:dyDescent="0.2">
      <c r="A1593">
        <v>736041</v>
      </c>
      <c r="B1593">
        <v>2007</v>
      </c>
      <c r="C1593" t="s">
        <v>561</v>
      </c>
      <c r="D1593" t="s">
        <v>168</v>
      </c>
      <c r="E1593" t="s">
        <v>6443</v>
      </c>
      <c r="F1593">
        <v>3624</v>
      </c>
      <c r="G1593" t="s">
        <v>52</v>
      </c>
      <c r="H1593" t="s">
        <v>14832</v>
      </c>
      <c r="I1593" t="s">
        <v>563</v>
      </c>
      <c r="J1593" t="s">
        <v>563</v>
      </c>
      <c r="K1593" t="s">
        <v>564</v>
      </c>
      <c r="L1593" t="s">
        <v>56</v>
      </c>
      <c r="M1593">
        <v>7450408010</v>
      </c>
      <c r="N1593" t="s">
        <v>408</v>
      </c>
      <c r="O1593">
        <v>0</v>
      </c>
      <c r="P1593" t="s">
        <v>70</v>
      </c>
      <c r="Q1593">
        <v>1497</v>
      </c>
      <c r="R1593">
        <v>0</v>
      </c>
      <c r="S1593" t="s">
        <v>14833</v>
      </c>
    </row>
    <row r="1594" spans="1:19" hidden="1" x14ac:dyDescent="0.2">
      <c r="A1594">
        <v>931030</v>
      </c>
      <c r="B1594">
        <v>2009</v>
      </c>
      <c r="C1594" t="s">
        <v>2070</v>
      </c>
      <c r="D1594" t="s">
        <v>2520</v>
      </c>
      <c r="E1594" t="s">
        <v>9712</v>
      </c>
      <c r="F1594">
        <v>3103</v>
      </c>
      <c r="G1594" t="s">
        <v>302</v>
      </c>
      <c r="H1594" t="s">
        <v>14948</v>
      </c>
      <c r="I1594" t="s">
        <v>195</v>
      </c>
      <c r="J1594" t="s">
        <v>196</v>
      </c>
      <c r="K1594" t="s">
        <v>438</v>
      </c>
      <c r="L1594" t="s">
        <v>190</v>
      </c>
      <c r="M1594">
        <v>5740200000</v>
      </c>
      <c r="N1594" t="s">
        <v>439</v>
      </c>
      <c r="O1594">
        <v>555.54999999999995</v>
      </c>
      <c r="P1594" t="s">
        <v>58</v>
      </c>
      <c r="Q1594">
        <v>133912</v>
      </c>
      <c r="R1594">
        <v>4215</v>
      </c>
      <c r="S1594" t="s">
        <v>14841</v>
      </c>
    </row>
    <row r="1595" spans="1:19" hidden="1" x14ac:dyDescent="0.2">
      <c r="A1595">
        <v>22049</v>
      </c>
      <c r="B1595">
        <v>2010</v>
      </c>
      <c r="C1595" t="s">
        <v>3083</v>
      </c>
      <c r="D1595" t="s">
        <v>109</v>
      </c>
      <c r="E1595" t="s">
        <v>3084</v>
      </c>
      <c r="F1595">
        <v>2211</v>
      </c>
      <c r="G1595" t="s">
        <v>52</v>
      </c>
      <c r="H1595" t="s">
        <v>14832</v>
      </c>
      <c r="I1595" t="s">
        <v>139</v>
      </c>
      <c r="J1595" t="s">
        <v>140</v>
      </c>
      <c r="K1595" t="s">
        <v>141</v>
      </c>
      <c r="L1595" t="s">
        <v>68</v>
      </c>
      <c r="M1595">
        <v>7040305000</v>
      </c>
      <c r="N1595" t="s">
        <v>1496</v>
      </c>
      <c r="O1595">
        <v>772.93</v>
      </c>
      <c r="P1595" t="s">
        <v>70</v>
      </c>
      <c r="Q1595">
        <v>57323</v>
      </c>
      <c r="R1595">
        <v>5834</v>
      </c>
      <c r="S1595" t="s">
        <v>14833</v>
      </c>
    </row>
    <row r="1596" spans="1:19" hidden="1" x14ac:dyDescent="0.2">
      <c r="A1596">
        <v>111365</v>
      </c>
      <c r="B1596">
        <v>2011</v>
      </c>
      <c r="C1596" t="s">
        <v>108</v>
      </c>
      <c r="D1596" t="s">
        <v>109</v>
      </c>
      <c r="E1596" t="s">
        <v>1149</v>
      </c>
      <c r="F1596">
        <v>1118</v>
      </c>
      <c r="G1596" t="s">
        <v>64</v>
      </c>
      <c r="H1596" t="s">
        <v>14831</v>
      </c>
      <c r="I1596" t="s">
        <v>111</v>
      </c>
      <c r="J1596" t="s">
        <v>112</v>
      </c>
      <c r="K1596" t="s">
        <v>113</v>
      </c>
      <c r="L1596" t="s">
        <v>247</v>
      </c>
      <c r="M1596">
        <v>4800000008</v>
      </c>
      <c r="N1596" t="s">
        <v>248</v>
      </c>
      <c r="O1596">
        <v>984.3</v>
      </c>
      <c r="P1596" t="s">
        <v>129</v>
      </c>
      <c r="Q1596">
        <v>139555</v>
      </c>
      <c r="R1596">
        <v>6778</v>
      </c>
      <c r="S1596" t="s">
        <v>14833</v>
      </c>
    </row>
    <row r="1597" spans="1:19" hidden="1" x14ac:dyDescent="0.2">
      <c r="A1597">
        <v>636471</v>
      </c>
      <c r="B1597">
        <v>2016</v>
      </c>
      <c r="C1597" t="s">
        <v>602</v>
      </c>
      <c r="D1597" t="s">
        <v>208</v>
      </c>
      <c r="E1597" t="s">
        <v>603</v>
      </c>
      <c r="F1597">
        <v>3624</v>
      </c>
      <c r="G1597" t="s">
        <v>52</v>
      </c>
      <c r="H1597" t="s">
        <v>14832</v>
      </c>
      <c r="I1597" t="s">
        <v>563</v>
      </c>
      <c r="J1597" t="s">
        <v>563</v>
      </c>
      <c r="K1597" t="s">
        <v>564</v>
      </c>
      <c r="L1597" t="s">
        <v>552</v>
      </c>
      <c r="M1597">
        <v>8425302000</v>
      </c>
      <c r="N1597" t="s">
        <v>568</v>
      </c>
      <c r="O1597">
        <v>54</v>
      </c>
      <c r="P1597" t="s">
        <v>58</v>
      </c>
      <c r="Q1597">
        <v>4144</v>
      </c>
      <c r="R1597">
        <v>939</v>
      </c>
      <c r="S1597" t="s">
        <v>14833</v>
      </c>
    </row>
    <row r="1598" spans="1:19" hidden="1" x14ac:dyDescent="0.2">
      <c r="A1598">
        <v>821103</v>
      </c>
      <c r="B1598">
        <v>2018</v>
      </c>
      <c r="C1598">
        <v>1500</v>
      </c>
      <c r="D1598" t="s">
        <v>109</v>
      </c>
      <c r="E1598" t="s">
        <v>2095</v>
      </c>
      <c r="F1598">
        <v>2101</v>
      </c>
      <c r="G1598" t="s">
        <v>52</v>
      </c>
      <c r="H1598" t="s">
        <v>14832</v>
      </c>
      <c r="I1598" t="s">
        <v>133</v>
      </c>
      <c r="J1598" t="s">
        <v>134</v>
      </c>
      <c r="K1598" t="s">
        <v>135</v>
      </c>
      <c r="L1598" t="s">
        <v>90</v>
      </c>
      <c r="M1598">
        <v>7430600000</v>
      </c>
      <c r="N1598" t="s">
        <v>96</v>
      </c>
      <c r="O1598">
        <v>616.04999999999995</v>
      </c>
      <c r="P1598" t="s">
        <v>129</v>
      </c>
      <c r="Q1598">
        <v>29705</v>
      </c>
      <c r="R1598">
        <v>6151</v>
      </c>
      <c r="S1598" t="s">
        <v>14833</v>
      </c>
    </row>
    <row r="1599" spans="1:19" hidden="1" x14ac:dyDescent="0.2">
      <c r="A1599">
        <v>11687</v>
      </c>
      <c r="B1599">
        <v>2020</v>
      </c>
      <c r="C1599" t="s">
        <v>108</v>
      </c>
      <c r="D1599" t="s">
        <v>109</v>
      </c>
      <c r="E1599" t="s">
        <v>1857</v>
      </c>
      <c r="F1599">
        <v>1118</v>
      </c>
      <c r="G1599" t="s">
        <v>52</v>
      </c>
      <c r="H1599" t="s">
        <v>14832</v>
      </c>
      <c r="I1599" t="s">
        <v>111</v>
      </c>
      <c r="J1599" t="s">
        <v>112</v>
      </c>
      <c r="K1599" t="s">
        <v>113</v>
      </c>
      <c r="L1599" t="s">
        <v>478</v>
      </c>
      <c r="M1599">
        <v>4800000007</v>
      </c>
      <c r="N1599" t="s">
        <v>479</v>
      </c>
      <c r="O1599">
        <v>899</v>
      </c>
      <c r="P1599" t="s">
        <v>70</v>
      </c>
      <c r="Q1599">
        <v>13990</v>
      </c>
      <c r="R1599">
        <v>7523</v>
      </c>
      <c r="S1599" t="s">
        <v>14833</v>
      </c>
    </row>
    <row r="1600" spans="1:19" hidden="1" x14ac:dyDescent="0.2">
      <c r="A1600">
        <v>232614</v>
      </c>
      <c r="B1600">
        <v>2002</v>
      </c>
      <c r="C1600" t="s">
        <v>11472</v>
      </c>
      <c r="D1600" t="s">
        <v>11473</v>
      </c>
      <c r="E1600" t="s">
        <v>11474</v>
      </c>
      <c r="F1600">
        <v>3221</v>
      </c>
      <c r="G1600" t="s">
        <v>52</v>
      </c>
      <c r="H1600" t="s">
        <v>14832</v>
      </c>
      <c r="I1600" t="s">
        <v>158</v>
      </c>
      <c r="J1600" t="s">
        <v>158</v>
      </c>
      <c r="K1600" t="s">
        <v>1234</v>
      </c>
      <c r="L1600" t="s">
        <v>95</v>
      </c>
      <c r="M1600">
        <v>6370003401</v>
      </c>
      <c r="N1600" t="s">
        <v>178</v>
      </c>
      <c r="O1600">
        <v>0</v>
      </c>
      <c r="P1600" t="s">
        <v>58</v>
      </c>
      <c r="Q1600">
        <v>1444</v>
      </c>
      <c r="R1600">
        <v>0</v>
      </c>
      <c r="S1600" t="s">
        <v>14841</v>
      </c>
    </row>
    <row r="1601" spans="1:19" hidden="1" x14ac:dyDescent="0.2">
      <c r="A1601">
        <v>432140</v>
      </c>
      <c r="B1601">
        <v>2005</v>
      </c>
      <c r="C1601" t="s">
        <v>15145</v>
      </c>
      <c r="D1601" t="s">
        <v>15146</v>
      </c>
      <c r="E1601" t="s">
        <v>15147</v>
      </c>
      <c r="F1601">
        <v>3215</v>
      </c>
      <c r="G1601" t="s">
        <v>52</v>
      </c>
      <c r="H1601" t="s">
        <v>14832</v>
      </c>
      <c r="I1601" t="s">
        <v>158</v>
      </c>
      <c r="J1601" t="s">
        <v>158</v>
      </c>
      <c r="K1601" t="s">
        <v>2489</v>
      </c>
      <c r="L1601" t="s">
        <v>190</v>
      </c>
      <c r="M1601">
        <v>5760300000</v>
      </c>
      <c r="N1601" t="s">
        <v>191</v>
      </c>
      <c r="O1601">
        <v>0</v>
      </c>
      <c r="P1601" t="s">
        <v>14836</v>
      </c>
      <c r="Q1601">
        <v>0</v>
      </c>
      <c r="R1601">
        <v>0</v>
      </c>
      <c r="S1601" t="s">
        <v>4</v>
      </c>
    </row>
    <row r="1602" spans="1:19" hidden="1" x14ac:dyDescent="0.2">
      <c r="A1602">
        <v>532356</v>
      </c>
      <c r="B1602">
        <v>2005</v>
      </c>
      <c r="C1602" t="s">
        <v>15148</v>
      </c>
      <c r="D1602" t="s">
        <v>12429</v>
      </c>
      <c r="E1602" t="s">
        <v>15149</v>
      </c>
      <c r="F1602">
        <v>3201</v>
      </c>
      <c r="G1602" t="s">
        <v>52</v>
      </c>
      <c r="H1602" t="s">
        <v>14832</v>
      </c>
      <c r="I1602" t="s">
        <v>158</v>
      </c>
      <c r="J1602" t="s">
        <v>158</v>
      </c>
      <c r="K1602" t="s">
        <v>2923</v>
      </c>
      <c r="L1602" t="s">
        <v>552</v>
      </c>
      <c r="M1602" t="s">
        <v>366</v>
      </c>
      <c r="N1602" t="s">
        <v>367</v>
      </c>
      <c r="O1602">
        <v>0</v>
      </c>
      <c r="P1602" t="s">
        <v>14836</v>
      </c>
      <c r="Q1602">
        <v>0</v>
      </c>
      <c r="R1602">
        <v>0</v>
      </c>
      <c r="S1602" t="s">
        <v>14833</v>
      </c>
    </row>
    <row r="1603" spans="1:19" hidden="1" x14ac:dyDescent="0.2">
      <c r="A1603">
        <v>723108</v>
      </c>
      <c r="B1603">
        <v>2008</v>
      </c>
      <c r="C1603" t="s">
        <v>73</v>
      </c>
      <c r="D1603" t="s">
        <v>74</v>
      </c>
      <c r="E1603" t="s">
        <v>8456</v>
      </c>
      <c r="F1603">
        <v>2428</v>
      </c>
      <c r="G1603" t="s">
        <v>52</v>
      </c>
      <c r="H1603" t="s">
        <v>14832</v>
      </c>
      <c r="I1603" t="s">
        <v>76</v>
      </c>
      <c r="J1603" t="s">
        <v>77</v>
      </c>
      <c r="K1603" t="s">
        <v>78</v>
      </c>
      <c r="L1603" t="s">
        <v>122</v>
      </c>
      <c r="M1603">
        <v>6370004303</v>
      </c>
      <c r="N1603" t="s">
        <v>895</v>
      </c>
      <c r="O1603">
        <v>1205.5</v>
      </c>
      <c r="P1603" t="s">
        <v>70</v>
      </c>
      <c r="Q1603">
        <v>101441</v>
      </c>
      <c r="R1603">
        <v>5756</v>
      </c>
      <c r="S1603" t="s">
        <v>14841</v>
      </c>
    </row>
    <row r="1604" spans="1:19" hidden="1" x14ac:dyDescent="0.2">
      <c r="A1604">
        <v>810033</v>
      </c>
      <c r="B1604">
        <v>2008</v>
      </c>
      <c r="C1604" t="s">
        <v>162</v>
      </c>
      <c r="D1604" t="s">
        <v>109</v>
      </c>
      <c r="E1604" t="s">
        <v>6085</v>
      </c>
      <c r="F1604">
        <v>1003</v>
      </c>
      <c r="G1604" t="s">
        <v>52</v>
      </c>
      <c r="H1604" t="s">
        <v>14832</v>
      </c>
      <c r="I1604" t="s">
        <v>164</v>
      </c>
      <c r="J1604" t="s">
        <v>164</v>
      </c>
      <c r="K1604" t="s">
        <v>185</v>
      </c>
      <c r="L1604" t="s">
        <v>552</v>
      </c>
      <c r="M1604">
        <v>8425302000</v>
      </c>
      <c r="N1604" t="s">
        <v>568</v>
      </c>
      <c r="O1604">
        <v>33</v>
      </c>
      <c r="P1604" t="s">
        <v>70</v>
      </c>
      <c r="Q1604">
        <v>17637</v>
      </c>
      <c r="R1604">
        <v>437</v>
      </c>
      <c r="S1604" t="s">
        <v>14833</v>
      </c>
    </row>
    <row r="1605" spans="1:19" hidden="1" x14ac:dyDescent="0.2">
      <c r="A1605">
        <v>832239</v>
      </c>
      <c r="B1605">
        <v>2008</v>
      </c>
      <c r="C1605" t="s">
        <v>15150</v>
      </c>
      <c r="D1605" t="s">
        <v>12429</v>
      </c>
      <c r="E1605" t="s">
        <v>15151</v>
      </c>
      <c r="F1605">
        <v>3202</v>
      </c>
      <c r="G1605" t="s">
        <v>52</v>
      </c>
      <c r="H1605" t="s">
        <v>14832</v>
      </c>
      <c r="I1605" t="s">
        <v>158</v>
      </c>
      <c r="J1605" t="s">
        <v>158</v>
      </c>
      <c r="K1605" t="s">
        <v>11489</v>
      </c>
      <c r="L1605" t="s">
        <v>95</v>
      </c>
      <c r="M1605">
        <v>7450406000</v>
      </c>
      <c r="N1605" t="s">
        <v>818</v>
      </c>
      <c r="O1605">
        <v>0</v>
      </c>
      <c r="P1605" t="s">
        <v>14836</v>
      </c>
      <c r="Q1605">
        <v>0</v>
      </c>
      <c r="R1605">
        <v>0</v>
      </c>
      <c r="S1605" t="s">
        <v>14833</v>
      </c>
    </row>
    <row r="1606" spans="1:19" hidden="1" x14ac:dyDescent="0.2">
      <c r="A1606">
        <v>11778</v>
      </c>
      <c r="B1606">
        <v>2020</v>
      </c>
      <c r="C1606" t="s">
        <v>108</v>
      </c>
      <c r="D1606" t="s">
        <v>109</v>
      </c>
      <c r="E1606" t="s">
        <v>878</v>
      </c>
      <c r="F1606">
        <v>1118</v>
      </c>
      <c r="G1606" t="s">
        <v>52</v>
      </c>
      <c r="H1606" t="s">
        <v>14832</v>
      </c>
      <c r="I1606" t="s">
        <v>111</v>
      </c>
      <c r="J1606" t="s">
        <v>112</v>
      </c>
      <c r="K1606" t="s">
        <v>113</v>
      </c>
      <c r="L1606" t="s">
        <v>114</v>
      </c>
      <c r="M1606">
        <v>4800000006</v>
      </c>
      <c r="N1606" t="s">
        <v>115</v>
      </c>
      <c r="O1606">
        <v>849.35</v>
      </c>
      <c r="P1606" t="s">
        <v>70</v>
      </c>
      <c r="Q1606">
        <v>13257</v>
      </c>
      <c r="R1606">
        <v>7604</v>
      </c>
      <c r="S1606" t="s">
        <v>14833</v>
      </c>
    </row>
    <row r="1607" spans="1:19" hidden="1" x14ac:dyDescent="0.2">
      <c r="A1607">
        <v>122241</v>
      </c>
      <c r="B1607">
        <v>2011</v>
      </c>
      <c r="C1607">
        <v>2500</v>
      </c>
      <c r="D1607" t="s">
        <v>109</v>
      </c>
      <c r="E1607" t="s">
        <v>12330</v>
      </c>
      <c r="F1607">
        <v>2211</v>
      </c>
      <c r="G1607" t="s">
        <v>52</v>
      </c>
      <c r="H1607" t="s">
        <v>14832</v>
      </c>
      <c r="I1607" t="s">
        <v>139</v>
      </c>
      <c r="J1607" t="s">
        <v>140</v>
      </c>
      <c r="K1607" t="s">
        <v>141</v>
      </c>
      <c r="L1607" t="s">
        <v>68</v>
      </c>
      <c r="M1607">
        <v>8450202000</v>
      </c>
      <c r="N1607" t="s">
        <v>1970</v>
      </c>
      <c r="O1607">
        <v>1315.15</v>
      </c>
      <c r="P1607" t="s">
        <v>129</v>
      </c>
      <c r="Q1607">
        <v>101915</v>
      </c>
      <c r="R1607">
        <v>11313</v>
      </c>
      <c r="S1607" t="s">
        <v>14833</v>
      </c>
    </row>
    <row r="1608" spans="1:19" hidden="1" x14ac:dyDescent="0.2">
      <c r="A1608">
        <v>136276</v>
      </c>
      <c r="B1608">
        <v>2011</v>
      </c>
      <c r="C1608" t="s">
        <v>364</v>
      </c>
      <c r="D1608" t="s">
        <v>82</v>
      </c>
      <c r="E1608" t="s">
        <v>11401</v>
      </c>
      <c r="F1608">
        <v>3625</v>
      </c>
      <c r="G1608" t="s">
        <v>52</v>
      </c>
      <c r="H1608" t="s">
        <v>14832</v>
      </c>
      <c r="I1608" t="s">
        <v>316</v>
      </c>
      <c r="J1608" t="s">
        <v>317</v>
      </c>
      <c r="K1608" t="s">
        <v>318</v>
      </c>
      <c r="L1608" t="s">
        <v>56</v>
      </c>
      <c r="M1608" t="s">
        <v>366</v>
      </c>
      <c r="N1608" t="s">
        <v>367</v>
      </c>
      <c r="O1608">
        <v>6.3</v>
      </c>
      <c r="P1608" t="s">
        <v>70</v>
      </c>
      <c r="Q1608">
        <v>1787</v>
      </c>
      <c r="R1608">
        <v>90</v>
      </c>
      <c r="S1608" t="s">
        <v>828</v>
      </c>
    </row>
    <row r="1609" spans="1:19" hidden="1" x14ac:dyDescent="0.2">
      <c r="A1609">
        <v>135115</v>
      </c>
      <c r="B1609">
        <v>2010</v>
      </c>
      <c r="C1609" t="s">
        <v>1052</v>
      </c>
      <c r="D1609" t="s">
        <v>149</v>
      </c>
      <c r="E1609">
        <v>2330163</v>
      </c>
      <c r="F1609">
        <v>3526</v>
      </c>
      <c r="G1609" t="s">
        <v>52</v>
      </c>
      <c r="H1609" t="s">
        <v>14832</v>
      </c>
      <c r="I1609" t="s">
        <v>150</v>
      </c>
      <c r="J1609" t="s">
        <v>150</v>
      </c>
      <c r="K1609" t="s">
        <v>279</v>
      </c>
      <c r="L1609" t="s">
        <v>590</v>
      </c>
      <c r="M1609">
        <v>2050160000</v>
      </c>
      <c r="N1609" t="s">
        <v>615</v>
      </c>
      <c r="O1609">
        <v>0</v>
      </c>
      <c r="P1609" t="s">
        <v>58</v>
      </c>
      <c r="Q1609">
        <v>181</v>
      </c>
      <c r="R1609">
        <v>25</v>
      </c>
      <c r="S1609" t="s">
        <v>828</v>
      </c>
    </row>
    <row r="1610" spans="1:19" hidden="1" x14ac:dyDescent="0.2">
      <c r="A1610">
        <v>721490</v>
      </c>
      <c r="B1610">
        <v>2017</v>
      </c>
      <c r="C1610">
        <v>1500</v>
      </c>
      <c r="D1610" t="s">
        <v>109</v>
      </c>
      <c r="E1610" t="s">
        <v>12813</v>
      </c>
      <c r="F1610">
        <v>2101</v>
      </c>
      <c r="G1610" t="s">
        <v>52</v>
      </c>
      <c r="H1610" t="s">
        <v>14832</v>
      </c>
      <c r="I1610" t="s">
        <v>133</v>
      </c>
      <c r="J1610" t="s">
        <v>134</v>
      </c>
      <c r="K1610" t="s">
        <v>135</v>
      </c>
      <c r="L1610" t="s">
        <v>122</v>
      </c>
      <c r="M1610">
        <v>8433300000</v>
      </c>
      <c r="N1610" t="s">
        <v>1249</v>
      </c>
      <c r="O1610">
        <v>979.85</v>
      </c>
      <c r="P1610" t="s">
        <v>129</v>
      </c>
      <c r="Q1610">
        <v>32356</v>
      </c>
      <c r="R1610">
        <v>9379</v>
      </c>
      <c r="S1610" t="s">
        <v>14833</v>
      </c>
    </row>
    <row r="1611" spans="1:19" hidden="1" x14ac:dyDescent="0.2">
      <c r="A1611">
        <v>832037</v>
      </c>
      <c r="B1611">
        <v>2018</v>
      </c>
      <c r="C1611" t="s">
        <v>15022</v>
      </c>
      <c r="D1611" t="s">
        <v>15023</v>
      </c>
      <c r="E1611" t="s">
        <v>15152</v>
      </c>
      <c r="F1611">
        <v>3235</v>
      </c>
      <c r="G1611" t="s">
        <v>52</v>
      </c>
      <c r="H1611" t="s">
        <v>14832</v>
      </c>
      <c r="I1611" t="s">
        <v>158</v>
      </c>
      <c r="J1611" t="s">
        <v>158</v>
      </c>
      <c r="K1611" t="s">
        <v>15017</v>
      </c>
      <c r="L1611" t="s">
        <v>2426</v>
      </c>
      <c r="M1611">
        <v>7060402000</v>
      </c>
      <c r="N1611" t="s">
        <v>2427</v>
      </c>
      <c r="O1611">
        <v>0</v>
      </c>
      <c r="P1611" t="s">
        <v>14836</v>
      </c>
      <c r="Q1611">
        <v>0</v>
      </c>
      <c r="R1611">
        <v>0</v>
      </c>
      <c r="S1611" t="s">
        <v>4</v>
      </c>
    </row>
    <row r="1612" spans="1:19" hidden="1" x14ac:dyDescent="0.2">
      <c r="A1612">
        <v>911687</v>
      </c>
      <c r="B1612">
        <v>2019</v>
      </c>
      <c r="C1612" t="s">
        <v>108</v>
      </c>
      <c r="D1612" t="s">
        <v>109</v>
      </c>
      <c r="E1612" t="s">
        <v>3580</v>
      </c>
      <c r="F1612">
        <v>1118</v>
      </c>
      <c r="G1612" t="s">
        <v>52</v>
      </c>
      <c r="H1612" t="s">
        <v>14832</v>
      </c>
      <c r="I1612" t="s">
        <v>111</v>
      </c>
      <c r="J1612" t="s">
        <v>112</v>
      </c>
      <c r="K1612" t="s">
        <v>113</v>
      </c>
      <c r="L1612" t="s">
        <v>114</v>
      </c>
      <c r="M1612">
        <v>4800000006</v>
      </c>
      <c r="N1612" t="s">
        <v>115</v>
      </c>
      <c r="O1612">
        <v>1959.35</v>
      </c>
      <c r="P1612" t="s">
        <v>129</v>
      </c>
      <c r="Q1612">
        <v>31589</v>
      </c>
      <c r="R1612">
        <v>18410</v>
      </c>
      <c r="S1612" t="s">
        <v>14833</v>
      </c>
    </row>
    <row r="1613" spans="1:19" hidden="1" x14ac:dyDescent="0.2">
      <c r="A1613">
        <v>32078</v>
      </c>
      <c r="B1613">
        <v>2000</v>
      </c>
      <c r="C1613" t="s">
        <v>15153</v>
      </c>
      <c r="D1613" t="s">
        <v>12429</v>
      </c>
      <c r="E1613" t="s">
        <v>15154</v>
      </c>
      <c r="F1613">
        <v>3202</v>
      </c>
      <c r="G1613" t="s">
        <v>52</v>
      </c>
      <c r="H1613" t="s">
        <v>14832</v>
      </c>
      <c r="I1613" t="s">
        <v>158</v>
      </c>
      <c r="J1613" t="s">
        <v>158</v>
      </c>
      <c r="K1613" t="s">
        <v>11489</v>
      </c>
      <c r="L1613" t="s">
        <v>90</v>
      </c>
      <c r="M1613">
        <v>7430600000</v>
      </c>
      <c r="N1613" t="s">
        <v>96</v>
      </c>
      <c r="O1613">
        <v>0</v>
      </c>
      <c r="P1613" t="s">
        <v>14836</v>
      </c>
      <c r="Q1613">
        <v>0</v>
      </c>
      <c r="R1613">
        <v>0</v>
      </c>
      <c r="S1613" t="s">
        <v>14833</v>
      </c>
    </row>
    <row r="1614" spans="1:19" hidden="1" x14ac:dyDescent="0.2">
      <c r="A1614">
        <v>123418</v>
      </c>
      <c r="B1614">
        <v>2002</v>
      </c>
      <c r="C1614" t="s">
        <v>326</v>
      </c>
      <c r="D1614" t="s">
        <v>74</v>
      </c>
      <c r="E1614" t="s">
        <v>10945</v>
      </c>
      <c r="F1614">
        <v>2311</v>
      </c>
      <c r="G1614" t="s">
        <v>64</v>
      </c>
      <c r="H1614" t="s">
        <v>14831</v>
      </c>
      <c r="I1614" t="s">
        <v>139</v>
      </c>
      <c r="J1614" t="s">
        <v>140</v>
      </c>
      <c r="K1614" t="s">
        <v>328</v>
      </c>
      <c r="L1614" t="s">
        <v>68</v>
      </c>
      <c r="M1614">
        <v>7040305000</v>
      </c>
      <c r="N1614" t="s">
        <v>1496</v>
      </c>
      <c r="O1614">
        <v>719.72</v>
      </c>
      <c r="P1614" t="s">
        <v>70</v>
      </c>
      <c r="Q1614">
        <v>131159</v>
      </c>
      <c r="R1614">
        <v>7402</v>
      </c>
      <c r="S1614" t="s">
        <v>14833</v>
      </c>
    </row>
    <row r="1615" spans="1:19" hidden="1" x14ac:dyDescent="0.2">
      <c r="A1615">
        <v>432405</v>
      </c>
      <c r="B1615">
        <v>1994</v>
      </c>
      <c r="C1615" t="s">
        <v>15155</v>
      </c>
      <c r="D1615" t="s">
        <v>15156</v>
      </c>
      <c r="E1615">
        <v>7300008</v>
      </c>
      <c r="F1615">
        <v>3201</v>
      </c>
      <c r="G1615" t="s">
        <v>52</v>
      </c>
      <c r="H1615" t="s">
        <v>14832</v>
      </c>
      <c r="I1615" t="s">
        <v>158</v>
      </c>
      <c r="J1615" t="s">
        <v>158</v>
      </c>
      <c r="K1615" t="s">
        <v>2923</v>
      </c>
      <c r="L1615" t="s">
        <v>68</v>
      </c>
      <c r="M1615">
        <v>4800000328</v>
      </c>
      <c r="N1615" t="s">
        <v>1879</v>
      </c>
      <c r="O1615">
        <v>0</v>
      </c>
      <c r="P1615" t="s">
        <v>14836</v>
      </c>
      <c r="Q1615">
        <v>0</v>
      </c>
      <c r="R1615">
        <v>0</v>
      </c>
      <c r="S1615" t="s">
        <v>14833</v>
      </c>
    </row>
    <row r="1616" spans="1:19" hidden="1" x14ac:dyDescent="0.2">
      <c r="A1616">
        <v>323158</v>
      </c>
      <c r="B1616">
        <v>2004</v>
      </c>
      <c r="C1616" t="s">
        <v>73</v>
      </c>
      <c r="D1616" t="s">
        <v>74</v>
      </c>
      <c r="E1616" t="s">
        <v>11740</v>
      </c>
      <c r="F1616">
        <v>2420</v>
      </c>
      <c r="G1616" t="s">
        <v>52</v>
      </c>
      <c r="H1616" t="s">
        <v>14832</v>
      </c>
      <c r="I1616" t="s">
        <v>65</v>
      </c>
      <c r="J1616" t="s">
        <v>66</v>
      </c>
      <c r="K1616" t="s">
        <v>434</v>
      </c>
      <c r="L1616" t="s">
        <v>56</v>
      </c>
      <c r="M1616">
        <v>6656511098</v>
      </c>
      <c r="N1616" t="s">
        <v>57</v>
      </c>
      <c r="O1616">
        <v>0</v>
      </c>
      <c r="P1616" t="s">
        <v>70</v>
      </c>
      <c r="Q1616">
        <v>0</v>
      </c>
      <c r="R1616">
        <v>0</v>
      </c>
      <c r="S1616" t="s">
        <v>14841</v>
      </c>
    </row>
    <row r="1617" spans="1:19" hidden="1" x14ac:dyDescent="0.2">
      <c r="A1617">
        <v>621411</v>
      </c>
      <c r="B1617">
        <v>2006</v>
      </c>
      <c r="C1617" t="s">
        <v>1421</v>
      </c>
      <c r="D1617" t="s">
        <v>74</v>
      </c>
      <c r="E1617" t="s">
        <v>11332</v>
      </c>
      <c r="F1617">
        <v>2102</v>
      </c>
      <c r="G1617" t="s">
        <v>52</v>
      </c>
      <c r="H1617" t="s">
        <v>14832</v>
      </c>
      <c r="I1617" t="s">
        <v>531</v>
      </c>
      <c r="J1617" t="s">
        <v>532</v>
      </c>
      <c r="K1617" t="s">
        <v>533</v>
      </c>
      <c r="L1617" t="s">
        <v>68</v>
      </c>
      <c r="M1617">
        <v>7051000000</v>
      </c>
      <c r="N1617" t="s">
        <v>1932</v>
      </c>
      <c r="O1617">
        <v>147.35</v>
      </c>
      <c r="P1617" t="s">
        <v>70</v>
      </c>
      <c r="Q1617">
        <v>44565</v>
      </c>
      <c r="R1617">
        <v>1756</v>
      </c>
      <c r="S1617" t="s">
        <v>14833</v>
      </c>
    </row>
    <row r="1618" spans="1:19" hidden="1" x14ac:dyDescent="0.2">
      <c r="A1618">
        <v>532386</v>
      </c>
      <c r="B1618">
        <v>2005</v>
      </c>
      <c r="C1618" t="s">
        <v>14893</v>
      </c>
      <c r="D1618" t="s">
        <v>5530</v>
      </c>
      <c r="E1618" t="s">
        <v>15157</v>
      </c>
      <c r="F1618">
        <v>3201</v>
      </c>
      <c r="G1618" t="s">
        <v>52</v>
      </c>
      <c r="H1618" t="s">
        <v>14832</v>
      </c>
      <c r="I1618" t="s">
        <v>158</v>
      </c>
      <c r="J1618" t="s">
        <v>158</v>
      </c>
      <c r="K1618" t="s">
        <v>2923</v>
      </c>
      <c r="L1618" t="s">
        <v>95</v>
      </c>
      <c r="M1618">
        <v>8424301000</v>
      </c>
      <c r="N1618" t="s">
        <v>807</v>
      </c>
      <c r="O1618">
        <v>0</v>
      </c>
      <c r="P1618" t="s">
        <v>14836</v>
      </c>
      <c r="Q1618">
        <v>0</v>
      </c>
      <c r="R1618">
        <v>0</v>
      </c>
      <c r="S1618" t="s">
        <v>14833</v>
      </c>
    </row>
    <row r="1619" spans="1:19" hidden="1" x14ac:dyDescent="0.2">
      <c r="A1619">
        <v>721460</v>
      </c>
      <c r="B1619">
        <v>2017</v>
      </c>
      <c r="C1619">
        <v>1500</v>
      </c>
      <c r="D1619" t="s">
        <v>109</v>
      </c>
      <c r="E1619" t="s">
        <v>4456</v>
      </c>
      <c r="F1619">
        <v>2101</v>
      </c>
      <c r="G1619" t="s">
        <v>52</v>
      </c>
      <c r="H1619" t="s">
        <v>14832</v>
      </c>
      <c r="I1619" t="s">
        <v>133</v>
      </c>
      <c r="J1619" t="s">
        <v>134</v>
      </c>
      <c r="K1619" t="s">
        <v>135</v>
      </c>
      <c r="L1619" t="s">
        <v>104</v>
      </c>
      <c r="M1619">
        <v>8422902000</v>
      </c>
      <c r="N1619" t="s">
        <v>153</v>
      </c>
      <c r="O1619">
        <v>288.5</v>
      </c>
      <c r="P1619" t="s">
        <v>129</v>
      </c>
      <c r="Q1619">
        <v>18448</v>
      </c>
      <c r="R1619">
        <v>5695</v>
      </c>
      <c r="S1619" t="s">
        <v>14833</v>
      </c>
    </row>
    <row r="1620" spans="1:19" hidden="1" x14ac:dyDescent="0.2">
      <c r="A1620">
        <v>823126</v>
      </c>
      <c r="B1620">
        <v>2018</v>
      </c>
      <c r="C1620">
        <v>3500</v>
      </c>
      <c r="D1620" t="s">
        <v>109</v>
      </c>
      <c r="E1620" t="s">
        <v>7089</v>
      </c>
      <c r="F1620">
        <v>2311</v>
      </c>
      <c r="G1620" t="s">
        <v>52</v>
      </c>
      <c r="H1620" t="s">
        <v>14832</v>
      </c>
      <c r="I1620" t="s">
        <v>139</v>
      </c>
      <c r="J1620" t="s">
        <v>140</v>
      </c>
      <c r="K1620" t="s">
        <v>328</v>
      </c>
      <c r="L1620" t="s">
        <v>68</v>
      </c>
      <c r="M1620">
        <v>7040303000</v>
      </c>
      <c r="N1620" t="s">
        <v>2063</v>
      </c>
      <c r="O1620">
        <v>371.3</v>
      </c>
      <c r="P1620" t="s">
        <v>70</v>
      </c>
      <c r="Q1620">
        <v>14614</v>
      </c>
      <c r="R1620">
        <v>3880</v>
      </c>
      <c r="S1620" t="s">
        <v>14841</v>
      </c>
    </row>
    <row r="1621" spans="1:19" hidden="1" x14ac:dyDescent="0.2">
      <c r="A1621">
        <v>932115</v>
      </c>
      <c r="B1621">
        <v>2019</v>
      </c>
      <c r="C1621" t="s">
        <v>1186</v>
      </c>
      <c r="D1621" t="s">
        <v>1187</v>
      </c>
      <c r="E1621" t="s">
        <v>1428</v>
      </c>
      <c r="F1621">
        <v>3306</v>
      </c>
      <c r="G1621" t="s">
        <v>52</v>
      </c>
      <c r="H1621" t="s">
        <v>14832</v>
      </c>
      <c r="I1621" t="s">
        <v>1189</v>
      </c>
      <c r="J1621" t="s">
        <v>1190</v>
      </c>
      <c r="K1621" t="s">
        <v>1191</v>
      </c>
      <c r="L1621" t="s">
        <v>122</v>
      </c>
      <c r="M1621">
        <v>6370004306</v>
      </c>
      <c r="N1621" t="s">
        <v>983</v>
      </c>
      <c r="O1621">
        <v>38.51</v>
      </c>
      <c r="P1621" t="s">
        <v>70</v>
      </c>
      <c r="Q1621">
        <v>130</v>
      </c>
      <c r="R1621">
        <v>107</v>
      </c>
      <c r="S1621" t="s">
        <v>828</v>
      </c>
    </row>
    <row r="1622" spans="1:19" hidden="1" x14ac:dyDescent="0.2">
      <c r="A1622">
        <v>933083</v>
      </c>
      <c r="B1622">
        <v>2019</v>
      </c>
      <c r="C1622" t="s">
        <v>1186</v>
      </c>
      <c r="D1622" t="s">
        <v>1187</v>
      </c>
      <c r="E1622" t="s">
        <v>7742</v>
      </c>
      <c r="F1622">
        <v>3306</v>
      </c>
      <c r="G1622" t="s">
        <v>52</v>
      </c>
      <c r="H1622" t="s">
        <v>14832</v>
      </c>
      <c r="I1622" t="s">
        <v>1189</v>
      </c>
      <c r="J1622" t="s">
        <v>1190</v>
      </c>
      <c r="K1622" t="s">
        <v>1191</v>
      </c>
      <c r="L1622" t="s">
        <v>90</v>
      </c>
      <c r="M1622">
        <v>6370004303</v>
      </c>
      <c r="N1622" t="s">
        <v>895</v>
      </c>
      <c r="O1622">
        <v>63.25</v>
      </c>
      <c r="P1622" t="s">
        <v>70</v>
      </c>
      <c r="Q1622">
        <v>323</v>
      </c>
      <c r="R1622">
        <v>234</v>
      </c>
      <c r="S1622" t="s">
        <v>828</v>
      </c>
    </row>
    <row r="1623" spans="1:19" hidden="1" x14ac:dyDescent="0.2">
      <c r="A1623">
        <v>21077</v>
      </c>
      <c r="B1623">
        <v>2020</v>
      </c>
      <c r="C1623">
        <v>1500</v>
      </c>
      <c r="D1623" t="s">
        <v>109</v>
      </c>
      <c r="E1623" t="s">
        <v>14778</v>
      </c>
      <c r="F1623">
        <v>2101</v>
      </c>
      <c r="G1623" t="s">
        <v>52</v>
      </c>
      <c r="H1623" t="s">
        <v>14832</v>
      </c>
      <c r="I1623" t="s">
        <v>133</v>
      </c>
      <c r="J1623" t="s">
        <v>134</v>
      </c>
      <c r="K1623" t="s">
        <v>135</v>
      </c>
      <c r="L1623" t="s">
        <v>68</v>
      </c>
      <c r="M1623">
        <v>4800000002</v>
      </c>
      <c r="N1623" t="s">
        <v>418</v>
      </c>
      <c r="O1623">
        <v>507.25</v>
      </c>
      <c r="P1623" t="s">
        <v>70</v>
      </c>
      <c r="Q1623">
        <v>12927</v>
      </c>
      <c r="R1623">
        <v>9201</v>
      </c>
      <c r="S1623" t="s">
        <v>14833</v>
      </c>
    </row>
    <row r="1624" spans="1:19" hidden="1" x14ac:dyDescent="0.2">
      <c r="A1624">
        <v>935009</v>
      </c>
      <c r="B1624">
        <v>2009</v>
      </c>
      <c r="C1624" t="s">
        <v>2161</v>
      </c>
      <c r="D1624" t="s">
        <v>278</v>
      </c>
      <c r="E1624">
        <v>5039868</v>
      </c>
      <c r="F1624">
        <v>3524</v>
      </c>
      <c r="G1624" t="s">
        <v>52</v>
      </c>
      <c r="H1624" t="s">
        <v>14832</v>
      </c>
      <c r="I1624" t="s">
        <v>150</v>
      </c>
      <c r="J1624" t="s">
        <v>150</v>
      </c>
      <c r="K1624" t="s">
        <v>1080</v>
      </c>
      <c r="L1624" t="s">
        <v>280</v>
      </c>
      <c r="M1624">
        <v>5760300000</v>
      </c>
      <c r="N1624" t="s">
        <v>191</v>
      </c>
      <c r="O1624">
        <v>0</v>
      </c>
      <c r="P1624" t="s">
        <v>281</v>
      </c>
      <c r="Q1624">
        <v>58</v>
      </c>
      <c r="R1624">
        <v>13</v>
      </c>
      <c r="S1624" t="s">
        <v>828</v>
      </c>
    </row>
    <row r="1625" spans="1:19" hidden="1" x14ac:dyDescent="0.2">
      <c r="A1625">
        <v>933028</v>
      </c>
      <c r="B1625">
        <v>2009</v>
      </c>
      <c r="C1625" t="s">
        <v>6362</v>
      </c>
      <c r="D1625" t="s">
        <v>208</v>
      </c>
      <c r="E1625">
        <v>50478</v>
      </c>
      <c r="F1625">
        <v>3347</v>
      </c>
      <c r="G1625" t="s">
        <v>52</v>
      </c>
      <c r="H1625" t="s">
        <v>14832</v>
      </c>
      <c r="I1625" t="s">
        <v>269</v>
      </c>
      <c r="J1625" t="s">
        <v>270</v>
      </c>
      <c r="K1625" t="s">
        <v>271</v>
      </c>
      <c r="L1625" t="s">
        <v>122</v>
      </c>
      <c r="M1625">
        <v>6370004306</v>
      </c>
      <c r="N1625" t="s">
        <v>983</v>
      </c>
      <c r="O1625">
        <v>113.2</v>
      </c>
      <c r="P1625" t="s">
        <v>58</v>
      </c>
      <c r="Q1625">
        <v>2694</v>
      </c>
      <c r="R1625">
        <v>109</v>
      </c>
      <c r="S1625" t="s">
        <v>828</v>
      </c>
    </row>
    <row r="1626" spans="1:19" hidden="1" x14ac:dyDescent="0.2">
      <c r="A1626">
        <v>123011</v>
      </c>
      <c r="B1626">
        <v>2011</v>
      </c>
      <c r="C1626">
        <v>3500</v>
      </c>
      <c r="D1626" t="s">
        <v>109</v>
      </c>
      <c r="E1626" t="s">
        <v>9573</v>
      </c>
      <c r="F1626">
        <v>2311</v>
      </c>
      <c r="G1626" t="s">
        <v>52</v>
      </c>
      <c r="H1626" t="s">
        <v>14832</v>
      </c>
      <c r="I1626" t="s">
        <v>139</v>
      </c>
      <c r="J1626" t="s">
        <v>140</v>
      </c>
      <c r="K1626" t="s">
        <v>328</v>
      </c>
      <c r="L1626" t="s">
        <v>104</v>
      </c>
      <c r="M1626">
        <v>8422902000</v>
      </c>
      <c r="N1626" t="s">
        <v>153</v>
      </c>
      <c r="O1626">
        <v>1007.8</v>
      </c>
      <c r="P1626" t="s">
        <v>70</v>
      </c>
      <c r="Q1626">
        <v>144942</v>
      </c>
      <c r="R1626">
        <v>9515</v>
      </c>
      <c r="S1626" t="s">
        <v>14841</v>
      </c>
    </row>
    <row r="1627" spans="1:19" hidden="1" x14ac:dyDescent="0.2">
      <c r="A1627">
        <v>124002</v>
      </c>
      <c r="B1627">
        <v>2012</v>
      </c>
      <c r="C1627" t="s">
        <v>5355</v>
      </c>
      <c r="D1627" t="s">
        <v>230</v>
      </c>
      <c r="E1627" t="s">
        <v>12113</v>
      </c>
      <c r="F1627">
        <v>2403</v>
      </c>
      <c r="G1627" t="s">
        <v>52</v>
      </c>
      <c r="H1627" t="s">
        <v>14832</v>
      </c>
      <c r="I1627" t="s">
        <v>649</v>
      </c>
      <c r="J1627" t="s">
        <v>650</v>
      </c>
      <c r="K1627" t="s">
        <v>5357</v>
      </c>
      <c r="L1627" t="s">
        <v>79</v>
      </c>
      <c r="M1627">
        <v>8424201000</v>
      </c>
      <c r="N1627" t="s">
        <v>5358</v>
      </c>
      <c r="O1627">
        <v>1516.73</v>
      </c>
      <c r="P1627" t="s">
        <v>124</v>
      </c>
      <c r="Q1627">
        <v>62312</v>
      </c>
      <c r="R1627">
        <v>7874</v>
      </c>
      <c r="S1627" t="s">
        <v>14841</v>
      </c>
    </row>
    <row r="1628" spans="1:19" hidden="1" x14ac:dyDescent="0.2">
      <c r="A1628">
        <v>230231</v>
      </c>
      <c r="B1628">
        <v>2013</v>
      </c>
      <c r="C1628" t="s">
        <v>483</v>
      </c>
      <c r="D1628" t="s">
        <v>118</v>
      </c>
      <c r="E1628" t="s">
        <v>4890</v>
      </c>
      <c r="F1628">
        <v>3051</v>
      </c>
      <c r="G1628" t="s">
        <v>52</v>
      </c>
      <c r="H1628" t="s">
        <v>14832</v>
      </c>
      <c r="I1628" t="s">
        <v>295</v>
      </c>
      <c r="J1628" t="s">
        <v>296</v>
      </c>
      <c r="K1628" t="s">
        <v>1480</v>
      </c>
      <c r="L1628" t="s">
        <v>238</v>
      </c>
      <c r="M1628">
        <v>7075803040</v>
      </c>
      <c r="N1628" t="s">
        <v>4891</v>
      </c>
      <c r="O1628">
        <v>6681.09</v>
      </c>
      <c r="P1628" t="s">
        <v>58</v>
      </c>
      <c r="Q1628">
        <v>185712</v>
      </c>
      <c r="R1628">
        <v>25530</v>
      </c>
      <c r="S1628" t="s">
        <v>4</v>
      </c>
    </row>
    <row r="1629" spans="1:19" hidden="1" x14ac:dyDescent="0.2">
      <c r="A1629">
        <v>333026</v>
      </c>
      <c r="B1629">
        <v>2012</v>
      </c>
      <c r="C1629" t="s">
        <v>1718</v>
      </c>
      <c r="D1629" t="s">
        <v>208</v>
      </c>
      <c r="E1629">
        <v>20568</v>
      </c>
      <c r="F1629">
        <v>3360</v>
      </c>
      <c r="G1629" t="s">
        <v>64</v>
      </c>
      <c r="H1629" t="s">
        <v>14831</v>
      </c>
      <c r="I1629" t="s">
        <v>269</v>
      </c>
      <c r="J1629" t="s">
        <v>270</v>
      </c>
      <c r="K1629" t="s">
        <v>1697</v>
      </c>
      <c r="L1629" t="s">
        <v>104</v>
      </c>
      <c r="M1629">
        <v>7080201540</v>
      </c>
      <c r="N1629" t="s">
        <v>298</v>
      </c>
      <c r="O1629">
        <v>405.16</v>
      </c>
      <c r="P1629" t="s">
        <v>58</v>
      </c>
      <c r="Q1629">
        <v>21047</v>
      </c>
      <c r="R1629">
        <v>572</v>
      </c>
      <c r="S1629" t="s">
        <v>828</v>
      </c>
    </row>
    <row r="1630" spans="1:19" hidden="1" x14ac:dyDescent="0.2">
      <c r="A1630">
        <v>121448</v>
      </c>
      <c r="B1630">
        <v>2001</v>
      </c>
      <c r="C1630" t="s">
        <v>1797</v>
      </c>
      <c r="D1630" t="s">
        <v>706</v>
      </c>
      <c r="E1630" t="s">
        <v>11562</v>
      </c>
      <c r="F1630">
        <v>2101</v>
      </c>
      <c r="G1630" t="s">
        <v>64</v>
      </c>
      <c r="H1630" t="s">
        <v>14831</v>
      </c>
      <c r="I1630" t="s">
        <v>133</v>
      </c>
      <c r="J1630" t="s">
        <v>134</v>
      </c>
      <c r="K1630" t="s">
        <v>135</v>
      </c>
      <c r="L1630" t="s">
        <v>68</v>
      </c>
      <c r="M1630">
        <v>7050601000</v>
      </c>
      <c r="N1630" t="s">
        <v>2384</v>
      </c>
      <c r="O1630">
        <v>94.31</v>
      </c>
      <c r="P1630" t="s">
        <v>70</v>
      </c>
      <c r="Q1630">
        <v>99633</v>
      </c>
      <c r="R1630">
        <v>1161</v>
      </c>
      <c r="S1630" t="s">
        <v>14833</v>
      </c>
    </row>
    <row r="1631" spans="1:19" hidden="1" x14ac:dyDescent="0.2">
      <c r="A1631">
        <v>232002</v>
      </c>
      <c r="B1631">
        <v>1992</v>
      </c>
      <c r="C1631" t="s">
        <v>5412</v>
      </c>
      <c r="D1631" t="s">
        <v>5413</v>
      </c>
      <c r="E1631">
        <v>2042907</v>
      </c>
      <c r="F1631" t="s">
        <v>1338</v>
      </c>
      <c r="G1631" t="s">
        <v>52</v>
      </c>
      <c r="H1631" t="s">
        <v>14832</v>
      </c>
      <c r="I1631" t="s">
        <v>576</v>
      </c>
      <c r="J1631" t="s">
        <v>577</v>
      </c>
      <c r="K1631" t="s">
        <v>1339</v>
      </c>
      <c r="L1631" t="s">
        <v>95</v>
      </c>
      <c r="M1631">
        <v>8422502000</v>
      </c>
      <c r="N1631" t="s">
        <v>565</v>
      </c>
      <c r="O1631">
        <v>0</v>
      </c>
      <c r="P1631" t="s">
        <v>70</v>
      </c>
      <c r="Q1631">
        <v>0</v>
      </c>
      <c r="R1631">
        <v>0</v>
      </c>
      <c r="S1631" t="s">
        <v>828</v>
      </c>
    </row>
    <row r="1632" spans="1:19" hidden="1" x14ac:dyDescent="0.2">
      <c r="A1632">
        <v>933227</v>
      </c>
      <c r="B1632">
        <v>1999</v>
      </c>
      <c r="C1632" t="s">
        <v>11938</v>
      </c>
      <c r="D1632" t="s">
        <v>11939</v>
      </c>
      <c r="E1632">
        <v>9682</v>
      </c>
      <c r="F1632">
        <v>3613</v>
      </c>
      <c r="G1632" t="s">
        <v>52</v>
      </c>
      <c r="H1632" t="s">
        <v>14832</v>
      </c>
      <c r="I1632" t="s">
        <v>828</v>
      </c>
      <c r="J1632" t="s">
        <v>828</v>
      </c>
      <c r="K1632" t="s">
        <v>2380</v>
      </c>
      <c r="L1632" t="s">
        <v>190</v>
      </c>
      <c r="M1632">
        <v>7050304100</v>
      </c>
      <c r="N1632" t="s">
        <v>5446</v>
      </c>
      <c r="O1632">
        <v>0</v>
      </c>
      <c r="P1632" t="s">
        <v>58</v>
      </c>
      <c r="Q1632">
        <v>1123</v>
      </c>
      <c r="R1632">
        <v>124</v>
      </c>
      <c r="S1632" t="s">
        <v>4</v>
      </c>
    </row>
    <row r="1633" spans="1:19" hidden="1" x14ac:dyDescent="0.2">
      <c r="A1633">
        <v>332360</v>
      </c>
      <c r="B1633">
        <v>2003</v>
      </c>
      <c r="C1633" t="s">
        <v>15062</v>
      </c>
      <c r="D1633" t="s">
        <v>5530</v>
      </c>
      <c r="E1633" t="s">
        <v>15158</v>
      </c>
      <c r="F1633">
        <v>3201</v>
      </c>
      <c r="G1633" t="s">
        <v>52</v>
      </c>
      <c r="H1633" t="s">
        <v>14832</v>
      </c>
      <c r="I1633" t="s">
        <v>158</v>
      </c>
      <c r="J1633" t="s">
        <v>158</v>
      </c>
      <c r="K1633" t="s">
        <v>2923</v>
      </c>
      <c r="L1633" t="s">
        <v>56</v>
      </c>
      <c r="M1633">
        <v>6656511098</v>
      </c>
      <c r="N1633" t="s">
        <v>57</v>
      </c>
      <c r="O1633">
        <v>0</v>
      </c>
      <c r="P1633" t="s">
        <v>14836</v>
      </c>
      <c r="Q1633">
        <v>0</v>
      </c>
      <c r="R1633">
        <v>0</v>
      </c>
      <c r="S1633" t="s">
        <v>14841</v>
      </c>
    </row>
    <row r="1634" spans="1:19" hidden="1" x14ac:dyDescent="0.2">
      <c r="A1634">
        <v>728025</v>
      </c>
      <c r="B1634">
        <v>2007</v>
      </c>
      <c r="C1634" t="s">
        <v>2458</v>
      </c>
      <c r="D1634" t="s">
        <v>230</v>
      </c>
      <c r="E1634" t="s">
        <v>2459</v>
      </c>
      <c r="F1634" t="s">
        <v>1710</v>
      </c>
      <c r="G1634" t="s">
        <v>52</v>
      </c>
      <c r="H1634" t="s">
        <v>14832</v>
      </c>
      <c r="I1634" t="s">
        <v>139</v>
      </c>
      <c r="J1634" t="s">
        <v>140</v>
      </c>
      <c r="K1634" t="s">
        <v>1711</v>
      </c>
      <c r="L1634" t="s">
        <v>79</v>
      </c>
      <c r="M1634">
        <v>8423201000</v>
      </c>
      <c r="N1634" t="s">
        <v>628</v>
      </c>
      <c r="O1634">
        <v>1680.18</v>
      </c>
      <c r="P1634" t="s">
        <v>58</v>
      </c>
      <c r="Q1634">
        <v>59475</v>
      </c>
      <c r="R1634">
        <v>4680</v>
      </c>
      <c r="S1634" t="s">
        <v>4</v>
      </c>
    </row>
    <row r="1635" spans="1:19" hidden="1" x14ac:dyDescent="0.2">
      <c r="A1635">
        <v>822592</v>
      </c>
      <c r="B1635">
        <v>2008</v>
      </c>
      <c r="C1635" t="s">
        <v>137</v>
      </c>
      <c r="D1635" t="s">
        <v>74</v>
      </c>
      <c r="E1635" t="s">
        <v>9248</v>
      </c>
      <c r="F1635">
        <v>2211</v>
      </c>
      <c r="G1635" t="s">
        <v>52</v>
      </c>
      <c r="H1635" t="s">
        <v>14832</v>
      </c>
      <c r="I1635" t="s">
        <v>139</v>
      </c>
      <c r="J1635" t="s">
        <v>140</v>
      </c>
      <c r="K1635" t="s">
        <v>141</v>
      </c>
      <c r="L1635" t="s">
        <v>68</v>
      </c>
      <c r="M1635">
        <v>7450206000</v>
      </c>
      <c r="N1635" t="s">
        <v>362</v>
      </c>
      <c r="O1635">
        <v>939.95</v>
      </c>
      <c r="P1635" t="s">
        <v>70</v>
      </c>
      <c r="Q1635">
        <v>80154</v>
      </c>
      <c r="R1635">
        <v>9968</v>
      </c>
      <c r="S1635" t="s">
        <v>14833</v>
      </c>
    </row>
    <row r="1636" spans="1:19" hidden="1" x14ac:dyDescent="0.2">
      <c r="A1636">
        <v>530057</v>
      </c>
      <c r="B1636">
        <v>2016</v>
      </c>
      <c r="C1636">
        <v>320</v>
      </c>
      <c r="D1636" t="s">
        <v>592</v>
      </c>
      <c r="E1636" t="s">
        <v>10038</v>
      </c>
      <c r="F1636" t="s">
        <v>294</v>
      </c>
      <c r="G1636" t="s">
        <v>52</v>
      </c>
      <c r="H1636" t="s">
        <v>14832</v>
      </c>
      <c r="I1636" t="s">
        <v>295</v>
      </c>
      <c r="J1636" t="s">
        <v>296</v>
      </c>
      <c r="K1636" t="s">
        <v>297</v>
      </c>
      <c r="L1636" t="s">
        <v>104</v>
      </c>
      <c r="M1636">
        <v>7080202040</v>
      </c>
      <c r="N1636" t="s">
        <v>1914</v>
      </c>
      <c r="O1636">
        <v>43.64</v>
      </c>
      <c r="P1636" t="s">
        <v>281</v>
      </c>
      <c r="Q1636">
        <v>68971</v>
      </c>
      <c r="R1636">
        <v>13396</v>
      </c>
      <c r="S1636" t="s">
        <v>4</v>
      </c>
    </row>
    <row r="1637" spans="1:19" hidden="1" x14ac:dyDescent="0.2">
      <c r="A1637">
        <v>811211</v>
      </c>
      <c r="B1637">
        <v>2017</v>
      </c>
      <c r="C1637" t="s">
        <v>244</v>
      </c>
      <c r="D1637" t="s">
        <v>109</v>
      </c>
      <c r="E1637" t="s">
        <v>12793</v>
      </c>
      <c r="F1637">
        <v>1114</v>
      </c>
      <c r="G1637" t="s">
        <v>52</v>
      </c>
      <c r="H1637" t="s">
        <v>14832</v>
      </c>
      <c r="I1637" t="s">
        <v>111</v>
      </c>
      <c r="J1637" t="s">
        <v>112</v>
      </c>
      <c r="K1637" t="s">
        <v>246</v>
      </c>
      <c r="L1637" t="s">
        <v>247</v>
      </c>
      <c r="M1637">
        <v>4800000008</v>
      </c>
      <c r="N1637" t="s">
        <v>248</v>
      </c>
      <c r="O1637">
        <v>756.5</v>
      </c>
      <c r="P1637" t="s">
        <v>129</v>
      </c>
      <c r="Q1637">
        <v>33923</v>
      </c>
      <c r="R1637">
        <v>8166</v>
      </c>
      <c r="S1637" t="s">
        <v>14833</v>
      </c>
    </row>
    <row r="1638" spans="1:19" hidden="1" x14ac:dyDescent="0.2">
      <c r="A1638">
        <v>911300</v>
      </c>
      <c r="B1638">
        <v>2019</v>
      </c>
      <c r="C1638" t="s">
        <v>108</v>
      </c>
      <c r="D1638" t="s">
        <v>109</v>
      </c>
      <c r="E1638" t="s">
        <v>4023</v>
      </c>
      <c r="F1638">
        <v>1118</v>
      </c>
      <c r="G1638" t="s">
        <v>52</v>
      </c>
      <c r="H1638" t="s">
        <v>14832</v>
      </c>
      <c r="I1638" t="s">
        <v>111</v>
      </c>
      <c r="J1638" t="s">
        <v>112</v>
      </c>
      <c r="K1638" t="s">
        <v>113</v>
      </c>
      <c r="L1638" t="s">
        <v>114</v>
      </c>
      <c r="M1638">
        <v>4800000006</v>
      </c>
      <c r="N1638" t="s">
        <v>115</v>
      </c>
      <c r="O1638">
        <v>2381.39</v>
      </c>
      <c r="P1638" t="s">
        <v>129</v>
      </c>
      <c r="Q1638">
        <v>31411</v>
      </c>
      <c r="R1638">
        <v>21026</v>
      </c>
      <c r="S1638" t="s">
        <v>14833</v>
      </c>
    </row>
    <row r="1639" spans="1:19" hidden="1" x14ac:dyDescent="0.2">
      <c r="A1639">
        <v>23222</v>
      </c>
      <c r="B1639">
        <v>2020</v>
      </c>
      <c r="C1639">
        <v>3500</v>
      </c>
      <c r="D1639" t="s">
        <v>109</v>
      </c>
      <c r="E1639" t="s">
        <v>14401</v>
      </c>
      <c r="F1639">
        <v>2311</v>
      </c>
      <c r="G1639" t="s">
        <v>52</v>
      </c>
      <c r="H1639" t="s">
        <v>14832</v>
      </c>
      <c r="I1639" t="s">
        <v>139</v>
      </c>
      <c r="J1639" t="s">
        <v>140</v>
      </c>
      <c r="K1639" t="s">
        <v>328</v>
      </c>
      <c r="L1639" t="s">
        <v>68</v>
      </c>
      <c r="M1639">
        <v>7040304000</v>
      </c>
      <c r="N1639" t="s">
        <v>1612</v>
      </c>
      <c r="O1639">
        <v>0</v>
      </c>
      <c r="P1639" t="s">
        <v>70</v>
      </c>
      <c r="Q1639">
        <v>0</v>
      </c>
      <c r="R1639">
        <v>0</v>
      </c>
      <c r="S1639" t="s">
        <v>14841</v>
      </c>
    </row>
    <row r="1640" spans="1:19" hidden="1" x14ac:dyDescent="0.2">
      <c r="A1640">
        <v>211293</v>
      </c>
      <c r="B1640">
        <v>2002</v>
      </c>
      <c r="C1640" t="s">
        <v>370</v>
      </c>
      <c r="D1640" t="s">
        <v>74</v>
      </c>
      <c r="E1640" t="s">
        <v>5233</v>
      </c>
      <c r="F1640">
        <v>1119</v>
      </c>
      <c r="G1640" t="s">
        <v>64</v>
      </c>
      <c r="H1640" t="s">
        <v>14831</v>
      </c>
      <c r="I1640" t="s">
        <v>133</v>
      </c>
      <c r="J1640" t="s">
        <v>134</v>
      </c>
      <c r="K1640" t="s">
        <v>417</v>
      </c>
      <c r="L1640" t="s">
        <v>127</v>
      </c>
      <c r="M1640">
        <v>4800000300</v>
      </c>
      <c r="N1640" t="s">
        <v>186</v>
      </c>
      <c r="O1640">
        <v>458.95</v>
      </c>
      <c r="P1640" t="s">
        <v>70</v>
      </c>
      <c r="Q1640">
        <v>90106</v>
      </c>
      <c r="R1640">
        <v>7113</v>
      </c>
      <c r="S1640" t="s">
        <v>14833</v>
      </c>
    </row>
    <row r="1641" spans="1:19" hidden="1" x14ac:dyDescent="0.2">
      <c r="A1641">
        <v>411977</v>
      </c>
      <c r="B1641">
        <v>2004</v>
      </c>
      <c r="C1641" t="s">
        <v>370</v>
      </c>
      <c r="D1641" t="s">
        <v>74</v>
      </c>
      <c r="E1641" t="s">
        <v>8543</v>
      </c>
      <c r="F1641">
        <v>1119</v>
      </c>
      <c r="G1641" t="s">
        <v>64</v>
      </c>
      <c r="H1641" t="s">
        <v>14831</v>
      </c>
      <c r="I1641" t="s">
        <v>133</v>
      </c>
      <c r="J1641" t="s">
        <v>134</v>
      </c>
      <c r="K1641" t="s">
        <v>417</v>
      </c>
      <c r="L1641" t="s">
        <v>68</v>
      </c>
      <c r="M1641">
        <v>4800000145</v>
      </c>
      <c r="N1641" t="s">
        <v>215</v>
      </c>
      <c r="O1641">
        <v>351.5</v>
      </c>
      <c r="P1641" t="s">
        <v>70</v>
      </c>
      <c r="Q1641">
        <v>154951</v>
      </c>
      <c r="R1641">
        <v>4975</v>
      </c>
      <c r="S1641" t="s">
        <v>14833</v>
      </c>
    </row>
    <row r="1642" spans="1:19" hidden="1" x14ac:dyDescent="0.2">
      <c r="A1642">
        <v>332157</v>
      </c>
      <c r="B1642">
        <v>2004</v>
      </c>
      <c r="C1642" t="s">
        <v>15159</v>
      </c>
      <c r="D1642" t="s">
        <v>14926</v>
      </c>
      <c r="E1642" t="s">
        <v>15160</v>
      </c>
      <c r="F1642">
        <v>3201</v>
      </c>
      <c r="G1642" t="s">
        <v>52</v>
      </c>
      <c r="H1642" t="s">
        <v>14832</v>
      </c>
      <c r="I1642" t="s">
        <v>158</v>
      </c>
      <c r="J1642" t="s">
        <v>158</v>
      </c>
      <c r="K1642" t="s">
        <v>2923</v>
      </c>
      <c r="L1642" t="s">
        <v>104</v>
      </c>
      <c r="M1642">
        <v>7450150002</v>
      </c>
      <c r="N1642" t="s">
        <v>1830</v>
      </c>
      <c r="O1642">
        <v>0</v>
      </c>
      <c r="P1642" t="s">
        <v>14836</v>
      </c>
      <c r="Q1642">
        <v>0</v>
      </c>
      <c r="R1642">
        <v>0</v>
      </c>
      <c r="S1642" t="s">
        <v>14833</v>
      </c>
    </row>
    <row r="1643" spans="1:19" hidden="1" x14ac:dyDescent="0.2">
      <c r="A1643">
        <v>423297</v>
      </c>
      <c r="B1643">
        <v>2005</v>
      </c>
      <c r="C1643" t="s">
        <v>73</v>
      </c>
      <c r="D1643" t="s">
        <v>74</v>
      </c>
      <c r="E1643" t="s">
        <v>5489</v>
      </c>
      <c r="F1643">
        <v>2411</v>
      </c>
      <c r="G1643" t="s">
        <v>52</v>
      </c>
      <c r="H1643" t="s">
        <v>14832</v>
      </c>
      <c r="I1643" t="s">
        <v>139</v>
      </c>
      <c r="J1643" t="s">
        <v>140</v>
      </c>
      <c r="K1643" t="s">
        <v>697</v>
      </c>
      <c r="L1643" t="s">
        <v>68</v>
      </c>
      <c r="M1643">
        <v>8425202000</v>
      </c>
      <c r="N1643" t="s">
        <v>943</v>
      </c>
      <c r="O1643">
        <v>109.3</v>
      </c>
      <c r="P1643" t="s">
        <v>70</v>
      </c>
      <c r="Q1643">
        <v>20140</v>
      </c>
      <c r="R1643">
        <v>813</v>
      </c>
      <c r="S1643" t="s">
        <v>14841</v>
      </c>
    </row>
    <row r="1644" spans="1:19" hidden="1" x14ac:dyDescent="0.2">
      <c r="A1644">
        <v>233218</v>
      </c>
      <c r="B1644">
        <v>2012</v>
      </c>
      <c r="C1644" t="s">
        <v>217</v>
      </c>
      <c r="D1644" t="s">
        <v>118</v>
      </c>
      <c r="E1644" t="s">
        <v>9579</v>
      </c>
      <c r="F1644">
        <v>3302</v>
      </c>
      <c r="G1644" t="s">
        <v>52</v>
      </c>
      <c r="H1644" t="s">
        <v>14832</v>
      </c>
      <c r="I1644" t="s">
        <v>219</v>
      </c>
      <c r="J1644" t="s">
        <v>220</v>
      </c>
      <c r="K1644" t="s">
        <v>221</v>
      </c>
      <c r="L1644" t="s">
        <v>238</v>
      </c>
      <c r="M1644">
        <v>6370004305</v>
      </c>
      <c r="N1644" t="s">
        <v>80</v>
      </c>
      <c r="O1644">
        <v>1169.6099999999999</v>
      </c>
      <c r="P1644" t="s">
        <v>124</v>
      </c>
      <c r="Q1644">
        <v>80521</v>
      </c>
      <c r="R1644">
        <v>3736</v>
      </c>
      <c r="S1644" t="s">
        <v>4</v>
      </c>
    </row>
    <row r="1645" spans="1:19" hidden="1" x14ac:dyDescent="0.2">
      <c r="A1645">
        <v>335013</v>
      </c>
      <c r="B1645">
        <v>2012</v>
      </c>
      <c r="C1645" t="s">
        <v>15161</v>
      </c>
      <c r="D1645" t="s">
        <v>15162</v>
      </c>
      <c r="E1645">
        <v>56560</v>
      </c>
      <c r="F1645">
        <v>3500</v>
      </c>
      <c r="G1645" t="s">
        <v>52</v>
      </c>
      <c r="H1645" t="s">
        <v>14832</v>
      </c>
      <c r="I1645" t="s">
        <v>1189</v>
      </c>
      <c r="J1645" t="s">
        <v>1190</v>
      </c>
      <c r="K1645" t="s">
        <v>1217</v>
      </c>
      <c r="L1645" t="s">
        <v>1786</v>
      </c>
      <c r="M1645">
        <v>7060401000</v>
      </c>
      <c r="N1645" t="s">
        <v>1326</v>
      </c>
      <c r="O1645">
        <v>0</v>
      </c>
      <c r="P1645" t="s">
        <v>14836</v>
      </c>
      <c r="Q1645">
        <v>0</v>
      </c>
      <c r="R1645">
        <v>0</v>
      </c>
      <c r="S1645" t="s">
        <v>828</v>
      </c>
    </row>
    <row r="1646" spans="1:19" hidden="1" x14ac:dyDescent="0.2">
      <c r="A1646">
        <v>36257</v>
      </c>
      <c r="B1646">
        <v>2019</v>
      </c>
      <c r="C1646" t="s">
        <v>1574</v>
      </c>
      <c r="D1646" t="s">
        <v>730</v>
      </c>
      <c r="E1646" t="s">
        <v>6865</v>
      </c>
      <c r="F1646">
        <v>3632</v>
      </c>
      <c r="G1646" t="s">
        <v>52</v>
      </c>
      <c r="H1646" t="s">
        <v>14832</v>
      </c>
      <c r="I1646" t="s">
        <v>84</v>
      </c>
      <c r="J1646" t="s">
        <v>84</v>
      </c>
      <c r="K1646" t="s">
        <v>85</v>
      </c>
      <c r="L1646" t="s">
        <v>90</v>
      </c>
      <c r="M1646">
        <v>4800000035</v>
      </c>
      <c r="N1646" t="s">
        <v>91</v>
      </c>
      <c r="O1646">
        <v>0</v>
      </c>
      <c r="P1646" t="s">
        <v>70</v>
      </c>
      <c r="Q1646">
        <v>5638</v>
      </c>
      <c r="R1646">
        <v>3203</v>
      </c>
      <c r="S1646" t="s">
        <v>14833</v>
      </c>
    </row>
    <row r="1647" spans="1:19" hidden="1" x14ac:dyDescent="0.2">
      <c r="A1647">
        <v>911296</v>
      </c>
      <c r="B1647">
        <v>2019</v>
      </c>
      <c r="C1647" t="s">
        <v>108</v>
      </c>
      <c r="D1647" t="s">
        <v>109</v>
      </c>
      <c r="E1647" t="s">
        <v>11901</v>
      </c>
      <c r="F1647">
        <v>1118</v>
      </c>
      <c r="G1647" t="s">
        <v>52</v>
      </c>
      <c r="H1647" t="s">
        <v>14832</v>
      </c>
      <c r="I1647" t="s">
        <v>111</v>
      </c>
      <c r="J1647" t="s">
        <v>112</v>
      </c>
      <c r="K1647" t="s">
        <v>113</v>
      </c>
      <c r="L1647" t="s">
        <v>478</v>
      </c>
      <c r="M1647">
        <v>4800000007</v>
      </c>
      <c r="N1647" t="s">
        <v>479</v>
      </c>
      <c r="O1647">
        <v>771.1</v>
      </c>
      <c r="P1647" t="s">
        <v>70</v>
      </c>
      <c r="Q1647">
        <v>10514</v>
      </c>
      <c r="R1647">
        <v>6791</v>
      </c>
      <c r="S1647" t="s">
        <v>14833</v>
      </c>
    </row>
    <row r="1648" spans="1:19" hidden="1" x14ac:dyDescent="0.2">
      <c r="A1648">
        <v>932091</v>
      </c>
      <c r="B1648">
        <v>2019</v>
      </c>
      <c r="C1648" t="s">
        <v>13272</v>
      </c>
      <c r="D1648" t="s">
        <v>13273</v>
      </c>
      <c r="E1648" t="s">
        <v>15163</v>
      </c>
      <c r="F1648" t="s">
        <v>4106</v>
      </c>
      <c r="G1648" t="s">
        <v>52</v>
      </c>
      <c r="H1648" t="s">
        <v>14832</v>
      </c>
      <c r="I1648" t="s">
        <v>158</v>
      </c>
      <c r="J1648" t="s">
        <v>158</v>
      </c>
      <c r="K1648" t="s">
        <v>4107</v>
      </c>
      <c r="L1648" t="s">
        <v>95</v>
      </c>
      <c r="M1648">
        <v>7450207300</v>
      </c>
      <c r="N1648" t="s">
        <v>9291</v>
      </c>
      <c r="O1648">
        <v>0</v>
      </c>
      <c r="P1648" t="s">
        <v>14836</v>
      </c>
      <c r="Q1648">
        <v>0</v>
      </c>
      <c r="R1648">
        <v>0</v>
      </c>
      <c r="S1648" t="s">
        <v>14833</v>
      </c>
    </row>
    <row r="1649" spans="1:19" hidden="1" x14ac:dyDescent="0.2">
      <c r="A1649">
        <v>21050</v>
      </c>
      <c r="B1649">
        <v>2020</v>
      </c>
      <c r="C1649">
        <v>1500</v>
      </c>
      <c r="D1649" t="s">
        <v>109</v>
      </c>
      <c r="E1649" t="s">
        <v>11694</v>
      </c>
      <c r="F1649">
        <v>2101</v>
      </c>
      <c r="G1649" t="s">
        <v>52</v>
      </c>
      <c r="H1649" t="s">
        <v>14832</v>
      </c>
      <c r="I1649" t="s">
        <v>133</v>
      </c>
      <c r="J1649" t="s">
        <v>134</v>
      </c>
      <c r="K1649" t="s">
        <v>135</v>
      </c>
      <c r="L1649" t="s">
        <v>68</v>
      </c>
      <c r="M1649">
        <v>4800000022</v>
      </c>
      <c r="N1649" t="s">
        <v>3256</v>
      </c>
      <c r="O1649">
        <v>433.9</v>
      </c>
      <c r="P1649" t="s">
        <v>70</v>
      </c>
      <c r="Q1649">
        <v>7872</v>
      </c>
      <c r="R1649">
        <v>5782</v>
      </c>
      <c r="S1649" t="s">
        <v>14833</v>
      </c>
    </row>
    <row r="1650" spans="1:19" hidden="1" x14ac:dyDescent="0.2">
      <c r="A1650">
        <v>32107</v>
      </c>
      <c r="B1650">
        <v>2020</v>
      </c>
      <c r="C1650" t="s">
        <v>14838</v>
      </c>
      <c r="D1650" t="s">
        <v>5530</v>
      </c>
      <c r="E1650" t="s">
        <v>15164</v>
      </c>
      <c r="F1650">
        <v>3204</v>
      </c>
      <c r="G1650" t="s">
        <v>52</v>
      </c>
      <c r="H1650" t="s">
        <v>14832</v>
      </c>
      <c r="I1650" t="s">
        <v>158</v>
      </c>
      <c r="J1650" t="s">
        <v>158</v>
      </c>
      <c r="K1650" t="s">
        <v>14840</v>
      </c>
      <c r="L1650" t="s">
        <v>95</v>
      </c>
      <c r="M1650">
        <v>8424403000</v>
      </c>
      <c r="N1650" t="s">
        <v>311</v>
      </c>
      <c r="O1650">
        <v>0</v>
      </c>
      <c r="P1650" t="s">
        <v>14836</v>
      </c>
      <c r="Q1650">
        <v>0</v>
      </c>
      <c r="R1650">
        <v>0</v>
      </c>
      <c r="S1650" t="s">
        <v>14833</v>
      </c>
    </row>
    <row r="1651" spans="1:19" hidden="1" x14ac:dyDescent="0.2">
      <c r="A1651">
        <v>33223</v>
      </c>
      <c r="B1651">
        <v>2019</v>
      </c>
      <c r="C1651" t="s">
        <v>7293</v>
      </c>
      <c r="D1651" t="s">
        <v>99</v>
      </c>
      <c r="E1651" t="s">
        <v>11361</v>
      </c>
      <c r="F1651">
        <v>3313</v>
      </c>
      <c r="G1651" t="s">
        <v>52</v>
      </c>
      <c r="H1651" t="s">
        <v>14832</v>
      </c>
      <c r="I1651" t="s">
        <v>102</v>
      </c>
      <c r="J1651" t="s">
        <v>102</v>
      </c>
      <c r="K1651" t="s">
        <v>586</v>
      </c>
      <c r="L1651" t="s">
        <v>1786</v>
      </c>
      <c r="M1651">
        <v>7060401000</v>
      </c>
      <c r="N1651" t="s">
        <v>1326</v>
      </c>
      <c r="O1651">
        <v>0</v>
      </c>
      <c r="P1651" t="s">
        <v>58</v>
      </c>
      <c r="Q1651">
        <v>0</v>
      </c>
      <c r="R1651">
        <v>0</v>
      </c>
      <c r="S1651" t="s">
        <v>828</v>
      </c>
    </row>
    <row r="1652" spans="1:19" hidden="1" x14ac:dyDescent="0.2">
      <c r="A1652">
        <v>25008</v>
      </c>
      <c r="B1652">
        <v>2020</v>
      </c>
      <c r="C1652" t="s">
        <v>250</v>
      </c>
      <c r="D1652" t="s">
        <v>74</v>
      </c>
      <c r="E1652" t="s">
        <v>8880</v>
      </c>
      <c r="F1652">
        <v>2552</v>
      </c>
      <c r="G1652" t="s">
        <v>52</v>
      </c>
      <c r="H1652" t="s">
        <v>14832</v>
      </c>
      <c r="I1652" t="s">
        <v>252</v>
      </c>
      <c r="J1652" t="s">
        <v>253</v>
      </c>
      <c r="K1652" t="s">
        <v>254</v>
      </c>
      <c r="L1652" t="s">
        <v>79</v>
      </c>
      <c r="M1652">
        <v>4800000302</v>
      </c>
      <c r="N1652" t="s">
        <v>755</v>
      </c>
      <c r="O1652">
        <v>0</v>
      </c>
      <c r="P1652" t="s">
        <v>70</v>
      </c>
      <c r="Q1652">
        <v>1559</v>
      </c>
      <c r="R1652">
        <v>0</v>
      </c>
      <c r="S1652" t="s">
        <v>14841</v>
      </c>
    </row>
    <row r="1653" spans="1:19" hidden="1" x14ac:dyDescent="0.2">
      <c r="A1653">
        <v>435107</v>
      </c>
      <c r="B1653">
        <v>2014</v>
      </c>
      <c r="C1653" t="s">
        <v>12661</v>
      </c>
      <c r="D1653" t="s">
        <v>3148</v>
      </c>
      <c r="E1653" t="s">
        <v>12662</v>
      </c>
      <c r="F1653">
        <v>3501</v>
      </c>
      <c r="G1653" t="s">
        <v>52</v>
      </c>
      <c r="H1653" t="s">
        <v>14832</v>
      </c>
      <c r="I1653" t="s">
        <v>53</v>
      </c>
      <c r="J1653" t="s">
        <v>54</v>
      </c>
      <c r="K1653" t="s">
        <v>3150</v>
      </c>
      <c r="L1653" t="s">
        <v>1786</v>
      </c>
      <c r="M1653">
        <v>7060801000</v>
      </c>
      <c r="N1653" t="s">
        <v>919</v>
      </c>
      <c r="O1653">
        <v>491</v>
      </c>
      <c r="P1653" t="s">
        <v>58</v>
      </c>
      <c r="Q1653">
        <v>1350</v>
      </c>
      <c r="R1653">
        <v>0</v>
      </c>
      <c r="S1653" t="s">
        <v>828</v>
      </c>
    </row>
    <row r="1654" spans="1:19" hidden="1" x14ac:dyDescent="0.2">
      <c r="A1654">
        <v>711967</v>
      </c>
      <c r="B1654">
        <v>2017</v>
      </c>
      <c r="C1654" t="s">
        <v>108</v>
      </c>
      <c r="D1654" t="s">
        <v>109</v>
      </c>
      <c r="E1654" t="s">
        <v>7085</v>
      </c>
      <c r="F1654">
        <v>1118</v>
      </c>
      <c r="G1654" t="s">
        <v>52</v>
      </c>
      <c r="H1654" t="s">
        <v>14832</v>
      </c>
      <c r="I1654" t="s">
        <v>111</v>
      </c>
      <c r="J1654" t="s">
        <v>112</v>
      </c>
      <c r="K1654" t="s">
        <v>113</v>
      </c>
      <c r="L1654" t="s">
        <v>68</v>
      </c>
      <c r="M1654">
        <v>4800000002</v>
      </c>
      <c r="N1654" t="s">
        <v>418</v>
      </c>
      <c r="O1654">
        <v>525.04</v>
      </c>
      <c r="P1654" t="s">
        <v>129</v>
      </c>
      <c r="Q1654">
        <v>39222</v>
      </c>
      <c r="R1654">
        <v>8218</v>
      </c>
      <c r="S1654" t="s">
        <v>14833</v>
      </c>
    </row>
    <row r="1655" spans="1:19" hidden="1" x14ac:dyDescent="0.2">
      <c r="A1655">
        <v>721426</v>
      </c>
      <c r="B1655">
        <v>2017</v>
      </c>
      <c r="C1655">
        <v>1500</v>
      </c>
      <c r="D1655" t="s">
        <v>109</v>
      </c>
      <c r="E1655" t="s">
        <v>11352</v>
      </c>
      <c r="F1655">
        <v>2101</v>
      </c>
      <c r="G1655" t="s">
        <v>52</v>
      </c>
      <c r="H1655" t="s">
        <v>14832</v>
      </c>
      <c r="I1655" t="s">
        <v>133</v>
      </c>
      <c r="J1655" t="s">
        <v>134</v>
      </c>
      <c r="K1655" t="s">
        <v>135</v>
      </c>
      <c r="L1655" t="s">
        <v>56</v>
      </c>
      <c r="M1655">
        <v>6656511098</v>
      </c>
      <c r="N1655" t="s">
        <v>57</v>
      </c>
      <c r="O1655">
        <v>0</v>
      </c>
      <c r="P1655" t="s">
        <v>129</v>
      </c>
      <c r="Q1655">
        <v>0</v>
      </c>
      <c r="R1655">
        <v>0</v>
      </c>
      <c r="S1655" t="s">
        <v>14833</v>
      </c>
    </row>
    <row r="1656" spans="1:19" hidden="1" x14ac:dyDescent="0.2">
      <c r="A1656">
        <v>911112</v>
      </c>
      <c r="B1656">
        <v>2018</v>
      </c>
      <c r="C1656" t="s">
        <v>964</v>
      </c>
      <c r="D1656" t="s">
        <v>109</v>
      </c>
      <c r="E1656" t="s">
        <v>9702</v>
      </c>
      <c r="F1656">
        <v>1116</v>
      </c>
      <c r="G1656" t="s">
        <v>52</v>
      </c>
      <c r="H1656" t="s">
        <v>14832</v>
      </c>
      <c r="I1656" t="s">
        <v>649</v>
      </c>
      <c r="J1656" t="s">
        <v>650</v>
      </c>
      <c r="K1656" t="s">
        <v>966</v>
      </c>
      <c r="L1656" t="s">
        <v>174</v>
      </c>
      <c r="M1656">
        <v>4800001010</v>
      </c>
      <c r="N1656" t="s">
        <v>175</v>
      </c>
      <c r="O1656">
        <v>369.4</v>
      </c>
      <c r="P1656" t="s">
        <v>129</v>
      </c>
      <c r="Q1656">
        <v>8678</v>
      </c>
      <c r="R1656">
        <v>3951</v>
      </c>
      <c r="S1656" t="s">
        <v>14833</v>
      </c>
    </row>
    <row r="1657" spans="1:19" hidden="1" x14ac:dyDescent="0.2">
      <c r="A1657">
        <v>911604</v>
      </c>
      <c r="B1657">
        <v>2019</v>
      </c>
      <c r="C1657" t="s">
        <v>108</v>
      </c>
      <c r="D1657" t="s">
        <v>109</v>
      </c>
      <c r="E1657" t="s">
        <v>338</v>
      </c>
      <c r="F1657">
        <v>1118</v>
      </c>
      <c r="G1657" t="s">
        <v>52</v>
      </c>
      <c r="H1657" t="s">
        <v>14832</v>
      </c>
      <c r="I1657" t="s">
        <v>111</v>
      </c>
      <c r="J1657" t="s">
        <v>112</v>
      </c>
      <c r="K1657" t="s">
        <v>113</v>
      </c>
      <c r="L1657" t="s">
        <v>114</v>
      </c>
      <c r="M1657">
        <v>4800000006</v>
      </c>
      <c r="N1657" t="s">
        <v>115</v>
      </c>
      <c r="O1657">
        <v>2014.45</v>
      </c>
      <c r="P1657" t="s">
        <v>129</v>
      </c>
      <c r="Q1657">
        <v>22793</v>
      </c>
      <c r="R1657">
        <v>19215</v>
      </c>
      <c r="S1657" t="s">
        <v>14833</v>
      </c>
    </row>
    <row r="1658" spans="1:19" hidden="1" x14ac:dyDescent="0.2">
      <c r="A1658">
        <v>911659</v>
      </c>
      <c r="B1658">
        <v>2019</v>
      </c>
      <c r="C1658" t="s">
        <v>108</v>
      </c>
      <c r="D1658" t="s">
        <v>109</v>
      </c>
      <c r="E1658" t="s">
        <v>1733</v>
      </c>
      <c r="F1658">
        <v>1118</v>
      </c>
      <c r="G1658" t="s">
        <v>52</v>
      </c>
      <c r="H1658" t="s">
        <v>14832</v>
      </c>
      <c r="I1658" t="s">
        <v>111</v>
      </c>
      <c r="J1658" t="s">
        <v>112</v>
      </c>
      <c r="K1658" t="s">
        <v>113</v>
      </c>
      <c r="L1658" t="s">
        <v>114</v>
      </c>
      <c r="M1658">
        <v>4800000006</v>
      </c>
      <c r="N1658" t="s">
        <v>115</v>
      </c>
      <c r="O1658">
        <v>2452.9499999999998</v>
      </c>
      <c r="P1658" t="s">
        <v>129</v>
      </c>
      <c r="Q1658">
        <v>36297</v>
      </c>
      <c r="R1658">
        <v>23950</v>
      </c>
      <c r="S1658" t="s">
        <v>14833</v>
      </c>
    </row>
    <row r="1659" spans="1:19" hidden="1" x14ac:dyDescent="0.2">
      <c r="A1659">
        <v>635151</v>
      </c>
      <c r="B1659">
        <v>1984</v>
      </c>
      <c r="C1659" t="s">
        <v>1665</v>
      </c>
      <c r="D1659" t="s">
        <v>889</v>
      </c>
      <c r="E1659" t="s">
        <v>14167</v>
      </c>
      <c r="F1659">
        <v>3527</v>
      </c>
      <c r="G1659" t="s">
        <v>52</v>
      </c>
      <c r="H1659" t="s">
        <v>14832</v>
      </c>
      <c r="I1659" t="s">
        <v>150</v>
      </c>
      <c r="J1659" t="s">
        <v>150</v>
      </c>
      <c r="K1659" t="s">
        <v>151</v>
      </c>
      <c r="L1659" t="s">
        <v>280</v>
      </c>
      <c r="M1659">
        <v>4530402010</v>
      </c>
      <c r="N1659" t="s">
        <v>13946</v>
      </c>
      <c r="O1659">
        <v>0</v>
      </c>
      <c r="P1659" t="s">
        <v>58</v>
      </c>
      <c r="Q1659">
        <v>299</v>
      </c>
      <c r="R1659">
        <v>2</v>
      </c>
      <c r="S1659" t="s">
        <v>828</v>
      </c>
    </row>
    <row r="1660" spans="1:19" hidden="1" x14ac:dyDescent="0.2">
      <c r="A1660">
        <v>221024</v>
      </c>
      <c r="B1660">
        <v>2002</v>
      </c>
      <c r="C1660" t="s">
        <v>1404</v>
      </c>
      <c r="D1660" t="s">
        <v>109</v>
      </c>
      <c r="E1660" t="s">
        <v>9846</v>
      </c>
      <c r="F1660">
        <v>2105</v>
      </c>
      <c r="G1660" t="s">
        <v>52</v>
      </c>
      <c r="H1660" t="s">
        <v>14832</v>
      </c>
      <c r="I1660" t="s">
        <v>202</v>
      </c>
      <c r="J1660" t="s">
        <v>203</v>
      </c>
      <c r="K1660" t="s">
        <v>443</v>
      </c>
      <c r="L1660" t="s">
        <v>352</v>
      </c>
      <c r="M1660">
        <v>4800000042</v>
      </c>
      <c r="N1660" t="s">
        <v>506</v>
      </c>
      <c r="O1660">
        <v>109.25</v>
      </c>
      <c r="P1660" t="s">
        <v>70</v>
      </c>
      <c r="Q1660">
        <v>109719</v>
      </c>
      <c r="R1660">
        <v>1697</v>
      </c>
      <c r="S1660" t="s">
        <v>14833</v>
      </c>
    </row>
    <row r="1661" spans="1:19" hidden="1" x14ac:dyDescent="0.2">
      <c r="A1661">
        <v>821520</v>
      </c>
      <c r="B1661">
        <v>2008</v>
      </c>
      <c r="C1661" t="s">
        <v>987</v>
      </c>
      <c r="D1661" t="s">
        <v>109</v>
      </c>
      <c r="E1661" t="s">
        <v>9115</v>
      </c>
      <c r="F1661">
        <v>2306</v>
      </c>
      <c r="G1661" t="s">
        <v>52</v>
      </c>
      <c r="H1661" t="s">
        <v>14832</v>
      </c>
      <c r="I1661" t="s">
        <v>519</v>
      </c>
      <c r="J1661" t="s">
        <v>520</v>
      </c>
      <c r="K1661" t="s">
        <v>521</v>
      </c>
      <c r="L1661" t="s">
        <v>56</v>
      </c>
      <c r="M1661">
        <v>6656511098</v>
      </c>
      <c r="N1661" t="s">
        <v>57</v>
      </c>
      <c r="O1661">
        <v>0</v>
      </c>
      <c r="P1661" t="s">
        <v>70</v>
      </c>
      <c r="Q1661">
        <v>0</v>
      </c>
      <c r="R1661">
        <v>0</v>
      </c>
      <c r="S1661" t="s">
        <v>14833</v>
      </c>
    </row>
    <row r="1662" spans="1:19" hidden="1" x14ac:dyDescent="0.2">
      <c r="A1662">
        <v>936079</v>
      </c>
      <c r="B1662">
        <v>2006</v>
      </c>
      <c r="C1662" t="s">
        <v>81</v>
      </c>
      <c r="D1662" t="s">
        <v>82</v>
      </c>
      <c r="E1662" t="s">
        <v>7369</v>
      </c>
      <c r="F1662">
        <v>3632</v>
      </c>
      <c r="G1662" t="s">
        <v>52</v>
      </c>
      <c r="H1662" t="s">
        <v>14832</v>
      </c>
      <c r="I1662" t="s">
        <v>84</v>
      </c>
      <c r="J1662" t="s">
        <v>84</v>
      </c>
      <c r="K1662" t="s">
        <v>85</v>
      </c>
      <c r="L1662" t="s">
        <v>352</v>
      </c>
      <c r="M1662">
        <v>4800000035</v>
      </c>
      <c r="N1662" t="s">
        <v>91</v>
      </c>
      <c r="O1662">
        <v>0</v>
      </c>
      <c r="P1662" t="s">
        <v>70</v>
      </c>
      <c r="Q1662">
        <v>98910</v>
      </c>
      <c r="R1662">
        <v>4056</v>
      </c>
      <c r="S1662" t="s">
        <v>828</v>
      </c>
    </row>
    <row r="1663" spans="1:19" hidden="1" x14ac:dyDescent="0.2">
      <c r="A1663">
        <v>911057</v>
      </c>
      <c r="B1663">
        <v>2009</v>
      </c>
      <c r="C1663" t="s">
        <v>647</v>
      </c>
      <c r="D1663" t="s">
        <v>74</v>
      </c>
      <c r="E1663" t="s">
        <v>648</v>
      </c>
      <c r="F1663">
        <v>1117</v>
      </c>
      <c r="G1663" t="s">
        <v>52</v>
      </c>
      <c r="H1663" t="s">
        <v>14832</v>
      </c>
      <c r="I1663" t="s">
        <v>649</v>
      </c>
      <c r="J1663" t="s">
        <v>650</v>
      </c>
      <c r="K1663" t="s">
        <v>651</v>
      </c>
      <c r="L1663" t="s">
        <v>352</v>
      </c>
      <c r="M1663">
        <v>4800000160</v>
      </c>
      <c r="N1663" t="s">
        <v>265</v>
      </c>
      <c r="O1663">
        <v>1380.82</v>
      </c>
      <c r="P1663" t="s">
        <v>129</v>
      </c>
      <c r="Q1663">
        <v>210167</v>
      </c>
      <c r="R1663">
        <v>15104</v>
      </c>
      <c r="S1663" t="s">
        <v>14833</v>
      </c>
    </row>
    <row r="1664" spans="1:19" hidden="1" x14ac:dyDescent="0.2">
      <c r="A1664">
        <v>931043</v>
      </c>
      <c r="B1664">
        <v>2009</v>
      </c>
      <c r="C1664" t="s">
        <v>2070</v>
      </c>
      <c r="D1664" t="s">
        <v>2520</v>
      </c>
      <c r="E1664" t="s">
        <v>12412</v>
      </c>
      <c r="F1664">
        <v>3103</v>
      </c>
      <c r="G1664" t="s">
        <v>302</v>
      </c>
      <c r="H1664" t="s">
        <v>14948</v>
      </c>
      <c r="I1664" t="s">
        <v>195</v>
      </c>
      <c r="J1664" t="s">
        <v>196</v>
      </c>
      <c r="K1664" t="s">
        <v>438</v>
      </c>
      <c r="L1664" t="s">
        <v>190</v>
      </c>
      <c r="M1664">
        <v>5740200000</v>
      </c>
      <c r="N1664" t="s">
        <v>439</v>
      </c>
      <c r="O1664">
        <v>3192.6</v>
      </c>
      <c r="P1664" t="s">
        <v>58</v>
      </c>
      <c r="Q1664">
        <v>180638</v>
      </c>
      <c r="R1664">
        <v>24973</v>
      </c>
      <c r="S1664" t="s">
        <v>14841</v>
      </c>
    </row>
    <row r="1665" spans="1:19" hidden="1" x14ac:dyDescent="0.2">
      <c r="A1665">
        <v>31247</v>
      </c>
      <c r="B1665">
        <v>2020</v>
      </c>
      <c r="C1665" t="s">
        <v>193</v>
      </c>
      <c r="D1665" t="s">
        <v>118</v>
      </c>
      <c r="E1665" t="s">
        <v>194</v>
      </c>
      <c r="F1665">
        <v>3122</v>
      </c>
      <c r="G1665" t="s">
        <v>52</v>
      </c>
      <c r="H1665" t="s">
        <v>14832</v>
      </c>
      <c r="I1665" t="s">
        <v>195</v>
      </c>
      <c r="J1665" t="s">
        <v>196</v>
      </c>
      <c r="K1665" t="s">
        <v>197</v>
      </c>
      <c r="L1665" t="s">
        <v>190</v>
      </c>
      <c r="M1665">
        <v>5760300000</v>
      </c>
      <c r="N1665" t="s">
        <v>191</v>
      </c>
      <c r="O1665">
        <v>0</v>
      </c>
      <c r="P1665" t="s">
        <v>58</v>
      </c>
      <c r="Q1665">
        <v>0</v>
      </c>
      <c r="R1665">
        <v>0</v>
      </c>
      <c r="S1665" t="s">
        <v>4</v>
      </c>
    </row>
    <row r="1666" spans="1:19" hidden="1" x14ac:dyDescent="0.2">
      <c r="A1666">
        <v>11648</v>
      </c>
      <c r="B1666">
        <v>2010</v>
      </c>
      <c r="C1666" t="s">
        <v>212</v>
      </c>
      <c r="D1666" t="s">
        <v>109</v>
      </c>
      <c r="E1666" t="s">
        <v>3305</v>
      </c>
      <c r="F1666">
        <v>1104</v>
      </c>
      <c r="G1666" t="s">
        <v>52</v>
      </c>
      <c r="H1666" t="s">
        <v>14832</v>
      </c>
      <c r="I1666" t="s">
        <v>164</v>
      </c>
      <c r="J1666" t="s">
        <v>164</v>
      </c>
      <c r="K1666" t="s">
        <v>214</v>
      </c>
      <c r="L1666" t="s">
        <v>352</v>
      </c>
      <c r="M1666">
        <v>4800000302</v>
      </c>
      <c r="N1666" t="s">
        <v>755</v>
      </c>
      <c r="O1666">
        <v>468.7</v>
      </c>
      <c r="P1666" t="s">
        <v>129</v>
      </c>
      <c r="Q1666">
        <v>44038</v>
      </c>
      <c r="R1666">
        <v>4991</v>
      </c>
      <c r="S1666" t="s">
        <v>14833</v>
      </c>
    </row>
    <row r="1667" spans="1:19" hidden="1" x14ac:dyDescent="0.2">
      <c r="A1667">
        <v>122249</v>
      </c>
      <c r="B1667">
        <v>2011</v>
      </c>
      <c r="C1667">
        <v>2500</v>
      </c>
      <c r="D1667" t="s">
        <v>109</v>
      </c>
      <c r="E1667" t="s">
        <v>10570</v>
      </c>
      <c r="F1667">
        <v>2211</v>
      </c>
      <c r="G1667" t="s">
        <v>52</v>
      </c>
      <c r="H1667" t="s">
        <v>14832</v>
      </c>
      <c r="I1667" t="s">
        <v>139</v>
      </c>
      <c r="J1667" t="s">
        <v>140</v>
      </c>
      <c r="K1667" t="s">
        <v>141</v>
      </c>
      <c r="L1667" t="s">
        <v>68</v>
      </c>
      <c r="M1667">
        <v>8601287100</v>
      </c>
      <c r="N1667" t="s">
        <v>444</v>
      </c>
      <c r="O1667">
        <v>471.65</v>
      </c>
      <c r="P1667" t="s">
        <v>129</v>
      </c>
      <c r="Q1667">
        <v>36587</v>
      </c>
      <c r="R1667">
        <v>5222</v>
      </c>
      <c r="S1667" t="s">
        <v>14833</v>
      </c>
    </row>
    <row r="1668" spans="1:19" hidden="1" x14ac:dyDescent="0.2">
      <c r="A1668">
        <v>436350</v>
      </c>
      <c r="B1668">
        <v>2013</v>
      </c>
      <c r="C1668" t="s">
        <v>81</v>
      </c>
      <c r="D1668" t="s">
        <v>82</v>
      </c>
      <c r="E1668" t="s">
        <v>4548</v>
      </c>
      <c r="F1668">
        <v>3632</v>
      </c>
      <c r="G1668" t="s">
        <v>52</v>
      </c>
      <c r="H1668" t="s">
        <v>14832</v>
      </c>
      <c r="I1668" t="s">
        <v>84</v>
      </c>
      <c r="J1668" t="s">
        <v>84</v>
      </c>
      <c r="K1668" t="s">
        <v>85</v>
      </c>
      <c r="L1668" t="s">
        <v>90</v>
      </c>
      <c r="M1668">
        <v>4800000035</v>
      </c>
      <c r="N1668" t="s">
        <v>91</v>
      </c>
      <c r="O1668">
        <v>0</v>
      </c>
      <c r="P1668" t="s">
        <v>70</v>
      </c>
      <c r="Q1668">
        <v>62103</v>
      </c>
      <c r="R1668">
        <v>8593</v>
      </c>
      <c r="S1668" t="s">
        <v>828</v>
      </c>
    </row>
    <row r="1669" spans="1:19" hidden="1" x14ac:dyDescent="0.2">
      <c r="A1669">
        <v>911668</v>
      </c>
      <c r="B1669">
        <v>2019</v>
      </c>
      <c r="C1669" t="s">
        <v>108</v>
      </c>
      <c r="D1669" t="s">
        <v>109</v>
      </c>
      <c r="E1669" t="s">
        <v>8539</v>
      </c>
      <c r="F1669">
        <v>1118</v>
      </c>
      <c r="G1669" t="s">
        <v>52</v>
      </c>
      <c r="H1669" t="s">
        <v>14832</v>
      </c>
      <c r="I1669" t="s">
        <v>111</v>
      </c>
      <c r="J1669" t="s">
        <v>112</v>
      </c>
      <c r="K1669" t="s">
        <v>113</v>
      </c>
      <c r="L1669" t="s">
        <v>127</v>
      </c>
      <c r="M1669">
        <v>4800000009</v>
      </c>
      <c r="N1669" t="s">
        <v>128</v>
      </c>
      <c r="O1669">
        <v>1925.35</v>
      </c>
      <c r="P1669" t="s">
        <v>129</v>
      </c>
      <c r="Q1669">
        <v>29862</v>
      </c>
      <c r="R1669">
        <v>17088</v>
      </c>
      <c r="S1669" t="s">
        <v>14833</v>
      </c>
    </row>
    <row r="1670" spans="1:19" hidden="1" x14ac:dyDescent="0.2">
      <c r="A1670">
        <v>20323</v>
      </c>
      <c r="B1670">
        <v>2020</v>
      </c>
      <c r="C1670" t="s">
        <v>874</v>
      </c>
      <c r="D1670" t="s">
        <v>109</v>
      </c>
      <c r="E1670" t="s">
        <v>10643</v>
      </c>
      <c r="F1670">
        <v>2002</v>
      </c>
      <c r="G1670" t="s">
        <v>52</v>
      </c>
      <c r="H1670" t="s">
        <v>14832</v>
      </c>
      <c r="I1670" t="s">
        <v>531</v>
      </c>
      <c r="J1670" t="s">
        <v>532</v>
      </c>
      <c r="K1670" t="s">
        <v>743</v>
      </c>
      <c r="L1670" t="s">
        <v>68</v>
      </c>
      <c r="M1670">
        <v>8840100000</v>
      </c>
      <c r="N1670" t="s">
        <v>2609</v>
      </c>
      <c r="O1670">
        <v>0</v>
      </c>
      <c r="P1670" t="s">
        <v>70</v>
      </c>
      <c r="Q1670">
        <v>187</v>
      </c>
      <c r="R1670">
        <v>0</v>
      </c>
      <c r="S1670" t="s">
        <v>14833</v>
      </c>
    </row>
    <row r="1671" spans="1:19" hidden="1" x14ac:dyDescent="0.2">
      <c r="A1671">
        <v>11764</v>
      </c>
      <c r="B1671">
        <v>2020</v>
      </c>
      <c r="C1671" t="s">
        <v>108</v>
      </c>
      <c r="D1671" t="s">
        <v>109</v>
      </c>
      <c r="E1671" t="s">
        <v>11986</v>
      </c>
      <c r="F1671">
        <v>1118</v>
      </c>
      <c r="G1671" t="s">
        <v>52</v>
      </c>
      <c r="H1671" t="s">
        <v>14832</v>
      </c>
      <c r="I1671" t="s">
        <v>111</v>
      </c>
      <c r="J1671" t="s">
        <v>112</v>
      </c>
      <c r="K1671" t="s">
        <v>113</v>
      </c>
      <c r="L1671" t="s">
        <v>478</v>
      </c>
      <c r="M1671">
        <v>4800000007</v>
      </c>
      <c r="N1671" t="s">
        <v>479</v>
      </c>
      <c r="O1671">
        <v>1556.45</v>
      </c>
      <c r="P1671" t="s">
        <v>70</v>
      </c>
      <c r="Q1671">
        <v>17521</v>
      </c>
      <c r="R1671">
        <v>12146</v>
      </c>
      <c r="S1671" t="s">
        <v>14833</v>
      </c>
    </row>
    <row r="1672" spans="1:19" hidden="1" x14ac:dyDescent="0.2">
      <c r="A1672">
        <v>132548</v>
      </c>
      <c r="B1672">
        <v>2001</v>
      </c>
      <c r="C1672" t="s">
        <v>15165</v>
      </c>
      <c r="D1672" t="s">
        <v>15166</v>
      </c>
      <c r="E1672">
        <v>200141</v>
      </c>
      <c r="F1672">
        <v>3201</v>
      </c>
      <c r="G1672" t="s">
        <v>52</v>
      </c>
      <c r="H1672" t="s">
        <v>14832</v>
      </c>
      <c r="I1672" t="s">
        <v>158</v>
      </c>
      <c r="J1672" t="s">
        <v>158</v>
      </c>
      <c r="K1672" t="s">
        <v>2923</v>
      </c>
      <c r="L1672" t="s">
        <v>127</v>
      </c>
      <c r="M1672">
        <v>4800000009</v>
      </c>
      <c r="N1672" t="s">
        <v>128</v>
      </c>
      <c r="O1672">
        <v>0</v>
      </c>
      <c r="P1672" t="s">
        <v>14836</v>
      </c>
      <c r="Q1672">
        <v>0</v>
      </c>
      <c r="R1672">
        <v>0</v>
      </c>
      <c r="S1672" t="s">
        <v>14833</v>
      </c>
    </row>
    <row r="1673" spans="1:19" hidden="1" x14ac:dyDescent="0.2">
      <c r="A1673">
        <v>835195</v>
      </c>
      <c r="B1673">
        <v>1998</v>
      </c>
      <c r="C1673" t="s">
        <v>3309</v>
      </c>
      <c r="D1673" t="s">
        <v>278</v>
      </c>
      <c r="E1673">
        <v>2042240</v>
      </c>
      <c r="F1673">
        <v>3523</v>
      </c>
      <c r="G1673" t="s">
        <v>52</v>
      </c>
      <c r="H1673" t="s">
        <v>14832</v>
      </c>
      <c r="I1673" t="s">
        <v>150</v>
      </c>
      <c r="J1673" t="s">
        <v>150</v>
      </c>
      <c r="K1673" t="s">
        <v>589</v>
      </c>
      <c r="L1673" t="s">
        <v>152</v>
      </c>
      <c r="M1673">
        <v>5760300000</v>
      </c>
      <c r="N1673" t="s">
        <v>191</v>
      </c>
      <c r="O1673">
        <v>0</v>
      </c>
      <c r="P1673" t="s">
        <v>58</v>
      </c>
      <c r="Q1673">
        <v>421</v>
      </c>
      <c r="R1673">
        <v>15</v>
      </c>
      <c r="S1673" t="s">
        <v>828</v>
      </c>
    </row>
    <row r="1674" spans="1:19" hidden="1" x14ac:dyDescent="0.2">
      <c r="A1674">
        <v>611181</v>
      </c>
      <c r="B1674">
        <v>2006</v>
      </c>
      <c r="C1674" t="s">
        <v>162</v>
      </c>
      <c r="D1674" t="s">
        <v>109</v>
      </c>
      <c r="E1674" t="s">
        <v>11160</v>
      </c>
      <c r="F1674">
        <v>1103</v>
      </c>
      <c r="G1674" t="s">
        <v>52</v>
      </c>
      <c r="H1674" t="s">
        <v>14832</v>
      </c>
      <c r="I1674" t="s">
        <v>164</v>
      </c>
      <c r="J1674" t="s">
        <v>164</v>
      </c>
      <c r="K1674" t="s">
        <v>165</v>
      </c>
      <c r="L1674" t="s">
        <v>768</v>
      </c>
      <c r="M1674">
        <v>4800000300</v>
      </c>
      <c r="N1674" t="s">
        <v>186</v>
      </c>
      <c r="O1674">
        <v>426.8</v>
      </c>
      <c r="P1674" t="s">
        <v>70</v>
      </c>
      <c r="Q1674">
        <v>106879</v>
      </c>
      <c r="R1674">
        <v>11091</v>
      </c>
      <c r="S1674" t="s">
        <v>14833</v>
      </c>
    </row>
    <row r="1675" spans="1:19" hidden="1" x14ac:dyDescent="0.2">
      <c r="A1675">
        <v>723077</v>
      </c>
      <c r="B1675">
        <v>2008</v>
      </c>
      <c r="C1675" t="s">
        <v>326</v>
      </c>
      <c r="D1675" t="s">
        <v>74</v>
      </c>
      <c r="E1675" t="s">
        <v>10008</v>
      </c>
      <c r="F1675">
        <v>2311</v>
      </c>
      <c r="G1675" t="s">
        <v>52</v>
      </c>
      <c r="H1675" t="s">
        <v>14832</v>
      </c>
      <c r="I1675" t="s">
        <v>139</v>
      </c>
      <c r="J1675" t="s">
        <v>140</v>
      </c>
      <c r="K1675" t="s">
        <v>328</v>
      </c>
      <c r="L1675" t="s">
        <v>68</v>
      </c>
      <c r="M1675">
        <v>7040305000</v>
      </c>
      <c r="N1675" t="s">
        <v>1496</v>
      </c>
      <c r="O1675">
        <v>813.69</v>
      </c>
      <c r="P1675" t="s">
        <v>70</v>
      </c>
      <c r="Q1675">
        <v>127471</v>
      </c>
      <c r="R1675">
        <v>8170</v>
      </c>
      <c r="S1675" t="s">
        <v>14833</v>
      </c>
    </row>
    <row r="1676" spans="1:19" hidden="1" x14ac:dyDescent="0.2">
      <c r="A1676">
        <v>823962</v>
      </c>
      <c r="B1676">
        <v>2009</v>
      </c>
      <c r="C1676" t="s">
        <v>326</v>
      </c>
      <c r="D1676" t="s">
        <v>74</v>
      </c>
      <c r="E1676" t="s">
        <v>6603</v>
      </c>
      <c r="F1676">
        <v>2311</v>
      </c>
      <c r="G1676" t="s">
        <v>52</v>
      </c>
      <c r="H1676" t="s">
        <v>14832</v>
      </c>
      <c r="I1676" t="s">
        <v>139</v>
      </c>
      <c r="J1676" t="s">
        <v>140</v>
      </c>
      <c r="K1676" t="s">
        <v>328</v>
      </c>
      <c r="L1676" t="s">
        <v>68</v>
      </c>
      <c r="M1676">
        <v>7040303000</v>
      </c>
      <c r="N1676" t="s">
        <v>2063</v>
      </c>
      <c r="O1676">
        <v>546.96</v>
      </c>
      <c r="P1676" t="s">
        <v>70</v>
      </c>
      <c r="Q1676">
        <v>62755</v>
      </c>
      <c r="R1676">
        <v>4844</v>
      </c>
      <c r="S1676" t="s">
        <v>14833</v>
      </c>
    </row>
    <row r="1677" spans="1:19" hidden="1" x14ac:dyDescent="0.2">
      <c r="A1677">
        <v>830088</v>
      </c>
      <c r="B1677">
        <v>2009</v>
      </c>
      <c r="C1677" t="s">
        <v>1114</v>
      </c>
      <c r="D1677" t="s">
        <v>1115</v>
      </c>
      <c r="E1677" t="s">
        <v>1116</v>
      </c>
      <c r="F1677" t="s">
        <v>294</v>
      </c>
      <c r="G1677" t="s">
        <v>52</v>
      </c>
      <c r="H1677" t="s">
        <v>14832</v>
      </c>
      <c r="I1677" t="s">
        <v>295</v>
      </c>
      <c r="J1677" t="s">
        <v>296</v>
      </c>
      <c r="K1677" t="s">
        <v>297</v>
      </c>
      <c r="L1677" t="s">
        <v>122</v>
      </c>
      <c r="M1677">
        <v>7080201040</v>
      </c>
      <c r="N1677" t="s">
        <v>645</v>
      </c>
      <c r="O1677">
        <v>6026.89</v>
      </c>
      <c r="P1677" t="s">
        <v>124</v>
      </c>
      <c r="Q1677">
        <v>130359</v>
      </c>
      <c r="R1677">
        <v>14966</v>
      </c>
      <c r="S1677" t="s">
        <v>4</v>
      </c>
    </row>
    <row r="1678" spans="1:19" hidden="1" x14ac:dyDescent="0.2">
      <c r="A1678">
        <v>427000</v>
      </c>
      <c r="B1678">
        <v>2013</v>
      </c>
      <c r="C1678" t="s">
        <v>453</v>
      </c>
      <c r="D1678" t="s">
        <v>543</v>
      </c>
      <c r="E1678" t="s">
        <v>10285</v>
      </c>
      <c r="F1678" t="s">
        <v>545</v>
      </c>
      <c r="G1678" t="s">
        <v>52</v>
      </c>
      <c r="H1678" t="s">
        <v>14832</v>
      </c>
      <c r="I1678" t="s">
        <v>252</v>
      </c>
      <c r="J1678" t="s">
        <v>253</v>
      </c>
      <c r="K1678" t="s">
        <v>546</v>
      </c>
      <c r="L1678" t="s">
        <v>79</v>
      </c>
      <c r="M1678">
        <v>6370003401</v>
      </c>
      <c r="N1678" t="s">
        <v>178</v>
      </c>
      <c r="O1678">
        <v>734</v>
      </c>
      <c r="P1678" t="s">
        <v>58</v>
      </c>
      <c r="Q1678">
        <v>48403</v>
      </c>
      <c r="R1678">
        <v>4395</v>
      </c>
      <c r="S1678" t="s">
        <v>14841</v>
      </c>
    </row>
    <row r="1679" spans="1:19" hidden="1" x14ac:dyDescent="0.2">
      <c r="A1679">
        <v>536378</v>
      </c>
      <c r="B1679">
        <v>2015</v>
      </c>
      <c r="C1679" t="s">
        <v>81</v>
      </c>
      <c r="D1679" t="s">
        <v>82</v>
      </c>
      <c r="E1679" t="s">
        <v>6483</v>
      </c>
      <c r="F1679">
        <v>3632</v>
      </c>
      <c r="G1679" t="s">
        <v>52</v>
      </c>
      <c r="H1679" t="s">
        <v>14832</v>
      </c>
      <c r="I1679" t="s">
        <v>84</v>
      </c>
      <c r="J1679" t="s">
        <v>84</v>
      </c>
      <c r="K1679" t="s">
        <v>85</v>
      </c>
      <c r="L1679" t="s">
        <v>352</v>
      </c>
      <c r="M1679">
        <v>4800000035</v>
      </c>
      <c r="N1679" t="s">
        <v>91</v>
      </c>
      <c r="O1679">
        <v>0</v>
      </c>
      <c r="P1679" t="s">
        <v>70</v>
      </c>
      <c r="Q1679">
        <v>47740</v>
      </c>
      <c r="R1679">
        <v>10553</v>
      </c>
      <c r="S1679" t="s">
        <v>828</v>
      </c>
    </row>
    <row r="1680" spans="1:19" hidden="1" x14ac:dyDescent="0.2">
      <c r="A1680">
        <v>621066</v>
      </c>
      <c r="B1680">
        <v>2016</v>
      </c>
      <c r="C1680" t="s">
        <v>370</v>
      </c>
      <c r="D1680" t="s">
        <v>74</v>
      </c>
      <c r="E1680" t="s">
        <v>12036</v>
      </c>
      <c r="F1680">
        <v>2101</v>
      </c>
      <c r="G1680" t="s">
        <v>52</v>
      </c>
      <c r="H1680" t="s">
        <v>14832</v>
      </c>
      <c r="I1680" t="s">
        <v>133</v>
      </c>
      <c r="J1680" t="s">
        <v>134</v>
      </c>
      <c r="K1680" t="s">
        <v>135</v>
      </c>
      <c r="L1680" t="s">
        <v>478</v>
      </c>
      <c r="M1680">
        <v>8450101000</v>
      </c>
      <c r="N1680" t="s">
        <v>1927</v>
      </c>
      <c r="O1680">
        <v>633.65</v>
      </c>
      <c r="P1680" t="s">
        <v>129</v>
      </c>
      <c r="Q1680">
        <v>17663</v>
      </c>
      <c r="R1680">
        <v>8119</v>
      </c>
      <c r="S1680" t="s">
        <v>14833</v>
      </c>
    </row>
    <row r="1681" spans="1:19" hidden="1" x14ac:dyDescent="0.2">
      <c r="A1681">
        <v>711940</v>
      </c>
      <c r="B1681">
        <v>2017</v>
      </c>
      <c r="C1681" t="s">
        <v>244</v>
      </c>
      <c r="D1681" t="s">
        <v>109</v>
      </c>
      <c r="E1681" t="s">
        <v>3748</v>
      </c>
      <c r="F1681">
        <v>1114</v>
      </c>
      <c r="G1681" t="s">
        <v>52</v>
      </c>
      <c r="H1681" t="s">
        <v>14832</v>
      </c>
      <c r="I1681" t="s">
        <v>111</v>
      </c>
      <c r="J1681" t="s">
        <v>112</v>
      </c>
      <c r="K1681" t="s">
        <v>246</v>
      </c>
      <c r="L1681" t="s">
        <v>127</v>
      </c>
      <c r="M1681">
        <v>4800000009</v>
      </c>
      <c r="N1681" t="s">
        <v>128</v>
      </c>
      <c r="O1681">
        <v>803.19</v>
      </c>
      <c r="P1681" t="s">
        <v>129</v>
      </c>
      <c r="Q1681">
        <v>72769</v>
      </c>
      <c r="R1681">
        <v>12899</v>
      </c>
      <c r="S1681" t="s">
        <v>14833</v>
      </c>
    </row>
    <row r="1682" spans="1:19" hidden="1" x14ac:dyDescent="0.2">
      <c r="A1682">
        <v>822649</v>
      </c>
      <c r="B1682">
        <v>2018</v>
      </c>
      <c r="C1682">
        <v>2500</v>
      </c>
      <c r="D1682" t="s">
        <v>109</v>
      </c>
      <c r="E1682" t="s">
        <v>6771</v>
      </c>
      <c r="F1682">
        <v>2211</v>
      </c>
      <c r="G1682" t="s">
        <v>52</v>
      </c>
      <c r="H1682" t="s">
        <v>14832</v>
      </c>
      <c r="I1682" t="s">
        <v>139</v>
      </c>
      <c r="J1682" t="s">
        <v>140</v>
      </c>
      <c r="K1682" t="s">
        <v>141</v>
      </c>
      <c r="L1682" t="s">
        <v>68</v>
      </c>
      <c r="M1682">
        <v>8424403000</v>
      </c>
      <c r="N1682" t="s">
        <v>311</v>
      </c>
      <c r="O1682">
        <v>843.95</v>
      </c>
      <c r="P1682" t="s">
        <v>70</v>
      </c>
      <c r="Q1682">
        <v>18791</v>
      </c>
      <c r="R1682">
        <v>7577</v>
      </c>
      <c r="S1682" t="s">
        <v>14833</v>
      </c>
    </row>
    <row r="1683" spans="1:19" hidden="1" x14ac:dyDescent="0.2">
      <c r="A1683">
        <v>911748</v>
      </c>
      <c r="B1683">
        <v>2019</v>
      </c>
      <c r="C1683" t="s">
        <v>162</v>
      </c>
      <c r="D1683" t="s">
        <v>109</v>
      </c>
      <c r="E1683" t="s">
        <v>7971</v>
      </c>
      <c r="F1683">
        <v>1103</v>
      </c>
      <c r="G1683" t="s">
        <v>52</v>
      </c>
      <c r="H1683" t="s">
        <v>14832</v>
      </c>
      <c r="I1683" t="s">
        <v>164</v>
      </c>
      <c r="J1683" t="s">
        <v>164</v>
      </c>
      <c r="K1683" t="s">
        <v>165</v>
      </c>
      <c r="L1683" t="s">
        <v>68</v>
      </c>
      <c r="M1683">
        <v>4800000032</v>
      </c>
      <c r="N1683" t="s">
        <v>224</v>
      </c>
      <c r="O1683">
        <v>355.55</v>
      </c>
      <c r="P1683" t="s">
        <v>70</v>
      </c>
      <c r="Q1683">
        <v>18570</v>
      </c>
      <c r="R1683">
        <v>10264</v>
      </c>
      <c r="S1683" t="s">
        <v>828</v>
      </c>
    </row>
    <row r="1684" spans="1:19" hidden="1" x14ac:dyDescent="0.2">
      <c r="A1684">
        <v>21211</v>
      </c>
      <c r="B1684">
        <v>2000</v>
      </c>
      <c r="C1684" t="s">
        <v>370</v>
      </c>
      <c r="D1684" t="s">
        <v>74</v>
      </c>
      <c r="E1684" t="s">
        <v>3176</v>
      </c>
      <c r="F1684">
        <v>2101</v>
      </c>
      <c r="G1684" t="s">
        <v>52</v>
      </c>
      <c r="H1684" t="s">
        <v>14832</v>
      </c>
      <c r="I1684" t="s">
        <v>133</v>
      </c>
      <c r="J1684" t="s">
        <v>134</v>
      </c>
      <c r="K1684" t="s">
        <v>135</v>
      </c>
      <c r="L1684" t="s">
        <v>552</v>
      </c>
      <c r="M1684">
        <v>8415800000</v>
      </c>
      <c r="N1684" t="s">
        <v>105</v>
      </c>
      <c r="O1684">
        <v>214.96</v>
      </c>
      <c r="P1684" t="s">
        <v>70</v>
      </c>
      <c r="Q1684">
        <v>63494</v>
      </c>
      <c r="R1684">
        <v>3260</v>
      </c>
      <c r="S1684" t="s">
        <v>14833</v>
      </c>
    </row>
    <row r="1685" spans="1:19" hidden="1" x14ac:dyDescent="0.2">
      <c r="A1685">
        <v>421350</v>
      </c>
      <c r="B1685">
        <v>2004</v>
      </c>
      <c r="C1685" t="s">
        <v>370</v>
      </c>
      <c r="D1685" t="s">
        <v>74</v>
      </c>
      <c r="E1685" t="s">
        <v>6565</v>
      </c>
      <c r="F1685">
        <v>2101</v>
      </c>
      <c r="G1685" t="s">
        <v>64</v>
      </c>
      <c r="H1685" t="s">
        <v>14831</v>
      </c>
      <c r="I1685" t="s">
        <v>133</v>
      </c>
      <c r="J1685" t="s">
        <v>134</v>
      </c>
      <c r="K1685" t="s">
        <v>135</v>
      </c>
      <c r="L1685" t="s">
        <v>104</v>
      </c>
      <c r="M1685">
        <v>6370004302</v>
      </c>
      <c r="N1685" t="s">
        <v>579</v>
      </c>
      <c r="O1685">
        <v>186.32</v>
      </c>
      <c r="P1685" t="s">
        <v>281</v>
      </c>
      <c r="Q1685">
        <v>158091</v>
      </c>
      <c r="R1685">
        <v>2054</v>
      </c>
      <c r="S1685" t="s">
        <v>14833</v>
      </c>
    </row>
    <row r="1686" spans="1:19" hidden="1" x14ac:dyDescent="0.2">
      <c r="A1686">
        <v>833093</v>
      </c>
      <c r="B1686">
        <v>1998</v>
      </c>
      <c r="C1686" t="s">
        <v>2064</v>
      </c>
      <c r="D1686" t="s">
        <v>2065</v>
      </c>
      <c r="E1686" t="s">
        <v>2066</v>
      </c>
      <c r="F1686">
        <v>3313</v>
      </c>
      <c r="G1686" t="s">
        <v>52</v>
      </c>
      <c r="H1686" t="s">
        <v>14832</v>
      </c>
      <c r="I1686" t="s">
        <v>102</v>
      </c>
      <c r="J1686" t="s">
        <v>102</v>
      </c>
      <c r="K1686" t="s">
        <v>586</v>
      </c>
      <c r="L1686" t="s">
        <v>56</v>
      </c>
      <c r="M1686">
        <v>6656511098</v>
      </c>
      <c r="N1686" t="s">
        <v>57</v>
      </c>
      <c r="O1686">
        <v>0</v>
      </c>
      <c r="P1686" t="s">
        <v>106</v>
      </c>
      <c r="Q1686">
        <v>0</v>
      </c>
      <c r="R1686">
        <v>0</v>
      </c>
      <c r="S1686" t="s">
        <v>828</v>
      </c>
    </row>
    <row r="1687" spans="1:19" hidden="1" x14ac:dyDescent="0.2">
      <c r="A1687">
        <v>523337</v>
      </c>
      <c r="B1687">
        <v>2005</v>
      </c>
      <c r="C1687" t="s">
        <v>326</v>
      </c>
      <c r="D1687" t="s">
        <v>74</v>
      </c>
      <c r="E1687" t="s">
        <v>14486</v>
      </c>
      <c r="F1687">
        <v>2311</v>
      </c>
      <c r="G1687" t="s">
        <v>64</v>
      </c>
      <c r="H1687" t="s">
        <v>14831</v>
      </c>
      <c r="I1687" t="s">
        <v>139</v>
      </c>
      <c r="J1687" t="s">
        <v>140</v>
      </c>
      <c r="K1687" t="s">
        <v>328</v>
      </c>
      <c r="L1687" t="s">
        <v>79</v>
      </c>
      <c r="M1687">
        <v>8424301000</v>
      </c>
      <c r="N1687" t="s">
        <v>807</v>
      </c>
      <c r="O1687">
        <v>1005.53</v>
      </c>
      <c r="P1687" t="s">
        <v>70</v>
      </c>
      <c r="Q1687">
        <v>143900</v>
      </c>
      <c r="R1687">
        <v>11145</v>
      </c>
      <c r="S1687" t="s">
        <v>14841</v>
      </c>
    </row>
    <row r="1688" spans="1:19" hidden="1" x14ac:dyDescent="0.2">
      <c r="A1688">
        <v>811279</v>
      </c>
      <c r="B1688">
        <v>2008</v>
      </c>
      <c r="C1688" t="s">
        <v>226</v>
      </c>
      <c r="D1688" t="s">
        <v>109</v>
      </c>
      <c r="E1688" t="s">
        <v>9531</v>
      </c>
      <c r="F1688">
        <v>1119</v>
      </c>
      <c r="G1688" t="s">
        <v>64</v>
      </c>
      <c r="H1688" t="s">
        <v>14831</v>
      </c>
      <c r="I1688" t="s">
        <v>133</v>
      </c>
      <c r="J1688" t="s">
        <v>134</v>
      </c>
      <c r="K1688" t="s">
        <v>417</v>
      </c>
      <c r="L1688" t="s">
        <v>68</v>
      </c>
      <c r="M1688">
        <v>4800000035</v>
      </c>
      <c r="N1688" t="s">
        <v>91</v>
      </c>
      <c r="O1688">
        <v>712.35</v>
      </c>
      <c r="P1688" t="s">
        <v>129</v>
      </c>
      <c r="Q1688">
        <v>194191</v>
      </c>
      <c r="R1688">
        <v>9706</v>
      </c>
      <c r="S1688" t="s">
        <v>14833</v>
      </c>
    </row>
    <row r="1689" spans="1:19" hidden="1" x14ac:dyDescent="0.2">
      <c r="A1689">
        <v>821536</v>
      </c>
      <c r="B1689">
        <v>2008</v>
      </c>
      <c r="C1689" t="s">
        <v>370</v>
      </c>
      <c r="D1689" t="s">
        <v>74</v>
      </c>
      <c r="E1689" t="s">
        <v>11912</v>
      </c>
      <c r="F1689">
        <v>2101</v>
      </c>
      <c r="G1689" t="s">
        <v>52</v>
      </c>
      <c r="H1689" t="s">
        <v>14832</v>
      </c>
      <c r="I1689" t="s">
        <v>133</v>
      </c>
      <c r="J1689" t="s">
        <v>134</v>
      </c>
      <c r="K1689" t="s">
        <v>135</v>
      </c>
      <c r="L1689" t="s">
        <v>190</v>
      </c>
      <c r="M1689">
        <v>5730605000</v>
      </c>
      <c r="N1689" t="s">
        <v>1268</v>
      </c>
      <c r="O1689">
        <v>462.7</v>
      </c>
      <c r="P1689" t="s">
        <v>129</v>
      </c>
      <c r="Q1689">
        <v>71672</v>
      </c>
      <c r="R1689">
        <v>4657</v>
      </c>
      <c r="S1689" t="s">
        <v>14833</v>
      </c>
    </row>
    <row r="1690" spans="1:19" hidden="1" x14ac:dyDescent="0.2">
      <c r="A1690">
        <v>721410</v>
      </c>
      <c r="B1690">
        <v>2017</v>
      </c>
      <c r="C1690">
        <v>1500</v>
      </c>
      <c r="D1690" t="s">
        <v>109</v>
      </c>
      <c r="E1690" t="s">
        <v>6843</v>
      </c>
      <c r="F1690">
        <v>2101</v>
      </c>
      <c r="G1690" t="s">
        <v>52</v>
      </c>
      <c r="H1690" t="s">
        <v>14832</v>
      </c>
      <c r="I1690" t="s">
        <v>133</v>
      </c>
      <c r="J1690" t="s">
        <v>134</v>
      </c>
      <c r="K1690" t="s">
        <v>135</v>
      </c>
      <c r="L1690" t="s">
        <v>104</v>
      </c>
      <c r="M1690">
        <v>8560209000</v>
      </c>
      <c r="N1690" t="s">
        <v>3375</v>
      </c>
      <c r="O1690">
        <v>504.4</v>
      </c>
      <c r="P1690" t="s">
        <v>129</v>
      </c>
      <c r="Q1690">
        <v>24963</v>
      </c>
      <c r="R1690">
        <v>5268</v>
      </c>
      <c r="S1690" t="s">
        <v>14833</v>
      </c>
    </row>
    <row r="1691" spans="1:19" hidden="1" x14ac:dyDescent="0.2">
      <c r="A1691">
        <v>711971</v>
      </c>
      <c r="B1691">
        <v>2017</v>
      </c>
      <c r="C1691" t="s">
        <v>370</v>
      </c>
      <c r="D1691" t="s">
        <v>74</v>
      </c>
      <c r="E1691" t="s">
        <v>13011</v>
      </c>
      <c r="F1691">
        <v>1115</v>
      </c>
      <c r="G1691" t="s">
        <v>52</v>
      </c>
      <c r="H1691" t="s">
        <v>14832</v>
      </c>
      <c r="I1691" t="s">
        <v>111</v>
      </c>
      <c r="J1691" t="s">
        <v>112</v>
      </c>
      <c r="K1691" t="s">
        <v>426</v>
      </c>
      <c r="L1691" t="s">
        <v>56</v>
      </c>
      <c r="M1691">
        <v>6656511098</v>
      </c>
      <c r="N1691" t="s">
        <v>57</v>
      </c>
      <c r="O1691">
        <v>0</v>
      </c>
      <c r="P1691" t="s">
        <v>129</v>
      </c>
      <c r="Q1691">
        <v>0</v>
      </c>
      <c r="R1691">
        <v>0</v>
      </c>
      <c r="S1691" t="s">
        <v>14833</v>
      </c>
    </row>
    <row r="1692" spans="1:19" hidden="1" x14ac:dyDescent="0.2">
      <c r="A1692">
        <v>721439</v>
      </c>
      <c r="B1692">
        <v>2017</v>
      </c>
      <c r="C1692">
        <v>1500</v>
      </c>
      <c r="D1692" t="s">
        <v>109</v>
      </c>
      <c r="E1692" t="s">
        <v>5226</v>
      </c>
      <c r="F1692">
        <v>2101</v>
      </c>
      <c r="G1692" t="s">
        <v>52</v>
      </c>
      <c r="H1692" t="s">
        <v>14832</v>
      </c>
      <c r="I1692" t="s">
        <v>133</v>
      </c>
      <c r="J1692" t="s">
        <v>134</v>
      </c>
      <c r="K1692" t="s">
        <v>135</v>
      </c>
      <c r="L1692" t="s">
        <v>56</v>
      </c>
      <c r="M1692">
        <v>6656511098</v>
      </c>
      <c r="N1692" t="s">
        <v>57</v>
      </c>
      <c r="O1692">
        <v>0</v>
      </c>
      <c r="P1692" t="s">
        <v>129</v>
      </c>
      <c r="Q1692">
        <v>0</v>
      </c>
      <c r="R1692">
        <v>0</v>
      </c>
      <c r="S1692" t="s">
        <v>828</v>
      </c>
    </row>
    <row r="1693" spans="1:19" hidden="1" x14ac:dyDescent="0.2">
      <c r="A1693">
        <v>930235</v>
      </c>
      <c r="B1693">
        <v>2019</v>
      </c>
      <c r="C1693">
        <v>520</v>
      </c>
      <c r="D1693" t="s">
        <v>592</v>
      </c>
      <c r="E1693" t="s">
        <v>12633</v>
      </c>
      <c r="F1693">
        <v>3027</v>
      </c>
      <c r="G1693" t="s">
        <v>52</v>
      </c>
      <c r="H1693" t="s">
        <v>14832</v>
      </c>
      <c r="I1693" t="s">
        <v>295</v>
      </c>
      <c r="J1693" t="s">
        <v>296</v>
      </c>
      <c r="K1693" t="s">
        <v>659</v>
      </c>
      <c r="L1693" t="s">
        <v>104</v>
      </c>
      <c r="M1693" t="s">
        <v>660</v>
      </c>
      <c r="N1693" t="s">
        <v>661</v>
      </c>
      <c r="O1693">
        <v>267.02999999999997</v>
      </c>
      <c r="P1693" t="s">
        <v>281</v>
      </c>
      <c r="Q1693">
        <v>29760</v>
      </c>
      <c r="R1693">
        <v>16676</v>
      </c>
      <c r="S1693" t="s">
        <v>4</v>
      </c>
    </row>
    <row r="1694" spans="1:19" hidden="1" x14ac:dyDescent="0.2">
      <c r="A1694">
        <v>11829</v>
      </c>
      <c r="B1694">
        <v>2020</v>
      </c>
      <c r="C1694" t="s">
        <v>108</v>
      </c>
      <c r="D1694" t="s">
        <v>109</v>
      </c>
      <c r="E1694" t="s">
        <v>10714</v>
      </c>
      <c r="F1694">
        <v>1118</v>
      </c>
      <c r="G1694" t="s">
        <v>52</v>
      </c>
      <c r="H1694" t="s">
        <v>14832</v>
      </c>
      <c r="I1694" t="s">
        <v>111</v>
      </c>
      <c r="J1694" t="s">
        <v>112</v>
      </c>
      <c r="K1694" t="s">
        <v>113</v>
      </c>
      <c r="L1694" t="s">
        <v>247</v>
      </c>
      <c r="M1694">
        <v>4800000008</v>
      </c>
      <c r="N1694" t="s">
        <v>248</v>
      </c>
      <c r="O1694">
        <v>1093.7</v>
      </c>
      <c r="P1694" t="s">
        <v>70</v>
      </c>
      <c r="Q1694">
        <v>8594</v>
      </c>
      <c r="R1694">
        <v>7314</v>
      </c>
      <c r="S1694" t="s">
        <v>14833</v>
      </c>
    </row>
    <row r="1695" spans="1:19" hidden="1" x14ac:dyDescent="0.2">
      <c r="A1695">
        <v>911073</v>
      </c>
      <c r="B1695">
        <v>2009</v>
      </c>
      <c r="C1695" t="s">
        <v>226</v>
      </c>
      <c r="D1695" t="s">
        <v>109</v>
      </c>
      <c r="E1695" t="s">
        <v>1048</v>
      </c>
      <c r="F1695">
        <v>1119</v>
      </c>
      <c r="G1695" t="s">
        <v>52</v>
      </c>
      <c r="H1695" t="s">
        <v>14832</v>
      </c>
      <c r="I1695" t="s">
        <v>133</v>
      </c>
      <c r="J1695" t="s">
        <v>134</v>
      </c>
      <c r="K1695" t="s">
        <v>417</v>
      </c>
      <c r="L1695" t="s">
        <v>68</v>
      </c>
      <c r="M1695">
        <v>4800000035</v>
      </c>
      <c r="N1695" t="s">
        <v>91</v>
      </c>
      <c r="O1695">
        <v>966.27</v>
      </c>
      <c r="P1695" t="s">
        <v>129</v>
      </c>
      <c r="Q1695">
        <v>152709</v>
      </c>
      <c r="R1695">
        <v>14136</v>
      </c>
      <c r="S1695" t="s">
        <v>14833</v>
      </c>
    </row>
    <row r="1696" spans="1:19" hidden="1" x14ac:dyDescent="0.2">
      <c r="A1696">
        <v>11584</v>
      </c>
      <c r="B1696">
        <v>2010</v>
      </c>
      <c r="C1696" t="s">
        <v>415</v>
      </c>
      <c r="D1696" t="s">
        <v>109</v>
      </c>
      <c r="E1696" t="s">
        <v>14050</v>
      </c>
      <c r="F1696">
        <v>1118</v>
      </c>
      <c r="G1696" t="s">
        <v>52</v>
      </c>
      <c r="H1696" t="s">
        <v>14832</v>
      </c>
      <c r="I1696" t="s">
        <v>111</v>
      </c>
      <c r="J1696" t="s">
        <v>112</v>
      </c>
      <c r="K1696" t="s">
        <v>113</v>
      </c>
      <c r="L1696" t="s">
        <v>352</v>
      </c>
      <c r="M1696">
        <v>4800000012</v>
      </c>
      <c r="N1696" t="s">
        <v>261</v>
      </c>
      <c r="O1696">
        <v>418.05</v>
      </c>
      <c r="P1696" t="s">
        <v>129</v>
      </c>
      <c r="Q1696">
        <v>47161</v>
      </c>
      <c r="R1696">
        <v>2413</v>
      </c>
      <c r="S1696" t="s">
        <v>14833</v>
      </c>
    </row>
    <row r="1697" spans="1:19" x14ac:dyDescent="0.2">
      <c r="A1697">
        <v>136266</v>
      </c>
      <c r="B1697">
        <v>2011</v>
      </c>
      <c r="C1697" t="s">
        <v>2665</v>
      </c>
      <c r="D1697" t="s">
        <v>941</v>
      </c>
      <c r="E1697">
        <v>2759176</v>
      </c>
      <c r="F1697">
        <v>3614</v>
      </c>
      <c r="G1697" t="s">
        <v>52</v>
      </c>
      <c r="H1697" t="s">
        <v>14832</v>
      </c>
      <c r="I1697" t="s">
        <v>563</v>
      </c>
      <c r="J1697" t="s">
        <v>563</v>
      </c>
      <c r="K1697" t="s">
        <v>942</v>
      </c>
      <c r="L1697" t="s">
        <v>56</v>
      </c>
      <c r="M1697">
        <v>8425302000</v>
      </c>
      <c r="N1697" t="s">
        <v>568</v>
      </c>
      <c r="O1697">
        <v>0</v>
      </c>
      <c r="P1697" t="s">
        <v>944</v>
      </c>
      <c r="Q1697">
        <v>40098</v>
      </c>
      <c r="R1697">
        <v>0</v>
      </c>
      <c r="S1697" t="s">
        <v>14833</v>
      </c>
    </row>
    <row r="1698" spans="1:19" hidden="1" x14ac:dyDescent="0.2">
      <c r="A1698">
        <v>211377</v>
      </c>
      <c r="B1698">
        <v>2012</v>
      </c>
      <c r="C1698" t="s">
        <v>108</v>
      </c>
      <c r="D1698" t="s">
        <v>109</v>
      </c>
      <c r="E1698" t="s">
        <v>12571</v>
      </c>
      <c r="F1698">
        <v>1118</v>
      </c>
      <c r="G1698" t="s">
        <v>52</v>
      </c>
      <c r="H1698" t="s">
        <v>14832</v>
      </c>
      <c r="I1698" t="s">
        <v>111</v>
      </c>
      <c r="J1698" t="s">
        <v>112</v>
      </c>
      <c r="K1698" t="s">
        <v>113</v>
      </c>
      <c r="L1698" t="s">
        <v>352</v>
      </c>
      <c r="M1698">
        <v>4800000329</v>
      </c>
      <c r="N1698" t="s">
        <v>708</v>
      </c>
      <c r="O1698">
        <v>2098.46</v>
      </c>
      <c r="P1698" t="s">
        <v>129</v>
      </c>
      <c r="Q1698">
        <v>188150</v>
      </c>
      <c r="R1698">
        <v>28031</v>
      </c>
      <c r="S1698" t="s">
        <v>14833</v>
      </c>
    </row>
    <row r="1699" spans="1:19" hidden="1" x14ac:dyDescent="0.2">
      <c r="A1699">
        <v>211400</v>
      </c>
      <c r="B1699">
        <v>2013</v>
      </c>
      <c r="C1699" t="s">
        <v>345</v>
      </c>
      <c r="D1699" t="s">
        <v>74</v>
      </c>
      <c r="E1699" t="s">
        <v>9344</v>
      </c>
      <c r="F1699">
        <v>1104</v>
      </c>
      <c r="G1699" t="s">
        <v>52</v>
      </c>
      <c r="H1699" t="s">
        <v>14832</v>
      </c>
      <c r="I1699" t="s">
        <v>164</v>
      </c>
      <c r="J1699" t="s">
        <v>164</v>
      </c>
      <c r="K1699" t="s">
        <v>214</v>
      </c>
      <c r="L1699" t="s">
        <v>68</v>
      </c>
      <c r="M1699">
        <v>4800000002</v>
      </c>
      <c r="N1699" t="s">
        <v>418</v>
      </c>
      <c r="O1699">
        <v>551.11</v>
      </c>
      <c r="P1699" t="s">
        <v>70</v>
      </c>
      <c r="Q1699">
        <v>97524</v>
      </c>
      <c r="R1699">
        <v>12396</v>
      </c>
      <c r="S1699" t="s">
        <v>828</v>
      </c>
    </row>
    <row r="1700" spans="1:19" hidden="1" x14ac:dyDescent="0.2">
      <c r="A1700">
        <v>633923</v>
      </c>
      <c r="B1700">
        <v>2015</v>
      </c>
      <c r="C1700" t="s">
        <v>1696</v>
      </c>
      <c r="D1700" t="s">
        <v>208</v>
      </c>
      <c r="E1700">
        <v>21117</v>
      </c>
      <c r="F1700">
        <v>3360</v>
      </c>
      <c r="G1700" t="s">
        <v>52</v>
      </c>
      <c r="H1700" t="s">
        <v>14832</v>
      </c>
      <c r="I1700" t="s">
        <v>269</v>
      </c>
      <c r="J1700" t="s">
        <v>270</v>
      </c>
      <c r="K1700" t="s">
        <v>1697</v>
      </c>
      <c r="L1700" t="s">
        <v>104</v>
      </c>
      <c r="M1700">
        <v>7080202040</v>
      </c>
      <c r="N1700" t="s">
        <v>1914</v>
      </c>
      <c r="O1700">
        <v>711.95</v>
      </c>
      <c r="P1700" t="s">
        <v>58</v>
      </c>
      <c r="Q1700">
        <v>1236</v>
      </c>
      <c r="R1700">
        <v>227</v>
      </c>
      <c r="S1700" t="s">
        <v>828</v>
      </c>
    </row>
    <row r="1701" spans="1:19" hidden="1" x14ac:dyDescent="0.2">
      <c r="A1701">
        <v>121412</v>
      </c>
      <c r="B1701">
        <v>2001</v>
      </c>
      <c r="C1701" t="s">
        <v>1797</v>
      </c>
      <c r="D1701" t="s">
        <v>706</v>
      </c>
      <c r="E1701" t="s">
        <v>1798</v>
      </c>
      <c r="F1701">
        <v>1119</v>
      </c>
      <c r="G1701" t="s">
        <v>64</v>
      </c>
      <c r="H1701" t="s">
        <v>14831</v>
      </c>
      <c r="I1701" t="s">
        <v>133</v>
      </c>
      <c r="J1701" t="s">
        <v>134</v>
      </c>
      <c r="K1701" t="s">
        <v>417</v>
      </c>
      <c r="L1701" t="s">
        <v>352</v>
      </c>
      <c r="M1701">
        <v>4800000043</v>
      </c>
      <c r="N1701" t="s">
        <v>1085</v>
      </c>
      <c r="O1701">
        <v>152.71</v>
      </c>
      <c r="P1701" t="s">
        <v>70</v>
      </c>
      <c r="Q1701">
        <v>115697</v>
      </c>
      <c r="R1701">
        <v>2480</v>
      </c>
      <c r="S1701" t="s">
        <v>14833</v>
      </c>
    </row>
    <row r="1702" spans="1:19" hidden="1" x14ac:dyDescent="0.2">
      <c r="A1702">
        <v>223282</v>
      </c>
      <c r="B1702">
        <v>2003</v>
      </c>
      <c r="C1702" t="s">
        <v>250</v>
      </c>
      <c r="D1702" t="s">
        <v>74</v>
      </c>
      <c r="E1702" t="s">
        <v>5072</v>
      </c>
      <c r="F1702">
        <v>2511</v>
      </c>
      <c r="G1702" t="s">
        <v>52</v>
      </c>
      <c r="H1702" t="s">
        <v>14832</v>
      </c>
      <c r="I1702" t="s">
        <v>139</v>
      </c>
      <c r="J1702" t="s">
        <v>140</v>
      </c>
      <c r="K1702" t="s">
        <v>189</v>
      </c>
      <c r="L1702" t="s">
        <v>104</v>
      </c>
      <c r="M1702">
        <v>8422502000</v>
      </c>
      <c r="N1702" t="s">
        <v>565</v>
      </c>
      <c r="O1702">
        <v>530.29999999999995</v>
      </c>
      <c r="P1702" t="s">
        <v>70</v>
      </c>
      <c r="Q1702">
        <v>81425</v>
      </c>
      <c r="R1702">
        <v>3703</v>
      </c>
      <c r="S1702" t="s">
        <v>14841</v>
      </c>
    </row>
    <row r="1703" spans="1:19" hidden="1" x14ac:dyDescent="0.2">
      <c r="A1703">
        <v>223284</v>
      </c>
      <c r="B1703">
        <v>2003</v>
      </c>
      <c r="C1703" t="s">
        <v>250</v>
      </c>
      <c r="D1703" t="s">
        <v>74</v>
      </c>
      <c r="E1703" t="s">
        <v>4398</v>
      </c>
      <c r="F1703">
        <v>2511</v>
      </c>
      <c r="G1703" t="s">
        <v>52</v>
      </c>
      <c r="H1703" t="s">
        <v>14832</v>
      </c>
      <c r="I1703" t="s">
        <v>139</v>
      </c>
      <c r="J1703" t="s">
        <v>140</v>
      </c>
      <c r="K1703" t="s">
        <v>189</v>
      </c>
      <c r="L1703" t="s">
        <v>90</v>
      </c>
      <c r="M1703">
        <v>8422302000</v>
      </c>
      <c r="N1703" t="s">
        <v>951</v>
      </c>
      <c r="O1703">
        <v>217.8</v>
      </c>
      <c r="P1703" t="s">
        <v>70</v>
      </c>
      <c r="Q1703">
        <v>61574</v>
      </c>
      <c r="R1703">
        <v>968</v>
      </c>
      <c r="S1703" t="s">
        <v>14841</v>
      </c>
    </row>
    <row r="1704" spans="1:19" hidden="1" x14ac:dyDescent="0.2">
      <c r="A1704">
        <v>632353</v>
      </c>
      <c r="B1704">
        <v>2005</v>
      </c>
      <c r="C1704" t="s">
        <v>14834</v>
      </c>
      <c r="D1704" t="s">
        <v>15162</v>
      </c>
      <c r="E1704" t="s">
        <v>15167</v>
      </c>
      <c r="F1704">
        <v>3201</v>
      </c>
      <c r="G1704" t="s">
        <v>52</v>
      </c>
      <c r="H1704" t="s">
        <v>14832</v>
      </c>
      <c r="I1704" t="s">
        <v>158</v>
      </c>
      <c r="J1704" t="s">
        <v>158</v>
      </c>
      <c r="K1704" t="s">
        <v>2923</v>
      </c>
      <c r="L1704" t="s">
        <v>190</v>
      </c>
      <c r="M1704">
        <v>5760300000</v>
      </c>
      <c r="N1704" t="s">
        <v>191</v>
      </c>
      <c r="O1704">
        <v>0</v>
      </c>
      <c r="P1704" t="s">
        <v>14836</v>
      </c>
      <c r="Q1704">
        <v>0</v>
      </c>
      <c r="R1704">
        <v>0</v>
      </c>
      <c r="S1704" t="s">
        <v>14833</v>
      </c>
    </row>
    <row r="1705" spans="1:19" hidden="1" x14ac:dyDescent="0.2">
      <c r="A1705">
        <v>532384</v>
      </c>
      <c r="B1705">
        <v>2005</v>
      </c>
      <c r="C1705" t="s">
        <v>15168</v>
      </c>
      <c r="D1705" t="s">
        <v>14926</v>
      </c>
      <c r="E1705" t="s">
        <v>15169</v>
      </c>
      <c r="F1705">
        <v>3202</v>
      </c>
      <c r="G1705" t="s">
        <v>52</v>
      </c>
      <c r="H1705" t="s">
        <v>14832</v>
      </c>
      <c r="I1705" t="s">
        <v>158</v>
      </c>
      <c r="J1705" t="s">
        <v>158</v>
      </c>
      <c r="K1705" t="s">
        <v>11489</v>
      </c>
      <c r="L1705" t="s">
        <v>56</v>
      </c>
      <c r="M1705">
        <v>6656511098</v>
      </c>
      <c r="N1705" t="s">
        <v>57</v>
      </c>
      <c r="O1705">
        <v>0</v>
      </c>
      <c r="P1705" t="s">
        <v>14836</v>
      </c>
      <c r="Q1705">
        <v>0</v>
      </c>
      <c r="R1705">
        <v>0</v>
      </c>
      <c r="S1705" t="s">
        <v>14833</v>
      </c>
    </row>
    <row r="1706" spans="1:19" hidden="1" x14ac:dyDescent="0.2">
      <c r="A1706">
        <v>631073</v>
      </c>
      <c r="B1706">
        <v>2007</v>
      </c>
      <c r="C1706" t="s">
        <v>250</v>
      </c>
      <c r="D1706" t="s">
        <v>74</v>
      </c>
      <c r="E1706" t="s">
        <v>14321</v>
      </c>
      <c r="F1706">
        <v>3122</v>
      </c>
      <c r="G1706" t="s">
        <v>52</v>
      </c>
      <c r="H1706" t="s">
        <v>14832</v>
      </c>
      <c r="I1706" t="s">
        <v>195</v>
      </c>
      <c r="J1706" t="s">
        <v>196</v>
      </c>
      <c r="K1706" t="s">
        <v>197</v>
      </c>
      <c r="L1706" t="s">
        <v>190</v>
      </c>
      <c r="M1706">
        <v>5760300000</v>
      </c>
      <c r="N1706" t="s">
        <v>191</v>
      </c>
      <c r="O1706">
        <v>255.58</v>
      </c>
      <c r="P1706" t="s">
        <v>58</v>
      </c>
      <c r="Q1706">
        <v>18131</v>
      </c>
      <c r="R1706">
        <v>1541</v>
      </c>
      <c r="S1706" t="s">
        <v>14841</v>
      </c>
    </row>
    <row r="1707" spans="1:19" hidden="1" x14ac:dyDescent="0.2">
      <c r="A1707">
        <v>933078</v>
      </c>
      <c r="B1707">
        <v>2019</v>
      </c>
      <c r="C1707" t="s">
        <v>961</v>
      </c>
      <c r="D1707" t="s">
        <v>50</v>
      </c>
      <c r="E1707" t="s">
        <v>6202</v>
      </c>
      <c r="F1707">
        <v>3361</v>
      </c>
      <c r="G1707" t="s">
        <v>52</v>
      </c>
      <c r="H1707" t="s">
        <v>14832</v>
      </c>
      <c r="I1707" t="s">
        <v>170</v>
      </c>
      <c r="J1707" t="s">
        <v>170</v>
      </c>
      <c r="K1707" t="s">
        <v>823</v>
      </c>
      <c r="L1707" t="s">
        <v>552</v>
      </c>
      <c r="M1707">
        <v>8425302000</v>
      </c>
      <c r="N1707" t="s">
        <v>568</v>
      </c>
      <c r="O1707">
        <v>136.6</v>
      </c>
      <c r="P1707" t="s">
        <v>58</v>
      </c>
      <c r="Q1707">
        <v>222</v>
      </c>
      <c r="R1707">
        <v>160</v>
      </c>
      <c r="S1707" t="s">
        <v>14841</v>
      </c>
    </row>
    <row r="1708" spans="1:19" hidden="1" x14ac:dyDescent="0.2">
      <c r="A1708">
        <v>24137</v>
      </c>
      <c r="B1708">
        <v>2020</v>
      </c>
      <c r="C1708" t="s">
        <v>1398</v>
      </c>
      <c r="D1708" t="s">
        <v>62</v>
      </c>
      <c r="E1708" t="s">
        <v>11088</v>
      </c>
      <c r="F1708">
        <v>2420</v>
      </c>
      <c r="G1708" t="s">
        <v>52</v>
      </c>
      <c r="H1708" t="s">
        <v>14832</v>
      </c>
      <c r="I1708" t="s">
        <v>65</v>
      </c>
      <c r="J1708" t="s">
        <v>66</v>
      </c>
      <c r="K1708" t="s">
        <v>434</v>
      </c>
      <c r="L1708" t="s">
        <v>90</v>
      </c>
      <c r="M1708">
        <v>7075802020</v>
      </c>
      <c r="N1708" t="s">
        <v>1400</v>
      </c>
      <c r="O1708">
        <v>371.05</v>
      </c>
      <c r="P1708" t="s">
        <v>70</v>
      </c>
      <c r="Q1708">
        <v>6627</v>
      </c>
      <c r="R1708">
        <v>1929</v>
      </c>
      <c r="S1708" t="s">
        <v>14841</v>
      </c>
    </row>
    <row r="1709" spans="1:19" hidden="1" x14ac:dyDescent="0.2">
      <c r="A1709">
        <v>311190</v>
      </c>
      <c r="B1709">
        <v>2013</v>
      </c>
      <c r="C1709" t="s">
        <v>108</v>
      </c>
      <c r="D1709" t="s">
        <v>109</v>
      </c>
      <c r="E1709" t="s">
        <v>13810</v>
      </c>
      <c r="F1709">
        <v>1118</v>
      </c>
      <c r="G1709" t="s">
        <v>52</v>
      </c>
      <c r="H1709" t="s">
        <v>14832</v>
      </c>
      <c r="I1709" t="s">
        <v>111</v>
      </c>
      <c r="J1709" t="s">
        <v>112</v>
      </c>
      <c r="K1709" t="s">
        <v>113</v>
      </c>
      <c r="L1709" t="s">
        <v>68</v>
      </c>
      <c r="M1709">
        <v>4800000030</v>
      </c>
      <c r="N1709" t="s">
        <v>2682</v>
      </c>
      <c r="O1709">
        <v>1145.47</v>
      </c>
      <c r="P1709" t="s">
        <v>129</v>
      </c>
      <c r="Q1709">
        <v>92903</v>
      </c>
      <c r="R1709">
        <v>14498</v>
      </c>
      <c r="S1709" t="s">
        <v>14833</v>
      </c>
    </row>
    <row r="1710" spans="1:19" hidden="1" x14ac:dyDescent="0.2">
      <c r="A1710">
        <v>431050</v>
      </c>
      <c r="B1710">
        <v>2014</v>
      </c>
      <c r="C1710" t="s">
        <v>1662</v>
      </c>
      <c r="D1710" t="s">
        <v>374</v>
      </c>
      <c r="E1710" t="s">
        <v>11255</v>
      </c>
      <c r="F1710">
        <v>3138</v>
      </c>
      <c r="G1710" t="s">
        <v>52</v>
      </c>
      <c r="H1710" t="s">
        <v>14832</v>
      </c>
      <c r="I1710" t="s">
        <v>195</v>
      </c>
      <c r="J1710" t="s">
        <v>196</v>
      </c>
      <c r="K1710" t="s">
        <v>376</v>
      </c>
      <c r="L1710" t="s">
        <v>190</v>
      </c>
      <c r="M1710">
        <v>5760300000</v>
      </c>
      <c r="N1710" t="s">
        <v>191</v>
      </c>
      <c r="O1710">
        <v>2704.25</v>
      </c>
      <c r="P1710" t="s">
        <v>58</v>
      </c>
      <c r="Q1710">
        <v>86165</v>
      </c>
      <c r="R1710">
        <v>10697</v>
      </c>
      <c r="S1710" t="s">
        <v>4</v>
      </c>
    </row>
    <row r="1711" spans="1:19" hidden="1" x14ac:dyDescent="0.2">
      <c r="A1711">
        <v>621942</v>
      </c>
      <c r="B1711">
        <v>2016</v>
      </c>
      <c r="C1711" t="s">
        <v>370</v>
      </c>
      <c r="D1711" t="s">
        <v>74</v>
      </c>
      <c r="E1711" t="s">
        <v>11397</v>
      </c>
      <c r="F1711">
        <v>2101</v>
      </c>
      <c r="G1711" t="s">
        <v>52</v>
      </c>
      <c r="H1711" t="s">
        <v>14832</v>
      </c>
      <c r="I1711" t="s">
        <v>133</v>
      </c>
      <c r="J1711" t="s">
        <v>134</v>
      </c>
      <c r="K1711" t="s">
        <v>135</v>
      </c>
      <c r="L1711" t="s">
        <v>122</v>
      </c>
      <c r="M1711">
        <v>6370004201</v>
      </c>
      <c r="N1711" t="s">
        <v>475</v>
      </c>
      <c r="O1711">
        <v>1257.45</v>
      </c>
      <c r="P1711" t="s">
        <v>129</v>
      </c>
      <c r="Q1711">
        <v>62205</v>
      </c>
      <c r="R1711">
        <v>14486</v>
      </c>
      <c r="S1711" t="s">
        <v>14833</v>
      </c>
    </row>
    <row r="1712" spans="1:19" hidden="1" x14ac:dyDescent="0.2">
      <c r="A1712">
        <v>811245</v>
      </c>
      <c r="B1712">
        <v>2018</v>
      </c>
      <c r="C1712" t="s">
        <v>491</v>
      </c>
      <c r="D1712" t="s">
        <v>109</v>
      </c>
      <c r="E1712" t="s">
        <v>1700</v>
      </c>
      <c r="F1712">
        <v>1102</v>
      </c>
      <c r="G1712" t="s">
        <v>52</v>
      </c>
      <c r="H1712" t="s">
        <v>14832</v>
      </c>
      <c r="I1712" t="s">
        <v>164</v>
      </c>
      <c r="J1712" t="s">
        <v>164</v>
      </c>
      <c r="K1712" t="s">
        <v>493</v>
      </c>
      <c r="L1712" t="s">
        <v>68</v>
      </c>
      <c r="M1712">
        <v>4800000145</v>
      </c>
      <c r="N1712" t="s">
        <v>215</v>
      </c>
      <c r="O1712">
        <v>402.82</v>
      </c>
      <c r="P1712" t="s">
        <v>70</v>
      </c>
      <c r="Q1712">
        <v>27385</v>
      </c>
      <c r="R1712">
        <v>11964</v>
      </c>
      <c r="S1712" t="s">
        <v>14833</v>
      </c>
    </row>
    <row r="1713" spans="1:19" hidden="1" x14ac:dyDescent="0.2">
      <c r="A1713">
        <v>826008</v>
      </c>
      <c r="B1713">
        <v>2018</v>
      </c>
      <c r="C1713" t="s">
        <v>453</v>
      </c>
      <c r="D1713" t="s">
        <v>74</v>
      </c>
      <c r="E1713" t="s">
        <v>10413</v>
      </c>
      <c r="F1713">
        <v>2654</v>
      </c>
      <c r="G1713" t="s">
        <v>52</v>
      </c>
      <c r="H1713" t="s">
        <v>14832</v>
      </c>
      <c r="I1713" t="s">
        <v>139</v>
      </c>
      <c r="J1713" t="s">
        <v>140</v>
      </c>
      <c r="K1713" t="s">
        <v>10414</v>
      </c>
      <c r="L1713" t="s">
        <v>104</v>
      </c>
      <c r="M1713">
        <v>8422902000</v>
      </c>
      <c r="N1713" t="s">
        <v>153</v>
      </c>
      <c r="O1713">
        <v>1962.91</v>
      </c>
      <c r="P1713" t="s">
        <v>70</v>
      </c>
      <c r="Q1713">
        <v>19730</v>
      </c>
      <c r="R1713">
        <v>11009</v>
      </c>
      <c r="S1713" t="s">
        <v>14841</v>
      </c>
    </row>
    <row r="1714" spans="1:19" hidden="1" x14ac:dyDescent="0.2">
      <c r="A1714">
        <v>831081</v>
      </c>
      <c r="B1714">
        <v>2019</v>
      </c>
      <c r="C1714" t="s">
        <v>117</v>
      </c>
      <c r="D1714" t="s">
        <v>118</v>
      </c>
      <c r="E1714" t="s">
        <v>4671</v>
      </c>
      <c r="F1714">
        <v>3101</v>
      </c>
      <c r="G1714" t="s">
        <v>52</v>
      </c>
      <c r="H1714" t="s">
        <v>14832</v>
      </c>
      <c r="I1714" t="s">
        <v>195</v>
      </c>
      <c r="J1714" t="s">
        <v>196</v>
      </c>
      <c r="K1714" t="s">
        <v>384</v>
      </c>
      <c r="L1714" t="s">
        <v>190</v>
      </c>
      <c r="M1714">
        <v>5760300000</v>
      </c>
      <c r="N1714" t="s">
        <v>191</v>
      </c>
      <c r="O1714">
        <v>576.4</v>
      </c>
      <c r="P1714" t="s">
        <v>58</v>
      </c>
      <c r="Q1714">
        <v>3837</v>
      </c>
      <c r="R1714">
        <v>1662</v>
      </c>
      <c r="S1714" t="s">
        <v>4</v>
      </c>
    </row>
    <row r="1715" spans="1:19" hidden="1" x14ac:dyDescent="0.2">
      <c r="A1715">
        <v>731018</v>
      </c>
      <c r="B1715">
        <v>2008</v>
      </c>
      <c r="C1715" t="s">
        <v>526</v>
      </c>
      <c r="D1715" t="s">
        <v>527</v>
      </c>
      <c r="E1715" t="s">
        <v>3652</v>
      </c>
      <c r="F1715">
        <v>3138</v>
      </c>
      <c r="G1715" t="s">
        <v>52</v>
      </c>
      <c r="H1715" t="s">
        <v>14832</v>
      </c>
      <c r="I1715" t="s">
        <v>195</v>
      </c>
      <c r="J1715" t="s">
        <v>196</v>
      </c>
      <c r="K1715" t="s">
        <v>376</v>
      </c>
      <c r="L1715" t="s">
        <v>190</v>
      </c>
      <c r="M1715">
        <v>5760300000</v>
      </c>
      <c r="N1715" t="s">
        <v>191</v>
      </c>
      <c r="O1715">
        <v>4143.6099999999997</v>
      </c>
      <c r="P1715" t="s">
        <v>58</v>
      </c>
      <c r="Q1715">
        <v>167090</v>
      </c>
      <c r="R1715">
        <v>13191</v>
      </c>
      <c r="S1715" t="s">
        <v>4</v>
      </c>
    </row>
    <row r="1716" spans="1:19" hidden="1" x14ac:dyDescent="0.2">
      <c r="A1716">
        <v>736049</v>
      </c>
      <c r="B1716">
        <v>2007</v>
      </c>
      <c r="C1716" t="s">
        <v>1849</v>
      </c>
      <c r="D1716" t="s">
        <v>314</v>
      </c>
      <c r="E1716" t="s">
        <v>12741</v>
      </c>
      <c r="F1716">
        <v>3625</v>
      </c>
      <c r="G1716" t="s">
        <v>52</v>
      </c>
      <c r="H1716" t="s">
        <v>14832</v>
      </c>
      <c r="I1716" t="s">
        <v>316</v>
      </c>
      <c r="J1716" t="s">
        <v>317</v>
      </c>
      <c r="K1716" t="s">
        <v>318</v>
      </c>
      <c r="L1716" t="s">
        <v>352</v>
      </c>
      <c r="M1716">
        <v>4800000302</v>
      </c>
      <c r="N1716" t="s">
        <v>755</v>
      </c>
      <c r="O1716">
        <v>6.05</v>
      </c>
      <c r="P1716" t="s">
        <v>70</v>
      </c>
      <c r="Q1716">
        <v>742</v>
      </c>
      <c r="R1716">
        <v>142</v>
      </c>
      <c r="S1716" t="s">
        <v>828</v>
      </c>
    </row>
    <row r="1717" spans="1:19" hidden="1" x14ac:dyDescent="0.2">
      <c r="A1717">
        <v>828237</v>
      </c>
      <c r="B1717">
        <v>2009</v>
      </c>
      <c r="C1717" t="s">
        <v>1708</v>
      </c>
      <c r="D1717" t="s">
        <v>109</v>
      </c>
      <c r="E1717" t="s">
        <v>4799</v>
      </c>
      <c r="F1717" t="s">
        <v>1710</v>
      </c>
      <c r="G1717" t="s">
        <v>52</v>
      </c>
      <c r="H1717" t="s">
        <v>14832</v>
      </c>
      <c r="I1717" t="s">
        <v>139</v>
      </c>
      <c r="J1717" t="s">
        <v>140</v>
      </c>
      <c r="K1717" t="s">
        <v>1711</v>
      </c>
      <c r="L1717" t="s">
        <v>104</v>
      </c>
      <c r="M1717">
        <v>8423204000</v>
      </c>
      <c r="N1717" t="s">
        <v>698</v>
      </c>
      <c r="O1717">
        <v>482.35</v>
      </c>
      <c r="P1717" t="s">
        <v>58</v>
      </c>
      <c r="Q1717">
        <v>41428</v>
      </c>
      <c r="R1717">
        <v>1515</v>
      </c>
      <c r="S1717" t="s">
        <v>4</v>
      </c>
    </row>
    <row r="1718" spans="1:19" hidden="1" x14ac:dyDescent="0.2">
      <c r="A1718">
        <v>932014</v>
      </c>
      <c r="B1718">
        <v>2009</v>
      </c>
      <c r="C1718" t="s">
        <v>14868</v>
      </c>
      <c r="D1718" t="s">
        <v>12429</v>
      </c>
      <c r="E1718" t="s">
        <v>15170</v>
      </c>
      <c r="F1718">
        <v>3202</v>
      </c>
      <c r="G1718" t="s">
        <v>52</v>
      </c>
      <c r="H1718" t="s">
        <v>14832</v>
      </c>
      <c r="I1718" t="s">
        <v>158</v>
      </c>
      <c r="J1718" t="s">
        <v>158</v>
      </c>
      <c r="K1718" t="s">
        <v>11489</v>
      </c>
      <c r="L1718" t="s">
        <v>104</v>
      </c>
      <c r="M1718">
        <v>6370004302</v>
      </c>
      <c r="N1718" t="s">
        <v>579</v>
      </c>
      <c r="O1718">
        <v>0</v>
      </c>
      <c r="P1718" t="s">
        <v>14836</v>
      </c>
      <c r="Q1718">
        <v>0</v>
      </c>
      <c r="R1718">
        <v>0</v>
      </c>
      <c r="S1718" t="s">
        <v>14841</v>
      </c>
    </row>
    <row r="1719" spans="1:19" hidden="1" x14ac:dyDescent="0.2">
      <c r="A1719">
        <v>111013</v>
      </c>
      <c r="B1719">
        <v>2011</v>
      </c>
      <c r="C1719" t="s">
        <v>6583</v>
      </c>
      <c r="D1719" t="s">
        <v>82</v>
      </c>
      <c r="E1719" t="s">
        <v>6584</v>
      </c>
      <c r="F1719">
        <v>1103</v>
      </c>
      <c r="G1719" t="s">
        <v>52</v>
      </c>
      <c r="H1719" t="s">
        <v>14832</v>
      </c>
      <c r="I1719" t="s">
        <v>164</v>
      </c>
      <c r="J1719" t="s">
        <v>164</v>
      </c>
      <c r="K1719" t="s">
        <v>165</v>
      </c>
      <c r="L1719" t="s">
        <v>768</v>
      </c>
      <c r="M1719">
        <v>4800001011</v>
      </c>
      <c r="N1719" t="s">
        <v>839</v>
      </c>
      <c r="O1719">
        <v>530</v>
      </c>
      <c r="P1719" t="s">
        <v>70</v>
      </c>
      <c r="Q1719">
        <v>158336</v>
      </c>
      <c r="R1719">
        <v>11270</v>
      </c>
      <c r="S1719" t="s">
        <v>14833</v>
      </c>
    </row>
    <row r="1720" spans="1:19" hidden="1" x14ac:dyDescent="0.2">
      <c r="A1720">
        <v>121254</v>
      </c>
      <c r="B1720">
        <v>2011</v>
      </c>
      <c r="C1720">
        <v>1500</v>
      </c>
      <c r="D1720" t="s">
        <v>109</v>
      </c>
      <c r="E1720" t="s">
        <v>14658</v>
      </c>
      <c r="F1720">
        <v>2101</v>
      </c>
      <c r="G1720" t="s">
        <v>52</v>
      </c>
      <c r="H1720" t="s">
        <v>14832</v>
      </c>
      <c r="I1720" t="s">
        <v>133</v>
      </c>
      <c r="J1720" t="s">
        <v>134</v>
      </c>
      <c r="K1720" t="s">
        <v>135</v>
      </c>
      <c r="L1720" t="s">
        <v>122</v>
      </c>
      <c r="M1720">
        <v>6370004305</v>
      </c>
      <c r="N1720" t="s">
        <v>80</v>
      </c>
      <c r="O1720">
        <v>889.69</v>
      </c>
      <c r="P1720" t="s">
        <v>129</v>
      </c>
      <c r="Q1720">
        <v>101152</v>
      </c>
      <c r="R1720">
        <v>11844</v>
      </c>
      <c r="S1720" t="s">
        <v>14833</v>
      </c>
    </row>
    <row r="1721" spans="1:19" hidden="1" x14ac:dyDescent="0.2">
      <c r="A1721">
        <v>735180</v>
      </c>
      <c r="B1721">
        <v>1996</v>
      </c>
      <c r="C1721" t="s">
        <v>14718</v>
      </c>
      <c r="D1721" t="s">
        <v>278</v>
      </c>
      <c r="E1721">
        <v>2026352</v>
      </c>
      <c r="F1721">
        <v>3524</v>
      </c>
      <c r="G1721" t="s">
        <v>52</v>
      </c>
      <c r="H1721" t="s">
        <v>14832</v>
      </c>
      <c r="I1721" t="s">
        <v>150</v>
      </c>
      <c r="J1721" t="s">
        <v>150</v>
      </c>
      <c r="K1721" t="s">
        <v>1080</v>
      </c>
      <c r="L1721" t="s">
        <v>152</v>
      </c>
      <c r="M1721">
        <v>8424301000</v>
      </c>
      <c r="N1721" t="s">
        <v>807</v>
      </c>
      <c r="O1721">
        <v>0</v>
      </c>
      <c r="P1721" t="s">
        <v>281</v>
      </c>
      <c r="Q1721">
        <v>10463</v>
      </c>
      <c r="R1721">
        <v>8</v>
      </c>
      <c r="S1721" t="s">
        <v>828</v>
      </c>
    </row>
    <row r="1722" spans="1:19" hidden="1" x14ac:dyDescent="0.2">
      <c r="A1722">
        <v>328010</v>
      </c>
      <c r="B1722">
        <v>2004</v>
      </c>
      <c r="C1722" t="s">
        <v>1328</v>
      </c>
      <c r="D1722" t="s">
        <v>1329</v>
      </c>
      <c r="E1722" t="s">
        <v>5898</v>
      </c>
      <c r="F1722" t="s">
        <v>120</v>
      </c>
      <c r="G1722" t="s">
        <v>52</v>
      </c>
      <c r="H1722" t="s">
        <v>14832</v>
      </c>
      <c r="I1722" t="s">
        <v>76</v>
      </c>
      <c r="J1722" t="s">
        <v>77</v>
      </c>
      <c r="K1722" t="s">
        <v>121</v>
      </c>
      <c r="L1722" t="s">
        <v>79</v>
      </c>
      <c r="M1722">
        <v>8423207000</v>
      </c>
      <c r="N1722" t="s">
        <v>1991</v>
      </c>
      <c r="O1722">
        <v>435.66</v>
      </c>
      <c r="P1722" t="s">
        <v>58</v>
      </c>
      <c r="Q1722">
        <v>119626</v>
      </c>
      <c r="R1722">
        <v>3007</v>
      </c>
      <c r="S1722" t="s">
        <v>4</v>
      </c>
    </row>
    <row r="1723" spans="1:19" hidden="1" x14ac:dyDescent="0.2">
      <c r="A1723">
        <v>721081</v>
      </c>
      <c r="B1723">
        <v>2007</v>
      </c>
      <c r="C1723" t="s">
        <v>226</v>
      </c>
      <c r="D1723" t="s">
        <v>109</v>
      </c>
      <c r="E1723" t="s">
        <v>9995</v>
      </c>
      <c r="F1723">
        <v>2101</v>
      </c>
      <c r="G1723" t="s">
        <v>52</v>
      </c>
      <c r="H1723" t="s">
        <v>14832</v>
      </c>
      <c r="I1723" t="s">
        <v>133</v>
      </c>
      <c r="J1723" t="s">
        <v>134</v>
      </c>
      <c r="K1723" t="s">
        <v>135</v>
      </c>
      <c r="L1723" t="s">
        <v>68</v>
      </c>
      <c r="M1723">
        <v>4800000145</v>
      </c>
      <c r="N1723" t="s">
        <v>215</v>
      </c>
      <c r="O1723">
        <v>863.21</v>
      </c>
      <c r="P1723" t="s">
        <v>129</v>
      </c>
      <c r="Q1723">
        <v>133765</v>
      </c>
      <c r="R1723">
        <v>13502</v>
      </c>
      <c r="S1723" t="s">
        <v>14833</v>
      </c>
    </row>
    <row r="1724" spans="1:19" hidden="1" x14ac:dyDescent="0.2">
      <c r="A1724">
        <v>828240</v>
      </c>
      <c r="B1724">
        <v>2009</v>
      </c>
      <c r="C1724" t="s">
        <v>1708</v>
      </c>
      <c r="D1724" t="s">
        <v>109</v>
      </c>
      <c r="E1724" t="s">
        <v>14756</v>
      </c>
      <c r="F1724" t="s">
        <v>1710</v>
      </c>
      <c r="G1724" t="s">
        <v>52</v>
      </c>
      <c r="H1724" t="s">
        <v>14832</v>
      </c>
      <c r="I1724" t="s">
        <v>139</v>
      </c>
      <c r="J1724" t="s">
        <v>140</v>
      </c>
      <c r="K1724" t="s">
        <v>1711</v>
      </c>
      <c r="L1724" t="s">
        <v>122</v>
      </c>
      <c r="M1724">
        <v>8423203020</v>
      </c>
      <c r="N1724" t="s">
        <v>123</v>
      </c>
      <c r="O1724">
        <v>1443.5</v>
      </c>
      <c r="P1724" t="s">
        <v>58</v>
      </c>
      <c r="Q1724">
        <v>50473</v>
      </c>
      <c r="R1724">
        <v>4426</v>
      </c>
      <c r="S1724" t="s">
        <v>4</v>
      </c>
    </row>
    <row r="1725" spans="1:19" hidden="1" x14ac:dyDescent="0.2">
      <c r="A1725">
        <v>826004</v>
      </c>
      <c r="B1725">
        <v>2009</v>
      </c>
      <c r="C1725" t="s">
        <v>2458</v>
      </c>
      <c r="D1725" t="s">
        <v>230</v>
      </c>
      <c r="E1725" t="s">
        <v>12552</v>
      </c>
      <c r="F1725" t="s">
        <v>9429</v>
      </c>
      <c r="G1725" t="s">
        <v>52</v>
      </c>
      <c r="H1725" t="s">
        <v>14832</v>
      </c>
      <c r="I1725" t="s">
        <v>65</v>
      </c>
      <c r="J1725" t="s">
        <v>66</v>
      </c>
      <c r="K1725" t="s">
        <v>9430</v>
      </c>
      <c r="L1725" t="s">
        <v>190</v>
      </c>
      <c r="M1725">
        <v>7050304100</v>
      </c>
      <c r="N1725" t="s">
        <v>5446</v>
      </c>
      <c r="O1725">
        <v>2649.23</v>
      </c>
      <c r="P1725" t="s">
        <v>124</v>
      </c>
      <c r="Q1725">
        <v>89214</v>
      </c>
      <c r="R1725">
        <v>14775</v>
      </c>
      <c r="S1725" t="s">
        <v>14841</v>
      </c>
    </row>
    <row r="1726" spans="1:19" hidden="1" x14ac:dyDescent="0.2">
      <c r="A1726">
        <v>221098</v>
      </c>
      <c r="B1726">
        <v>2012</v>
      </c>
      <c r="C1726">
        <v>1500</v>
      </c>
      <c r="D1726" t="s">
        <v>109</v>
      </c>
      <c r="E1726" t="s">
        <v>11853</v>
      </c>
      <c r="F1726">
        <v>2101</v>
      </c>
      <c r="G1726" t="s">
        <v>52</v>
      </c>
      <c r="H1726" t="s">
        <v>14832</v>
      </c>
      <c r="I1726" t="s">
        <v>133</v>
      </c>
      <c r="J1726" t="s">
        <v>134</v>
      </c>
      <c r="K1726" t="s">
        <v>135</v>
      </c>
      <c r="L1726" t="s">
        <v>90</v>
      </c>
      <c r="M1726">
        <v>8423205000</v>
      </c>
      <c r="N1726" t="s">
        <v>324</v>
      </c>
      <c r="O1726">
        <v>1561.2</v>
      </c>
      <c r="P1726" t="s">
        <v>129</v>
      </c>
      <c r="Q1726">
        <v>118622</v>
      </c>
      <c r="R1726">
        <v>13060</v>
      </c>
      <c r="S1726" t="s">
        <v>14833</v>
      </c>
    </row>
    <row r="1727" spans="1:19" hidden="1" x14ac:dyDescent="0.2">
      <c r="A1727">
        <v>930247</v>
      </c>
      <c r="B1727">
        <v>2019</v>
      </c>
      <c r="C1727">
        <v>520</v>
      </c>
      <c r="D1727" t="s">
        <v>592</v>
      </c>
      <c r="E1727" t="s">
        <v>1512</v>
      </c>
      <c r="F1727">
        <v>3031</v>
      </c>
      <c r="G1727" t="s">
        <v>52</v>
      </c>
      <c r="H1727" t="s">
        <v>14832</v>
      </c>
      <c r="I1727" t="s">
        <v>295</v>
      </c>
      <c r="J1727" t="s">
        <v>296</v>
      </c>
      <c r="K1727" t="s">
        <v>594</v>
      </c>
      <c r="L1727" t="s">
        <v>90</v>
      </c>
      <c r="M1727" t="s">
        <v>1466</v>
      </c>
      <c r="N1727" t="s">
        <v>1467</v>
      </c>
      <c r="O1727">
        <v>2737.85</v>
      </c>
      <c r="P1727" t="s">
        <v>281</v>
      </c>
      <c r="Q1727">
        <v>23594</v>
      </c>
      <c r="R1727">
        <v>17816</v>
      </c>
      <c r="S1727" t="s">
        <v>4</v>
      </c>
    </row>
    <row r="1728" spans="1:19" hidden="1" x14ac:dyDescent="0.2">
      <c r="A1728">
        <v>921275</v>
      </c>
      <c r="B1728">
        <v>2019</v>
      </c>
      <c r="C1728">
        <v>1500</v>
      </c>
      <c r="D1728" t="s">
        <v>109</v>
      </c>
      <c r="E1728" t="s">
        <v>3547</v>
      </c>
      <c r="F1728">
        <v>2101</v>
      </c>
      <c r="G1728" t="s">
        <v>52</v>
      </c>
      <c r="H1728" t="s">
        <v>14832</v>
      </c>
      <c r="I1728" t="s">
        <v>133</v>
      </c>
      <c r="J1728" t="s">
        <v>134</v>
      </c>
      <c r="K1728" t="s">
        <v>135</v>
      </c>
      <c r="L1728" t="s">
        <v>90</v>
      </c>
      <c r="M1728">
        <v>6370004240</v>
      </c>
      <c r="N1728" t="s">
        <v>1057</v>
      </c>
      <c r="O1728">
        <v>582.5</v>
      </c>
      <c r="P1728" t="s">
        <v>129</v>
      </c>
      <c r="Q1728">
        <v>16734</v>
      </c>
      <c r="R1728">
        <v>7605</v>
      </c>
      <c r="S1728" t="s">
        <v>14833</v>
      </c>
    </row>
    <row r="1729" spans="1:19" hidden="1" x14ac:dyDescent="0.2">
      <c r="A1729">
        <v>11709</v>
      </c>
      <c r="B1729">
        <v>2020</v>
      </c>
      <c r="C1729" t="s">
        <v>212</v>
      </c>
      <c r="D1729" t="s">
        <v>109</v>
      </c>
      <c r="E1729" t="s">
        <v>4719</v>
      </c>
      <c r="F1729">
        <v>1103</v>
      </c>
      <c r="G1729" t="s">
        <v>52</v>
      </c>
      <c r="H1729" t="s">
        <v>14832</v>
      </c>
      <c r="I1729" t="s">
        <v>164</v>
      </c>
      <c r="J1729" t="s">
        <v>164</v>
      </c>
      <c r="K1729" t="s">
        <v>165</v>
      </c>
      <c r="L1729" t="s">
        <v>68</v>
      </c>
      <c r="M1729">
        <v>4800000002</v>
      </c>
      <c r="N1729" t="s">
        <v>418</v>
      </c>
      <c r="O1729">
        <v>567.79999999999995</v>
      </c>
      <c r="P1729" t="s">
        <v>70</v>
      </c>
      <c r="Q1729">
        <v>17847</v>
      </c>
      <c r="R1729">
        <v>13920</v>
      </c>
      <c r="S1729" t="s">
        <v>14833</v>
      </c>
    </row>
    <row r="1730" spans="1:19" hidden="1" x14ac:dyDescent="0.2">
      <c r="A1730">
        <v>233223</v>
      </c>
      <c r="B1730">
        <v>2012</v>
      </c>
      <c r="C1730">
        <v>3720</v>
      </c>
      <c r="D1730" t="s">
        <v>168</v>
      </c>
      <c r="E1730" t="s">
        <v>3772</v>
      </c>
      <c r="F1730">
        <v>3347</v>
      </c>
      <c r="G1730" t="s">
        <v>52</v>
      </c>
      <c r="H1730" t="s">
        <v>14832</v>
      </c>
      <c r="I1730" t="s">
        <v>269</v>
      </c>
      <c r="J1730" t="s">
        <v>270</v>
      </c>
      <c r="K1730" t="s">
        <v>271</v>
      </c>
      <c r="L1730" t="s">
        <v>56</v>
      </c>
      <c r="M1730">
        <v>6656511098</v>
      </c>
      <c r="N1730" t="s">
        <v>57</v>
      </c>
      <c r="O1730">
        <v>0</v>
      </c>
      <c r="P1730" t="s">
        <v>58</v>
      </c>
      <c r="Q1730">
        <v>0</v>
      </c>
      <c r="R1730">
        <v>0</v>
      </c>
      <c r="S1730" t="s">
        <v>828</v>
      </c>
    </row>
    <row r="1731" spans="1:19" hidden="1" x14ac:dyDescent="0.2">
      <c r="A1731">
        <v>230228</v>
      </c>
      <c r="B1731">
        <v>2013</v>
      </c>
      <c r="C1731">
        <v>320</v>
      </c>
      <c r="D1731" t="s">
        <v>592</v>
      </c>
      <c r="E1731" t="s">
        <v>12941</v>
      </c>
      <c r="F1731">
        <v>3031</v>
      </c>
      <c r="G1731" t="s">
        <v>64</v>
      </c>
      <c r="H1731" t="s">
        <v>14831</v>
      </c>
      <c r="I1731" t="s">
        <v>295</v>
      </c>
      <c r="J1731" t="s">
        <v>296</v>
      </c>
      <c r="K1731" t="s">
        <v>594</v>
      </c>
      <c r="L1731" t="s">
        <v>90</v>
      </c>
      <c r="M1731" t="s">
        <v>595</v>
      </c>
      <c r="N1731" t="s">
        <v>596</v>
      </c>
      <c r="O1731">
        <v>7482.43</v>
      </c>
      <c r="P1731" t="s">
        <v>58</v>
      </c>
      <c r="Q1731">
        <v>121070</v>
      </c>
      <c r="R1731">
        <v>12853</v>
      </c>
      <c r="S1731" t="s">
        <v>4</v>
      </c>
    </row>
    <row r="1732" spans="1:19" hidden="1" x14ac:dyDescent="0.2">
      <c r="A1732">
        <v>432150</v>
      </c>
      <c r="B1732">
        <v>2014</v>
      </c>
      <c r="C1732" t="s">
        <v>3882</v>
      </c>
      <c r="D1732" t="s">
        <v>3883</v>
      </c>
      <c r="E1732" t="s">
        <v>5005</v>
      </c>
      <c r="F1732">
        <v>3220</v>
      </c>
      <c r="G1732" t="s">
        <v>64</v>
      </c>
      <c r="H1732" t="s">
        <v>14831</v>
      </c>
      <c r="I1732" t="s">
        <v>158</v>
      </c>
      <c r="J1732" t="s">
        <v>158</v>
      </c>
      <c r="K1732" t="s">
        <v>720</v>
      </c>
      <c r="L1732" t="s">
        <v>1225</v>
      </c>
      <c r="M1732">
        <v>7060502020</v>
      </c>
      <c r="N1732" t="s">
        <v>1226</v>
      </c>
      <c r="O1732">
        <v>0</v>
      </c>
      <c r="P1732" t="s">
        <v>58</v>
      </c>
      <c r="Q1732">
        <v>872</v>
      </c>
      <c r="R1732">
        <v>105</v>
      </c>
      <c r="S1732" t="s">
        <v>828</v>
      </c>
    </row>
    <row r="1733" spans="1:19" hidden="1" x14ac:dyDescent="0.2">
      <c r="A1733">
        <v>520567</v>
      </c>
      <c r="B1733">
        <v>2015</v>
      </c>
      <c r="C1733" t="s">
        <v>143</v>
      </c>
      <c r="D1733" t="s">
        <v>109</v>
      </c>
      <c r="E1733" t="s">
        <v>9519</v>
      </c>
      <c r="F1733">
        <v>2001</v>
      </c>
      <c r="G1733" t="s">
        <v>52</v>
      </c>
      <c r="H1733" t="s">
        <v>14832</v>
      </c>
      <c r="I1733" t="s">
        <v>133</v>
      </c>
      <c r="J1733" t="s">
        <v>134</v>
      </c>
      <c r="K1733" t="s">
        <v>145</v>
      </c>
      <c r="L1733" t="s">
        <v>90</v>
      </c>
      <c r="M1733">
        <v>8550204000</v>
      </c>
      <c r="N1733" t="s">
        <v>723</v>
      </c>
      <c r="O1733">
        <v>316.98</v>
      </c>
      <c r="P1733" t="s">
        <v>70</v>
      </c>
      <c r="Q1733">
        <v>53437</v>
      </c>
      <c r="R1733">
        <v>7010</v>
      </c>
      <c r="S1733" t="s">
        <v>14833</v>
      </c>
    </row>
    <row r="1734" spans="1:19" hidden="1" x14ac:dyDescent="0.2">
      <c r="A1734">
        <v>621937</v>
      </c>
      <c r="B1734">
        <v>2016</v>
      </c>
      <c r="C1734" t="s">
        <v>370</v>
      </c>
      <c r="D1734" t="s">
        <v>74</v>
      </c>
      <c r="E1734" t="s">
        <v>13566</v>
      </c>
      <c r="F1734">
        <v>2101</v>
      </c>
      <c r="G1734" t="s">
        <v>52</v>
      </c>
      <c r="H1734" t="s">
        <v>14832</v>
      </c>
      <c r="I1734" t="s">
        <v>133</v>
      </c>
      <c r="J1734" t="s">
        <v>134</v>
      </c>
      <c r="K1734" t="s">
        <v>135</v>
      </c>
      <c r="L1734" t="s">
        <v>104</v>
      </c>
      <c r="M1734">
        <v>6370004302</v>
      </c>
      <c r="N1734" t="s">
        <v>579</v>
      </c>
      <c r="O1734">
        <v>564.35</v>
      </c>
      <c r="P1734" t="s">
        <v>129</v>
      </c>
      <c r="Q1734">
        <v>29749.5</v>
      </c>
      <c r="R1734">
        <v>5692</v>
      </c>
      <c r="S1734" t="s">
        <v>14833</v>
      </c>
    </row>
    <row r="1735" spans="1:19" hidden="1" x14ac:dyDescent="0.2">
      <c r="A1735">
        <v>921205</v>
      </c>
      <c r="B1735">
        <v>2019</v>
      </c>
      <c r="C1735">
        <v>1500</v>
      </c>
      <c r="D1735" t="s">
        <v>109</v>
      </c>
      <c r="E1735" t="s">
        <v>14633</v>
      </c>
      <c r="F1735">
        <v>2101</v>
      </c>
      <c r="G1735" t="s">
        <v>52</v>
      </c>
      <c r="H1735" t="s">
        <v>14832</v>
      </c>
      <c r="I1735" t="s">
        <v>133</v>
      </c>
      <c r="J1735" t="s">
        <v>134</v>
      </c>
      <c r="K1735" t="s">
        <v>135</v>
      </c>
      <c r="L1735" t="s">
        <v>68</v>
      </c>
      <c r="M1735">
        <v>7450305450</v>
      </c>
      <c r="N1735" t="s">
        <v>272</v>
      </c>
      <c r="O1735">
        <v>624.65</v>
      </c>
      <c r="P1735" t="s">
        <v>129</v>
      </c>
      <c r="Q1735">
        <v>17169</v>
      </c>
      <c r="R1735">
        <v>8478</v>
      </c>
      <c r="S1735" t="s">
        <v>14833</v>
      </c>
    </row>
    <row r="1736" spans="1:19" hidden="1" x14ac:dyDescent="0.2">
      <c r="A1736">
        <v>523392</v>
      </c>
      <c r="B1736">
        <v>2005</v>
      </c>
      <c r="C1736" t="s">
        <v>2684</v>
      </c>
      <c r="D1736" t="s">
        <v>74</v>
      </c>
      <c r="E1736" t="s">
        <v>6030</v>
      </c>
      <c r="F1736" t="s">
        <v>683</v>
      </c>
      <c r="G1736" t="s">
        <v>52</v>
      </c>
      <c r="H1736" t="s">
        <v>14832</v>
      </c>
      <c r="I1736" t="s">
        <v>649</v>
      </c>
      <c r="J1736" t="s">
        <v>650</v>
      </c>
      <c r="K1736" t="s">
        <v>684</v>
      </c>
      <c r="L1736" t="s">
        <v>352</v>
      </c>
      <c r="M1736">
        <v>4800000012</v>
      </c>
      <c r="N1736" t="s">
        <v>261</v>
      </c>
      <c r="O1736">
        <v>16.850000000000001</v>
      </c>
      <c r="P1736" t="s">
        <v>70</v>
      </c>
      <c r="Q1736">
        <v>95972</v>
      </c>
      <c r="R1736">
        <v>106</v>
      </c>
      <c r="S1736" t="s">
        <v>14841</v>
      </c>
    </row>
    <row r="1737" spans="1:19" hidden="1" x14ac:dyDescent="0.2">
      <c r="A1737">
        <v>712018</v>
      </c>
      <c r="B1737">
        <v>2007</v>
      </c>
      <c r="C1737" t="s">
        <v>212</v>
      </c>
      <c r="D1737" t="s">
        <v>109</v>
      </c>
      <c r="E1737" t="s">
        <v>1169</v>
      </c>
      <c r="F1737">
        <v>1204</v>
      </c>
      <c r="G1737" t="s">
        <v>52</v>
      </c>
      <c r="H1737" t="s">
        <v>14832</v>
      </c>
      <c r="I1737" t="s">
        <v>164</v>
      </c>
      <c r="J1737" t="s">
        <v>164</v>
      </c>
      <c r="K1737" t="s">
        <v>701</v>
      </c>
      <c r="L1737" t="s">
        <v>190</v>
      </c>
      <c r="M1737">
        <v>5760300000</v>
      </c>
      <c r="N1737" t="s">
        <v>191</v>
      </c>
      <c r="O1737">
        <v>419.67</v>
      </c>
      <c r="P1737" t="s">
        <v>129</v>
      </c>
      <c r="Q1737">
        <v>104915</v>
      </c>
      <c r="R1737">
        <v>7187</v>
      </c>
      <c r="S1737" t="s">
        <v>14833</v>
      </c>
    </row>
    <row r="1738" spans="1:19" hidden="1" x14ac:dyDescent="0.2">
      <c r="A1738">
        <v>722123</v>
      </c>
      <c r="B1738">
        <v>2008</v>
      </c>
      <c r="C1738" t="s">
        <v>137</v>
      </c>
      <c r="D1738" t="s">
        <v>74</v>
      </c>
      <c r="E1738" t="s">
        <v>3450</v>
      </c>
      <c r="F1738">
        <v>2211</v>
      </c>
      <c r="G1738" t="s">
        <v>52</v>
      </c>
      <c r="H1738" t="s">
        <v>14832</v>
      </c>
      <c r="I1738" t="s">
        <v>139</v>
      </c>
      <c r="J1738" t="s">
        <v>140</v>
      </c>
      <c r="K1738" t="s">
        <v>141</v>
      </c>
      <c r="L1738" t="s">
        <v>56</v>
      </c>
      <c r="M1738">
        <v>6656511098</v>
      </c>
      <c r="N1738" t="s">
        <v>57</v>
      </c>
      <c r="O1738">
        <v>0</v>
      </c>
      <c r="P1738" t="s">
        <v>70</v>
      </c>
      <c r="Q1738">
        <v>0</v>
      </c>
      <c r="R1738">
        <v>0</v>
      </c>
      <c r="S1738" t="s">
        <v>14833</v>
      </c>
    </row>
    <row r="1739" spans="1:19" x14ac:dyDescent="0.2">
      <c r="A1739">
        <v>836095</v>
      </c>
      <c r="B1739">
        <v>2008</v>
      </c>
      <c r="C1739" t="s">
        <v>6087</v>
      </c>
      <c r="D1739" t="s">
        <v>1438</v>
      </c>
      <c r="E1739" t="s">
        <v>6088</v>
      </c>
      <c r="F1739">
        <v>3614</v>
      </c>
      <c r="G1739" t="s">
        <v>52</v>
      </c>
      <c r="H1739" t="s">
        <v>14832</v>
      </c>
      <c r="I1739" t="s">
        <v>563</v>
      </c>
      <c r="J1739" t="s">
        <v>563</v>
      </c>
      <c r="K1739" t="s">
        <v>942</v>
      </c>
      <c r="L1739" t="s">
        <v>68</v>
      </c>
      <c r="M1739">
        <v>6720100020</v>
      </c>
      <c r="N1739" t="s">
        <v>3717</v>
      </c>
      <c r="O1739">
        <v>0</v>
      </c>
      <c r="P1739" t="s">
        <v>944</v>
      </c>
      <c r="Q1739">
        <v>11632</v>
      </c>
      <c r="R1739">
        <v>1633</v>
      </c>
      <c r="S1739" t="s">
        <v>14833</v>
      </c>
    </row>
    <row r="1740" spans="1:19" hidden="1" x14ac:dyDescent="0.2">
      <c r="A1740">
        <v>823998</v>
      </c>
      <c r="B1740">
        <v>2008</v>
      </c>
      <c r="C1740" t="s">
        <v>326</v>
      </c>
      <c r="D1740" t="s">
        <v>74</v>
      </c>
      <c r="E1740" t="s">
        <v>12677</v>
      </c>
      <c r="F1740">
        <v>2311</v>
      </c>
      <c r="G1740" t="s">
        <v>302</v>
      </c>
      <c r="H1740" t="s">
        <v>14948</v>
      </c>
      <c r="I1740" t="s">
        <v>139</v>
      </c>
      <c r="J1740" t="s">
        <v>140</v>
      </c>
      <c r="K1740" t="s">
        <v>328</v>
      </c>
      <c r="L1740" t="s">
        <v>56</v>
      </c>
      <c r="M1740">
        <v>6656511098</v>
      </c>
      <c r="N1740" t="s">
        <v>57</v>
      </c>
      <c r="O1740">
        <v>0</v>
      </c>
      <c r="P1740" t="s">
        <v>70</v>
      </c>
      <c r="Q1740">
        <v>0</v>
      </c>
      <c r="R1740">
        <v>0</v>
      </c>
      <c r="S1740" t="s">
        <v>14841</v>
      </c>
    </row>
    <row r="1741" spans="1:19" hidden="1" x14ac:dyDescent="0.2">
      <c r="A1741">
        <v>921159</v>
      </c>
      <c r="B1741">
        <v>2009</v>
      </c>
      <c r="C1741">
        <v>1500</v>
      </c>
      <c r="D1741" t="s">
        <v>109</v>
      </c>
      <c r="E1741" t="s">
        <v>274</v>
      </c>
      <c r="F1741">
        <v>2101</v>
      </c>
      <c r="G1741" t="s">
        <v>52</v>
      </c>
      <c r="H1741" t="s">
        <v>14832</v>
      </c>
      <c r="I1741" t="s">
        <v>133</v>
      </c>
      <c r="J1741" t="s">
        <v>134</v>
      </c>
      <c r="K1741" t="s">
        <v>135</v>
      </c>
      <c r="L1741" t="s">
        <v>122</v>
      </c>
      <c r="M1741">
        <v>7075304000</v>
      </c>
      <c r="N1741" t="s">
        <v>275</v>
      </c>
      <c r="O1741">
        <v>785.52</v>
      </c>
      <c r="P1741" t="s">
        <v>129</v>
      </c>
      <c r="Q1741">
        <v>85334</v>
      </c>
      <c r="R1741">
        <v>9363</v>
      </c>
      <c r="S1741" t="s">
        <v>14833</v>
      </c>
    </row>
    <row r="1742" spans="1:19" hidden="1" x14ac:dyDescent="0.2">
      <c r="A1742">
        <v>521397</v>
      </c>
      <c r="B1742">
        <v>2015</v>
      </c>
      <c r="C1742" t="s">
        <v>226</v>
      </c>
      <c r="D1742" t="s">
        <v>109</v>
      </c>
      <c r="E1742" t="s">
        <v>14037</v>
      </c>
      <c r="F1742">
        <v>2101</v>
      </c>
      <c r="G1742" t="s">
        <v>52</v>
      </c>
      <c r="H1742" t="s">
        <v>14832</v>
      </c>
      <c r="I1742" t="s">
        <v>133</v>
      </c>
      <c r="J1742" t="s">
        <v>134</v>
      </c>
      <c r="K1742" t="s">
        <v>135</v>
      </c>
      <c r="L1742" t="s">
        <v>104</v>
      </c>
      <c r="M1742">
        <v>8830230000</v>
      </c>
      <c r="N1742" t="s">
        <v>876</v>
      </c>
      <c r="O1742">
        <v>190.35</v>
      </c>
      <c r="P1742" t="s">
        <v>129</v>
      </c>
      <c r="Q1742">
        <v>30581</v>
      </c>
      <c r="R1742">
        <v>2240</v>
      </c>
      <c r="S1742" t="s">
        <v>14833</v>
      </c>
    </row>
    <row r="1743" spans="1:19" hidden="1" x14ac:dyDescent="0.2">
      <c r="A1743">
        <v>711926</v>
      </c>
      <c r="B1743">
        <v>2017</v>
      </c>
      <c r="C1743" t="s">
        <v>244</v>
      </c>
      <c r="D1743" t="s">
        <v>109</v>
      </c>
      <c r="E1743" t="s">
        <v>7291</v>
      </c>
      <c r="F1743">
        <v>1114</v>
      </c>
      <c r="G1743" t="s">
        <v>52</v>
      </c>
      <c r="H1743" t="s">
        <v>14832</v>
      </c>
      <c r="I1743" t="s">
        <v>111</v>
      </c>
      <c r="J1743" t="s">
        <v>112</v>
      </c>
      <c r="K1743" t="s">
        <v>246</v>
      </c>
      <c r="L1743" t="s">
        <v>114</v>
      </c>
      <c r="M1743">
        <v>4800000006</v>
      </c>
      <c r="N1743" t="s">
        <v>115</v>
      </c>
      <c r="O1743">
        <v>752.5</v>
      </c>
      <c r="P1743" t="s">
        <v>129</v>
      </c>
      <c r="Q1743">
        <v>57083</v>
      </c>
      <c r="R1743">
        <v>9024</v>
      </c>
      <c r="S1743" t="s">
        <v>14833</v>
      </c>
    </row>
    <row r="1744" spans="1:19" hidden="1" x14ac:dyDescent="0.2">
      <c r="A1744">
        <v>822672</v>
      </c>
      <c r="B1744">
        <v>2018</v>
      </c>
      <c r="C1744">
        <v>2500</v>
      </c>
      <c r="D1744" t="s">
        <v>109</v>
      </c>
      <c r="E1744" t="s">
        <v>8577</v>
      </c>
      <c r="F1744">
        <v>2201</v>
      </c>
      <c r="G1744" t="s">
        <v>52</v>
      </c>
      <c r="H1744" t="s">
        <v>14832</v>
      </c>
      <c r="I1744" t="s">
        <v>133</v>
      </c>
      <c r="J1744" t="s">
        <v>134</v>
      </c>
      <c r="K1744" t="s">
        <v>332</v>
      </c>
      <c r="L1744" t="s">
        <v>122</v>
      </c>
      <c r="M1744">
        <v>8830151000</v>
      </c>
      <c r="N1744" t="s">
        <v>4197</v>
      </c>
      <c r="O1744">
        <v>832.6</v>
      </c>
      <c r="P1744" t="s">
        <v>129</v>
      </c>
      <c r="Q1744">
        <v>19788</v>
      </c>
      <c r="R1744">
        <v>8853</v>
      </c>
      <c r="S1744" t="s">
        <v>14833</v>
      </c>
    </row>
    <row r="1745" spans="1:19" hidden="1" x14ac:dyDescent="0.2">
      <c r="A1745">
        <v>11736</v>
      </c>
      <c r="B1745">
        <v>2020</v>
      </c>
      <c r="C1745">
        <v>1500</v>
      </c>
      <c r="D1745" t="s">
        <v>109</v>
      </c>
      <c r="E1745" t="s">
        <v>3317</v>
      </c>
      <c r="F1745">
        <v>2101</v>
      </c>
      <c r="G1745" t="s">
        <v>52</v>
      </c>
      <c r="H1745" t="s">
        <v>14832</v>
      </c>
      <c r="I1745" t="s">
        <v>133</v>
      </c>
      <c r="J1745" t="s">
        <v>134</v>
      </c>
      <c r="K1745" t="s">
        <v>135</v>
      </c>
      <c r="L1745" t="s">
        <v>478</v>
      </c>
      <c r="M1745">
        <v>4800000007</v>
      </c>
      <c r="N1745" t="s">
        <v>479</v>
      </c>
      <c r="O1745">
        <v>306.7</v>
      </c>
      <c r="P1745" t="s">
        <v>129</v>
      </c>
      <c r="Q1745">
        <v>5947</v>
      </c>
      <c r="R1745">
        <v>4390</v>
      </c>
      <c r="S1745" t="s">
        <v>14833</v>
      </c>
    </row>
    <row r="1746" spans="1:19" hidden="1" x14ac:dyDescent="0.2">
      <c r="A1746">
        <v>31042</v>
      </c>
      <c r="B1746">
        <v>2001</v>
      </c>
      <c r="C1746" t="s">
        <v>527</v>
      </c>
      <c r="D1746" t="s">
        <v>118</v>
      </c>
      <c r="E1746" t="s">
        <v>4338</v>
      </c>
      <c r="F1746">
        <v>3146</v>
      </c>
      <c r="G1746" t="s">
        <v>52</v>
      </c>
      <c r="H1746" t="s">
        <v>14832</v>
      </c>
      <c r="I1746" t="s">
        <v>195</v>
      </c>
      <c r="J1746" t="s">
        <v>196</v>
      </c>
      <c r="K1746" t="s">
        <v>1674</v>
      </c>
      <c r="L1746" t="s">
        <v>190</v>
      </c>
      <c r="M1746">
        <v>5760300000</v>
      </c>
      <c r="N1746" t="s">
        <v>191</v>
      </c>
      <c r="O1746">
        <v>541.52</v>
      </c>
      <c r="P1746" t="s">
        <v>58</v>
      </c>
      <c r="Q1746">
        <v>60695</v>
      </c>
      <c r="R1746">
        <v>1393</v>
      </c>
      <c r="S1746" t="s">
        <v>4</v>
      </c>
    </row>
    <row r="1747" spans="1:19" hidden="1" x14ac:dyDescent="0.2">
      <c r="A1747">
        <v>812294</v>
      </c>
      <c r="B1747">
        <v>2008</v>
      </c>
      <c r="C1747" t="s">
        <v>212</v>
      </c>
      <c r="D1747" t="s">
        <v>109</v>
      </c>
      <c r="E1747" t="s">
        <v>9648</v>
      </c>
      <c r="F1747">
        <v>1204</v>
      </c>
      <c r="G1747" t="s">
        <v>52</v>
      </c>
      <c r="H1747" t="s">
        <v>14832</v>
      </c>
      <c r="I1747" t="s">
        <v>164</v>
      </c>
      <c r="J1747" t="s">
        <v>164</v>
      </c>
      <c r="K1747" t="s">
        <v>701</v>
      </c>
      <c r="L1747" t="s">
        <v>190</v>
      </c>
      <c r="M1747">
        <v>5760300000</v>
      </c>
      <c r="N1747" t="s">
        <v>191</v>
      </c>
      <c r="O1747">
        <v>174.65</v>
      </c>
      <c r="P1747" t="s">
        <v>129</v>
      </c>
      <c r="Q1747">
        <v>112840</v>
      </c>
      <c r="R1747">
        <v>2962</v>
      </c>
      <c r="S1747" t="s">
        <v>14833</v>
      </c>
    </row>
    <row r="1748" spans="1:19" hidden="1" x14ac:dyDescent="0.2">
      <c r="A1748">
        <v>130204</v>
      </c>
      <c r="B1748">
        <v>2011</v>
      </c>
      <c r="C1748">
        <v>320</v>
      </c>
      <c r="D1748" t="s">
        <v>592</v>
      </c>
      <c r="E1748" t="s">
        <v>2838</v>
      </c>
      <c r="F1748">
        <v>3027</v>
      </c>
      <c r="G1748" t="s">
        <v>64</v>
      </c>
      <c r="H1748" t="s">
        <v>14831</v>
      </c>
      <c r="I1748" t="s">
        <v>295</v>
      </c>
      <c r="J1748" t="s">
        <v>296</v>
      </c>
      <c r="K1748" t="s">
        <v>659</v>
      </c>
      <c r="L1748" t="s">
        <v>90</v>
      </c>
      <c r="M1748" t="s">
        <v>1245</v>
      </c>
      <c r="N1748" t="s">
        <v>1246</v>
      </c>
      <c r="O1748">
        <v>9168.18</v>
      </c>
      <c r="P1748" t="s">
        <v>124</v>
      </c>
      <c r="Q1748">
        <v>177697</v>
      </c>
      <c r="R1748">
        <v>22205</v>
      </c>
      <c r="S1748" t="s">
        <v>4</v>
      </c>
    </row>
    <row r="1749" spans="1:19" hidden="1" x14ac:dyDescent="0.2">
      <c r="A1749">
        <v>411135</v>
      </c>
      <c r="B1749">
        <v>2014</v>
      </c>
      <c r="C1749" t="s">
        <v>108</v>
      </c>
      <c r="D1749" t="s">
        <v>109</v>
      </c>
      <c r="E1749" t="s">
        <v>11123</v>
      </c>
      <c r="F1749">
        <v>1118</v>
      </c>
      <c r="G1749" t="s">
        <v>52</v>
      </c>
      <c r="H1749" t="s">
        <v>14832</v>
      </c>
      <c r="I1749" t="s">
        <v>111</v>
      </c>
      <c r="J1749" t="s">
        <v>112</v>
      </c>
      <c r="K1749" t="s">
        <v>113</v>
      </c>
      <c r="L1749" t="s">
        <v>768</v>
      </c>
      <c r="M1749">
        <v>4800001011</v>
      </c>
      <c r="N1749" t="s">
        <v>839</v>
      </c>
      <c r="O1749">
        <v>1473.15</v>
      </c>
      <c r="P1749" t="s">
        <v>129</v>
      </c>
      <c r="Q1749">
        <v>73688</v>
      </c>
      <c r="R1749">
        <v>15147</v>
      </c>
      <c r="S1749" t="s">
        <v>14833</v>
      </c>
    </row>
    <row r="1750" spans="1:19" hidden="1" x14ac:dyDescent="0.2">
      <c r="A1750">
        <v>427002</v>
      </c>
      <c r="B1750">
        <v>2013</v>
      </c>
      <c r="C1750" t="s">
        <v>386</v>
      </c>
      <c r="D1750" t="s">
        <v>74</v>
      </c>
      <c r="E1750" t="s">
        <v>14319</v>
      </c>
      <c r="F1750" t="s">
        <v>545</v>
      </c>
      <c r="G1750" t="s">
        <v>52</v>
      </c>
      <c r="H1750" t="s">
        <v>14832</v>
      </c>
      <c r="I1750" t="s">
        <v>252</v>
      </c>
      <c r="J1750" t="s">
        <v>253</v>
      </c>
      <c r="K1750" t="s">
        <v>546</v>
      </c>
      <c r="L1750" t="s">
        <v>79</v>
      </c>
      <c r="M1750">
        <v>8422901000</v>
      </c>
      <c r="N1750" t="s">
        <v>146</v>
      </c>
      <c r="O1750">
        <v>148.27000000000001</v>
      </c>
      <c r="P1750" t="s">
        <v>58</v>
      </c>
      <c r="Q1750">
        <v>5953</v>
      </c>
      <c r="R1750">
        <v>915</v>
      </c>
      <c r="S1750" t="s">
        <v>14841</v>
      </c>
    </row>
    <row r="1751" spans="1:19" hidden="1" x14ac:dyDescent="0.2">
      <c r="A1751">
        <v>921169</v>
      </c>
      <c r="B1751">
        <v>2019</v>
      </c>
      <c r="C1751">
        <v>1500</v>
      </c>
      <c r="D1751" t="s">
        <v>109</v>
      </c>
      <c r="E1751" t="s">
        <v>9633</v>
      </c>
      <c r="F1751">
        <v>2101</v>
      </c>
      <c r="G1751" t="s">
        <v>52</v>
      </c>
      <c r="H1751" t="s">
        <v>14832</v>
      </c>
      <c r="I1751" t="s">
        <v>133</v>
      </c>
      <c r="J1751" t="s">
        <v>134</v>
      </c>
      <c r="K1751" t="s">
        <v>135</v>
      </c>
      <c r="L1751" t="s">
        <v>90</v>
      </c>
      <c r="M1751">
        <v>8550204000</v>
      </c>
      <c r="N1751" t="s">
        <v>723</v>
      </c>
      <c r="O1751">
        <v>1045.7</v>
      </c>
      <c r="P1751" t="s">
        <v>129</v>
      </c>
      <c r="Q1751">
        <v>28496</v>
      </c>
      <c r="R1751">
        <v>16725</v>
      </c>
      <c r="S1751" t="s">
        <v>14833</v>
      </c>
    </row>
    <row r="1752" spans="1:19" hidden="1" x14ac:dyDescent="0.2">
      <c r="A1752">
        <v>911246</v>
      </c>
      <c r="B1752">
        <v>2019</v>
      </c>
      <c r="C1752" t="s">
        <v>212</v>
      </c>
      <c r="D1752" t="s">
        <v>109</v>
      </c>
      <c r="E1752" t="s">
        <v>1032</v>
      </c>
      <c r="F1752">
        <v>1104</v>
      </c>
      <c r="G1752" t="s">
        <v>52</v>
      </c>
      <c r="H1752" t="s">
        <v>14832</v>
      </c>
      <c r="I1752" t="s">
        <v>164</v>
      </c>
      <c r="J1752" t="s">
        <v>164</v>
      </c>
      <c r="K1752" t="s">
        <v>214</v>
      </c>
      <c r="L1752" t="s">
        <v>352</v>
      </c>
      <c r="M1752">
        <v>4800000037</v>
      </c>
      <c r="N1752" t="s">
        <v>1033</v>
      </c>
      <c r="O1752">
        <v>623.45000000000005</v>
      </c>
      <c r="P1752" t="s">
        <v>70</v>
      </c>
      <c r="Q1752">
        <v>34020</v>
      </c>
      <c r="R1752">
        <v>16280</v>
      </c>
      <c r="S1752" t="s">
        <v>14833</v>
      </c>
    </row>
    <row r="1753" spans="1:19" hidden="1" x14ac:dyDescent="0.2">
      <c r="A1753">
        <v>21056</v>
      </c>
      <c r="B1753">
        <v>2020</v>
      </c>
      <c r="C1753">
        <v>1500</v>
      </c>
      <c r="D1753" t="s">
        <v>109</v>
      </c>
      <c r="E1753" t="s">
        <v>4568</v>
      </c>
      <c r="F1753">
        <v>2101</v>
      </c>
      <c r="G1753" t="s">
        <v>52</v>
      </c>
      <c r="H1753" t="s">
        <v>14832</v>
      </c>
      <c r="I1753" t="s">
        <v>133</v>
      </c>
      <c r="J1753" t="s">
        <v>134</v>
      </c>
      <c r="K1753" t="s">
        <v>135</v>
      </c>
      <c r="L1753" t="s">
        <v>122</v>
      </c>
      <c r="M1753">
        <v>6370003402</v>
      </c>
      <c r="N1753" t="s">
        <v>1104</v>
      </c>
      <c r="O1753">
        <v>518.4</v>
      </c>
      <c r="P1753" t="s">
        <v>70</v>
      </c>
      <c r="Q1753">
        <v>8940</v>
      </c>
      <c r="R1753">
        <v>6480</v>
      </c>
      <c r="S1753" t="s">
        <v>14833</v>
      </c>
    </row>
    <row r="1754" spans="1:19" hidden="1" x14ac:dyDescent="0.2">
      <c r="A1754">
        <v>11835</v>
      </c>
      <c r="B1754">
        <v>2020</v>
      </c>
      <c r="C1754" t="s">
        <v>108</v>
      </c>
      <c r="D1754" t="s">
        <v>109</v>
      </c>
      <c r="E1754" t="s">
        <v>5626</v>
      </c>
      <c r="F1754">
        <v>1118</v>
      </c>
      <c r="G1754" t="s">
        <v>52</v>
      </c>
      <c r="H1754" t="s">
        <v>14832</v>
      </c>
      <c r="I1754" t="s">
        <v>111</v>
      </c>
      <c r="J1754" t="s">
        <v>112</v>
      </c>
      <c r="K1754" t="s">
        <v>113</v>
      </c>
      <c r="L1754" t="s">
        <v>114</v>
      </c>
      <c r="M1754">
        <v>4800000006</v>
      </c>
      <c r="N1754" t="s">
        <v>115</v>
      </c>
      <c r="O1754">
        <v>945.1</v>
      </c>
      <c r="P1754" t="s">
        <v>70</v>
      </c>
      <c r="Q1754">
        <v>13320</v>
      </c>
      <c r="R1754">
        <v>9912</v>
      </c>
      <c r="S1754" t="s">
        <v>14833</v>
      </c>
    </row>
    <row r="1755" spans="1:19" hidden="1" x14ac:dyDescent="0.2">
      <c r="A1755">
        <v>32175</v>
      </c>
      <c r="B1755">
        <v>2020</v>
      </c>
      <c r="C1755" t="s">
        <v>718</v>
      </c>
      <c r="D1755" t="s">
        <v>321</v>
      </c>
      <c r="E1755" t="s">
        <v>719</v>
      </c>
      <c r="F1755">
        <v>3220</v>
      </c>
      <c r="G1755" t="s">
        <v>52</v>
      </c>
      <c r="H1755" t="s">
        <v>14832</v>
      </c>
      <c r="I1755" t="s">
        <v>158</v>
      </c>
      <c r="J1755" t="s">
        <v>158</v>
      </c>
      <c r="K1755" t="s">
        <v>720</v>
      </c>
      <c r="L1755" t="s">
        <v>95</v>
      </c>
      <c r="M1755">
        <v>6370003401</v>
      </c>
      <c r="N1755" t="s">
        <v>178</v>
      </c>
      <c r="O1755">
        <v>18</v>
      </c>
      <c r="P1755" t="s">
        <v>58</v>
      </c>
      <c r="Q1755">
        <v>6</v>
      </c>
      <c r="R1755">
        <v>6</v>
      </c>
      <c r="S1755" t="s">
        <v>828</v>
      </c>
    </row>
    <row r="1756" spans="1:19" hidden="1" x14ac:dyDescent="0.2">
      <c r="A1756">
        <v>21135</v>
      </c>
      <c r="B1756">
        <v>2020</v>
      </c>
      <c r="C1756" t="s">
        <v>370</v>
      </c>
      <c r="D1756" t="s">
        <v>74</v>
      </c>
      <c r="E1756" t="s">
        <v>10561</v>
      </c>
      <c r="F1756">
        <v>2101</v>
      </c>
      <c r="G1756" t="s">
        <v>52</v>
      </c>
      <c r="H1756" t="s">
        <v>14832</v>
      </c>
      <c r="I1756" t="s">
        <v>133</v>
      </c>
      <c r="J1756" t="s">
        <v>134</v>
      </c>
      <c r="K1756" t="s">
        <v>135</v>
      </c>
      <c r="L1756" t="s">
        <v>68</v>
      </c>
      <c r="M1756">
        <v>7075801000</v>
      </c>
      <c r="N1756" t="s">
        <v>4063</v>
      </c>
      <c r="O1756">
        <v>0</v>
      </c>
      <c r="P1756" t="s">
        <v>70</v>
      </c>
      <c r="Q1756">
        <v>147</v>
      </c>
      <c r="R1756">
        <v>0</v>
      </c>
      <c r="S1756" t="s">
        <v>14833</v>
      </c>
    </row>
    <row r="1757" spans="1:19" hidden="1" x14ac:dyDescent="0.2">
      <c r="A1757">
        <v>111195</v>
      </c>
      <c r="B1757">
        <v>2001</v>
      </c>
      <c r="C1757" t="s">
        <v>162</v>
      </c>
      <c r="D1757" t="s">
        <v>109</v>
      </c>
      <c r="E1757" t="s">
        <v>2174</v>
      </c>
      <c r="F1757">
        <v>1103</v>
      </c>
      <c r="G1757" t="s">
        <v>64</v>
      </c>
      <c r="H1757" t="s">
        <v>14831</v>
      </c>
      <c r="I1757" t="s">
        <v>164</v>
      </c>
      <c r="J1757" t="s">
        <v>164</v>
      </c>
      <c r="K1757" t="s">
        <v>165</v>
      </c>
      <c r="L1757" t="s">
        <v>90</v>
      </c>
      <c r="M1757">
        <v>4800000300</v>
      </c>
      <c r="N1757" t="s">
        <v>186</v>
      </c>
      <c r="O1757">
        <v>101.85</v>
      </c>
      <c r="P1757" t="s">
        <v>70</v>
      </c>
      <c r="Q1757">
        <v>148367</v>
      </c>
      <c r="R1757">
        <v>2240</v>
      </c>
      <c r="S1757" t="s">
        <v>14833</v>
      </c>
    </row>
    <row r="1758" spans="1:19" hidden="1" x14ac:dyDescent="0.2">
      <c r="A1758">
        <v>421355</v>
      </c>
      <c r="B1758">
        <v>2005</v>
      </c>
      <c r="C1758" t="s">
        <v>370</v>
      </c>
      <c r="D1758" t="s">
        <v>74</v>
      </c>
      <c r="E1758" t="s">
        <v>13654</v>
      </c>
      <c r="F1758">
        <v>1119</v>
      </c>
      <c r="G1758" t="s">
        <v>52</v>
      </c>
      <c r="H1758" t="s">
        <v>14832</v>
      </c>
      <c r="I1758" t="s">
        <v>133</v>
      </c>
      <c r="J1758" t="s">
        <v>134</v>
      </c>
      <c r="K1758" t="s">
        <v>417</v>
      </c>
      <c r="L1758" t="s">
        <v>352</v>
      </c>
      <c r="M1758">
        <v>4800000160</v>
      </c>
      <c r="N1758" t="s">
        <v>265</v>
      </c>
      <c r="O1758">
        <v>271.5</v>
      </c>
      <c r="P1758" t="s">
        <v>70</v>
      </c>
      <c r="Q1758">
        <v>140500</v>
      </c>
      <c r="R1758">
        <v>3992</v>
      </c>
      <c r="S1758" t="s">
        <v>14833</v>
      </c>
    </row>
    <row r="1759" spans="1:19" hidden="1" x14ac:dyDescent="0.2">
      <c r="A1759">
        <v>636382</v>
      </c>
      <c r="B1759">
        <v>2005</v>
      </c>
      <c r="C1759" t="s">
        <v>81</v>
      </c>
      <c r="D1759" t="s">
        <v>82</v>
      </c>
      <c r="E1759" t="s">
        <v>10070</v>
      </c>
      <c r="F1759">
        <v>3632</v>
      </c>
      <c r="G1759" t="s">
        <v>64</v>
      </c>
      <c r="H1759" t="s">
        <v>14831</v>
      </c>
      <c r="I1759" t="s">
        <v>84</v>
      </c>
      <c r="J1759" t="s">
        <v>84</v>
      </c>
      <c r="K1759" t="s">
        <v>85</v>
      </c>
      <c r="L1759" t="s">
        <v>352</v>
      </c>
      <c r="M1759">
        <v>4800000035</v>
      </c>
      <c r="N1759" t="s">
        <v>91</v>
      </c>
      <c r="O1759">
        <v>52.35</v>
      </c>
      <c r="P1759" t="s">
        <v>70</v>
      </c>
      <c r="Q1759">
        <v>64852</v>
      </c>
      <c r="R1759">
        <v>869</v>
      </c>
      <c r="S1759" t="s">
        <v>828</v>
      </c>
    </row>
    <row r="1760" spans="1:19" hidden="1" x14ac:dyDescent="0.2">
      <c r="A1760">
        <v>230200</v>
      </c>
      <c r="B1760">
        <v>2013</v>
      </c>
      <c r="C1760" t="s">
        <v>643</v>
      </c>
      <c r="D1760" t="s">
        <v>527</v>
      </c>
      <c r="E1760" t="s">
        <v>12442</v>
      </c>
      <c r="F1760">
        <v>3031</v>
      </c>
      <c r="G1760" t="s">
        <v>64</v>
      </c>
      <c r="H1760" t="s">
        <v>14831</v>
      </c>
      <c r="I1760" t="s">
        <v>295</v>
      </c>
      <c r="J1760" t="s">
        <v>296</v>
      </c>
      <c r="K1760" t="s">
        <v>594</v>
      </c>
      <c r="L1760" t="s">
        <v>104</v>
      </c>
      <c r="M1760" t="s">
        <v>660</v>
      </c>
      <c r="N1760" t="s">
        <v>661</v>
      </c>
      <c r="O1760">
        <v>109.9</v>
      </c>
      <c r="P1760" t="s">
        <v>281</v>
      </c>
      <c r="Q1760">
        <v>117763</v>
      </c>
      <c r="R1760">
        <v>17173</v>
      </c>
      <c r="S1760" t="s">
        <v>4</v>
      </c>
    </row>
    <row r="1761" spans="1:19" hidden="1" x14ac:dyDescent="0.2">
      <c r="A1761" t="s">
        <v>15171</v>
      </c>
      <c r="B1761">
        <v>2012</v>
      </c>
      <c r="C1761" t="s">
        <v>15172</v>
      </c>
      <c r="D1761" t="s">
        <v>15173</v>
      </c>
      <c r="E1761" t="s">
        <v>15174</v>
      </c>
      <c r="F1761">
        <v>3300</v>
      </c>
      <c r="G1761" t="s">
        <v>52</v>
      </c>
      <c r="H1761" t="s">
        <v>14832</v>
      </c>
      <c r="I1761" t="s">
        <v>1189</v>
      </c>
      <c r="J1761" t="s">
        <v>1190</v>
      </c>
      <c r="K1761" t="s">
        <v>1217</v>
      </c>
      <c r="L1761" t="s">
        <v>56</v>
      </c>
      <c r="M1761">
        <v>6652511024</v>
      </c>
      <c r="N1761" t="s">
        <v>15175</v>
      </c>
      <c r="O1761">
        <v>0</v>
      </c>
      <c r="P1761" t="s">
        <v>58</v>
      </c>
      <c r="Q1761">
        <v>0</v>
      </c>
      <c r="R1761">
        <v>0</v>
      </c>
      <c r="S1761" t="s">
        <v>828</v>
      </c>
    </row>
    <row r="1762" spans="1:19" hidden="1" x14ac:dyDescent="0.2">
      <c r="A1762">
        <v>521396</v>
      </c>
      <c r="B1762">
        <v>2014</v>
      </c>
      <c r="C1762" t="s">
        <v>370</v>
      </c>
      <c r="D1762" t="s">
        <v>74</v>
      </c>
      <c r="E1762" t="s">
        <v>8336</v>
      </c>
      <c r="F1762">
        <v>2101</v>
      </c>
      <c r="G1762" t="s">
        <v>52</v>
      </c>
      <c r="H1762" t="s">
        <v>14832</v>
      </c>
      <c r="I1762" t="s">
        <v>133</v>
      </c>
      <c r="J1762" t="s">
        <v>134</v>
      </c>
      <c r="K1762" t="s">
        <v>135</v>
      </c>
      <c r="L1762" t="s">
        <v>56</v>
      </c>
      <c r="M1762">
        <v>6656511098</v>
      </c>
      <c r="N1762" t="s">
        <v>57</v>
      </c>
      <c r="O1762">
        <v>0</v>
      </c>
      <c r="P1762" t="s">
        <v>129</v>
      </c>
      <c r="Q1762">
        <v>0</v>
      </c>
      <c r="R1762">
        <v>0</v>
      </c>
      <c r="S1762" t="s">
        <v>14833</v>
      </c>
    </row>
    <row r="1763" spans="1:19" hidden="1" x14ac:dyDescent="0.2">
      <c r="A1763">
        <v>921194</v>
      </c>
      <c r="B1763">
        <v>2019</v>
      </c>
      <c r="C1763">
        <v>1500</v>
      </c>
      <c r="D1763" t="s">
        <v>109</v>
      </c>
      <c r="E1763" t="s">
        <v>4426</v>
      </c>
      <c r="F1763">
        <v>2101</v>
      </c>
      <c r="G1763" t="s">
        <v>52</v>
      </c>
      <c r="H1763" t="s">
        <v>14832</v>
      </c>
      <c r="I1763" t="s">
        <v>133</v>
      </c>
      <c r="J1763" t="s">
        <v>134</v>
      </c>
      <c r="K1763" t="s">
        <v>135</v>
      </c>
      <c r="L1763" t="s">
        <v>122</v>
      </c>
      <c r="M1763">
        <v>8570104000</v>
      </c>
      <c r="N1763" t="s">
        <v>258</v>
      </c>
      <c r="O1763">
        <v>1338.27</v>
      </c>
      <c r="P1763" t="s">
        <v>129</v>
      </c>
      <c r="Q1763">
        <v>35888</v>
      </c>
      <c r="R1763">
        <v>17038</v>
      </c>
      <c r="S1763" t="s">
        <v>14833</v>
      </c>
    </row>
    <row r="1764" spans="1:19" hidden="1" x14ac:dyDescent="0.2">
      <c r="A1764">
        <v>921250</v>
      </c>
      <c r="B1764">
        <v>2019</v>
      </c>
      <c r="C1764">
        <v>1500</v>
      </c>
      <c r="D1764" t="s">
        <v>109</v>
      </c>
      <c r="E1764" t="s">
        <v>7921</v>
      </c>
      <c r="F1764">
        <v>2101</v>
      </c>
      <c r="G1764" t="s">
        <v>52</v>
      </c>
      <c r="H1764" t="s">
        <v>14832</v>
      </c>
      <c r="I1764" t="s">
        <v>133</v>
      </c>
      <c r="J1764" t="s">
        <v>134</v>
      </c>
      <c r="K1764" t="s">
        <v>135</v>
      </c>
      <c r="L1764" t="s">
        <v>68</v>
      </c>
      <c r="M1764">
        <v>7460302000</v>
      </c>
      <c r="N1764" t="s">
        <v>2434</v>
      </c>
      <c r="O1764">
        <v>1575.45</v>
      </c>
      <c r="P1764" t="s">
        <v>129</v>
      </c>
      <c r="Q1764">
        <v>28376</v>
      </c>
      <c r="R1764">
        <v>16733</v>
      </c>
      <c r="S1764" t="s">
        <v>14833</v>
      </c>
    </row>
    <row r="1765" spans="1:19" hidden="1" x14ac:dyDescent="0.2">
      <c r="A1765">
        <v>11713</v>
      </c>
      <c r="B1765">
        <v>2020</v>
      </c>
      <c r="C1765" t="s">
        <v>763</v>
      </c>
      <c r="D1765" t="s">
        <v>109</v>
      </c>
      <c r="E1765" t="s">
        <v>7015</v>
      </c>
      <c r="F1765">
        <v>1117</v>
      </c>
      <c r="G1765" t="s">
        <v>52</v>
      </c>
      <c r="H1765" t="s">
        <v>14832</v>
      </c>
      <c r="I1765" t="s">
        <v>649</v>
      </c>
      <c r="J1765" t="s">
        <v>650</v>
      </c>
      <c r="K1765" t="s">
        <v>651</v>
      </c>
      <c r="L1765" t="s">
        <v>352</v>
      </c>
      <c r="M1765">
        <v>4800000042</v>
      </c>
      <c r="N1765" t="s">
        <v>506</v>
      </c>
      <c r="O1765">
        <v>664.9</v>
      </c>
      <c r="P1765" t="s">
        <v>70</v>
      </c>
      <c r="Q1765">
        <v>16696</v>
      </c>
      <c r="R1765">
        <v>11475</v>
      </c>
      <c r="S1765" t="s">
        <v>14833</v>
      </c>
    </row>
    <row r="1766" spans="1:19" hidden="1" x14ac:dyDescent="0.2">
      <c r="A1766">
        <v>11743</v>
      </c>
      <c r="B1766">
        <v>2020</v>
      </c>
      <c r="C1766">
        <v>1500</v>
      </c>
      <c r="D1766" t="s">
        <v>109</v>
      </c>
      <c r="E1766" t="s">
        <v>14567</v>
      </c>
      <c r="F1766">
        <v>2101</v>
      </c>
      <c r="G1766" t="s">
        <v>52</v>
      </c>
      <c r="H1766" t="s">
        <v>14832</v>
      </c>
      <c r="I1766" t="s">
        <v>133</v>
      </c>
      <c r="J1766" t="s">
        <v>134</v>
      </c>
      <c r="K1766" t="s">
        <v>135</v>
      </c>
      <c r="L1766" t="s">
        <v>174</v>
      </c>
      <c r="M1766">
        <v>4800001010</v>
      </c>
      <c r="N1766" t="s">
        <v>175</v>
      </c>
      <c r="O1766">
        <v>264.72000000000003</v>
      </c>
      <c r="P1766" t="s">
        <v>129</v>
      </c>
      <c r="Q1766">
        <v>5283</v>
      </c>
      <c r="R1766">
        <v>3732</v>
      </c>
      <c r="S1766" t="s">
        <v>14833</v>
      </c>
    </row>
    <row r="1767" spans="1:19" hidden="1" x14ac:dyDescent="0.2">
      <c r="A1767">
        <v>11847</v>
      </c>
      <c r="B1767">
        <v>2020</v>
      </c>
      <c r="C1767" t="s">
        <v>108</v>
      </c>
      <c r="D1767" t="s">
        <v>109</v>
      </c>
      <c r="E1767" t="s">
        <v>6447</v>
      </c>
      <c r="F1767">
        <v>1118</v>
      </c>
      <c r="G1767" t="s">
        <v>52</v>
      </c>
      <c r="H1767" t="s">
        <v>14832</v>
      </c>
      <c r="I1767" t="s">
        <v>111</v>
      </c>
      <c r="J1767" t="s">
        <v>112</v>
      </c>
      <c r="K1767" t="s">
        <v>113</v>
      </c>
      <c r="L1767" t="s">
        <v>114</v>
      </c>
      <c r="M1767">
        <v>4800000006</v>
      </c>
      <c r="N1767" t="s">
        <v>115</v>
      </c>
      <c r="O1767">
        <v>896.95</v>
      </c>
      <c r="P1767" t="s">
        <v>70</v>
      </c>
      <c r="Q1767">
        <v>11259</v>
      </c>
      <c r="R1767">
        <v>7603</v>
      </c>
      <c r="S1767" t="s">
        <v>14833</v>
      </c>
    </row>
    <row r="1768" spans="1:19" hidden="1" x14ac:dyDescent="0.2">
      <c r="A1768">
        <v>111183</v>
      </c>
      <c r="B1768">
        <v>2001</v>
      </c>
      <c r="C1768" t="s">
        <v>162</v>
      </c>
      <c r="D1768" t="s">
        <v>109</v>
      </c>
      <c r="E1768" t="s">
        <v>3752</v>
      </c>
      <c r="F1768">
        <v>1103</v>
      </c>
      <c r="G1768" t="s">
        <v>64</v>
      </c>
      <c r="H1768" t="s">
        <v>14831</v>
      </c>
      <c r="I1768" t="s">
        <v>164</v>
      </c>
      <c r="J1768" t="s">
        <v>164</v>
      </c>
      <c r="K1768" t="s">
        <v>165</v>
      </c>
      <c r="L1768" t="s">
        <v>352</v>
      </c>
      <c r="M1768">
        <v>4800000042</v>
      </c>
      <c r="N1768" t="s">
        <v>506</v>
      </c>
      <c r="O1768">
        <v>258.85000000000002</v>
      </c>
      <c r="P1768" t="s">
        <v>70</v>
      </c>
      <c r="Q1768">
        <v>82420</v>
      </c>
      <c r="R1768">
        <v>3558</v>
      </c>
      <c r="S1768" t="s">
        <v>14833</v>
      </c>
    </row>
    <row r="1769" spans="1:19" hidden="1" x14ac:dyDescent="0.2">
      <c r="A1769">
        <v>932007</v>
      </c>
      <c r="B1769">
        <v>1990</v>
      </c>
      <c r="C1769" t="s">
        <v>15176</v>
      </c>
      <c r="D1769" t="s">
        <v>5530</v>
      </c>
      <c r="E1769" t="s">
        <v>15177</v>
      </c>
      <c r="F1769">
        <v>3201</v>
      </c>
      <c r="G1769" t="s">
        <v>64</v>
      </c>
      <c r="H1769" t="s">
        <v>14831</v>
      </c>
      <c r="I1769" t="s">
        <v>158</v>
      </c>
      <c r="J1769" t="s">
        <v>158</v>
      </c>
      <c r="K1769" t="s">
        <v>2923</v>
      </c>
      <c r="L1769" t="s">
        <v>95</v>
      </c>
      <c r="M1769">
        <v>6370003401</v>
      </c>
      <c r="N1769" t="s">
        <v>178</v>
      </c>
      <c r="O1769">
        <v>0</v>
      </c>
      <c r="P1769" t="s">
        <v>14836</v>
      </c>
      <c r="Q1769">
        <v>0</v>
      </c>
      <c r="R1769">
        <v>0</v>
      </c>
      <c r="S1769" t="s">
        <v>14833</v>
      </c>
    </row>
    <row r="1770" spans="1:19" hidden="1" x14ac:dyDescent="0.2">
      <c r="A1770">
        <v>321365</v>
      </c>
      <c r="B1770">
        <v>2003</v>
      </c>
      <c r="C1770" t="s">
        <v>529</v>
      </c>
      <c r="D1770" t="s">
        <v>74</v>
      </c>
      <c r="E1770" t="s">
        <v>10494</v>
      </c>
      <c r="F1770">
        <v>2102</v>
      </c>
      <c r="G1770" t="s">
        <v>52</v>
      </c>
      <c r="H1770" t="s">
        <v>14832</v>
      </c>
      <c r="I1770" t="s">
        <v>531</v>
      </c>
      <c r="J1770" t="s">
        <v>532</v>
      </c>
      <c r="K1770" t="s">
        <v>533</v>
      </c>
      <c r="L1770" t="s">
        <v>122</v>
      </c>
      <c r="M1770">
        <v>8423208000</v>
      </c>
      <c r="N1770" t="s">
        <v>394</v>
      </c>
      <c r="O1770">
        <v>132.6</v>
      </c>
      <c r="P1770" t="s">
        <v>70</v>
      </c>
      <c r="Q1770">
        <v>85824</v>
      </c>
      <c r="R1770">
        <v>1093</v>
      </c>
      <c r="S1770" t="s">
        <v>14833</v>
      </c>
    </row>
    <row r="1771" spans="1:19" hidden="1" x14ac:dyDescent="0.2">
      <c r="A1771">
        <v>420510</v>
      </c>
      <c r="B1771">
        <v>2004</v>
      </c>
      <c r="C1771" t="s">
        <v>1601</v>
      </c>
      <c r="D1771" t="s">
        <v>109</v>
      </c>
      <c r="E1771" t="s">
        <v>3854</v>
      </c>
      <c r="F1771">
        <v>2005</v>
      </c>
      <c r="G1771" t="s">
        <v>52</v>
      </c>
      <c r="H1771" t="s">
        <v>14832</v>
      </c>
      <c r="I1771" t="s">
        <v>202</v>
      </c>
      <c r="J1771" t="s">
        <v>203</v>
      </c>
      <c r="K1771" t="s">
        <v>1730</v>
      </c>
      <c r="L1771" t="s">
        <v>68</v>
      </c>
      <c r="M1771">
        <v>4800000026</v>
      </c>
      <c r="N1771" t="s">
        <v>166</v>
      </c>
      <c r="O1771">
        <v>147.94999999999999</v>
      </c>
      <c r="P1771" t="s">
        <v>70</v>
      </c>
      <c r="Q1771">
        <v>85350</v>
      </c>
      <c r="R1771">
        <v>2039</v>
      </c>
      <c r="S1771" t="s">
        <v>14833</v>
      </c>
    </row>
    <row r="1772" spans="1:19" hidden="1" x14ac:dyDescent="0.2">
      <c r="A1772">
        <v>721067</v>
      </c>
      <c r="B1772">
        <v>2007</v>
      </c>
      <c r="C1772" t="s">
        <v>226</v>
      </c>
      <c r="D1772" t="s">
        <v>109</v>
      </c>
      <c r="E1772" t="s">
        <v>2456</v>
      </c>
      <c r="F1772">
        <v>2101</v>
      </c>
      <c r="G1772" t="s">
        <v>52</v>
      </c>
      <c r="H1772" t="s">
        <v>14832</v>
      </c>
      <c r="I1772" t="s">
        <v>133</v>
      </c>
      <c r="J1772" t="s">
        <v>134</v>
      </c>
      <c r="K1772" t="s">
        <v>135</v>
      </c>
      <c r="L1772" t="s">
        <v>104</v>
      </c>
      <c r="M1772">
        <v>7450405210</v>
      </c>
      <c r="N1772" t="s">
        <v>994</v>
      </c>
      <c r="O1772">
        <v>1127.6500000000001</v>
      </c>
      <c r="P1772" t="s">
        <v>129</v>
      </c>
      <c r="Q1772">
        <v>130007</v>
      </c>
      <c r="R1772">
        <v>12868</v>
      </c>
      <c r="S1772" t="s">
        <v>14833</v>
      </c>
    </row>
    <row r="1773" spans="1:19" hidden="1" x14ac:dyDescent="0.2">
      <c r="A1773">
        <v>823986</v>
      </c>
      <c r="B1773">
        <v>2008</v>
      </c>
      <c r="C1773" t="s">
        <v>2070</v>
      </c>
      <c r="D1773" t="s">
        <v>109</v>
      </c>
      <c r="E1773" t="s">
        <v>2466</v>
      </c>
      <c r="F1773">
        <v>2420</v>
      </c>
      <c r="G1773" t="s">
        <v>52</v>
      </c>
      <c r="H1773" t="s">
        <v>14832</v>
      </c>
      <c r="I1773" t="s">
        <v>65</v>
      </c>
      <c r="J1773" t="s">
        <v>66</v>
      </c>
      <c r="K1773" t="s">
        <v>434</v>
      </c>
      <c r="L1773" t="s">
        <v>190</v>
      </c>
      <c r="M1773">
        <v>5760300000</v>
      </c>
      <c r="N1773" t="s">
        <v>191</v>
      </c>
      <c r="O1773">
        <v>536.66</v>
      </c>
      <c r="P1773" t="s">
        <v>58</v>
      </c>
      <c r="Q1773">
        <v>46321</v>
      </c>
      <c r="R1773">
        <v>4844</v>
      </c>
      <c r="S1773" t="s">
        <v>14841</v>
      </c>
    </row>
    <row r="1774" spans="1:19" hidden="1" x14ac:dyDescent="0.2">
      <c r="A1774">
        <v>921251</v>
      </c>
      <c r="B1774">
        <v>2019</v>
      </c>
      <c r="C1774">
        <v>1500</v>
      </c>
      <c r="D1774" t="s">
        <v>109</v>
      </c>
      <c r="E1774" t="s">
        <v>2516</v>
      </c>
      <c r="F1774">
        <v>2101</v>
      </c>
      <c r="G1774" t="s">
        <v>52</v>
      </c>
      <c r="H1774" t="s">
        <v>14832</v>
      </c>
      <c r="I1774" t="s">
        <v>133</v>
      </c>
      <c r="J1774" t="s">
        <v>134</v>
      </c>
      <c r="K1774" t="s">
        <v>135</v>
      </c>
      <c r="L1774" t="s">
        <v>68</v>
      </c>
      <c r="M1774">
        <v>7460302000</v>
      </c>
      <c r="N1774" t="s">
        <v>2434</v>
      </c>
      <c r="O1774">
        <v>1295.25</v>
      </c>
      <c r="P1774" t="s">
        <v>129</v>
      </c>
      <c r="Q1774">
        <v>26232</v>
      </c>
      <c r="R1774">
        <v>14083</v>
      </c>
      <c r="S1774" t="s">
        <v>14833</v>
      </c>
    </row>
    <row r="1775" spans="1:19" hidden="1" x14ac:dyDescent="0.2">
      <c r="A1775">
        <v>922023</v>
      </c>
      <c r="B1775">
        <v>2019</v>
      </c>
      <c r="C1775" t="s">
        <v>137</v>
      </c>
      <c r="D1775" t="s">
        <v>74</v>
      </c>
      <c r="E1775" t="s">
        <v>9288</v>
      </c>
      <c r="F1775">
        <v>2211</v>
      </c>
      <c r="G1775" t="s">
        <v>52</v>
      </c>
      <c r="H1775" t="s">
        <v>14832</v>
      </c>
      <c r="I1775" t="s">
        <v>139</v>
      </c>
      <c r="J1775" t="s">
        <v>140</v>
      </c>
      <c r="K1775" t="s">
        <v>141</v>
      </c>
      <c r="L1775" t="s">
        <v>56</v>
      </c>
      <c r="M1775">
        <v>6656511098</v>
      </c>
      <c r="N1775" t="s">
        <v>57</v>
      </c>
      <c r="O1775">
        <v>0</v>
      </c>
      <c r="P1775" t="s">
        <v>70</v>
      </c>
      <c r="Q1775">
        <v>0</v>
      </c>
      <c r="R1775">
        <v>0</v>
      </c>
      <c r="S1775" t="s">
        <v>828</v>
      </c>
    </row>
    <row r="1776" spans="1:19" hidden="1" x14ac:dyDescent="0.2">
      <c r="A1776">
        <v>911314</v>
      </c>
      <c r="B1776">
        <v>2019</v>
      </c>
      <c r="C1776" t="s">
        <v>108</v>
      </c>
      <c r="D1776" t="s">
        <v>109</v>
      </c>
      <c r="E1776" t="s">
        <v>7713</v>
      </c>
      <c r="F1776">
        <v>1118</v>
      </c>
      <c r="G1776" t="s">
        <v>52</v>
      </c>
      <c r="H1776" t="s">
        <v>14832</v>
      </c>
      <c r="I1776" t="s">
        <v>111</v>
      </c>
      <c r="J1776" t="s">
        <v>112</v>
      </c>
      <c r="K1776" t="s">
        <v>113</v>
      </c>
      <c r="L1776" t="s">
        <v>478</v>
      </c>
      <c r="M1776">
        <v>4800000007</v>
      </c>
      <c r="N1776" t="s">
        <v>479</v>
      </c>
      <c r="O1776">
        <v>1636.7</v>
      </c>
      <c r="P1776" t="s">
        <v>129</v>
      </c>
      <c r="Q1776">
        <v>29960</v>
      </c>
      <c r="R1776">
        <v>16195</v>
      </c>
      <c r="S1776" t="s">
        <v>14833</v>
      </c>
    </row>
    <row r="1777" spans="1:19" hidden="1" x14ac:dyDescent="0.2">
      <c r="A1777">
        <v>911726</v>
      </c>
      <c r="B1777">
        <v>2019</v>
      </c>
      <c r="C1777" t="s">
        <v>108</v>
      </c>
      <c r="D1777" t="s">
        <v>109</v>
      </c>
      <c r="E1777" t="s">
        <v>10040</v>
      </c>
      <c r="F1777">
        <v>1118</v>
      </c>
      <c r="G1777" t="s">
        <v>52</v>
      </c>
      <c r="H1777" t="s">
        <v>14832</v>
      </c>
      <c r="I1777" t="s">
        <v>111</v>
      </c>
      <c r="J1777" t="s">
        <v>112</v>
      </c>
      <c r="K1777" t="s">
        <v>113</v>
      </c>
      <c r="L1777" t="s">
        <v>768</v>
      </c>
      <c r="M1777">
        <v>4800001011</v>
      </c>
      <c r="N1777" t="s">
        <v>839</v>
      </c>
      <c r="O1777">
        <v>2666.15</v>
      </c>
      <c r="P1777" t="s">
        <v>129</v>
      </c>
      <c r="Q1777">
        <v>34898</v>
      </c>
      <c r="R1777">
        <v>28100</v>
      </c>
      <c r="S1777" t="s">
        <v>14833</v>
      </c>
    </row>
    <row r="1778" spans="1:19" hidden="1" x14ac:dyDescent="0.2">
      <c r="A1778">
        <v>111253</v>
      </c>
      <c r="B1778">
        <v>2011</v>
      </c>
      <c r="C1778" t="s">
        <v>212</v>
      </c>
      <c r="D1778" t="s">
        <v>109</v>
      </c>
      <c r="E1778" t="s">
        <v>7844</v>
      </c>
      <c r="F1778">
        <v>1114</v>
      </c>
      <c r="G1778" t="s">
        <v>52</v>
      </c>
      <c r="H1778" t="s">
        <v>14832</v>
      </c>
      <c r="I1778" t="s">
        <v>111</v>
      </c>
      <c r="J1778" t="s">
        <v>112</v>
      </c>
      <c r="K1778" t="s">
        <v>246</v>
      </c>
      <c r="L1778" t="s">
        <v>352</v>
      </c>
      <c r="M1778">
        <v>4800000012</v>
      </c>
      <c r="N1778" t="s">
        <v>261</v>
      </c>
      <c r="O1778">
        <v>403.3</v>
      </c>
      <c r="P1778" t="s">
        <v>129</v>
      </c>
      <c r="Q1778">
        <v>22634</v>
      </c>
      <c r="R1778">
        <v>2417</v>
      </c>
      <c r="S1778" t="s">
        <v>14833</v>
      </c>
    </row>
    <row r="1779" spans="1:19" hidden="1" x14ac:dyDescent="0.2">
      <c r="A1779">
        <v>223023</v>
      </c>
      <c r="B1779">
        <v>2012</v>
      </c>
      <c r="C1779" t="s">
        <v>8257</v>
      </c>
      <c r="D1779" t="s">
        <v>109</v>
      </c>
      <c r="E1779" t="s">
        <v>8258</v>
      </c>
      <c r="F1779">
        <v>2301</v>
      </c>
      <c r="G1779" t="s">
        <v>52</v>
      </c>
      <c r="H1779" t="s">
        <v>14832</v>
      </c>
      <c r="I1779" t="s">
        <v>133</v>
      </c>
      <c r="J1779" t="s">
        <v>134</v>
      </c>
      <c r="K1779" t="s">
        <v>1093</v>
      </c>
      <c r="L1779" t="s">
        <v>190</v>
      </c>
      <c r="M1779">
        <v>5760300000</v>
      </c>
      <c r="N1779" t="s">
        <v>191</v>
      </c>
      <c r="O1779">
        <v>59.9</v>
      </c>
      <c r="P1779" t="s">
        <v>124</v>
      </c>
      <c r="Q1779">
        <v>15649</v>
      </c>
      <c r="R1779">
        <v>603</v>
      </c>
      <c r="S1779" t="s">
        <v>14841</v>
      </c>
    </row>
    <row r="1780" spans="1:19" hidden="1" x14ac:dyDescent="0.2">
      <c r="A1780">
        <v>721507</v>
      </c>
      <c r="B1780">
        <v>2017</v>
      </c>
      <c r="C1780">
        <v>1500</v>
      </c>
      <c r="D1780" t="s">
        <v>109</v>
      </c>
      <c r="E1780" t="s">
        <v>8617</v>
      </c>
      <c r="F1780">
        <v>2101</v>
      </c>
      <c r="G1780" t="s">
        <v>52</v>
      </c>
      <c r="H1780" t="s">
        <v>14832</v>
      </c>
      <c r="I1780" t="s">
        <v>133</v>
      </c>
      <c r="J1780" t="s">
        <v>134</v>
      </c>
      <c r="K1780" t="s">
        <v>135</v>
      </c>
      <c r="L1780" t="s">
        <v>68</v>
      </c>
      <c r="M1780">
        <v>6370005400</v>
      </c>
      <c r="N1780" t="s">
        <v>411</v>
      </c>
      <c r="O1780">
        <v>263.60000000000002</v>
      </c>
      <c r="P1780" t="s">
        <v>129</v>
      </c>
      <c r="Q1780">
        <v>20165</v>
      </c>
      <c r="R1780">
        <v>2849</v>
      </c>
      <c r="S1780" t="s">
        <v>14833</v>
      </c>
    </row>
    <row r="1781" spans="1:19" hidden="1" x14ac:dyDescent="0.2">
      <c r="A1781">
        <v>820100</v>
      </c>
      <c r="B1781">
        <v>2018</v>
      </c>
      <c r="C1781" t="s">
        <v>874</v>
      </c>
      <c r="D1781" t="s">
        <v>109</v>
      </c>
      <c r="E1781" t="s">
        <v>13377</v>
      </c>
      <c r="F1781">
        <v>2002</v>
      </c>
      <c r="G1781" t="s">
        <v>52</v>
      </c>
      <c r="H1781" t="s">
        <v>14832</v>
      </c>
      <c r="I1781" t="s">
        <v>531</v>
      </c>
      <c r="J1781" t="s">
        <v>532</v>
      </c>
      <c r="K1781" t="s">
        <v>743</v>
      </c>
      <c r="L1781" t="s">
        <v>104</v>
      </c>
      <c r="M1781">
        <v>8450201000</v>
      </c>
      <c r="N1781" t="s">
        <v>1088</v>
      </c>
      <c r="O1781">
        <v>652.45000000000005</v>
      </c>
      <c r="P1781" t="s">
        <v>129</v>
      </c>
      <c r="Q1781">
        <v>54617</v>
      </c>
      <c r="R1781">
        <v>13470</v>
      </c>
      <c r="S1781" t="s">
        <v>14833</v>
      </c>
    </row>
    <row r="1782" spans="1:19" hidden="1" x14ac:dyDescent="0.2">
      <c r="A1782">
        <v>822639</v>
      </c>
      <c r="B1782">
        <v>2018</v>
      </c>
      <c r="C1782">
        <v>2500</v>
      </c>
      <c r="D1782" t="s">
        <v>109</v>
      </c>
      <c r="E1782" t="s">
        <v>8772</v>
      </c>
      <c r="F1782">
        <v>2211</v>
      </c>
      <c r="G1782" t="s">
        <v>52</v>
      </c>
      <c r="H1782" t="s">
        <v>14832</v>
      </c>
      <c r="I1782" t="s">
        <v>139</v>
      </c>
      <c r="J1782" t="s">
        <v>140</v>
      </c>
      <c r="K1782" t="s">
        <v>141</v>
      </c>
      <c r="L1782" t="s">
        <v>68</v>
      </c>
      <c r="M1782">
        <v>8450204000</v>
      </c>
      <c r="N1782" t="s">
        <v>2168</v>
      </c>
      <c r="O1782">
        <v>641.54</v>
      </c>
      <c r="P1782" t="s">
        <v>70</v>
      </c>
      <c r="Q1782">
        <v>14988</v>
      </c>
      <c r="R1782">
        <v>5654</v>
      </c>
      <c r="S1782" t="s">
        <v>14833</v>
      </c>
    </row>
    <row r="1783" spans="1:19" hidden="1" x14ac:dyDescent="0.2">
      <c r="A1783">
        <v>921189</v>
      </c>
      <c r="B1783">
        <v>2019</v>
      </c>
      <c r="C1783">
        <v>1500</v>
      </c>
      <c r="D1783" t="s">
        <v>109</v>
      </c>
      <c r="E1783" t="s">
        <v>3374</v>
      </c>
      <c r="F1783">
        <v>2101</v>
      </c>
      <c r="G1783" t="s">
        <v>52</v>
      </c>
      <c r="H1783" t="s">
        <v>14832</v>
      </c>
      <c r="I1783" t="s">
        <v>133</v>
      </c>
      <c r="J1783" t="s">
        <v>134</v>
      </c>
      <c r="K1783" t="s">
        <v>135</v>
      </c>
      <c r="L1783" t="s">
        <v>90</v>
      </c>
      <c r="M1783">
        <v>8560209000</v>
      </c>
      <c r="N1783" t="s">
        <v>3375</v>
      </c>
      <c r="O1783">
        <v>0</v>
      </c>
      <c r="P1783" t="s">
        <v>129</v>
      </c>
      <c r="Q1783">
        <v>10522</v>
      </c>
      <c r="R1783">
        <v>0</v>
      </c>
      <c r="S1783" t="s">
        <v>14833</v>
      </c>
    </row>
    <row r="1784" spans="1:19" hidden="1" x14ac:dyDescent="0.2">
      <c r="A1784">
        <v>21234</v>
      </c>
      <c r="B1784">
        <v>2000</v>
      </c>
      <c r="C1784" t="s">
        <v>370</v>
      </c>
      <c r="D1784" t="s">
        <v>74</v>
      </c>
      <c r="E1784" t="s">
        <v>10403</v>
      </c>
      <c r="F1784">
        <v>2101</v>
      </c>
      <c r="G1784" t="s">
        <v>52</v>
      </c>
      <c r="H1784" t="s">
        <v>14832</v>
      </c>
      <c r="I1784" t="s">
        <v>133</v>
      </c>
      <c r="J1784" t="s">
        <v>134</v>
      </c>
      <c r="K1784" t="s">
        <v>135</v>
      </c>
      <c r="L1784" t="s">
        <v>122</v>
      </c>
      <c r="M1784">
        <v>8600331512</v>
      </c>
      <c r="N1784" t="s">
        <v>3842</v>
      </c>
      <c r="O1784">
        <v>557.25</v>
      </c>
      <c r="P1784" t="s">
        <v>70</v>
      </c>
      <c r="Q1784">
        <v>52796</v>
      </c>
      <c r="R1784">
        <v>3931</v>
      </c>
      <c r="S1784" t="s">
        <v>14833</v>
      </c>
    </row>
    <row r="1785" spans="1:19" hidden="1" x14ac:dyDescent="0.2">
      <c r="A1785">
        <v>35403</v>
      </c>
      <c r="B1785">
        <v>1990</v>
      </c>
      <c r="C1785" t="s">
        <v>13540</v>
      </c>
      <c r="D1785" t="s">
        <v>278</v>
      </c>
      <c r="E1785">
        <v>889120</v>
      </c>
      <c r="F1785">
        <v>3524</v>
      </c>
      <c r="G1785" t="s">
        <v>52</v>
      </c>
      <c r="H1785" t="s">
        <v>14832</v>
      </c>
      <c r="I1785" t="s">
        <v>150</v>
      </c>
      <c r="J1785" t="s">
        <v>150</v>
      </c>
      <c r="K1785" t="s">
        <v>1080</v>
      </c>
      <c r="L1785" t="s">
        <v>152</v>
      </c>
      <c r="M1785" t="s">
        <v>7440</v>
      </c>
      <c r="N1785" t="s">
        <v>7441</v>
      </c>
      <c r="O1785">
        <v>0</v>
      </c>
      <c r="P1785" t="s">
        <v>281</v>
      </c>
      <c r="Q1785">
        <v>147</v>
      </c>
      <c r="R1785">
        <v>12</v>
      </c>
      <c r="S1785" t="s">
        <v>828</v>
      </c>
    </row>
    <row r="1786" spans="1:19" hidden="1" x14ac:dyDescent="0.2">
      <c r="A1786">
        <v>532010</v>
      </c>
      <c r="B1786">
        <v>1995</v>
      </c>
      <c r="C1786" t="s">
        <v>12777</v>
      </c>
      <c r="D1786" t="s">
        <v>574</v>
      </c>
      <c r="E1786">
        <v>1064948</v>
      </c>
      <c r="F1786">
        <v>32004</v>
      </c>
      <c r="G1786" t="s">
        <v>52</v>
      </c>
      <c r="H1786" t="s">
        <v>14832</v>
      </c>
      <c r="I1786" t="s">
        <v>576</v>
      </c>
      <c r="J1786" t="s">
        <v>577</v>
      </c>
      <c r="K1786" t="s">
        <v>578</v>
      </c>
      <c r="L1786" t="s">
        <v>104</v>
      </c>
      <c r="M1786">
        <v>6370004302</v>
      </c>
      <c r="N1786" t="s">
        <v>579</v>
      </c>
      <c r="O1786">
        <v>0</v>
      </c>
      <c r="P1786" t="s">
        <v>70</v>
      </c>
      <c r="Q1786">
        <v>0</v>
      </c>
      <c r="R1786">
        <v>0</v>
      </c>
      <c r="S1786" t="s">
        <v>828</v>
      </c>
    </row>
    <row r="1787" spans="1:19" hidden="1" x14ac:dyDescent="0.2">
      <c r="A1787">
        <v>328030</v>
      </c>
      <c r="B1787">
        <v>2004</v>
      </c>
      <c r="C1787" t="s">
        <v>1328</v>
      </c>
      <c r="D1787" t="s">
        <v>1329</v>
      </c>
      <c r="E1787" t="s">
        <v>8019</v>
      </c>
      <c r="F1787" t="s">
        <v>120</v>
      </c>
      <c r="G1787" t="s">
        <v>52</v>
      </c>
      <c r="H1787" t="s">
        <v>14832</v>
      </c>
      <c r="I1787" t="s">
        <v>76</v>
      </c>
      <c r="J1787" t="s">
        <v>77</v>
      </c>
      <c r="K1787" t="s">
        <v>121</v>
      </c>
      <c r="L1787" t="s">
        <v>122</v>
      </c>
      <c r="M1787">
        <v>8423203020</v>
      </c>
      <c r="N1787" t="s">
        <v>123</v>
      </c>
      <c r="O1787">
        <v>923.46</v>
      </c>
      <c r="P1787" t="s">
        <v>58</v>
      </c>
      <c r="Q1787">
        <v>108625</v>
      </c>
      <c r="R1787">
        <v>5155</v>
      </c>
      <c r="S1787" t="s">
        <v>4</v>
      </c>
    </row>
    <row r="1788" spans="1:19" hidden="1" x14ac:dyDescent="0.2">
      <c r="A1788">
        <v>322533</v>
      </c>
      <c r="B1788">
        <v>2003</v>
      </c>
      <c r="C1788" t="s">
        <v>378</v>
      </c>
      <c r="D1788" t="s">
        <v>109</v>
      </c>
      <c r="E1788" t="s">
        <v>10687</v>
      </c>
      <c r="F1788">
        <v>2211</v>
      </c>
      <c r="G1788" t="s">
        <v>52</v>
      </c>
      <c r="H1788" t="s">
        <v>14832</v>
      </c>
      <c r="I1788" t="s">
        <v>139</v>
      </c>
      <c r="J1788" t="s">
        <v>140</v>
      </c>
      <c r="K1788" t="s">
        <v>141</v>
      </c>
      <c r="L1788" t="s">
        <v>56</v>
      </c>
      <c r="M1788">
        <v>6656511098</v>
      </c>
      <c r="N1788" t="s">
        <v>57</v>
      </c>
      <c r="O1788">
        <v>0</v>
      </c>
      <c r="P1788" t="s">
        <v>70</v>
      </c>
      <c r="Q1788">
        <v>0</v>
      </c>
      <c r="R1788">
        <v>0</v>
      </c>
      <c r="S1788" t="s">
        <v>14833</v>
      </c>
    </row>
    <row r="1789" spans="1:19" hidden="1" x14ac:dyDescent="0.2">
      <c r="A1789">
        <v>11024</v>
      </c>
      <c r="B1789">
        <v>2010</v>
      </c>
      <c r="C1789" t="s">
        <v>162</v>
      </c>
      <c r="D1789" t="s">
        <v>109</v>
      </c>
      <c r="E1789" t="s">
        <v>6760</v>
      </c>
      <c r="F1789">
        <v>1103</v>
      </c>
      <c r="G1789" t="s">
        <v>52</v>
      </c>
      <c r="H1789" t="s">
        <v>14832</v>
      </c>
      <c r="I1789" t="s">
        <v>164</v>
      </c>
      <c r="J1789" t="s">
        <v>164</v>
      </c>
      <c r="K1789" t="s">
        <v>165</v>
      </c>
      <c r="L1789" t="s">
        <v>90</v>
      </c>
      <c r="M1789">
        <v>4800000032</v>
      </c>
      <c r="N1789" t="s">
        <v>224</v>
      </c>
      <c r="O1789">
        <v>219.2</v>
      </c>
      <c r="P1789" t="s">
        <v>129</v>
      </c>
      <c r="Q1789">
        <v>98517</v>
      </c>
      <c r="R1789">
        <v>3732</v>
      </c>
      <c r="S1789" t="s">
        <v>14833</v>
      </c>
    </row>
    <row r="1790" spans="1:19" hidden="1" x14ac:dyDescent="0.2">
      <c r="A1790">
        <v>821039</v>
      </c>
      <c r="B1790">
        <v>2018</v>
      </c>
      <c r="C1790">
        <v>1500</v>
      </c>
      <c r="D1790" t="s">
        <v>109</v>
      </c>
      <c r="E1790" t="s">
        <v>8147</v>
      </c>
      <c r="F1790">
        <v>2101</v>
      </c>
      <c r="G1790" t="s">
        <v>52</v>
      </c>
      <c r="H1790" t="s">
        <v>14832</v>
      </c>
      <c r="I1790" t="s">
        <v>133</v>
      </c>
      <c r="J1790" t="s">
        <v>134</v>
      </c>
      <c r="K1790" t="s">
        <v>135</v>
      </c>
      <c r="L1790" t="s">
        <v>104</v>
      </c>
      <c r="M1790">
        <v>8422602000</v>
      </c>
      <c r="N1790" t="s">
        <v>1677</v>
      </c>
      <c r="O1790">
        <v>129.25</v>
      </c>
      <c r="P1790" t="s">
        <v>129</v>
      </c>
      <c r="Q1790">
        <v>9435</v>
      </c>
      <c r="R1790">
        <v>2338</v>
      </c>
      <c r="S1790" t="s">
        <v>14833</v>
      </c>
    </row>
    <row r="1791" spans="1:19" hidden="1" x14ac:dyDescent="0.2">
      <c r="A1791">
        <v>811533</v>
      </c>
      <c r="B1791">
        <v>2018</v>
      </c>
      <c r="C1791">
        <v>1500</v>
      </c>
      <c r="D1791" t="s">
        <v>109</v>
      </c>
      <c r="E1791" t="s">
        <v>9412</v>
      </c>
      <c r="F1791">
        <v>1118</v>
      </c>
      <c r="G1791" t="s">
        <v>52</v>
      </c>
      <c r="H1791" t="s">
        <v>14832</v>
      </c>
      <c r="I1791" t="s">
        <v>111</v>
      </c>
      <c r="J1791" t="s">
        <v>112</v>
      </c>
      <c r="K1791" t="s">
        <v>113</v>
      </c>
      <c r="L1791" t="s">
        <v>247</v>
      </c>
      <c r="M1791">
        <v>4800000008</v>
      </c>
      <c r="N1791" t="s">
        <v>248</v>
      </c>
      <c r="O1791">
        <v>592.94000000000005</v>
      </c>
      <c r="P1791" t="s">
        <v>129</v>
      </c>
      <c r="Q1791">
        <v>21582</v>
      </c>
      <c r="R1791">
        <v>4449</v>
      </c>
      <c r="S1791" t="s">
        <v>14833</v>
      </c>
    </row>
    <row r="1792" spans="1:19" hidden="1" x14ac:dyDescent="0.2">
      <c r="A1792">
        <v>821141</v>
      </c>
      <c r="B1792">
        <v>2018</v>
      </c>
      <c r="C1792">
        <v>1500</v>
      </c>
      <c r="D1792" t="s">
        <v>109</v>
      </c>
      <c r="E1792" t="s">
        <v>11895</v>
      </c>
      <c r="F1792">
        <v>2101</v>
      </c>
      <c r="G1792" t="s">
        <v>52</v>
      </c>
      <c r="H1792" t="s">
        <v>14832</v>
      </c>
      <c r="I1792" t="s">
        <v>133</v>
      </c>
      <c r="J1792" t="s">
        <v>134</v>
      </c>
      <c r="K1792" t="s">
        <v>135</v>
      </c>
      <c r="L1792" t="s">
        <v>90</v>
      </c>
      <c r="M1792">
        <v>7075802000</v>
      </c>
      <c r="N1792" t="s">
        <v>4282</v>
      </c>
      <c r="O1792">
        <v>361.03</v>
      </c>
      <c r="P1792" t="s">
        <v>129</v>
      </c>
      <c r="Q1792">
        <v>14514</v>
      </c>
      <c r="R1792">
        <v>5453</v>
      </c>
      <c r="S1792" t="s">
        <v>14833</v>
      </c>
    </row>
    <row r="1793" spans="1:19" hidden="1" x14ac:dyDescent="0.2">
      <c r="A1793">
        <v>921225</v>
      </c>
      <c r="B1793">
        <v>2019</v>
      </c>
      <c r="C1793">
        <v>1500</v>
      </c>
      <c r="D1793" t="s">
        <v>109</v>
      </c>
      <c r="E1793" t="s">
        <v>2862</v>
      </c>
      <c r="F1793">
        <v>2101</v>
      </c>
      <c r="G1793" t="s">
        <v>52</v>
      </c>
      <c r="H1793" t="s">
        <v>14832</v>
      </c>
      <c r="I1793" t="s">
        <v>133</v>
      </c>
      <c r="J1793" t="s">
        <v>134</v>
      </c>
      <c r="K1793" t="s">
        <v>135</v>
      </c>
      <c r="L1793" t="s">
        <v>104</v>
      </c>
      <c r="M1793">
        <v>7450406300</v>
      </c>
      <c r="N1793" t="s">
        <v>228</v>
      </c>
      <c r="O1793">
        <v>771.55</v>
      </c>
      <c r="P1793" t="s">
        <v>129</v>
      </c>
      <c r="Q1793">
        <v>14560</v>
      </c>
      <c r="R1793">
        <v>9591</v>
      </c>
      <c r="S1793" t="s">
        <v>14833</v>
      </c>
    </row>
    <row r="1794" spans="1:19" hidden="1" x14ac:dyDescent="0.2">
      <c r="A1794">
        <v>931065</v>
      </c>
      <c r="B1794">
        <v>2019</v>
      </c>
      <c r="C1794" t="s">
        <v>373</v>
      </c>
      <c r="D1794" t="s">
        <v>374</v>
      </c>
      <c r="E1794" t="s">
        <v>4471</v>
      </c>
      <c r="F1794">
        <v>3138</v>
      </c>
      <c r="G1794" t="s">
        <v>52</v>
      </c>
      <c r="H1794" t="s">
        <v>14832</v>
      </c>
      <c r="I1794" t="s">
        <v>195</v>
      </c>
      <c r="J1794" t="s">
        <v>196</v>
      </c>
      <c r="K1794" t="s">
        <v>376</v>
      </c>
      <c r="L1794" t="s">
        <v>190</v>
      </c>
      <c r="M1794">
        <v>5760300000</v>
      </c>
      <c r="N1794" t="s">
        <v>191</v>
      </c>
      <c r="O1794">
        <v>3341.3</v>
      </c>
      <c r="P1794" t="s">
        <v>58</v>
      </c>
      <c r="Q1794">
        <v>19815</v>
      </c>
      <c r="R1794">
        <v>19584</v>
      </c>
      <c r="S1794" t="s">
        <v>4</v>
      </c>
    </row>
    <row r="1795" spans="1:19" hidden="1" x14ac:dyDescent="0.2">
      <c r="A1795">
        <v>122246</v>
      </c>
      <c r="B1795">
        <v>2011</v>
      </c>
      <c r="C1795">
        <v>2500</v>
      </c>
      <c r="D1795" t="s">
        <v>109</v>
      </c>
      <c r="E1795" t="s">
        <v>9550</v>
      </c>
      <c r="F1795">
        <v>2211</v>
      </c>
      <c r="G1795" t="s">
        <v>52</v>
      </c>
      <c r="H1795" t="s">
        <v>14832</v>
      </c>
      <c r="I1795" t="s">
        <v>139</v>
      </c>
      <c r="J1795" t="s">
        <v>140</v>
      </c>
      <c r="K1795" t="s">
        <v>141</v>
      </c>
      <c r="L1795" t="s">
        <v>68</v>
      </c>
      <c r="M1795">
        <v>8600211631</v>
      </c>
      <c r="N1795" t="s">
        <v>9551</v>
      </c>
      <c r="O1795">
        <v>480.9</v>
      </c>
      <c r="P1795" t="s">
        <v>129</v>
      </c>
      <c r="Q1795">
        <v>34202</v>
      </c>
      <c r="R1795">
        <v>3290</v>
      </c>
      <c r="S1795" t="s">
        <v>14833</v>
      </c>
    </row>
    <row r="1796" spans="1:19" x14ac:dyDescent="0.2">
      <c r="A1796">
        <v>236108</v>
      </c>
      <c r="B1796">
        <v>2012</v>
      </c>
      <c r="C1796" t="s">
        <v>11715</v>
      </c>
      <c r="D1796" t="s">
        <v>168</v>
      </c>
      <c r="E1796" t="s">
        <v>13031</v>
      </c>
      <c r="F1796">
        <v>3614</v>
      </c>
      <c r="G1796" t="s">
        <v>52</v>
      </c>
      <c r="H1796" t="s">
        <v>14832</v>
      </c>
      <c r="I1796" t="s">
        <v>563</v>
      </c>
      <c r="J1796" t="s">
        <v>563</v>
      </c>
      <c r="K1796" t="s">
        <v>942</v>
      </c>
      <c r="L1796" t="s">
        <v>68</v>
      </c>
      <c r="M1796">
        <v>8425202000</v>
      </c>
      <c r="N1796" t="s">
        <v>943</v>
      </c>
      <c r="O1796">
        <v>0</v>
      </c>
      <c r="P1796" t="s">
        <v>944</v>
      </c>
      <c r="Q1796">
        <v>509</v>
      </c>
      <c r="R1796">
        <v>0</v>
      </c>
      <c r="S1796" t="s">
        <v>14833</v>
      </c>
    </row>
    <row r="1797" spans="1:19" hidden="1" x14ac:dyDescent="0.2">
      <c r="A1797">
        <v>323017</v>
      </c>
      <c r="B1797">
        <v>2013</v>
      </c>
      <c r="C1797" t="s">
        <v>326</v>
      </c>
      <c r="D1797" t="s">
        <v>74</v>
      </c>
      <c r="E1797" t="s">
        <v>13670</v>
      </c>
      <c r="F1797">
        <v>2311</v>
      </c>
      <c r="G1797" t="s">
        <v>52</v>
      </c>
      <c r="H1797" t="s">
        <v>14832</v>
      </c>
      <c r="I1797" t="s">
        <v>139</v>
      </c>
      <c r="J1797" t="s">
        <v>140</v>
      </c>
      <c r="K1797" t="s">
        <v>328</v>
      </c>
      <c r="L1797" t="s">
        <v>552</v>
      </c>
      <c r="M1797">
        <v>8425302000</v>
      </c>
      <c r="N1797" t="s">
        <v>568</v>
      </c>
      <c r="O1797">
        <v>271</v>
      </c>
      <c r="P1797" t="s">
        <v>129</v>
      </c>
      <c r="Q1797">
        <v>14160</v>
      </c>
      <c r="R1797">
        <v>2030</v>
      </c>
      <c r="S1797" t="s">
        <v>14833</v>
      </c>
    </row>
    <row r="1798" spans="1:19" hidden="1" x14ac:dyDescent="0.2">
      <c r="A1798">
        <v>430227</v>
      </c>
      <c r="B1798">
        <v>2015</v>
      </c>
      <c r="C1798">
        <v>320</v>
      </c>
      <c r="D1798" t="s">
        <v>592</v>
      </c>
      <c r="E1798" t="s">
        <v>13544</v>
      </c>
      <c r="F1798">
        <v>3043</v>
      </c>
      <c r="G1798" t="s">
        <v>52</v>
      </c>
      <c r="H1798" t="s">
        <v>14832</v>
      </c>
      <c r="I1798" t="s">
        <v>295</v>
      </c>
      <c r="J1798" t="s">
        <v>296</v>
      </c>
      <c r="K1798" t="s">
        <v>2915</v>
      </c>
      <c r="L1798" t="s">
        <v>104</v>
      </c>
      <c r="M1798">
        <v>7080202040</v>
      </c>
      <c r="N1798" t="s">
        <v>1914</v>
      </c>
      <c r="O1798">
        <v>41.97</v>
      </c>
      <c r="P1798" t="s">
        <v>281</v>
      </c>
      <c r="Q1798">
        <v>73883</v>
      </c>
      <c r="R1798">
        <v>11038</v>
      </c>
      <c r="S1798" t="s">
        <v>4</v>
      </c>
    </row>
    <row r="1799" spans="1:19" hidden="1" x14ac:dyDescent="0.2">
      <c r="A1799">
        <v>521391</v>
      </c>
      <c r="B1799">
        <v>2014</v>
      </c>
      <c r="C1799" t="s">
        <v>370</v>
      </c>
      <c r="D1799" t="s">
        <v>74</v>
      </c>
      <c r="E1799" t="s">
        <v>13287</v>
      </c>
      <c r="F1799">
        <v>2101</v>
      </c>
      <c r="G1799" t="s">
        <v>52</v>
      </c>
      <c r="H1799" t="s">
        <v>14832</v>
      </c>
      <c r="I1799" t="s">
        <v>133</v>
      </c>
      <c r="J1799" t="s">
        <v>134</v>
      </c>
      <c r="K1799" t="s">
        <v>135</v>
      </c>
      <c r="L1799" t="s">
        <v>56</v>
      </c>
      <c r="M1799">
        <v>6656511098</v>
      </c>
      <c r="N1799" t="s">
        <v>57</v>
      </c>
      <c r="O1799">
        <v>0</v>
      </c>
      <c r="P1799" t="s">
        <v>129</v>
      </c>
      <c r="Q1799">
        <v>0</v>
      </c>
      <c r="R1799">
        <v>0</v>
      </c>
      <c r="S1799" t="s">
        <v>14833</v>
      </c>
    </row>
    <row r="1800" spans="1:19" hidden="1" x14ac:dyDescent="0.2">
      <c r="A1800">
        <v>622271</v>
      </c>
      <c r="B1800">
        <v>2016</v>
      </c>
      <c r="C1800" t="s">
        <v>137</v>
      </c>
      <c r="D1800" t="s">
        <v>74</v>
      </c>
      <c r="E1800" t="s">
        <v>10026</v>
      </c>
      <c r="F1800">
        <v>2211</v>
      </c>
      <c r="G1800" t="s">
        <v>52</v>
      </c>
      <c r="H1800" t="s">
        <v>14832</v>
      </c>
      <c r="I1800" t="s">
        <v>139</v>
      </c>
      <c r="J1800" t="s">
        <v>140</v>
      </c>
      <c r="K1800" t="s">
        <v>141</v>
      </c>
      <c r="L1800" t="s">
        <v>56</v>
      </c>
      <c r="M1800">
        <v>6656511098</v>
      </c>
      <c r="N1800" t="s">
        <v>57</v>
      </c>
      <c r="O1800">
        <v>0</v>
      </c>
      <c r="P1800" t="s">
        <v>129</v>
      </c>
      <c r="Q1800">
        <v>0</v>
      </c>
      <c r="R1800">
        <v>0</v>
      </c>
      <c r="S1800" t="s">
        <v>14833</v>
      </c>
    </row>
    <row r="1801" spans="1:19" hidden="1" x14ac:dyDescent="0.2">
      <c r="A1801">
        <v>921572</v>
      </c>
      <c r="B1801">
        <v>1999</v>
      </c>
      <c r="C1801" t="s">
        <v>370</v>
      </c>
      <c r="D1801" t="s">
        <v>74</v>
      </c>
      <c r="E1801" t="s">
        <v>1605</v>
      </c>
      <c r="F1801">
        <v>2101</v>
      </c>
      <c r="G1801" t="s">
        <v>52</v>
      </c>
      <c r="H1801" t="s">
        <v>14832</v>
      </c>
      <c r="I1801" t="s">
        <v>133</v>
      </c>
      <c r="J1801" t="s">
        <v>134</v>
      </c>
      <c r="K1801" t="s">
        <v>135</v>
      </c>
      <c r="L1801" t="s">
        <v>122</v>
      </c>
      <c r="M1801">
        <v>8600211474</v>
      </c>
      <c r="N1801" t="s">
        <v>656</v>
      </c>
      <c r="O1801">
        <v>162.35</v>
      </c>
      <c r="P1801" t="s">
        <v>70</v>
      </c>
      <c r="Q1801">
        <v>92424</v>
      </c>
      <c r="R1801">
        <v>974</v>
      </c>
      <c r="S1801" t="s">
        <v>14833</v>
      </c>
    </row>
    <row r="1802" spans="1:19" hidden="1" x14ac:dyDescent="0.2">
      <c r="A1802">
        <v>711761</v>
      </c>
      <c r="B1802">
        <v>2007</v>
      </c>
      <c r="C1802" t="s">
        <v>162</v>
      </c>
      <c r="D1802" t="s">
        <v>109</v>
      </c>
      <c r="E1802" t="s">
        <v>10323</v>
      </c>
      <c r="F1802">
        <v>1103</v>
      </c>
      <c r="G1802" t="s">
        <v>52</v>
      </c>
      <c r="H1802" t="s">
        <v>14832</v>
      </c>
      <c r="I1802" t="s">
        <v>164</v>
      </c>
      <c r="J1802" t="s">
        <v>164</v>
      </c>
      <c r="K1802" t="s">
        <v>165</v>
      </c>
      <c r="L1802" t="s">
        <v>68</v>
      </c>
      <c r="M1802">
        <v>4800000043</v>
      </c>
      <c r="N1802" t="s">
        <v>1085</v>
      </c>
      <c r="O1802">
        <v>177.55</v>
      </c>
      <c r="P1802" t="s">
        <v>70</v>
      </c>
      <c r="Q1802">
        <v>114519</v>
      </c>
      <c r="R1802">
        <v>4624</v>
      </c>
      <c r="S1802" t="s">
        <v>14833</v>
      </c>
    </row>
    <row r="1803" spans="1:19" hidden="1" x14ac:dyDescent="0.2">
      <c r="A1803">
        <v>821538</v>
      </c>
      <c r="B1803">
        <v>2008</v>
      </c>
      <c r="C1803" t="s">
        <v>370</v>
      </c>
      <c r="D1803" t="s">
        <v>74</v>
      </c>
      <c r="E1803" t="s">
        <v>1267</v>
      </c>
      <c r="F1803">
        <v>2101</v>
      </c>
      <c r="G1803" t="s">
        <v>52</v>
      </c>
      <c r="H1803" t="s">
        <v>14832</v>
      </c>
      <c r="I1803" t="s">
        <v>133</v>
      </c>
      <c r="J1803" t="s">
        <v>134</v>
      </c>
      <c r="K1803" t="s">
        <v>135</v>
      </c>
      <c r="L1803" t="s">
        <v>190</v>
      </c>
      <c r="M1803">
        <v>5730605000</v>
      </c>
      <c r="N1803" t="s">
        <v>1268</v>
      </c>
      <c r="O1803">
        <v>585.77</v>
      </c>
      <c r="P1803" t="s">
        <v>129</v>
      </c>
      <c r="Q1803">
        <v>113756</v>
      </c>
      <c r="R1803">
        <v>9257</v>
      </c>
      <c r="S1803" t="s">
        <v>14833</v>
      </c>
    </row>
    <row r="1804" spans="1:19" hidden="1" x14ac:dyDescent="0.2">
      <c r="A1804">
        <v>821540</v>
      </c>
      <c r="B1804">
        <v>2008</v>
      </c>
      <c r="C1804" t="s">
        <v>370</v>
      </c>
      <c r="D1804" t="s">
        <v>74</v>
      </c>
      <c r="E1804" t="s">
        <v>634</v>
      </c>
      <c r="F1804">
        <v>2101</v>
      </c>
      <c r="G1804" t="s">
        <v>52</v>
      </c>
      <c r="H1804" t="s">
        <v>14832</v>
      </c>
      <c r="I1804" t="s">
        <v>133</v>
      </c>
      <c r="J1804" t="s">
        <v>134</v>
      </c>
      <c r="K1804" t="s">
        <v>135</v>
      </c>
      <c r="L1804" t="s">
        <v>190</v>
      </c>
      <c r="M1804">
        <v>5760300000</v>
      </c>
      <c r="N1804" t="s">
        <v>191</v>
      </c>
      <c r="O1804">
        <v>744.9</v>
      </c>
      <c r="P1804" t="s">
        <v>129</v>
      </c>
      <c r="Q1804">
        <v>106912</v>
      </c>
      <c r="R1804">
        <v>10684</v>
      </c>
      <c r="S1804" t="s">
        <v>14833</v>
      </c>
    </row>
    <row r="1805" spans="1:19" hidden="1" x14ac:dyDescent="0.2">
      <c r="A1805">
        <v>833831</v>
      </c>
      <c r="B1805">
        <v>2008</v>
      </c>
      <c r="C1805">
        <v>3120</v>
      </c>
      <c r="D1805" t="s">
        <v>168</v>
      </c>
      <c r="E1805" t="s">
        <v>8070</v>
      </c>
      <c r="F1805">
        <v>3342</v>
      </c>
      <c r="G1805" t="s">
        <v>52</v>
      </c>
      <c r="H1805" t="s">
        <v>14832</v>
      </c>
      <c r="I1805" t="s">
        <v>53</v>
      </c>
      <c r="J1805" t="s">
        <v>54</v>
      </c>
      <c r="K1805" t="s">
        <v>1500</v>
      </c>
      <c r="L1805" t="s">
        <v>56</v>
      </c>
      <c r="M1805">
        <v>6656511098</v>
      </c>
      <c r="N1805" t="s">
        <v>57</v>
      </c>
      <c r="O1805">
        <v>0</v>
      </c>
      <c r="P1805" t="s">
        <v>58</v>
      </c>
      <c r="Q1805">
        <v>0</v>
      </c>
      <c r="R1805">
        <v>0</v>
      </c>
      <c r="S1805" t="s">
        <v>828</v>
      </c>
    </row>
    <row r="1806" spans="1:19" hidden="1" x14ac:dyDescent="0.2">
      <c r="A1806">
        <v>429187</v>
      </c>
      <c r="B1806">
        <v>2014</v>
      </c>
      <c r="C1806" t="s">
        <v>605</v>
      </c>
      <c r="D1806" t="s">
        <v>118</v>
      </c>
      <c r="E1806" t="s">
        <v>5606</v>
      </c>
      <c r="F1806" t="s">
        <v>5607</v>
      </c>
      <c r="G1806" t="s">
        <v>52</v>
      </c>
      <c r="H1806" t="s">
        <v>14832</v>
      </c>
      <c r="I1806" t="s">
        <v>53</v>
      </c>
      <c r="J1806" t="s">
        <v>54</v>
      </c>
      <c r="K1806" t="s">
        <v>5608</v>
      </c>
      <c r="L1806" t="s">
        <v>122</v>
      </c>
      <c r="M1806">
        <v>6370004306</v>
      </c>
      <c r="N1806" t="s">
        <v>983</v>
      </c>
      <c r="O1806">
        <v>998.95</v>
      </c>
      <c r="P1806" t="s">
        <v>58</v>
      </c>
      <c r="Q1806">
        <v>47855</v>
      </c>
      <c r="R1806">
        <v>3361</v>
      </c>
      <c r="S1806" t="s">
        <v>4</v>
      </c>
    </row>
    <row r="1807" spans="1:19" hidden="1" x14ac:dyDescent="0.2">
      <c r="A1807">
        <v>11746</v>
      </c>
      <c r="B1807">
        <v>2020</v>
      </c>
      <c r="C1807" t="s">
        <v>162</v>
      </c>
      <c r="D1807" t="s">
        <v>109</v>
      </c>
      <c r="E1807" t="s">
        <v>5692</v>
      </c>
      <c r="F1807">
        <v>1003</v>
      </c>
      <c r="G1807" t="s">
        <v>52</v>
      </c>
      <c r="H1807" t="s">
        <v>14832</v>
      </c>
      <c r="I1807" t="s">
        <v>164</v>
      </c>
      <c r="J1807" t="s">
        <v>164</v>
      </c>
      <c r="K1807" t="s">
        <v>185</v>
      </c>
      <c r="L1807" t="s">
        <v>68</v>
      </c>
      <c r="M1807">
        <v>4800000032</v>
      </c>
      <c r="N1807" t="s">
        <v>224</v>
      </c>
      <c r="O1807">
        <v>400.17</v>
      </c>
      <c r="P1807" t="s">
        <v>70</v>
      </c>
      <c r="Q1807">
        <v>12378</v>
      </c>
      <c r="R1807">
        <v>9655</v>
      </c>
      <c r="S1807" t="s">
        <v>14833</v>
      </c>
    </row>
    <row r="1808" spans="1:19" hidden="1" x14ac:dyDescent="0.2">
      <c r="A1808">
        <v>36246</v>
      </c>
      <c r="B1808">
        <v>2019</v>
      </c>
      <c r="C1808" t="s">
        <v>1574</v>
      </c>
      <c r="D1808" t="s">
        <v>730</v>
      </c>
      <c r="E1808" t="s">
        <v>2871</v>
      </c>
      <c r="F1808">
        <v>3632</v>
      </c>
      <c r="G1808" t="s">
        <v>52</v>
      </c>
      <c r="H1808" t="s">
        <v>14832</v>
      </c>
      <c r="I1808" t="s">
        <v>84</v>
      </c>
      <c r="J1808" t="s">
        <v>84</v>
      </c>
      <c r="K1808" t="s">
        <v>85</v>
      </c>
      <c r="L1808" t="s">
        <v>90</v>
      </c>
      <c r="M1808">
        <v>4800000035</v>
      </c>
      <c r="N1808" t="s">
        <v>91</v>
      </c>
      <c r="O1808">
        <v>0</v>
      </c>
      <c r="P1808" t="s">
        <v>70</v>
      </c>
      <c r="Q1808">
        <v>12511</v>
      </c>
      <c r="R1808">
        <v>9959</v>
      </c>
      <c r="S1808" t="s">
        <v>14833</v>
      </c>
    </row>
    <row r="1809" spans="1:19" hidden="1" x14ac:dyDescent="0.2">
      <c r="A1809">
        <v>722124</v>
      </c>
      <c r="B1809">
        <v>2017</v>
      </c>
      <c r="C1809">
        <v>2500</v>
      </c>
      <c r="D1809" t="s">
        <v>109</v>
      </c>
      <c r="E1809" t="s">
        <v>6876</v>
      </c>
      <c r="F1809">
        <v>2211</v>
      </c>
      <c r="G1809" t="s">
        <v>52</v>
      </c>
      <c r="H1809" t="s">
        <v>14832</v>
      </c>
      <c r="I1809" t="s">
        <v>139</v>
      </c>
      <c r="J1809" t="s">
        <v>140</v>
      </c>
      <c r="K1809" t="s">
        <v>141</v>
      </c>
      <c r="L1809" t="s">
        <v>90</v>
      </c>
      <c r="M1809">
        <v>8450205000</v>
      </c>
      <c r="N1809" t="s">
        <v>693</v>
      </c>
      <c r="O1809">
        <v>1458.55</v>
      </c>
      <c r="P1809" t="s">
        <v>129</v>
      </c>
      <c r="Q1809">
        <v>60571</v>
      </c>
      <c r="R1809">
        <v>13630</v>
      </c>
      <c r="S1809" t="s">
        <v>14833</v>
      </c>
    </row>
    <row r="1810" spans="1:19" hidden="1" x14ac:dyDescent="0.2">
      <c r="A1810">
        <v>730390</v>
      </c>
      <c r="B1810">
        <v>2008</v>
      </c>
      <c r="C1810">
        <v>320</v>
      </c>
      <c r="D1810" t="s">
        <v>592</v>
      </c>
      <c r="E1810" t="s">
        <v>1965</v>
      </c>
      <c r="F1810" t="s">
        <v>1966</v>
      </c>
      <c r="G1810" t="s">
        <v>52</v>
      </c>
      <c r="H1810" t="s">
        <v>14832</v>
      </c>
      <c r="I1810" t="s">
        <v>295</v>
      </c>
      <c r="J1810" t="s">
        <v>296</v>
      </c>
      <c r="K1810" t="s">
        <v>1967</v>
      </c>
      <c r="L1810" t="s">
        <v>90</v>
      </c>
      <c r="M1810" t="s">
        <v>1245</v>
      </c>
      <c r="N1810" t="s">
        <v>1246</v>
      </c>
      <c r="O1810">
        <v>4506.74</v>
      </c>
      <c r="P1810" t="s">
        <v>58</v>
      </c>
      <c r="Q1810">
        <v>39794</v>
      </c>
      <c r="R1810">
        <v>9858</v>
      </c>
      <c r="S1810" t="s">
        <v>4</v>
      </c>
    </row>
    <row r="1811" spans="1:19" hidden="1" x14ac:dyDescent="0.2">
      <c r="A1811">
        <v>822645</v>
      </c>
      <c r="B1811">
        <v>2018</v>
      </c>
      <c r="C1811">
        <v>2500</v>
      </c>
      <c r="D1811" t="s">
        <v>109</v>
      </c>
      <c r="E1811" t="s">
        <v>5792</v>
      </c>
      <c r="F1811">
        <v>2211</v>
      </c>
      <c r="G1811" t="s">
        <v>52</v>
      </c>
      <c r="H1811" t="s">
        <v>14832</v>
      </c>
      <c r="I1811" t="s">
        <v>139</v>
      </c>
      <c r="J1811" t="s">
        <v>140</v>
      </c>
      <c r="K1811" t="s">
        <v>141</v>
      </c>
      <c r="L1811" t="s">
        <v>122</v>
      </c>
      <c r="M1811">
        <v>8424402000</v>
      </c>
      <c r="N1811" t="s">
        <v>1075</v>
      </c>
      <c r="O1811">
        <v>1009.15</v>
      </c>
      <c r="P1811" t="s">
        <v>70</v>
      </c>
      <c r="Q1811">
        <v>19905</v>
      </c>
      <c r="R1811">
        <v>9348</v>
      </c>
      <c r="S1811" t="s">
        <v>14833</v>
      </c>
    </row>
    <row r="1812" spans="1:19" hidden="1" x14ac:dyDescent="0.2">
      <c r="A1812">
        <v>832311</v>
      </c>
      <c r="B1812">
        <v>2018</v>
      </c>
      <c r="C1812" t="s">
        <v>2476</v>
      </c>
      <c r="D1812" t="s">
        <v>2477</v>
      </c>
      <c r="E1812">
        <v>35223</v>
      </c>
      <c r="F1812">
        <v>3220</v>
      </c>
      <c r="G1812" t="s">
        <v>52</v>
      </c>
      <c r="H1812" t="s">
        <v>14832</v>
      </c>
      <c r="I1812" t="s">
        <v>158</v>
      </c>
      <c r="J1812" t="s">
        <v>158</v>
      </c>
      <c r="K1812" t="s">
        <v>720</v>
      </c>
      <c r="L1812" t="s">
        <v>122</v>
      </c>
      <c r="M1812">
        <v>6370004306</v>
      </c>
      <c r="N1812" t="s">
        <v>983</v>
      </c>
      <c r="O1812">
        <v>9.1999999999999993</v>
      </c>
      <c r="P1812" t="s">
        <v>58</v>
      </c>
      <c r="Q1812">
        <v>109</v>
      </c>
      <c r="R1812">
        <v>0</v>
      </c>
      <c r="S1812" t="s">
        <v>828</v>
      </c>
    </row>
    <row r="1813" spans="1:19" hidden="1" x14ac:dyDescent="0.2">
      <c r="A1813">
        <v>921124</v>
      </c>
      <c r="B1813">
        <v>2019</v>
      </c>
      <c r="C1813">
        <v>1500</v>
      </c>
      <c r="D1813" t="s">
        <v>109</v>
      </c>
      <c r="E1813" t="s">
        <v>6528</v>
      </c>
      <c r="F1813">
        <v>2101</v>
      </c>
      <c r="G1813" t="s">
        <v>52</v>
      </c>
      <c r="H1813" t="s">
        <v>14832</v>
      </c>
      <c r="I1813" t="s">
        <v>133</v>
      </c>
      <c r="J1813" t="s">
        <v>134</v>
      </c>
      <c r="K1813" t="s">
        <v>135</v>
      </c>
      <c r="L1813" t="s">
        <v>122</v>
      </c>
      <c r="M1813">
        <v>6370004201</v>
      </c>
      <c r="N1813" t="s">
        <v>475</v>
      </c>
      <c r="O1813">
        <v>1346.45</v>
      </c>
      <c r="P1813" t="s">
        <v>70</v>
      </c>
      <c r="Q1813">
        <v>41866</v>
      </c>
      <c r="R1813">
        <v>18874</v>
      </c>
      <c r="S1813" t="s">
        <v>14833</v>
      </c>
    </row>
    <row r="1814" spans="1:19" hidden="1" x14ac:dyDescent="0.2">
      <c r="A1814">
        <v>911567</v>
      </c>
      <c r="B1814">
        <v>2019</v>
      </c>
      <c r="C1814" t="s">
        <v>108</v>
      </c>
      <c r="D1814" t="s">
        <v>109</v>
      </c>
      <c r="E1814" t="s">
        <v>3993</v>
      </c>
      <c r="F1814">
        <v>1118</v>
      </c>
      <c r="G1814" t="s">
        <v>52</v>
      </c>
      <c r="H1814" t="s">
        <v>14832</v>
      </c>
      <c r="I1814" t="s">
        <v>111</v>
      </c>
      <c r="J1814" t="s">
        <v>112</v>
      </c>
      <c r="K1814" t="s">
        <v>113</v>
      </c>
      <c r="L1814" t="s">
        <v>114</v>
      </c>
      <c r="M1814">
        <v>4800000006</v>
      </c>
      <c r="N1814" t="s">
        <v>115</v>
      </c>
      <c r="O1814">
        <v>1277.7</v>
      </c>
      <c r="P1814" t="s">
        <v>129</v>
      </c>
      <c r="Q1814">
        <v>15510</v>
      </c>
      <c r="R1814">
        <v>12198</v>
      </c>
      <c r="S1814" t="s">
        <v>14833</v>
      </c>
    </row>
    <row r="1815" spans="1:19" hidden="1" x14ac:dyDescent="0.2">
      <c r="A1815">
        <v>132554</v>
      </c>
      <c r="B1815">
        <v>2001</v>
      </c>
      <c r="C1815" t="s">
        <v>15178</v>
      </c>
      <c r="D1815" t="s">
        <v>5530</v>
      </c>
      <c r="E1815" t="s">
        <v>15179</v>
      </c>
      <c r="F1815">
        <v>3201</v>
      </c>
      <c r="G1815" t="s">
        <v>52</v>
      </c>
      <c r="H1815" t="s">
        <v>14832</v>
      </c>
      <c r="I1815" t="s">
        <v>158</v>
      </c>
      <c r="J1815" t="s">
        <v>158</v>
      </c>
      <c r="K1815" t="s">
        <v>2923</v>
      </c>
      <c r="L1815" t="s">
        <v>95</v>
      </c>
      <c r="M1815">
        <v>7440306400</v>
      </c>
      <c r="N1815" t="s">
        <v>1795</v>
      </c>
      <c r="O1815">
        <v>0</v>
      </c>
      <c r="P1815" t="s">
        <v>14836</v>
      </c>
      <c r="Q1815">
        <v>0</v>
      </c>
      <c r="R1815">
        <v>0</v>
      </c>
      <c r="S1815" t="s">
        <v>14833</v>
      </c>
    </row>
    <row r="1816" spans="1:19" hidden="1" x14ac:dyDescent="0.2">
      <c r="A1816">
        <v>133363</v>
      </c>
      <c r="B1816">
        <v>2001</v>
      </c>
      <c r="C1816" t="s">
        <v>4170</v>
      </c>
      <c r="D1816" t="s">
        <v>1442</v>
      </c>
      <c r="E1816" t="s">
        <v>8338</v>
      </c>
      <c r="F1816">
        <v>3313</v>
      </c>
      <c r="G1816" t="s">
        <v>52</v>
      </c>
      <c r="H1816" t="s">
        <v>14832</v>
      </c>
      <c r="I1816" t="s">
        <v>102</v>
      </c>
      <c r="J1816" t="s">
        <v>102</v>
      </c>
      <c r="K1816" t="s">
        <v>586</v>
      </c>
      <c r="L1816" t="s">
        <v>95</v>
      </c>
      <c r="M1816">
        <v>7650000508</v>
      </c>
      <c r="N1816" t="s">
        <v>587</v>
      </c>
      <c r="O1816">
        <v>0</v>
      </c>
      <c r="P1816" t="s">
        <v>106</v>
      </c>
      <c r="Q1816">
        <v>467</v>
      </c>
      <c r="R1816">
        <v>0</v>
      </c>
      <c r="S1816" t="s">
        <v>828</v>
      </c>
    </row>
    <row r="1817" spans="1:19" hidden="1" x14ac:dyDescent="0.2">
      <c r="A1817">
        <v>432120</v>
      </c>
      <c r="B1817">
        <v>1999</v>
      </c>
      <c r="C1817">
        <v>125</v>
      </c>
      <c r="D1817" t="s">
        <v>7903</v>
      </c>
      <c r="E1817" t="s">
        <v>7904</v>
      </c>
      <c r="F1817">
        <v>3219</v>
      </c>
      <c r="G1817" t="s">
        <v>52</v>
      </c>
      <c r="H1817" t="s">
        <v>14832</v>
      </c>
      <c r="I1817" t="s">
        <v>158</v>
      </c>
      <c r="J1817" t="s">
        <v>158</v>
      </c>
      <c r="K1817" t="s">
        <v>6263</v>
      </c>
      <c r="L1817" t="s">
        <v>95</v>
      </c>
      <c r="M1817">
        <v>7450405210</v>
      </c>
      <c r="N1817" t="s">
        <v>994</v>
      </c>
      <c r="O1817">
        <v>11.25</v>
      </c>
      <c r="P1817" t="s">
        <v>58</v>
      </c>
      <c r="Q1817">
        <v>195</v>
      </c>
      <c r="R1817">
        <v>4</v>
      </c>
      <c r="S1817" t="s">
        <v>828</v>
      </c>
    </row>
    <row r="1818" spans="1:19" hidden="1" x14ac:dyDescent="0.2">
      <c r="A1818">
        <v>533103</v>
      </c>
      <c r="B1818">
        <v>2005</v>
      </c>
      <c r="C1818" t="s">
        <v>2453</v>
      </c>
      <c r="D1818" t="s">
        <v>1161</v>
      </c>
      <c r="E1818" t="s">
        <v>2454</v>
      </c>
      <c r="F1818">
        <v>3314</v>
      </c>
      <c r="G1818" t="s">
        <v>52</v>
      </c>
      <c r="H1818" t="s">
        <v>14832</v>
      </c>
      <c r="I1818" t="s">
        <v>102</v>
      </c>
      <c r="J1818" t="s">
        <v>102</v>
      </c>
      <c r="K1818" t="s">
        <v>1805</v>
      </c>
      <c r="L1818" t="s">
        <v>590</v>
      </c>
      <c r="M1818">
        <v>8422901000</v>
      </c>
      <c r="N1818" t="s">
        <v>146</v>
      </c>
      <c r="O1818">
        <v>54.25</v>
      </c>
      <c r="P1818" t="s">
        <v>58</v>
      </c>
      <c r="Q1818">
        <v>1364</v>
      </c>
      <c r="R1818">
        <v>68</v>
      </c>
      <c r="S1818" t="s">
        <v>14841</v>
      </c>
    </row>
    <row r="1819" spans="1:19" hidden="1" x14ac:dyDescent="0.2">
      <c r="A1819">
        <v>720196</v>
      </c>
      <c r="B1819">
        <v>2007</v>
      </c>
      <c r="C1819" t="s">
        <v>741</v>
      </c>
      <c r="D1819" t="s">
        <v>74</v>
      </c>
      <c r="E1819" t="s">
        <v>13353</v>
      </c>
      <c r="F1819">
        <v>2002</v>
      </c>
      <c r="G1819" t="s">
        <v>52</v>
      </c>
      <c r="H1819" t="s">
        <v>14832</v>
      </c>
      <c r="I1819" t="s">
        <v>531</v>
      </c>
      <c r="J1819" t="s">
        <v>532</v>
      </c>
      <c r="K1819" t="s">
        <v>743</v>
      </c>
      <c r="L1819" t="s">
        <v>56</v>
      </c>
      <c r="M1819">
        <v>6656511098</v>
      </c>
      <c r="N1819" t="s">
        <v>57</v>
      </c>
      <c r="O1819">
        <v>0</v>
      </c>
      <c r="P1819" t="s">
        <v>70</v>
      </c>
      <c r="Q1819">
        <v>0</v>
      </c>
      <c r="R1819">
        <v>0</v>
      </c>
      <c r="S1819" t="s">
        <v>14833</v>
      </c>
    </row>
    <row r="1820" spans="1:19" hidden="1" x14ac:dyDescent="0.2">
      <c r="A1820">
        <v>723115</v>
      </c>
      <c r="B1820">
        <v>2008</v>
      </c>
      <c r="C1820" t="s">
        <v>1361</v>
      </c>
      <c r="D1820" t="s">
        <v>74</v>
      </c>
      <c r="E1820" t="s">
        <v>1362</v>
      </c>
      <c r="F1820">
        <v>2435</v>
      </c>
      <c r="G1820" t="s">
        <v>52</v>
      </c>
      <c r="H1820" t="s">
        <v>14832</v>
      </c>
      <c r="I1820" t="s">
        <v>139</v>
      </c>
      <c r="J1820" t="s">
        <v>140</v>
      </c>
      <c r="K1820" t="s">
        <v>1363</v>
      </c>
      <c r="L1820" t="s">
        <v>56</v>
      </c>
      <c r="M1820">
        <v>6656511098</v>
      </c>
      <c r="N1820" t="s">
        <v>57</v>
      </c>
      <c r="O1820">
        <v>0</v>
      </c>
      <c r="P1820" t="s">
        <v>58</v>
      </c>
      <c r="Q1820">
        <v>0</v>
      </c>
      <c r="R1820">
        <v>0</v>
      </c>
      <c r="S1820" t="s">
        <v>14841</v>
      </c>
    </row>
    <row r="1821" spans="1:19" hidden="1" x14ac:dyDescent="0.2">
      <c r="A1821">
        <v>811268</v>
      </c>
      <c r="B1821">
        <v>2018</v>
      </c>
      <c r="C1821" t="s">
        <v>108</v>
      </c>
      <c r="D1821" t="s">
        <v>109</v>
      </c>
      <c r="E1821" t="s">
        <v>14207</v>
      </c>
      <c r="F1821">
        <v>1118</v>
      </c>
      <c r="G1821" t="s">
        <v>52</v>
      </c>
      <c r="H1821" t="s">
        <v>14832</v>
      </c>
      <c r="I1821" t="s">
        <v>111</v>
      </c>
      <c r="J1821" t="s">
        <v>112</v>
      </c>
      <c r="K1821" t="s">
        <v>113</v>
      </c>
      <c r="L1821" t="s">
        <v>478</v>
      </c>
      <c r="M1821">
        <v>4800000007</v>
      </c>
      <c r="N1821" t="s">
        <v>479</v>
      </c>
      <c r="O1821">
        <v>1554.35</v>
      </c>
      <c r="P1821" t="s">
        <v>129</v>
      </c>
      <c r="Q1821">
        <v>40506</v>
      </c>
      <c r="R1821">
        <v>13689</v>
      </c>
      <c r="S1821" t="s">
        <v>14833</v>
      </c>
    </row>
    <row r="1822" spans="1:19" hidden="1" x14ac:dyDescent="0.2">
      <c r="A1822">
        <v>21048</v>
      </c>
      <c r="B1822">
        <v>2020</v>
      </c>
      <c r="C1822">
        <v>1500</v>
      </c>
      <c r="D1822" t="s">
        <v>109</v>
      </c>
      <c r="E1822" t="s">
        <v>3214</v>
      </c>
      <c r="F1822">
        <v>2101</v>
      </c>
      <c r="G1822" t="s">
        <v>52</v>
      </c>
      <c r="H1822" t="s">
        <v>14832</v>
      </c>
      <c r="I1822" t="s">
        <v>133</v>
      </c>
      <c r="J1822" t="s">
        <v>134</v>
      </c>
      <c r="K1822" t="s">
        <v>135</v>
      </c>
      <c r="L1822" t="s">
        <v>68</v>
      </c>
      <c r="M1822">
        <v>4800000032</v>
      </c>
      <c r="N1822" t="s">
        <v>224</v>
      </c>
      <c r="O1822">
        <v>536.92999999999995</v>
      </c>
      <c r="P1822" t="s">
        <v>70</v>
      </c>
      <c r="Q1822">
        <v>11423</v>
      </c>
      <c r="R1822">
        <v>7867</v>
      </c>
      <c r="S1822" t="s">
        <v>14833</v>
      </c>
    </row>
    <row r="1823" spans="1:19" hidden="1" x14ac:dyDescent="0.2">
      <c r="A1823">
        <v>11774</v>
      </c>
      <c r="B1823">
        <v>2020</v>
      </c>
      <c r="C1823" t="s">
        <v>108</v>
      </c>
      <c r="D1823" t="s">
        <v>109</v>
      </c>
      <c r="E1823" t="s">
        <v>1739</v>
      </c>
      <c r="F1823">
        <v>1118</v>
      </c>
      <c r="G1823" t="s">
        <v>52</v>
      </c>
      <c r="H1823" t="s">
        <v>14832</v>
      </c>
      <c r="I1823" t="s">
        <v>111</v>
      </c>
      <c r="J1823" t="s">
        <v>112</v>
      </c>
      <c r="K1823" t="s">
        <v>113</v>
      </c>
      <c r="L1823" t="s">
        <v>114</v>
      </c>
      <c r="M1823">
        <v>4800000006</v>
      </c>
      <c r="N1823" t="s">
        <v>115</v>
      </c>
      <c r="O1823">
        <v>775.9</v>
      </c>
      <c r="P1823" t="s">
        <v>70</v>
      </c>
      <c r="Q1823">
        <v>14366</v>
      </c>
      <c r="R1823">
        <v>8131</v>
      </c>
      <c r="S1823" t="s">
        <v>14833</v>
      </c>
    </row>
    <row r="1824" spans="1:19" hidden="1" x14ac:dyDescent="0.2">
      <c r="A1824">
        <v>121476</v>
      </c>
      <c r="B1824">
        <v>2021</v>
      </c>
      <c r="C1824">
        <v>1500</v>
      </c>
      <c r="D1824" t="s">
        <v>109</v>
      </c>
      <c r="E1824" t="s">
        <v>2464</v>
      </c>
      <c r="F1824">
        <v>2101</v>
      </c>
      <c r="G1824" t="s">
        <v>52</v>
      </c>
      <c r="H1824" t="s">
        <v>14832</v>
      </c>
      <c r="I1824" t="s">
        <v>133</v>
      </c>
      <c r="J1824" t="s">
        <v>134</v>
      </c>
      <c r="K1824" t="s">
        <v>135</v>
      </c>
      <c r="L1824" t="s">
        <v>68</v>
      </c>
      <c r="M1824">
        <v>6370005300</v>
      </c>
      <c r="N1824" t="s">
        <v>511</v>
      </c>
      <c r="O1824">
        <v>0</v>
      </c>
      <c r="P1824" t="s">
        <v>70</v>
      </c>
      <c r="Q1824">
        <v>818</v>
      </c>
      <c r="R1824">
        <v>0</v>
      </c>
      <c r="S1824" t="s">
        <v>14833</v>
      </c>
    </row>
    <row r="1825" spans="1:19" hidden="1" x14ac:dyDescent="0.2">
      <c r="A1825">
        <v>135417</v>
      </c>
      <c r="B1825">
        <v>2020</v>
      </c>
      <c r="C1825" t="s">
        <v>13235</v>
      </c>
      <c r="D1825" t="s">
        <v>1309</v>
      </c>
      <c r="E1825" t="s">
        <v>13236</v>
      </c>
      <c r="F1825">
        <v>3527</v>
      </c>
      <c r="G1825" t="s">
        <v>52</v>
      </c>
      <c r="H1825" t="s">
        <v>14832</v>
      </c>
      <c r="I1825" t="s">
        <v>150</v>
      </c>
      <c r="J1825" t="s">
        <v>150</v>
      </c>
      <c r="K1825" t="s">
        <v>151</v>
      </c>
      <c r="L1825" t="s">
        <v>152</v>
      </c>
      <c r="M1825">
        <v>8422902000</v>
      </c>
      <c r="N1825" t="s">
        <v>153</v>
      </c>
      <c r="O1825">
        <v>0</v>
      </c>
      <c r="P1825" t="s">
        <v>58</v>
      </c>
      <c r="Q1825">
        <v>0</v>
      </c>
      <c r="R1825">
        <v>0</v>
      </c>
      <c r="S1825" t="s">
        <v>828</v>
      </c>
    </row>
    <row r="1826" spans="1:19" hidden="1" x14ac:dyDescent="0.2">
      <c r="A1826">
        <v>311189</v>
      </c>
      <c r="B1826">
        <v>2013</v>
      </c>
      <c r="C1826" t="s">
        <v>108</v>
      </c>
      <c r="D1826" t="s">
        <v>109</v>
      </c>
      <c r="E1826" t="s">
        <v>11636</v>
      </c>
      <c r="F1826">
        <v>1118</v>
      </c>
      <c r="G1826" t="s">
        <v>52</v>
      </c>
      <c r="H1826" t="s">
        <v>14832</v>
      </c>
      <c r="I1826" t="s">
        <v>111</v>
      </c>
      <c r="J1826" t="s">
        <v>112</v>
      </c>
      <c r="K1826" t="s">
        <v>113</v>
      </c>
      <c r="L1826" t="s">
        <v>90</v>
      </c>
      <c r="M1826">
        <v>4800001011</v>
      </c>
      <c r="N1826" t="s">
        <v>839</v>
      </c>
      <c r="O1826">
        <v>1454</v>
      </c>
      <c r="P1826" t="s">
        <v>129</v>
      </c>
      <c r="Q1826">
        <v>72206</v>
      </c>
      <c r="R1826">
        <v>15111</v>
      </c>
      <c r="S1826" t="s">
        <v>14833</v>
      </c>
    </row>
    <row r="1827" spans="1:19" hidden="1" x14ac:dyDescent="0.2">
      <c r="A1827">
        <v>311184</v>
      </c>
      <c r="B1827">
        <v>2013</v>
      </c>
      <c r="C1827" t="s">
        <v>108</v>
      </c>
      <c r="D1827" t="s">
        <v>109</v>
      </c>
      <c r="E1827" t="s">
        <v>9001</v>
      </c>
      <c r="F1827">
        <v>1118</v>
      </c>
      <c r="G1827" t="s">
        <v>52</v>
      </c>
      <c r="H1827" t="s">
        <v>14832</v>
      </c>
      <c r="I1827" t="s">
        <v>111</v>
      </c>
      <c r="J1827" t="s">
        <v>112</v>
      </c>
      <c r="K1827" t="s">
        <v>113</v>
      </c>
      <c r="L1827" t="s">
        <v>397</v>
      </c>
      <c r="M1827">
        <v>4800000004</v>
      </c>
      <c r="N1827" t="s">
        <v>398</v>
      </c>
      <c r="O1827">
        <v>857.4</v>
      </c>
      <c r="P1827" t="s">
        <v>129</v>
      </c>
      <c r="Q1827">
        <v>41018</v>
      </c>
      <c r="R1827">
        <v>5953</v>
      </c>
      <c r="S1827" t="s">
        <v>14833</v>
      </c>
    </row>
    <row r="1828" spans="1:19" hidden="1" x14ac:dyDescent="0.2">
      <c r="A1828">
        <v>430221</v>
      </c>
      <c r="B1828">
        <v>2014</v>
      </c>
      <c r="C1828" t="s">
        <v>483</v>
      </c>
      <c r="D1828" t="s">
        <v>118</v>
      </c>
      <c r="E1828" t="s">
        <v>11951</v>
      </c>
      <c r="F1828">
        <v>3051</v>
      </c>
      <c r="G1828" t="s">
        <v>52</v>
      </c>
      <c r="H1828" t="s">
        <v>14832</v>
      </c>
      <c r="I1828" t="s">
        <v>295</v>
      </c>
      <c r="J1828" t="s">
        <v>296</v>
      </c>
      <c r="K1828" t="s">
        <v>1480</v>
      </c>
      <c r="L1828" t="s">
        <v>238</v>
      </c>
      <c r="M1828">
        <v>7075803040</v>
      </c>
      <c r="N1828" t="s">
        <v>4891</v>
      </c>
      <c r="O1828">
        <v>7870.36</v>
      </c>
      <c r="P1828" t="s">
        <v>124</v>
      </c>
      <c r="Q1828">
        <v>216869</v>
      </c>
      <c r="R1828">
        <v>33647</v>
      </c>
      <c r="S1828" t="s">
        <v>4</v>
      </c>
    </row>
    <row r="1829" spans="1:19" hidden="1" x14ac:dyDescent="0.2">
      <c r="A1829">
        <v>520518</v>
      </c>
      <c r="B1829">
        <v>2015</v>
      </c>
      <c r="C1829" t="s">
        <v>143</v>
      </c>
      <c r="D1829" t="s">
        <v>109</v>
      </c>
      <c r="E1829" t="s">
        <v>6396</v>
      </c>
      <c r="F1829">
        <v>2001</v>
      </c>
      <c r="G1829" t="s">
        <v>52</v>
      </c>
      <c r="H1829" t="s">
        <v>14832</v>
      </c>
      <c r="I1829" t="s">
        <v>133</v>
      </c>
      <c r="J1829" t="s">
        <v>134</v>
      </c>
      <c r="K1829" t="s">
        <v>145</v>
      </c>
      <c r="L1829" t="s">
        <v>68</v>
      </c>
      <c r="M1829">
        <v>8425202000</v>
      </c>
      <c r="N1829" t="s">
        <v>943</v>
      </c>
      <c r="O1829">
        <v>210.5</v>
      </c>
      <c r="P1829" t="s">
        <v>70</v>
      </c>
      <c r="Q1829">
        <v>14351</v>
      </c>
      <c r="R1829">
        <v>1934</v>
      </c>
      <c r="S1829" t="s">
        <v>14833</v>
      </c>
    </row>
    <row r="1830" spans="1:19" hidden="1" x14ac:dyDescent="0.2">
      <c r="A1830">
        <v>622264</v>
      </c>
      <c r="B1830">
        <v>2016</v>
      </c>
      <c r="C1830" t="s">
        <v>137</v>
      </c>
      <c r="D1830" t="s">
        <v>74</v>
      </c>
      <c r="E1830" t="s">
        <v>1790</v>
      </c>
      <c r="F1830">
        <v>2211</v>
      </c>
      <c r="G1830" t="s">
        <v>52</v>
      </c>
      <c r="H1830" t="s">
        <v>14832</v>
      </c>
      <c r="I1830" t="s">
        <v>139</v>
      </c>
      <c r="J1830" t="s">
        <v>140</v>
      </c>
      <c r="K1830" t="s">
        <v>141</v>
      </c>
      <c r="L1830" t="s">
        <v>122</v>
      </c>
      <c r="M1830">
        <v>7440606000</v>
      </c>
      <c r="N1830" t="s">
        <v>932</v>
      </c>
      <c r="O1830">
        <v>656.2</v>
      </c>
      <c r="P1830" t="s">
        <v>129</v>
      </c>
      <c r="Q1830">
        <v>29612</v>
      </c>
      <c r="R1830">
        <v>4632</v>
      </c>
      <c r="S1830" t="s">
        <v>14833</v>
      </c>
    </row>
    <row r="1831" spans="1:19" hidden="1" x14ac:dyDescent="0.2">
      <c r="A1831">
        <v>721433</v>
      </c>
      <c r="B1831">
        <v>2017</v>
      </c>
      <c r="C1831">
        <v>1500</v>
      </c>
      <c r="D1831" t="s">
        <v>109</v>
      </c>
      <c r="E1831" t="s">
        <v>3761</v>
      </c>
      <c r="F1831">
        <v>2101</v>
      </c>
      <c r="G1831" t="s">
        <v>52</v>
      </c>
      <c r="H1831" t="s">
        <v>14832</v>
      </c>
      <c r="I1831" t="s">
        <v>133</v>
      </c>
      <c r="J1831" t="s">
        <v>134</v>
      </c>
      <c r="K1831" t="s">
        <v>135</v>
      </c>
      <c r="L1831" t="s">
        <v>68</v>
      </c>
      <c r="M1831">
        <v>8450204000</v>
      </c>
      <c r="N1831" t="s">
        <v>2168</v>
      </c>
      <c r="O1831">
        <v>510.09</v>
      </c>
      <c r="P1831" t="s">
        <v>129</v>
      </c>
      <c r="Q1831">
        <v>34036</v>
      </c>
      <c r="R1831">
        <v>5396</v>
      </c>
      <c r="S1831" t="s">
        <v>14833</v>
      </c>
    </row>
    <row r="1832" spans="1:19" hidden="1" x14ac:dyDescent="0.2">
      <c r="A1832">
        <v>811889</v>
      </c>
      <c r="B1832">
        <v>2008</v>
      </c>
      <c r="C1832" t="s">
        <v>464</v>
      </c>
      <c r="D1832" t="s">
        <v>74</v>
      </c>
      <c r="E1832" t="s">
        <v>4344</v>
      </c>
      <c r="F1832">
        <v>1119</v>
      </c>
      <c r="G1832" t="s">
        <v>52</v>
      </c>
      <c r="H1832" t="s">
        <v>14832</v>
      </c>
      <c r="I1832" t="s">
        <v>133</v>
      </c>
      <c r="J1832" t="s">
        <v>134</v>
      </c>
      <c r="K1832" t="s">
        <v>417</v>
      </c>
      <c r="L1832" t="s">
        <v>352</v>
      </c>
      <c r="M1832">
        <v>4800000033</v>
      </c>
      <c r="N1832" t="s">
        <v>430</v>
      </c>
      <c r="O1832">
        <v>239.5</v>
      </c>
      <c r="P1832" t="s">
        <v>129</v>
      </c>
      <c r="Q1832">
        <v>82159</v>
      </c>
      <c r="R1832">
        <v>3079</v>
      </c>
      <c r="S1832" t="s">
        <v>14833</v>
      </c>
    </row>
    <row r="1833" spans="1:19" hidden="1" x14ac:dyDescent="0.2">
      <c r="A1833">
        <v>922007</v>
      </c>
      <c r="B1833">
        <v>2009</v>
      </c>
      <c r="C1833">
        <v>2500</v>
      </c>
      <c r="D1833" t="s">
        <v>109</v>
      </c>
      <c r="E1833" t="s">
        <v>6904</v>
      </c>
      <c r="F1833">
        <v>2201</v>
      </c>
      <c r="G1833" t="s">
        <v>52</v>
      </c>
      <c r="H1833" t="s">
        <v>14832</v>
      </c>
      <c r="I1833" t="s">
        <v>133</v>
      </c>
      <c r="J1833" t="s">
        <v>134</v>
      </c>
      <c r="K1833" t="s">
        <v>332</v>
      </c>
      <c r="L1833" t="s">
        <v>56</v>
      </c>
      <c r="M1833">
        <v>6656511098</v>
      </c>
      <c r="N1833" t="s">
        <v>57</v>
      </c>
      <c r="O1833">
        <v>0</v>
      </c>
      <c r="P1833" t="s">
        <v>70</v>
      </c>
      <c r="Q1833">
        <v>0</v>
      </c>
      <c r="R1833">
        <v>0</v>
      </c>
      <c r="S1833" t="s">
        <v>14833</v>
      </c>
    </row>
    <row r="1834" spans="1:19" hidden="1" x14ac:dyDescent="0.2">
      <c r="A1834">
        <v>11166</v>
      </c>
      <c r="B1834">
        <v>2009</v>
      </c>
      <c r="C1834" t="s">
        <v>108</v>
      </c>
      <c r="D1834" t="s">
        <v>109</v>
      </c>
      <c r="E1834" t="s">
        <v>12391</v>
      </c>
      <c r="F1834">
        <v>1118</v>
      </c>
      <c r="G1834" t="s">
        <v>52</v>
      </c>
      <c r="H1834" t="s">
        <v>14832</v>
      </c>
      <c r="I1834" t="s">
        <v>111</v>
      </c>
      <c r="J1834" t="s">
        <v>112</v>
      </c>
      <c r="K1834" t="s">
        <v>113</v>
      </c>
      <c r="L1834" t="s">
        <v>127</v>
      </c>
      <c r="M1834">
        <v>4800000009</v>
      </c>
      <c r="N1834" t="s">
        <v>128</v>
      </c>
      <c r="O1834">
        <v>760</v>
      </c>
      <c r="P1834" t="s">
        <v>129</v>
      </c>
      <c r="Q1834">
        <v>196940</v>
      </c>
      <c r="R1834">
        <v>6380</v>
      </c>
      <c r="S1834" t="s">
        <v>14833</v>
      </c>
    </row>
    <row r="1835" spans="1:19" hidden="1" x14ac:dyDescent="0.2">
      <c r="A1835">
        <v>132177</v>
      </c>
      <c r="B1835">
        <v>2011</v>
      </c>
      <c r="C1835" t="s">
        <v>15180</v>
      </c>
      <c r="D1835" t="s">
        <v>12429</v>
      </c>
      <c r="E1835" t="s">
        <v>15181</v>
      </c>
      <c r="F1835">
        <v>3202</v>
      </c>
      <c r="G1835" t="s">
        <v>52</v>
      </c>
      <c r="H1835" t="s">
        <v>14832</v>
      </c>
      <c r="I1835" t="s">
        <v>158</v>
      </c>
      <c r="J1835" t="s">
        <v>158</v>
      </c>
      <c r="K1835" t="s">
        <v>11489</v>
      </c>
      <c r="L1835" t="s">
        <v>90</v>
      </c>
      <c r="M1835">
        <v>7450306000</v>
      </c>
      <c r="N1835" t="s">
        <v>472</v>
      </c>
      <c r="O1835">
        <v>0</v>
      </c>
      <c r="P1835" t="s">
        <v>14836</v>
      </c>
      <c r="Q1835">
        <v>0</v>
      </c>
      <c r="R1835">
        <v>0</v>
      </c>
      <c r="S1835" t="s">
        <v>14841</v>
      </c>
    </row>
    <row r="1836" spans="1:19" hidden="1" x14ac:dyDescent="0.2">
      <c r="A1836">
        <v>136269</v>
      </c>
      <c r="B1836">
        <v>2011</v>
      </c>
      <c r="C1836" t="s">
        <v>11821</v>
      </c>
      <c r="D1836" t="s">
        <v>168</v>
      </c>
      <c r="E1836" t="s">
        <v>11933</v>
      </c>
      <c r="F1836">
        <v>3623</v>
      </c>
      <c r="G1836" t="s">
        <v>64</v>
      </c>
      <c r="H1836" t="s">
        <v>14831</v>
      </c>
      <c r="I1836" t="s">
        <v>563</v>
      </c>
      <c r="J1836" t="s">
        <v>563</v>
      </c>
      <c r="K1836" t="s">
        <v>2024</v>
      </c>
      <c r="L1836" t="s">
        <v>1786</v>
      </c>
      <c r="M1836">
        <v>7060401000</v>
      </c>
      <c r="N1836" t="s">
        <v>1326</v>
      </c>
      <c r="O1836">
        <v>46.3</v>
      </c>
      <c r="P1836" t="s">
        <v>58</v>
      </c>
      <c r="Q1836">
        <v>1420</v>
      </c>
      <c r="R1836">
        <v>100</v>
      </c>
      <c r="S1836" t="s">
        <v>828</v>
      </c>
    </row>
    <row r="1837" spans="1:19" hidden="1" x14ac:dyDescent="0.2">
      <c r="A1837">
        <v>235005</v>
      </c>
      <c r="B1837">
        <v>2011</v>
      </c>
      <c r="C1837" t="s">
        <v>4100</v>
      </c>
      <c r="D1837" t="s">
        <v>278</v>
      </c>
      <c r="E1837">
        <v>2110487</v>
      </c>
      <c r="F1837">
        <v>3524</v>
      </c>
      <c r="G1837" t="s">
        <v>52</v>
      </c>
      <c r="H1837" t="s">
        <v>14832</v>
      </c>
      <c r="I1837" t="s">
        <v>150</v>
      </c>
      <c r="J1837" t="s">
        <v>150</v>
      </c>
      <c r="K1837" t="s">
        <v>1080</v>
      </c>
      <c r="L1837" t="s">
        <v>590</v>
      </c>
      <c r="M1837">
        <v>5760300000</v>
      </c>
      <c r="N1837" t="s">
        <v>191</v>
      </c>
      <c r="O1837">
        <v>0</v>
      </c>
      <c r="P1837" t="s">
        <v>1012</v>
      </c>
      <c r="Q1837">
        <v>245</v>
      </c>
      <c r="R1837">
        <v>7</v>
      </c>
      <c r="S1837" t="s">
        <v>828</v>
      </c>
    </row>
    <row r="1838" spans="1:19" hidden="1" x14ac:dyDescent="0.2">
      <c r="A1838">
        <v>332009</v>
      </c>
      <c r="B1838">
        <v>1999</v>
      </c>
      <c r="C1838" t="s">
        <v>15182</v>
      </c>
      <c r="D1838" t="s">
        <v>12429</v>
      </c>
      <c r="E1838" t="s">
        <v>15183</v>
      </c>
      <c r="F1838">
        <v>3201</v>
      </c>
      <c r="G1838" t="s">
        <v>52</v>
      </c>
      <c r="H1838" t="s">
        <v>14832</v>
      </c>
      <c r="I1838" t="s">
        <v>158</v>
      </c>
      <c r="J1838" t="s">
        <v>158</v>
      </c>
      <c r="K1838" t="s">
        <v>2923</v>
      </c>
      <c r="L1838" t="s">
        <v>104</v>
      </c>
      <c r="M1838">
        <v>7420300000</v>
      </c>
      <c r="N1838" t="s">
        <v>2658</v>
      </c>
      <c r="O1838">
        <v>0</v>
      </c>
      <c r="P1838" t="s">
        <v>14836</v>
      </c>
      <c r="Q1838">
        <v>0</v>
      </c>
      <c r="R1838">
        <v>0</v>
      </c>
      <c r="S1838" t="s">
        <v>828</v>
      </c>
    </row>
    <row r="1839" spans="1:19" hidden="1" x14ac:dyDescent="0.2">
      <c r="A1839">
        <v>722027</v>
      </c>
      <c r="B1839">
        <v>2008</v>
      </c>
      <c r="C1839" t="s">
        <v>923</v>
      </c>
      <c r="D1839" t="s">
        <v>74</v>
      </c>
      <c r="E1839" t="s">
        <v>7424</v>
      </c>
      <c r="F1839">
        <v>2201</v>
      </c>
      <c r="G1839" t="s">
        <v>52</v>
      </c>
      <c r="H1839" t="s">
        <v>14832</v>
      </c>
      <c r="I1839" t="s">
        <v>133</v>
      </c>
      <c r="J1839" t="s">
        <v>134</v>
      </c>
      <c r="K1839" t="s">
        <v>332</v>
      </c>
      <c r="L1839" t="s">
        <v>190</v>
      </c>
      <c r="M1839">
        <v>5760300000</v>
      </c>
      <c r="N1839" t="s">
        <v>191</v>
      </c>
      <c r="O1839">
        <v>538.54999999999995</v>
      </c>
      <c r="P1839" t="s">
        <v>70</v>
      </c>
      <c r="Q1839">
        <v>73773</v>
      </c>
      <c r="R1839">
        <v>6243</v>
      </c>
      <c r="S1839" t="s">
        <v>14833</v>
      </c>
    </row>
    <row r="1840" spans="1:19" hidden="1" x14ac:dyDescent="0.2">
      <c r="A1840">
        <v>722050</v>
      </c>
      <c r="B1840">
        <v>2008</v>
      </c>
      <c r="C1840" t="s">
        <v>137</v>
      </c>
      <c r="D1840" t="s">
        <v>74</v>
      </c>
      <c r="E1840" t="s">
        <v>10142</v>
      </c>
      <c r="F1840">
        <v>2201</v>
      </c>
      <c r="G1840" t="s">
        <v>52</v>
      </c>
      <c r="H1840" t="s">
        <v>14832</v>
      </c>
      <c r="I1840" t="s">
        <v>133</v>
      </c>
      <c r="J1840" t="s">
        <v>134</v>
      </c>
      <c r="K1840" t="s">
        <v>332</v>
      </c>
      <c r="L1840" t="s">
        <v>68</v>
      </c>
      <c r="M1840">
        <v>7450206000</v>
      </c>
      <c r="N1840" t="s">
        <v>362</v>
      </c>
      <c r="O1840">
        <v>609</v>
      </c>
      <c r="P1840" t="s">
        <v>70</v>
      </c>
      <c r="Q1840">
        <v>56088</v>
      </c>
      <c r="R1840">
        <v>5688</v>
      </c>
      <c r="S1840" t="s">
        <v>14833</v>
      </c>
    </row>
    <row r="1841" spans="1:19" hidden="1" x14ac:dyDescent="0.2">
      <c r="A1841">
        <v>936095</v>
      </c>
      <c r="B1841">
        <v>2009</v>
      </c>
      <c r="C1841" t="s">
        <v>81</v>
      </c>
      <c r="D1841" t="s">
        <v>82</v>
      </c>
      <c r="E1841" t="s">
        <v>4605</v>
      </c>
      <c r="F1841">
        <v>3632</v>
      </c>
      <c r="G1841" t="s">
        <v>52</v>
      </c>
      <c r="H1841" t="s">
        <v>14832</v>
      </c>
      <c r="I1841" t="s">
        <v>84</v>
      </c>
      <c r="J1841" t="s">
        <v>84</v>
      </c>
      <c r="K1841" t="s">
        <v>85</v>
      </c>
      <c r="L1841" t="s">
        <v>90</v>
      </c>
      <c r="M1841">
        <v>4800000035</v>
      </c>
      <c r="N1841" t="s">
        <v>91</v>
      </c>
      <c r="O1841">
        <v>0</v>
      </c>
      <c r="P1841" t="s">
        <v>70</v>
      </c>
      <c r="Q1841">
        <v>163250</v>
      </c>
      <c r="R1841">
        <v>18310</v>
      </c>
      <c r="S1841" t="s">
        <v>828</v>
      </c>
    </row>
    <row r="1842" spans="1:19" hidden="1" x14ac:dyDescent="0.2">
      <c r="A1842">
        <v>11258</v>
      </c>
      <c r="B1842">
        <v>2009</v>
      </c>
      <c r="C1842" t="s">
        <v>108</v>
      </c>
      <c r="D1842" t="s">
        <v>109</v>
      </c>
      <c r="E1842" t="s">
        <v>6139</v>
      </c>
      <c r="F1842">
        <v>1118</v>
      </c>
      <c r="G1842" t="s">
        <v>52</v>
      </c>
      <c r="H1842" t="s">
        <v>14832</v>
      </c>
      <c r="I1842" t="s">
        <v>111</v>
      </c>
      <c r="J1842" t="s">
        <v>112</v>
      </c>
      <c r="K1842" t="s">
        <v>113</v>
      </c>
      <c r="L1842" t="s">
        <v>181</v>
      </c>
      <c r="M1842">
        <v>4800000005</v>
      </c>
      <c r="N1842" t="s">
        <v>182</v>
      </c>
      <c r="O1842">
        <v>248.25</v>
      </c>
      <c r="P1842" t="s">
        <v>129</v>
      </c>
      <c r="Q1842">
        <v>145556</v>
      </c>
      <c r="R1842">
        <v>1288</v>
      </c>
      <c r="S1842" t="s">
        <v>14833</v>
      </c>
    </row>
    <row r="1843" spans="1:19" hidden="1" x14ac:dyDescent="0.2">
      <c r="A1843">
        <v>36161</v>
      </c>
      <c r="B1843">
        <v>2009</v>
      </c>
      <c r="C1843" t="s">
        <v>81</v>
      </c>
      <c r="D1843" t="s">
        <v>82</v>
      </c>
      <c r="E1843" t="s">
        <v>13282</v>
      </c>
      <c r="F1843">
        <v>3632</v>
      </c>
      <c r="G1843" t="s">
        <v>52</v>
      </c>
      <c r="H1843" t="s">
        <v>14832</v>
      </c>
      <c r="I1843" t="s">
        <v>84</v>
      </c>
      <c r="J1843" t="s">
        <v>84</v>
      </c>
      <c r="K1843" t="s">
        <v>85</v>
      </c>
      <c r="L1843" t="s">
        <v>90</v>
      </c>
      <c r="M1843">
        <v>4800000035</v>
      </c>
      <c r="N1843" t="s">
        <v>91</v>
      </c>
      <c r="O1843">
        <v>0</v>
      </c>
      <c r="P1843" t="s">
        <v>70</v>
      </c>
      <c r="Q1843">
        <v>100958</v>
      </c>
      <c r="R1843">
        <v>9554</v>
      </c>
      <c r="S1843" t="s">
        <v>828</v>
      </c>
    </row>
    <row r="1844" spans="1:19" hidden="1" x14ac:dyDescent="0.2">
      <c r="A1844">
        <v>911612</v>
      </c>
      <c r="B1844">
        <v>2019</v>
      </c>
      <c r="C1844" t="s">
        <v>108</v>
      </c>
      <c r="D1844" t="s">
        <v>109</v>
      </c>
      <c r="E1844" t="s">
        <v>8439</v>
      </c>
      <c r="F1844">
        <v>1118</v>
      </c>
      <c r="G1844" t="s">
        <v>52</v>
      </c>
      <c r="H1844" t="s">
        <v>14832</v>
      </c>
      <c r="I1844" t="s">
        <v>111</v>
      </c>
      <c r="J1844" t="s">
        <v>112</v>
      </c>
      <c r="K1844" t="s">
        <v>113</v>
      </c>
      <c r="L1844" t="s">
        <v>478</v>
      </c>
      <c r="M1844">
        <v>4800000007</v>
      </c>
      <c r="N1844" t="s">
        <v>479</v>
      </c>
      <c r="O1844">
        <v>2284.6999999999998</v>
      </c>
      <c r="P1844" t="s">
        <v>129</v>
      </c>
      <c r="Q1844">
        <v>23669</v>
      </c>
      <c r="R1844">
        <v>17807</v>
      </c>
      <c r="S1844" t="s">
        <v>14833</v>
      </c>
    </row>
    <row r="1845" spans="1:19" x14ac:dyDescent="0.2">
      <c r="A1845">
        <v>932138</v>
      </c>
      <c r="B1845">
        <v>2020</v>
      </c>
      <c r="C1845" t="s">
        <v>4183</v>
      </c>
      <c r="D1845" t="s">
        <v>4184</v>
      </c>
      <c r="E1845" t="s">
        <v>4185</v>
      </c>
      <c r="F1845">
        <v>3510</v>
      </c>
      <c r="G1845" t="s">
        <v>52</v>
      </c>
      <c r="H1845" t="s">
        <v>14832</v>
      </c>
      <c r="I1845" t="s">
        <v>828</v>
      </c>
      <c r="J1845" t="s">
        <v>828</v>
      </c>
      <c r="K1845" t="s">
        <v>4186</v>
      </c>
      <c r="L1845" t="s">
        <v>68</v>
      </c>
      <c r="M1845">
        <v>7040305000</v>
      </c>
      <c r="N1845" t="s">
        <v>1496</v>
      </c>
      <c r="O1845">
        <v>0</v>
      </c>
      <c r="P1845" t="s">
        <v>944</v>
      </c>
      <c r="Q1845">
        <v>0</v>
      </c>
      <c r="R1845">
        <v>0</v>
      </c>
      <c r="S1845" t="s">
        <v>828</v>
      </c>
    </row>
    <row r="1846" spans="1:19" hidden="1" x14ac:dyDescent="0.2">
      <c r="A1846">
        <v>111356</v>
      </c>
      <c r="B1846">
        <v>2011</v>
      </c>
      <c r="C1846" t="s">
        <v>108</v>
      </c>
      <c r="D1846" t="s">
        <v>109</v>
      </c>
      <c r="E1846" t="s">
        <v>12590</v>
      </c>
      <c r="F1846">
        <v>1118</v>
      </c>
      <c r="G1846" t="s">
        <v>52</v>
      </c>
      <c r="H1846" t="s">
        <v>14832</v>
      </c>
      <c r="I1846" t="s">
        <v>111</v>
      </c>
      <c r="J1846" t="s">
        <v>112</v>
      </c>
      <c r="K1846" t="s">
        <v>113</v>
      </c>
      <c r="L1846" t="s">
        <v>397</v>
      </c>
      <c r="M1846">
        <v>4800000004</v>
      </c>
      <c r="N1846" t="s">
        <v>398</v>
      </c>
      <c r="O1846">
        <v>1248.5</v>
      </c>
      <c r="P1846" t="s">
        <v>129</v>
      </c>
      <c r="Q1846">
        <v>129748</v>
      </c>
      <c r="R1846">
        <v>9831</v>
      </c>
      <c r="S1846" t="s">
        <v>14833</v>
      </c>
    </row>
    <row r="1847" spans="1:19" hidden="1" x14ac:dyDescent="0.2">
      <c r="A1847">
        <v>729019</v>
      </c>
      <c r="B1847">
        <v>2017</v>
      </c>
      <c r="C1847" t="s">
        <v>400</v>
      </c>
      <c r="D1847" t="s">
        <v>118</v>
      </c>
      <c r="E1847" t="s">
        <v>12416</v>
      </c>
      <c r="F1847">
        <v>2949</v>
      </c>
      <c r="G1847" t="s">
        <v>52</v>
      </c>
      <c r="H1847" t="s">
        <v>14832</v>
      </c>
      <c r="I1847" t="s">
        <v>308</v>
      </c>
      <c r="J1847" t="s">
        <v>309</v>
      </c>
      <c r="K1847" t="s">
        <v>4724</v>
      </c>
      <c r="L1847" t="s">
        <v>79</v>
      </c>
      <c r="M1847">
        <v>7050506000</v>
      </c>
      <c r="N1847" t="s">
        <v>2177</v>
      </c>
      <c r="O1847">
        <v>4224.97</v>
      </c>
      <c r="P1847" t="s">
        <v>58</v>
      </c>
      <c r="Q1847">
        <v>76932</v>
      </c>
      <c r="R1847">
        <v>21701</v>
      </c>
      <c r="S1847" t="s">
        <v>4</v>
      </c>
    </row>
    <row r="1848" spans="1:19" hidden="1" x14ac:dyDescent="0.2">
      <c r="A1848">
        <v>830102</v>
      </c>
      <c r="B1848">
        <v>2019</v>
      </c>
      <c r="C1848">
        <v>520</v>
      </c>
      <c r="D1848" t="s">
        <v>592</v>
      </c>
      <c r="E1848" t="s">
        <v>13179</v>
      </c>
      <c r="F1848">
        <v>3027</v>
      </c>
      <c r="G1848" t="s">
        <v>52</v>
      </c>
      <c r="H1848" t="s">
        <v>14832</v>
      </c>
      <c r="I1848" t="s">
        <v>295</v>
      </c>
      <c r="J1848" t="s">
        <v>296</v>
      </c>
      <c r="K1848" t="s">
        <v>659</v>
      </c>
      <c r="L1848" t="s">
        <v>238</v>
      </c>
      <c r="M1848" t="s">
        <v>1530</v>
      </c>
      <c r="N1848" t="s">
        <v>1531</v>
      </c>
      <c r="O1848">
        <v>624.33000000000004</v>
      </c>
      <c r="P1848" t="s">
        <v>281</v>
      </c>
      <c r="Q1848">
        <v>30420</v>
      </c>
      <c r="R1848">
        <v>14002</v>
      </c>
      <c r="S1848" t="s">
        <v>4</v>
      </c>
    </row>
    <row r="1849" spans="1:19" hidden="1" x14ac:dyDescent="0.2">
      <c r="A1849">
        <v>921198</v>
      </c>
      <c r="B1849">
        <v>2019</v>
      </c>
      <c r="C1849">
        <v>1500</v>
      </c>
      <c r="D1849" t="s">
        <v>109</v>
      </c>
      <c r="E1849" t="s">
        <v>14492</v>
      </c>
      <c r="F1849">
        <v>2101</v>
      </c>
      <c r="G1849" t="s">
        <v>52</v>
      </c>
      <c r="H1849" t="s">
        <v>14832</v>
      </c>
      <c r="I1849" t="s">
        <v>133</v>
      </c>
      <c r="J1849" t="s">
        <v>134</v>
      </c>
      <c r="K1849" t="s">
        <v>135</v>
      </c>
      <c r="L1849" t="s">
        <v>68</v>
      </c>
      <c r="M1849">
        <v>8436100000</v>
      </c>
      <c r="N1849" t="s">
        <v>9308</v>
      </c>
      <c r="O1849">
        <v>133.16999999999999</v>
      </c>
      <c r="P1849" t="s">
        <v>70</v>
      </c>
      <c r="Q1849">
        <v>8020</v>
      </c>
      <c r="R1849">
        <v>2423</v>
      </c>
      <c r="S1849" t="s">
        <v>14833</v>
      </c>
    </row>
    <row r="1850" spans="1:19" hidden="1" x14ac:dyDescent="0.2">
      <c r="A1850">
        <v>932080</v>
      </c>
      <c r="B1850">
        <v>2018</v>
      </c>
      <c r="C1850" t="s">
        <v>2476</v>
      </c>
      <c r="D1850" t="s">
        <v>2477</v>
      </c>
      <c r="E1850">
        <v>35575</v>
      </c>
      <c r="F1850">
        <v>3220</v>
      </c>
      <c r="G1850" t="s">
        <v>52</v>
      </c>
      <c r="H1850" t="s">
        <v>14832</v>
      </c>
      <c r="I1850" t="s">
        <v>158</v>
      </c>
      <c r="J1850" t="s">
        <v>158</v>
      </c>
      <c r="K1850" t="s">
        <v>720</v>
      </c>
      <c r="L1850" t="s">
        <v>104</v>
      </c>
      <c r="M1850">
        <v>6370004302</v>
      </c>
      <c r="N1850" t="s">
        <v>579</v>
      </c>
      <c r="O1850">
        <v>16.75</v>
      </c>
      <c r="P1850" t="s">
        <v>58</v>
      </c>
      <c r="Q1850">
        <v>399</v>
      </c>
      <c r="R1850">
        <v>384</v>
      </c>
      <c r="S1850" t="s">
        <v>828</v>
      </c>
    </row>
    <row r="1851" spans="1:19" hidden="1" x14ac:dyDescent="0.2">
      <c r="A1851">
        <v>911571</v>
      </c>
      <c r="B1851">
        <v>2019</v>
      </c>
      <c r="C1851" t="s">
        <v>108</v>
      </c>
      <c r="D1851" t="s">
        <v>109</v>
      </c>
      <c r="E1851" t="s">
        <v>4408</v>
      </c>
      <c r="F1851">
        <v>1118</v>
      </c>
      <c r="G1851" t="s">
        <v>52</v>
      </c>
      <c r="H1851" t="s">
        <v>14832</v>
      </c>
      <c r="I1851" t="s">
        <v>111</v>
      </c>
      <c r="J1851" t="s">
        <v>112</v>
      </c>
      <c r="K1851" t="s">
        <v>113</v>
      </c>
      <c r="L1851" t="s">
        <v>478</v>
      </c>
      <c r="M1851">
        <v>4800000007</v>
      </c>
      <c r="N1851" t="s">
        <v>479</v>
      </c>
      <c r="O1851">
        <v>2669.58</v>
      </c>
      <c r="P1851" t="s">
        <v>129</v>
      </c>
      <c r="Q1851">
        <v>34441</v>
      </c>
      <c r="R1851">
        <v>24759</v>
      </c>
      <c r="S1851" t="s">
        <v>14833</v>
      </c>
    </row>
    <row r="1852" spans="1:19" hidden="1" x14ac:dyDescent="0.2">
      <c r="A1852">
        <v>332388</v>
      </c>
      <c r="B1852">
        <v>2003</v>
      </c>
      <c r="C1852" t="s">
        <v>15048</v>
      </c>
      <c r="D1852" t="s">
        <v>14926</v>
      </c>
      <c r="E1852" t="s">
        <v>15184</v>
      </c>
      <c r="F1852">
        <v>3204</v>
      </c>
      <c r="G1852" t="s">
        <v>64</v>
      </c>
      <c r="H1852" t="s">
        <v>14831</v>
      </c>
      <c r="I1852" t="s">
        <v>158</v>
      </c>
      <c r="J1852" t="s">
        <v>158</v>
      </c>
      <c r="K1852" t="s">
        <v>14840</v>
      </c>
      <c r="L1852" t="s">
        <v>95</v>
      </c>
      <c r="M1852">
        <v>8423207000</v>
      </c>
      <c r="N1852" t="s">
        <v>1991</v>
      </c>
      <c r="O1852">
        <v>0</v>
      </c>
      <c r="P1852" t="s">
        <v>14836</v>
      </c>
      <c r="Q1852">
        <v>0</v>
      </c>
      <c r="R1852">
        <v>0</v>
      </c>
      <c r="S1852" t="s">
        <v>4</v>
      </c>
    </row>
    <row r="1853" spans="1:19" hidden="1" x14ac:dyDescent="0.2">
      <c r="A1853">
        <v>421400</v>
      </c>
      <c r="B1853">
        <v>2004</v>
      </c>
      <c r="C1853" t="s">
        <v>370</v>
      </c>
      <c r="D1853" t="s">
        <v>74</v>
      </c>
      <c r="E1853" t="s">
        <v>1016</v>
      </c>
      <c r="F1853">
        <v>2101</v>
      </c>
      <c r="G1853" t="s">
        <v>52</v>
      </c>
      <c r="H1853" t="s">
        <v>14832</v>
      </c>
      <c r="I1853" t="s">
        <v>133</v>
      </c>
      <c r="J1853" t="s">
        <v>134</v>
      </c>
      <c r="K1853" t="s">
        <v>135</v>
      </c>
      <c r="L1853" t="s">
        <v>68</v>
      </c>
      <c r="M1853">
        <v>8441100000</v>
      </c>
      <c r="N1853" t="s">
        <v>744</v>
      </c>
      <c r="O1853">
        <v>48.2</v>
      </c>
      <c r="P1853" t="s">
        <v>70</v>
      </c>
      <c r="Q1853">
        <v>77001</v>
      </c>
      <c r="R1853">
        <v>759</v>
      </c>
      <c r="S1853" t="s">
        <v>14833</v>
      </c>
    </row>
    <row r="1854" spans="1:19" hidden="1" x14ac:dyDescent="0.2">
      <c r="A1854">
        <v>532338</v>
      </c>
      <c r="B1854">
        <v>2004</v>
      </c>
      <c r="C1854" t="s">
        <v>998</v>
      </c>
      <c r="D1854" t="s">
        <v>999</v>
      </c>
      <c r="E1854">
        <v>351280</v>
      </c>
      <c r="F1854">
        <v>3220</v>
      </c>
      <c r="G1854" t="s">
        <v>52</v>
      </c>
      <c r="H1854" t="s">
        <v>14832</v>
      </c>
      <c r="I1854" t="s">
        <v>158</v>
      </c>
      <c r="J1854" t="s">
        <v>158</v>
      </c>
      <c r="K1854" t="s">
        <v>720</v>
      </c>
      <c r="L1854" t="s">
        <v>122</v>
      </c>
      <c r="M1854">
        <v>6370004303</v>
      </c>
      <c r="N1854" t="s">
        <v>895</v>
      </c>
      <c r="O1854">
        <v>0</v>
      </c>
      <c r="P1854" t="s">
        <v>58</v>
      </c>
      <c r="Q1854">
        <v>1282</v>
      </c>
      <c r="R1854">
        <v>0</v>
      </c>
      <c r="S1854" t="s">
        <v>828</v>
      </c>
    </row>
    <row r="1855" spans="1:19" x14ac:dyDescent="0.2">
      <c r="A1855">
        <v>736448</v>
      </c>
      <c r="B1855">
        <v>1997</v>
      </c>
      <c r="C1855" t="s">
        <v>15185</v>
      </c>
      <c r="D1855" t="s">
        <v>15186</v>
      </c>
      <c r="E1855" t="s">
        <v>15187</v>
      </c>
      <c r="F1855">
        <v>3614</v>
      </c>
      <c r="G1855" t="s">
        <v>52</v>
      </c>
      <c r="H1855" t="s">
        <v>14832</v>
      </c>
      <c r="I1855" t="s">
        <v>563</v>
      </c>
      <c r="J1855" t="s">
        <v>563</v>
      </c>
      <c r="K1855" t="s">
        <v>942</v>
      </c>
      <c r="L1855" t="s">
        <v>56</v>
      </c>
      <c r="M1855">
        <v>8425302000</v>
      </c>
      <c r="N1855" t="s">
        <v>568</v>
      </c>
      <c r="O1855">
        <v>0</v>
      </c>
      <c r="P1855" t="s">
        <v>944</v>
      </c>
      <c r="Q1855">
        <v>0</v>
      </c>
      <c r="R1855">
        <v>0</v>
      </c>
      <c r="S1855" t="s">
        <v>828</v>
      </c>
    </row>
    <row r="1856" spans="1:19" hidden="1" x14ac:dyDescent="0.2">
      <c r="A1856">
        <v>722090</v>
      </c>
      <c r="B1856">
        <v>2008</v>
      </c>
      <c r="C1856" t="s">
        <v>137</v>
      </c>
      <c r="D1856" t="s">
        <v>74</v>
      </c>
      <c r="E1856" t="s">
        <v>11831</v>
      </c>
      <c r="F1856">
        <v>2211</v>
      </c>
      <c r="G1856" t="s">
        <v>52</v>
      </c>
      <c r="H1856" t="s">
        <v>14832</v>
      </c>
      <c r="I1856" t="s">
        <v>139</v>
      </c>
      <c r="J1856" t="s">
        <v>140</v>
      </c>
      <c r="K1856" t="s">
        <v>141</v>
      </c>
      <c r="L1856" t="s">
        <v>104</v>
      </c>
      <c r="M1856">
        <v>8423204000</v>
      </c>
      <c r="N1856" t="s">
        <v>698</v>
      </c>
      <c r="O1856">
        <v>550.95000000000005</v>
      </c>
      <c r="P1856" t="s">
        <v>70</v>
      </c>
      <c r="Q1856">
        <v>115166</v>
      </c>
      <c r="R1856">
        <v>4208</v>
      </c>
      <c r="S1856" t="s">
        <v>14833</v>
      </c>
    </row>
    <row r="1857" spans="1:19" hidden="1" x14ac:dyDescent="0.2">
      <c r="A1857">
        <v>723095</v>
      </c>
      <c r="B1857">
        <v>2008</v>
      </c>
      <c r="C1857" t="s">
        <v>326</v>
      </c>
      <c r="D1857" t="s">
        <v>74</v>
      </c>
      <c r="E1857" t="s">
        <v>393</v>
      </c>
      <c r="F1857">
        <v>2311</v>
      </c>
      <c r="G1857" t="s">
        <v>52</v>
      </c>
      <c r="H1857" t="s">
        <v>14832</v>
      </c>
      <c r="I1857" t="s">
        <v>139</v>
      </c>
      <c r="J1857" t="s">
        <v>140</v>
      </c>
      <c r="K1857" t="s">
        <v>328</v>
      </c>
      <c r="L1857" t="s">
        <v>122</v>
      </c>
      <c r="M1857">
        <v>8423208000</v>
      </c>
      <c r="N1857" t="s">
        <v>394</v>
      </c>
      <c r="O1857">
        <v>390.09</v>
      </c>
      <c r="P1857" t="s">
        <v>70</v>
      </c>
      <c r="Q1857">
        <v>86831</v>
      </c>
      <c r="R1857">
        <v>2840</v>
      </c>
      <c r="S1857" t="s">
        <v>14833</v>
      </c>
    </row>
    <row r="1858" spans="1:19" hidden="1" x14ac:dyDescent="0.2">
      <c r="A1858">
        <v>910115</v>
      </c>
      <c r="B1858">
        <v>2019</v>
      </c>
      <c r="C1858" t="s">
        <v>212</v>
      </c>
      <c r="D1858" t="s">
        <v>109</v>
      </c>
      <c r="E1858" t="s">
        <v>7009</v>
      </c>
      <c r="F1858">
        <v>1104</v>
      </c>
      <c r="G1858" t="s">
        <v>52</v>
      </c>
      <c r="H1858" t="s">
        <v>14832</v>
      </c>
      <c r="I1858" t="s">
        <v>164</v>
      </c>
      <c r="J1858" t="s">
        <v>164</v>
      </c>
      <c r="K1858" t="s">
        <v>214</v>
      </c>
      <c r="L1858" t="s">
        <v>68</v>
      </c>
      <c r="M1858">
        <v>6720100020</v>
      </c>
      <c r="N1858" t="s">
        <v>3717</v>
      </c>
      <c r="O1858">
        <v>47.5</v>
      </c>
      <c r="P1858" t="s">
        <v>70</v>
      </c>
      <c r="Q1858">
        <v>4426</v>
      </c>
      <c r="R1858">
        <v>1631</v>
      </c>
      <c r="S1858" t="s">
        <v>14833</v>
      </c>
    </row>
    <row r="1859" spans="1:19" hidden="1" x14ac:dyDescent="0.2">
      <c r="A1859">
        <v>11364</v>
      </c>
      <c r="B1859">
        <v>2020</v>
      </c>
      <c r="C1859" t="s">
        <v>108</v>
      </c>
      <c r="D1859" t="s">
        <v>109</v>
      </c>
      <c r="E1859" t="s">
        <v>3007</v>
      </c>
      <c r="F1859">
        <v>1118</v>
      </c>
      <c r="G1859" t="s">
        <v>52</v>
      </c>
      <c r="H1859" t="s">
        <v>14832</v>
      </c>
      <c r="I1859" t="s">
        <v>111</v>
      </c>
      <c r="J1859" t="s">
        <v>112</v>
      </c>
      <c r="K1859" t="s">
        <v>113</v>
      </c>
      <c r="L1859" t="s">
        <v>114</v>
      </c>
      <c r="M1859">
        <v>4800000006</v>
      </c>
      <c r="N1859" t="s">
        <v>115</v>
      </c>
      <c r="O1859">
        <v>911.2</v>
      </c>
      <c r="P1859" t="s">
        <v>70</v>
      </c>
      <c r="Q1859">
        <v>12419</v>
      </c>
      <c r="R1859">
        <v>9075</v>
      </c>
      <c r="S1859" t="s">
        <v>14833</v>
      </c>
    </row>
    <row r="1860" spans="1:19" hidden="1" x14ac:dyDescent="0.2">
      <c r="A1860">
        <v>11694</v>
      </c>
      <c r="B1860">
        <v>2020</v>
      </c>
      <c r="C1860" t="s">
        <v>108</v>
      </c>
      <c r="D1860" t="s">
        <v>109</v>
      </c>
      <c r="E1860" t="s">
        <v>7908</v>
      </c>
      <c r="F1860">
        <v>1118</v>
      </c>
      <c r="G1860" t="s">
        <v>52</v>
      </c>
      <c r="H1860" t="s">
        <v>14832</v>
      </c>
      <c r="I1860" t="s">
        <v>111</v>
      </c>
      <c r="J1860" t="s">
        <v>112</v>
      </c>
      <c r="K1860" t="s">
        <v>113</v>
      </c>
      <c r="L1860" t="s">
        <v>768</v>
      </c>
      <c r="M1860">
        <v>4800001011</v>
      </c>
      <c r="N1860" t="s">
        <v>839</v>
      </c>
      <c r="O1860">
        <v>1376.29</v>
      </c>
      <c r="P1860" t="s">
        <v>70</v>
      </c>
      <c r="Q1860">
        <v>23166</v>
      </c>
      <c r="R1860">
        <v>14554</v>
      </c>
      <c r="S1860" t="s">
        <v>14833</v>
      </c>
    </row>
    <row r="1861" spans="1:19" hidden="1" x14ac:dyDescent="0.2">
      <c r="A1861">
        <v>411152</v>
      </c>
      <c r="B1861">
        <v>2014</v>
      </c>
      <c r="C1861" t="s">
        <v>108</v>
      </c>
      <c r="D1861" t="s">
        <v>109</v>
      </c>
      <c r="E1861" t="s">
        <v>6586</v>
      </c>
      <c r="F1861">
        <v>1118</v>
      </c>
      <c r="G1861" t="s">
        <v>52</v>
      </c>
      <c r="H1861" t="s">
        <v>14832</v>
      </c>
      <c r="I1861" t="s">
        <v>111</v>
      </c>
      <c r="J1861" t="s">
        <v>112</v>
      </c>
      <c r="K1861" t="s">
        <v>113</v>
      </c>
      <c r="L1861" t="s">
        <v>68</v>
      </c>
      <c r="M1861">
        <v>4800000012</v>
      </c>
      <c r="N1861" t="s">
        <v>261</v>
      </c>
      <c r="O1861">
        <v>1201.05</v>
      </c>
      <c r="P1861" t="s">
        <v>129</v>
      </c>
      <c r="Q1861">
        <v>41095</v>
      </c>
      <c r="R1861">
        <v>6143</v>
      </c>
      <c r="S1861" t="s">
        <v>14833</v>
      </c>
    </row>
    <row r="1862" spans="1:19" hidden="1" x14ac:dyDescent="0.2">
      <c r="A1862">
        <v>432156</v>
      </c>
      <c r="B1862">
        <v>2014</v>
      </c>
      <c r="C1862" t="s">
        <v>14928</v>
      </c>
      <c r="D1862" t="s">
        <v>14929</v>
      </c>
      <c r="E1862" t="s">
        <v>15188</v>
      </c>
      <c r="F1862">
        <v>3201</v>
      </c>
      <c r="G1862" t="s">
        <v>52</v>
      </c>
      <c r="H1862" t="s">
        <v>14832</v>
      </c>
      <c r="I1862" t="s">
        <v>158</v>
      </c>
      <c r="J1862" t="s">
        <v>158</v>
      </c>
      <c r="K1862" t="s">
        <v>2923</v>
      </c>
      <c r="L1862" t="s">
        <v>104</v>
      </c>
      <c r="M1862">
        <v>8423204000</v>
      </c>
      <c r="N1862" t="s">
        <v>698</v>
      </c>
      <c r="O1862">
        <v>0</v>
      </c>
      <c r="P1862" t="s">
        <v>14836</v>
      </c>
      <c r="Q1862">
        <v>0</v>
      </c>
      <c r="R1862">
        <v>0</v>
      </c>
      <c r="S1862" t="s">
        <v>14833</v>
      </c>
    </row>
    <row r="1863" spans="1:19" hidden="1" x14ac:dyDescent="0.2">
      <c r="A1863">
        <v>535016</v>
      </c>
      <c r="B1863">
        <v>2014</v>
      </c>
      <c r="C1863" t="s">
        <v>4008</v>
      </c>
      <c r="D1863" t="s">
        <v>278</v>
      </c>
      <c r="E1863">
        <v>9135268</v>
      </c>
      <c r="F1863">
        <v>3527</v>
      </c>
      <c r="G1863" t="s">
        <v>52</v>
      </c>
      <c r="H1863" t="s">
        <v>14832</v>
      </c>
      <c r="I1863" t="s">
        <v>150</v>
      </c>
      <c r="J1863" t="s">
        <v>150</v>
      </c>
      <c r="K1863" t="s">
        <v>151</v>
      </c>
      <c r="L1863" t="s">
        <v>590</v>
      </c>
      <c r="M1863">
        <v>7030405510</v>
      </c>
      <c r="N1863" t="s">
        <v>4009</v>
      </c>
      <c r="O1863">
        <v>0</v>
      </c>
      <c r="P1863" t="s">
        <v>1012</v>
      </c>
      <c r="Q1863">
        <v>134</v>
      </c>
      <c r="R1863">
        <v>22</v>
      </c>
      <c r="S1863" t="s">
        <v>828</v>
      </c>
    </row>
    <row r="1864" spans="1:19" hidden="1" x14ac:dyDescent="0.2">
      <c r="A1864">
        <v>611436</v>
      </c>
      <c r="B1864">
        <v>2016</v>
      </c>
      <c r="C1864" t="s">
        <v>244</v>
      </c>
      <c r="D1864" t="s">
        <v>109</v>
      </c>
      <c r="E1864" t="s">
        <v>5405</v>
      </c>
      <c r="F1864">
        <v>1114</v>
      </c>
      <c r="G1864" t="s">
        <v>52</v>
      </c>
      <c r="H1864" t="s">
        <v>14832</v>
      </c>
      <c r="I1864" t="s">
        <v>111</v>
      </c>
      <c r="J1864" t="s">
        <v>112</v>
      </c>
      <c r="K1864" t="s">
        <v>246</v>
      </c>
      <c r="L1864" t="s">
        <v>478</v>
      </c>
      <c r="M1864">
        <v>4800000007</v>
      </c>
      <c r="N1864" t="s">
        <v>479</v>
      </c>
      <c r="O1864">
        <v>567.75</v>
      </c>
      <c r="P1864" t="s">
        <v>129</v>
      </c>
      <c r="Q1864">
        <v>30984</v>
      </c>
      <c r="R1864">
        <v>4924</v>
      </c>
      <c r="S1864" t="s">
        <v>14833</v>
      </c>
    </row>
    <row r="1865" spans="1:19" hidden="1" x14ac:dyDescent="0.2">
      <c r="A1865">
        <v>722136</v>
      </c>
      <c r="B1865">
        <v>2017</v>
      </c>
      <c r="C1865">
        <v>2500</v>
      </c>
      <c r="D1865" t="s">
        <v>109</v>
      </c>
      <c r="E1865" t="s">
        <v>5085</v>
      </c>
      <c r="F1865">
        <v>2201</v>
      </c>
      <c r="G1865" t="s">
        <v>52</v>
      </c>
      <c r="H1865" t="s">
        <v>14832</v>
      </c>
      <c r="I1865" t="s">
        <v>133</v>
      </c>
      <c r="J1865" t="s">
        <v>134</v>
      </c>
      <c r="K1865" t="s">
        <v>332</v>
      </c>
      <c r="L1865" t="s">
        <v>68</v>
      </c>
      <c r="M1865">
        <v>7450406300</v>
      </c>
      <c r="N1865" t="s">
        <v>228</v>
      </c>
      <c r="O1865">
        <v>324.60000000000002</v>
      </c>
      <c r="P1865" t="s">
        <v>129</v>
      </c>
      <c r="Q1865">
        <v>10402</v>
      </c>
      <c r="R1865">
        <v>2808</v>
      </c>
      <c r="S1865" t="s">
        <v>14833</v>
      </c>
    </row>
    <row r="1866" spans="1:19" hidden="1" x14ac:dyDescent="0.2">
      <c r="A1866">
        <v>821052</v>
      </c>
      <c r="B1866">
        <v>2018</v>
      </c>
      <c r="C1866">
        <v>1500</v>
      </c>
      <c r="D1866" t="s">
        <v>109</v>
      </c>
      <c r="E1866" t="s">
        <v>11427</v>
      </c>
      <c r="F1866">
        <v>2101</v>
      </c>
      <c r="G1866" t="s">
        <v>52</v>
      </c>
      <c r="H1866" t="s">
        <v>14832</v>
      </c>
      <c r="I1866" t="s">
        <v>133</v>
      </c>
      <c r="J1866" t="s">
        <v>134</v>
      </c>
      <c r="K1866" t="s">
        <v>135</v>
      </c>
      <c r="L1866" t="s">
        <v>90</v>
      </c>
      <c r="M1866">
        <v>8422901000</v>
      </c>
      <c r="N1866" t="s">
        <v>146</v>
      </c>
      <c r="O1866">
        <v>178.5</v>
      </c>
      <c r="P1866" t="s">
        <v>129</v>
      </c>
      <c r="Q1866">
        <v>9942</v>
      </c>
      <c r="R1866">
        <v>3825</v>
      </c>
      <c r="S1866" t="s">
        <v>14833</v>
      </c>
    </row>
    <row r="1867" spans="1:19" hidden="1" x14ac:dyDescent="0.2">
      <c r="A1867">
        <v>811098</v>
      </c>
      <c r="B1867">
        <v>2007</v>
      </c>
      <c r="C1867" t="s">
        <v>1421</v>
      </c>
      <c r="D1867" t="s">
        <v>74</v>
      </c>
      <c r="E1867" t="s">
        <v>6341</v>
      </c>
      <c r="F1867">
        <v>1118</v>
      </c>
      <c r="G1867" t="s">
        <v>64</v>
      </c>
      <c r="H1867" t="s">
        <v>14831</v>
      </c>
      <c r="I1867" t="s">
        <v>111</v>
      </c>
      <c r="J1867" t="s">
        <v>112</v>
      </c>
      <c r="K1867" t="s">
        <v>113</v>
      </c>
      <c r="L1867" t="s">
        <v>86</v>
      </c>
      <c r="M1867">
        <v>4800000004</v>
      </c>
      <c r="N1867" t="s">
        <v>398</v>
      </c>
      <c r="O1867">
        <v>44.05</v>
      </c>
      <c r="P1867" t="s">
        <v>70</v>
      </c>
      <c r="Q1867">
        <v>119256</v>
      </c>
      <c r="R1867">
        <v>287</v>
      </c>
      <c r="S1867" t="s">
        <v>14833</v>
      </c>
    </row>
    <row r="1868" spans="1:19" hidden="1" x14ac:dyDescent="0.2">
      <c r="A1868">
        <v>832282</v>
      </c>
      <c r="B1868">
        <v>2008</v>
      </c>
      <c r="C1868" t="s">
        <v>1171</v>
      </c>
      <c r="D1868" t="s">
        <v>1172</v>
      </c>
      <c r="E1868" t="s">
        <v>1173</v>
      </c>
      <c r="F1868">
        <v>32004</v>
      </c>
      <c r="G1868" t="s">
        <v>52</v>
      </c>
      <c r="H1868" t="s">
        <v>14832</v>
      </c>
      <c r="I1868" t="s">
        <v>576</v>
      </c>
      <c r="J1868" t="s">
        <v>577</v>
      </c>
      <c r="K1868" t="s">
        <v>578</v>
      </c>
      <c r="L1868" t="s">
        <v>552</v>
      </c>
      <c r="M1868">
        <v>8425302000</v>
      </c>
      <c r="N1868" t="s">
        <v>568</v>
      </c>
      <c r="O1868">
        <v>0</v>
      </c>
      <c r="P1868" t="s">
        <v>58</v>
      </c>
      <c r="Q1868">
        <v>0</v>
      </c>
      <c r="R1868">
        <v>0</v>
      </c>
      <c r="S1868" t="s">
        <v>14833</v>
      </c>
    </row>
    <row r="1869" spans="1:19" hidden="1" x14ac:dyDescent="0.2">
      <c r="A1869">
        <v>911429</v>
      </c>
      <c r="B1869">
        <v>2009</v>
      </c>
      <c r="C1869" t="s">
        <v>108</v>
      </c>
      <c r="D1869" t="s">
        <v>109</v>
      </c>
      <c r="E1869" t="s">
        <v>6016</v>
      </c>
      <c r="F1869">
        <v>1118</v>
      </c>
      <c r="G1869" t="s">
        <v>52</v>
      </c>
      <c r="H1869" t="s">
        <v>14832</v>
      </c>
      <c r="I1869" t="s">
        <v>111</v>
      </c>
      <c r="J1869" t="s">
        <v>112</v>
      </c>
      <c r="K1869" t="s">
        <v>113</v>
      </c>
      <c r="L1869" t="s">
        <v>68</v>
      </c>
      <c r="M1869">
        <v>4800000033</v>
      </c>
      <c r="N1869" t="s">
        <v>430</v>
      </c>
      <c r="O1869">
        <v>857.05</v>
      </c>
      <c r="P1869" t="s">
        <v>129</v>
      </c>
      <c r="Q1869">
        <v>111424</v>
      </c>
      <c r="R1869">
        <v>8429</v>
      </c>
      <c r="S1869" t="s">
        <v>14833</v>
      </c>
    </row>
    <row r="1870" spans="1:19" hidden="1" x14ac:dyDescent="0.2">
      <c r="A1870">
        <v>133263</v>
      </c>
      <c r="B1870">
        <v>2011</v>
      </c>
      <c r="C1870" t="s">
        <v>1506</v>
      </c>
      <c r="D1870" t="s">
        <v>826</v>
      </c>
      <c r="E1870" t="s">
        <v>1507</v>
      </c>
      <c r="F1870">
        <v>3357</v>
      </c>
      <c r="G1870" t="s">
        <v>52</v>
      </c>
      <c r="H1870" t="s">
        <v>14832</v>
      </c>
      <c r="I1870" t="s">
        <v>269</v>
      </c>
      <c r="J1870" t="s">
        <v>270</v>
      </c>
      <c r="K1870" t="s">
        <v>1508</v>
      </c>
      <c r="L1870" t="s">
        <v>122</v>
      </c>
      <c r="M1870">
        <v>8423208000</v>
      </c>
      <c r="N1870" t="s">
        <v>394</v>
      </c>
      <c r="O1870">
        <v>5.07</v>
      </c>
      <c r="P1870" t="s">
        <v>58</v>
      </c>
      <c r="Q1870">
        <v>265</v>
      </c>
      <c r="R1870">
        <v>19</v>
      </c>
      <c r="S1870" t="s">
        <v>828</v>
      </c>
    </row>
    <row r="1871" spans="1:19" hidden="1" x14ac:dyDescent="0.2">
      <c r="A1871">
        <v>231008</v>
      </c>
      <c r="B1871">
        <v>2012</v>
      </c>
      <c r="C1871" t="s">
        <v>400</v>
      </c>
      <c r="D1871" t="s">
        <v>118</v>
      </c>
      <c r="E1871" t="s">
        <v>1285</v>
      </c>
      <c r="F1871">
        <v>3106</v>
      </c>
      <c r="G1871" t="s">
        <v>52</v>
      </c>
      <c r="H1871" t="s">
        <v>14832</v>
      </c>
      <c r="I1871" t="s">
        <v>195</v>
      </c>
      <c r="J1871" t="s">
        <v>196</v>
      </c>
      <c r="K1871" t="s">
        <v>1008</v>
      </c>
      <c r="L1871" t="s">
        <v>190</v>
      </c>
      <c r="M1871">
        <v>5760300000</v>
      </c>
      <c r="N1871" t="s">
        <v>191</v>
      </c>
      <c r="O1871">
        <v>1739.44</v>
      </c>
      <c r="P1871" t="s">
        <v>58</v>
      </c>
      <c r="Q1871">
        <v>127947</v>
      </c>
      <c r="R1871">
        <v>15190</v>
      </c>
      <c r="S1871" t="s">
        <v>4</v>
      </c>
    </row>
    <row r="1872" spans="1:19" hidden="1" x14ac:dyDescent="0.2">
      <c r="A1872">
        <v>411114</v>
      </c>
      <c r="B1872">
        <v>2014</v>
      </c>
      <c r="C1872" t="s">
        <v>108</v>
      </c>
      <c r="D1872" t="s">
        <v>109</v>
      </c>
      <c r="E1872" t="s">
        <v>4060</v>
      </c>
      <c r="F1872">
        <v>1118</v>
      </c>
      <c r="G1872" t="s">
        <v>52</v>
      </c>
      <c r="H1872" t="s">
        <v>14832</v>
      </c>
      <c r="I1872" t="s">
        <v>111</v>
      </c>
      <c r="J1872" t="s">
        <v>112</v>
      </c>
      <c r="K1872" t="s">
        <v>113</v>
      </c>
      <c r="L1872" t="s">
        <v>68</v>
      </c>
      <c r="M1872">
        <v>4800000010</v>
      </c>
      <c r="N1872" t="s">
        <v>881</v>
      </c>
      <c r="O1872">
        <v>764.5</v>
      </c>
      <c r="P1872" t="s">
        <v>129</v>
      </c>
      <c r="Q1872">
        <v>99038</v>
      </c>
      <c r="R1872">
        <v>11344</v>
      </c>
      <c r="S1872" t="s">
        <v>14833</v>
      </c>
    </row>
    <row r="1873" spans="1:19" x14ac:dyDescent="0.2">
      <c r="A1873">
        <v>33121</v>
      </c>
      <c r="B1873">
        <v>1990</v>
      </c>
      <c r="C1873" t="s">
        <v>12943</v>
      </c>
      <c r="D1873" t="s">
        <v>12944</v>
      </c>
      <c r="E1873">
        <v>2202212502</v>
      </c>
      <c r="F1873" t="s">
        <v>3363</v>
      </c>
      <c r="G1873" t="s">
        <v>64</v>
      </c>
      <c r="H1873" t="s">
        <v>14831</v>
      </c>
      <c r="I1873" t="s">
        <v>102</v>
      </c>
      <c r="J1873" t="s">
        <v>102</v>
      </c>
      <c r="K1873" t="s">
        <v>3364</v>
      </c>
      <c r="L1873" t="s">
        <v>280</v>
      </c>
      <c r="M1873">
        <v>2222336974</v>
      </c>
      <c r="N1873" t="s">
        <v>10868</v>
      </c>
      <c r="O1873">
        <v>0</v>
      </c>
      <c r="P1873" t="s">
        <v>944</v>
      </c>
      <c r="Q1873">
        <v>2548</v>
      </c>
      <c r="R1873">
        <v>1</v>
      </c>
      <c r="S1873" t="s">
        <v>828</v>
      </c>
    </row>
    <row r="1874" spans="1:19" hidden="1" x14ac:dyDescent="0.2">
      <c r="A1874">
        <v>323140</v>
      </c>
      <c r="B1874">
        <v>2003</v>
      </c>
      <c r="C1874" t="s">
        <v>73</v>
      </c>
      <c r="D1874" t="s">
        <v>74</v>
      </c>
      <c r="E1874" t="s">
        <v>14720</v>
      </c>
      <c r="F1874">
        <v>2420</v>
      </c>
      <c r="G1874" t="s">
        <v>52</v>
      </c>
      <c r="H1874" t="s">
        <v>14832</v>
      </c>
      <c r="I1874" t="s">
        <v>65</v>
      </c>
      <c r="J1874" t="s">
        <v>66</v>
      </c>
      <c r="K1874" t="s">
        <v>434</v>
      </c>
      <c r="L1874" t="s">
        <v>104</v>
      </c>
      <c r="M1874">
        <v>8422602000</v>
      </c>
      <c r="N1874" t="s">
        <v>1677</v>
      </c>
      <c r="O1874">
        <v>108.1</v>
      </c>
      <c r="P1874" t="s">
        <v>70</v>
      </c>
      <c r="Q1874">
        <v>35388</v>
      </c>
      <c r="R1874">
        <v>563</v>
      </c>
      <c r="S1874" t="s">
        <v>14841</v>
      </c>
    </row>
    <row r="1875" spans="1:19" hidden="1" x14ac:dyDescent="0.2">
      <c r="A1875">
        <v>521474</v>
      </c>
      <c r="B1875">
        <v>2006</v>
      </c>
      <c r="C1875" t="s">
        <v>300</v>
      </c>
      <c r="D1875" t="s">
        <v>109</v>
      </c>
      <c r="E1875" t="s">
        <v>2828</v>
      </c>
      <c r="F1875">
        <v>1119</v>
      </c>
      <c r="G1875" t="s">
        <v>52</v>
      </c>
      <c r="H1875" t="s">
        <v>14832</v>
      </c>
      <c r="I1875" t="s">
        <v>133</v>
      </c>
      <c r="J1875" t="s">
        <v>134</v>
      </c>
      <c r="K1875" t="s">
        <v>417</v>
      </c>
      <c r="L1875" t="s">
        <v>352</v>
      </c>
      <c r="M1875">
        <v>4800000302</v>
      </c>
      <c r="N1875" t="s">
        <v>755</v>
      </c>
      <c r="O1875">
        <v>292.14999999999998</v>
      </c>
      <c r="P1875" t="s">
        <v>70</v>
      </c>
      <c r="Q1875">
        <v>116342</v>
      </c>
      <c r="R1875">
        <v>4639</v>
      </c>
      <c r="S1875" t="s">
        <v>14833</v>
      </c>
    </row>
    <row r="1876" spans="1:19" hidden="1" x14ac:dyDescent="0.2">
      <c r="A1876">
        <v>523498</v>
      </c>
      <c r="B1876">
        <v>2005</v>
      </c>
      <c r="C1876" t="s">
        <v>2070</v>
      </c>
      <c r="D1876" t="s">
        <v>109</v>
      </c>
      <c r="E1876" t="s">
        <v>7244</v>
      </c>
      <c r="F1876">
        <v>2419</v>
      </c>
      <c r="G1876" t="s">
        <v>64</v>
      </c>
      <c r="H1876" t="s">
        <v>14831</v>
      </c>
      <c r="I1876" t="s">
        <v>139</v>
      </c>
      <c r="J1876" t="s">
        <v>140</v>
      </c>
      <c r="K1876" t="s">
        <v>2072</v>
      </c>
      <c r="L1876" t="s">
        <v>190</v>
      </c>
      <c r="M1876">
        <v>7050304100</v>
      </c>
      <c r="N1876" t="s">
        <v>5446</v>
      </c>
      <c r="O1876">
        <v>2071.2800000000002</v>
      </c>
      <c r="P1876" t="s">
        <v>70</v>
      </c>
      <c r="Q1876">
        <v>203604</v>
      </c>
      <c r="R1876">
        <v>12109</v>
      </c>
      <c r="S1876" t="s">
        <v>14841</v>
      </c>
    </row>
    <row r="1877" spans="1:19" hidden="1" x14ac:dyDescent="0.2">
      <c r="A1877">
        <v>735019</v>
      </c>
      <c r="B1877">
        <v>2001</v>
      </c>
      <c r="C1877">
        <v>1442730100</v>
      </c>
      <c r="D1877" t="s">
        <v>278</v>
      </c>
      <c r="E1877">
        <v>2061749</v>
      </c>
      <c r="F1877">
        <v>3528</v>
      </c>
      <c r="G1877" t="s">
        <v>52</v>
      </c>
      <c r="H1877" t="s">
        <v>14832</v>
      </c>
      <c r="I1877" t="s">
        <v>150</v>
      </c>
      <c r="J1877" t="s">
        <v>150</v>
      </c>
      <c r="K1877" t="s">
        <v>1909</v>
      </c>
      <c r="L1877" t="s">
        <v>590</v>
      </c>
      <c r="M1877">
        <v>8422901000</v>
      </c>
      <c r="N1877" t="s">
        <v>146</v>
      </c>
      <c r="O1877">
        <v>0</v>
      </c>
      <c r="P1877" t="s">
        <v>58</v>
      </c>
      <c r="Q1877">
        <v>427</v>
      </c>
      <c r="R1877">
        <v>18</v>
      </c>
      <c r="S1877" t="s">
        <v>828</v>
      </c>
    </row>
    <row r="1878" spans="1:19" hidden="1" x14ac:dyDescent="0.2">
      <c r="A1878">
        <v>736038</v>
      </c>
      <c r="B1878">
        <v>2007</v>
      </c>
      <c r="C1878" t="s">
        <v>561</v>
      </c>
      <c r="D1878" t="s">
        <v>168</v>
      </c>
      <c r="E1878" t="s">
        <v>1829</v>
      </c>
      <c r="F1878">
        <v>3624</v>
      </c>
      <c r="G1878" t="s">
        <v>52</v>
      </c>
      <c r="H1878" t="s">
        <v>14832</v>
      </c>
      <c r="I1878" t="s">
        <v>563</v>
      </c>
      <c r="J1878" t="s">
        <v>563</v>
      </c>
      <c r="K1878" t="s">
        <v>564</v>
      </c>
      <c r="L1878" t="s">
        <v>104</v>
      </c>
      <c r="M1878">
        <v>7450150002</v>
      </c>
      <c r="N1878" t="s">
        <v>1830</v>
      </c>
      <c r="O1878">
        <v>0</v>
      </c>
      <c r="P1878" t="s">
        <v>70</v>
      </c>
      <c r="Q1878">
        <v>1268</v>
      </c>
      <c r="R1878">
        <v>64</v>
      </c>
      <c r="S1878" t="s">
        <v>14833</v>
      </c>
    </row>
    <row r="1879" spans="1:19" hidden="1" x14ac:dyDescent="0.2">
      <c r="A1879">
        <v>920400</v>
      </c>
      <c r="B1879">
        <v>2020</v>
      </c>
      <c r="C1879" t="s">
        <v>517</v>
      </c>
      <c r="D1879" t="s">
        <v>74</v>
      </c>
      <c r="E1879" t="s">
        <v>9887</v>
      </c>
      <c r="F1879">
        <v>2005</v>
      </c>
      <c r="G1879" t="s">
        <v>52</v>
      </c>
      <c r="H1879" t="s">
        <v>14832</v>
      </c>
      <c r="I1879" t="s">
        <v>202</v>
      </c>
      <c r="J1879" t="s">
        <v>203</v>
      </c>
      <c r="K1879" t="s">
        <v>1730</v>
      </c>
      <c r="L1879" t="s">
        <v>68</v>
      </c>
      <c r="M1879">
        <v>8850200000</v>
      </c>
      <c r="N1879" t="s">
        <v>2945</v>
      </c>
      <c r="O1879">
        <v>121.95</v>
      </c>
      <c r="P1879" t="s">
        <v>70</v>
      </c>
      <c r="Q1879">
        <v>3747</v>
      </c>
      <c r="R1879">
        <v>2796</v>
      </c>
      <c r="S1879" t="s">
        <v>14833</v>
      </c>
    </row>
    <row r="1880" spans="1:19" hidden="1" x14ac:dyDescent="0.2">
      <c r="A1880">
        <v>11395</v>
      </c>
      <c r="B1880">
        <v>2020</v>
      </c>
      <c r="C1880" t="s">
        <v>108</v>
      </c>
      <c r="D1880" t="s">
        <v>109</v>
      </c>
      <c r="E1880" t="s">
        <v>4153</v>
      </c>
      <c r="F1880">
        <v>1118</v>
      </c>
      <c r="G1880" t="s">
        <v>52</v>
      </c>
      <c r="H1880" t="s">
        <v>14832</v>
      </c>
      <c r="I1880" t="s">
        <v>111</v>
      </c>
      <c r="J1880" t="s">
        <v>112</v>
      </c>
      <c r="K1880" t="s">
        <v>113</v>
      </c>
      <c r="L1880" t="s">
        <v>174</v>
      </c>
      <c r="M1880">
        <v>4800001010</v>
      </c>
      <c r="N1880" t="s">
        <v>175</v>
      </c>
      <c r="O1880">
        <v>152.71</v>
      </c>
      <c r="P1880" t="s">
        <v>129</v>
      </c>
      <c r="Q1880">
        <v>5928</v>
      </c>
      <c r="R1880">
        <v>1297</v>
      </c>
      <c r="S1880" t="s">
        <v>14833</v>
      </c>
    </row>
    <row r="1881" spans="1:19" hidden="1" x14ac:dyDescent="0.2">
      <c r="A1881">
        <v>11581</v>
      </c>
      <c r="B1881">
        <v>2010</v>
      </c>
      <c r="C1881" t="s">
        <v>987</v>
      </c>
      <c r="D1881" t="s">
        <v>109</v>
      </c>
      <c r="E1881" t="s">
        <v>13322</v>
      </c>
      <c r="F1881">
        <v>1117</v>
      </c>
      <c r="G1881" t="s">
        <v>52</v>
      </c>
      <c r="H1881" t="s">
        <v>14832</v>
      </c>
      <c r="I1881" t="s">
        <v>649</v>
      </c>
      <c r="J1881" t="s">
        <v>650</v>
      </c>
      <c r="K1881" t="s">
        <v>651</v>
      </c>
      <c r="L1881" t="s">
        <v>68</v>
      </c>
      <c r="M1881">
        <v>4800000023</v>
      </c>
      <c r="N1881" t="s">
        <v>2820</v>
      </c>
      <c r="O1881">
        <v>100.05</v>
      </c>
      <c r="P1881" t="s">
        <v>70</v>
      </c>
      <c r="Q1881">
        <v>16696</v>
      </c>
      <c r="R1881">
        <v>921</v>
      </c>
      <c r="S1881" t="s">
        <v>14833</v>
      </c>
    </row>
    <row r="1882" spans="1:19" hidden="1" x14ac:dyDescent="0.2">
      <c r="A1882">
        <v>111342</v>
      </c>
      <c r="B1882">
        <v>2011</v>
      </c>
      <c r="C1882" t="s">
        <v>108</v>
      </c>
      <c r="D1882" t="s">
        <v>109</v>
      </c>
      <c r="E1882" t="s">
        <v>1179</v>
      </c>
      <c r="F1882">
        <v>1118</v>
      </c>
      <c r="G1882" t="s">
        <v>64</v>
      </c>
      <c r="H1882" t="s">
        <v>14831</v>
      </c>
      <c r="I1882" t="s">
        <v>111</v>
      </c>
      <c r="J1882" t="s">
        <v>112</v>
      </c>
      <c r="K1882" t="s">
        <v>113</v>
      </c>
      <c r="L1882" t="s">
        <v>247</v>
      </c>
      <c r="M1882" t="s">
        <v>366</v>
      </c>
      <c r="N1882" t="s">
        <v>367</v>
      </c>
      <c r="O1882">
        <v>192.7</v>
      </c>
      <c r="P1882" t="s">
        <v>129</v>
      </c>
      <c r="Q1882">
        <v>125782</v>
      </c>
      <c r="R1882">
        <v>712</v>
      </c>
      <c r="S1882" t="s">
        <v>14833</v>
      </c>
    </row>
    <row r="1883" spans="1:19" hidden="1" x14ac:dyDescent="0.2">
      <c r="A1883">
        <v>223010</v>
      </c>
      <c r="B1883">
        <v>2012</v>
      </c>
      <c r="C1883">
        <v>3500</v>
      </c>
      <c r="D1883" t="s">
        <v>109</v>
      </c>
      <c r="E1883" t="s">
        <v>14031</v>
      </c>
      <c r="F1883">
        <v>2311</v>
      </c>
      <c r="G1883" t="s">
        <v>52</v>
      </c>
      <c r="H1883" t="s">
        <v>14832</v>
      </c>
      <c r="I1883" t="s">
        <v>139</v>
      </c>
      <c r="J1883" t="s">
        <v>140</v>
      </c>
      <c r="K1883" t="s">
        <v>328</v>
      </c>
      <c r="L1883" t="s">
        <v>68</v>
      </c>
      <c r="M1883">
        <v>8441100000</v>
      </c>
      <c r="N1883" t="s">
        <v>744</v>
      </c>
      <c r="O1883">
        <v>46.01</v>
      </c>
      <c r="P1883" t="s">
        <v>58</v>
      </c>
      <c r="Q1883">
        <v>27356</v>
      </c>
      <c r="R1883">
        <v>560</v>
      </c>
      <c r="S1883" t="s">
        <v>14841</v>
      </c>
    </row>
    <row r="1884" spans="1:19" hidden="1" x14ac:dyDescent="0.2">
      <c r="A1884">
        <v>711952</v>
      </c>
      <c r="B1884">
        <v>2017</v>
      </c>
      <c r="C1884" t="s">
        <v>244</v>
      </c>
      <c r="D1884" t="s">
        <v>109</v>
      </c>
      <c r="E1884" t="s">
        <v>3167</v>
      </c>
      <c r="F1884">
        <v>1114</v>
      </c>
      <c r="G1884" t="s">
        <v>52</v>
      </c>
      <c r="H1884" t="s">
        <v>14832</v>
      </c>
      <c r="I1884" t="s">
        <v>111</v>
      </c>
      <c r="J1884" t="s">
        <v>112</v>
      </c>
      <c r="K1884" t="s">
        <v>246</v>
      </c>
      <c r="L1884" t="s">
        <v>181</v>
      </c>
      <c r="M1884">
        <v>4800000005</v>
      </c>
      <c r="N1884" t="s">
        <v>182</v>
      </c>
      <c r="O1884">
        <v>1173.95</v>
      </c>
      <c r="P1884" t="s">
        <v>129</v>
      </c>
      <c r="Q1884">
        <v>35094</v>
      </c>
      <c r="R1884">
        <v>10584</v>
      </c>
      <c r="S1884" t="s">
        <v>14833</v>
      </c>
    </row>
    <row r="1885" spans="1:19" hidden="1" x14ac:dyDescent="0.2">
      <c r="A1885">
        <v>821060</v>
      </c>
      <c r="B1885">
        <v>2018</v>
      </c>
      <c r="C1885">
        <v>1500</v>
      </c>
      <c r="D1885" t="s">
        <v>109</v>
      </c>
      <c r="E1885" t="s">
        <v>4228</v>
      </c>
      <c r="F1885">
        <v>2101</v>
      </c>
      <c r="G1885" t="s">
        <v>52</v>
      </c>
      <c r="H1885" t="s">
        <v>14832</v>
      </c>
      <c r="I1885" t="s">
        <v>133</v>
      </c>
      <c r="J1885" t="s">
        <v>134</v>
      </c>
      <c r="K1885" t="s">
        <v>135</v>
      </c>
      <c r="L1885" t="s">
        <v>104</v>
      </c>
      <c r="M1885">
        <v>8560203000</v>
      </c>
      <c r="N1885" t="s">
        <v>336</v>
      </c>
      <c r="O1885">
        <v>742.17</v>
      </c>
      <c r="P1885" t="s">
        <v>129</v>
      </c>
      <c r="Q1885">
        <v>45079</v>
      </c>
      <c r="R1885">
        <v>14687</v>
      </c>
      <c r="S1885" t="s">
        <v>14833</v>
      </c>
    </row>
    <row r="1886" spans="1:19" hidden="1" x14ac:dyDescent="0.2">
      <c r="A1886">
        <v>911714</v>
      </c>
      <c r="B1886">
        <v>2019</v>
      </c>
      <c r="C1886" t="s">
        <v>108</v>
      </c>
      <c r="D1886" t="s">
        <v>109</v>
      </c>
      <c r="E1886" t="s">
        <v>6371</v>
      </c>
      <c r="F1886">
        <v>1118</v>
      </c>
      <c r="G1886" t="s">
        <v>52</v>
      </c>
      <c r="H1886" t="s">
        <v>14832</v>
      </c>
      <c r="I1886" t="s">
        <v>111</v>
      </c>
      <c r="J1886" t="s">
        <v>112</v>
      </c>
      <c r="K1886" t="s">
        <v>113</v>
      </c>
      <c r="L1886" t="s">
        <v>114</v>
      </c>
      <c r="M1886">
        <v>4800000006</v>
      </c>
      <c r="N1886" t="s">
        <v>115</v>
      </c>
      <c r="O1886">
        <v>1251.1500000000001</v>
      </c>
      <c r="P1886" t="s">
        <v>129</v>
      </c>
      <c r="Q1886">
        <v>15284</v>
      </c>
      <c r="R1886">
        <v>11114</v>
      </c>
      <c r="S1886" t="s">
        <v>14833</v>
      </c>
    </row>
    <row r="1887" spans="1:19" hidden="1" x14ac:dyDescent="0.2">
      <c r="A1887">
        <v>127136</v>
      </c>
      <c r="B1887">
        <v>2002</v>
      </c>
      <c r="C1887" t="s">
        <v>1943</v>
      </c>
      <c r="D1887" t="s">
        <v>1164</v>
      </c>
      <c r="E1887" t="s">
        <v>2679</v>
      </c>
      <c r="F1887">
        <v>2755</v>
      </c>
      <c r="G1887" t="s">
        <v>52</v>
      </c>
      <c r="H1887" t="s">
        <v>14832</v>
      </c>
      <c r="I1887" t="s">
        <v>485</v>
      </c>
      <c r="J1887" t="s">
        <v>486</v>
      </c>
      <c r="K1887" t="s">
        <v>1945</v>
      </c>
      <c r="L1887" t="s">
        <v>90</v>
      </c>
      <c r="M1887">
        <v>8424404000</v>
      </c>
      <c r="N1887" t="s">
        <v>357</v>
      </c>
      <c r="O1887">
        <v>430.46</v>
      </c>
      <c r="P1887" t="s">
        <v>58</v>
      </c>
      <c r="Q1887">
        <v>39121</v>
      </c>
      <c r="R1887">
        <v>2290</v>
      </c>
      <c r="S1887" t="s">
        <v>14841</v>
      </c>
    </row>
    <row r="1888" spans="1:19" hidden="1" x14ac:dyDescent="0.2">
      <c r="A1888">
        <v>223299</v>
      </c>
      <c r="B1888">
        <v>2003</v>
      </c>
      <c r="C1888" t="s">
        <v>73</v>
      </c>
      <c r="D1888" t="s">
        <v>74</v>
      </c>
      <c r="E1888" t="s">
        <v>4309</v>
      </c>
      <c r="F1888">
        <v>2411</v>
      </c>
      <c r="G1888" t="s">
        <v>52</v>
      </c>
      <c r="H1888" t="s">
        <v>14832</v>
      </c>
      <c r="I1888" t="s">
        <v>139</v>
      </c>
      <c r="J1888" t="s">
        <v>140</v>
      </c>
      <c r="K1888" t="s">
        <v>697</v>
      </c>
      <c r="L1888" t="s">
        <v>104</v>
      </c>
      <c r="M1888">
        <v>8422902000</v>
      </c>
      <c r="N1888" t="s">
        <v>153</v>
      </c>
      <c r="O1888">
        <v>1087.8</v>
      </c>
      <c r="P1888" t="s">
        <v>70</v>
      </c>
      <c r="Q1888">
        <v>144730</v>
      </c>
      <c r="R1888">
        <v>6440</v>
      </c>
      <c r="S1888" t="s">
        <v>14841</v>
      </c>
    </row>
    <row r="1889" spans="1:19" hidden="1" x14ac:dyDescent="0.2">
      <c r="A1889">
        <v>232609</v>
      </c>
      <c r="B1889">
        <v>2002</v>
      </c>
      <c r="C1889" t="s">
        <v>15189</v>
      </c>
      <c r="D1889" t="s">
        <v>15066</v>
      </c>
      <c r="E1889" t="s">
        <v>15190</v>
      </c>
      <c r="F1889">
        <v>3201</v>
      </c>
      <c r="G1889" t="s">
        <v>52</v>
      </c>
      <c r="H1889" t="s">
        <v>14832</v>
      </c>
      <c r="I1889" t="s">
        <v>158</v>
      </c>
      <c r="J1889" t="s">
        <v>158</v>
      </c>
      <c r="K1889" t="s">
        <v>2923</v>
      </c>
      <c r="L1889" t="s">
        <v>90</v>
      </c>
      <c r="M1889">
        <v>4800000035</v>
      </c>
      <c r="N1889" t="s">
        <v>91</v>
      </c>
      <c r="O1889">
        <v>0</v>
      </c>
      <c r="P1889" t="s">
        <v>14836</v>
      </c>
      <c r="Q1889">
        <v>0</v>
      </c>
      <c r="R1889">
        <v>0</v>
      </c>
      <c r="S1889" t="s">
        <v>14833</v>
      </c>
    </row>
    <row r="1890" spans="1:19" hidden="1" x14ac:dyDescent="0.2">
      <c r="A1890">
        <v>233673</v>
      </c>
      <c r="B1890">
        <v>2002</v>
      </c>
      <c r="C1890" t="s">
        <v>1488</v>
      </c>
      <c r="D1890" t="s">
        <v>821</v>
      </c>
      <c r="E1890" t="s">
        <v>1489</v>
      </c>
      <c r="F1890">
        <v>3361</v>
      </c>
      <c r="G1890" t="s">
        <v>52</v>
      </c>
      <c r="H1890" t="s">
        <v>14832</v>
      </c>
      <c r="I1890" t="s">
        <v>170</v>
      </c>
      <c r="J1890" t="s">
        <v>170</v>
      </c>
      <c r="K1890" t="s">
        <v>823</v>
      </c>
      <c r="L1890" t="s">
        <v>95</v>
      </c>
      <c r="M1890">
        <v>8423206000</v>
      </c>
      <c r="N1890" t="s">
        <v>1331</v>
      </c>
      <c r="O1890">
        <v>30.6</v>
      </c>
      <c r="P1890" t="s">
        <v>58</v>
      </c>
      <c r="Q1890">
        <v>12525</v>
      </c>
      <c r="R1890">
        <v>0</v>
      </c>
      <c r="S1890" t="s">
        <v>828</v>
      </c>
    </row>
    <row r="1891" spans="1:19" hidden="1" x14ac:dyDescent="0.2">
      <c r="A1891">
        <v>411972</v>
      </c>
      <c r="B1891">
        <v>2004</v>
      </c>
      <c r="C1891" t="s">
        <v>1601</v>
      </c>
      <c r="D1891" t="s">
        <v>109</v>
      </c>
      <c r="E1891" t="s">
        <v>6658</v>
      </c>
      <c r="F1891">
        <v>1117</v>
      </c>
      <c r="G1891" t="s">
        <v>52</v>
      </c>
      <c r="H1891" t="s">
        <v>14832</v>
      </c>
      <c r="I1891" t="s">
        <v>649</v>
      </c>
      <c r="J1891" t="s">
        <v>650</v>
      </c>
      <c r="K1891" t="s">
        <v>651</v>
      </c>
      <c r="L1891" t="s">
        <v>68</v>
      </c>
      <c r="M1891">
        <v>4800000003</v>
      </c>
      <c r="N1891" t="s">
        <v>235</v>
      </c>
      <c r="O1891">
        <v>645.64</v>
      </c>
      <c r="P1891" t="s">
        <v>70</v>
      </c>
      <c r="Q1891">
        <v>143097</v>
      </c>
      <c r="R1891">
        <v>8401</v>
      </c>
      <c r="S1891" t="s">
        <v>14833</v>
      </c>
    </row>
    <row r="1892" spans="1:19" hidden="1" x14ac:dyDescent="0.2">
      <c r="A1892">
        <v>711762</v>
      </c>
      <c r="B1892">
        <v>2007</v>
      </c>
      <c r="C1892" t="s">
        <v>162</v>
      </c>
      <c r="D1892" t="s">
        <v>109</v>
      </c>
      <c r="E1892" t="s">
        <v>2111</v>
      </c>
      <c r="F1892">
        <v>1103</v>
      </c>
      <c r="G1892" t="s">
        <v>52</v>
      </c>
      <c r="H1892" t="s">
        <v>14832</v>
      </c>
      <c r="I1892" t="s">
        <v>164</v>
      </c>
      <c r="J1892" t="s">
        <v>164</v>
      </c>
      <c r="K1892" t="s">
        <v>165</v>
      </c>
      <c r="L1892" t="s">
        <v>68</v>
      </c>
      <c r="M1892">
        <v>4800000043</v>
      </c>
      <c r="N1892" t="s">
        <v>1085</v>
      </c>
      <c r="O1892">
        <v>217.13</v>
      </c>
      <c r="P1892" t="s">
        <v>70</v>
      </c>
      <c r="Q1892">
        <v>105688</v>
      </c>
      <c r="R1892">
        <v>5463</v>
      </c>
      <c r="S1892" t="s">
        <v>14833</v>
      </c>
    </row>
    <row r="1893" spans="1:19" hidden="1" x14ac:dyDescent="0.2">
      <c r="A1893">
        <v>611476</v>
      </c>
      <c r="B1893">
        <v>2016</v>
      </c>
      <c r="C1893" t="s">
        <v>370</v>
      </c>
      <c r="D1893" t="s">
        <v>74</v>
      </c>
      <c r="E1893" t="s">
        <v>4336</v>
      </c>
      <c r="F1893">
        <v>1119</v>
      </c>
      <c r="G1893" t="s">
        <v>52</v>
      </c>
      <c r="H1893" t="s">
        <v>14832</v>
      </c>
      <c r="I1893" t="s">
        <v>133</v>
      </c>
      <c r="J1893" t="s">
        <v>134</v>
      </c>
      <c r="K1893" t="s">
        <v>417</v>
      </c>
      <c r="L1893" t="s">
        <v>68</v>
      </c>
      <c r="M1893">
        <v>4800000022</v>
      </c>
      <c r="N1893" t="s">
        <v>3256</v>
      </c>
      <c r="O1893">
        <v>419.85</v>
      </c>
      <c r="P1893" t="s">
        <v>129</v>
      </c>
      <c r="Q1893">
        <v>38829</v>
      </c>
      <c r="R1893">
        <v>7467</v>
      </c>
      <c r="S1893" t="s">
        <v>14833</v>
      </c>
    </row>
    <row r="1894" spans="1:19" hidden="1" x14ac:dyDescent="0.2">
      <c r="A1894">
        <v>921212</v>
      </c>
      <c r="B1894">
        <v>2019</v>
      </c>
      <c r="C1894">
        <v>1500</v>
      </c>
      <c r="D1894" t="s">
        <v>109</v>
      </c>
      <c r="E1894" t="s">
        <v>11542</v>
      </c>
      <c r="F1894">
        <v>2101</v>
      </c>
      <c r="G1894" t="s">
        <v>52</v>
      </c>
      <c r="H1894" t="s">
        <v>14832</v>
      </c>
      <c r="I1894" t="s">
        <v>133</v>
      </c>
      <c r="J1894" t="s">
        <v>134</v>
      </c>
      <c r="K1894" t="s">
        <v>135</v>
      </c>
      <c r="L1894" t="s">
        <v>68</v>
      </c>
      <c r="M1894">
        <v>7450406400</v>
      </c>
      <c r="N1894" t="s">
        <v>2204</v>
      </c>
      <c r="O1894">
        <v>380</v>
      </c>
      <c r="P1894" t="s">
        <v>129</v>
      </c>
      <c r="Q1894">
        <v>7292</v>
      </c>
      <c r="R1894">
        <v>3835</v>
      </c>
      <c r="S1894" t="s">
        <v>14833</v>
      </c>
    </row>
    <row r="1895" spans="1:19" hidden="1" x14ac:dyDescent="0.2">
      <c r="A1895">
        <v>21051</v>
      </c>
      <c r="B1895">
        <v>2020</v>
      </c>
      <c r="C1895">
        <v>1500</v>
      </c>
      <c r="D1895" t="s">
        <v>109</v>
      </c>
      <c r="E1895" t="s">
        <v>1158</v>
      </c>
      <c r="F1895">
        <v>2101</v>
      </c>
      <c r="G1895" t="s">
        <v>52</v>
      </c>
      <c r="H1895" t="s">
        <v>14832</v>
      </c>
      <c r="I1895" t="s">
        <v>133</v>
      </c>
      <c r="J1895" t="s">
        <v>134</v>
      </c>
      <c r="K1895" t="s">
        <v>135</v>
      </c>
      <c r="L1895" t="s">
        <v>122</v>
      </c>
      <c r="M1895">
        <v>6370004306</v>
      </c>
      <c r="N1895" t="s">
        <v>983</v>
      </c>
      <c r="O1895">
        <v>192.55</v>
      </c>
      <c r="P1895" t="s">
        <v>70</v>
      </c>
      <c r="Q1895">
        <v>5664</v>
      </c>
      <c r="R1895">
        <v>2625</v>
      </c>
      <c r="S1895" t="s">
        <v>14833</v>
      </c>
    </row>
    <row r="1896" spans="1:19" hidden="1" x14ac:dyDescent="0.2">
      <c r="A1896">
        <v>111779</v>
      </c>
      <c r="B1896">
        <v>2021</v>
      </c>
      <c r="C1896">
        <v>1500</v>
      </c>
      <c r="D1896" t="s">
        <v>109</v>
      </c>
      <c r="E1896" t="s">
        <v>5881</v>
      </c>
      <c r="F1896">
        <v>2101</v>
      </c>
      <c r="G1896" t="s">
        <v>52</v>
      </c>
      <c r="H1896" t="s">
        <v>14832</v>
      </c>
      <c r="I1896" t="s">
        <v>133</v>
      </c>
      <c r="J1896" t="s">
        <v>134</v>
      </c>
      <c r="K1896" t="s">
        <v>135</v>
      </c>
      <c r="L1896" t="s">
        <v>90</v>
      </c>
      <c r="M1896">
        <v>4800000300</v>
      </c>
      <c r="N1896" t="s">
        <v>186</v>
      </c>
      <c r="O1896">
        <v>0</v>
      </c>
      <c r="P1896" t="s">
        <v>70</v>
      </c>
      <c r="Q1896">
        <v>0</v>
      </c>
      <c r="R1896">
        <v>0</v>
      </c>
      <c r="S1896" t="s">
        <v>14833</v>
      </c>
    </row>
    <row r="1897" spans="1:19" hidden="1" x14ac:dyDescent="0.2">
      <c r="A1897">
        <v>827153</v>
      </c>
      <c r="B1897">
        <v>2008</v>
      </c>
      <c r="C1897" t="s">
        <v>3961</v>
      </c>
      <c r="D1897" t="s">
        <v>109</v>
      </c>
      <c r="E1897" t="s">
        <v>5403</v>
      </c>
      <c r="F1897" t="s">
        <v>545</v>
      </c>
      <c r="G1897" t="s">
        <v>52</v>
      </c>
      <c r="H1897" t="s">
        <v>14832</v>
      </c>
      <c r="I1897" t="s">
        <v>252</v>
      </c>
      <c r="J1897" t="s">
        <v>253</v>
      </c>
      <c r="K1897" t="s">
        <v>546</v>
      </c>
      <c r="L1897" t="s">
        <v>56</v>
      </c>
      <c r="M1897">
        <v>6656511098</v>
      </c>
      <c r="N1897" t="s">
        <v>57</v>
      </c>
      <c r="O1897">
        <v>0</v>
      </c>
      <c r="P1897" t="s">
        <v>58</v>
      </c>
      <c r="Q1897">
        <v>0</v>
      </c>
      <c r="R1897">
        <v>0</v>
      </c>
      <c r="S1897" t="s">
        <v>14841</v>
      </c>
    </row>
    <row r="1898" spans="1:19" hidden="1" x14ac:dyDescent="0.2">
      <c r="A1898">
        <v>833833</v>
      </c>
      <c r="B1898">
        <v>2008</v>
      </c>
      <c r="C1898">
        <v>6430</v>
      </c>
      <c r="D1898" t="s">
        <v>168</v>
      </c>
      <c r="E1898" t="s">
        <v>13941</v>
      </c>
      <c r="F1898">
        <v>3346</v>
      </c>
      <c r="G1898" t="s">
        <v>52</v>
      </c>
      <c r="H1898" t="s">
        <v>14832</v>
      </c>
      <c r="I1898" t="s">
        <v>53</v>
      </c>
      <c r="J1898" t="s">
        <v>54</v>
      </c>
      <c r="K1898" t="s">
        <v>407</v>
      </c>
      <c r="L1898" t="s">
        <v>90</v>
      </c>
      <c r="M1898">
        <v>6370004304</v>
      </c>
      <c r="N1898" t="s">
        <v>498</v>
      </c>
      <c r="O1898">
        <v>195.55</v>
      </c>
      <c r="P1898" t="s">
        <v>58</v>
      </c>
      <c r="Q1898">
        <v>3627</v>
      </c>
      <c r="R1898">
        <v>96</v>
      </c>
      <c r="S1898" t="s">
        <v>828</v>
      </c>
    </row>
    <row r="1899" spans="1:19" hidden="1" x14ac:dyDescent="0.2">
      <c r="A1899">
        <v>933029</v>
      </c>
      <c r="B1899">
        <v>2009</v>
      </c>
      <c r="C1899" t="s">
        <v>1483</v>
      </c>
      <c r="D1899" t="s">
        <v>1484</v>
      </c>
      <c r="E1899" t="s">
        <v>5875</v>
      </c>
      <c r="F1899">
        <v>3346</v>
      </c>
      <c r="G1899" t="s">
        <v>52</v>
      </c>
      <c r="H1899" t="s">
        <v>14832</v>
      </c>
      <c r="I1899" t="s">
        <v>53</v>
      </c>
      <c r="J1899" t="s">
        <v>54</v>
      </c>
      <c r="K1899" t="s">
        <v>407</v>
      </c>
      <c r="L1899" t="s">
        <v>56</v>
      </c>
      <c r="M1899">
        <v>7440306000</v>
      </c>
      <c r="N1899" t="s">
        <v>758</v>
      </c>
      <c r="O1899">
        <v>0</v>
      </c>
      <c r="P1899" t="s">
        <v>70</v>
      </c>
      <c r="Q1899">
        <v>67</v>
      </c>
      <c r="R1899">
        <v>0</v>
      </c>
      <c r="S1899" t="s">
        <v>828</v>
      </c>
    </row>
    <row r="1900" spans="1:19" hidden="1" x14ac:dyDescent="0.2">
      <c r="A1900">
        <v>11594</v>
      </c>
      <c r="B1900">
        <v>2010</v>
      </c>
      <c r="C1900" t="s">
        <v>212</v>
      </c>
      <c r="D1900" t="s">
        <v>109</v>
      </c>
      <c r="E1900" t="s">
        <v>14741</v>
      </c>
      <c r="F1900">
        <v>1114</v>
      </c>
      <c r="G1900" t="s">
        <v>52</v>
      </c>
      <c r="H1900" t="s">
        <v>14832</v>
      </c>
      <c r="I1900" t="s">
        <v>111</v>
      </c>
      <c r="J1900" t="s">
        <v>112</v>
      </c>
      <c r="K1900" t="s">
        <v>246</v>
      </c>
      <c r="L1900" t="s">
        <v>174</v>
      </c>
      <c r="M1900">
        <v>4800001010</v>
      </c>
      <c r="N1900" t="s">
        <v>175</v>
      </c>
      <c r="O1900">
        <v>919.91</v>
      </c>
      <c r="P1900" t="s">
        <v>129</v>
      </c>
      <c r="Q1900">
        <v>76446</v>
      </c>
      <c r="R1900">
        <v>9772</v>
      </c>
      <c r="S1900" t="s">
        <v>14833</v>
      </c>
    </row>
    <row r="1901" spans="1:19" hidden="1" x14ac:dyDescent="0.2">
      <c r="A1901">
        <v>432155</v>
      </c>
      <c r="B1901">
        <v>2014</v>
      </c>
      <c r="C1901" t="s">
        <v>14928</v>
      </c>
      <c r="D1901" t="s">
        <v>14929</v>
      </c>
      <c r="E1901" t="s">
        <v>15191</v>
      </c>
      <c r="F1901">
        <v>3201</v>
      </c>
      <c r="G1901" t="s">
        <v>52</v>
      </c>
      <c r="H1901" t="s">
        <v>14832</v>
      </c>
      <c r="I1901" t="s">
        <v>158</v>
      </c>
      <c r="J1901" t="s">
        <v>158</v>
      </c>
      <c r="K1901" t="s">
        <v>2923</v>
      </c>
      <c r="L1901" t="s">
        <v>95</v>
      </c>
      <c r="M1901">
        <v>8423201000</v>
      </c>
      <c r="N1901" t="s">
        <v>628</v>
      </c>
      <c r="O1901">
        <v>0</v>
      </c>
      <c r="P1901" t="s">
        <v>14836</v>
      </c>
      <c r="Q1901">
        <v>0</v>
      </c>
      <c r="R1901">
        <v>0</v>
      </c>
      <c r="S1901" t="s">
        <v>828</v>
      </c>
    </row>
    <row r="1902" spans="1:19" hidden="1" x14ac:dyDescent="0.2">
      <c r="A1902">
        <v>533141</v>
      </c>
      <c r="B1902">
        <v>2014</v>
      </c>
      <c r="C1902" t="s">
        <v>1718</v>
      </c>
      <c r="D1902" t="s">
        <v>208</v>
      </c>
      <c r="E1902">
        <v>20867</v>
      </c>
      <c r="F1902">
        <v>3360</v>
      </c>
      <c r="G1902" t="s">
        <v>52</v>
      </c>
      <c r="H1902" t="s">
        <v>14832</v>
      </c>
      <c r="I1902" t="s">
        <v>269</v>
      </c>
      <c r="J1902" t="s">
        <v>270</v>
      </c>
      <c r="K1902" t="s">
        <v>1697</v>
      </c>
      <c r="L1902" t="s">
        <v>90</v>
      </c>
      <c r="M1902">
        <v>7080202540</v>
      </c>
      <c r="N1902" t="s">
        <v>2474</v>
      </c>
      <c r="O1902">
        <v>709.27</v>
      </c>
      <c r="P1902" t="s">
        <v>58</v>
      </c>
      <c r="Q1902">
        <v>10532</v>
      </c>
      <c r="R1902">
        <v>623</v>
      </c>
      <c r="S1902" t="s">
        <v>14833</v>
      </c>
    </row>
    <row r="1903" spans="1:19" hidden="1" x14ac:dyDescent="0.2">
      <c r="A1903">
        <v>223272</v>
      </c>
      <c r="B1903">
        <v>2003</v>
      </c>
      <c r="C1903" t="s">
        <v>250</v>
      </c>
      <c r="D1903" t="s">
        <v>74</v>
      </c>
      <c r="E1903" t="s">
        <v>3203</v>
      </c>
      <c r="F1903">
        <v>2552</v>
      </c>
      <c r="G1903" t="s">
        <v>64</v>
      </c>
      <c r="H1903" t="s">
        <v>14831</v>
      </c>
      <c r="I1903" t="s">
        <v>252</v>
      </c>
      <c r="J1903" t="s">
        <v>253</v>
      </c>
      <c r="K1903" t="s">
        <v>254</v>
      </c>
      <c r="L1903" t="s">
        <v>79</v>
      </c>
      <c r="M1903">
        <v>6370003401</v>
      </c>
      <c r="N1903" t="s">
        <v>178</v>
      </c>
      <c r="O1903">
        <v>424.85</v>
      </c>
      <c r="P1903" t="s">
        <v>58</v>
      </c>
      <c r="Q1903">
        <v>128138</v>
      </c>
      <c r="R1903">
        <v>2706</v>
      </c>
      <c r="S1903" t="s">
        <v>14841</v>
      </c>
    </row>
    <row r="1904" spans="1:19" hidden="1" x14ac:dyDescent="0.2">
      <c r="A1904">
        <v>323125</v>
      </c>
      <c r="B1904">
        <v>2002</v>
      </c>
      <c r="C1904" t="s">
        <v>326</v>
      </c>
      <c r="D1904" t="s">
        <v>74</v>
      </c>
      <c r="E1904" t="s">
        <v>9242</v>
      </c>
      <c r="F1904">
        <v>2311</v>
      </c>
      <c r="G1904" t="s">
        <v>52</v>
      </c>
      <c r="H1904" t="s">
        <v>14832</v>
      </c>
      <c r="I1904" t="s">
        <v>139</v>
      </c>
      <c r="J1904" t="s">
        <v>140</v>
      </c>
      <c r="K1904" t="s">
        <v>328</v>
      </c>
      <c r="L1904" t="s">
        <v>90</v>
      </c>
      <c r="M1904">
        <v>8422302000</v>
      </c>
      <c r="N1904" t="s">
        <v>951</v>
      </c>
      <c r="O1904">
        <v>173.25</v>
      </c>
      <c r="P1904" t="s">
        <v>70</v>
      </c>
      <c r="Q1904">
        <v>51764</v>
      </c>
      <c r="R1904">
        <v>1191</v>
      </c>
      <c r="S1904" t="s">
        <v>14833</v>
      </c>
    </row>
    <row r="1905" spans="1:19" hidden="1" x14ac:dyDescent="0.2">
      <c r="A1905">
        <v>328008</v>
      </c>
      <c r="B1905">
        <v>2004</v>
      </c>
      <c r="C1905" t="s">
        <v>1328</v>
      </c>
      <c r="D1905" t="s">
        <v>1329</v>
      </c>
      <c r="E1905" t="s">
        <v>4493</v>
      </c>
      <c r="F1905" t="s">
        <v>120</v>
      </c>
      <c r="G1905" t="s">
        <v>52</v>
      </c>
      <c r="H1905" t="s">
        <v>14832</v>
      </c>
      <c r="I1905" t="s">
        <v>76</v>
      </c>
      <c r="J1905" t="s">
        <v>77</v>
      </c>
      <c r="K1905" t="s">
        <v>121</v>
      </c>
      <c r="L1905" t="s">
        <v>104</v>
      </c>
      <c r="M1905">
        <v>8423204000</v>
      </c>
      <c r="N1905" t="s">
        <v>698</v>
      </c>
      <c r="O1905">
        <v>734.15</v>
      </c>
      <c r="P1905" t="s">
        <v>58</v>
      </c>
      <c r="Q1905">
        <v>95032</v>
      </c>
      <c r="R1905">
        <v>4554</v>
      </c>
      <c r="S1905" t="s">
        <v>4</v>
      </c>
    </row>
    <row r="1906" spans="1:19" hidden="1" x14ac:dyDescent="0.2">
      <c r="A1906">
        <v>323134</v>
      </c>
      <c r="B1906">
        <v>2003</v>
      </c>
      <c r="C1906" t="s">
        <v>326</v>
      </c>
      <c r="D1906" t="s">
        <v>74</v>
      </c>
      <c r="E1906" t="s">
        <v>13266</v>
      </c>
      <c r="F1906">
        <v>2311</v>
      </c>
      <c r="G1906" t="s">
        <v>64</v>
      </c>
      <c r="H1906" t="s">
        <v>14831</v>
      </c>
      <c r="I1906" t="s">
        <v>139</v>
      </c>
      <c r="J1906" t="s">
        <v>140</v>
      </c>
      <c r="K1906" t="s">
        <v>328</v>
      </c>
      <c r="L1906" t="s">
        <v>122</v>
      </c>
      <c r="M1906">
        <v>8424402000</v>
      </c>
      <c r="N1906" t="s">
        <v>1075</v>
      </c>
      <c r="O1906">
        <v>1144.05</v>
      </c>
      <c r="P1906" t="s">
        <v>70</v>
      </c>
      <c r="Q1906">
        <v>102597</v>
      </c>
      <c r="R1906">
        <v>4910</v>
      </c>
      <c r="S1906" t="s">
        <v>14841</v>
      </c>
    </row>
    <row r="1907" spans="1:19" hidden="1" x14ac:dyDescent="0.2">
      <c r="A1907">
        <v>423417</v>
      </c>
      <c r="B1907">
        <v>2004</v>
      </c>
      <c r="C1907" t="s">
        <v>326</v>
      </c>
      <c r="D1907" t="s">
        <v>74</v>
      </c>
      <c r="E1907" t="s">
        <v>14003</v>
      </c>
      <c r="F1907">
        <v>2335</v>
      </c>
      <c r="G1907" t="s">
        <v>52</v>
      </c>
      <c r="H1907" t="s">
        <v>14832</v>
      </c>
      <c r="I1907" t="s">
        <v>139</v>
      </c>
      <c r="J1907" t="s">
        <v>140</v>
      </c>
      <c r="K1907" t="s">
        <v>1619</v>
      </c>
      <c r="L1907" t="s">
        <v>104</v>
      </c>
      <c r="M1907">
        <v>8422502000</v>
      </c>
      <c r="N1907" t="s">
        <v>565</v>
      </c>
      <c r="O1907">
        <v>480.85</v>
      </c>
      <c r="P1907" t="s">
        <v>70</v>
      </c>
      <c r="Q1907">
        <v>154866</v>
      </c>
      <c r="R1907">
        <v>3918</v>
      </c>
      <c r="S1907" t="s">
        <v>14841</v>
      </c>
    </row>
    <row r="1908" spans="1:19" hidden="1" x14ac:dyDescent="0.2">
      <c r="A1908">
        <v>620727</v>
      </c>
      <c r="B1908">
        <v>2006</v>
      </c>
      <c r="C1908" t="s">
        <v>143</v>
      </c>
      <c r="D1908" t="s">
        <v>109</v>
      </c>
      <c r="E1908" t="s">
        <v>10893</v>
      </c>
      <c r="F1908">
        <v>2001</v>
      </c>
      <c r="G1908" t="s">
        <v>52</v>
      </c>
      <c r="H1908" t="s">
        <v>14832</v>
      </c>
      <c r="I1908" t="s">
        <v>133</v>
      </c>
      <c r="J1908" t="s">
        <v>134</v>
      </c>
      <c r="K1908" t="s">
        <v>145</v>
      </c>
      <c r="L1908" t="s">
        <v>122</v>
      </c>
      <c r="M1908">
        <v>8830420000</v>
      </c>
      <c r="N1908" t="s">
        <v>421</v>
      </c>
      <c r="O1908">
        <v>229.7</v>
      </c>
      <c r="P1908" t="s">
        <v>70</v>
      </c>
      <c r="Q1908">
        <v>72257</v>
      </c>
      <c r="R1908">
        <v>2682</v>
      </c>
      <c r="S1908" t="s">
        <v>14833</v>
      </c>
    </row>
    <row r="1909" spans="1:19" hidden="1" x14ac:dyDescent="0.2">
      <c r="A1909">
        <v>11762</v>
      </c>
      <c r="B1909">
        <v>2020</v>
      </c>
      <c r="C1909" t="s">
        <v>108</v>
      </c>
      <c r="D1909" t="s">
        <v>109</v>
      </c>
      <c r="E1909" t="s">
        <v>4767</v>
      </c>
      <c r="F1909">
        <v>1118</v>
      </c>
      <c r="G1909" t="s">
        <v>52</v>
      </c>
      <c r="H1909" t="s">
        <v>14832</v>
      </c>
      <c r="I1909" t="s">
        <v>111</v>
      </c>
      <c r="J1909" t="s">
        <v>112</v>
      </c>
      <c r="K1909" t="s">
        <v>113</v>
      </c>
      <c r="L1909" t="s">
        <v>68</v>
      </c>
      <c r="M1909">
        <v>4800000020</v>
      </c>
      <c r="N1909" t="s">
        <v>235</v>
      </c>
      <c r="O1909">
        <v>593.85</v>
      </c>
      <c r="P1909" t="s">
        <v>70</v>
      </c>
      <c r="Q1909">
        <v>11511</v>
      </c>
      <c r="R1909">
        <v>6633</v>
      </c>
      <c r="S1909" t="s">
        <v>14833</v>
      </c>
    </row>
    <row r="1910" spans="1:19" hidden="1" x14ac:dyDescent="0.2">
      <c r="A1910">
        <v>33237</v>
      </c>
      <c r="B1910">
        <v>2020</v>
      </c>
      <c r="C1910" t="s">
        <v>1760</v>
      </c>
      <c r="D1910" t="s">
        <v>321</v>
      </c>
      <c r="E1910" t="s">
        <v>7914</v>
      </c>
      <c r="F1910" t="s">
        <v>1761</v>
      </c>
      <c r="G1910" t="s">
        <v>52</v>
      </c>
      <c r="H1910" t="s">
        <v>14832</v>
      </c>
      <c r="I1910" t="s">
        <v>892</v>
      </c>
      <c r="J1910" t="s">
        <v>893</v>
      </c>
      <c r="K1910" t="s">
        <v>1762</v>
      </c>
      <c r="L1910" t="s">
        <v>122</v>
      </c>
      <c r="M1910">
        <v>6370004303</v>
      </c>
      <c r="N1910" t="s">
        <v>895</v>
      </c>
      <c r="O1910">
        <v>0</v>
      </c>
      <c r="P1910" t="s">
        <v>70</v>
      </c>
      <c r="Q1910">
        <v>0</v>
      </c>
      <c r="R1910">
        <v>0</v>
      </c>
      <c r="S1910" t="s">
        <v>828</v>
      </c>
    </row>
    <row r="1911" spans="1:19" hidden="1" x14ac:dyDescent="0.2">
      <c r="A1911">
        <v>121259</v>
      </c>
      <c r="B1911">
        <v>2021</v>
      </c>
      <c r="C1911">
        <v>1500</v>
      </c>
      <c r="D1911" t="s">
        <v>109</v>
      </c>
      <c r="E1911" t="s">
        <v>5034</v>
      </c>
      <c r="F1911">
        <v>2101</v>
      </c>
      <c r="G1911" t="s">
        <v>52</v>
      </c>
      <c r="H1911" t="s">
        <v>14832</v>
      </c>
      <c r="I1911" t="s">
        <v>133</v>
      </c>
      <c r="J1911" t="s">
        <v>134</v>
      </c>
      <c r="K1911" t="s">
        <v>135</v>
      </c>
      <c r="L1911" t="s">
        <v>90</v>
      </c>
      <c r="M1911">
        <v>6370005200</v>
      </c>
      <c r="N1911" t="s">
        <v>242</v>
      </c>
      <c r="O1911">
        <v>0</v>
      </c>
      <c r="P1911" t="s">
        <v>70</v>
      </c>
      <c r="Q1911">
        <v>1914</v>
      </c>
      <c r="R1911">
        <v>0</v>
      </c>
      <c r="S1911" t="s">
        <v>14833</v>
      </c>
    </row>
    <row r="1912" spans="1:19" hidden="1" x14ac:dyDescent="0.2">
      <c r="A1912">
        <v>311149</v>
      </c>
      <c r="B1912">
        <v>2013</v>
      </c>
      <c r="C1912" t="s">
        <v>7937</v>
      </c>
      <c r="D1912" t="s">
        <v>7938</v>
      </c>
      <c r="E1912" t="s">
        <v>7939</v>
      </c>
      <c r="F1912">
        <v>1112</v>
      </c>
      <c r="G1912" t="s">
        <v>52</v>
      </c>
      <c r="H1912" t="s">
        <v>14832</v>
      </c>
      <c r="I1912" t="s">
        <v>111</v>
      </c>
      <c r="J1912" t="s">
        <v>112</v>
      </c>
      <c r="K1912" t="s">
        <v>7940</v>
      </c>
      <c r="L1912" t="s">
        <v>352</v>
      </c>
      <c r="M1912">
        <v>4800000012</v>
      </c>
      <c r="N1912" t="s">
        <v>261</v>
      </c>
      <c r="O1912">
        <v>0</v>
      </c>
      <c r="P1912" t="s">
        <v>70</v>
      </c>
      <c r="Q1912">
        <v>15094</v>
      </c>
      <c r="R1912">
        <v>1788</v>
      </c>
      <c r="S1912" t="s">
        <v>828</v>
      </c>
    </row>
    <row r="1913" spans="1:19" hidden="1" x14ac:dyDescent="0.2">
      <c r="A1913">
        <v>611465</v>
      </c>
      <c r="B1913">
        <v>2016</v>
      </c>
      <c r="C1913" t="s">
        <v>108</v>
      </c>
      <c r="D1913" t="s">
        <v>109</v>
      </c>
      <c r="E1913" t="s">
        <v>13666</v>
      </c>
      <c r="F1913">
        <v>1118</v>
      </c>
      <c r="G1913" t="s">
        <v>52</v>
      </c>
      <c r="H1913" t="s">
        <v>14832</v>
      </c>
      <c r="I1913" t="s">
        <v>111</v>
      </c>
      <c r="J1913" t="s">
        <v>112</v>
      </c>
      <c r="K1913" t="s">
        <v>113</v>
      </c>
      <c r="L1913" t="s">
        <v>181</v>
      </c>
      <c r="M1913">
        <v>4800000304</v>
      </c>
      <c r="N1913" t="s">
        <v>3510</v>
      </c>
      <c r="O1913">
        <v>612.15</v>
      </c>
      <c r="P1913" t="s">
        <v>129</v>
      </c>
      <c r="Q1913">
        <v>43364</v>
      </c>
      <c r="R1913">
        <v>6338</v>
      </c>
      <c r="S1913" t="s">
        <v>14833</v>
      </c>
    </row>
    <row r="1914" spans="1:19" hidden="1" x14ac:dyDescent="0.2">
      <c r="A1914">
        <v>924091</v>
      </c>
      <c r="B1914">
        <v>2019</v>
      </c>
      <c r="C1914" t="s">
        <v>73</v>
      </c>
      <c r="D1914" t="s">
        <v>74</v>
      </c>
      <c r="E1914" t="s">
        <v>1426</v>
      </c>
      <c r="F1914">
        <v>2420</v>
      </c>
      <c r="G1914" t="s">
        <v>52</v>
      </c>
      <c r="H1914" t="s">
        <v>14832</v>
      </c>
      <c r="I1914" t="s">
        <v>65</v>
      </c>
      <c r="J1914" t="s">
        <v>66</v>
      </c>
      <c r="K1914" t="s">
        <v>434</v>
      </c>
      <c r="L1914" t="s">
        <v>122</v>
      </c>
      <c r="M1914">
        <v>6370003302</v>
      </c>
      <c r="N1914" t="s">
        <v>456</v>
      </c>
      <c r="O1914">
        <v>1948.55</v>
      </c>
      <c r="P1914" t="s">
        <v>70</v>
      </c>
      <c r="Q1914">
        <v>10278</v>
      </c>
      <c r="R1914">
        <v>8984</v>
      </c>
      <c r="S1914" t="s">
        <v>14841</v>
      </c>
    </row>
    <row r="1915" spans="1:19" hidden="1" x14ac:dyDescent="0.2">
      <c r="A1915">
        <v>33206</v>
      </c>
      <c r="B1915">
        <v>2020</v>
      </c>
      <c r="C1915" t="s">
        <v>961</v>
      </c>
      <c r="D1915" t="s">
        <v>50</v>
      </c>
      <c r="E1915" t="s">
        <v>5381</v>
      </c>
      <c r="F1915">
        <v>3361</v>
      </c>
      <c r="G1915" t="s">
        <v>52</v>
      </c>
      <c r="H1915" t="s">
        <v>14832</v>
      </c>
      <c r="I1915" t="s">
        <v>170</v>
      </c>
      <c r="J1915" t="s">
        <v>170</v>
      </c>
      <c r="K1915" t="s">
        <v>823</v>
      </c>
      <c r="L1915" t="s">
        <v>95</v>
      </c>
      <c r="M1915">
        <v>8423201000</v>
      </c>
      <c r="N1915" t="s">
        <v>628</v>
      </c>
      <c r="O1915">
        <v>27</v>
      </c>
      <c r="P1915" t="s">
        <v>58</v>
      </c>
      <c r="Q1915">
        <v>93</v>
      </c>
      <c r="R1915">
        <v>71</v>
      </c>
      <c r="S1915" t="s">
        <v>14841</v>
      </c>
    </row>
    <row r="1916" spans="1:19" hidden="1" x14ac:dyDescent="0.2">
      <c r="A1916">
        <v>11721</v>
      </c>
      <c r="B1916">
        <v>2020</v>
      </c>
      <c r="C1916" t="s">
        <v>987</v>
      </c>
      <c r="D1916" t="s">
        <v>109</v>
      </c>
      <c r="E1916" t="s">
        <v>3343</v>
      </c>
      <c r="F1916">
        <v>2306</v>
      </c>
      <c r="G1916" t="s">
        <v>52</v>
      </c>
      <c r="H1916" t="s">
        <v>14832</v>
      </c>
      <c r="I1916" t="s">
        <v>519</v>
      </c>
      <c r="J1916" t="s">
        <v>520</v>
      </c>
      <c r="K1916" t="s">
        <v>521</v>
      </c>
      <c r="L1916" t="s">
        <v>68</v>
      </c>
      <c r="M1916">
        <v>4800000020</v>
      </c>
      <c r="N1916" t="s">
        <v>235</v>
      </c>
      <c r="O1916">
        <v>17.41</v>
      </c>
      <c r="P1916" t="s">
        <v>70</v>
      </c>
      <c r="Q1916">
        <v>1815</v>
      </c>
      <c r="R1916">
        <v>186</v>
      </c>
      <c r="S1916" t="s">
        <v>14833</v>
      </c>
    </row>
    <row r="1917" spans="1:19" hidden="1" x14ac:dyDescent="0.2">
      <c r="A1917">
        <v>22135</v>
      </c>
      <c r="B1917">
        <v>2020</v>
      </c>
      <c r="C1917">
        <v>2500</v>
      </c>
      <c r="D1917" t="s">
        <v>109</v>
      </c>
      <c r="E1917" t="s">
        <v>12051</v>
      </c>
      <c r="F1917">
        <v>2211</v>
      </c>
      <c r="G1917" t="s">
        <v>52</v>
      </c>
      <c r="H1917" t="s">
        <v>14832</v>
      </c>
      <c r="I1917" t="s">
        <v>139</v>
      </c>
      <c r="J1917" t="s">
        <v>140</v>
      </c>
      <c r="K1917" t="s">
        <v>141</v>
      </c>
      <c r="L1917" t="s">
        <v>90</v>
      </c>
      <c r="M1917">
        <v>7450306000</v>
      </c>
      <c r="N1917" t="s">
        <v>472</v>
      </c>
      <c r="O1917">
        <v>164.3</v>
      </c>
      <c r="P1917" t="s">
        <v>70</v>
      </c>
      <c r="Q1917">
        <v>3729</v>
      </c>
      <c r="R1917">
        <v>1622</v>
      </c>
      <c r="S1917" t="s">
        <v>14833</v>
      </c>
    </row>
    <row r="1918" spans="1:19" hidden="1" x14ac:dyDescent="0.2">
      <c r="A1918">
        <v>720157</v>
      </c>
      <c r="B1918">
        <v>2007</v>
      </c>
      <c r="C1918" t="s">
        <v>143</v>
      </c>
      <c r="D1918" t="s">
        <v>109</v>
      </c>
      <c r="E1918" t="s">
        <v>9362</v>
      </c>
      <c r="F1918">
        <v>2001</v>
      </c>
      <c r="G1918" t="s">
        <v>52</v>
      </c>
      <c r="H1918" t="s">
        <v>14832</v>
      </c>
      <c r="I1918" t="s">
        <v>133</v>
      </c>
      <c r="J1918" t="s">
        <v>134</v>
      </c>
      <c r="K1918" t="s">
        <v>145</v>
      </c>
      <c r="L1918" t="s">
        <v>397</v>
      </c>
      <c r="M1918">
        <v>4800000004</v>
      </c>
      <c r="N1918" t="s">
        <v>398</v>
      </c>
      <c r="O1918">
        <v>651.79999999999995</v>
      </c>
      <c r="P1918" t="s">
        <v>70</v>
      </c>
      <c r="Q1918">
        <v>67409</v>
      </c>
      <c r="R1918">
        <v>8562</v>
      </c>
      <c r="S1918" t="s">
        <v>14833</v>
      </c>
    </row>
    <row r="1919" spans="1:19" hidden="1" x14ac:dyDescent="0.2">
      <c r="A1919">
        <v>32002</v>
      </c>
      <c r="B1919">
        <v>2008</v>
      </c>
      <c r="C1919" t="s">
        <v>14982</v>
      </c>
      <c r="D1919" t="s">
        <v>2921</v>
      </c>
      <c r="E1919" t="s">
        <v>15192</v>
      </c>
      <c r="F1919">
        <v>3201</v>
      </c>
      <c r="G1919" t="s">
        <v>52</v>
      </c>
      <c r="H1919" t="s">
        <v>14832</v>
      </c>
      <c r="I1919" t="s">
        <v>158</v>
      </c>
      <c r="J1919" t="s">
        <v>158</v>
      </c>
      <c r="K1919" t="s">
        <v>2923</v>
      </c>
      <c r="L1919" t="s">
        <v>127</v>
      </c>
      <c r="M1919">
        <v>4800000009</v>
      </c>
      <c r="N1919" t="s">
        <v>128</v>
      </c>
      <c r="O1919">
        <v>0</v>
      </c>
      <c r="P1919" t="s">
        <v>14836</v>
      </c>
      <c r="Q1919">
        <v>0</v>
      </c>
      <c r="R1919">
        <v>0</v>
      </c>
      <c r="S1919" t="s">
        <v>14833</v>
      </c>
    </row>
    <row r="1920" spans="1:19" hidden="1" x14ac:dyDescent="0.2">
      <c r="A1920">
        <v>23007</v>
      </c>
      <c r="B1920">
        <v>2010</v>
      </c>
      <c r="C1920" t="s">
        <v>2290</v>
      </c>
      <c r="D1920" t="s">
        <v>109</v>
      </c>
      <c r="E1920" t="s">
        <v>10455</v>
      </c>
      <c r="F1920">
        <v>2235</v>
      </c>
      <c r="G1920" t="s">
        <v>52</v>
      </c>
      <c r="H1920" t="s">
        <v>14832</v>
      </c>
      <c r="I1920" t="s">
        <v>139</v>
      </c>
      <c r="J1920" t="s">
        <v>140</v>
      </c>
      <c r="K1920" t="s">
        <v>797</v>
      </c>
      <c r="L1920" t="s">
        <v>90</v>
      </c>
      <c r="M1920">
        <v>4800000012</v>
      </c>
      <c r="N1920" t="s">
        <v>261</v>
      </c>
      <c r="O1920">
        <v>1722.25</v>
      </c>
      <c r="P1920" t="s">
        <v>70</v>
      </c>
      <c r="Q1920">
        <v>102568</v>
      </c>
      <c r="R1920">
        <v>12046</v>
      </c>
      <c r="S1920" t="s">
        <v>14841</v>
      </c>
    </row>
    <row r="1921" spans="1:19" hidden="1" x14ac:dyDescent="0.2">
      <c r="A1921">
        <v>136254</v>
      </c>
      <c r="B1921">
        <v>2010</v>
      </c>
      <c r="C1921" t="s">
        <v>15045</v>
      </c>
      <c r="D1921" t="s">
        <v>168</v>
      </c>
      <c r="E1921" t="s">
        <v>15193</v>
      </c>
      <c r="F1921">
        <v>3624</v>
      </c>
      <c r="G1921" t="s">
        <v>52</v>
      </c>
      <c r="H1921" t="s">
        <v>14832</v>
      </c>
      <c r="I1921" t="s">
        <v>563</v>
      </c>
      <c r="J1921" t="s">
        <v>563</v>
      </c>
      <c r="K1921" t="s">
        <v>564</v>
      </c>
      <c r="L1921" t="s">
        <v>56</v>
      </c>
      <c r="M1921">
        <v>7440305110</v>
      </c>
      <c r="N1921" t="s">
        <v>5284</v>
      </c>
      <c r="O1921">
        <v>0</v>
      </c>
      <c r="P1921" t="s">
        <v>58</v>
      </c>
      <c r="Q1921">
        <v>0</v>
      </c>
      <c r="R1921">
        <v>0</v>
      </c>
      <c r="S1921" t="s">
        <v>828</v>
      </c>
    </row>
    <row r="1922" spans="1:19" hidden="1" x14ac:dyDescent="0.2">
      <c r="A1922">
        <v>111229</v>
      </c>
      <c r="B1922">
        <v>2011</v>
      </c>
      <c r="C1922" t="s">
        <v>212</v>
      </c>
      <c r="D1922" t="s">
        <v>109</v>
      </c>
      <c r="E1922" t="s">
        <v>6209</v>
      </c>
      <c r="F1922">
        <v>1114</v>
      </c>
      <c r="G1922" t="s">
        <v>52</v>
      </c>
      <c r="H1922" t="s">
        <v>14832</v>
      </c>
      <c r="I1922" t="s">
        <v>111</v>
      </c>
      <c r="J1922" t="s">
        <v>112</v>
      </c>
      <c r="K1922" t="s">
        <v>246</v>
      </c>
      <c r="L1922" t="s">
        <v>68</v>
      </c>
      <c r="M1922" t="s">
        <v>366</v>
      </c>
      <c r="N1922" t="s">
        <v>367</v>
      </c>
      <c r="O1922">
        <v>38.5</v>
      </c>
      <c r="P1922" t="s">
        <v>129</v>
      </c>
      <c r="Q1922">
        <v>43518</v>
      </c>
      <c r="R1922">
        <v>263</v>
      </c>
      <c r="S1922" t="s">
        <v>14833</v>
      </c>
    </row>
    <row r="1923" spans="1:19" hidden="1" x14ac:dyDescent="0.2">
      <c r="A1923">
        <v>330364</v>
      </c>
      <c r="B1923">
        <v>2003</v>
      </c>
      <c r="C1923">
        <v>320</v>
      </c>
      <c r="D1923" t="s">
        <v>592</v>
      </c>
      <c r="E1923" t="s">
        <v>11914</v>
      </c>
      <c r="F1923" t="s">
        <v>1528</v>
      </c>
      <c r="G1923" t="s">
        <v>52</v>
      </c>
      <c r="H1923" t="s">
        <v>14832</v>
      </c>
      <c r="I1923" t="s">
        <v>295</v>
      </c>
      <c r="J1923" t="s">
        <v>296</v>
      </c>
      <c r="K1923" t="s">
        <v>1529</v>
      </c>
      <c r="L1923" t="s">
        <v>238</v>
      </c>
      <c r="M1923">
        <v>7080101050</v>
      </c>
      <c r="N1923" t="s">
        <v>1973</v>
      </c>
      <c r="O1923">
        <v>3407.38</v>
      </c>
      <c r="P1923" t="s">
        <v>58</v>
      </c>
      <c r="Q1923">
        <v>137503</v>
      </c>
      <c r="R1923">
        <v>7552</v>
      </c>
      <c r="S1923" t="s">
        <v>4</v>
      </c>
    </row>
    <row r="1924" spans="1:19" hidden="1" x14ac:dyDescent="0.2">
      <c r="A1924">
        <v>530470</v>
      </c>
      <c r="B1924">
        <v>2006</v>
      </c>
      <c r="C1924">
        <v>320</v>
      </c>
      <c r="D1924" t="s">
        <v>592</v>
      </c>
      <c r="E1924" t="s">
        <v>10810</v>
      </c>
      <c r="F1924" t="s">
        <v>294</v>
      </c>
      <c r="G1924" t="s">
        <v>64</v>
      </c>
      <c r="H1924" t="s">
        <v>14831</v>
      </c>
      <c r="I1924" t="s">
        <v>295</v>
      </c>
      <c r="J1924" t="s">
        <v>296</v>
      </c>
      <c r="K1924" t="s">
        <v>297</v>
      </c>
      <c r="L1924" t="s">
        <v>104</v>
      </c>
      <c r="M1924">
        <v>7080202040</v>
      </c>
      <c r="N1924" t="s">
        <v>1914</v>
      </c>
      <c r="O1924">
        <v>3331.75</v>
      </c>
      <c r="P1924" t="s">
        <v>1767</v>
      </c>
      <c r="Q1924">
        <v>138907</v>
      </c>
      <c r="R1924">
        <v>8386</v>
      </c>
      <c r="S1924" t="s">
        <v>4</v>
      </c>
    </row>
    <row r="1925" spans="1:19" hidden="1" x14ac:dyDescent="0.2">
      <c r="A1925">
        <v>611291</v>
      </c>
      <c r="B1925">
        <v>2006</v>
      </c>
      <c r="C1925" t="s">
        <v>212</v>
      </c>
      <c r="D1925" t="s">
        <v>109</v>
      </c>
      <c r="E1925" t="s">
        <v>4145</v>
      </c>
      <c r="F1925">
        <v>1104</v>
      </c>
      <c r="G1925" t="s">
        <v>64</v>
      </c>
      <c r="H1925" t="s">
        <v>14831</v>
      </c>
      <c r="I1925" t="s">
        <v>164</v>
      </c>
      <c r="J1925" t="s">
        <v>164</v>
      </c>
      <c r="K1925" t="s">
        <v>214</v>
      </c>
      <c r="L1925" t="s">
        <v>68</v>
      </c>
      <c r="M1925">
        <v>4800000003</v>
      </c>
      <c r="N1925" t="s">
        <v>235</v>
      </c>
      <c r="O1925">
        <v>384.97</v>
      </c>
      <c r="P1925" t="s">
        <v>129</v>
      </c>
      <c r="Q1925">
        <v>152693</v>
      </c>
      <c r="R1925">
        <v>6779</v>
      </c>
      <c r="S1925" t="s">
        <v>14833</v>
      </c>
    </row>
    <row r="1926" spans="1:19" hidden="1" x14ac:dyDescent="0.2">
      <c r="A1926">
        <v>821499</v>
      </c>
      <c r="B1926">
        <v>2008</v>
      </c>
      <c r="C1926" t="s">
        <v>226</v>
      </c>
      <c r="D1926" t="s">
        <v>109</v>
      </c>
      <c r="E1926" t="s">
        <v>12752</v>
      </c>
      <c r="F1926">
        <v>2101</v>
      </c>
      <c r="G1926" t="s">
        <v>52</v>
      </c>
      <c r="H1926" t="s">
        <v>14832</v>
      </c>
      <c r="I1926" t="s">
        <v>133</v>
      </c>
      <c r="J1926" t="s">
        <v>134</v>
      </c>
      <c r="K1926" t="s">
        <v>135</v>
      </c>
      <c r="L1926" t="s">
        <v>90</v>
      </c>
      <c r="M1926">
        <v>7080202520</v>
      </c>
      <c r="N1926" t="s">
        <v>1644</v>
      </c>
      <c r="O1926">
        <v>108.25</v>
      </c>
      <c r="P1926" t="s">
        <v>129</v>
      </c>
      <c r="Q1926">
        <v>41802</v>
      </c>
      <c r="R1926">
        <v>1275</v>
      </c>
      <c r="S1926" t="s">
        <v>14833</v>
      </c>
    </row>
    <row r="1927" spans="1:19" hidden="1" x14ac:dyDescent="0.2">
      <c r="A1927">
        <v>811885</v>
      </c>
      <c r="B1927">
        <v>2008</v>
      </c>
      <c r="C1927" t="s">
        <v>3916</v>
      </c>
      <c r="D1927" t="s">
        <v>706</v>
      </c>
      <c r="E1927" t="s">
        <v>13264</v>
      </c>
      <c r="F1927">
        <v>1104</v>
      </c>
      <c r="G1927" t="s">
        <v>52</v>
      </c>
      <c r="H1927" t="s">
        <v>14832</v>
      </c>
      <c r="I1927" t="s">
        <v>164</v>
      </c>
      <c r="J1927" t="s">
        <v>164</v>
      </c>
      <c r="K1927" t="s">
        <v>214</v>
      </c>
      <c r="L1927" t="s">
        <v>397</v>
      </c>
      <c r="M1927">
        <v>4800000004</v>
      </c>
      <c r="N1927" t="s">
        <v>398</v>
      </c>
      <c r="O1927">
        <v>737.05</v>
      </c>
      <c r="P1927" t="s">
        <v>70</v>
      </c>
      <c r="Q1927">
        <v>142914</v>
      </c>
      <c r="R1927">
        <v>11493</v>
      </c>
      <c r="S1927" t="s">
        <v>14833</v>
      </c>
    </row>
    <row r="1928" spans="1:19" hidden="1" x14ac:dyDescent="0.2">
      <c r="A1928">
        <v>821553</v>
      </c>
      <c r="B1928">
        <v>2008</v>
      </c>
      <c r="C1928" t="s">
        <v>226</v>
      </c>
      <c r="D1928" t="s">
        <v>109</v>
      </c>
      <c r="E1928" t="s">
        <v>12990</v>
      </c>
      <c r="F1928">
        <v>2101</v>
      </c>
      <c r="G1928" t="s">
        <v>52</v>
      </c>
      <c r="H1928" t="s">
        <v>14832</v>
      </c>
      <c r="I1928" t="s">
        <v>133</v>
      </c>
      <c r="J1928" t="s">
        <v>134</v>
      </c>
      <c r="K1928" t="s">
        <v>135</v>
      </c>
      <c r="L1928" t="s">
        <v>104</v>
      </c>
      <c r="M1928">
        <v>7450405210</v>
      </c>
      <c r="N1928" t="s">
        <v>994</v>
      </c>
      <c r="O1928">
        <v>927.1</v>
      </c>
      <c r="P1928" t="s">
        <v>129</v>
      </c>
      <c r="Q1928">
        <v>113843</v>
      </c>
      <c r="R1928">
        <v>9358</v>
      </c>
      <c r="S1928" t="s">
        <v>14833</v>
      </c>
    </row>
    <row r="1929" spans="1:19" hidden="1" x14ac:dyDescent="0.2">
      <c r="A1929">
        <v>30054</v>
      </c>
      <c r="B1929">
        <v>2010</v>
      </c>
      <c r="C1929" t="s">
        <v>643</v>
      </c>
      <c r="D1929" t="s">
        <v>527</v>
      </c>
      <c r="E1929" t="s">
        <v>3433</v>
      </c>
      <c r="F1929">
        <v>3027</v>
      </c>
      <c r="G1929" t="s">
        <v>52</v>
      </c>
      <c r="H1929" t="s">
        <v>14832</v>
      </c>
      <c r="I1929" t="s">
        <v>295</v>
      </c>
      <c r="J1929" t="s">
        <v>296</v>
      </c>
      <c r="K1929" t="s">
        <v>659</v>
      </c>
      <c r="L1929" t="s">
        <v>104</v>
      </c>
      <c r="M1929" t="s">
        <v>1146</v>
      </c>
      <c r="N1929" t="s">
        <v>1147</v>
      </c>
      <c r="O1929">
        <v>8935.35</v>
      </c>
      <c r="P1929" t="s">
        <v>58</v>
      </c>
      <c r="Q1929">
        <v>148482</v>
      </c>
      <c r="R1929">
        <v>20878</v>
      </c>
      <c r="S1929" t="s">
        <v>4</v>
      </c>
    </row>
    <row r="1930" spans="1:19" hidden="1" x14ac:dyDescent="0.2">
      <c r="A1930">
        <v>921206</v>
      </c>
      <c r="B1930">
        <v>2019</v>
      </c>
      <c r="C1930">
        <v>1500</v>
      </c>
      <c r="D1930" t="s">
        <v>109</v>
      </c>
      <c r="E1930" t="s">
        <v>11744</v>
      </c>
      <c r="F1930">
        <v>2101</v>
      </c>
      <c r="G1930" t="s">
        <v>52</v>
      </c>
      <c r="H1930" t="s">
        <v>14832</v>
      </c>
      <c r="I1930" t="s">
        <v>133</v>
      </c>
      <c r="J1930" t="s">
        <v>134</v>
      </c>
      <c r="K1930" t="s">
        <v>135</v>
      </c>
      <c r="L1930" t="s">
        <v>90</v>
      </c>
      <c r="M1930">
        <v>7450206212</v>
      </c>
      <c r="N1930" t="s">
        <v>3410</v>
      </c>
      <c r="O1930">
        <v>81.349999999999994</v>
      </c>
      <c r="P1930" t="s">
        <v>129</v>
      </c>
      <c r="Q1930">
        <v>3228</v>
      </c>
      <c r="R1930">
        <v>1966</v>
      </c>
      <c r="S1930" t="s">
        <v>14833</v>
      </c>
    </row>
    <row r="1931" spans="1:19" hidden="1" x14ac:dyDescent="0.2">
      <c r="A1931">
        <v>929035</v>
      </c>
      <c r="B1931">
        <v>2020</v>
      </c>
      <c r="C1931" t="s">
        <v>605</v>
      </c>
      <c r="D1931" t="s">
        <v>118</v>
      </c>
      <c r="E1931" t="s">
        <v>12277</v>
      </c>
      <c r="F1931" t="s">
        <v>402</v>
      </c>
      <c r="G1931" t="s">
        <v>52</v>
      </c>
      <c r="H1931" t="s">
        <v>14832</v>
      </c>
      <c r="I1931" t="s">
        <v>76</v>
      </c>
      <c r="J1931" t="s">
        <v>77</v>
      </c>
      <c r="K1931" t="s">
        <v>403</v>
      </c>
      <c r="L1931" t="s">
        <v>79</v>
      </c>
      <c r="M1931">
        <v>8423207000</v>
      </c>
      <c r="N1931" t="s">
        <v>1991</v>
      </c>
      <c r="O1931">
        <v>293.08999999999997</v>
      </c>
      <c r="P1931" t="s">
        <v>58</v>
      </c>
      <c r="Q1931">
        <v>3185</v>
      </c>
      <c r="R1931">
        <v>1243</v>
      </c>
      <c r="S1931" t="s">
        <v>4</v>
      </c>
    </row>
    <row r="1932" spans="1:19" hidden="1" x14ac:dyDescent="0.2">
      <c r="A1932">
        <v>932096</v>
      </c>
      <c r="B1932">
        <v>2019</v>
      </c>
      <c r="C1932" t="s">
        <v>14943</v>
      </c>
      <c r="D1932" t="s">
        <v>5530</v>
      </c>
      <c r="E1932" t="s">
        <v>15194</v>
      </c>
      <c r="F1932">
        <v>3201</v>
      </c>
      <c r="G1932" t="s">
        <v>52</v>
      </c>
      <c r="H1932" t="s">
        <v>14832</v>
      </c>
      <c r="I1932" t="s">
        <v>158</v>
      </c>
      <c r="J1932" t="s">
        <v>158</v>
      </c>
      <c r="K1932" t="s">
        <v>2923</v>
      </c>
      <c r="L1932" t="s">
        <v>122</v>
      </c>
      <c r="M1932">
        <v>6370003302</v>
      </c>
      <c r="N1932" t="s">
        <v>456</v>
      </c>
      <c r="O1932">
        <v>0</v>
      </c>
      <c r="P1932" t="s">
        <v>14836</v>
      </c>
      <c r="Q1932">
        <v>0</v>
      </c>
      <c r="R1932">
        <v>0</v>
      </c>
      <c r="S1932" t="s">
        <v>828</v>
      </c>
    </row>
    <row r="1933" spans="1:19" hidden="1" x14ac:dyDescent="0.2">
      <c r="A1933">
        <v>211391</v>
      </c>
      <c r="B1933">
        <v>2012</v>
      </c>
      <c r="C1933" t="s">
        <v>212</v>
      </c>
      <c r="D1933" t="s">
        <v>109</v>
      </c>
      <c r="E1933" t="s">
        <v>1097</v>
      </c>
      <c r="F1933">
        <v>1104</v>
      </c>
      <c r="G1933" t="s">
        <v>52</v>
      </c>
      <c r="H1933" t="s">
        <v>14832</v>
      </c>
      <c r="I1933" t="s">
        <v>164</v>
      </c>
      <c r="J1933" t="s">
        <v>164</v>
      </c>
      <c r="K1933" t="s">
        <v>214</v>
      </c>
      <c r="L1933" t="s">
        <v>68</v>
      </c>
      <c r="M1933">
        <v>4800000043</v>
      </c>
      <c r="N1933" t="s">
        <v>1085</v>
      </c>
      <c r="O1933">
        <v>197.61</v>
      </c>
      <c r="P1933" t="s">
        <v>129</v>
      </c>
      <c r="Q1933">
        <v>46242</v>
      </c>
      <c r="R1933">
        <v>4516</v>
      </c>
      <c r="S1933" t="s">
        <v>14833</v>
      </c>
    </row>
    <row r="1934" spans="1:19" hidden="1" x14ac:dyDescent="0.2">
      <c r="A1934">
        <v>636462</v>
      </c>
      <c r="B1934">
        <v>2016</v>
      </c>
      <c r="C1934" t="s">
        <v>602</v>
      </c>
      <c r="D1934" t="s">
        <v>208</v>
      </c>
      <c r="E1934" t="s">
        <v>8674</v>
      </c>
      <c r="F1934">
        <v>3624</v>
      </c>
      <c r="G1934" t="s">
        <v>52</v>
      </c>
      <c r="H1934" t="s">
        <v>14832</v>
      </c>
      <c r="I1934" t="s">
        <v>563</v>
      </c>
      <c r="J1934" t="s">
        <v>563</v>
      </c>
      <c r="K1934" t="s">
        <v>564</v>
      </c>
      <c r="L1934" t="s">
        <v>552</v>
      </c>
      <c r="M1934">
        <v>8425302000</v>
      </c>
      <c r="N1934" t="s">
        <v>568</v>
      </c>
      <c r="O1934">
        <v>71.650000000000006</v>
      </c>
      <c r="P1934" t="s">
        <v>58</v>
      </c>
      <c r="Q1934">
        <v>5234.7</v>
      </c>
      <c r="R1934">
        <v>2115</v>
      </c>
      <c r="S1934" t="s">
        <v>14833</v>
      </c>
    </row>
    <row r="1935" spans="1:19" hidden="1" x14ac:dyDescent="0.2">
      <c r="A1935">
        <v>721413</v>
      </c>
      <c r="B1935">
        <v>2017</v>
      </c>
      <c r="C1935">
        <v>1500</v>
      </c>
      <c r="D1935" t="s">
        <v>109</v>
      </c>
      <c r="E1935" t="s">
        <v>14326</v>
      </c>
      <c r="F1935">
        <v>2101</v>
      </c>
      <c r="G1935" t="s">
        <v>52</v>
      </c>
      <c r="H1935" t="s">
        <v>14832</v>
      </c>
      <c r="I1935" t="s">
        <v>133</v>
      </c>
      <c r="J1935" t="s">
        <v>134</v>
      </c>
      <c r="K1935" t="s">
        <v>135</v>
      </c>
      <c r="L1935" t="s">
        <v>90</v>
      </c>
      <c r="M1935">
        <v>6370004240</v>
      </c>
      <c r="N1935" t="s">
        <v>1057</v>
      </c>
      <c r="O1935">
        <v>796</v>
      </c>
      <c r="P1935" t="s">
        <v>129</v>
      </c>
      <c r="Q1935">
        <v>19326</v>
      </c>
      <c r="R1935">
        <v>9522</v>
      </c>
      <c r="S1935" t="s">
        <v>14833</v>
      </c>
    </row>
    <row r="1936" spans="1:19" hidden="1" x14ac:dyDescent="0.2">
      <c r="A1936">
        <v>811031</v>
      </c>
      <c r="B1936">
        <v>2018</v>
      </c>
      <c r="C1936" t="s">
        <v>108</v>
      </c>
      <c r="D1936" t="s">
        <v>109</v>
      </c>
      <c r="E1936" t="s">
        <v>6697</v>
      </c>
      <c r="F1936">
        <v>1118</v>
      </c>
      <c r="G1936" t="s">
        <v>52</v>
      </c>
      <c r="H1936" t="s">
        <v>14832</v>
      </c>
      <c r="I1936" t="s">
        <v>111</v>
      </c>
      <c r="J1936" t="s">
        <v>112</v>
      </c>
      <c r="K1936" t="s">
        <v>113</v>
      </c>
      <c r="L1936" t="s">
        <v>114</v>
      </c>
      <c r="M1936">
        <v>4800000006</v>
      </c>
      <c r="N1936" t="s">
        <v>115</v>
      </c>
      <c r="O1936">
        <v>1668.85</v>
      </c>
      <c r="P1936" t="s">
        <v>129</v>
      </c>
      <c r="Q1936">
        <v>58881</v>
      </c>
      <c r="R1936">
        <v>14472</v>
      </c>
      <c r="S1936" t="s">
        <v>14833</v>
      </c>
    </row>
    <row r="1937" spans="1:19" hidden="1" x14ac:dyDescent="0.2">
      <c r="A1937">
        <v>811049</v>
      </c>
      <c r="B1937">
        <v>2018</v>
      </c>
      <c r="C1937">
        <v>1500</v>
      </c>
      <c r="D1937" t="s">
        <v>109</v>
      </c>
      <c r="E1937" t="s">
        <v>10904</v>
      </c>
      <c r="F1937">
        <v>1120</v>
      </c>
      <c r="G1937" t="s">
        <v>52</v>
      </c>
      <c r="H1937" t="s">
        <v>14832</v>
      </c>
      <c r="I1937" t="s">
        <v>111</v>
      </c>
      <c r="J1937" t="s">
        <v>112</v>
      </c>
      <c r="K1937" t="s">
        <v>450</v>
      </c>
      <c r="L1937" t="s">
        <v>56</v>
      </c>
      <c r="M1937">
        <v>4890001361</v>
      </c>
      <c r="N1937" t="s">
        <v>451</v>
      </c>
      <c r="O1937">
        <v>0</v>
      </c>
      <c r="P1937" t="s">
        <v>129</v>
      </c>
      <c r="Q1937">
        <v>0</v>
      </c>
      <c r="R1937">
        <v>0</v>
      </c>
      <c r="S1937" t="s">
        <v>14833</v>
      </c>
    </row>
    <row r="1938" spans="1:19" hidden="1" x14ac:dyDescent="0.2">
      <c r="A1938">
        <v>821048</v>
      </c>
      <c r="B1938">
        <v>2018</v>
      </c>
      <c r="C1938">
        <v>1500</v>
      </c>
      <c r="D1938" t="s">
        <v>109</v>
      </c>
      <c r="E1938" t="s">
        <v>3565</v>
      </c>
      <c r="F1938">
        <v>2101</v>
      </c>
      <c r="G1938" t="s">
        <v>52</v>
      </c>
      <c r="H1938" t="s">
        <v>14832</v>
      </c>
      <c r="I1938" t="s">
        <v>133</v>
      </c>
      <c r="J1938" t="s">
        <v>134</v>
      </c>
      <c r="K1938" t="s">
        <v>135</v>
      </c>
      <c r="L1938" t="s">
        <v>68</v>
      </c>
      <c r="M1938">
        <v>8434100000</v>
      </c>
      <c r="N1938" t="s">
        <v>3253</v>
      </c>
      <c r="O1938">
        <v>219.55</v>
      </c>
      <c r="P1938" t="s">
        <v>129</v>
      </c>
      <c r="Q1938">
        <v>21566</v>
      </c>
      <c r="R1938">
        <v>4748</v>
      </c>
      <c r="S1938" t="s">
        <v>14833</v>
      </c>
    </row>
    <row r="1939" spans="1:19" hidden="1" x14ac:dyDescent="0.2">
      <c r="A1939">
        <v>232104</v>
      </c>
      <c r="B1939">
        <v>1993</v>
      </c>
      <c r="C1939" t="s">
        <v>15010</v>
      </c>
      <c r="D1939" t="s">
        <v>5530</v>
      </c>
      <c r="E1939" t="s">
        <v>15195</v>
      </c>
      <c r="F1939">
        <v>3201</v>
      </c>
      <c r="G1939" t="s">
        <v>52</v>
      </c>
      <c r="H1939" t="s">
        <v>14832</v>
      </c>
      <c r="I1939" t="s">
        <v>158</v>
      </c>
      <c r="J1939" t="s">
        <v>158</v>
      </c>
      <c r="K1939" t="s">
        <v>2923</v>
      </c>
      <c r="L1939" t="s">
        <v>104</v>
      </c>
      <c r="M1939">
        <v>7450405210</v>
      </c>
      <c r="N1939" t="s">
        <v>994</v>
      </c>
      <c r="O1939">
        <v>0</v>
      </c>
      <c r="P1939" t="s">
        <v>14836</v>
      </c>
      <c r="Q1939">
        <v>0</v>
      </c>
      <c r="R1939">
        <v>0</v>
      </c>
      <c r="S1939" t="s">
        <v>14833</v>
      </c>
    </row>
    <row r="1940" spans="1:19" hidden="1" x14ac:dyDescent="0.2">
      <c r="A1940">
        <v>232620</v>
      </c>
      <c r="B1940">
        <v>2002</v>
      </c>
      <c r="C1940" t="s">
        <v>14939</v>
      </c>
      <c r="D1940" t="s">
        <v>14926</v>
      </c>
      <c r="E1940" t="s">
        <v>15196</v>
      </c>
      <c r="F1940">
        <v>3201</v>
      </c>
      <c r="G1940" t="s">
        <v>52</v>
      </c>
      <c r="H1940" t="s">
        <v>14832</v>
      </c>
      <c r="I1940" t="s">
        <v>158</v>
      </c>
      <c r="J1940" t="s">
        <v>158</v>
      </c>
      <c r="K1940" t="s">
        <v>2923</v>
      </c>
      <c r="L1940" t="s">
        <v>104</v>
      </c>
      <c r="M1940">
        <v>7450306000</v>
      </c>
      <c r="N1940" t="s">
        <v>472</v>
      </c>
      <c r="O1940">
        <v>0</v>
      </c>
      <c r="P1940" t="s">
        <v>14836</v>
      </c>
      <c r="Q1940">
        <v>0</v>
      </c>
      <c r="R1940">
        <v>0</v>
      </c>
      <c r="S1940" t="s">
        <v>14833</v>
      </c>
    </row>
    <row r="1941" spans="1:19" hidden="1" x14ac:dyDescent="0.2">
      <c r="A1941">
        <v>432130</v>
      </c>
      <c r="B1941">
        <v>2004</v>
      </c>
      <c r="C1941" t="s">
        <v>15197</v>
      </c>
      <c r="D1941" t="s">
        <v>5530</v>
      </c>
      <c r="E1941" t="s">
        <v>15198</v>
      </c>
      <c r="F1941">
        <v>3202</v>
      </c>
      <c r="G1941" t="s">
        <v>52</v>
      </c>
      <c r="H1941" t="s">
        <v>14832</v>
      </c>
      <c r="I1941" t="s">
        <v>158</v>
      </c>
      <c r="J1941" t="s">
        <v>158</v>
      </c>
      <c r="K1941" t="s">
        <v>11489</v>
      </c>
      <c r="L1941" t="s">
        <v>122</v>
      </c>
      <c r="M1941">
        <v>6370004303</v>
      </c>
      <c r="N1941" t="s">
        <v>895</v>
      </c>
      <c r="O1941">
        <v>0</v>
      </c>
      <c r="P1941" t="s">
        <v>14836</v>
      </c>
      <c r="Q1941">
        <v>0</v>
      </c>
      <c r="R1941">
        <v>0</v>
      </c>
      <c r="S1941" t="s">
        <v>14841</v>
      </c>
    </row>
    <row r="1942" spans="1:19" hidden="1" x14ac:dyDescent="0.2">
      <c r="A1942">
        <v>732010</v>
      </c>
      <c r="B1942">
        <v>2007</v>
      </c>
      <c r="C1942" t="s">
        <v>3210</v>
      </c>
      <c r="D1942" t="s">
        <v>3211</v>
      </c>
      <c r="E1942" t="s">
        <v>3212</v>
      </c>
      <c r="F1942">
        <v>3221</v>
      </c>
      <c r="G1942" t="s">
        <v>52</v>
      </c>
      <c r="H1942" t="s">
        <v>14832</v>
      </c>
      <c r="I1942" t="s">
        <v>158</v>
      </c>
      <c r="J1942" t="s">
        <v>158</v>
      </c>
      <c r="K1942" t="s">
        <v>1234</v>
      </c>
      <c r="L1942" t="s">
        <v>104</v>
      </c>
      <c r="M1942">
        <v>7450406000</v>
      </c>
      <c r="N1942" t="s">
        <v>818</v>
      </c>
      <c r="O1942">
        <v>0</v>
      </c>
      <c r="P1942" t="s">
        <v>70</v>
      </c>
      <c r="Q1942">
        <v>0</v>
      </c>
      <c r="R1942">
        <v>0</v>
      </c>
      <c r="S1942" t="s">
        <v>14833</v>
      </c>
    </row>
    <row r="1943" spans="1:19" hidden="1" x14ac:dyDescent="0.2">
      <c r="A1943">
        <v>22042</v>
      </c>
      <c r="B1943">
        <v>2009</v>
      </c>
      <c r="C1943">
        <v>2500</v>
      </c>
      <c r="D1943" t="s">
        <v>109</v>
      </c>
      <c r="E1943" t="s">
        <v>7740</v>
      </c>
      <c r="F1943">
        <v>2201</v>
      </c>
      <c r="G1943" t="s">
        <v>52</v>
      </c>
      <c r="H1943" t="s">
        <v>14832</v>
      </c>
      <c r="I1943" t="s">
        <v>133</v>
      </c>
      <c r="J1943" t="s">
        <v>134</v>
      </c>
      <c r="K1943" t="s">
        <v>332</v>
      </c>
      <c r="L1943" t="s">
        <v>90</v>
      </c>
      <c r="M1943">
        <v>7080202520</v>
      </c>
      <c r="N1943" t="s">
        <v>1644</v>
      </c>
      <c r="O1943">
        <v>1205.03</v>
      </c>
      <c r="P1943" t="s">
        <v>70</v>
      </c>
      <c r="Q1943">
        <v>88578</v>
      </c>
      <c r="R1943">
        <v>8850</v>
      </c>
      <c r="S1943" t="s">
        <v>14833</v>
      </c>
    </row>
    <row r="1944" spans="1:19" hidden="1" x14ac:dyDescent="0.2">
      <c r="A1944">
        <v>11660</v>
      </c>
      <c r="B1944">
        <v>2010</v>
      </c>
      <c r="C1944" t="s">
        <v>6583</v>
      </c>
      <c r="D1944" t="s">
        <v>82</v>
      </c>
      <c r="E1944" t="s">
        <v>10963</v>
      </c>
      <c r="F1944">
        <v>1102</v>
      </c>
      <c r="G1944" t="s">
        <v>52</v>
      </c>
      <c r="H1944" t="s">
        <v>14832</v>
      </c>
      <c r="I1944" t="s">
        <v>164</v>
      </c>
      <c r="J1944" t="s">
        <v>164</v>
      </c>
      <c r="K1944" t="s">
        <v>493</v>
      </c>
      <c r="L1944" t="s">
        <v>90</v>
      </c>
      <c r="M1944">
        <v>4800000329</v>
      </c>
      <c r="N1944" t="s">
        <v>708</v>
      </c>
      <c r="O1944">
        <v>1093.17</v>
      </c>
      <c r="P1944" t="s">
        <v>70</v>
      </c>
      <c r="Q1944">
        <v>143664</v>
      </c>
      <c r="R1944">
        <v>20120</v>
      </c>
      <c r="S1944" t="s">
        <v>14833</v>
      </c>
    </row>
    <row r="1945" spans="1:19" hidden="1" x14ac:dyDescent="0.2">
      <c r="A1945">
        <v>823119</v>
      </c>
      <c r="B1945">
        <v>2018</v>
      </c>
      <c r="C1945">
        <v>3500</v>
      </c>
      <c r="D1945" t="s">
        <v>109</v>
      </c>
      <c r="E1945" t="s">
        <v>3852</v>
      </c>
      <c r="F1945">
        <v>2311</v>
      </c>
      <c r="G1945" t="s">
        <v>52</v>
      </c>
      <c r="H1945" t="s">
        <v>14832</v>
      </c>
      <c r="I1945" t="s">
        <v>139</v>
      </c>
      <c r="J1945" t="s">
        <v>140</v>
      </c>
      <c r="K1945" t="s">
        <v>328</v>
      </c>
      <c r="L1945" t="s">
        <v>68</v>
      </c>
      <c r="M1945">
        <v>7040305000</v>
      </c>
      <c r="N1945" t="s">
        <v>1496</v>
      </c>
      <c r="O1945">
        <v>1363.68</v>
      </c>
      <c r="P1945" t="s">
        <v>70</v>
      </c>
      <c r="Q1945">
        <v>39879</v>
      </c>
      <c r="R1945">
        <v>14887</v>
      </c>
      <c r="S1945" t="s">
        <v>14841</v>
      </c>
    </row>
    <row r="1946" spans="1:19" hidden="1" x14ac:dyDescent="0.2">
      <c r="A1946">
        <v>922057</v>
      </c>
      <c r="B1946">
        <v>2020</v>
      </c>
      <c r="C1946">
        <v>2500</v>
      </c>
      <c r="D1946" t="s">
        <v>109</v>
      </c>
      <c r="E1946" t="s">
        <v>7995</v>
      </c>
      <c r="F1946">
        <v>2201</v>
      </c>
      <c r="G1946" t="s">
        <v>52</v>
      </c>
      <c r="H1946" t="s">
        <v>14832</v>
      </c>
      <c r="I1946" t="s">
        <v>133</v>
      </c>
      <c r="J1946" t="s">
        <v>134</v>
      </c>
      <c r="K1946" t="s">
        <v>332</v>
      </c>
      <c r="L1946" t="s">
        <v>68</v>
      </c>
      <c r="M1946">
        <v>7440306000</v>
      </c>
      <c r="N1946" t="s">
        <v>758</v>
      </c>
      <c r="O1946">
        <v>423</v>
      </c>
      <c r="P1946" t="s">
        <v>70</v>
      </c>
      <c r="Q1946">
        <v>4086</v>
      </c>
      <c r="R1946">
        <v>3397</v>
      </c>
      <c r="S1946" t="s">
        <v>14833</v>
      </c>
    </row>
    <row r="1947" spans="1:19" hidden="1" x14ac:dyDescent="0.2">
      <c r="A1947">
        <v>21087</v>
      </c>
      <c r="B1947">
        <v>2020</v>
      </c>
      <c r="C1947" t="s">
        <v>987</v>
      </c>
      <c r="D1947" t="s">
        <v>109</v>
      </c>
      <c r="E1947" t="s">
        <v>8914</v>
      </c>
      <c r="F1947">
        <v>2105</v>
      </c>
      <c r="G1947" t="s">
        <v>52</v>
      </c>
      <c r="H1947" t="s">
        <v>14832</v>
      </c>
      <c r="I1947" t="s">
        <v>202</v>
      </c>
      <c r="J1947" t="s">
        <v>203</v>
      </c>
      <c r="K1947" t="s">
        <v>443</v>
      </c>
      <c r="L1947" t="s">
        <v>90</v>
      </c>
      <c r="M1947">
        <v>4800000027</v>
      </c>
      <c r="N1947" t="s">
        <v>2419</v>
      </c>
      <c r="O1947">
        <v>41.8</v>
      </c>
      <c r="P1947" t="s">
        <v>70</v>
      </c>
      <c r="Q1947">
        <v>1626</v>
      </c>
      <c r="R1947">
        <v>430</v>
      </c>
      <c r="S1947" t="s">
        <v>14833</v>
      </c>
    </row>
    <row r="1948" spans="1:19" hidden="1" x14ac:dyDescent="0.2">
      <c r="A1948">
        <v>111256</v>
      </c>
      <c r="B1948">
        <v>2011</v>
      </c>
      <c r="C1948" t="s">
        <v>212</v>
      </c>
      <c r="D1948" t="s">
        <v>109</v>
      </c>
      <c r="E1948" t="s">
        <v>12125</v>
      </c>
      <c r="F1948">
        <v>1114</v>
      </c>
      <c r="G1948" t="s">
        <v>52</v>
      </c>
      <c r="H1948" t="s">
        <v>14832</v>
      </c>
      <c r="I1948" t="s">
        <v>111</v>
      </c>
      <c r="J1948" t="s">
        <v>112</v>
      </c>
      <c r="K1948" t="s">
        <v>246</v>
      </c>
      <c r="L1948" t="s">
        <v>181</v>
      </c>
      <c r="M1948">
        <v>4800000005</v>
      </c>
      <c r="N1948" t="s">
        <v>182</v>
      </c>
      <c r="O1948">
        <v>455.79</v>
      </c>
      <c r="P1948" t="s">
        <v>129</v>
      </c>
      <c r="Q1948">
        <v>33607</v>
      </c>
      <c r="R1948">
        <v>3454</v>
      </c>
      <c r="S1948" t="s">
        <v>14833</v>
      </c>
    </row>
    <row r="1949" spans="1:19" hidden="1" x14ac:dyDescent="0.2">
      <c r="A1949">
        <v>235004</v>
      </c>
      <c r="B1949">
        <v>2011</v>
      </c>
      <c r="C1949">
        <v>12488520100</v>
      </c>
      <c r="D1949" t="s">
        <v>278</v>
      </c>
      <c r="E1949">
        <v>2108244</v>
      </c>
      <c r="F1949">
        <v>3526</v>
      </c>
      <c r="G1949" t="s">
        <v>52</v>
      </c>
      <c r="H1949" t="s">
        <v>14832</v>
      </c>
      <c r="I1949" t="s">
        <v>150</v>
      </c>
      <c r="J1949" t="s">
        <v>150</v>
      </c>
      <c r="K1949" t="s">
        <v>279</v>
      </c>
      <c r="L1949" t="s">
        <v>280</v>
      </c>
      <c r="M1949">
        <v>5760300000</v>
      </c>
      <c r="N1949" t="s">
        <v>191</v>
      </c>
      <c r="O1949">
        <v>0</v>
      </c>
      <c r="P1949" t="s">
        <v>1012</v>
      </c>
      <c r="Q1949">
        <v>225</v>
      </c>
      <c r="R1949">
        <v>22</v>
      </c>
      <c r="S1949" t="s">
        <v>828</v>
      </c>
    </row>
    <row r="1950" spans="1:19" hidden="1" x14ac:dyDescent="0.2">
      <c r="A1950">
        <v>222053</v>
      </c>
      <c r="B1950">
        <v>2012</v>
      </c>
      <c r="C1950">
        <v>2500</v>
      </c>
      <c r="D1950" t="s">
        <v>109</v>
      </c>
      <c r="E1950" t="s">
        <v>931</v>
      </c>
      <c r="F1950">
        <v>2235</v>
      </c>
      <c r="G1950" t="s">
        <v>52</v>
      </c>
      <c r="H1950" t="s">
        <v>14832</v>
      </c>
      <c r="I1950" t="s">
        <v>139</v>
      </c>
      <c r="J1950" t="s">
        <v>140</v>
      </c>
      <c r="K1950" t="s">
        <v>797</v>
      </c>
      <c r="L1950" t="s">
        <v>122</v>
      </c>
      <c r="M1950">
        <v>7440606000</v>
      </c>
      <c r="N1950" t="s">
        <v>932</v>
      </c>
      <c r="O1950">
        <v>994.8</v>
      </c>
      <c r="P1950" t="s">
        <v>129</v>
      </c>
      <c r="Q1950">
        <v>65726</v>
      </c>
      <c r="R1950">
        <v>5761</v>
      </c>
      <c r="S1950" t="s">
        <v>14833</v>
      </c>
    </row>
    <row r="1951" spans="1:19" hidden="1" x14ac:dyDescent="0.2">
      <c r="A1951">
        <v>331022</v>
      </c>
      <c r="B1951">
        <v>2014</v>
      </c>
      <c r="C1951">
        <v>4500</v>
      </c>
      <c r="D1951" t="s">
        <v>4861</v>
      </c>
      <c r="E1951" t="s">
        <v>9842</v>
      </c>
      <c r="F1951">
        <v>3166</v>
      </c>
      <c r="G1951" t="s">
        <v>52</v>
      </c>
      <c r="H1951" t="s">
        <v>14832</v>
      </c>
      <c r="I1951" t="s">
        <v>195</v>
      </c>
      <c r="J1951" t="s">
        <v>196</v>
      </c>
      <c r="K1951" t="s">
        <v>4863</v>
      </c>
      <c r="L1951" t="s">
        <v>190</v>
      </c>
      <c r="M1951">
        <v>5760300000</v>
      </c>
      <c r="N1951" t="s">
        <v>191</v>
      </c>
      <c r="O1951">
        <v>0</v>
      </c>
      <c r="P1951" t="s">
        <v>58</v>
      </c>
      <c r="Q1951">
        <v>7261</v>
      </c>
      <c r="R1951">
        <v>2547</v>
      </c>
      <c r="S1951" t="s">
        <v>4</v>
      </c>
    </row>
    <row r="1952" spans="1:19" hidden="1" x14ac:dyDescent="0.2">
      <c r="A1952">
        <v>621030</v>
      </c>
      <c r="B1952">
        <v>2016</v>
      </c>
      <c r="C1952" t="s">
        <v>370</v>
      </c>
      <c r="D1952" t="s">
        <v>74</v>
      </c>
      <c r="E1952" t="s">
        <v>2054</v>
      </c>
      <c r="F1952">
        <v>2101</v>
      </c>
      <c r="G1952" t="s">
        <v>52</v>
      </c>
      <c r="H1952" t="s">
        <v>14832</v>
      </c>
      <c r="I1952" t="s">
        <v>133</v>
      </c>
      <c r="J1952" t="s">
        <v>134</v>
      </c>
      <c r="K1952" t="s">
        <v>135</v>
      </c>
      <c r="L1952" t="s">
        <v>122</v>
      </c>
      <c r="M1952">
        <v>6370004201</v>
      </c>
      <c r="N1952" t="s">
        <v>475</v>
      </c>
      <c r="O1952">
        <v>1100.8</v>
      </c>
      <c r="P1952" t="s">
        <v>129</v>
      </c>
      <c r="Q1952">
        <v>90516</v>
      </c>
      <c r="R1952">
        <v>19359</v>
      </c>
      <c r="S1952" t="s">
        <v>14833</v>
      </c>
    </row>
    <row r="1953" spans="1:19" hidden="1" x14ac:dyDescent="0.2">
      <c r="A1953">
        <v>821134</v>
      </c>
      <c r="B1953">
        <v>2018</v>
      </c>
      <c r="C1953">
        <v>1500</v>
      </c>
      <c r="D1953" t="s">
        <v>109</v>
      </c>
      <c r="E1953" t="s">
        <v>14171</v>
      </c>
      <c r="F1953">
        <v>2101</v>
      </c>
      <c r="G1953" t="s">
        <v>52</v>
      </c>
      <c r="H1953" t="s">
        <v>14832</v>
      </c>
      <c r="I1953" t="s">
        <v>133</v>
      </c>
      <c r="J1953" t="s">
        <v>134</v>
      </c>
      <c r="K1953" t="s">
        <v>135</v>
      </c>
      <c r="L1953" t="s">
        <v>68</v>
      </c>
      <c r="M1953">
        <v>7080101050</v>
      </c>
      <c r="N1953" t="s">
        <v>1973</v>
      </c>
      <c r="O1953">
        <v>713.39</v>
      </c>
      <c r="P1953" t="s">
        <v>70</v>
      </c>
      <c r="Q1953">
        <v>25561</v>
      </c>
      <c r="R1953">
        <v>4822</v>
      </c>
      <c r="S1953" t="s">
        <v>14833</v>
      </c>
    </row>
    <row r="1954" spans="1:19" hidden="1" x14ac:dyDescent="0.2">
      <c r="A1954">
        <v>130194</v>
      </c>
      <c r="B1954">
        <v>2001</v>
      </c>
      <c r="C1954">
        <v>320</v>
      </c>
      <c r="D1954" t="s">
        <v>592</v>
      </c>
      <c r="E1954" t="s">
        <v>10335</v>
      </c>
      <c r="F1954">
        <v>3043</v>
      </c>
      <c r="G1954" t="s">
        <v>64</v>
      </c>
      <c r="H1954" t="s">
        <v>14831</v>
      </c>
      <c r="I1954" t="s">
        <v>295</v>
      </c>
      <c r="J1954" t="s">
        <v>296</v>
      </c>
      <c r="K1954" t="s">
        <v>2915</v>
      </c>
      <c r="L1954" t="s">
        <v>86</v>
      </c>
      <c r="M1954">
        <v>7080202540</v>
      </c>
      <c r="N1954" t="s">
        <v>2474</v>
      </c>
      <c r="O1954">
        <v>2468.63</v>
      </c>
      <c r="P1954" t="s">
        <v>58</v>
      </c>
      <c r="Q1954">
        <v>193947</v>
      </c>
      <c r="R1954">
        <v>6136</v>
      </c>
      <c r="S1954" t="s">
        <v>4</v>
      </c>
    </row>
    <row r="1955" spans="1:19" hidden="1" x14ac:dyDescent="0.2">
      <c r="A1955">
        <v>431021</v>
      </c>
      <c r="B1955">
        <v>1994</v>
      </c>
      <c r="C1955" t="s">
        <v>4013</v>
      </c>
      <c r="D1955" t="s">
        <v>109</v>
      </c>
      <c r="E1955" t="s">
        <v>5179</v>
      </c>
      <c r="F1955">
        <v>3122</v>
      </c>
      <c r="G1955" t="s">
        <v>52</v>
      </c>
      <c r="H1955" t="s">
        <v>14832</v>
      </c>
      <c r="I1955" t="s">
        <v>195</v>
      </c>
      <c r="J1955" t="s">
        <v>196</v>
      </c>
      <c r="K1955" t="s">
        <v>197</v>
      </c>
      <c r="L1955" t="s">
        <v>190</v>
      </c>
      <c r="M1955">
        <v>5760300000</v>
      </c>
      <c r="N1955" t="s">
        <v>191</v>
      </c>
      <c r="O1955">
        <v>54</v>
      </c>
      <c r="P1955" t="s">
        <v>58</v>
      </c>
      <c r="Q1955">
        <v>75721</v>
      </c>
      <c r="R1955">
        <v>254</v>
      </c>
      <c r="S1955" t="s">
        <v>14841</v>
      </c>
    </row>
    <row r="1956" spans="1:19" hidden="1" x14ac:dyDescent="0.2">
      <c r="A1956">
        <v>521469</v>
      </c>
      <c r="B1956">
        <v>2006</v>
      </c>
      <c r="C1956" t="s">
        <v>300</v>
      </c>
      <c r="D1956" t="s">
        <v>109</v>
      </c>
      <c r="E1956" t="s">
        <v>5902</v>
      </c>
      <c r="F1956">
        <v>2101</v>
      </c>
      <c r="G1956" t="s">
        <v>52</v>
      </c>
      <c r="H1956" t="s">
        <v>14832</v>
      </c>
      <c r="I1956" t="s">
        <v>133</v>
      </c>
      <c r="J1956" t="s">
        <v>134</v>
      </c>
      <c r="K1956" t="s">
        <v>135</v>
      </c>
      <c r="L1956" t="s">
        <v>68</v>
      </c>
      <c r="M1956">
        <v>8433200000</v>
      </c>
      <c r="N1956" t="s">
        <v>3495</v>
      </c>
      <c r="O1956">
        <v>20.6</v>
      </c>
      <c r="P1956" t="s">
        <v>70</v>
      </c>
      <c r="Q1956">
        <v>77898</v>
      </c>
      <c r="R1956">
        <v>401</v>
      </c>
      <c r="S1956" t="s">
        <v>14833</v>
      </c>
    </row>
    <row r="1957" spans="1:19" hidden="1" x14ac:dyDescent="0.2">
      <c r="A1957">
        <v>723103</v>
      </c>
      <c r="B1957">
        <v>2008</v>
      </c>
      <c r="C1957" t="s">
        <v>535</v>
      </c>
      <c r="D1957" t="s">
        <v>74</v>
      </c>
      <c r="E1957" t="s">
        <v>10745</v>
      </c>
      <c r="F1957">
        <v>2335</v>
      </c>
      <c r="G1957" t="s">
        <v>52</v>
      </c>
      <c r="H1957" t="s">
        <v>14832</v>
      </c>
      <c r="I1957" t="s">
        <v>139</v>
      </c>
      <c r="J1957" t="s">
        <v>140</v>
      </c>
      <c r="K1957" t="s">
        <v>1619</v>
      </c>
      <c r="L1957" t="s">
        <v>90</v>
      </c>
      <c r="M1957">
        <v>7430600000</v>
      </c>
      <c r="N1957" t="s">
        <v>96</v>
      </c>
      <c r="O1957">
        <v>1170.4000000000001</v>
      </c>
      <c r="P1957" t="s">
        <v>70</v>
      </c>
      <c r="Q1957">
        <v>92030</v>
      </c>
      <c r="R1957">
        <v>7132</v>
      </c>
      <c r="S1957" t="s">
        <v>14833</v>
      </c>
    </row>
    <row r="1958" spans="1:19" hidden="1" x14ac:dyDescent="0.2">
      <c r="A1958">
        <v>811374</v>
      </c>
      <c r="B1958">
        <v>2008</v>
      </c>
      <c r="C1958" t="s">
        <v>108</v>
      </c>
      <c r="D1958" t="s">
        <v>109</v>
      </c>
      <c r="E1958" t="s">
        <v>14763</v>
      </c>
      <c r="F1958">
        <v>1118</v>
      </c>
      <c r="G1958" t="s">
        <v>64</v>
      </c>
      <c r="H1958" t="s">
        <v>14831</v>
      </c>
      <c r="I1958" t="s">
        <v>111</v>
      </c>
      <c r="J1958" t="s">
        <v>112</v>
      </c>
      <c r="K1958" t="s">
        <v>113</v>
      </c>
      <c r="L1958" t="s">
        <v>352</v>
      </c>
      <c r="M1958">
        <v>4800000033</v>
      </c>
      <c r="N1958" t="s">
        <v>430</v>
      </c>
      <c r="O1958">
        <v>752.45</v>
      </c>
      <c r="P1958" t="s">
        <v>129</v>
      </c>
      <c r="Q1958">
        <v>172629</v>
      </c>
      <c r="R1958">
        <v>7345</v>
      </c>
      <c r="S1958" t="s">
        <v>14833</v>
      </c>
    </row>
    <row r="1959" spans="1:19" hidden="1" x14ac:dyDescent="0.2">
      <c r="A1959">
        <v>821541</v>
      </c>
      <c r="B1959">
        <v>2008</v>
      </c>
      <c r="C1959" t="s">
        <v>370</v>
      </c>
      <c r="D1959" t="s">
        <v>74</v>
      </c>
      <c r="E1959" t="s">
        <v>5647</v>
      </c>
      <c r="F1959">
        <v>2101</v>
      </c>
      <c r="G1959" t="s">
        <v>52</v>
      </c>
      <c r="H1959" t="s">
        <v>14832</v>
      </c>
      <c r="I1959" t="s">
        <v>133</v>
      </c>
      <c r="J1959" t="s">
        <v>134</v>
      </c>
      <c r="K1959" t="s">
        <v>135</v>
      </c>
      <c r="L1959" t="s">
        <v>190</v>
      </c>
      <c r="M1959">
        <v>5760300000</v>
      </c>
      <c r="N1959" t="s">
        <v>191</v>
      </c>
      <c r="O1959">
        <v>816.2</v>
      </c>
      <c r="P1959" t="s">
        <v>129</v>
      </c>
      <c r="Q1959">
        <v>160100</v>
      </c>
      <c r="R1959">
        <v>10728</v>
      </c>
      <c r="S1959" t="s">
        <v>14833</v>
      </c>
    </row>
    <row r="1960" spans="1:19" hidden="1" x14ac:dyDescent="0.2">
      <c r="A1960">
        <v>21043</v>
      </c>
      <c r="B1960">
        <v>2020</v>
      </c>
      <c r="C1960">
        <v>1500</v>
      </c>
      <c r="D1960" t="s">
        <v>109</v>
      </c>
      <c r="E1960" t="s">
        <v>1059</v>
      </c>
      <c r="F1960">
        <v>2101</v>
      </c>
      <c r="G1960" t="s">
        <v>52</v>
      </c>
      <c r="H1960" t="s">
        <v>14832</v>
      </c>
      <c r="I1960" t="s">
        <v>133</v>
      </c>
      <c r="J1960" t="s">
        <v>134</v>
      </c>
      <c r="K1960" t="s">
        <v>135</v>
      </c>
      <c r="L1960" t="s">
        <v>68</v>
      </c>
      <c r="M1960">
        <v>6370004301</v>
      </c>
      <c r="N1960" t="s">
        <v>388</v>
      </c>
      <c r="O1960">
        <v>475.23</v>
      </c>
      <c r="P1960" t="s">
        <v>70</v>
      </c>
      <c r="Q1960">
        <v>14526</v>
      </c>
      <c r="R1960">
        <v>8979</v>
      </c>
      <c r="S1960" t="s">
        <v>14833</v>
      </c>
    </row>
    <row r="1961" spans="1:19" hidden="1" x14ac:dyDescent="0.2">
      <c r="A1961">
        <v>21072</v>
      </c>
      <c r="B1961">
        <v>2020</v>
      </c>
      <c r="C1961">
        <v>1500</v>
      </c>
      <c r="D1961" t="s">
        <v>109</v>
      </c>
      <c r="E1961" t="s">
        <v>3216</v>
      </c>
      <c r="F1961">
        <v>2101</v>
      </c>
      <c r="G1961" t="s">
        <v>52</v>
      </c>
      <c r="H1961" t="s">
        <v>14832</v>
      </c>
      <c r="I1961" t="s">
        <v>133</v>
      </c>
      <c r="J1961" t="s">
        <v>134</v>
      </c>
      <c r="K1961" t="s">
        <v>135</v>
      </c>
      <c r="L1961" t="s">
        <v>68</v>
      </c>
      <c r="M1961">
        <v>7040302000</v>
      </c>
      <c r="N1961" t="s">
        <v>786</v>
      </c>
      <c r="O1961">
        <v>12.66</v>
      </c>
      <c r="P1961" t="s">
        <v>70</v>
      </c>
      <c r="Q1961">
        <v>130</v>
      </c>
      <c r="R1961">
        <v>130</v>
      </c>
      <c r="S1961" t="s">
        <v>14833</v>
      </c>
    </row>
    <row r="1962" spans="1:19" hidden="1" x14ac:dyDescent="0.2">
      <c r="A1962">
        <v>22136</v>
      </c>
      <c r="B1962">
        <v>2020</v>
      </c>
      <c r="C1962">
        <v>2500</v>
      </c>
      <c r="D1962" t="s">
        <v>109</v>
      </c>
      <c r="E1962" t="s">
        <v>7406</v>
      </c>
      <c r="F1962">
        <v>2211</v>
      </c>
      <c r="G1962" t="s">
        <v>52</v>
      </c>
      <c r="H1962" t="s">
        <v>14832</v>
      </c>
      <c r="I1962" t="s">
        <v>139</v>
      </c>
      <c r="J1962" t="s">
        <v>140</v>
      </c>
      <c r="K1962" t="s">
        <v>141</v>
      </c>
      <c r="L1962" t="s">
        <v>90</v>
      </c>
      <c r="M1962">
        <v>7450306000</v>
      </c>
      <c r="N1962" t="s">
        <v>472</v>
      </c>
      <c r="O1962">
        <v>136.5</v>
      </c>
      <c r="P1962" t="s">
        <v>70</v>
      </c>
      <c r="Q1962">
        <v>2745</v>
      </c>
      <c r="R1962">
        <v>911</v>
      </c>
      <c r="S1962" t="s">
        <v>14833</v>
      </c>
    </row>
    <row r="1963" spans="1:19" hidden="1" x14ac:dyDescent="0.2">
      <c r="A1963">
        <v>33227</v>
      </c>
      <c r="B1963">
        <v>2020</v>
      </c>
      <c r="C1963" t="s">
        <v>1693</v>
      </c>
      <c r="D1963" t="s">
        <v>826</v>
      </c>
      <c r="E1963" t="s">
        <v>14360</v>
      </c>
      <c r="F1963">
        <v>3357</v>
      </c>
      <c r="G1963" t="s">
        <v>52</v>
      </c>
      <c r="H1963" t="s">
        <v>14832</v>
      </c>
      <c r="I1963" t="s">
        <v>269</v>
      </c>
      <c r="J1963" t="s">
        <v>270</v>
      </c>
      <c r="K1963" t="s">
        <v>1508</v>
      </c>
      <c r="L1963" t="s">
        <v>56</v>
      </c>
      <c r="M1963">
        <v>6656511098</v>
      </c>
      <c r="N1963" t="s">
        <v>57</v>
      </c>
      <c r="O1963">
        <v>0</v>
      </c>
      <c r="P1963" t="s">
        <v>58</v>
      </c>
      <c r="Q1963">
        <v>0</v>
      </c>
      <c r="R1963">
        <v>0</v>
      </c>
      <c r="S1963" t="s">
        <v>14833</v>
      </c>
    </row>
    <row r="1964" spans="1:19" hidden="1" x14ac:dyDescent="0.2">
      <c r="A1964">
        <v>33072</v>
      </c>
      <c r="B1964">
        <v>2010</v>
      </c>
      <c r="C1964" t="s">
        <v>14972</v>
      </c>
      <c r="D1964" t="s">
        <v>168</v>
      </c>
      <c r="E1964" t="s">
        <v>15199</v>
      </c>
      <c r="F1964">
        <v>3300</v>
      </c>
      <c r="G1964" t="s">
        <v>52</v>
      </c>
      <c r="H1964" t="s">
        <v>14832</v>
      </c>
      <c r="I1964" t="s">
        <v>1189</v>
      </c>
      <c r="J1964" t="s">
        <v>1190</v>
      </c>
      <c r="K1964" t="s">
        <v>1217</v>
      </c>
      <c r="L1964" t="s">
        <v>56</v>
      </c>
      <c r="M1964">
        <v>7430600000</v>
      </c>
      <c r="N1964" t="s">
        <v>96</v>
      </c>
      <c r="O1964">
        <v>0</v>
      </c>
      <c r="P1964" t="s">
        <v>70</v>
      </c>
      <c r="Q1964">
        <v>0</v>
      </c>
      <c r="R1964">
        <v>0</v>
      </c>
      <c r="S1964" t="s">
        <v>828</v>
      </c>
    </row>
    <row r="1965" spans="1:19" hidden="1" x14ac:dyDescent="0.2">
      <c r="A1965">
        <v>223009</v>
      </c>
      <c r="B1965">
        <v>2012</v>
      </c>
      <c r="C1965" t="s">
        <v>326</v>
      </c>
      <c r="D1965" t="s">
        <v>74</v>
      </c>
      <c r="E1965" t="s">
        <v>1983</v>
      </c>
      <c r="F1965">
        <v>2311</v>
      </c>
      <c r="G1965" t="s">
        <v>52</v>
      </c>
      <c r="H1965" t="s">
        <v>14832</v>
      </c>
      <c r="I1965" t="s">
        <v>139</v>
      </c>
      <c r="J1965" t="s">
        <v>140</v>
      </c>
      <c r="K1965" t="s">
        <v>328</v>
      </c>
      <c r="L1965" t="s">
        <v>104</v>
      </c>
      <c r="M1965">
        <v>7450405210</v>
      </c>
      <c r="N1965" t="s">
        <v>994</v>
      </c>
      <c r="O1965">
        <v>983.05</v>
      </c>
      <c r="P1965" t="s">
        <v>129</v>
      </c>
      <c r="Q1965">
        <v>50603</v>
      </c>
      <c r="R1965">
        <v>7518</v>
      </c>
      <c r="S1965" t="s">
        <v>14841</v>
      </c>
    </row>
    <row r="1966" spans="1:19" hidden="1" x14ac:dyDescent="0.2">
      <c r="A1966">
        <v>311168</v>
      </c>
      <c r="B1966">
        <v>2013</v>
      </c>
      <c r="C1966" t="s">
        <v>108</v>
      </c>
      <c r="D1966" t="s">
        <v>109</v>
      </c>
      <c r="E1966" t="s">
        <v>10611</v>
      </c>
      <c r="F1966">
        <v>1118</v>
      </c>
      <c r="G1966" t="s">
        <v>52</v>
      </c>
      <c r="H1966" t="s">
        <v>14832</v>
      </c>
      <c r="I1966" t="s">
        <v>111</v>
      </c>
      <c r="J1966" t="s">
        <v>112</v>
      </c>
      <c r="K1966" t="s">
        <v>113</v>
      </c>
      <c r="L1966" t="s">
        <v>181</v>
      </c>
      <c r="M1966">
        <v>4800000005</v>
      </c>
      <c r="N1966" t="s">
        <v>182</v>
      </c>
      <c r="O1966">
        <v>2349.9</v>
      </c>
      <c r="P1966" t="s">
        <v>129</v>
      </c>
      <c r="Q1966">
        <v>96591</v>
      </c>
      <c r="R1966">
        <v>14726</v>
      </c>
      <c r="S1966" t="s">
        <v>14833</v>
      </c>
    </row>
    <row r="1967" spans="1:19" hidden="1" x14ac:dyDescent="0.2">
      <c r="A1967">
        <v>911556</v>
      </c>
      <c r="B1967">
        <v>2019</v>
      </c>
      <c r="C1967" t="s">
        <v>108</v>
      </c>
      <c r="D1967" t="s">
        <v>109</v>
      </c>
      <c r="E1967" t="s">
        <v>11129</v>
      </c>
      <c r="F1967">
        <v>1118</v>
      </c>
      <c r="G1967" t="s">
        <v>52</v>
      </c>
      <c r="H1967" t="s">
        <v>14832</v>
      </c>
      <c r="I1967" t="s">
        <v>111</v>
      </c>
      <c r="J1967" t="s">
        <v>112</v>
      </c>
      <c r="K1967" t="s">
        <v>113</v>
      </c>
      <c r="L1967" t="s">
        <v>114</v>
      </c>
      <c r="M1967">
        <v>4800000006</v>
      </c>
      <c r="N1967" t="s">
        <v>115</v>
      </c>
      <c r="O1967">
        <v>1868.2</v>
      </c>
      <c r="P1967" t="s">
        <v>129</v>
      </c>
      <c r="Q1967">
        <v>26879</v>
      </c>
      <c r="R1967">
        <v>16990</v>
      </c>
      <c r="S1967" t="s">
        <v>14833</v>
      </c>
    </row>
    <row r="1968" spans="1:19" hidden="1" x14ac:dyDescent="0.2">
      <c r="A1968">
        <v>924092</v>
      </c>
      <c r="B1968">
        <v>2019</v>
      </c>
      <c r="C1968" t="s">
        <v>73</v>
      </c>
      <c r="D1968" t="s">
        <v>74</v>
      </c>
      <c r="E1968" t="s">
        <v>3291</v>
      </c>
      <c r="F1968">
        <v>2420</v>
      </c>
      <c r="G1968" t="s">
        <v>52</v>
      </c>
      <c r="H1968" t="s">
        <v>14832</v>
      </c>
      <c r="I1968" t="s">
        <v>65</v>
      </c>
      <c r="J1968" t="s">
        <v>66</v>
      </c>
      <c r="K1968" t="s">
        <v>434</v>
      </c>
      <c r="L1968" t="s">
        <v>122</v>
      </c>
      <c r="M1968">
        <v>6370003302</v>
      </c>
      <c r="N1968" t="s">
        <v>456</v>
      </c>
      <c r="O1968">
        <v>2023</v>
      </c>
      <c r="P1968" t="s">
        <v>70</v>
      </c>
      <c r="Q1968">
        <v>10540</v>
      </c>
      <c r="R1968">
        <v>8943</v>
      </c>
      <c r="S1968" t="s">
        <v>14841</v>
      </c>
    </row>
    <row r="1969" spans="1:19" hidden="1" x14ac:dyDescent="0.2">
      <c r="A1969">
        <v>931067</v>
      </c>
      <c r="B1969">
        <v>2020</v>
      </c>
      <c r="C1969" t="s">
        <v>9313</v>
      </c>
      <c r="D1969" t="s">
        <v>118</v>
      </c>
      <c r="E1969" t="s">
        <v>10572</v>
      </c>
      <c r="F1969">
        <v>3130</v>
      </c>
      <c r="G1969" t="s">
        <v>52</v>
      </c>
      <c r="H1969" t="s">
        <v>14832</v>
      </c>
      <c r="I1969" t="s">
        <v>649</v>
      </c>
      <c r="J1969" t="s">
        <v>650</v>
      </c>
      <c r="K1969" t="s">
        <v>1551</v>
      </c>
      <c r="L1969" t="s">
        <v>79</v>
      </c>
      <c r="M1969">
        <v>4800000328</v>
      </c>
      <c r="N1969" t="s">
        <v>1879</v>
      </c>
      <c r="O1969">
        <v>723.77</v>
      </c>
      <c r="P1969" t="s">
        <v>58</v>
      </c>
      <c r="Q1969">
        <v>9128</v>
      </c>
      <c r="R1969">
        <v>3749</v>
      </c>
      <c r="S1969" t="s">
        <v>4</v>
      </c>
    </row>
    <row r="1970" spans="1:19" hidden="1" x14ac:dyDescent="0.2">
      <c r="A1970">
        <v>327403</v>
      </c>
      <c r="B1970">
        <v>2004</v>
      </c>
      <c r="C1970" t="s">
        <v>980</v>
      </c>
      <c r="D1970" t="s">
        <v>118</v>
      </c>
      <c r="E1970" t="s">
        <v>14067</v>
      </c>
      <c r="F1970" t="s">
        <v>1152</v>
      </c>
      <c r="G1970" t="s">
        <v>52</v>
      </c>
      <c r="H1970" t="s">
        <v>14832</v>
      </c>
      <c r="I1970" t="s">
        <v>1153</v>
      </c>
      <c r="J1970" t="s">
        <v>1153</v>
      </c>
      <c r="K1970" t="s">
        <v>1154</v>
      </c>
      <c r="L1970" t="s">
        <v>79</v>
      </c>
      <c r="M1970">
        <v>7450206100</v>
      </c>
      <c r="N1970" t="s">
        <v>160</v>
      </c>
      <c r="O1970">
        <v>695.95</v>
      </c>
      <c r="P1970" t="s">
        <v>58</v>
      </c>
      <c r="Q1970">
        <v>112098</v>
      </c>
      <c r="R1970">
        <v>5056</v>
      </c>
      <c r="S1970" t="s">
        <v>4</v>
      </c>
    </row>
    <row r="1971" spans="1:19" hidden="1" x14ac:dyDescent="0.2">
      <c r="A1971">
        <v>521445</v>
      </c>
      <c r="B1971">
        <v>2005</v>
      </c>
      <c r="C1971" t="s">
        <v>300</v>
      </c>
      <c r="D1971" t="s">
        <v>109</v>
      </c>
      <c r="E1971" t="s">
        <v>7395</v>
      </c>
      <c r="F1971">
        <v>1119</v>
      </c>
      <c r="G1971" t="s">
        <v>52</v>
      </c>
      <c r="H1971" t="s">
        <v>14832</v>
      </c>
      <c r="I1971" t="s">
        <v>133</v>
      </c>
      <c r="J1971" t="s">
        <v>134</v>
      </c>
      <c r="K1971" t="s">
        <v>417</v>
      </c>
      <c r="L1971" t="s">
        <v>127</v>
      </c>
      <c r="M1971">
        <v>4800000009</v>
      </c>
      <c r="N1971" t="s">
        <v>128</v>
      </c>
      <c r="O1971">
        <v>368.55</v>
      </c>
      <c r="P1971" t="s">
        <v>70</v>
      </c>
      <c r="Q1971">
        <v>132174</v>
      </c>
      <c r="R1971">
        <v>4216</v>
      </c>
      <c r="S1971" t="s">
        <v>14833</v>
      </c>
    </row>
    <row r="1972" spans="1:19" hidden="1" x14ac:dyDescent="0.2">
      <c r="A1972">
        <v>635159</v>
      </c>
      <c r="B1972">
        <v>2006</v>
      </c>
      <c r="C1972" t="s">
        <v>7784</v>
      </c>
      <c r="D1972" t="s">
        <v>278</v>
      </c>
      <c r="E1972">
        <v>2089493</v>
      </c>
      <c r="F1972">
        <v>3524</v>
      </c>
      <c r="G1972" t="s">
        <v>52</v>
      </c>
      <c r="H1972" t="s">
        <v>14832</v>
      </c>
      <c r="I1972" t="s">
        <v>150</v>
      </c>
      <c r="J1972" t="s">
        <v>150</v>
      </c>
      <c r="K1972" t="s">
        <v>1080</v>
      </c>
      <c r="L1972" t="s">
        <v>280</v>
      </c>
      <c r="M1972">
        <v>5760300000</v>
      </c>
      <c r="N1972" t="s">
        <v>191</v>
      </c>
      <c r="O1972">
        <v>0</v>
      </c>
      <c r="P1972" t="s">
        <v>281</v>
      </c>
      <c r="Q1972">
        <v>274</v>
      </c>
      <c r="R1972">
        <v>6</v>
      </c>
      <c r="S1972" t="s">
        <v>828</v>
      </c>
    </row>
    <row r="1973" spans="1:19" hidden="1" x14ac:dyDescent="0.2">
      <c r="A1973">
        <v>721080</v>
      </c>
      <c r="B1973">
        <v>2007</v>
      </c>
      <c r="C1973" t="s">
        <v>226</v>
      </c>
      <c r="D1973" t="s">
        <v>109</v>
      </c>
      <c r="E1973" t="s">
        <v>13548</v>
      </c>
      <c r="F1973">
        <v>2101</v>
      </c>
      <c r="G1973" t="s">
        <v>52</v>
      </c>
      <c r="H1973" t="s">
        <v>14832</v>
      </c>
      <c r="I1973" t="s">
        <v>133</v>
      </c>
      <c r="J1973" t="s">
        <v>134</v>
      </c>
      <c r="K1973" t="s">
        <v>135</v>
      </c>
      <c r="L1973" t="s">
        <v>190</v>
      </c>
      <c r="M1973">
        <v>5760300000</v>
      </c>
      <c r="N1973" t="s">
        <v>191</v>
      </c>
      <c r="O1973">
        <v>185.7</v>
      </c>
      <c r="P1973" t="s">
        <v>129</v>
      </c>
      <c r="Q1973">
        <v>186901</v>
      </c>
      <c r="R1973">
        <v>2712</v>
      </c>
      <c r="S1973" t="s">
        <v>14833</v>
      </c>
    </row>
    <row r="1974" spans="1:19" hidden="1" x14ac:dyDescent="0.2">
      <c r="A1974" t="s">
        <v>4378</v>
      </c>
      <c r="B1974">
        <v>2008</v>
      </c>
      <c r="C1974" t="s">
        <v>143</v>
      </c>
      <c r="D1974" t="s">
        <v>109</v>
      </c>
      <c r="E1974" t="s">
        <v>4379</v>
      </c>
      <c r="F1974">
        <v>2001</v>
      </c>
      <c r="G1974" t="s">
        <v>52</v>
      </c>
      <c r="H1974" t="s">
        <v>14832</v>
      </c>
      <c r="I1974" t="s">
        <v>133</v>
      </c>
      <c r="J1974" t="s">
        <v>134</v>
      </c>
      <c r="K1974" t="s">
        <v>145</v>
      </c>
      <c r="L1974" t="s">
        <v>90</v>
      </c>
      <c r="M1974">
        <v>8414300000</v>
      </c>
      <c r="N1974" t="s">
        <v>3415</v>
      </c>
      <c r="O1974">
        <v>172.4</v>
      </c>
      <c r="P1974" t="s">
        <v>70</v>
      </c>
      <c r="Q1974">
        <v>142667</v>
      </c>
      <c r="R1974">
        <v>3719</v>
      </c>
      <c r="S1974" t="s">
        <v>14833</v>
      </c>
    </row>
    <row r="1975" spans="1:19" hidden="1" x14ac:dyDescent="0.2">
      <c r="A1975">
        <v>831076</v>
      </c>
      <c r="B1975">
        <v>2007</v>
      </c>
      <c r="C1975" t="s">
        <v>9313</v>
      </c>
      <c r="D1975" t="s">
        <v>118</v>
      </c>
      <c r="E1975" t="s">
        <v>9314</v>
      </c>
      <c r="F1975">
        <v>2310</v>
      </c>
      <c r="G1975" t="s">
        <v>52</v>
      </c>
      <c r="H1975" t="s">
        <v>14832</v>
      </c>
      <c r="I1975" t="s">
        <v>649</v>
      </c>
      <c r="J1975" t="s">
        <v>650</v>
      </c>
      <c r="K1975" t="s">
        <v>5776</v>
      </c>
      <c r="L1975" t="s">
        <v>79</v>
      </c>
      <c r="M1975">
        <v>4800000328</v>
      </c>
      <c r="N1975" t="s">
        <v>1879</v>
      </c>
      <c r="O1975">
        <v>1467.75</v>
      </c>
      <c r="P1975" t="s">
        <v>58</v>
      </c>
      <c r="Q1975">
        <v>45645</v>
      </c>
      <c r="R1975">
        <v>3749</v>
      </c>
      <c r="S1975" t="s">
        <v>4</v>
      </c>
    </row>
    <row r="1976" spans="1:19" hidden="1" x14ac:dyDescent="0.2">
      <c r="A1976">
        <v>921178</v>
      </c>
      <c r="B1976">
        <v>2019</v>
      </c>
      <c r="C1976">
        <v>1500</v>
      </c>
      <c r="D1976" t="s">
        <v>109</v>
      </c>
      <c r="E1976" t="s">
        <v>7223</v>
      </c>
      <c r="F1976">
        <v>2101</v>
      </c>
      <c r="G1976" t="s">
        <v>52</v>
      </c>
      <c r="H1976" t="s">
        <v>14832</v>
      </c>
      <c r="I1976" t="s">
        <v>133</v>
      </c>
      <c r="J1976" t="s">
        <v>134</v>
      </c>
      <c r="K1976" t="s">
        <v>135</v>
      </c>
      <c r="L1976" t="s">
        <v>90</v>
      </c>
      <c r="M1976">
        <v>8560209000</v>
      </c>
      <c r="N1976" t="s">
        <v>3375</v>
      </c>
      <c r="O1976">
        <v>887.15</v>
      </c>
      <c r="P1976" t="s">
        <v>129</v>
      </c>
      <c r="Q1976">
        <v>29455</v>
      </c>
      <c r="R1976">
        <v>12037</v>
      </c>
      <c r="S1976" t="s">
        <v>14833</v>
      </c>
    </row>
    <row r="1977" spans="1:19" hidden="1" x14ac:dyDescent="0.2">
      <c r="A1977">
        <v>11338</v>
      </c>
      <c r="B1977">
        <v>2020</v>
      </c>
      <c r="C1977" t="s">
        <v>108</v>
      </c>
      <c r="D1977" t="s">
        <v>109</v>
      </c>
      <c r="E1977" t="s">
        <v>7786</v>
      </c>
      <c r="F1977">
        <v>1118</v>
      </c>
      <c r="G1977" t="s">
        <v>52</v>
      </c>
      <c r="H1977" t="s">
        <v>14832</v>
      </c>
      <c r="I1977" t="s">
        <v>111</v>
      </c>
      <c r="J1977" t="s">
        <v>112</v>
      </c>
      <c r="K1977" t="s">
        <v>113</v>
      </c>
      <c r="L1977" t="s">
        <v>181</v>
      </c>
      <c r="M1977">
        <v>4800000304</v>
      </c>
      <c r="N1977" t="s">
        <v>3510</v>
      </c>
      <c r="O1977">
        <v>1119.5</v>
      </c>
      <c r="P1977" t="s">
        <v>70</v>
      </c>
      <c r="Q1977">
        <v>13851</v>
      </c>
      <c r="R1977">
        <v>10090</v>
      </c>
      <c r="S1977" t="s">
        <v>14833</v>
      </c>
    </row>
    <row r="1978" spans="1:19" hidden="1" x14ac:dyDescent="0.2">
      <c r="A1978">
        <v>811890</v>
      </c>
      <c r="B1978">
        <v>2008</v>
      </c>
      <c r="C1978" t="s">
        <v>1421</v>
      </c>
      <c r="D1978" t="s">
        <v>74</v>
      </c>
      <c r="E1978" t="s">
        <v>5699</v>
      </c>
      <c r="F1978">
        <v>1118</v>
      </c>
      <c r="G1978" t="s">
        <v>52</v>
      </c>
      <c r="H1978" t="s">
        <v>14832</v>
      </c>
      <c r="I1978" t="s">
        <v>111</v>
      </c>
      <c r="J1978" t="s">
        <v>112</v>
      </c>
      <c r="K1978" t="s">
        <v>113</v>
      </c>
      <c r="L1978" t="s">
        <v>352</v>
      </c>
      <c r="M1978">
        <v>4800000033</v>
      </c>
      <c r="N1978" t="s">
        <v>430</v>
      </c>
      <c r="O1978">
        <v>973.9</v>
      </c>
      <c r="P1978" t="s">
        <v>70</v>
      </c>
      <c r="Q1978">
        <v>104448</v>
      </c>
      <c r="R1978">
        <v>11424</v>
      </c>
      <c r="S1978" t="s">
        <v>14833</v>
      </c>
    </row>
    <row r="1979" spans="1:19" hidden="1" x14ac:dyDescent="0.2">
      <c r="A1979">
        <v>11659</v>
      </c>
      <c r="B1979">
        <v>2010</v>
      </c>
      <c r="C1979" t="s">
        <v>6583</v>
      </c>
      <c r="D1979" t="s">
        <v>82</v>
      </c>
      <c r="E1979" t="s">
        <v>10708</v>
      </c>
      <c r="F1979">
        <v>1102</v>
      </c>
      <c r="G1979" t="s">
        <v>52</v>
      </c>
      <c r="H1979" t="s">
        <v>14832</v>
      </c>
      <c r="I1979" t="s">
        <v>164</v>
      </c>
      <c r="J1979" t="s">
        <v>164</v>
      </c>
      <c r="K1979" t="s">
        <v>493</v>
      </c>
      <c r="L1979" t="s">
        <v>114</v>
      </c>
      <c r="M1979">
        <v>4800000006</v>
      </c>
      <c r="N1979" t="s">
        <v>115</v>
      </c>
      <c r="O1979">
        <v>484.9</v>
      </c>
      <c r="P1979" t="s">
        <v>70</v>
      </c>
      <c r="Q1979">
        <v>136426</v>
      </c>
      <c r="R1979">
        <v>8373</v>
      </c>
      <c r="S1979" t="s">
        <v>14833</v>
      </c>
    </row>
    <row r="1980" spans="1:19" hidden="1" x14ac:dyDescent="0.2">
      <c r="A1980">
        <v>230236</v>
      </c>
      <c r="B1980">
        <v>2013</v>
      </c>
      <c r="C1980" t="s">
        <v>643</v>
      </c>
      <c r="D1980" t="s">
        <v>527</v>
      </c>
      <c r="E1980" t="s">
        <v>12065</v>
      </c>
      <c r="F1980">
        <v>3031</v>
      </c>
      <c r="G1980" t="s">
        <v>52</v>
      </c>
      <c r="H1980" t="s">
        <v>14832</v>
      </c>
      <c r="I1980" t="s">
        <v>295</v>
      </c>
      <c r="J1980" t="s">
        <v>296</v>
      </c>
      <c r="K1980" t="s">
        <v>594</v>
      </c>
      <c r="L1980" t="s">
        <v>238</v>
      </c>
      <c r="M1980" t="s">
        <v>1590</v>
      </c>
      <c r="N1980" t="s">
        <v>1591</v>
      </c>
      <c r="O1980">
        <v>16.440000000000001</v>
      </c>
      <c r="P1980" t="s">
        <v>281</v>
      </c>
      <c r="Q1980">
        <v>93716</v>
      </c>
      <c r="R1980">
        <v>12415</v>
      </c>
      <c r="S1980" t="s">
        <v>4</v>
      </c>
    </row>
    <row r="1981" spans="1:19" hidden="1" x14ac:dyDescent="0.2">
      <c r="A1981">
        <v>411125</v>
      </c>
      <c r="B1981">
        <v>2014</v>
      </c>
      <c r="C1981" t="s">
        <v>108</v>
      </c>
      <c r="D1981" t="s">
        <v>109</v>
      </c>
      <c r="E1981" t="s">
        <v>13357</v>
      </c>
      <c r="F1981">
        <v>1118</v>
      </c>
      <c r="G1981" t="s">
        <v>52</v>
      </c>
      <c r="H1981" t="s">
        <v>14832</v>
      </c>
      <c r="I1981" t="s">
        <v>111</v>
      </c>
      <c r="J1981" t="s">
        <v>112</v>
      </c>
      <c r="K1981" t="s">
        <v>113</v>
      </c>
      <c r="L1981" t="s">
        <v>114</v>
      </c>
      <c r="M1981">
        <v>4800000006</v>
      </c>
      <c r="N1981" t="s">
        <v>115</v>
      </c>
      <c r="O1981">
        <v>877.65</v>
      </c>
      <c r="P1981" t="s">
        <v>129</v>
      </c>
      <c r="Q1981">
        <v>115271</v>
      </c>
      <c r="R1981">
        <v>10083</v>
      </c>
      <c r="S1981" t="s">
        <v>14833</v>
      </c>
    </row>
    <row r="1982" spans="1:19" hidden="1" x14ac:dyDescent="0.2">
      <c r="A1982">
        <v>535009</v>
      </c>
      <c r="B1982">
        <v>2005</v>
      </c>
      <c r="C1982" t="s">
        <v>10189</v>
      </c>
      <c r="D1982" t="s">
        <v>850</v>
      </c>
      <c r="E1982" t="s">
        <v>13480</v>
      </c>
      <c r="F1982">
        <v>3523</v>
      </c>
      <c r="G1982" t="s">
        <v>52</v>
      </c>
      <c r="H1982" t="s">
        <v>14832</v>
      </c>
      <c r="I1982" t="s">
        <v>150</v>
      </c>
      <c r="J1982" t="s">
        <v>150</v>
      </c>
      <c r="K1982" t="s">
        <v>589</v>
      </c>
      <c r="L1982" t="s">
        <v>590</v>
      </c>
      <c r="M1982">
        <v>4800000031</v>
      </c>
      <c r="N1982" t="s">
        <v>347</v>
      </c>
      <c r="O1982">
        <v>0</v>
      </c>
      <c r="P1982" t="s">
        <v>58</v>
      </c>
      <c r="Q1982">
        <v>12136</v>
      </c>
      <c r="R1982">
        <v>25</v>
      </c>
      <c r="S1982" t="s">
        <v>828</v>
      </c>
    </row>
    <row r="1983" spans="1:19" hidden="1" x14ac:dyDescent="0.2">
      <c r="A1983">
        <v>823127</v>
      </c>
      <c r="B1983">
        <v>2018</v>
      </c>
      <c r="C1983">
        <v>3500</v>
      </c>
      <c r="D1983" t="s">
        <v>109</v>
      </c>
      <c r="E1983" t="s">
        <v>13536</v>
      </c>
      <c r="F1983">
        <v>2311</v>
      </c>
      <c r="G1983" t="s">
        <v>52</v>
      </c>
      <c r="H1983" t="s">
        <v>14832</v>
      </c>
      <c r="I1983" t="s">
        <v>139</v>
      </c>
      <c r="J1983" t="s">
        <v>140</v>
      </c>
      <c r="K1983" t="s">
        <v>328</v>
      </c>
      <c r="L1983" t="s">
        <v>90</v>
      </c>
      <c r="M1983">
        <v>7450306000</v>
      </c>
      <c r="N1983" t="s">
        <v>472</v>
      </c>
      <c r="O1983">
        <v>0</v>
      </c>
      <c r="P1983" t="s">
        <v>70</v>
      </c>
      <c r="Q1983">
        <v>0</v>
      </c>
      <c r="R1983">
        <v>0</v>
      </c>
      <c r="S1983" t="s">
        <v>14841</v>
      </c>
    </row>
    <row r="1984" spans="1:19" hidden="1" x14ac:dyDescent="0.2">
      <c r="A1984">
        <v>323127</v>
      </c>
      <c r="B1984">
        <v>2003</v>
      </c>
      <c r="C1984" t="s">
        <v>250</v>
      </c>
      <c r="D1984" t="s">
        <v>74</v>
      </c>
      <c r="E1984" t="s">
        <v>10778</v>
      </c>
      <c r="F1984">
        <v>2535</v>
      </c>
      <c r="G1984" t="s">
        <v>52</v>
      </c>
      <c r="H1984" t="s">
        <v>14832</v>
      </c>
      <c r="I1984" t="s">
        <v>139</v>
      </c>
      <c r="J1984" t="s">
        <v>140</v>
      </c>
      <c r="K1984" t="s">
        <v>6960</v>
      </c>
      <c r="L1984" t="s">
        <v>90</v>
      </c>
      <c r="M1984">
        <v>8422901000</v>
      </c>
      <c r="N1984" t="s">
        <v>146</v>
      </c>
      <c r="O1984">
        <v>1376.35</v>
      </c>
      <c r="P1984" t="s">
        <v>70</v>
      </c>
      <c r="Q1984">
        <v>94131</v>
      </c>
      <c r="R1984">
        <v>8999</v>
      </c>
      <c r="S1984" t="s">
        <v>14841</v>
      </c>
    </row>
    <row r="1985" spans="1:19" hidden="1" x14ac:dyDescent="0.2">
      <c r="A1985">
        <v>720195</v>
      </c>
      <c r="B1985">
        <v>2007</v>
      </c>
      <c r="C1985" t="s">
        <v>741</v>
      </c>
      <c r="D1985" t="s">
        <v>74</v>
      </c>
      <c r="E1985" t="s">
        <v>14259</v>
      </c>
      <c r="F1985">
        <v>2002</v>
      </c>
      <c r="G1985" t="s">
        <v>52</v>
      </c>
      <c r="H1985" t="s">
        <v>14832</v>
      </c>
      <c r="I1985" t="s">
        <v>531</v>
      </c>
      <c r="J1985" t="s">
        <v>532</v>
      </c>
      <c r="K1985" t="s">
        <v>743</v>
      </c>
      <c r="L1985" t="s">
        <v>478</v>
      </c>
      <c r="M1985">
        <v>8423101000</v>
      </c>
      <c r="N1985" t="s">
        <v>830</v>
      </c>
      <c r="O1985">
        <v>124.55</v>
      </c>
      <c r="P1985" t="s">
        <v>70</v>
      </c>
      <c r="Q1985">
        <v>68425</v>
      </c>
      <c r="R1985">
        <v>2148</v>
      </c>
      <c r="S1985" t="s">
        <v>14833</v>
      </c>
    </row>
    <row r="1986" spans="1:19" hidden="1" x14ac:dyDescent="0.2">
      <c r="A1986">
        <v>811079</v>
      </c>
      <c r="B1986">
        <v>2008</v>
      </c>
      <c r="C1986" t="s">
        <v>162</v>
      </c>
      <c r="D1986" t="s">
        <v>109</v>
      </c>
      <c r="E1986" t="s">
        <v>14586</v>
      </c>
      <c r="F1986">
        <v>1103</v>
      </c>
      <c r="G1986" t="s">
        <v>52</v>
      </c>
      <c r="H1986" t="s">
        <v>14832</v>
      </c>
      <c r="I1986" t="s">
        <v>164</v>
      </c>
      <c r="J1986" t="s">
        <v>164</v>
      </c>
      <c r="K1986" t="s">
        <v>165</v>
      </c>
      <c r="L1986" t="s">
        <v>68</v>
      </c>
      <c r="M1986">
        <v>4800000032</v>
      </c>
      <c r="N1986" t="s">
        <v>224</v>
      </c>
      <c r="O1986">
        <v>365.07</v>
      </c>
      <c r="P1986" t="s">
        <v>70</v>
      </c>
      <c r="Q1986">
        <v>120130</v>
      </c>
      <c r="R1986">
        <v>9567</v>
      </c>
      <c r="S1986" t="s">
        <v>14833</v>
      </c>
    </row>
    <row r="1987" spans="1:19" hidden="1" x14ac:dyDescent="0.2">
      <c r="A1987">
        <v>811375</v>
      </c>
      <c r="B1987">
        <v>2008</v>
      </c>
      <c r="C1987" t="s">
        <v>108</v>
      </c>
      <c r="D1987" t="s">
        <v>109</v>
      </c>
      <c r="E1987" t="s">
        <v>8647</v>
      </c>
      <c r="F1987">
        <v>1118</v>
      </c>
      <c r="G1987" t="s">
        <v>64</v>
      </c>
      <c r="H1987" t="s">
        <v>14831</v>
      </c>
      <c r="I1987" t="s">
        <v>111</v>
      </c>
      <c r="J1987" t="s">
        <v>112</v>
      </c>
      <c r="K1987" t="s">
        <v>113</v>
      </c>
      <c r="L1987" t="s">
        <v>478</v>
      </c>
      <c r="M1987">
        <v>4800000007</v>
      </c>
      <c r="N1987" t="s">
        <v>479</v>
      </c>
      <c r="O1987">
        <v>1193.6300000000001</v>
      </c>
      <c r="P1987" t="s">
        <v>129</v>
      </c>
      <c r="Q1987">
        <v>113586</v>
      </c>
      <c r="R1987">
        <v>12525</v>
      </c>
      <c r="S1987" t="s">
        <v>14833</v>
      </c>
    </row>
    <row r="1988" spans="1:19" hidden="1" x14ac:dyDescent="0.2">
      <c r="A1988">
        <v>11224</v>
      </c>
      <c r="B1988">
        <v>2009</v>
      </c>
      <c r="C1988" t="s">
        <v>108</v>
      </c>
      <c r="D1988" t="s">
        <v>109</v>
      </c>
      <c r="E1988" t="s">
        <v>13672</v>
      </c>
      <c r="F1988">
        <v>1118</v>
      </c>
      <c r="G1988" t="s">
        <v>52</v>
      </c>
      <c r="H1988" t="s">
        <v>14832</v>
      </c>
      <c r="I1988" t="s">
        <v>111</v>
      </c>
      <c r="J1988" t="s">
        <v>112</v>
      </c>
      <c r="K1988" t="s">
        <v>113</v>
      </c>
      <c r="L1988" t="s">
        <v>478</v>
      </c>
      <c r="M1988">
        <v>4800000007</v>
      </c>
      <c r="N1988" t="s">
        <v>479</v>
      </c>
      <c r="O1988">
        <v>370.25</v>
      </c>
      <c r="P1988" t="s">
        <v>129</v>
      </c>
      <c r="Q1988">
        <v>191431</v>
      </c>
      <c r="R1988">
        <v>2575</v>
      </c>
      <c r="S1988" t="s">
        <v>14833</v>
      </c>
    </row>
    <row r="1989" spans="1:19" hidden="1" x14ac:dyDescent="0.2">
      <c r="A1989">
        <v>411120</v>
      </c>
      <c r="B1989">
        <v>2014</v>
      </c>
      <c r="C1989" t="s">
        <v>108</v>
      </c>
      <c r="D1989" t="s">
        <v>109</v>
      </c>
      <c r="E1989" t="s">
        <v>7399</v>
      </c>
      <c r="F1989">
        <v>1118</v>
      </c>
      <c r="G1989" t="s">
        <v>52</v>
      </c>
      <c r="H1989" t="s">
        <v>14832</v>
      </c>
      <c r="I1989" t="s">
        <v>111</v>
      </c>
      <c r="J1989" t="s">
        <v>112</v>
      </c>
      <c r="K1989" t="s">
        <v>113</v>
      </c>
      <c r="L1989" t="s">
        <v>174</v>
      </c>
      <c r="M1989">
        <v>4800001010</v>
      </c>
      <c r="N1989" t="s">
        <v>175</v>
      </c>
      <c r="O1989">
        <v>633.27</v>
      </c>
      <c r="P1989" t="s">
        <v>129</v>
      </c>
      <c r="Q1989">
        <v>56125</v>
      </c>
      <c r="R1989">
        <v>6409</v>
      </c>
      <c r="S1989" t="s">
        <v>14833</v>
      </c>
    </row>
    <row r="1990" spans="1:19" hidden="1" x14ac:dyDescent="0.2">
      <c r="A1990">
        <v>921231</v>
      </c>
      <c r="B1990">
        <v>2019</v>
      </c>
      <c r="C1990">
        <v>1500</v>
      </c>
      <c r="D1990" t="s">
        <v>109</v>
      </c>
      <c r="E1990" t="s">
        <v>5409</v>
      </c>
      <c r="F1990">
        <v>2101</v>
      </c>
      <c r="G1990" t="s">
        <v>52</v>
      </c>
      <c r="H1990" t="s">
        <v>14832</v>
      </c>
      <c r="I1990" t="s">
        <v>133</v>
      </c>
      <c r="J1990" t="s">
        <v>134</v>
      </c>
      <c r="K1990" t="s">
        <v>135</v>
      </c>
      <c r="L1990" t="s">
        <v>68</v>
      </c>
      <c r="M1990">
        <v>7450406400</v>
      </c>
      <c r="N1990" t="s">
        <v>2204</v>
      </c>
      <c r="O1990">
        <v>568.15</v>
      </c>
      <c r="P1990" t="s">
        <v>129</v>
      </c>
      <c r="Q1990">
        <v>15726</v>
      </c>
      <c r="R1990">
        <v>6636</v>
      </c>
      <c r="S1990" t="s">
        <v>14833</v>
      </c>
    </row>
    <row r="1991" spans="1:19" hidden="1" x14ac:dyDescent="0.2">
      <c r="A1991">
        <v>932090</v>
      </c>
      <c r="B1991">
        <v>2019</v>
      </c>
      <c r="C1991" t="s">
        <v>13272</v>
      </c>
      <c r="D1991" t="s">
        <v>13273</v>
      </c>
      <c r="E1991" t="s">
        <v>13274</v>
      </c>
      <c r="F1991" t="s">
        <v>4106</v>
      </c>
      <c r="G1991" t="s">
        <v>52</v>
      </c>
      <c r="H1991" t="s">
        <v>14832</v>
      </c>
      <c r="I1991" t="s">
        <v>158</v>
      </c>
      <c r="J1991" t="s">
        <v>158</v>
      </c>
      <c r="K1991" t="s">
        <v>4107</v>
      </c>
      <c r="L1991" t="s">
        <v>95</v>
      </c>
      <c r="M1991">
        <v>7450207300</v>
      </c>
      <c r="N1991" t="s">
        <v>9291</v>
      </c>
      <c r="O1991">
        <v>0</v>
      </c>
      <c r="P1991" t="s">
        <v>58</v>
      </c>
      <c r="Q1991">
        <v>0</v>
      </c>
      <c r="R1991">
        <v>0</v>
      </c>
      <c r="S1991" t="s">
        <v>828</v>
      </c>
    </row>
    <row r="1992" spans="1:19" hidden="1" x14ac:dyDescent="0.2">
      <c r="A1992">
        <v>922059</v>
      </c>
      <c r="B1992">
        <v>2020</v>
      </c>
      <c r="C1992">
        <v>2500</v>
      </c>
      <c r="D1992" t="s">
        <v>109</v>
      </c>
      <c r="E1992" t="s">
        <v>14023</v>
      </c>
      <c r="F1992">
        <v>2201</v>
      </c>
      <c r="G1992" t="s">
        <v>52</v>
      </c>
      <c r="H1992" t="s">
        <v>14832</v>
      </c>
      <c r="I1992" t="s">
        <v>133</v>
      </c>
      <c r="J1992" t="s">
        <v>134</v>
      </c>
      <c r="K1992" t="s">
        <v>332</v>
      </c>
      <c r="L1992" t="s">
        <v>90</v>
      </c>
      <c r="M1992">
        <v>7430600000</v>
      </c>
      <c r="N1992" t="s">
        <v>96</v>
      </c>
      <c r="O1992">
        <v>777.05</v>
      </c>
      <c r="P1992" t="s">
        <v>70</v>
      </c>
      <c r="Q1992">
        <v>10072</v>
      </c>
      <c r="R1992">
        <v>7690</v>
      </c>
      <c r="S1992" t="s">
        <v>14833</v>
      </c>
    </row>
    <row r="1993" spans="1:19" hidden="1" x14ac:dyDescent="0.2">
      <c r="A1993">
        <v>611418</v>
      </c>
      <c r="B1993">
        <v>2016</v>
      </c>
      <c r="C1993" t="s">
        <v>491</v>
      </c>
      <c r="D1993" t="s">
        <v>109</v>
      </c>
      <c r="E1993" t="s">
        <v>6144</v>
      </c>
      <c r="F1993">
        <v>1102</v>
      </c>
      <c r="G1993" t="s">
        <v>52</v>
      </c>
      <c r="H1993" t="s">
        <v>14832</v>
      </c>
      <c r="I1993" t="s">
        <v>164</v>
      </c>
      <c r="J1993" t="s">
        <v>164</v>
      </c>
      <c r="K1993" t="s">
        <v>493</v>
      </c>
      <c r="L1993" t="s">
        <v>68</v>
      </c>
      <c r="M1993">
        <v>4800000033</v>
      </c>
      <c r="N1993" t="s">
        <v>430</v>
      </c>
      <c r="O1993">
        <v>231.85</v>
      </c>
      <c r="P1993" t="s">
        <v>70</v>
      </c>
      <c r="Q1993">
        <v>27733</v>
      </c>
      <c r="R1993">
        <v>5925</v>
      </c>
      <c r="S1993" t="s">
        <v>14833</v>
      </c>
    </row>
    <row r="1994" spans="1:19" hidden="1" x14ac:dyDescent="0.2">
      <c r="A1994">
        <v>621918</v>
      </c>
      <c r="B1994">
        <v>2016</v>
      </c>
      <c r="C1994" t="s">
        <v>370</v>
      </c>
      <c r="D1994" t="s">
        <v>74</v>
      </c>
      <c r="E1994" t="s">
        <v>5594</v>
      </c>
      <c r="F1994">
        <v>2101</v>
      </c>
      <c r="G1994" t="s">
        <v>52</v>
      </c>
      <c r="H1994" t="s">
        <v>14832</v>
      </c>
      <c r="I1994" t="s">
        <v>133</v>
      </c>
      <c r="J1994" t="s">
        <v>134</v>
      </c>
      <c r="K1994" t="s">
        <v>135</v>
      </c>
      <c r="L1994" t="s">
        <v>68</v>
      </c>
      <c r="M1994">
        <v>8426900000</v>
      </c>
      <c r="N1994" t="s">
        <v>2582</v>
      </c>
      <c r="O1994">
        <v>401.92</v>
      </c>
      <c r="P1994" t="s">
        <v>129</v>
      </c>
      <c r="Q1994">
        <v>30443.8</v>
      </c>
      <c r="R1994">
        <v>6955</v>
      </c>
      <c r="S1994" t="s">
        <v>14833</v>
      </c>
    </row>
    <row r="1995" spans="1:19" hidden="1" x14ac:dyDescent="0.2">
      <c r="A1995">
        <v>727100</v>
      </c>
      <c r="B1995">
        <v>2017</v>
      </c>
      <c r="C1995" t="s">
        <v>453</v>
      </c>
      <c r="D1995" t="s">
        <v>543</v>
      </c>
      <c r="E1995" t="s">
        <v>10965</v>
      </c>
      <c r="F1995" t="s">
        <v>545</v>
      </c>
      <c r="G1995" t="s">
        <v>52</v>
      </c>
      <c r="H1995" t="s">
        <v>14832</v>
      </c>
      <c r="I1995" t="s">
        <v>252</v>
      </c>
      <c r="J1995" t="s">
        <v>253</v>
      </c>
      <c r="K1995" t="s">
        <v>546</v>
      </c>
      <c r="L1995" t="s">
        <v>79</v>
      </c>
      <c r="M1995">
        <v>7450206100</v>
      </c>
      <c r="N1995" t="s">
        <v>160</v>
      </c>
      <c r="O1995">
        <v>1083.8499999999999</v>
      </c>
      <c r="P1995" t="s">
        <v>58</v>
      </c>
      <c r="Q1995">
        <v>11644</v>
      </c>
      <c r="R1995">
        <v>5217</v>
      </c>
      <c r="S1995" t="s">
        <v>14841</v>
      </c>
    </row>
    <row r="1996" spans="1:19" hidden="1" x14ac:dyDescent="0.2">
      <c r="A1996">
        <v>811212</v>
      </c>
      <c r="B1996">
        <v>2017</v>
      </c>
      <c r="C1996" t="s">
        <v>244</v>
      </c>
      <c r="D1996" t="s">
        <v>109</v>
      </c>
      <c r="E1996" t="s">
        <v>11278</v>
      </c>
      <c r="F1996">
        <v>1114</v>
      </c>
      <c r="G1996" t="s">
        <v>52</v>
      </c>
      <c r="H1996" t="s">
        <v>14832</v>
      </c>
      <c r="I1996" t="s">
        <v>111</v>
      </c>
      <c r="J1996" t="s">
        <v>112</v>
      </c>
      <c r="K1996" t="s">
        <v>246</v>
      </c>
      <c r="L1996" t="s">
        <v>181</v>
      </c>
      <c r="M1996">
        <v>4800000005</v>
      </c>
      <c r="N1996" t="s">
        <v>182</v>
      </c>
      <c r="O1996">
        <v>1295.0999999999999</v>
      </c>
      <c r="P1996" t="s">
        <v>129</v>
      </c>
      <c r="Q1996">
        <v>41315</v>
      </c>
      <c r="R1996">
        <v>11807</v>
      </c>
      <c r="S1996" t="s">
        <v>14833</v>
      </c>
    </row>
    <row r="1997" spans="1:19" hidden="1" x14ac:dyDescent="0.2">
      <c r="A1997">
        <v>821027</v>
      </c>
      <c r="B1997">
        <v>2018</v>
      </c>
      <c r="C1997">
        <v>1500</v>
      </c>
      <c r="D1997" t="s">
        <v>109</v>
      </c>
      <c r="E1997" t="s">
        <v>11228</v>
      </c>
      <c r="F1997">
        <v>2101</v>
      </c>
      <c r="G1997" t="s">
        <v>52</v>
      </c>
      <c r="H1997" t="s">
        <v>14832</v>
      </c>
      <c r="I1997" t="s">
        <v>133</v>
      </c>
      <c r="J1997" t="s">
        <v>134</v>
      </c>
      <c r="K1997" t="s">
        <v>135</v>
      </c>
      <c r="L1997" t="s">
        <v>90</v>
      </c>
      <c r="M1997">
        <v>8450203000</v>
      </c>
      <c r="N1997" t="s">
        <v>556</v>
      </c>
      <c r="O1997">
        <v>488.9</v>
      </c>
      <c r="P1997" t="s">
        <v>129</v>
      </c>
      <c r="Q1997">
        <v>13808</v>
      </c>
      <c r="R1997">
        <v>4235</v>
      </c>
      <c r="S1997" t="s">
        <v>828</v>
      </c>
    </row>
    <row r="1998" spans="1:19" hidden="1" x14ac:dyDescent="0.2">
      <c r="A1998">
        <v>821072</v>
      </c>
      <c r="B1998">
        <v>2018</v>
      </c>
      <c r="C1998">
        <v>1500</v>
      </c>
      <c r="D1998" t="s">
        <v>109</v>
      </c>
      <c r="E1998" t="s">
        <v>5278</v>
      </c>
      <c r="F1998">
        <v>2101</v>
      </c>
      <c r="G1998" t="s">
        <v>52</v>
      </c>
      <c r="H1998" t="s">
        <v>14832</v>
      </c>
      <c r="I1998" t="s">
        <v>133</v>
      </c>
      <c r="J1998" t="s">
        <v>134</v>
      </c>
      <c r="K1998" t="s">
        <v>135</v>
      </c>
      <c r="L1998" t="s">
        <v>68</v>
      </c>
      <c r="M1998">
        <v>8830230000</v>
      </c>
      <c r="N1998" t="s">
        <v>876</v>
      </c>
      <c r="O1998">
        <v>348.65</v>
      </c>
      <c r="P1998" t="s">
        <v>129</v>
      </c>
      <c r="Q1998">
        <v>11129</v>
      </c>
      <c r="R1998">
        <v>5244</v>
      </c>
      <c r="S1998" t="s">
        <v>14833</v>
      </c>
    </row>
    <row r="1999" spans="1:19" hidden="1" x14ac:dyDescent="0.2">
      <c r="A1999">
        <v>129168</v>
      </c>
      <c r="B1999">
        <v>2001</v>
      </c>
      <c r="C1999" t="s">
        <v>980</v>
      </c>
      <c r="D1999" t="s">
        <v>118</v>
      </c>
      <c r="E1999" t="s">
        <v>13412</v>
      </c>
      <c r="F1999" t="s">
        <v>307</v>
      </c>
      <c r="G1999" t="s">
        <v>52</v>
      </c>
      <c r="H1999" t="s">
        <v>14832</v>
      </c>
      <c r="I1999" t="s">
        <v>308</v>
      </c>
      <c r="J1999" t="s">
        <v>309</v>
      </c>
      <c r="K1999" t="s">
        <v>310</v>
      </c>
      <c r="L1999" t="s">
        <v>90</v>
      </c>
      <c r="M1999">
        <v>7450305400</v>
      </c>
      <c r="N1999" t="s">
        <v>2481</v>
      </c>
      <c r="O1999">
        <v>34.200000000000003</v>
      </c>
      <c r="P1999" t="s">
        <v>58</v>
      </c>
      <c r="Q1999">
        <v>27322</v>
      </c>
      <c r="R1999">
        <v>134</v>
      </c>
      <c r="S1999" t="s">
        <v>4</v>
      </c>
    </row>
    <row r="2000" spans="1:19" hidden="1" x14ac:dyDescent="0.2">
      <c r="A2000">
        <v>732016</v>
      </c>
      <c r="B2000">
        <v>1987</v>
      </c>
      <c r="C2000" t="s">
        <v>15200</v>
      </c>
      <c r="D2000" t="s">
        <v>5530</v>
      </c>
      <c r="E2000" t="s">
        <v>15201</v>
      </c>
      <c r="F2000">
        <v>3202</v>
      </c>
      <c r="G2000" t="s">
        <v>52</v>
      </c>
      <c r="H2000" t="s">
        <v>14832</v>
      </c>
      <c r="I2000" t="s">
        <v>158</v>
      </c>
      <c r="J2000" t="s">
        <v>158</v>
      </c>
      <c r="K2000" t="s">
        <v>11489</v>
      </c>
      <c r="L2000" t="s">
        <v>122</v>
      </c>
      <c r="M2000">
        <v>6370004306</v>
      </c>
      <c r="N2000" t="s">
        <v>983</v>
      </c>
      <c r="O2000">
        <v>0</v>
      </c>
      <c r="P2000" t="s">
        <v>14836</v>
      </c>
      <c r="Q2000">
        <v>0</v>
      </c>
      <c r="R2000">
        <v>0</v>
      </c>
      <c r="S2000" t="s">
        <v>4</v>
      </c>
    </row>
    <row r="2001" spans="1:19" hidden="1" x14ac:dyDescent="0.2">
      <c r="A2001">
        <v>727015</v>
      </c>
      <c r="B2001">
        <v>2008</v>
      </c>
      <c r="C2001" t="s">
        <v>5106</v>
      </c>
      <c r="D2001" t="s">
        <v>109</v>
      </c>
      <c r="E2001" t="s">
        <v>5107</v>
      </c>
      <c r="F2001" t="s">
        <v>1152</v>
      </c>
      <c r="G2001" t="s">
        <v>52</v>
      </c>
      <c r="H2001" t="s">
        <v>14832</v>
      </c>
      <c r="I2001" t="s">
        <v>1153</v>
      </c>
      <c r="J2001" t="s">
        <v>1153</v>
      </c>
      <c r="K2001" t="s">
        <v>1154</v>
      </c>
      <c r="L2001" t="s">
        <v>79</v>
      </c>
      <c r="M2001">
        <v>7450206100</v>
      </c>
      <c r="N2001" t="s">
        <v>160</v>
      </c>
      <c r="O2001">
        <v>859.85</v>
      </c>
      <c r="P2001" t="s">
        <v>58</v>
      </c>
      <c r="Q2001">
        <v>90773</v>
      </c>
      <c r="R2001">
        <v>5569</v>
      </c>
      <c r="S2001" t="s">
        <v>4</v>
      </c>
    </row>
    <row r="2002" spans="1:19" hidden="1" x14ac:dyDescent="0.2">
      <c r="A2002">
        <v>710411</v>
      </c>
      <c r="B2002">
        <v>2007</v>
      </c>
      <c r="C2002" t="s">
        <v>4841</v>
      </c>
      <c r="D2002" t="s">
        <v>1119</v>
      </c>
      <c r="E2002" t="s">
        <v>7617</v>
      </c>
      <c r="F2002">
        <v>1008</v>
      </c>
      <c r="G2002" t="s">
        <v>52</v>
      </c>
      <c r="H2002" t="s">
        <v>14832</v>
      </c>
      <c r="I2002" t="s">
        <v>164</v>
      </c>
      <c r="J2002" t="s">
        <v>164</v>
      </c>
      <c r="K2002" t="s">
        <v>4843</v>
      </c>
      <c r="L2002" t="s">
        <v>68</v>
      </c>
      <c r="M2002">
        <v>8422101000</v>
      </c>
      <c r="N2002" t="s">
        <v>6535</v>
      </c>
      <c r="O2002">
        <v>44.05</v>
      </c>
      <c r="P2002" t="s">
        <v>4844</v>
      </c>
      <c r="Q2002">
        <v>107112</v>
      </c>
      <c r="R2002">
        <v>1778</v>
      </c>
      <c r="S2002" t="s">
        <v>828</v>
      </c>
    </row>
    <row r="2003" spans="1:19" hidden="1" x14ac:dyDescent="0.2">
      <c r="A2003">
        <v>722121</v>
      </c>
      <c r="B2003">
        <v>2008</v>
      </c>
      <c r="C2003" t="s">
        <v>3654</v>
      </c>
      <c r="D2003" t="s">
        <v>74</v>
      </c>
      <c r="E2003" t="s">
        <v>8052</v>
      </c>
      <c r="F2003">
        <v>2235</v>
      </c>
      <c r="G2003" t="s">
        <v>52</v>
      </c>
      <c r="H2003" t="s">
        <v>14832</v>
      </c>
      <c r="I2003" t="s">
        <v>139</v>
      </c>
      <c r="J2003" t="s">
        <v>140</v>
      </c>
      <c r="K2003" t="s">
        <v>797</v>
      </c>
      <c r="L2003" t="s">
        <v>68</v>
      </c>
      <c r="M2003">
        <v>7440306000</v>
      </c>
      <c r="N2003" t="s">
        <v>758</v>
      </c>
      <c r="O2003">
        <v>334.05</v>
      </c>
      <c r="P2003" t="s">
        <v>70</v>
      </c>
      <c r="Q2003">
        <v>66656</v>
      </c>
      <c r="R2003">
        <v>2140</v>
      </c>
      <c r="S2003" t="s">
        <v>14833</v>
      </c>
    </row>
    <row r="2004" spans="1:19" hidden="1" x14ac:dyDescent="0.2">
      <c r="A2004">
        <v>211233</v>
      </c>
      <c r="B2004">
        <v>2012</v>
      </c>
      <c r="C2004">
        <v>1500</v>
      </c>
      <c r="D2004" t="s">
        <v>109</v>
      </c>
      <c r="E2004" t="s">
        <v>790</v>
      </c>
      <c r="F2004">
        <v>1119</v>
      </c>
      <c r="G2004" t="s">
        <v>52</v>
      </c>
      <c r="H2004" t="s">
        <v>14832</v>
      </c>
      <c r="I2004" t="s">
        <v>133</v>
      </c>
      <c r="J2004" t="s">
        <v>134</v>
      </c>
      <c r="K2004" t="s">
        <v>417</v>
      </c>
      <c r="L2004" t="s">
        <v>68</v>
      </c>
      <c r="M2004">
        <v>4800000032</v>
      </c>
      <c r="N2004" t="s">
        <v>224</v>
      </c>
      <c r="O2004">
        <v>645.82000000000005</v>
      </c>
      <c r="P2004" t="s">
        <v>129</v>
      </c>
      <c r="Q2004">
        <v>59470</v>
      </c>
      <c r="R2004">
        <v>10103</v>
      </c>
      <c r="S2004" t="s">
        <v>14833</v>
      </c>
    </row>
    <row r="2005" spans="1:19" hidden="1" x14ac:dyDescent="0.2">
      <c r="A2005">
        <v>11311</v>
      </c>
      <c r="B2005">
        <v>2020</v>
      </c>
      <c r="C2005" t="s">
        <v>108</v>
      </c>
      <c r="D2005" t="s">
        <v>109</v>
      </c>
      <c r="E2005" t="s">
        <v>3906</v>
      </c>
      <c r="F2005">
        <v>1118</v>
      </c>
      <c r="G2005" t="s">
        <v>52</v>
      </c>
      <c r="H2005" t="s">
        <v>14832</v>
      </c>
      <c r="I2005" t="s">
        <v>111</v>
      </c>
      <c r="J2005" t="s">
        <v>112</v>
      </c>
      <c r="K2005" t="s">
        <v>113</v>
      </c>
      <c r="L2005" t="s">
        <v>397</v>
      </c>
      <c r="M2005">
        <v>4800000004</v>
      </c>
      <c r="N2005" t="s">
        <v>398</v>
      </c>
      <c r="O2005">
        <v>485.4</v>
      </c>
      <c r="P2005" t="s">
        <v>129</v>
      </c>
      <c r="Q2005">
        <v>9865</v>
      </c>
      <c r="R2005">
        <v>6868</v>
      </c>
      <c r="S2005" t="s">
        <v>14833</v>
      </c>
    </row>
    <row r="2006" spans="1:19" hidden="1" x14ac:dyDescent="0.2">
      <c r="A2006">
        <v>123014</v>
      </c>
      <c r="B2006">
        <v>2021</v>
      </c>
      <c r="C2006">
        <v>3500</v>
      </c>
      <c r="D2006" t="s">
        <v>109</v>
      </c>
      <c r="E2006" t="s">
        <v>14236</v>
      </c>
      <c r="F2006">
        <v>2311</v>
      </c>
      <c r="G2006" t="s">
        <v>52</v>
      </c>
      <c r="H2006" t="s">
        <v>14832</v>
      </c>
      <c r="I2006" t="s">
        <v>139</v>
      </c>
      <c r="J2006" t="s">
        <v>140</v>
      </c>
      <c r="K2006" t="s">
        <v>328</v>
      </c>
      <c r="L2006" t="s">
        <v>68</v>
      </c>
      <c r="M2006">
        <v>7050502000</v>
      </c>
      <c r="N2006" t="s">
        <v>14237</v>
      </c>
      <c r="O2006">
        <v>0</v>
      </c>
      <c r="P2006" t="s">
        <v>70</v>
      </c>
      <c r="Q2006">
        <v>2264</v>
      </c>
      <c r="R2006">
        <v>0</v>
      </c>
      <c r="S2006" t="s">
        <v>14841</v>
      </c>
    </row>
    <row r="2007" spans="1:19" hidden="1" x14ac:dyDescent="0.2">
      <c r="A2007">
        <v>311176</v>
      </c>
      <c r="B2007">
        <v>2013</v>
      </c>
      <c r="C2007" t="s">
        <v>108</v>
      </c>
      <c r="D2007" t="s">
        <v>109</v>
      </c>
      <c r="E2007" t="s">
        <v>3244</v>
      </c>
      <c r="F2007">
        <v>1118</v>
      </c>
      <c r="G2007" t="s">
        <v>52</v>
      </c>
      <c r="H2007" t="s">
        <v>14832</v>
      </c>
      <c r="I2007" t="s">
        <v>111</v>
      </c>
      <c r="J2007" t="s">
        <v>112</v>
      </c>
      <c r="K2007" t="s">
        <v>113</v>
      </c>
      <c r="L2007" t="s">
        <v>768</v>
      </c>
      <c r="M2007">
        <v>4800001011</v>
      </c>
      <c r="N2007" t="s">
        <v>839</v>
      </c>
      <c r="O2007">
        <v>2305.25</v>
      </c>
      <c r="P2007" t="s">
        <v>129</v>
      </c>
      <c r="Q2007">
        <v>129615</v>
      </c>
      <c r="R2007">
        <v>24441</v>
      </c>
      <c r="S2007" t="s">
        <v>828</v>
      </c>
    </row>
    <row r="2008" spans="1:19" hidden="1" x14ac:dyDescent="0.2">
      <c r="A2008">
        <v>510002</v>
      </c>
      <c r="B2008">
        <v>2015</v>
      </c>
      <c r="C2008" t="s">
        <v>212</v>
      </c>
      <c r="D2008" t="s">
        <v>109</v>
      </c>
      <c r="E2008" t="s">
        <v>466</v>
      </c>
      <c r="F2008">
        <v>1004</v>
      </c>
      <c r="G2008" t="s">
        <v>52</v>
      </c>
      <c r="H2008" t="s">
        <v>14832</v>
      </c>
      <c r="I2008" t="s">
        <v>164</v>
      </c>
      <c r="J2008" t="s">
        <v>164</v>
      </c>
      <c r="K2008" t="s">
        <v>467</v>
      </c>
      <c r="L2008" t="s">
        <v>56</v>
      </c>
      <c r="M2008">
        <v>6656511098</v>
      </c>
      <c r="N2008" t="s">
        <v>57</v>
      </c>
      <c r="O2008">
        <v>0</v>
      </c>
      <c r="P2008" t="s">
        <v>129</v>
      </c>
      <c r="Q2008">
        <v>0</v>
      </c>
      <c r="R2008">
        <v>0</v>
      </c>
      <c r="S2008" t="s">
        <v>828</v>
      </c>
    </row>
    <row r="2009" spans="1:19" hidden="1" x14ac:dyDescent="0.2">
      <c r="A2009">
        <v>536322</v>
      </c>
      <c r="B2009">
        <v>2015</v>
      </c>
      <c r="C2009" t="s">
        <v>81</v>
      </c>
      <c r="D2009" t="s">
        <v>82</v>
      </c>
      <c r="E2009" t="s">
        <v>7035</v>
      </c>
      <c r="F2009">
        <v>3632</v>
      </c>
      <c r="G2009" t="s">
        <v>52</v>
      </c>
      <c r="H2009" t="s">
        <v>14832</v>
      </c>
      <c r="I2009" t="s">
        <v>84</v>
      </c>
      <c r="J2009" t="s">
        <v>84</v>
      </c>
      <c r="K2009" t="s">
        <v>85</v>
      </c>
      <c r="L2009" t="s">
        <v>90</v>
      </c>
      <c r="M2009">
        <v>4800000035</v>
      </c>
      <c r="N2009" t="s">
        <v>91</v>
      </c>
      <c r="O2009">
        <v>0</v>
      </c>
      <c r="P2009" t="s">
        <v>70</v>
      </c>
      <c r="Q2009">
        <v>80365</v>
      </c>
      <c r="R2009">
        <v>19654</v>
      </c>
      <c r="S2009" t="s">
        <v>828</v>
      </c>
    </row>
    <row r="2010" spans="1:19" hidden="1" x14ac:dyDescent="0.2">
      <c r="A2010">
        <v>733103</v>
      </c>
      <c r="B2010">
        <v>2017</v>
      </c>
      <c r="C2010" t="s">
        <v>937</v>
      </c>
      <c r="D2010" t="s">
        <v>50</v>
      </c>
      <c r="E2010" t="s">
        <v>2297</v>
      </c>
      <c r="F2010" t="s">
        <v>891</v>
      </c>
      <c r="G2010" t="s">
        <v>52</v>
      </c>
      <c r="H2010" t="s">
        <v>14832</v>
      </c>
      <c r="I2010" t="s">
        <v>892</v>
      </c>
      <c r="J2010" t="s">
        <v>893</v>
      </c>
      <c r="K2010" t="s">
        <v>894</v>
      </c>
      <c r="L2010" t="s">
        <v>90</v>
      </c>
      <c r="M2010">
        <v>6370004304</v>
      </c>
      <c r="N2010" t="s">
        <v>498</v>
      </c>
      <c r="O2010">
        <v>6.2</v>
      </c>
      <c r="P2010" t="s">
        <v>58</v>
      </c>
      <c r="Q2010">
        <v>350</v>
      </c>
      <c r="R2010">
        <v>71</v>
      </c>
      <c r="S2010" t="s">
        <v>14833</v>
      </c>
    </row>
    <row r="2011" spans="1:19" hidden="1" x14ac:dyDescent="0.2">
      <c r="A2011">
        <v>811215</v>
      </c>
      <c r="B2011">
        <v>2017</v>
      </c>
      <c r="C2011" t="s">
        <v>244</v>
      </c>
      <c r="D2011" t="s">
        <v>109</v>
      </c>
      <c r="E2011" t="s">
        <v>13221</v>
      </c>
      <c r="F2011">
        <v>1114</v>
      </c>
      <c r="G2011" t="s">
        <v>52</v>
      </c>
      <c r="H2011" t="s">
        <v>14832</v>
      </c>
      <c r="I2011" t="s">
        <v>111</v>
      </c>
      <c r="J2011" t="s">
        <v>112</v>
      </c>
      <c r="K2011" t="s">
        <v>246</v>
      </c>
      <c r="L2011" t="s">
        <v>397</v>
      </c>
      <c r="M2011">
        <v>4800000004</v>
      </c>
      <c r="N2011" t="s">
        <v>398</v>
      </c>
      <c r="O2011">
        <v>1398.25</v>
      </c>
      <c r="P2011" t="s">
        <v>129</v>
      </c>
      <c r="Q2011">
        <v>47053</v>
      </c>
      <c r="R2011">
        <v>13548</v>
      </c>
      <c r="S2011" t="s">
        <v>14833</v>
      </c>
    </row>
    <row r="2012" spans="1:19" hidden="1" x14ac:dyDescent="0.2">
      <c r="A2012">
        <v>911513</v>
      </c>
      <c r="B2012">
        <v>2019</v>
      </c>
      <c r="C2012" t="s">
        <v>108</v>
      </c>
      <c r="D2012" t="s">
        <v>109</v>
      </c>
      <c r="E2012" t="s">
        <v>5060</v>
      </c>
      <c r="F2012">
        <v>1118</v>
      </c>
      <c r="G2012" t="s">
        <v>52</v>
      </c>
      <c r="H2012" t="s">
        <v>14832</v>
      </c>
      <c r="I2012" t="s">
        <v>111</v>
      </c>
      <c r="J2012" t="s">
        <v>112</v>
      </c>
      <c r="K2012" t="s">
        <v>113</v>
      </c>
      <c r="L2012" t="s">
        <v>114</v>
      </c>
      <c r="M2012">
        <v>4800000006</v>
      </c>
      <c r="N2012" t="s">
        <v>115</v>
      </c>
      <c r="O2012">
        <v>862.45</v>
      </c>
      <c r="P2012" t="s">
        <v>129</v>
      </c>
      <c r="Q2012">
        <v>21694</v>
      </c>
      <c r="R2012">
        <v>11811</v>
      </c>
      <c r="S2012" t="s">
        <v>14833</v>
      </c>
    </row>
    <row r="2013" spans="1:19" hidden="1" x14ac:dyDescent="0.2">
      <c r="A2013">
        <v>123400</v>
      </c>
      <c r="B2013">
        <v>2002</v>
      </c>
      <c r="C2013" t="s">
        <v>2684</v>
      </c>
      <c r="D2013" t="s">
        <v>74</v>
      </c>
      <c r="E2013" t="s">
        <v>11598</v>
      </c>
      <c r="F2013" t="s">
        <v>2686</v>
      </c>
      <c r="G2013" t="s">
        <v>302</v>
      </c>
      <c r="H2013" t="s">
        <v>14948</v>
      </c>
      <c r="I2013" t="s">
        <v>649</v>
      </c>
      <c r="J2013" t="s">
        <v>650</v>
      </c>
      <c r="K2013" t="s">
        <v>2687</v>
      </c>
      <c r="L2013" t="s">
        <v>68</v>
      </c>
      <c r="M2013">
        <v>8426440000</v>
      </c>
      <c r="N2013" t="s">
        <v>935</v>
      </c>
      <c r="O2013">
        <v>373.12</v>
      </c>
      <c r="P2013" t="s">
        <v>70</v>
      </c>
      <c r="Q2013">
        <v>133684</v>
      </c>
      <c r="R2013">
        <v>2881</v>
      </c>
      <c r="S2013" t="s">
        <v>14841</v>
      </c>
    </row>
    <row r="2014" spans="1:19" hidden="1" x14ac:dyDescent="0.2">
      <c r="A2014">
        <v>332040</v>
      </c>
      <c r="B2014">
        <v>1993</v>
      </c>
      <c r="C2014" t="s">
        <v>15202</v>
      </c>
      <c r="D2014" t="s">
        <v>5530</v>
      </c>
      <c r="E2014" t="s">
        <v>15203</v>
      </c>
      <c r="F2014">
        <v>3204</v>
      </c>
      <c r="G2014" t="s">
        <v>52</v>
      </c>
      <c r="H2014" t="s">
        <v>14832</v>
      </c>
      <c r="I2014" t="s">
        <v>158</v>
      </c>
      <c r="J2014" t="s">
        <v>158</v>
      </c>
      <c r="K2014" t="s">
        <v>14840</v>
      </c>
      <c r="L2014" t="s">
        <v>122</v>
      </c>
      <c r="M2014">
        <v>6370004306</v>
      </c>
      <c r="N2014" t="s">
        <v>983</v>
      </c>
      <c r="O2014">
        <v>0</v>
      </c>
      <c r="P2014" t="s">
        <v>14836</v>
      </c>
      <c r="Q2014">
        <v>0</v>
      </c>
      <c r="R2014">
        <v>0</v>
      </c>
      <c r="S2014" t="s">
        <v>4</v>
      </c>
    </row>
    <row r="2015" spans="1:19" hidden="1" x14ac:dyDescent="0.2">
      <c r="A2015">
        <v>623533</v>
      </c>
      <c r="B2015">
        <v>1996</v>
      </c>
      <c r="C2015" t="s">
        <v>73</v>
      </c>
      <c r="D2015" t="s">
        <v>74</v>
      </c>
      <c r="E2015" t="s">
        <v>5014</v>
      </c>
      <c r="F2015">
        <v>2428</v>
      </c>
      <c r="G2015" t="s">
        <v>64</v>
      </c>
      <c r="H2015" t="s">
        <v>14831</v>
      </c>
      <c r="I2015" t="s">
        <v>76</v>
      </c>
      <c r="J2015" t="s">
        <v>77</v>
      </c>
      <c r="K2015" t="s">
        <v>78</v>
      </c>
      <c r="L2015" t="s">
        <v>90</v>
      </c>
      <c r="M2015">
        <v>7450306000</v>
      </c>
      <c r="N2015" t="s">
        <v>472</v>
      </c>
      <c r="O2015">
        <v>283.14999999999998</v>
      </c>
      <c r="P2015" t="s">
        <v>70</v>
      </c>
      <c r="Q2015">
        <v>105053</v>
      </c>
      <c r="R2015">
        <v>1486</v>
      </c>
      <c r="S2015" t="s">
        <v>14841</v>
      </c>
    </row>
    <row r="2016" spans="1:19" hidden="1" x14ac:dyDescent="0.2">
      <c r="A2016">
        <v>832083</v>
      </c>
      <c r="B2016">
        <v>1998</v>
      </c>
      <c r="C2016" t="s">
        <v>15204</v>
      </c>
      <c r="D2016" t="s">
        <v>15113</v>
      </c>
      <c r="E2016" t="s">
        <v>15205</v>
      </c>
      <c r="F2016">
        <v>3202</v>
      </c>
      <c r="G2016" t="s">
        <v>52</v>
      </c>
      <c r="H2016" t="s">
        <v>14832</v>
      </c>
      <c r="I2016" t="s">
        <v>158</v>
      </c>
      <c r="J2016" t="s">
        <v>158</v>
      </c>
      <c r="K2016" t="s">
        <v>11489</v>
      </c>
      <c r="L2016" t="s">
        <v>95</v>
      </c>
      <c r="M2016">
        <v>7440306400</v>
      </c>
      <c r="N2016" t="s">
        <v>1795</v>
      </c>
      <c r="O2016">
        <v>0</v>
      </c>
      <c r="P2016" t="s">
        <v>14836</v>
      </c>
      <c r="Q2016">
        <v>0</v>
      </c>
      <c r="R2016">
        <v>0</v>
      </c>
      <c r="S2016" t="s">
        <v>14833</v>
      </c>
    </row>
    <row r="2017" spans="1:19" hidden="1" x14ac:dyDescent="0.2">
      <c r="A2017">
        <v>932909</v>
      </c>
      <c r="B2017">
        <v>1999</v>
      </c>
      <c r="C2017" t="s">
        <v>14907</v>
      </c>
      <c r="D2017" t="s">
        <v>5530</v>
      </c>
      <c r="E2017" t="s">
        <v>15206</v>
      </c>
      <c r="F2017">
        <v>3201</v>
      </c>
      <c r="G2017" t="s">
        <v>52</v>
      </c>
      <c r="H2017" t="s">
        <v>14832</v>
      </c>
      <c r="I2017" t="s">
        <v>158</v>
      </c>
      <c r="J2017" t="s">
        <v>158</v>
      </c>
      <c r="K2017" t="s">
        <v>2923</v>
      </c>
      <c r="L2017" t="s">
        <v>122</v>
      </c>
      <c r="M2017">
        <v>7440606000</v>
      </c>
      <c r="N2017" t="s">
        <v>932</v>
      </c>
      <c r="O2017">
        <v>0</v>
      </c>
      <c r="P2017" t="s">
        <v>14836</v>
      </c>
      <c r="Q2017">
        <v>0</v>
      </c>
      <c r="R2017">
        <v>0</v>
      </c>
      <c r="S2017" t="s">
        <v>14833</v>
      </c>
    </row>
    <row r="2018" spans="1:19" hidden="1" x14ac:dyDescent="0.2">
      <c r="A2018">
        <v>711719</v>
      </c>
      <c r="B2018">
        <v>2007</v>
      </c>
      <c r="C2018" t="s">
        <v>212</v>
      </c>
      <c r="D2018" t="s">
        <v>109</v>
      </c>
      <c r="E2018" t="s">
        <v>5538</v>
      </c>
      <c r="F2018">
        <v>1104</v>
      </c>
      <c r="G2018" t="s">
        <v>52</v>
      </c>
      <c r="H2018" t="s">
        <v>14832</v>
      </c>
      <c r="I2018" t="s">
        <v>164</v>
      </c>
      <c r="J2018" t="s">
        <v>164</v>
      </c>
      <c r="K2018" t="s">
        <v>214</v>
      </c>
      <c r="L2018" t="s">
        <v>352</v>
      </c>
      <c r="M2018">
        <v>4800000033</v>
      </c>
      <c r="N2018" t="s">
        <v>430</v>
      </c>
      <c r="O2018">
        <v>191.2</v>
      </c>
      <c r="P2018" t="s">
        <v>70</v>
      </c>
      <c r="Q2018">
        <v>96670</v>
      </c>
      <c r="R2018">
        <v>3857</v>
      </c>
      <c r="S2018" t="s">
        <v>14833</v>
      </c>
    </row>
    <row r="2019" spans="1:19" hidden="1" x14ac:dyDescent="0.2">
      <c r="A2019">
        <v>633942</v>
      </c>
      <c r="B2019">
        <v>2016</v>
      </c>
      <c r="C2019" t="s">
        <v>5364</v>
      </c>
      <c r="D2019" t="s">
        <v>208</v>
      </c>
      <c r="E2019">
        <v>10341</v>
      </c>
      <c r="F2019">
        <v>3360</v>
      </c>
      <c r="G2019" t="s">
        <v>52</v>
      </c>
      <c r="H2019" t="s">
        <v>14832</v>
      </c>
      <c r="I2019" t="s">
        <v>269</v>
      </c>
      <c r="J2019" t="s">
        <v>270</v>
      </c>
      <c r="K2019" t="s">
        <v>1697</v>
      </c>
      <c r="L2019" t="s">
        <v>1786</v>
      </c>
      <c r="M2019">
        <v>7060801000</v>
      </c>
      <c r="N2019" t="s">
        <v>919</v>
      </c>
      <c r="O2019">
        <v>0</v>
      </c>
      <c r="P2019" t="s">
        <v>58</v>
      </c>
      <c r="Q2019">
        <v>0</v>
      </c>
      <c r="R2019">
        <v>0</v>
      </c>
      <c r="S2019" t="s">
        <v>828</v>
      </c>
    </row>
    <row r="2020" spans="1:19" hidden="1" x14ac:dyDescent="0.2">
      <c r="A2020">
        <v>711963</v>
      </c>
      <c r="B2020">
        <v>2017</v>
      </c>
      <c r="C2020" t="s">
        <v>244</v>
      </c>
      <c r="D2020" t="s">
        <v>109</v>
      </c>
      <c r="E2020" t="s">
        <v>13217</v>
      </c>
      <c r="F2020">
        <v>1114</v>
      </c>
      <c r="G2020" t="s">
        <v>52</v>
      </c>
      <c r="H2020" t="s">
        <v>14832</v>
      </c>
      <c r="I2020" t="s">
        <v>111</v>
      </c>
      <c r="J2020" t="s">
        <v>112</v>
      </c>
      <c r="K2020" t="s">
        <v>246</v>
      </c>
      <c r="L2020" t="s">
        <v>247</v>
      </c>
      <c r="M2020">
        <v>4800000008</v>
      </c>
      <c r="N2020" t="s">
        <v>248</v>
      </c>
      <c r="O2020">
        <v>343.6</v>
      </c>
      <c r="P2020" t="s">
        <v>129</v>
      </c>
      <c r="Q2020">
        <v>34868</v>
      </c>
      <c r="R2020">
        <v>3486</v>
      </c>
      <c r="S2020" t="s">
        <v>14833</v>
      </c>
    </row>
    <row r="2021" spans="1:19" hidden="1" x14ac:dyDescent="0.2">
      <c r="A2021">
        <v>734008</v>
      </c>
      <c r="B2021">
        <v>2016</v>
      </c>
      <c r="C2021" t="s">
        <v>2056</v>
      </c>
      <c r="D2021" t="s">
        <v>2057</v>
      </c>
      <c r="E2021">
        <v>24629</v>
      </c>
      <c r="F2021">
        <v>3635</v>
      </c>
      <c r="G2021" t="s">
        <v>52</v>
      </c>
      <c r="H2021" t="s">
        <v>14832</v>
      </c>
      <c r="I2021" t="s">
        <v>828</v>
      </c>
      <c r="J2021" t="s">
        <v>828</v>
      </c>
      <c r="K2021" t="s">
        <v>2058</v>
      </c>
      <c r="L2021" t="s">
        <v>552</v>
      </c>
      <c r="M2021">
        <v>8425308000</v>
      </c>
      <c r="N2021" t="s">
        <v>553</v>
      </c>
      <c r="O2021">
        <v>0</v>
      </c>
      <c r="P2021" t="s">
        <v>70</v>
      </c>
      <c r="Q2021">
        <v>0</v>
      </c>
      <c r="R2021">
        <v>0</v>
      </c>
      <c r="S2021" t="s">
        <v>828</v>
      </c>
    </row>
    <row r="2022" spans="1:19" hidden="1" x14ac:dyDescent="0.2">
      <c r="A2022">
        <v>831082</v>
      </c>
      <c r="B2022">
        <v>2019</v>
      </c>
      <c r="C2022" t="s">
        <v>117</v>
      </c>
      <c r="D2022" t="s">
        <v>118</v>
      </c>
      <c r="E2022" t="s">
        <v>13841</v>
      </c>
      <c r="F2022">
        <v>3101</v>
      </c>
      <c r="G2022" t="s">
        <v>52</v>
      </c>
      <c r="H2022" t="s">
        <v>14832</v>
      </c>
      <c r="I2022" t="s">
        <v>195</v>
      </c>
      <c r="J2022" t="s">
        <v>196</v>
      </c>
      <c r="K2022" t="s">
        <v>384</v>
      </c>
      <c r="L2022" t="s">
        <v>190</v>
      </c>
      <c r="M2022">
        <v>5760300000</v>
      </c>
      <c r="N2022" t="s">
        <v>191</v>
      </c>
      <c r="O2022">
        <v>880.6</v>
      </c>
      <c r="P2022" t="s">
        <v>58</v>
      </c>
      <c r="Q2022">
        <v>5294</v>
      </c>
      <c r="R2022">
        <v>3713</v>
      </c>
      <c r="S2022" t="s">
        <v>4</v>
      </c>
    </row>
    <row r="2023" spans="1:19" hidden="1" x14ac:dyDescent="0.2">
      <c r="A2023">
        <v>930228</v>
      </c>
      <c r="B2023">
        <v>2019</v>
      </c>
      <c r="C2023">
        <v>520</v>
      </c>
      <c r="D2023" t="s">
        <v>592</v>
      </c>
      <c r="E2023" t="s">
        <v>5175</v>
      </c>
      <c r="F2023">
        <v>3027</v>
      </c>
      <c r="G2023" t="s">
        <v>52</v>
      </c>
      <c r="H2023" t="s">
        <v>14832</v>
      </c>
      <c r="I2023" t="s">
        <v>295</v>
      </c>
      <c r="J2023" t="s">
        <v>296</v>
      </c>
      <c r="K2023" t="s">
        <v>659</v>
      </c>
      <c r="L2023" t="s">
        <v>104</v>
      </c>
      <c r="M2023" t="s">
        <v>660</v>
      </c>
      <c r="N2023" t="s">
        <v>661</v>
      </c>
      <c r="O2023">
        <v>173.77</v>
      </c>
      <c r="P2023" t="s">
        <v>281</v>
      </c>
      <c r="Q2023">
        <v>36533</v>
      </c>
      <c r="R2023">
        <v>24113</v>
      </c>
      <c r="S2023" t="s">
        <v>4</v>
      </c>
    </row>
    <row r="2024" spans="1:19" hidden="1" x14ac:dyDescent="0.2">
      <c r="A2024">
        <v>936023</v>
      </c>
      <c r="B2024">
        <v>2018</v>
      </c>
      <c r="C2024" t="s">
        <v>6403</v>
      </c>
      <c r="D2024" t="s">
        <v>82</v>
      </c>
      <c r="E2024" t="s">
        <v>13744</v>
      </c>
      <c r="F2024">
        <v>3632</v>
      </c>
      <c r="G2024" t="s">
        <v>52</v>
      </c>
      <c r="H2024" t="s">
        <v>14832</v>
      </c>
      <c r="I2024" t="s">
        <v>84</v>
      </c>
      <c r="J2024" t="s">
        <v>84</v>
      </c>
      <c r="K2024" t="s">
        <v>85</v>
      </c>
      <c r="L2024" t="s">
        <v>90</v>
      </c>
      <c r="M2024">
        <v>4800000035</v>
      </c>
      <c r="N2024" t="s">
        <v>91</v>
      </c>
      <c r="O2024">
        <v>14.75</v>
      </c>
      <c r="P2024" t="s">
        <v>70</v>
      </c>
      <c r="Q2024">
        <v>931</v>
      </c>
      <c r="R2024">
        <v>485</v>
      </c>
      <c r="S2024" t="s">
        <v>14833</v>
      </c>
    </row>
    <row r="2025" spans="1:19" hidden="1" x14ac:dyDescent="0.2">
      <c r="A2025">
        <v>732074</v>
      </c>
      <c r="B2025">
        <v>2007</v>
      </c>
      <c r="C2025" t="s">
        <v>4002</v>
      </c>
      <c r="D2025" t="s">
        <v>321</v>
      </c>
      <c r="E2025" t="s">
        <v>4003</v>
      </c>
      <c r="F2025">
        <v>3216</v>
      </c>
      <c r="G2025" t="s">
        <v>52</v>
      </c>
      <c r="H2025" t="s">
        <v>14832</v>
      </c>
      <c r="I2025" t="s">
        <v>158</v>
      </c>
      <c r="J2025" t="s">
        <v>158</v>
      </c>
      <c r="K2025" t="s">
        <v>323</v>
      </c>
      <c r="L2025" t="s">
        <v>95</v>
      </c>
      <c r="M2025">
        <v>6370003401</v>
      </c>
      <c r="N2025" t="s">
        <v>178</v>
      </c>
      <c r="O2025">
        <v>0</v>
      </c>
      <c r="P2025" t="s">
        <v>70</v>
      </c>
      <c r="Q2025">
        <v>0</v>
      </c>
      <c r="R2025">
        <v>0</v>
      </c>
      <c r="S2025" t="s">
        <v>828</v>
      </c>
    </row>
    <row r="2026" spans="1:19" hidden="1" x14ac:dyDescent="0.2">
      <c r="A2026">
        <v>936017</v>
      </c>
      <c r="B2026">
        <v>2009</v>
      </c>
      <c r="C2026" t="s">
        <v>15207</v>
      </c>
      <c r="D2026" t="s">
        <v>168</v>
      </c>
      <c r="E2026" t="s">
        <v>15208</v>
      </c>
      <c r="F2026">
        <v>3624</v>
      </c>
      <c r="G2026" t="s">
        <v>52</v>
      </c>
      <c r="H2026" t="s">
        <v>14832</v>
      </c>
      <c r="I2026" t="s">
        <v>563</v>
      </c>
      <c r="J2026" t="s">
        <v>563</v>
      </c>
      <c r="K2026" t="s">
        <v>564</v>
      </c>
      <c r="L2026" t="s">
        <v>56</v>
      </c>
      <c r="M2026">
        <v>7450305450</v>
      </c>
      <c r="N2026" t="s">
        <v>272</v>
      </c>
      <c r="O2026">
        <v>0</v>
      </c>
      <c r="P2026" t="s">
        <v>58</v>
      </c>
      <c r="Q2026">
        <v>1</v>
      </c>
      <c r="R2026">
        <v>0</v>
      </c>
      <c r="S2026" t="s">
        <v>828</v>
      </c>
    </row>
    <row r="2027" spans="1:19" hidden="1" x14ac:dyDescent="0.2">
      <c r="A2027">
        <v>211353</v>
      </c>
      <c r="B2027">
        <v>2012</v>
      </c>
      <c r="C2027" t="s">
        <v>108</v>
      </c>
      <c r="D2027" t="s">
        <v>109</v>
      </c>
      <c r="E2027" t="s">
        <v>7397</v>
      </c>
      <c r="F2027">
        <v>1118</v>
      </c>
      <c r="G2027" t="s">
        <v>52</v>
      </c>
      <c r="H2027" t="s">
        <v>14832</v>
      </c>
      <c r="I2027" t="s">
        <v>111</v>
      </c>
      <c r="J2027" t="s">
        <v>112</v>
      </c>
      <c r="K2027" t="s">
        <v>113</v>
      </c>
      <c r="L2027" t="s">
        <v>397</v>
      </c>
      <c r="M2027">
        <v>4800000004</v>
      </c>
      <c r="N2027" t="s">
        <v>398</v>
      </c>
      <c r="O2027">
        <v>1342.82</v>
      </c>
      <c r="P2027" t="s">
        <v>129</v>
      </c>
      <c r="Q2027">
        <v>120011</v>
      </c>
      <c r="R2027">
        <v>10668</v>
      </c>
      <c r="S2027" t="s">
        <v>14833</v>
      </c>
    </row>
    <row r="2028" spans="1:19" hidden="1" x14ac:dyDescent="0.2">
      <c r="A2028">
        <v>211358</v>
      </c>
      <c r="B2028">
        <v>2012</v>
      </c>
      <c r="C2028" t="s">
        <v>108</v>
      </c>
      <c r="D2028" t="s">
        <v>109</v>
      </c>
      <c r="E2028" t="s">
        <v>13889</v>
      </c>
      <c r="F2028">
        <v>1118</v>
      </c>
      <c r="G2028" t="s">
        <v>52</v>
      </c>
      <c r="H2028" t="s">
        <v>14832</v>
      </c>
      <c r="I2028" t="s">
        <v>111</v>
      </c>
      <c r="J2028" t="s">
        <v>112</v>
      </c>
      <c r="K2028" t="s">
        <v>113</v>
      </c>
      <c r="L2028" t="s">
        <v>127</v>
      </c>
      <c r="M2028">
        <v>4800000009</v>
      </c>
      <c r="N2028" t="s">
        <v>128</v>
      </c>
      <c r="O2028">
        <v>602.54999999999995</v>
      </c>
      <c r="P2028" t="s">
        <v>129</v>
      </c>
      <c r="Q2028">
        <v>84855</v>
      </c>
      <c r="R2028">
        <v>3515</v>
      </c>
      <c r="S2028" t="s">
        <v>14833</v>
      </c>
    </row>
    <row r="2029" spans="1:19" hidden="1" x14ac:dyDescent="0.2">
      <c r="A2029">
        <v>335015</v>
      </c>
      <c r="B2029">
        <v>2012</v>
      </c>
      <c r="C2029" t="s">
        <v>10325</v>
      </c>
      <c r="D2029" t="s">
        <v>278</v>
      </c>
      <c r="E2029">
        <v>2113862</v>
      </c>
      <c r="F2029">
        <v>3526</v>
      </c>
      <c r="G2029" t="s">
        <v>52</v>
      </c>
      <c r="H2029" t="s">
        <v>14832</v>
      </c>
      <c r="I2029" t="s">
        <v>150</v>
      </c>
      <c r="J2029" t="s">
        <v>150</v>
      </c>
      <c r="K2029" t="s">
        <v>279</v>
      </c>
      <c r="L2029" t="s">
        <v>280</v>
      </c>
      <c r="M2029">
        <v>5760200000</v>
      </c>
      <c r="N2029" t="s">
        <v>1011</v>
      </c>
      <c r="O2029">
        <v>0</v>
      </c>
      <c r="P2029" t="s">
        <v>281</v>
      </c>
      <c r="Q2029">
        <v>197</v>
      </c>
      <c r="R2029">
        <v>25</v>
      </c>
      <c r="S2029" t="s">
        <v>828</v>
      </c>
    </row>
    <row r="2030" spans="1:19" hidden="1" x14ac:dyDescent="0.2">
      <c r="A2030">
        <v>522325</v>
      </c>
      <c r="B2030">
        <v>2015</v>
      </c>
      <c r="C2030" t="s">
        <v>137</v>
      </c>
      <c r="D2030" t="s">
        <v>74</v>
      </c>
      <c r="E2030" t="s">
        <v>11616</v>
      </c>
      <c r="F2030">
        <v>2201</v>
      </c>
      <c r="G2030" t="s">
        <v>52</v>
      </c>
      <c r="H2030" t="s">
        <v>14832</v>
      </c>
      <c r="I2030" t="s">
        <v>133</v>
      </c>
      <c r="J2030" t="s">
        <v>134</v>
      </c>
      <c r="K2030" t="s">
        <v>332</v>
      </c>
      <c r="L2030" t="s">
        <v>68</v>
      </c>
      <c r="M2030">
        <v>7450406000</v>
      </c>
      <c r="N2030" t="s">
        <v>818</v>
      </c>
      <c r="O2030">
        <v>1292.55</v>
      </c>
      <c r="P2030" t="s">
        <v>129</v>
      </c>
      <c r="Q2030">
        <v>70171</v>
      </c>
      <c r="R2030">
        <v>12366</v>
      </c>
      <c r="S2030" t="s">
        <v>14833</v>
      </c>
    </row>
    <row r="2031" spans="1:19" hidden="1" x14ac:dyDescent="0.2">
      <c r="A2031">
        <v>133346</v>
      </c>
      <c r="B2031">
        <v>2001</v>
      </c>
      <c r="C2031" t="s">
        <v>6235</v>
      </c>
      <c r="D2031" t="s">
        <v>168</v>
      </c>
      <c r="E2031" t="s">
        <v>6236</v>
      </c>
      <c r="F2031">
        <v>3361</v>
      </c>
      <c r="G2031" t="s">
        <v>52</v>
      </c>
      <c r="H2031" t="s">
        <v>14832</v>
      </c>
      <c r="I2031" t="s">
        <v>170</v>
      </c>
      <c r="J2031" t="s">
        <v>170</v>
      </c>
      <c r="K2031" t="s">
        <v>823</v>
      </c>
      <c r="L2031" t="s">
        <v>95</v>
      </c>
      <c r="M2031">
        <v>8423201000</v>
      </c>
      <c r="N2031" t="s">
        <v>628</v>
      </c>
      <c r="O2031">
        <v>35.6</v>
      </c>
      <c r="P2031" t="s">
        <v>58</v>
      </c>
      <c r="Q2031">
        <v>2796</v>
      </c>
      <c r="R2031">
        <v>40</v>
      </c>
      <c r="S2031" t="s">
        <v>14841</v>
      </c>
    </row>
    <row r="2032" spans="1:19" hidden="1" x14ac:dyDescent="0.2">
      <c r="A2032">
        <v>636389</v>
      </c>
      <c r="B2032">
        <v>2006</v>
      </c>
      <c r="C2032">
        <v>1110</v>
      </c>
      <c r="D2032" t="s">
        <v>93</v>
      </c>
      <c r="E2032">
        <v>260000525</v>
      </c>
      <c r="F2032">
        <v>3624</v>
      </c>
      <c r="G2032" t="s">
        <v>52</v>
      </c>
      <c r="H2032" t="s">
        <v>14832</v>
      </c>
      <c r="I2032" t="s">
        <v>563</v>
      </c>
      <c r="J2032" t="s">
        <v>563</v>
      </c>
      <c r="K2032" t="s">
        <v>564</v>
      </c>
      <c r="L2032" t="s">
        <v>56</v>
      </c>
      <c r="M2032">
        <v>7440306000</v>
      </c>
      <c r="N2032" t="s">
        <v>758</v>
      </c>
      <c r="O2032">
        <v>0</v>
      </c>
      <c r="P2032" t="s">
        <v>70</v>
      </c>
      <c r="Q2032">
        <v>1199</v>
      </c>
      <c r="R2032">
        <v>0</v>
      </c>
      <c r="S2032" t="s">
        <v>828</v>
      </c>
    </row>
    <row r="2033" spans="1:19" x14ac:dyDescent="0.2">
      <c r="A2033">
        <v>136331</v>
      </c>
      <c r="B2033">
        <v>2001</v>
      </c>
      <c r="C2033" t="s">
        <v>13952</v>
      </c>
      <c r="D2033" t="s">
        <v>2666</v>
      </c>
      <c r="E2033">
        <v>1387221</v>
      </c>
      <c r="F2033">
        <v>3614</v>
      </c>
      <c r="G2033" t="s">
        <v>52</v>
      </c>
      <c r="H2033" t="s">
        <v>14832</v>
      </c>
      <c r="I2033" t="s">
        <v>563</v>
      </c>
      <c r="J2033" t="s">
        <v>563</v>
      </c>
      <c r="K2033" t="s">
        <v>942</v>
      </c>
      <c r="L2033" t="s">
        <v>352</v>
      </c>
      <c r="M2033">
        <v>4800000042</v>
      </c>
      <c r="N2033" t="s">
        <v>506</v>
      </c>
      <c r="O2033">
        <v>0</v>
      </c>
      <c r="P2033" t="s">
        <v>944</v>
      </c>
      <c r="Q2033">
        <v>1156</v>
      </c>
      <c r="R2033">
        <v>0</v>
      </c>
      <c r="S2033" t="s">
        <v>14833</v>
      </c>
    </row>
    <row r="2034" spans="1:19" hidden="1" x14ac:dyDescent="0.2">
      <c r="A2034">
        <v>711745</v>
      </c>
      <c r="B2034">
        <v>2007</v>
      </c>
      <c r="C2034" t="s">
        <v>108</v>
      </c>
      <c r="D2034" t="s">
        <v>109</v>
      </c>
      <c r="E2034" t="s">
        <v>9440</v>
      </c>
      <c r="F2034">
        <v>1118</v>
      </c>
      <c r="G2034" t="s">
        <v>64</v>
      </c>
      <c r="H2034" t="s">
        <v>14831</v>
      </c>
      <c r="I2034" t="s">
        <v>111</v>
      </c>
      <c r="J2034" t="s">
        <v>112</v>
      </c>
      <c r="K2034" t="s">
        <v>113</v>
      </c>
      <c r="L2034" t="s">
        <v>397</v>
      </c>
      <c r="M2034">
        <v>4800000004</v>
      </c>
      <c r="N2034" t="s">
        <v>398</v>
      </c>
      <c r="O2034">
        <v>1462.12</v>
      </c>
      <c r="P2034" t="s">
        <v>129</v>
      </c>
      <c r="Q2034">
        <v>180406</v>
      </c>
      <c r="R2034">
        <v>12700</v>
      </c>
      <c r="S2034" t="s">
        <v>14833</v>
      </c>
    </row>
    <row r="2035" spans="1:19" hidden="1" x14ac:dyDescent="0.2">
      <c r="A2035">
        <v>811767</v>
      </c>
      <c r="B2035">
        <v>2008</v>
      </c>
      <c r="C2035" t="s">
        <v>162</v>
      </c>
      <c r="D2035" t="s">
        <v>109</v>
      </c>
      <c r="E2035" t="s">
        <v>163</v>
      </c>
      <c r="F2035">
        <v>1103</v>
      </c>
      <c r="G2035" t="s">
        <v>52</v>
      </c>
      <c r="H2035" t="s">
        <v>14832</v>
      </c>
      <c r="I2035" t="s">
        <v>164</v>
      </c>
      <c r="J2035" t="s">
        <v>164</v>
      </c>
      <c r="K2035" t="s">
        <v>165</v>
      </c>
      <c r="L2035" t="s">
        <v>68</v>
      </c>
      <c r="M2035">
        <v>4800000026</v>
      </c>
      <c r="N2035" t="s">
        <v>166</v>
      </c>
      <c r="O2035">
        <v>53.4</v>
      </c>
      <c r="P2035" t="s">
        <v>70</v>
      </c>
      <c r="Q2035">
        <v>75916</v>
      </c>
      <c r="R2035">
        <v>1136</v>
      </c>
      <c r="S2035" t="s">
        <v>14833</v>
      </c>
    </row>
    <row r="2036" spans="1:19" hidden="1" x14ac:dyDescent="0.2">
      <c r="A2036">
        <v>833829</v>
      </c>
      <c r="B2036">
        <v>2008</v>
      </c>
      <c r="C2036" t="s">
        <v>10316</v>
      </c>
      <c r="D2036" t="s">
        <v>826</v>
      </c>
      <c r="E2036" t="s">
        <v>10748</v>
      </c>
      <c r="F2036">
        <v>3357</v>
      </c>
      <c r="G2036" t="s">
        <v>52</v>
      </c>
      <c r="H2036" t="s">
        <v>14832</v>
      </c>
      <c r="I2036" t="s">
        <v>269</v>
      </c>
      <c r="J2036" t="s">
        <v>270</v>
      </c>
      <c r="K2036" t="s">
        <v>1508</v>
      </c>
      <c r="L2036" t="s">
        <v>56</v>
      </c>
      <c r="M2036">
        <v>6656511098</v>
      </c>
      <c r="N2036" t="s">
        <v>57</v>
      </c>
      <c r="O2036">
        <v>0</v>
      </c>
      <c r="P2036" t="s">
        <v>58</v>
      </c>
      <c r="Q2036">
        <v>0</v>
      </c>
      <c r="R2036">
        <v>0</v>
      </c>
      <c r="S2036" t="s">
        <v>828</v>
      </c>
    </row>
    <row r="2037" spans="1:19" hidden="1" x14ac:dyDescent="0.2">
      <c r="A2037">
        <v>721506</v>
      </c>
      <c r="B2037">
        <v>2017</v>
      </c>
      <c r="C2037">
        <v>1500</v>
      </c>
      <c r="D2037" t="s">
        <v>109</v>
      </c>
      <c r="E2037" t="s">
        <v>410</v>
      </c>
      <c r="F2037">
        <v>2101</v>
      </c>
      <c r="G2037" t="s">
        <v>52</v>
      </c>
      <c r="H2037" t="s">
        <v>14832</v>
      </c>
      <c r="I2037" t="s">
        <v>133</v>
      </c>
      <c r="J2037" t="s">
        <v>134</v>
      </c>
      <c r="K2037" t="s">
        <v>135</v>
      </c>
      <c r="L2037" t="s">
        <v>68</v>
      </c>
      <c r="M2037">
        <v>6370005400</v>
      </c>
      <c r="N2037" t="s">
        <v>411</v>
      </c>
      <c r="O2037">
        <v>460.35</v>
      </c>
      <c r="P2037" t="s">
        <v>129</v>
      </c>
      <c r="Q2037">
        <v>19676</v>
      </c>
      <c r="R2037">
        <v>4028</v>
      </c>
      <c r="S2037" t="s">
        <v>14833</v>
      </c>
    </row>
    <row r="2038" spans="1:19" hidden="1" x14ac:dyDescent="0.2">
      <c r="A2038">
        <v>32111</v>
      </c>
      <c r="B2038">
        <v>2020</v>
      </c>
      <c r="C2038" t="s">
        <v>15209</v>
      </c>
      <c r="D2038" t="s">
        <v>5530</v>
      </c>
      <c r="E2038" t="s">
        <v>15210</v>
      </c>
      <c r="F2038">
        <v>3201</v>
      </c>
      <c r="G2038" t="s">
        <v>52</v>
      </c>
      <c r="H2038" t="s">
        <v>14832</v>
      </c>
      <c r="I2038" t="s">
        <v>158</v>
      </c>
      <c r="J2038" t="s">
        <v>158</v>
      </c>
      <c r="K2038" t="s">
        <v>2923</v>
      </c>
      <c r="L2038" t="s">
        <v>104</v>
      </c>
      <c r="M2038">
        <v>8424401000</v>
      </c>
      <c r="N2038" t="s">
        <v>2398</v>
      </c>
      <c r="O2038">
        <v>0</v>
      </c>
      <c r="P2038" t="s">
        <v>14836</v>
      </c>
      <c r="Q2038">
        <v>0</v>
      </c>
      <c r="R2038">
        <v>0</v>
      </c>
      <c r="S2038" t="s">
        <v>14833</v>
      </c>
    </row>
    <row r="2039" spans="1:19" hidden="1" x14ac:dyDescent="0.2">
      <c r="A2039">
        <v>31060</v>
      </c>
      <c r="B2039">
        <v>2011</v>
      </c>
      <c r="C2039" t="s">
        <v>7512</v>
      </c>
      <c r="D2039" t="s">
        <v>7513</v>
      </c>
      <c r="E2039" t="s">
        <v>7514</v>
      </c>
      <c r="F2039">
        <v>3130</v>
      </c>
      <c r="G2039" t="s">
        <v>52</v>
      </c>
      <c r="H2039" t="s">
        <v>14832</v>
      </c>
      <c r="I2039" t="s">
        <v>649</v>
      </c>
      <c r="J2039" t="s">
        <v>650</v>
      </c>
      <c r="K2039" t="s">
        <v>1551</v>
      </c>
      <c r="L2039" t="s">
        <v>190</v>
      </c>
      <c r="M2039">
        <v>5760300000</v>
      </c>
      <c r="N2039" t="s">
        <v>191</v>
      </c>
      <c r="O2039">
        <v>1007.85</v>
      </c>
      <c r="P2039" t="s">
        <v>124</v>
      </c>
      <c r="Q2039">
        <v>45300</v>
      </c>
      <c r="R2039">
        <v>3630</v>
      </c>
      <c r="S2039" t="s">
        <v>4</v>
      </c>
    </row>
    <row r="2040" spans="1:19" hidden="1" x14ac:dyDescent="0.2">
      <c r="A2040">
        <v>30064</v>
      </c>
      <c r="B2040">
        <v>2010</v>
      </c>
      <c r="C2040" t="s">
        <v>643</v>
      </c>
      <c r="D2040" t="s">
        <v>527</v>
      </c>
      <c r="E2040" t="s">
        <v>4805</v>
      </c>
      <c r="F2040">
        <v>3027</v>
      </c>
      <c r="G2040" t="s">
        <v>64</v>
      </c>
      <c r="H2040" t="s">
        <v>14831</v>
      </c>
      <c r="I2040" t="s">
        <v>295</v>
      </c>
      <c r="J2040" t="s">
        <v>296</v>
      </c>
      <c r="K2040" t="s">
        <v>659</v>
      </c>
      <c r="L2040" t="s">
        <v>104</v>
      </c>
      <c r="M2040" t="s">
        <v>660</v>
      </c>
      <c r="N2040" t="s">
        <v>661</v>
      </c>
      <c r="O2040">
        <v>320.75</v>
      </c>
      <c r="P2040" t="s">
        <v>281</v>
      </c>
      <c r="Q2040">
        <v>160042</v>
      </c>
      <c r="R2040">
        <v>16520</v>
      </c>
      <c r="S2040" t="s">
        <v>4</v>
      </c>
    </row>
    <row r="2041" spans="1:19" hidden="1" x14ac:dyDescent="0.2">
      <c r="A2041">
        <v>36198</v>
      </c>
      <c r="B2041">
        <v>2010</v>
      </c>
      <c r="C2041" t="s">
        <v>4286</v>
      </c>
      <c r="D2041" t="s">
        <v>314</v>
      </c>
      <c r="E2041" t="s">
        <v>9230</v>
      </c>
      <c r="F2041">
        <v>3625</v>
      </c>
      <c r="G2041" t="s">
        <v>52</v>
      </c>
      <c r="H2041" t="s">
        <v>14832</v>
      </c>
      <c r="I2041" t="s">
        <v>316</v>
      </c>
      <c r="J2041" t="s">
        <v>317</v>
      </c>
      <c r="K2041" t="s">
        <v>318</v>
      </c>
      <c r="L2041" t="s">
        <v>190</v>
      </c>
      <c r="M2041">
        <v>5760300000</v>
      </c>
      <c r="N2041" t="s">
        <v>191</v>
      </c>
      <c r="O2041">
        <v>7.59</v>
      </c>
      <c r="P2041" t="s">
        <v>70</v>
      </c>
      <c r="Q2041">
        <v>987</v>
      </c>
      <c r="R2041">
        <v>0</v>
      </c>
      <c r="S2041" t="s">
        <v>828</v>
      </c>
    </row>
    <row r="2042" spans="1:19" hidden="1" x14ac:dyDescent="0.2">
      <c r="A2042">
        <v>321098</v>
      </c>
      <c r="B2042">
        <v>2013</v>
      </c>
      <c r="C2042">
        <v>1500</v>
      </c>
      <c r="D2042" t="s">
        <v>109</v>
      </c>
      <c r="E2042" t="s">
        <v>3837</v>
      </c>
      <c r="F2042">
        <v>2101</v>
      </c>
      <c r="G2042" t="s">
        <v>52</v>
      </c>
      <c r="H2042" t="s">
        <v>14832</v>
      </c>
      <c r="I2042" t="s">
        <v>133</v>
      </c>
      <c r="J2042" t="s">
        <v>134</v>
      </c>
      <c r="K2042" t="s">
        <v>135</v>
      </c>
      <c r="L2042" t="s">
        <v>68</v>
      </c>
      <c r="M2042">
        <v>8415800000</v>
      </c>
      <c r="N2042" t="s">
        <v>105</v>
      </c>
      <c r="O2042">
        <v>1375.5</v>
      </c>
      <c r="P2042" t="s">
        <v>129</v>
      </c>
      <c r="Q2042">
        <v>135606</v>
      </c>
      <c r="R2042">
        <v>22370</v>
      </c>
      <c r="S2042" t="s">
        <v>14833</v>
      </c>
    </row>
    <row r="2043" spans="1:19" hidden="1" x14ac:dyDescent="0.2">
      <c r="A2043">
        <v>511187</v>
      </c>
      <c r="B2043">
        <v>2015</v>
      </c>
      <c r="C2043" t="s">
        <v>108</v>
      </c>
      <c r="D2043" t="s">
        <v>109</v>
      </c>
      <c r="E2043" t="s">
        <v>12270</v>
      </c>
      <c r="F2043">
        <v>1118</v>
      </c>
      <c r="G2043" t="s">
        <v>52</v>
      </c>
      <c r="H2043" t="s">
        <v>14832</v>
      </c>
      <c r="I2043" t="s">
        <v>111</v>
      </c>
      <c r="J2043" t="s">
        <v>112</v>
      </c>
      <c r="K2043" t="s">
        <v>113</v>
      </c>
      <c r="L2043" t="s">
        <v>478</v>
      </c>
      <c r="M2043">
        <v>4800000007</v>
      </c>
      <c r="N2043" t="s">
        <v>479</v>
      </c>
      <c r="O2043">
        <v>1574.61</v>
      </c>
      <c r="P2043" t="s">
        <v>129</v>
      </c>
      <c r="Q2043">
        <v>94454</v>
      </c>
      <c r="R2043">
        <v>13539</v>
      </c>
      <c r="S2043" t="s">
        <v>14833</v>
      </c>
    </row>
    <row r="2044" spans="1:19" hidden="1" x14ac:dyDescent="0.2">
      <c r="A2044">
        <v>621037</v>
      </c>
      <c r="B2044">
        <v>2016</v>
      </c>
      <c r="C2044" t="s">
        <v>370</v>
      </c>
      <c r="D2044" t="s">
        <v>74</v>
      </c>
      <c r="E2044" t="s">
        <v>3054</v>
      </c>
      <c r="F2044">
        <v>2101</v>
      </c>
      <c r="G2044" t="s">
        <v>52</v>
      </c>
      <c r="H2044" t="s">
        <v>14832</v>
      </c>
      <c r="I2044" t="s">
        <v>133</v>
      </c>
      <c r="J2044" t="s">
        <v>134</v>
      </c>
      <c r="K2044" t="s">
        <v>135</v>
      </c>
      <c r="L2044" t="s">
        <v>122</v>
      </c>
      <c r="M2044">
        <v>7430600000</v>
      </c>
      <c r="N2044" t="s">
        <v>96</v>
      </c>
      <c r="O2044">
        <v>558.5</v>
      </c>
      <c r="P2044" t="s">
        <v>129</v>
      </c>
      <c r="Q2044">
        <v>30927</v>
      </c>
      <c r="R2044">
        <v>6338</v>
      </c>
      <c r="S2044" t="s">
        <v>14833</v>
      </c>
    </row>
    <row r="2045" spans="1:19" hidden="1" x14ac:dyDescent="0.2">
      <c r="A2045">
        <v>33014</v>
      </c>
      <c r="B2045">
        <v>2000</v>
      </c>
      <c r="C2045">
        <v>5210</v>
      </c>
      <c r="D2045" t="s">
        <v>168</v>
      </c>
      <c r="E2045" t="s">
        <v>11526</v>
      </c>
      <c r="F2045">
        <v>3613</v>
      </c>
      <c r="G2045" t="s">
        <v>52</v>
      </c>
      <c r="H2045" t="s">
        <v>14832</v>
      </c>
      <c r="I2045" t="s">
        <v>828</v>
      </c>
      <c r="J2045" t="s">
        <v>828</v>
      </c>
      <c r="K2045" t="s">
        <v>2380</v>
      </c>
      <c r="L2045" t="s">
        <v>122</v>
      </c>
      <c r="M2045">
        <v>7050303400</v>
      </c>
      <c r="N2045" t="s">
        <v>1948</v>
      </c>
      <c r="O2045">
        <v>55.7</v>
      </c>
      <c r="P2045" t="s">
        <v>58</v>
      </c>
      <c r="Q2045">
        <v>3418</v>
      </c>
      <c r="R2045">
        <v>94</v>
      </c>
      <c r="S2045" t="s">
        <v>828</v>
      </c>
    </row>
    <row r="2046" spans="1:19" hidden="1" x14ac:dyDescent="0.2">
      <c r="A2046">
        <v>621354</v>
      </c>
      <c r="B2046">
        <v>1995</v>
      </c>
      <c r="C2046" t="s">
        <v>813</v>
      </c>
      <c r="D2046" t="s">
        <v>109</v>
      </c>
      <c r="E2046" t="s">
        <v>814</v>
      </c>
      <c r="F2046">
        <v>2102</v>
      </c>
      <c r="G2046" t="s">
        <v>52</v>
      </c>
      <c r="H2046" t="s">
        <v>14832</v>
      </c>
      <c r="I2046" t="s">
        <v>531</v>
      </c>
      <c r="J2046" t="s">
        <v>532</v>
      </c>
      <c r="K2046" t="s">
        <v>533</v>
      </c>
      <c r="L2046" t="s">
        <v>90</v>
      </c>
      <c r="M2046">
        <v>4800000039</v>
      </c>
      <c r="N2046" t="s">
        <v>815</v>
      </c>
      <c r="O2046">
        <v>33.549999999999997</v>
      </c>
      <c r="P2046" t="s">
        <v>70</v>
      </c>
      <c r="Q2046">
        <v>102681</v>
      </c>
      <c r="R2046">
        <v>174</v>
      </c>
      <c r="S2046" t="s">
        <v>14833</v>
      </c>
    </row>
    <row r="2047" spans="1:19" hidden="1" x14ac:dyDescent="0.2">
      <c r="A2047">
        <v>632386</v>
      </c>
      <c r="B2047">
        <v>1997</v>
      </c>
      <c r="C2047" t="s">
        <v>15010</v>
      </c>
      <c r="D2047" t="s">
        <v>5530</v>
      </c>
      <c r="E2047" t="s">
        <v>15211</v>
      </c>
      <c r="F2047">
        <v>3201</v>
      </c>
      <c r="G2047" t="s">
        <v>52</v>
      </c>
      <c r="H2047" t="s">
        <v>14832</v>
      </c>
      <c r="I2047" t="s">
        <v>158</v>
      </c>
      <c r="J2047" t="s">
        <v>158</v>
      </c>
      <c r="K2047" t="s">
        <v>2923</v>
      </c>
      <c r="L2047" t="s">
        <v>95</v>
      </c>
      <c r="M2047">
        <v>6370004305</v>
      </c>
      <c r="N2047" t="s">
        <v>80</v>
      </c>
      <c r="O2047">
        <v>0</v>
      </c>
      <c r="P2047" t="s">
        <v>14836</v>
      </c>
      <c r="Q2047">
        <v>0</v>
      </c>
      <c r="R2047">
        <v>0</v>
      </c>
      <c r="S2047" t="s">
        <v>14833</v>
      </c>
    </row>
    <row r="2048" spans="1:19" hidden="1" x14ac:dyDescent="0.2">
      <c r="A2048">
        <v>327404</v>
      </c>
      <c r="B2048">
        <v>2004</v>
      </c>
      <c r="C2048" t="s">
        <v>980</v>
      </c>
      <c r="D2048" t="s">
        <v>118</v>
      </c>
      <c r="E2048" t="s">
        <v>1197</v>
      </c>
      <c r="F2048" t="s">
        <v>1152</v>
      </c>
      <c r="G2048" t="s">
        <v>52</v>
      </c>
      <c r="H2048" t="s">
        <v>14832</v>
      </c>
      <c r="I2048" t="s">
        <v>1153</v>
      </c>
      <c r="J2048" t="s">
        <v>1153</v>
      </c>
      <c r="K2048" t="s">
        <v>1154</v>
      </c>
      <c r="L2048" t="s">
        <v>79</v>
      </c>
      <c r="M2048">
        <v>7450206100</v>
      </c>
      <c r="N2048" t="s">
        <v>160</v>
      </c>
      <c r="O2048">
        <v>33</v>
      </c>
      <c r="P2048" t="s">
        <v>58</v>
      </c>
      <c r="Q2048">
        <v>50547</v>
      </c>
      <c r="R2048">
        <v>82</v>
      </c>
      <c r="S2048" t="s">
        <v>4</v>
      </c>
    </row>
    <row r="2049" spans="1:19" hidden="1" x14ac:dyDescent="0.2">
      <c r="A2049">
        <v>323128</v>
      </c>
      <c r="B2049">
        <v>2003</v>
      </c>
      <c r="C2049" t="s">
        <v>250</v>
      </c>
      <c r="D2049" t="s">
        <v>74</v>
      </c>
      <c r="E2049" t="s">
        <v>6959</v>
      </c>
      <c r="F2049">
        <v>2535</v>
      </c>
      <c r="G2049" t="s">
        <v>52</v>
      </c>
      <c r="H2049" t="s">
        <v>14832</v>
      </c>
      <c r="I2049" t="s">
        <v>139</v>
      </c>
      <c r="J2049" t="s">
        <v>140</v>
      </c>
      <c r="K2049" t="s">
        <v>6960</v>
      </c>
      <c r="L2049" t="s">
        <v>104</v>
      </c>
      <c r="M2049">
        <v>8422902000</v>
      </c>
      <c r="N2049" t="s">
        <v>153</v>
      </c>
      <c r="O2049">
        <v>380.25</v>
      </c>
      <c r="P2049" t="s">
        <v>70</v>
      </c>
      <c r="Q2049">
        <v>75897</v>
      </c>
      <c r="R2049">
        <v>2017</v>
      </c>
      <c r="S2049" t="s">
        <v>14841</v>
      </c>
    </row>
    <row r="2050" spans="1:19" hidden="1" x14ac:dyDescent="0.2">
      <c r="A2050">
        <v>521434</v>
      </c>
      <c r="B2050">
        <v>2005</v>
      </c>
      <c r="C2050" t="s">
        <v>300</v>
      </c>
      <c r="D2050" t="s">
        <v>109</v>
      </c>
      <c r="E2050" t="s">
        <v>13142</v>
      </c>
      <c r="F2050">
        <v>2101</v>
      </c>
      <c r="G2050" t="s">
        <v>52</v>
      </c>
      <c r="H2050" t="s">
        <v>14832</v>
      </c>
      <c r="I2050" t="s">
        <v>133</v>
      </c>
      <c r="J2050" t="s">
        <v>134</v>
      </c>
      <c r="K2050" t="s">
        <v>135</v>
      </c>
      <c r="L2050" t="s">
        <v>90</v>
      </c>
      <c r="M2050">
        <v>7450306000</v>
      </c>
      <c r="N2050" t="s">
        <v>472</v>
      </c>
      <c r="O2050">
        <v>1308.9000000000001</v>
      </c>
      <c r="P2050" t="s">
        <v>70</v>
      </c>
      <c r="Q2050">
        <v>152885</v>
      </c>
      <c r="R2050">
        <v>10627</v>
      </c>
      <c r="S2050" t="s">
        <v>14833</v>
      </c>
    </row>
    <row r="2051" spans="1:19" hidden="1" x14ac:dyDescent="0.2">
      <c r="A2051">
        <v>11843</v>
      </c>
      <c r="B2051">
        <v>2020</v>
      </c>
      <c r="C2051" t="s">
        <v>108</v>
      </c>
      <c r="D2051" t="s">
        <v>109</v>
      </c>
      <c r="E2051" t="s">
        <v>12001</v>
      </c>
      <c r="F2051">
        <v>1118</v>
      </c>
      <c r="G2051" t="s">
        <v>52</v>
      </c>
      <c r="H2051" t="s">
        <v>14832</v>
      </c>
      <c r="I2051" t="s">
        <v>111</v>
      </c>
      <c r="J2051" t="s">
        <v>112</v>
      </c>
      <c r="K2051" t="s">
        <v>113</v>
      </c>
      <c r="L2051" t="s">
        <v>127</v>
      </c>
      <c r="M2051">
        <v>4800000009</v>
      </c>
      <c r="N2051" t="s">
        <v>128</v>
      </c>
      <c r="O2051">
        <v>1534.7</v>
      </c>
      <c r="P2051" t="s">
        <v>70</v>
      </c>
      <c r="Q2051">
        <v>19957</v>
      </c>
      <c r="R2051">
        <v>14130</v>
      </c>
      <c r="S2051" t="s">
        <v>14833</v>
      </c>
    </row>
    <row r="2052" spans="1:19" hidden="1" x14ac:dyDescent="0.2">
      <c r="A2052">
        <v>121487</v>
      </c>
      <c r="B2052">
        <v>2021</v>
      </c>
      <c r="C2052">
        <v>1500</v>
      </c>
      <c r="D2052" t="s">
        <v>109</v>
      </c>
      <c r="E2052" t="s">
        <v>3504</v>
      </c>
      <c r="F2052">
        <v>2101</v>
      </c>
      <c r="G2052" t="s">
        <v>52</v>
      </c>
      <c r="H2052" t="s">
        <v>14832</v>
      </c>
      <c r="I2052" t="s">
        <v>133</v>
      </c>
      <c r="J2052" t="s">
        <v>134</v>
      </c>
      <c r="K2052" t="s">
        <v>135</v>
      </c>
      <c r="L2052" t="s">
        <v>68</v>
      </c>
      <c r="M2052">
        <v>8426450000</v>
      </c>
      <c r="N2052" t="s">
        <v>3107</v>
      </c>
      <c r="O2052">
        <v>0</v>
      </c>
      <c r="P2052" t="s">
        <v>70</v>
      </c>
      <c r="Q2052">
        <v>689</v>
      </c>
      <c r="R2052">
        <v>0</v>
      </c>
      <c r="S2052" t="s">
        <v>14833</v>
      </c>
    </row>
    <row r="2053" spans="1:19" hidden="1" x14ac:dyDescent="0.2">
      <c r="A2053">
        <v>121504</v>
      </c>
      <c r="B2053">
        <v>2021</v>
      </c>
      <c r="C2053">
        <v>1500</v>
      </c>
      <c r="D2053" t="s">
        <v>109</v>
      </c>
      <c r="E2053" t="s">
        <v>12334</v>
      </c>
      <c r="F2053">
        <v>2101</v>
      </c>
      <c r="G2053" t="s">
        <v>52</v>
      </c>
      <c r="H2053" t="s">
        <v>14832</v>
      </c>
      <c r="I2053" t="s">
        <v>133</v>
      </c>
      <c r="J2053" t="s">
        <v>134</v>
      </c>
      <c r="K2053" t="s">
        <v>135</v>
      </c>
      <c r="L2053" t="s">
        <v>68</v>
      </c>
      <c r="M2053">
        <v>7450406000</v>
      </c>
      <c r="N2053" t="s">
        <v>818</v>
      </c>
      <c r="O2053">
        <v>0</v>
      </c>
      <c r="P2053" t="s">
        <v>129</v>
      </c>
      <c r="Q2053">
        <v>0</v>
      </c>
      <c r="R2053">
        <v>0</v>
      </c>
      <c r="S2053" t="s">
        <v>14833</v>
      </c>
    </row>
    <row r="2054" spans="1:19" hidden="1" x14ac:dyDescent="0.2">
      <c r="A2054">
        <v>121505</v>
      </c>
      <c r="B2054">
        <v>2021</v>
      </c>
      <c r="C2054">
        <v>1500</v>
      </c>
      <c r="D2054" t="s">
        <v>109</v>
      </c>
      <c r="E2054" t="s">
        <v>12023</v>
      </c>
      <c r="F2054">
        <v>2101</v>
      </c>
      <c r="G2054" t="s">
        <v>52</v>
      </c>
      <c r="H2054" t="s">
        <v>14832</v>
      </c>
      <c r="I2054" t="s">
        <v>133</v>
      </c>
      <c r="J2054" t="s">
        <v>134</v>
      </c>
      <c r="K2054" t="s">
        <v>135</v>
      </c>
      <c r="L2054" t="s">
        <v>68</v>
      </c>
      <c r="M2054">
        <v>7450406000</v>
      </c>
      <c r="N2054" t="s">
        <v>818</v>
      </c>
      <c r="O2054">
        <v>0</v>
      </c>
      <c r="P2054" t="s">
        <v>129</v>
      </c>
      <c r="Q2054">
        <v>0</v>
      </c>
      <c r="R2054">
        <v>0</v>
      </c>
      <c r="S2054" t="s">
        <v>14833</v>
      </c>
    </row>
    <row r="2055" spans="1:19" hidden="1" x14ac:dyDescent="0.2">
      <c r="A2055">
        <v>332047</v>
      </c>
      <c r="B2055">
        <v>2013</v>
      </c>
      <c r="C2055" t="s">
        <v>15212</v>
      </c>
      <c r="D2055" t="s">
        <v>15213</v>
      </c>
      <c r="E2055" t="s">
        <v>15214</v>
      </c>
      <c r="F2055">
        <v>3201</v>
      </c>
      <c r="G2055" t="s">
        <v>52</v>
      </c>
      <c r="H2055" t="s">
        <v>14832</v>
      </c>
      <c r="I2055" t="s">
        <v>158</v>
      </c>
      <c r="J2055" t="s">
        <v>158</v>
      </c>
      <c r="K2055" t="s">
        <v>2923</v>
      </c>
      <c r="L2055" t="s">
        <v>56</v>
      </c>
      <c r="M2055">
        <v>6656511098</v>
      </c>
      <c r="N2055" t="s">
        <v>57</v>
      </c>
      <c r="O2055">
        <v>0</v>
      </c>
      <c r="P2055" t="s">
        <v>14836</v>
      </c>
      <c r="Q2055">
        <v>0</v>
      </c>
      <c r="R2055">
        <v>0</v>
      </c>
      <c r="S2055" t="s">
        <v>14833</v>
      </c>
    </row>
    <row r="2056" spans="1:19" hidden="1" x14ac:dyDescent="0.2">
      <c r="A2056">
        <v>323016</v>
      </c>
      <c r="B2056">
        <v>2014</v>
      </c>
      <c r="C2056" t="s">
        <v>914</v>
      </c>
      <c r="D2056" t="s">
        <v>62</v>
      </c>
      <c r="E2056" t="s">
        <v>12998</v>
      </c>
      <c r="F2056">
        <v>2747</v>
      </c>
      <c r="G2056" t="s">
        <v>52</v>
      </c>
      <c r="H2056" t="s">
        <v>14832</v>
      </c>
      <c r="I2056" t="s">
        <v>892</v>
      </c>
      <c r="J2056" t="s">
        <v>893</v>
      </c>
      <c r="K2056" t="s">
        <v>3225</v>
      </c>
      <c r="L2056" t="s">
        <v>122</v>
      </c>
      <c r="M2056">
        <v>6370003302</v>
      </c>
      <c r="N2056" t="s">
        <v>456</v>
      </c>
      <c r="O2056">
        <v>1893.7</v>
      </c>
      <c r="P2056" t="s">
        <v>58</v>
      </c>
      <c r="Q2056">
        <v>51274</v>
      </c>
      <c r="R2056">
        <v>7036</v>
      </c>
      <c r="S2056" t="s">
        <v>14841</v>
      </c>
    </row>
    <row r="2057" spans="1:19" hidden="1" x14ac:dyDescent="0.2">
      <c r="A2057">
        <v>530043</v>
      </c>
      <c r="B2057">
        <v>2016</v>
      </c>
      <c r="C2057">
        <v>320</v>
      </c>
      <c r="D2057" t="s">
        <v>592</v>
      </c>
      <c r="E2057" t="s">
        <v>6007</v>
      </c>
      <c r="F2057">
        <v>3027</v>
      </c>
      <c r="G2057" t="s">
        <v>52</v>
      </c>
      <c r="H2057" t="s">
        <v>14832</v>
      </c>
      <c r="I2057" t="s">
        <v>295</v>
      </c>
      <c r="J2057" t="s">
        <v>296</v>
      </c>
      <c r="K2057" t="s">
        <v>659</v>
      </c>
      <c r="L2057" t="s">
        <v>90</v>
      </c>
      <c r="M2057" t="s">
        <v>1245</v>
      </c>
      <c r="N2057" t="s">
        <v>1246</v>
      </c>
      <c r="O2057">
        <v>134.77000000000001</v>
      </c>
      <c r="P2057" t="s">
        <v>281</v>
      </c>
      <c r="Q2057">
        <v>94306</v>
      </c>
      <c r="R2057">
        <v>18648</v>
      </c>
      <c r="S2057" t="s">
        <v>4</v>
      </c>
    </row>
    <row r="2058" spans="1:19" hidden="1" x14ac:dyDescent="0.2">
      <c r="A2058">
        <v>811221</v>
      </c>
      <c r="B2058">
        <v>2018</v>
      </c>
      <c r="C2058" t="s">
        <v>108</v>
      </c>
      <c r="D2058" t="s">
        <v>109</v>
      </c>
      <c r="E2058" t="s">
        <v>10603</v>
      </c>
      <c r="F2058">
        <v>1118</v>
      </c>
      <c r="G2058" t="s">
        <v>52</v>
      </c>
      <c r="H2058" t="s">
        <v>14832</v>
      </c>
      <c r="I2058" t="s">
        <v>111</v>
      </c>
      <c r="J2058" t="s">
        <v>112</v>
      </c>
      <c r="K2058" t="s">
        <v>113</v>
      </c>
      <c r="L2058" t="s">
        <v>397</v>
      </c>
      <c r="M2058">
        <v>4800000004</v>
      </c>
      <c r="N2058" t="s">
        <v>398</v>
      </c>
      <c r="O2058">
        <v>1323.15</v>
      </c>
      <c r="P2058" t="s">
        <v>129</v>
      </c>
      <c r="Q2058">
        <v>60241</v>
      </c>
      <c r="R2058">
        <v>11780</v>
      </c>
      <c r="S2058" t="s">
        <v>14833</v>
      </c>
    </row>
    <row r="2059" spans="1:19" hidden="1" x14ac:dyDescent="0.2">
      <c r="A2059">
        <v>911297</v>
      </c>
      <c r="B2059">
        <v>2019</v>
      </c>
      <c r="C2059" t="s">
        <v>108</v>
      </c>
      <c r="D2059" t="s">
        <v>109</v>
      </c>
      <c r="E2059" t="s">
        <v>9962</v>
      </c>
      <c r="F2059">
        <v>1118</v>
      </c>
      <c r="G2059" t="s">
        <v>52</v>
      </c>
      <c r="H2059" t="s">
        <v>14832</v>
      </c>
      <c r="I2059" t="s">
        <v>111</v>
      </c>
      <c r="J2059" t="s">
        <v>112</v>
      </c>
      <c r="K2059" t="s">
        <v>113</v>
      </c>
      <c r="L2059" t="s">
        <v>397</v>
      </c>
      <c r="M2059">
        <v>4800000004</v>
      </c>
      <c r="N2059" t="s">
        <v>398</v>
      </c>
      <c r="O2059">
        <v>1976.2</v>
      </c>
      <c r="P2059" t="s">
        <v>129</v>
      </c>
      <c r="Q2059">
        <v>21510</v>
      </c>
      <c r="R2059">
        <v>15522</v>
      </c>
      <c r="S2059" t="s">
        <v>14833</v>
      </c>
    </row>
    <row r="2060" spans="1:19" hidden="1" x14ac:dyDescent="0.2">
      <c r="A2060">
        <v>922068</v>
      </c>
      <c r="B2060">
        <v>2020</v>
      </c>
      <c r="C2060">
        <v>2500</v>
      </c>
      <c r="D2060" t="s">
        <v>109</v>
      </c>
      <c r="E2060" t="s">
        <v>4857</v>
      </c>
      <c r="F2060">
        <v>2201</v>
      </c>
      <c r="G2060" t="s">
        <v>52</v>
      </c>
      <c r="H2060" t="s">
        <v>14832</v>
      </c>
      <c r="I2060" t="s">
        <v>133</v>
      </c>
      <c r="J2060" t="s">
        <v>134</v>
      </c>
      <c r="K2060" t="s">
        <v>332</v>
      </c>
      <c r="L2060" t="s">
        <v>190</v>
      </c>
      <c r="M2060">
        <v>5760300000</v>
      </c>
      <c r="N2060" t="s">
        <v>191</v>
      </c>
      <c r="O2060">
        <v>623.17999999999995</v>
      </c>
      <c r="P2060" t="s">
        <v>70</v>
      </c>
      <c r="Q2060">
        <v>9374</v>
      </c>
      <c r="R2060">
        <v>6517</v>
      </c>
      <c r="S2060" t="s">
        <v>14841</v>
      </c>
    </row>
    <row r="2061" spans="1:19" hidden="1" x14ac:dyDescent="0.2">
      <c r="A2061">
        <v>621334</v>
      </c>
      <c r="B2061">
        <v>2006</v>
      </c>
      <c r="C2061" t="s">
        <v>300</v>
      </c>
      <c r="D2061" t="s">
        <v>109</v>
      </c>
      <c r="E2061" t="s">
        <v>5956</v>
      </c>
      <c r="F2061">
        <v>2101</v>
      </c>
      <c r="G2061" t="s">
        <v>64</v>
      </c>
      <c r="H2061" t="s">
        <v>14831</v>
      </c>
      <c r="I2061" t="s">
        <v>133</v>
      </c>
      <c r="J2061" t="s">
        <v>134</v>
      </c>
      <c r="K2061" t="s">
        <v>135</v>
      </c>
      <c r="L2061" t="s">
        <v>90</v>
      </c>
      <c r="M2061">
        <v>8450205000</v>
      </c>
      <c r="N2061" t="s">
        <v>693</v>
      </c>
      <c r="O2061">
        <v>169.4</v>
      </c>
      <c r="P2061" t="s">
        <v>70</v>
      </c>
      <c r="Q2061">
        <v>116707</v>
      </c>
      <c r="R2061">
        <v>1937</v>
      </c>
      <c r="S2061" t="s">
        <v>14833</v>
      </c>
    </row>
    <row r="2062" spans="1:19" hidden="1" x14ac:dyDescent="0.2">
      <c r="A2062">
        <v>712012</v>
      </c>
      <c r="B2062">
        <v>2007</v>
      </c>
      <c r="C2062" t="s">
        <v>741</v>
      </c>
      <c r="D2062" t="s">
        <v>74</v>
      </c>
      <c r="E2062" t="s">
        <v>9752</v>
      </c>
      <c r="F2062">
        <v>1218</v>
      </c>
      <c r="G2062" t="s">
        <v>52</v>
      </c>
      <c r="H2062" t="s">
        <v>14832</v>
      </c>
      <c r="I2062" t="s">
        <v>531</v>
      </c>
      <c r="J2062" t="s">
        <v>532</v>
      </c>
      <c r="K2062" t="s">
        <v>2752</v>
      </c>
      <c r="L2062" t="s">
        <v>190</v>
      </c>
      <c r="M2062">
        <v>5760300000</v>
      </c>
      <c r="N2062" t="s">
        <v>191</v>
      </c>
      <c r="O2062">
        <v>229.55</v>
      </c>
      <c r="P2062" t="s">
        <v>70</v>
      </c>
      <c r="Q2062">
        <v>150862</v>
      </c>
      <c r="R2062">
        <v>3252</v>
      </c>
      <c r="S2062" t="s">
        <v>14833</v>
      </c>
    </row>
    <row r="2063" spans="1:19" hidden="1" x14ac:dyDescent="0.2">
      <c r="A2063">
        <v>730042</v>
      </c>
      <c r="B2063">
        <v>2007</v>
      </c>
      <c r="C2063" t="s">
        <v>643</v>
      </c>
      <c r="D2063" t="s">
        <v>527</v>
      </c>
      <c r="E2063" t="s">
        <v>10589</v>
      </c>
      <c r="F2063" t="s">
        <v>294</v>
      </c>
      <c r="G2063" t="s">
        <v>52</v>
      </c>
      <c r="H2063" t="s">
        <v>14832</v>
      </c>
      <c r="I2063" t="s">
        <v>295</v>
      </c>
      <c r="J2063" t="s">
        <v>296</v>
      </c>
      <c r="K2063" t="s">
        <v>297</v>
      </c>
      <c r="L2063" t="s">
        <v>79</v>
      </c>
      <c r="M2063">
        <v>7450206100</v>
      </c>
      <c r="N2063" t="s">
        <v>160</v>
      </c>
      <c r="O2063">
        <v>2320.8000000000002</v>
      </c>
      <c r="P2063" t="s">
        <v>124</v>
      </c>
      <c r="Q2063">
        <v>108162</v>
      </c>
      <c r="R2063">
        <v>6024</v>
      </c>
      <c r="S2063" t="s">
        <v>4</v>
      </c>
    </row>
    <row r="2064" spans="1:19" hidden="1" x14ac:dyDescent="0.2">
      <c r="A2064">
        <v>821006</v>
      </c>
      <c r="B2064">
        <v>2008</v>
      </c>
      <c r="C2064" t="s">
        <v>226</v>
      </c>
      <c r="D2064" t="s">
        <v>109</v>
      </c>
      <c r="E2064" t="s">
        <v>12432</v>
      </c>
      <c r="F2064">
        <v>2101</v>
      </c>
      <c r="G2064" t="s">
        <v>52</v>
      </c>
      <c r="H2064" t="s">
        <v>14832</v>
      </c>
      <c r="I2064" t="s">
        <v>133</v>
      </c>
      <c r="J2064" t="s">
        <v>134</v>
      </c>
      <c r="K2064" t="s">
        <v>135</v>
      </c>
      <c r="L2064" t="s">
        <v>90</v>
      </c>
      <c r="M2064">
        <v>7450306000</v>
      </c>
      <c r="N2064" t="s">
        <v>472</v>
      </c>
      <c r="O2064">
        <v>1291.5</v>
      </c>
      <c r="P2064" t="s">
        <v>129</v>
      </c>
      <c r="Q2064">
        <v>120281</v>
      </c>
      <c r="R2064">
        <v>12221</v>
      </c>
      <c r="S2064" t="s">
        <v>14833</v>
      </c>
    </row>
    <row r="2065" spans="1:19" hidden="1" x14ac:dyDescent="0.2">
      <c r="A2065">
        <v>825001</v>
      </c>
      <c r="B2065">
        <v>2009</v>
      </c>
      <c r="C2065" t="s">
        <v>250</v>
      </c>
      <c r="D2065" t="s">
        <v>74</v>
      </c>
      <c r="E2065" t="s">
        <v>11432</v>
      </c>
      <c r="F2065">
        <v>2552</v>
      </c>
      <c r="G2065" t="s">
        <v>52</v>
      </c>
      <c r="H2065" t="s">
        <v>14832</v>
      </c>
      <c r="I2065" t="s">
        <v>252</v>
      </c>
      <c r="J2065" t="s">
        <v>253</v>
      </c>
      <c r="K2065" t="s">
        <v>254</v>
      </c>
      <c r="L2065" t="s">
        <v>56</v>
      </c>
      <c r="M2065">
        <v>6656511098</v>
      </c>
      <c r="N2065" t="s">
        <v>57</v>
      </c>
      <c r="O2065">
        <v>0</v>
      </c>
      <c r="P2065" t="s">
        <v>70</v>
      </c>
      <c r="Q2065">
        <v>0</v>
      </c>
      <c r="R2065">
        <v>0</v>
      </c>
      <c r="S2065" t="s">
        <v>14841</v>
      </c>
    </row>
    <row r="2066" spans="1:19" hidden="1" x14ac:dyDescent="0.2">
      <c r="A2066">
        <v>333023</v>
      </c>
      <c r="B2066">
        <v>2012</v>
      </c>
      <c r="C2066" t="s">
        <v>1718</v>
      </c>
      <c r="D2066" t="s">
        <v>208</v>
      </c>
      <c r="E2066">
        <v>20538</v>
      </c>
      <c r="F2066">
        <v>3360</v>
      </c>
      <c r="G2066" t="s">
        <v>52</v>
      </c>
      <c r="H2066" t="s">
        <v>14832</v>
      </c>
      <c r="I2066" t="s">
        <v>269</v>
      </c>
      <c r="J2066" t="s">
        <v>270</v>
      </c>
      <c r="K2066" t="s">
        <v>1697</v>
      </c>
      <c r="L2066" t="s">
        <v>122</v>
      </c>
      <c r="M2066">
        <v>7080201040</v>
      </c>
      <c r="N2066" t="s">
        <v>645</v>
      </c>
      <c r="O2066">
        <v>65.11</v>
      </c>
      <c r="P2066" t="s">
        <v>58</v>
      </c>
      <c r="Q2066">
        <v>5613</v>
      </c>
      <c r="R2066">
        <v>918</v>
      </c>
      <c r="S2066" t="s">
        <v>828</v>
      </c>
    </row>
    <row r="2067" spans="1:19" hidden="1" x14ac:dyDescent="0.2">
      <c r="A2067">
        <v>433668</v>
      </c>
      <c r="B2067">
        <v>1994</v>
      </c>
      <c r="C2067" t="s">
        <v>1491</v>
      </c>
      <c r="D2067" t="s">
        <v>889</v>
      </c>
      <c r="E2067" t="s">
        <v>1492</v>
      </c>
      <c r="F2067">
        <v>3312</v>
      </c>
      <c r="G2067" t="s">
        <v>52</v>
      </c>
      <c r="H2067" t="s">
        <v>14832</v>
      </c>
      <c r="I2067" t="s">
        <v>102</v>
      </c>
      <c r="J2067" t="s">
        <v>102</v>
      </c>
      <c r="K2067" t="s">
        <v>1444</v>
      </c>
      <c r="L2067" t="s">
        <v>590</v>
      </c>
      <c r="M2067">
        <v>8422302000</v>
      </c>
      <c r="N2067" t="s">
        <v>951</v>
      </c>
      <c r="O2067">
        <v>21.9</v>
      </c>
      <c r="P2067" t="s">
        <v>58</v>
      </c>
      <c r="Q2067">
        <v>1141</v>
      </c>
      <c r="R2067">
        <v>0</v>
      </c>
      <c r="S2067" t="s">
        <v>828</v>
      </c>
    </row>
    <row r="2068" spans="1:19" hidden="1" x14ac:dyDescent="0.2">
      <c r="A2068">
        <v>535105</v>
      </c>
      <c r="B2068">
        <v>1994</v>
      </c>
      <c r="C2068" t="s">
        <v>1108</v>
      </c>
      <c r="D2068" t="s">
        <v>149</v>
      </c>
      <c r="E2068" t="s">
        <v>1109</v>
      </c>
      <c r="F2068">
        <v>3527</v>
      </c>
      <c r="G2068" t="s">
        <v>52</v>
      </c>
      <c r="H2068" t="s">
        <v>14832</v>
      </c>
      <c r="I2068" t="s">
        <v>150</v>
      </c>
      <c r="J2068" t="s">
        <v>150</v>
      </c>
      <c r="K2068" t="s">
        <v>151</v>
      </c>
      <c r="L2068" t="s">
        <v>280</v>
      </c>
      <c r="M2068">
        <v>7030702010</v>
      </c>
      <c r="N2068" t="s">
        <v>1110</v>
      </c>
      <c r="O2068">
        <v>0</v>
      </c>
      <c r="P2068" t="s">
        <v>58</v>
      </c>
      <c r="Q2068">
        <v>226</v>
      </c>
      <c r="R2068">
        <v>2</v>
      </c>
      <c r="S2068" t="s">
        <v>828</v>
      </c>
    </row>
    <row r="2069" spans="1:19" hidden="1" x14ac:dyDescent="0.2">
      <c r="A2069">
        <v>410012</v>
      </c>
      <c r="B2069">
        <v>2005</v>
      </c>
      <c r="C2069" t="s">
        <v>345</v>
      </c>
      <c r="D2069" t="s">
        <v>74</v>
      </c>
      <c r="E2069" t="s">
        <v>12844</v>
      </c>
      <c r="F2069">
        <v>1003</v>
      </c>
      <c r="G2069" t="s">
        <v>52</v>
      </c>
      <c r="H2069" t="s">
        <v>14832</v>
      </c>
      <c r="I2069" t="s">
        <v>164</v>
      </c>
      <c r="J2069" t="s">
        <v>164</v>
      </c>
      <c r="K2069" t="s">
        <v>185</v>
      </c>
      <c r="L2069" t="s">
        <v>90</v>
      </c>
      <c r="M2069">
        <v>8442100000</v>
      </c>
      <c r="N2069" t="s">
        <v>2981</v>
      </c>
      <c r="O2069">
        <v>19.8</v>
      </c>
      <c r="P2069" t="s">
        <v>70</v>
      </c>
      <c r="Q2069">
        <v>31960</v>
      </c>
      <c r="R2069">
        <v>305</v>
      </c>
      <c r="S2069" t="s">
        <v>828</v>
      </c>
    </row>
    <row r="2070" spans="1:19" x14ac:dyDescent="0.2">
      <c r="A2070">
        <v>536301</v>
      </c>
      <c r="B2070">
        <v>1992</v>
      </c>
      <c r="C2070" t="s">
        <v>8344</v>
      </c>
      <c r="D2070" t="s">
        <v>2666</v>
      </c>
      <c r="E2070">
        <v>536301</v>
      </c>
      <c r="F2070">
        <v>3614</v>
      </c>
      <c r="G2070" t="s">
        <v>52</v>
      </c>
      <c r="H2070" t="s">
        <v>14832</v>
      </c>
      <c r="I2070" t="s">
        <v>563</v>
      </c>
      <c r="J2070" t="s">
        <v>563</v>
      </c>
      <c r="K2070" t="s">
        <v>942</v>
      </c>
      <c r="L2070" t="s">
        <v>352</v>
      </c>
      <c r="M2070">
        <v>4800000042</v>
      </c>
      <c r="N2070" t="s">
        <v>506</v>
      </c>
      <c r="O2070">
        <v>0</v>
      </c>
      <c r="P2070" t="s">
        <v>944</v>
      </c>
      <c r="Q2070">
        <v>3861</v>
      </c>
      <c r="R2070">
        <v>0</v>
      </c>
      <c r="S2070" t="s">
        <v>14833</v>
      </c>
    </row>
    <row r="2071" spans="1:19" hidden="1" x14ac:dyDescent="0.2">
      <c r="A2071">
        <v>636381</v>
      </c>
      <c r="B2071">
        <v>2005</v>
      </c>
      <c r="C2071" t="s">
        <v>81</v>
      </c>
      <c r="D2071" t="s">
        <v>82</v>
      </c>
      <c r="E2071" t="s">
        <v>1262</v>
      </c>
      <c r="F2071">
        <v>3632</v>
      </c>
      <c r="G2071" t="s">
        <v>64</v>
      </c>
      <c r="H2071" t="s">
        <v>14831</v>
      </c>
      <c r="I2071" t="s">
        <v>84</v>
      </c>
      <c r="J2071" t="s">
        <v>84</v>
      </c>
      <c r="K2071" t="s">
        <v>85</v>
      </c>
      <c r="L2071" t="s">
        <v>352</v>
      </c>
      <c r="M2071">
        <v>4800000035</v>
      </c>
      <c r="N2071" t="s">
        <v>91</v>
      </c>
      <c r="O2071">
        <v>62.05</v>
      </c>
      <c r="P2071" t="s">
        <v>70</v>
      </c>
      <c r="Q2071">
        <v>66081</v>
      </c>
      <c r="R2071">
        <v>1185</v>
      </c>
      <c r="S2071" t="s">
        <v>828</v>
      </c>
    </row>
    <row r="2072" spans="1:19" hidden="1" x14ac:dyDescent="0.2">
      <c r="A2072">
        <v>611344</v>
      </c>
      <c r="B2072">
        <v>2006</v>
      </c>
      <c r="C2072" t="s">
        <v>162</v>
      </c>
      <c r="D2072" t="s">
        <v>109</v>
      </c>
      <c r="E2072" t="s">
        <v>11813</v>
      </c>
      <c r="F2072">
        <v>1103</v>
      </c>
      <c r="G2072" t="s">
        <v>52</v>
      </c>
      <c r="H2072" t="s">
        <v>14832</v>
      </c>
      <c r="I2072" t="s">
        <v>164</v>
      </c>
      <c r="J2072" t="s">
        <v>164</v>
      </c>
      <c r="K2072" t="s">
        <v>165</v>
      </c>
      <c r="L2072" t="s">
        <v>114</v>
      </c>
      <c r="M2072">
        <v>4800000300</v>
      </c>
      <c r="N2072" t="s">
        <v>186</v>
      </c>
      <c r="O2072">
        <v>207.3</v>
      </c>
      <c r="P2072" t="s">
        <v>70</v>
      </c>
      <c r="Q2072">
        <v>102000</v>
      </c>
      <c r="R2072">
        <v>4175</v>
      </c>
      <c r="S2072" t="s">
        <v>14833</v>
      </c>
    </row>
    <row r="2073" spans="1:19" hidden="1" x14ac:dyDescent="0.2">
      <c r="A2073">
        <v>811231</v>
      </c>
      <c r="B2073">
        <v>2018</v>
      </c>
      <c r="C2073" t="s">
        <v>108</v>
      </c>
      <c r="D2073" t="s">
        <v>109</v>
      </c>
      <c r="E2073" t="s">
        <v>14071</v>
      </c>
      <c r="F2073">
        <v>1118</v>
      </c>
      <c r="G2073" t="s">
        <v>52</v>
      </c>
      <c r="H2073" t="s">
        <v>14832</v>
      </c>
      <c r="I2073" t="s">
        <v>111</v>
      </c>
      <c r="J2073" t="s">
        <v>112</v>
      </c>
      <c r="K2073" t="s">
        <v>113</v>
      </c>
      <c r="L2073" t="s">
        <v>127</v>
      </c>
      <c r="M2073">
        <v>4800000009</v>
      </c>
      <c r="N2073" t="s">
        <v>128</v>
      </c>
      <c r="O2073">
        <v>1675.5</v>
      </c>
      <c r="P2073" t="s">
        <v>70</v>
      </c>
      <c r="Q2073">
        <v>55964</v>
      </c>
      <c r="R2073">
        <v>15448</v>
      </c>
      <c r="S2073" t="s">
        <v>14833</v>
      </c>
    </row>
    <row r="2074" spans="1:19" hidden="1" x14ac:dyDescent="0.2">
      <c r="A2074">
        <v>821107</v>
      </c>
      <c r="B2074">
        <v>2018</v>
      </c>
      <c r="C2074">
        <v>1500</v>
      </c>
      <c r="D2074" t="s">
        <v>109</v>
      </c>
      <c r="E2074" t="s">
        <v>13124</v>
      </c>
      <c r="F2074">
        <v>2101</v>
      </c>
      <c r="G2074" t="s">
        <v>52</v>
      </c>
      <c r="H2074" t="s">
        <v>14832</v>
      </c>
      <c r="I2074" t="s">
        <v>133</v>
      </c>
      <c r="J2074" t="s">
        <v>134</v>
      </c>
      <c r="K2074" t="s">
        <v>135</v>
      </c>
      <c r="L2074" t="s">
        <v>90</v>
      </c>
      <c r="M2074">
        <v>7450306000</v>
      </c>
      <c r="N2074" t="s">
        <v>472</v>
      </c>
      <c r="O2074">
        <v>718.5</v>
      </c>
      <c r="P2074" t="s">
        <v>129</v>
      </c>
      <c r="Q2074">
        <v>29207</v>
      </c>
      <c r="R2074">
        <v>8535</v>
      </c>
      <c r="S2074" t="s">
        <v>14833</v>
      </c>
    </row>
    <row r="2075" spans="1:19" hidden="1" x14ac:dyDescent="0.2">
      <c r="A2075">
        <v>811259</v>
      </c>
      <c r="B2075">
        <v>2018</v>
      </c>
      <c r="C2075" t="s">
        <v>108</v>
      </c>
      <c r="D2075" t="s">
        <v>109</v>
      </c>
      <c r="E2075" t="s">
        <v>10225</v>
      </c>
      <c r="F2075">
        <v>1119</v>
      </c>
      <c r="G2075" t="s">
        <v>52</v>
      </c>
      <c r="H2075" t="s">
        <v>14832</v>
      </c>
      <c r="I2075" t="s">
        <v>133</v>
      </c>
      <c r="J2075" t="s">
        <v>134</v>
      </c>
      <c r="K2075" t="s">
        <v>417</v>
      </c>
      <c r="L2075" t="s">
        <v>68</v>
      </c>
      <c r="M2075">
        <v>4800000302</v>
      </c>
      <c r="N2075" t="s">
        <v>755</v>
      </c>
      <c r="O2075">
        <v>910.15</v>
      </c>
      <c r="P2075" t="s">
        <v>129</v>
      </c>
      <c r="Q2075">
        <v>44618</v>
      </c>
      <c r="R2075">
        <v>12953</v>
      </c>
      <c r="S2075" t="s">
        <v>14833</v>
      </c>
    </row>
    <row r="2076" spans="1:19" hidden="1" x14ac:dyDescent="0.2">
      <c r="A2076">
        <v>11882</v>
      </c>
      <c r="B2076">
        <v>2020</v>
      </c>
      <c r="C2076" t="s">
        <v>874</v>
      </c>
      <c r="D2076" t="s">
        <v>109</v>
      </c>
      <c r="E2076" t="s">
        <v>10490</v>
      </c>
      <c r="F2076">
        <v>2002</v>
      </c>
      <c r="G2076" t="s">
        <v>52</v>
      </c>
      <c r="H2076" t="s">
        <v>14832</v>
      </c>
      <c r="I2076" t="s">
        <v>531</v>
      </c>
      <c r="J2076" t="s">
        <v>532</v>
      </c>
      <c r="K2076" t="s">
        <v>743</v>
      </c>
      <c r="L2076" t="s">
        <v>352</v>
      </c>
      <c r="M2076">
        <v>4800000329</v>
      </c>
      <c r="N2076" t="s">
        <v>708</v>
      </c>
      <c r="O2076">
        <v>19.7</v>
      </c>
      <c r="P2076" t="s">
        <v>70</v>
      </c>
      <c r="Q2076">
        <v>6822</v>
      </c>
      <c r="R2076">
        <v>438</v>
      </c>
      <c r="S2076" t="s">
        <v>14833</v>
      </c>
    </row>
    <row r="2077" spans="1:19" hidden="1" x14ac:dyDescent="0.2">
      <c r="A2077">
        <v>720155</v>
      </c>
      <c r="B2077">
        <v>2007</v>
      </c>
      <c r="C2077" t="s">
        <v>143</v>
      </c>
      <c r="D2077" t="s">
        <v>109</v>
      </c>
      <c r="E2077" t="s">
        <v>3333</v>
      </c>
      <c r="F2077">
        <v>2001</v>
      </c>
      <c r="G2077" t="s">
        <v>52</v>
      </c>
      <c r="H2077" t="s">
        <v>14832</v>
      </c>
      <c r="I2077" t="s">
        <v>133</v>
      </c>
      <c r="J2077" t="s">
        <v>134</v>
      </c>
      <c r="K2077" t="s">
        <v>145</v>
      </c>
      <c r="L2077" t="s">
        <v>122</v>
      </c>
      <c r="M2077">
        <v>7430600000</v>
      </c>
      <c r="N2077" t="s">
        <v>96</v>
      </c>
      <c r="O2077">
        <v>1471.35</v>
      </c>
      <c r="P2077" t="s">
        <v>70</v>
      </c>
      <c r="Q2077">
        <v>115073</v>
      </c>
      <c r="R2077">
        <v>22885</v>
      </c>
      <c r="S2077" t="s">
        <v>14833</v>
      </c>
    </row>
    <row r="2078" spans="1:19" hidden="1" x14ac:dyDescent="0.2">
      <c r="A2078">
        <v>821005</v>
      </c>
      <c r="B2078">
        <v>2008</v>
      </c>
      <c r="C2078" t="s">
        <v>226</v>
      </c>
      <c r="D2078" t="s">
        <v>109</v>
      </c>
      <c r="E2078" t="s">
        <v>10431</v>
      </c>
      <c r="F2078">
        <v>2101</v>
      </c>
      <c r="G2078" t="s">
        <v>52</v>
      </c>
      <c r="H2078" t="s">
        <v>14832</v>
      </c>
      <c r="I2078" t="s">
        <v>133</v>
      </c>
      <c r="J2078" t="s">
        <v>134</v>
      </c>
      <c r="K2078" t="s">
        <v>135</v>
      </c>
      <c r="L2078" t="s">
        <v>104</v>
      </c>
      <c r="M2078">
        <v>7450406000</v>
      </c>
      <c r="N2078" t="s">
        <v>818</v>
      </c>
      <c r="O2078">
        <v>1340.5</v>
      </c>
      <c r="P2078" t="s">
        <v>129</v>
      </c>
      <c r="Q2078">
        <v>140307</v>
      </c>
      <c r="R2078">
        <v>12509</v>
      </c>
      <c r="S2078" t="s">
        <v>14833</v>
      </c>
    </row>
    <row r="2079" spans="1:19" hidden="1" x14ac:dyDescent="0.2">
      <c r="A2079">
        <v>832219</v>
      </c>
      <c r="B2079">
        <v>2008</v>
      </c>
      <c r="C2079" t="s">
        <v>320</v>
      </c>
      <c r="D2079" t="s">
        <v>321</v>
      </c>
      <c r="E2079" t="s">
        <v>322</v>
      </c>
      <c r="F2079">
        <v>3216</v>
      </c>
      <c r="G2079" t="s">
        <v>52</v>
      </c>
      <c r="H2079" t="s">
        <v>14832</v>
      </c>
      <c r="I2079" t="s">
        <v>158</v>
      </c>
      <c r="J2079" t="s">
        <v>158</v>
      </c>
      <c r="K2079" t="s">
        <v>323</v>
      </c>
      <c r="L2079" t="s">
        <v>90</v>
      </c>
      <c r="M2079">
        <v>8423205000</v>
      </c>
      <c r="N2079" t="s">
        <v>324</v>
      </c>
      <c r="O2079">
        <v>0</v>
      </c>
      <c r="P2079" t="s">
        <v>70</v>
      </c>
      <c r="Q2079">
        <v>0</v>
      </c>
      <c r="R2079">
        <v>0</v>
      </c>
      <c r="S2079" t="s">
        <v>828</v>
      </c>
    </row>
    <row r="2080" spans="1:19" hidden="1" x14ac:dyDescent="0.2">
      <c r="A2080">
        <v>136332</v>
      </c>
      <c r="B2080">
        <v>2012</v>
      </c>
      <c r="C2080" t="s">
        <v>364</v>
      </c>
      <c r="D2080" t="s">
        <v>82</v>
      </c>
      <c r="E2080" t="s">
        <v>9133</v>
      </c>
      <c r="F2080">
        <v>3625</v>
      </c>
      <c r="G2080" t="s">
        <v>52</v>
      </c>
      <c r="H2080" t="s">
        <v>14832</v>
      </c>
      <c r="I2080" t="s">
        <v>316</v>
      </c>
      <c r="J2080" t="s">
        <v>317</v>
      </c>
      <c r="K2080" t="s">
        <v>318</v>
      </c>
      <c r="L2080" t="s">
        <v>56</v>
      </c>
      <c r="M2080" t="s">
        <v>366</v>
      </c>
      <c r="N2080" t="s">
        <v>367</v>
      </c>
      <c r="O2080">
        <v>7.3</v>
      </c>
      <c r="P2080" t="s">
        <v>70</v>
      </c>
      <c r="Q2080">
        <v>1929</v>
      </c>
      <c r="R2080">
        <v>89</v>
      </c>
      <c r="S2080" t="s">
        <v>828</v>
      </c>
    </row>
    <row r="2081" spans="1:19" hidden="1" x14ac:dyDescent="0.2">
      <c r="A2081">
        <v>332039</v>
      </c>
      <c r="B2081">
        <v>2013</v>
      </c>
      <c r="C2081" t="s">
        <v>15215</v>
      </c>
      <c r="D2081" t="s">
        <v>12429</v>
      </c>
      <c r="E2081" t="s">
        <v>15216</v>
      </c>
      <c r="F2081">
        <v>3201</v>
      </c>
      <c r="G2081" t="s">
        <v>52</v>
      </c>
      <c r="H2081" t="s">
        <v>14832</v>
      </c>
      <c r="I2081" t="s">
        <v>158</v>
      </c>
      <c r="J2081" t="s">
        <v>158</v>
      </c>
      <c r="K2081" t="s">
        <v>2923</v>
      </c>
      <c r="L2081" t="s">
        <v>95</v>
      </c>
      <c r="M2081">
        <v>4800000302</v>
      </c>
      <c r="N2081" t="s">
        <v>755</v>
      </c>
      <c r="O2081">
        <v>0</v>
      </c>
      <c r="P2081" t="s">
        <v>14836</v>
      </c>
      <c r="Q2081">
        <v>0</v>
      </c>
      <c r="R2081">
        <v>0</v>
      </c>
      <c r="S2081" t="s">
        <v>14833</v>
      </c>
    </row>
    <row r="2082" spans="1:19" hidden="1" x14ac:dyDescent="0.2">
      <c r="A2082">
        <v>721533</v>
      </c>
      <c r="B2082">
        <v>2017</v>
      </c>
      <c r="C2082">
        <v>1500</v>
      </c>
      <c r="D2082" t="s">
        <v>109</v>
      </c>
      <c r="E2082" t="s">
        <v>13617</v>
      </c>
      <c r="F2082">
        <v>2101</v>
      </c>
      <c r="G2082" t="s">
        <v>52</v>
      </c>
      <c r="H2082" t="s">
        <v>14832</v>
      </c>
      <c r="I2082" t="s">
        <v>133</v>
      </c>
      <c r="J2082" t="s">
        <v>134</v>
      </c>
      <c r="K2082" t="s">
        <v>135</v>
      </c>
      <c r="L2082" t="s">
        <v>68</v>
      </c>
      <c r="M2082">
        <v>7040308000</v>
      </c>
      <c r="N2082" t="s">
        <v>205</v>
      </c>
      <c r="O2082">
        <v>112.2</v>
      </c>
      <c r="P2082" t="s">
        <v>129</v>
      </c>
      <c r="Q2082">
        <v>9089</v>
      </c>
      <c r="R2082">
        <v>1904</v>
      </c>
      <c r="S2082" t="s">
        <v>14833</v>
      </c>
    </row>
    <row r="2083" spans="1:19" hidden="1" x14ac:dyDescent="0.2">
      <c r="A2083">
        <v>123412</v>
      </c>
      <c r="B2083">
        <v>2002</v>
      </c>
      <c r="C2083" t="s">
        <v>326</v>
      </c>
      <c r="D2083" t="s">
        <v>74</v>
      </c>
      <c r="E2083" t="s">
        <v>14787</v>
      </c>
      <c r="F2083">
        <v>2311</v>
      </c>
      <c r="G2083" t="s">
        <v>52</v>
      </c>
      <c r="H2083" t="s">
        <v>14832</v>
      </c>
      <c r="I2083" t="s">
        <v>139</v>
      </c>
      <c r="J2083" t="s">
        <v>140</v>
      </c>
      <c r="K2083" t="s">
        <v>328</v>
      </c>
      <c r="L2083" t="s">
        <v>104</v>
      </c>
      <c r="M2083">
        <v>8600211672</v>
      </c>
      <c r="N2083" t="s">
        <v>14788</v>
      </c>
      <c r="O2083">
        <v>0</v>
      </c>
      <c r="P2083" t="s">
        <v>70</v>
      </c>
      <c r="Q2083">
        <v>46504</v>
      </c>
      <c r="R2083">
        <v>41</v>
      </c>
      <c r="S2083" t="s">
        <v>14833</v>
      </c>
    </row>
    <row r="2084" spans="1:19" hidden="1" x14ac:dyDescent="0.2">
      <c r="A2084">
        <v>223260</v>
      </c>
      <c r="B2084">
        <v>2002</v>
      </c>
      <c r="C2084" t="s">
        <v>2158</v>
      </c>
      <c r="D2084" t="s">
        <v>109</v>
      </c>
      <c r="E2084" t="s">
        <v>12092</v>
      </c>
      <c r="F2084">
        <v>2305</v>
      </c>
      <c r="G2084" t="s">
        <v>52</v>
      </c>
      <c r="H2084" t="s">
        <v>14832</v>
      </c>
      <c r="I2084" t="s">
        <v>202</v>
      </c>
      <c r="J2084" t="s">
        <v>203</v>
      </c>
      <c r="K2084" t="s">
        <v>204</v>
      </c>
      <c r="L2084" t="s">
        <v>190</v>
      </c>
      <c r="M2084">
        <v>5760300000</v>
      </c>
      <c r="N2084" t="s">
        <v>191</v>
      </c>
      <c r="O2084">
        <v>267.5</v>
      </c>
      <c r="P2084" t="s">
        <v>70</v>
      </c>
      <c r="Q2084">
        <v>199746</v>
      </c>
      <c r="R2084">
        <v>1500</v>
      </c>
      <c r="S2084" t="s">
        <v>14833</v>
      </c>
    </row>
    <row r="2085" spans="1:19" hidden="1" x14ac:dyDescent="0.2">
      <c r="A2085">
        <v>332151</v>
      </c>
      <c r="B2085">
        <v>1984</v>
      </c>
      <c r="C2085" t="s">
        <v>1233</v>
      </c>
      <c r="D2085" t="s">
        <v>15217</v>
      </c>
      <c r="E2085" t="s">
        <v>15218</v>
      </c>
      <c r="F2085">
        <v>3215</v>
      </c>
      <c r="G2085" t="s">
        <v>52</v>
      </c>
      <c r="H2085" t="s">
        <v>14832</v>
      </c>
      <c r="I2085" t="s">
        <v>158</v>
      </c>
      <c r="J2085" t="s">
        <v>158</v>
      </c>
      <c r="K2085" t="s">
        <v>2489</v>
      </c>
      <c r="L2085" t="s">
        <v>56</v>
      </c>
      <c r="M2085">
        <v>5760300000</v>
      </c>
      <c r="N2085" t="s">
        <v>191</v>
      </c>
      <c r="O2085">
        <v>0</v>
      </c>
      <c r="P2085" t="s">
        <v>14836</v>
      </c>
      <c r="Q2085">
        <v>0</v>
      </c>
      <c r="R2085">
        <v>0</v>
      </c>
      <c r="S2085" t="s">
        <v>828</v>
      </c>
    </row>
    <row r="2086" spans="1:19" hidden="1" x14ac:dyDescent="0.2">
      <c r="A2086">
        <v>833003</v>
      </c>
      <c r="B2086">
        <v>1987</v>
      </c>
      <c r="C2086" t="s">
        <v>13600</v>
      </c>
      <c r="D2086" t="s">
        <v>1161</v>
      </c>
      <c r="E2086" t="s">
        <v>13601</v>
      </c>
      <c r="F2086">
        <v>3312</v>
      </c>
      <c r="G2086" t="s">
        <v>302</v>
      </c>
      <c r="H2086" t="s">
        <v>14948</v>
      </c>
      <c r="I2086" t="s">
        <v>102</v>
      </c>
      <c r="J2086" t="s">
        <v>102</v>
      </c>
      <c r="K2086" t="s">
        <v>1444</v>
      </c>
      <c r="L2086" t="s">
        <v>95</v>
      </c>
      <c r="M2086">
        <v>2560500000</v>
      </c>
      <c r="N2086" t="s">
        <v>2929</v>
      </c>
      <c r="O2086">
        <v>0</v>
      </c>
      <c r="P2086" t="s">
        <v>106</v>
      </c>
      <c r="Q2086">
        <v>2425</v>
      </c>
      <c r="R2086">
        <v>0</v>
      </c>
      <c r="S2086" t="s">
        <v>828</v>
      </c>
    </row>
    <row r="2087" spans="1:19" hidden="1" x14ac:dyDescent="0.2">
      <c r="A2087">
        <v>631069</v>
      </c>
      <c r="B2087">
        <v>2007</v>
      </c>
      <c r="C2087" t="s">
        <v>250</v>
      </c>
      <c r="D2087" t="s">
        <v>74</v>
      </c>
      <c r="E2087" t="s">
        <v>7585</v>
      </c>
      <c r="F2087">
        <v>3122</v>
      </c>
      <c r="G2087" t="s">
        <v>52</v>
      </c>
      <c r="H2087" t="s">
        <v>14832</v>
      </c>
      <c r="I2087" t="s">
        <v>195</v>
      </c>
      <c r="J2087" t="s">
        <v>196</v>
      </c>
      <c r="K2087" t="s">
        <v>197</v>
      </c>
      <c r="L2087" t="s">
        <v>190</v>
      </c>
      <c r="M2087">
        <v>5760300000</v>
      </c>
      <c r="N2087" t="s">
        <v>191</v>
      </c>
      <c r="O2087">
        <v>109.7</v>
      </c>
      <c r="P2087" t="s">
        <v>58</v>
      </c>
      <c r="Q2087">
        <v>17629</v>
      </c>
      <c r="R2087">
        <v>636</v>
      </c>
      <c r="S2087" t="s">
        <v>14841</v>
      </c>
    </row>
    <row r="2088" spans="1:19" hidden="1" x14ac:dyDescent="0.2">
      <c r="A2088">
        <v>812298</v>
      </c>
      <c r="B2088">
        <v>2008</v>
      </c>
      <c r="C2088" t="s">
        <v>212</v>
      </c>
      <c r="D2088" t="s">
        <v>109</v>
      </c>
      <c r="E2088" t="s">
        <v>8597</v>
      </c>
      <c r="F2088">
        <v>1004</v>
      </c>
      <c r="G2088" t="s">
        <v>52</v>
      </c>
      <c r="H2088" t="s">
        <v>14832</v>
      </c>
      <c r="I2088" t="s">
        <v>164</v>
      </c>
      <c r="J2088" t="s">
        <v>164</v>
      </c>
      <c r="K2088" t="s">
        <v>467</v>
      </c>
      <c r="L2088" t="s">
        <v>190</v>
      </c>
      <c r="M2088">
        <v>5760300000</v>
      </c>
      <c r="N2088" t="s">
        <v>191</v>
      </c>
      <c r="O2088">
        <v>158.6</v>
      </c>
      <c r="P2088" t="s">
        <v>129</v>
      </c>
      <c r="Q2088">
        <v>73275</v>
      </c>
      <c r="R2088">
        <v>3179</v>
      </c>
      <c r="S2088" t="s">
        <v>14833</v>
      </c>
    </row>
    <row r="2089" spans="1:19" hidden="1" x14ac:dyDescent="0.2">
      <c r="A2089">
        <v>121473</v>
      </c>
      <c r="B2089">
        <v>2021</v>
      </c>
      <c r="C2089">
        <v>1500</v>
      </c>
      <c r="D2089" t="s">
        <v>109</v>
      </c>
      <c r="E2089" t="s">
        <v>13162</v>
      </c>
      <c r="F2089">
        <v>2101</v>
      </c>
      <c r="G2089" t="s">
        <v>52</v>
      </c>
      <c r="H2089" t="s">
        <v>14832</v>
      </c>
      <c r="I2089" t="s">
        <v>133</v>
      </c>
      <c r="J2089" t="s">
        <v>134</v>
      </c>
      <c r="K2089" t="s">
        <v>135</v>
      </c>
      <c r="L2089" t="s">
        <v>122</v>
      </c>
      <c r="M2089">
        <v>6370004201</v>
      </c>
      <c r="N2089" t="s">
        <v>475</v>
      </c>
      <c r="O2089">
        <v>0</v>
      </c>
      <c r="P2089" t="s">
        <v>70</v>
      </c>
      <c r="Q2089">
        <v>4850</v>
      </c>
      <c r="R2089">
        <v>0</v>
      </c>
      <c r="S2089" t="s">
        <v>14833</v>
      </c>
    </row>
    <row r="2090" spans="1:19" hidden="1" x14ac:dyDescent="0.2">
      <c r="A2090">
        <v>811025</v>
      </c>
      <c r="B2090">
        <v>2018</v>
      </c>
      <c r="C2090" t="s">
        <v>491</v>
      </c>
      <c r="D2090" t="s">
        <v>109</v>
      </c>
      <c r="E2090" t="s">
        <v>11036</v>
      </c>
      <c r="F2090">
        <v>1102</v>
      </c>
      <c r="G2090" t="s">
        <v>52</v>
      </c>
      <c r="H2090" t="s">
        <v>14832</v>
      </c>
      <c r="I2090" t="s">
        <v>164</v>
      </c>
      <c r="J2090" t="s">
        <v>164</v>
      </c>
      <c r="K2090" t="s">
        <v>493</v>
      </c>
      <c r="L2090" t="s">
        <v>68</v>
      </c>
      <c r="M2090">
        <v>4800000032</v>
      </c>
      <c r="N2090" t="s">
        <v>224</v>
      </c>
      <c r="O2090">
        <v>396.15</v>
      </c>
      <c r="P2090" t="s">
        <v>70</v>
      </c>
      <c r="Q2090">
        <v>44232</v>
      </c>
      <c r="R2090">
        <v>13743</v>
      </c>
      <c r="S2090" t="s">
        <v>14833</v>
      </c>
    </row>
    <row r="2091" spans="1:19" hidden="1" x14ac:dyDescent="0.2">
      <c r="A2091">
        <v>820111</v>
      </c>
      <c r="B2091">
        <v>2018</v>
      </c>
      <c r="C2091" t="s">
        <v>874</v>
      </c>
      <c r="D2091" t="s">
        <v>109</v>
      </c>
      <c r="E2091" t="s">
        <v>9037</v>
      </c>
      <c r="F2091">
        <v>2002</v>
      </c>
      <c r="G2091" t="s">
        <v>52</v>
      </c>
      <c r="H2091" t="s">
        <v>14832</v>
      </c>
      <c r="I2091" t="s">
        <v>531</v>
      </c>
      <c r="J2091" t="s">
        <v>532</v>
      </c>
      <c r="K2091" t="s">
        <v>743</v>
      </c>
      <c r="L2091" t="s">
        <v>68</v>
      </c>
      <c r="M2091">
        <v>7420100000</v>
      </c>
      <c r="N2091" t="s">
        <v>2663</v>
      </c>
      <c r="O2091">
        <v>149.55000000000001</v>
      </c>
      <c r="P2091" t="s">
        <v>129</v>
      </c>
      <c r="Q2091">
        <v>17267</v>
      </c>
      <c r="R2091">
        <v>3646</v>
      </c>
      <c r="S2091" t="s">
        <v>14833</v>
      </c>
    </row>
    <row r="2092" spans="1:19" hidden="1" x14ac:dyDescent="0.2">
      <c r="A2092">
        <v>911525</v>
      </c>
      <c r="B2092">
        <v>2019</v>
      </c>
      <c r="C2092" t="s">
        <v>108</v>
      </c>
      <c r="D2092" t="s">
        <v>109</v>
      </c>
      <c r="E2092" t="s">
        <v>737</v>
      </c>
      <c r="F2092">
        <v>1118</v>
      </c>
      <c r="G2092" t="s">
        <v>52</v>
      </c>
      <c r="H2092" t="s">
        <v>14832</v>
      </c>
      <c r="I2092" t="s">
        <v>111</v>
      </c>
      <c r="J2092" t="s">
        <v>112</v>
      </c>
      <c r="K2092" t="s">
        <v>113</v>
      </c>
      <c r="L2092" t="s">
        <v>68</v>
      </c>
      <c r="M2092">
        <v>4800000020</v>
      </c>
      <c r="N2092" t="s">
        <v>235</v>
      </c>
      <c r="O2092">
        <v>1502.36</v>
      </c>
      <c r="P2092" t="s">
        <v>129</v>
      </c>
      <c r="Q2092">
        <v>26711</v>
      </c>
      <c r="R2092">
        <v>15218</v>
      </c>
      <c r="S2092" t="s">
        <v>14833</v>
      </c>
    </row>
    <row r="2093" spans="1:19" hidden="1" x14ac:dyDescent="0.2">
      <c r="A2093">
        <v>932095</v>
      </c>
      <c r="B2093">
        <v>2019</v>
      </c>
      <c r="C2093" t="s">
        <v>14943</v>
      </c>
      <c r="D2093" t="s">
        <v>5530</v>
      </c>
      <c r="E2093" t="s">
        <v>15219</v>
      </c>
      <c r="F2093">
        <v>3201</v>
      </c>
      <c r="G2093" t="s">
        <v>52</v>
      </c>
      <c r="H2093" t="s">
        <v>14832</v>
      </c>
      <c r="I2093" t="s">
        <v>158</v>
      </c>
      <c r="J2093" t="s">
        <v>158</v>
      </c>
      <c r="K2093" t="s">
        <v>2923</v>
      </c>
      <c r="L2093" t="s">
        <v>122</v>
      </c>
      <c r="M2093">
        <v>6370003302</v>
      </c>
      <c r="N2093" t="s">
        <v>456</v>
      </c>
      <c r="O2093">
        <v>0</v>
      </c>
      <c r="P2093" t="s">
        <v>14836</v>
      </c>
      <c r="Q2093">
        <v>0</v>
      </c>
      <c r="R2093">
        <v>0</v>
      </c>
      <c r="S2093" t="s">
        <v>14833</v>
      </c>
    </row>
    <row r="2094" spans="1:19" hidden="1" x14ac:dyDescent="0.2">
      <c r="A2094">
        <v>24135</v>
      </c>
      <c r="B2094">
        <v>2020</v>
      </c>
      <c r="C2094" t="s">
        <v>1398</v>
      </c>
      <c r="D2094" t="s">
        <v>62</v>
      </c>
      <c r="E2094" t="s">
        <v>10861</v>
      </c>
      <c r="F2094">
        <v>2420</v>
      </c>
      <c r="G2094" t="s">
        <v>52</v>
      </c>
      <c r="H2094" t="s">
        <v>14832</v>
      </c>
      <c r="I2094" t="s">
        <v>65</v>
      </c>
      <c r="J2094" t="s">
        <v>66</v>
      </c>
      <c r="K2094" t="s">
        <v>434</v>
      </c>
      <c r="L2094" t="s">
        <v>90</v>
      </c>
      <c r="M2094">
        <v>7075802020</v>
      </c>
      <c r="N2094" t="s">
        <v>1400</v>
      </c>
      <c r="O2094">
        <v>110.35</v>
      </c>
      <c r="P2094" t="s">
        <v>70</v>
      </c>
      <c r="Q2094">
        <v>4320</v>
      </c>
      <c r="R2094">
        <v>770</v>
      </c>
      <c r="S2094" t="s">
        <v>14841</v>
      </c>
    </row>
    <row r="2095" spans="1:19" hidden="1" x14ac:dyDescent="0.2">
      <c r="A2095">
        <v>11863</v>
      </c>
      <c r="B2095">
        <v>2020</v>
      </c>
      <c r="C2095">
        <v>1500</v>
      </c>
      <c r="D2095" t="s">
        <v>109</v>
      </c>
      <c r="E2095" t="s">
        <v>8194</v>
      </c>
      <c r="F2095">
        <v>2101</v>
      </c>
      <c r="G2095" t="s">
        <v>52</v>
      </c>
      <c r="H2095" t="s">
        <v>14832</v>
      </c>
      <c r="I2095" t="s">
        <v>133</v>
      </c>
      <c r="J2095" t="s">
        <v>134</v>
      </c>
      <c r="K2095" t="s">
        <v>135</v>
      </c>
      <c r="L2095" t="s">
        <v>397</v>
      </c>
      <c r="M2095">
        <v>4800000004</v>
      </c>
      <c r="N2095" t="s">
        <v>398</v>
      </c>
      <c r="O2095">
        <v>0</v>
      </c>
      <c r="P2095" t="s">
        <v>129</v>
      </c>
      <c r="Q2095">
        <v>3441</v>
      </c>
      <c r="R2095">
        <v>0</v>
      </c>
      <c r="S2095" t="s">
        <v>14833</v>
      </c>
    </row>
    <row r="2096" spans="1:19" hidden="1" x14ac:dyDescent="0.2">
      <c r="A2096">
        <v>30062</v>
      </c>
      <c r="B2096">
        <v>2010</v>
      </c>
      <c r="C2096" t="s">
        <v>643</v>
      </c>
      <c r="D2096" t="s">
        <v>527</v>
      </c>
      <c r="E2096" t="s">
        <v>13662</v>
      </c>
      <c r="F2096">
        <v>3027</v>
      </c>
      <c r="G2096" t="s">
        <v>64</v>
      </c>
      <c r="H2096" t="s">
        <v>14831</v>
      </c>
      <c r="I2096" t="s">
        <v>295</v>
      </c>
      <c r="J2096" t="s">
        <v>296</v>
      </c>
      <c r="K2096" t="s">
        <v>659</v>
      </c>
      <c r="L2096" t="s">
        <v>104</v>
      </c>
      <c r="M2096" t="s">
        <v>734</v>
      </c>
      <c r="N2096" t="s">
        <v>735</v>
      </c>
      <c r="O2096">
        <v>282.20999999999998</v>
      </c>
      <c r="P2096" t="s">
        <v>281</v>
      </c>
      <c r="Q2096">
        <v>206581</v>
      </c>
      <c r="R2096">
        <v>13928</v>
      </c>
      <c r="S2096" t="s">
        <v>4</v>
      </c>
    </row>
    <row r="2097" spans="1:19" hidden="1" x14ac:dyDescent="0.2">
      <c r="A2097">
        <v>433630</v>
      </c>
      <c r="B2097">
        <v>2013</v>
      </c>
      <c r="C2097" t="s">
        <v>961</v>
      </c>
      <c r="D2097" t="s">
        <v>50</v>
      </c>
      <c r="E2097" t="s">
        <v>2210</v>
      </c>
      <c r="F2097">
        <v>3361</v>
      </c>
      <c r="G2097" t="s">
        <v>52</v>
      </c>
      <c r="H2097" t="s">
        <v>14832</v>
      </c>
      <c r="I2097" t="s">
        <v>170</v>
      </c>
      <c r="J2097" t="s">
        <v>170</v>
      </c>
      <c r="K2097" t="s">
        <v>823</v>
      </c>
      <c r="L2097" t="s">
        <v>90</v>
      </c>
      <c r="M2097">
        <v>8423206000</v>
      </c>
      <c r="N2097" t="s">
        <v>1331</v>
      </c>
      <c r="O2097">
        <v>220.6</v>
      </c>
      <c r="P2097" t="s">
        <v>58</v>
      </c>
      <c r="Q2097">
        <v>3054</v>
      </c>
      <c r="R2097">
        <v>405</v>
      </c>
      <c r="S2097" t="s">
        <v>828</v>
      </c>
    </row>
    <row r="2098" spans="1:19" hidden="1" x14ac:dyDescent="0.2">
      <c r="A2098">
        <v>511080</v>
      </c>
      <c r="B2098">
        <v>2015</v>
      </c>
      <c r="C2098" t="s">
        <v>108</v>
      </c>
      <c r="D2098" t="s">
        <v>109</v>
      </c>
      <c r="E2098" t="s">
        <v>9517</v>
      </c>
      <c r="F2098">
        <v>1118</v>
      </c>
      <c r="G2098" t="s">
        <v>52</v>
      </c>
      <c r="H2098" t="s">
        <v>14832</v>
      </c>
      <c r="I2098" t="s">
        <v>111</v>
      </c>
      <c r="J2098" t="s">
        <v>112</v>
      </c>
      <c r="K2098" t="s">
        <v>113</v>
      </c>
      <c r="L2098" t="s">
        <v>181</v>
      </c>
      <c r="M2098">
        <v>4800000304</v>
      </c>
      <c r="N2098" t="s">
        <v>3510</v>
      </c>
      <c r="O2098">
        <v>700.78</v>
      </c>
      <c r="P2098" t="s">
        <v>129</v>
      </c>
      <c r="Q2098">
        <v>38551</v>
      </c>
      <c r="R2098">
        <v>6792</v>
      </c>
      <c r="S2098" t="s">
        <v>828</v>
      </c>
    </row>
    <row r="2099" spans="1:19" hidden="1" x14ac:dyDescent="0.2">
      <c r="A2099">
        <v>521382</v>
      </c>
      <c r="B2099">
        <v>2015</v>
      </c>
      <c r="C2099" t="s">
        <v>226</v>
      </c>
      <c r="D2099" t="s">
        <v>109</v>
      </c>
      <c r="E2099" t="s">
        <v>6142</v>
      </c>
      <c r="F2099">
        <v>2101</v>
      </c>
      <c r="G2099" t="s">
        <v>52</v>
      </c>
      <c r="H2099" t="s">
        <v>14832</v>
      </c>
      <c r="I2099" t="s">
        <v>133</v>
      </c>
      <c r="J2099" t="s">
        <v>134</v>
      </c>
      <c r="K2099" t="s">
        <v>135</v>
      </c>
      <c r="L2099" t="s">
        <v>68</v>
      </c>
      <c r="M2099">
        <v>6370004301</v>
      </c>
      <c r="N2099" t="s">
        <v>388</v>
      </c>
      <c r="O2099">
        <v>180.45</v>
      </c>
      <c r="P2099" t="s">
        <v>129</v>
      </c>
      <c r="Q2099">
        <v>46183</v>
      </c>
      <c r="R2099">
        <v>3456</v>
      </c>
      <c r="S2099" t="s">
        <v>14833</v>
      </c>
    </row>
    <row r="2100" spans="1:19" hidden="1" x14ac:dyDescent="0.2">
      <c r="A2100">
        <v>721403</v>
      </c>
      <c r="B2100">
        <v>2017</v>
      </c>
      <c r="C2100">
        <v>1500</v>
      </c>
      <c r="D2100" t="s">
        <v>109</v>
      </c>
      <c r="E2100" t="s">
        <v>8676</v>
      </c>
      <c r="F2100">
        <v>2101</v>
      </c>
      <c r="G2100" t="s">
        <v>52</v>
      </c>
      <c r="H2100" t="s">
        <v>14832</v>
      </c>
      <c r="I2100" t="s">
        <v>133</v>
      </c>
      <c r="J2100" t="s">
        <v>134</v>
      </c>
      <c r="K2100" t="s">
        <v>135</v>
      </c>
      <c r="L2100" t="s">
        <v>90</v>
      </c>
      <c r="M2100">
        <v>8570104000</v>
      </c>
      <c r="N2100" t="s">
        <v>258</v>
      </c>
      <c r="O2100">
        <v>553.64</v>
      </c>
      <c r="P2100" t="s">
        <v>129</v>
      </c>
      <c r="Q2100">
        <v>46084</v>
      </c>
      <c r="R2100">
        <v>5795</v>
      </c>
      <c r="S2100" t="s">
        <v>14833</v>
      </c>
    </row>
    <row r="2101" spans="1:19" hidden="1" x14ac:dyDescent="0.2">
      <c r="A2101">
        <v>720831</v>
      </c>
      <c r="B2101">
        <v>2017</v>
      </c>
      <c r="C2101" t="s">
        <v>874</v>
      </c>
      <c r="D2101" t="s">
        <v>109</v>
      </c>
      <c r="E2101" t="s">
        <v>4896</v>
      </c>
      <c r="F2101">
        <v>2002</v>
      </c>
      <c r="G2101" t="s">
        <v>52</v>
      </c>
      <c r="H2101" t="s">
        <v>14832</v>
      </c>
      <c r="I2101" t="s">
        <v>531</v>
      </c>
      <c r="J2101" t="s">
        <v>532</v>
      </c>
      <c r="K2101" t="s">
        <v>743</v>
      </c>
      <c r="L2101" t="s">
        <v>104</v>
      </c>
      <c r="M2101">
        <v>8422902000</v>
      </c>
      <c r="N2101" t="s">
        <v>153</v>
      </c>
      <c r="O2101">
        <v>193.35</v>
      </c>
      <c r="P2101" t="s">
        <v>129</v>
      </c>
      <c r="Q2101">
        <v>23037</v>
      </c>
      <c r="R2101">
        <v>4187</v>
      </c>
      <c r="S2101" t="s">
        <v>828</v>
      </c>
    </row>
    <row r="2102" spans="1:19" hidden="1" x14ac:dyDescent="0.2">
      <c r="A2102">
        <v>132562</v>
      </c>
      <c r="B2102">
        <v>2001</v>
      </c>
      <c r="C2102" t="s">
        <v>15168</v>
      </c>
      <c r="D2102" t="s">
        <v>5530</v>
      </c>
      <c r="E2102" t="s">
        <v>15220</v>
      </c>
      <c r="F2102">
        <v>3202</v>
      </c>
      <c r="G2102" t="s">
        <v>52</v>
      </c>
      <c r="H2102" t="s">
        <v>14832</v>
      </c>
      <c r="I2102" t="s">
        <v>158</v>
      </c>
      <c r="J2102" t="s">
        <v>158</v>
      </c>
      <c r="K2102" t="s">
        <v>11489</v>
      </c>
      <c r="L2102" t="s">
        <v>95</v>
      </c>
      <c r="M2102">
        <v>6370004301</v>
      </c>
      <c r="N2102" t="s">
        <v>388</v>
      </c>
      <c r="O2102">
        <v>0</v>
      </c>
      <c r="P2102" t="s">
        <v>14836</v>
      </c>
      <c r="Q2102">
        <v>0</v>
      </c>
      <c r="R2102">
        <v>0</v>
      </c>
      <c r="S2102" t="s">
        <v>14841</v>
      </c>
    </row>
    <row r="2103" spans="1:19" hidden="1" x14ac:dyDescent="0.2">
      <c r="A2103">
        <v>631048</v>
      </c>
      <c r="B2103">
        <v>1996</v>
      </c>
      <c r="C2103">
        <v>8810001</v>
      </c>
      <c r="D2103" t="s">
        <v>4520</v>
      </c>
      <c r="E2103" t="s">
        <v>4521</v>
      </c>
      <c r="F2103">
        <v>3158</v>
      </c>
      <c r="G2103" t="s">
        <v>52</v>
      </c>
      <c r="H2103" t="s">
        <v>14832</v>
      </c>
      <c r="I2103" t="s">
        <v>308</v>
      </c>
      <c r="J2103" t="s">
        <v>309</v>
      </c>
      <c r="K2103" t="s">
        <v>4305</v>
      </c>
      <c r="L2103" t="s">
        <v>190</v>
      </c>
      <c r="M2103">
        <v>5760300000</v>
      </c>
      <c r="N2103" t="s">
        <v>191</v>
      </c>
      <c r="O2103">
        <v>149.9</v>
      </c>
      <c r="P2103" t="s">
        <v>58</v>
      </c>
      <c r="Q2103">
        <v>114649</v>
      </c>
      <c r="R2103">
        <v>201</v>
      </c>
      <c r="S2103" t="s">
        <v>4</v>
      </c>
    </row>
    <row r="2104" spans="1:19" hidden="1" x14ac:dyDescent="0.2">
      <c r="A2104">
        <v>531055</v>
      </c>
      <c r="B2104">
        <v>2005</v>
      </c>
      <c r="C2104" t="s">
        <v>526</v>
      </c>
      <c r="D2104" t="s">
        <v>527</v>
      </c>
      <c r="E2104" t="s">
        <v>11699</v>
      </c>
      <c r="F2104">
        <v>3138</v>
      </c>
      <c r="G2104" t="s">
        <v>52</v>
      </c>
      <c r="H2104" t="s">
        <v>14832</v>
      </c>
      <c r="I2104" t="s">
        <v>195</v>
      </c>
      <c r="J2104" t="s">
        <v>196</v>
      </c>
      <c r="K2104" t="s">
        <v>376</v>
      </c>
      <c r="L2104" t="s">
        <v>190</v>
      </c>
      <c r="M2104">
        <v>5760300000</v>
      </c>
      <c r="N2104" t="s">
        <v>191</v>
      </c>
      <c r="O2104">
        <v>3813.74</v>
      </c>
      <c r="P2104" t="s">
        <v>58</v>
      </c>
      <c r="Q2104">
        <v>148231</v>
      </c>
      <c r="R2104">
        <v>11492</v>
      </c>
      <c r="S2104" t="s">
        <v>4</v>
      </c>
    </row>
    <row r="2105" spans="1:19" hidden="1" x14ac:dyDescent="0.2">
      <c r="A2105">
        <v>521432</v>
      </c>
      <c r="B2105">
        <v>2005</v>
      </c>
      <c r="C2105" t="s">
        <v>300</v>
      </c>
      <c r="D2105" t="s">
        <v>109</v>
      </c>
      <c r="E2105" t="s">
        <v>2068</v>
      </c>
      <c r="F2105">
        <v>2101</v>
      </c>
      <c r="G2105" t="s">
        <v>64</v>
      </c>
      <c r="H2105" t="s">
        <v>14831</v>
      </c>
      <c r="I2105" t="s">
        <v>133</v>
      </c>
      <c r="J2105" t="s">
        <v>134</v>
      </c>
      <c r="K2105" t="s">
        <v>135</v>
      </c>
      <c r="L2105" t="s">
        <v>104</v>
      </c>
      <c r="M2105">
        <v>7450406000</v>
      </c>
      <c r="N2105" t="s">
        <v>818</v>
      </c>
      <c r="O2105">
        <v>1324.44</v>
      </c>
      <c r="P2105" t="s">
        <v>70</v>
      </c>
      <c r="Q2105">
        <v>174879</v>
      </c>
      <c r="R2105">
        <v>12000</v>
      </c>
      <c r="S2105" t="s">
        <v>14833</v>
      </c>
    </row>
    <row r="2106" spans="1:19" hidden="1" x14ac:dyDescent="0.2">
      <c r="A2106">
        <v>533851</v>
      </c>
      <c r="B2106">
        <v>2005</v>
      </c>
      <c r="C2106" t="s">
        <v>2493</v>
      </c>
      <c r="D2106" t="s">
        <v>826</v>
      </c>
      <c r="E2106">
        <v>526412282</v>
      </c>
      <c r="F2106">
        <v>3300</v>
      </c>
      <c r="G2106" t="s">
        <v>52</v>
      </c>
      <c r="H2106" t="s">
        <v>14832</v>
      </c>
      <c r="I2106" t="s">
        <v>1189</v>
      </c>
      <c r="J2106" t="s">
        <v>1190</v>
      </c>
      <c r="K2106" t="s">
        <v>1217</v>
      </c>
      <c r="L2106" t="s">
        <v>104</v>
      </c>
      <c r="M2106">
        <v>8422602000</v>
      </c>
      <c r="N2106" t="s">
        <v>1677</v>
      </c>
      <c r="O2106">
        <v>27.4</v>
      </c>
      <c r="P2106" t="s">
        <v>58</v>
      </c>
      <c r="Q2106">
        <v>0</v>
      </c>
      <c r="R2106">
        <v>0</v>
      </c>
      <c r="S2106" t="s">
        <v>14833</v>
      </c>
    </row>
    <row r="2107" spans="1:19" hidden="1" x14ac:dyDescent="0.2">
      <c r="A2107">
        <v>721088</v>
      </c>
      <c r="B2107">
        <v>2007</v>
      </c>
      <c r="C2107" t="s">
        <v>226</v>
      </c>
      <c r="D2107" t="s">
        <v>109</v>
      </c>
      <c r="E2107" t="s">
        <v>1827</v>
      </c>
      <c r="F2107">
        <v>2101</v>
      </c>
      <c r="G2107" t="s">
        <v>52</v>
      </c>
      <c r="H2107" t="s">
        <v>14832</v>
      </c>
      <c r="I2107" t="s">
        <v>133</v>
      </c>
      <c r="J2107" t="s">
        <v>134</v>
      </c>
      <c r="K2107" t="s">
        <v>135</v>
      </c>
      <c r="L2107" t="s">
        <v>190</v>
      </c>
      <c r="M2107">
        <v>5760300000</v>
      </c>
      <c r="N2107" t="s">
        <v>191</v>
      </c>
      <c r="O2107">
        <v>442.6</v>
      </c>
      <c r="P2107" t="s">
        <v>129</v>
      </c>
      <c r="Q2107">
        <v>89071</v>
      </c>
      <c r="R2107">
        <v>6642</v>
      </c>
      <c r="S2107" t="s">
        <v>14833</v>
      </c>
    </row>
    <row r="2108" spans="1:19" hidden="1" x14ac:dyDescent="0.2">
      <c r="A2108">
        <v>933060</v>
      </c>
      <c r="B2108">
        <v>2019</v>
      </c>
      <c r="C2108" t="s">
        <v>6485</v>
      </c>
      <c r="D2108" t="s">
        <v>889</v>
      </c>
      <c r="E2108" t="s">
        <v>7013</v>
      </c>
      <c r="F2108" t="s">
        <v>6487</v>
      </c>
      <c r="G2108" t="s">
        <v>52</v>
      </c>
      <c r="H2108" t="s">
        <v>14832</v>
      </c>
      <c r="I2108" t="s">
        <v>269</v>
      </c>
      <c r="J2108" t="s">
        <v>270</v>
      </c>
      <c r="K2108" t="s">
        <v>6488</v>
      </c>
      <c r="L2108" t="s">
        <v>2426</v>
      </c>
      <c r="M2108">
        <v>7060402000</v>
      </c>
      <c r="N2108" t="s">
        <v>2427</v>
      </c>
      <c r="O2108">
        <v>14210.95</v>
      </c>
      <c r="P2108" t="s">
        <v>58</v>
      </c>
      <c r="Q2108">
        <v>5152</v>
      </c>
      <c r="R2108">
        <v>2557</v>
      </c>
      <c r="S2108" t="s">
        <v>828</v>
      </c>
    </row>
    <row r="2109" spans="1:19" hidden="1" x14ac:dyDescent="0.2">
      <c r="A2109">
        <v>21066</v>
      </c>
      <c r="B2109">
        <v>2020</v>
      </c>
      <c r="C2109">
        <v>1500</v>
      </c>
      <c r="D2109" t="s">
        <v>109</v>
      </c>
      <c r="E2109" t="s">
        <v>2558</v>
      </c>
      <c r="F2109">
        <v>2101</v>
      </c>
      <c r="G2109" t="s">
        <v>52</v>
      </c>
      <c r="H2109" t="s">
        <v>14832</v>
      </c>
      <c r="I2109" t="s">
        <v>133</v>
      </c>
      <c r="J2109" t="s">
        <v>134</v>
      </c>
      <c r="K2109" t="s">
        <v>135</v>
      </c>
      <c r="L2109" t="s">
        <v>68</v>
      </c>
      <c r="M2109">
        <v>7042301000</v>
      </c>
      <c r="N2109" t="s">
        <v>2559</v>
      </c>
      <c r="O2109">
        <v>20.9</v>
      </c>
      <c r="P2109" t="s">
        <v>70</v>
      </c>
      <c r="Q2109">
        <v>523</v>
      </c>
      <c r="R2109">
        <v>324</v>
      </c>
      <c r="S2109" t="s">
        <v>14833</v>
      </c>
    </row>
    <row r="2110" spans="1:19" hidden="1" x14ac:dyDescent="0.2">
      <c r="A2110">
        <v>11758</v>
      </c>
      <c r="B2110">
        <v>2020</v>
      </c>
      <c r="C2110" t="s">
        <v>108</v>
      </c>
      <c r="D2110" t="s">
        <v>109</v>
      </c>
      <c r="E2110" t="s">
        <v>2761</v>
      </c>
      <c r="F2110">
        <v>1118</v>
      </c>
      <c r="G2110" t="s">
        <v>52</v>
      </c>
      <c r="H2110" t="s">
        <v>14832</v>
      </c>
      <c r="I2110" t="s">
        <v>111</v>
      </c>
      <c r="J2110" t="s">
        <v>112</v>
      </c>
      <c r="K2110" t="s">
        <v>113</v>
      </c>
      <c r="L2110" t="s">
        <v>114</v>
      </c>
      <c r="M2110">
        <v>4800000006</v>
      </c>
      <c r="N2110" t="s">
        <v>115</v>
      </c>
      <c r="O2110">
        <v>437.65</v>
      </c>
      <c r="P2110" t="s">
        <v>70</v>
      </c>
      <c r="Q2110">
        <v>4958</v>
      </c>
      <c r="R2110">
        <v>3673</v>
      </c>
      <c r="S2110" t="s">
        <v>14833</v>
      </c>
    </row>
    <row r="2111" spans="1:19" hidden="1" x14ac:dyDescent="0.2">
      <c r="A2111">
        <v>11832</v>
      </c>
      <c r="B2111">
        <v>2020</v>
      </c>
      <c r="C2111" t="s">
        <v>108</v>
      </c>
      <c r="D2111" t="s">
        <v>109</v>
      </c>
      <c r="E2111" t="s">
        <v>14573</v>
      </c>
      <c r="F2111">
        <v>1118</v>
      </c>
      <c r="G2111" t="s">
        <v>52</v>
      </c>
      <c r="H2111" t="s">
        <v>14832</v>
      </c>
      <c r="I2111" t="s">
        <v>111</v>
      </c>
      <c r="J2111" t="s">
        <v>112</v>
      </c>
      <c r="K2111" t="s">
        <v>113</v>
      </c>
      <c r="L2111" t="s">
        <v>174</v>
      </c>
      <c r="M2111">
        <v>4800001010</v>
      </c>
      <c r="N2111" t="s">
        <v>175</v>
      </c>
      <c r="O2111">
        <v>805.27</v>
      </c>
      <c r="P2111" t="s">
        <v>70</v>
      </c>
      <c r="Q2111">
        <v>13272</v>
      </c>
      <c r="R2111">
        <v>7047</v>
      </c>
      <c r="S2111" t="s">
        <v>14833</v>
      </c>
    </row>
    <row r="2112" spans="1:19" hidden="1" x14ac:dyDescent="0.2">
      <c r="A2112">
        <v>11841</v>
      </c>
      <c r="B2112">
        <v>2020</v>
      </c>
      <c r="C2112" t="s">
        <v>108</v>
      </c>
      <c r="D2112" t="s">
        <v>109</v>
      </c>
      <c r="E2112" t="s">
        <v>13579</v>
      </c>
      <c r="F2112">
        <v>1118</v>
      </c>
      <c r="G2112" t="s">
        <v>52</v>
      </c>
      <c r="H2112" t="s">
        <v>14832</v>
      </c>
      <c r="I2112" t="s">
        <v>111</v>
      </c>
      <c r="J2112" t="s">
        <v>112</v>
      </c>
      <c r="K2112" t="s">
        <v>113</v>
      </c>
      <c r="L2112" t="s">
        <v>397</v>
      </c>
      <c r="M2112">
        <v>4800000004</v>
      </c>
      <c r="N2112" t="s">
        <v>398</v>
      </c>
      <c r="O2112">
        <v>1963.65</v>
      </c>
      <c r="P2112" t="s">
        <v>70</v>
      </c>
      <c r="Q2112">
        <v>23487</v>
      </c>
      <c r="R2112">
        <v>16186</v>
      </c>
      <c r="S2112" t="s">
        <v>14833</v>
      </c>
    </row>
    <row r="2113" spans="1:19" hidden="1" x14ac:dyDescent="0.2">
      <c r="A2113">
        <v>11844</v>
      </c>
      <c r="B2113">
        <v>2020</v>
      </c>
      <c r="C2113" t="s">
        <v>108</v>
      </c>
      <c r="D2113" t="s">
        <v>109</v>
      </c>
      <c r="E2113" t="s">
        <v>10364</v>
      </c>
      <c r="F2113">
        <v>1118</v>
      </c>
      <c r="G2113" t="s">
        <v>52</v>
      </c>
      <c r="H2113" t="s">
        <v>14832</v>
      </c>
      <c r="I2113" t="s">
        <v>111</v>
      </c>
      <c r="J2113" t="s">
        <v>112</v>
      </c>
      <c r="K2113" t="s">
        <v>113</v>
      </c>
      <c r="L2113" t="s">
        <v>397</v>
      </c>
      <c r="M2113">
        <v>4800000004</v>
      </c>
      <c r="N2113" t="s">
        <v>398</v>
      </c>
      <c r="O2113">
        <v>660.05</v>
      </c>
      <c r="P2113" t="s">
        <v>70</v>
      </c>
      <c r="Q2113">
        <v>6809</v>
      </c>
      <c r="R2113">
        <v>5300</v>
      </c>
      <c r="S2113" t="s">
        <v>14833</v>
      </c>
    </row>
    <row r="2114" spans="1:19" hidden="1" x14ac:dyDescent="0.2">
      <c r="A2114">
        <v>232021</v>
      </c>
      <c r="B2114">
        <v>2012</v>
      </c>
      <c r="C2114" t="s">
        <v>15221</v>
      </c>
      <c r="D2114" t="s">
        <v>12429</v>
      </c>
      <c r="E2114" t="s">
        <v>15222</v>
      </c>
      <c r="F2114">
        <v>3202</v>
      </c>
      <c r="G2114" t="s">
        <v>52</v>
      </c>
      <c r="H2114" t="s">
        <v>14832</v>
      </c>
      <c r="I2114" t="s">
        <v>158</v>
      </c>
      <c r="J2114" t="s">
        <v>158</v>
      </c>
      <c r="K2114" t="s">
        <v>11489</v>
      </c>
      <c r="L2114" t="s">
        <v>122</v>
      </c>
      <c r="M2114">
        <v>8424402000</v>
      </c>
      <c r="N2114" t="s">
        <v>1075</v>
      </c>
      <c r="O2114">
        <v>0</v>
      </c>
      <c r="P2114" t="s">
        <v>14836</v>
      </c>
      <c r="Q2114">
        <v>0</v>
      </c>
      <c r="R2114">
        <v>0</v>
      </c>
      <c r="S2114" t="s">
        <v>14833</v>
      </c>
    </row>
    <row r="2115" spans="1:19" hidden="1" x14ac:dyDescent="0.2">
      <c r="A2115">
        <v>521379</v>
      </c>
      <c r="B2115">
        <v>2015</v>
      </c>
      <c r="C2115" t="s">
        <v>226</v>
      </c>
      <c r="D2115" t="s">
        <v>109</v>
      </c>
      <c r="E2115" t="s">
        <v>5628</v>
      </c>
      <c r="F2115">
        <v>2101</v>
      </c>
      <c r="G2115" t="s">
        <v>52</v>
      </c>
      <c r="H2115" t="s">
        <v>14832</v>
      </c>
      <c r="I2115" t="s">
        <v>133</v>
      </c>
      <c r="J2115" t="s">
        <v>134</v>
      </c>
      <c r="K2115" t="s">
        <v>135</v>
      </c>
      <c r="L2115" t="s">
        <v>68</v>
      </c>
      <c r="M2115">
        <v>6370004100</v>
      </c>
      <c r="N2115" t="s">
        <v>1184</v>
      </c>
      <c r="O2115">
        <v>479.6</v>
      </c>
      <c r="P2115" t="s">
        <v>129</v>
      </c>
      <c r="Q2115">
        <v>58254</v>
      </c>
      <c r="R2115">
        <v>8778</v>
      </c>
      <c r="S2115" t="s">
        <v>14833</v>
      </c>
    </row>
    <row r="2116" spans="1:19" hidden="1" x14ac:dyDescent="0.2">
      <c r="A2116">
        <v>821026</v>
      </c>
      <c r="B2116">
        <v>2018</v>
      </c>
      <c r="C2116">
        <v>1500</v>
      </c>
      <c r="D2116" t="s">
        <v>109</v>
      </c>
      <c r="E2116" t="s">
        <v>2445</v>
      </c>
      <c r="F2116">
        <v>2101</v>
      </c>
      <c r="G2116" t="s">
        <v>52</v>
      </c>
      <c r="H2116" t="s">
        <v>14832</v>
      </c>
      <c r="I2116" t="s">
        <v>133</v>
      </c>
      <c r="J2116" t="s">
        <v>134</v>
      </c>
      <c r="K2116" t="s">
        <v>135</v>
      </c>
      <c r="L2116" t="s">
        <v>68</v>
      </c>
      <c r="M2116">
        <v>8426340000</v>
      </c>
      <c r="N2116" t="s">
        <v>1064</v>
      </c>
      <c r="O2116">
        <v>543.64</v>
      </c>
      <c r="P2116" t="s">
        <v>129</v>
      </c>
      <c r="Q2116">
        <v>32777</v>
      </c>
      <c r="R2116">
        <v>9531</v>
      </c>
      <c r="S2116" t="s">
        <v>828</v>
      </c>
    </row>
    <row r="2117" spans="1:19" hidden="1" x14ac:dyDescent="0.2">
      <c r="A2117">
        <v>811544</v>
      </c>
      <c r="B2117">
        <v>2018</v>
      </c>
      <c r="C2117" t="s">
        <v>108</v>
      </c>
      <c r="D2117" t="s">
        <v>109</v>
      </c>
      <c r="E2117" t="s">
        <v>6933</v>
      </c>
      <c r="F2117">
        <v>1118</v>
      </c>
      <c r="G2117" t="s">
        <v>52</v>
      </c>
      <c r="H2117" t="s">
        <v>14832</v>
      </c>
      <c r="I2117" t="s">
        <v>111</v>
      </c>
      <c r="J2117" t="s">
        <v>112</v>
      </c>
      <c r="K2117" t="s">
        <v>113</v>
      </c>
      <c r="L2117" t="s">
        <v>127</v>
      </c>
      <c r="M2117">
        <v>4800000009</v>
      </c>
      <c r="N2117" t="s">
        <v>128</v>
      </c>
      <c r="O2117">
        <v>1497.75</v>
      </c>
      <c r="P2117" t="s">
        <v>129</v>
      </c>
      <c r="Q2117">
        <v>50903</v>
      </c>
      <c r="R2117">
        <v>12937</v>
      </c>
      <c r="S2117" t="s">
        <v>14833</v>
      </c>
    </row>
    <row r="2118" spans="1:19" hidden="1" x14ac:dyDescent="0.2">
      <c r="A2118">
        <v>833860</v>
      </c>
      <c r="B2118">
        <v>2018</v>
      </c>
      <c r="C2118" t="s">
        <v>888</v>
      </c>
      <c r="D2118" t="s">
        <v>889</v>
      </c>
      <c r="E2118" t="s">
        <v>4970</v>
      </c>
      <c r="F2118" t="s">
        <v>891</v>
      </c>
      <c r="G2118" t="s">
        <v>52</v>
      </c>
      <c r="H2118" t="s">
        <v>14832</v>
      </c>
      <c r="I2118" t="s">
        <v>892</v>
      </c>
      <c r="J2118" t="s">
        <v>893</v>
      </c>
      <c r="K2118" t="s">
        <v>894</v>
      </c>
      <c r="L2118" t="s">
        <v>95</v>
      </c>
      <c r="M2118">
        <v>6370004301</v>
      </c>
      <c r="N2118" t="s">
        <v>388</v>
      </c>
      <c r="O2118">
        <v>0</v>
      </c>
      <c r="P2118" t="s">
        <v>58</v>
      </c>
      <c r="Q2118">
        <v>52</v>
      </c>
      <c r="R2118">
        <v>0</v>
      </c>
      <c r="S2118" t="s">
        <v>828</v>
      </c>
    </row>
    <row r="2119" spans="1:19" hidden="1" x14ac:dyDescent="0.2">
      <c r="A2119">
        <v>911563</v>
      </c>
      <c r="B2119">
        <v>2019</v>
      </c>
      <c r="C2119" t="s">
        <v>108</v>
      </c>
      <c r="D2119" t="s">
        <v>109</v>
      </c>
      <c r="E2119" t="s">
        <v>14124</v>
      </c>
      <c r="F2119">
        <v>1118</v>
      </c>
      <c r="G2119" t="s">
        <v>52</v>
      </c>
      <c r="H2119" t="s">
        <v>14832</v>
      </c>
      <c r="I2119" t="s">
        <v>111</v>
      </c>
      <c r="J2119" t="s">
        <v>112</v>
      </c>
      <c r="K2119" t="s">
        <v>113</v>
      </c>
      <c r="L2119" t="s">
        <v>247</v>
      </c>
      <c r="M2119">
        <v>4800000008</v>
      </c>
      <c r="N2119" t="s">
        <v>248</v>
      </c>
      <c r="O2119">
        <v>2138.29</v>
      </c>
      <c r="P2119" t="s">
        <v>129</v>
      </c>
      <c r="Q2119">
        <v>28917</v>
      </c>
      <c r="R2119">
        <v>18777</v>
      </c>
      <c r="S2119" t="s">
        <v>14833</v>
      </c>
    </row>
    <row r="2120" spans="1:19" hidden="1" x14ac:dyDescent="0.2">
      <c r="A2120">
        <v>32081</v>
      </c>
      <c r="B2120">
        <v>2000</v>
      </c>
      <c r="C2120" t="s">
        <v>1939</v>
      </c>
      <c r="D2120" t="s">
        <v>574</v>
      </c>
      <c r="E2120" t="s">
        <v>1940</v>
      </c>
      <c r="F2120">
        <v>320010</v>
      </c>
      <c r="G2120" t="s">
        <v>52</v>
      </c>
      <c r="H2120" t="s">
        <v>14832</v>
      </c>
      <c r="I2120" t="s">
        <v>576</v>
      </c>
      <c r="J2120" t="s">
        <v>577</v>
      </c>
      <c r="K2120" t="s">
        <v>1941</v>
      </c>
      <c r="L2120" t="s">
        <v>552</v>
      </c>
      <c r="M2120">
        <v>8425302000</v>
      </c>
      <c r="N2120" t="s">
        <v>568</v>
      </c>
      <c r="O2120">
        <v>0</v>
      </c>
      <c r="P2120" t="s">
        <v>58</v>
      </c>
      <c r="Q2120">
        <v>0</v>
      </c>
      <c r="R2120">
        <v>0</v>
      </c>
      <c r="S2120" t="s">
        <v>14833</v>
      </c>
    </row>
    <row r="2121" spans="1:19" hidden="1" x14ac:dyDescent="0.2">
      <c r="A2121">
        <v>620737</v>
      </c>
      <c r="B2121">
        <v>2006</v>
      </c>
      <c r="C2121" t="s">
        <v>741</v>
      </c>
      <c r="D2121" t="s">
        <v>74</v>
      </c>
      <c r="E2121" t="s">
        <v>7887</v>
      </c>
      <c r="F2121">
        <v>2002</v>
      </c>
      <c r="G2121" t="s">
        <v>52</v>
      </c>
      <c r="H2121" t="s">
        <v>14832</v>
      </c>
      <c r="I2121" t="s">
        <v>531</v>
      </c>
      <c r="J2121" t="s">
        <v>532</v>
      </c>
      <c r="K2121" t="s">
        <v>743</v>
      </c>
      <c r="L2121" t="s">
        <v>68</v>
      </c>
      <c r="M2121">
        <v>8442100000</v>
      </c>
      <c r="N2121" t="s">
        <v>2981</v>
      </c>
      <c r="O2121">
        <v>237.7</v>
      </c>
      <c r="P2121" t="s">
        <v>70</v>
      </c>
      <c r="Q2121">
        <v>82316</v>
      </c>
      <c r="R2121">
        <v>3637</v>
      </c>
      <c r="S2121" t="s">
        <v>14833</v>
      </c>
    </row>
    <row r="2122" spans="1:19" hidden="1" x14ac:dyDescent="0.2">
      <c r="A2122">
        <v>729007</v>
      </c>
      <c r="B2122">
        <v>2007</v>
      </c>
      <c r="C2122" t="s">
        <v>305</v>
      </c>
      <c r="D2122" t="s">
        <v>230</v>
      </c>
      <c r="E2122" t="s">
        <v>13755</v>
      </c>
      <c r="F2122" t="s">
        <v>307</v>
      </c>
      <c r="G2122" t="s">
        <v>64</v>
      </c>
      <c r="H2122" t="s">
        <v>14831</v>
      </c>
      <c r="I2122" t="s">
        <v>308</v>
      </c>
      <c r="J2122" t="s">
        <v>309</v>
      </c>
      <c r="K2122" t="s">
        <v>310</v>
      </c>
      <c r="L2122" t="s">
        <v>90</v>
      </c>
      <c r="M2122">
        <v>6370004304</v>
      </c>
      <c r="N2122" t="s">
        <v>498</v>
      </c>
      <c r="O2122">
        <v>0</v>
      </c>
      <c r="P2122" t="s">
        <v>58</v>
      </c>
      <c r="Q2122">
        <v>46481</v>
      </c>
      <c r="R2122">
        <v>0</v>
      </c>
      <c r="S2122" t="s">
        <v>4</v>
      </c>
    </row>
    <row r="2123" spans="1:19" hidden="1" x14ac:dyDescent="0.2">
      <c r="A2123">
        <v>230232</v>
      </c>
      <c r="B2123">
        <v>2013</v>
      </c>
      <c r="C2123">
        <v>320</v>
      </c>
      <c r="D2123" t="s">
        <v>592</v>
      </c>
      <c r="E2123" t="s">
        <v>4810</v>
      </c>
      <c r="F2123">
        <v>3043</v>
      </c>
      <c r="G2123" t="s">
        <v>52</v>
      </c>
      <c r="H2123" t="s">
        <v>14832</v>
      </c>
      <c r="I2123" t="s">
        <v>295</v>
      </c>
      <c r="J2123" t="s">
        <v>296</v>
      </c>
      <c r="K2123" t="s">
        <v>2915</v>
      </c>
      <c r="L2123" t="s">
        <v>104</v>
      </c>
      <c r="M2123">
        <v>7080202040</v>
      </c>
      <c r="N2123" t="s">
        <v>1914</v>
      </c>
      <c r="O2123">
        <v>4681.2</v>
      </c>
      <c r="P2123" t="s">
        <v>58</v>
      </c>
      <c r="Q2123">
        <v>64305</v>
      </c>
      <c r="R2123">
        <v>9910</v>
      </c>
      <c r="S2123" t="s">
        <v>4</v>
      </c>
    </row>
    <row r="2124" spans="1:19" hidden="1" x14ac:dyDescent="0.2">
      <c r="A2124">
        <v>411121</v>
      </c>
      <c r="B2124">
        <v>2014</v>
      </c>
      <c r="C2124" t="s">
        <v>108</v>
      </c>
      <c r="D2124" t="s">
        <v>109</v>
      </c>
      <c r="E2124" t="s">
        <v>600</v>
      </c>
      <c r="F2124">
        <v>1118</v>
      </c>
      <c r="G2124" t="s">
        <v>52</v>
      </c>
      <c r="H2124" t="s">
        <v>14832</v>
      </c>
      <c r="I2124" t="s">
        <v>111</v>
      </c>
      <c r="J2124" t="s">
        <v>112</v>
      </c>
      <c r="K2124" t="s">
        <v>113</v>
      </c>
      <c r="L2124" t="s">
        <v>397</v>
      </c>
      <c r="M2124">
        <v>4800000004</v>
      </c>
      <c r="N2124" t="s">
        <v>398</v>
      </c>
      <c r="O2124">
        <v>1214.22</v>
      </c>
      <c r="P2124" t="s">
        <v>129</v>
      </c>
      <c r="Q2124">
        <v>66126</v>
      </c>
      <c r="R2124">
        <v>12235</v>
      </c>
      <c r="S2124" t="s">
        <v>14833</v>
      </c>
    </row>
    <row r="2125" spans="1:19" hidden="1" x14ac:dyDescent="0.2">
      <c r="A2125">
        <v>521370</v>
      </c>
      <c r="B2125">
        <v>2015</v>
      </c>
      <c r="C2125" t="s">
        <v>226</v>
      </c>
      <c r="D2125" t="s">
        <v>109</v>
      </c>
      <c r="E2125" t="s">
        <v>2703</v>
      </c>
      <c r="F2125">
        <v>2101</v>
      </c>
      <c r="G2125" t="s">
        <v>52</v>
      </c>
      <c r="H2125" t="s">
        <v>14832</v>
      </c>
      <c r="I2125" t="s">
        <v>133</v>
      </c>
      <c r="J2125" t="s">
        <v>134</v>
      </c>
      <c r="K2125" t="s">
        <v>135</v>
      </c>
      <c r="L2125" t="s">
        <v>90</v>
      </c>
      <c r="M2125">
        <v>8560203000</v>
      </c>
      <c r="N2125" t="s">
        <v>336</v>
      </c>
      <c r="O2125">
        <v>339.5</v>
      </c>
      <c r="P2125" t="s">
        <v>129</v>
      </c>
      <c r="Q2125">
        <v>62974</v>
      </c>
      <c r="R2125">
        <v>5434</v>
      </c>
      <c r="S2125" t="s">
        <v>14833</v>
      </c>
    </row>
    <row r="2126" spans="1:19" hidden="1" x14ac:dyDescent="0.2">
      <c r="A2126">
        <v>621026</v>
      </c>
      <c r="B2126">
        <v>2016</v>
      </c>
      <c r="C2126" t="s">
        <v>370</v>
      </c>
      <c r="D2126" t="s">
        <v>74</v>
      </c>
      <c r="E2126" t="s">
        <v>10327</v>
      </c>
      <c r="F2126">
        <v>2101</v>
      </c>
      <c r="G2126" t="s">
        <v>52</v>
      </c>
      <c r="H2126" t="s">
        <v>14832</v>
      </c>
      <c r="I2126" t="s">
        <v>133</v>
      </c>
      <c r="J2126" t="s">
        <v>134</v>
      </c>
      <c r="K2126" t="s">
        <v>135</v>
      </c>
      <c r="L2126" t="s">
        <v>90</v>
      </c>
      <c r="M2126">
        <v>8560203000</v>
      </c>
      <c r="N2126" t="s">
        <v>336</v>
      </c>
      <c r="O2126">
        <v>982.4</v>
      </c>
      <c r="P2126" t="s">
        <v>129</v>
      </c>
      <c r="Q2126">
        <v>77976</v>
      </c>
      <c r="R2126">
        <v>15526</v>
      </c>
      <c r="S2126" t="s">
        <v>14833</v>
      </c>
    </row>
    <row r="2127" spans="1:19" hidden="1" x14ac:dyDescent="0.2">
      <c r="A2127">
        <v>731072</v>
      </c>
      <c r="B2127">
        <v>2017</v>
      </c>
      <c r="C2127" t="s">
        <v>908</v>
      </c>
      <c r="D2127" t="s">
        <v>706</v>
      </c>
      <c r="E2127" t="s">
        <v>4792</v>
      </c>
      <c r="F2127">
        <v>3103</v>
      </c>
      <c r="G2127" t="s">
        <v>52</v>
      </c>
      <c r="H2127" t="s">
        <v>14832</v>
      </c>
      <c r="I2127" t="s">
        <v>195</v>
      </c>
      <c r="J2127" t="s">
        <v>196</v>
      </c>
      <c r="K2127" t="s">
        <v>438</v>
      </c>
      <c r="L2127" t="s">
        <v>190</v>
      </c>
      <c r="M2127">
        <v>5740200000</v>
      </c>
      <c r="N2127" t="s">
        <v>439</v>
      </c>
      <c r="O2127">
        <v>3329.6</v>
      </c>
      <c r="P2127" t="s">
        <v>58</v>
      </c>
      <c r="Q2127">
        <v>90080</v>
      </c>
      <c r="R2127">
        <v>24964</v>
      </c>
      <c r="S2127" t="s">
        <v>14841</v>
      </c>
    </row>
    <row r="2128" spans="1:19" hidden="1" x14ac:dyDescent="0.2">
      <c r="A2128">
        <v>733135</v>
      </c>
      <c r="B2128">
        <v>2017</v>
      </c>
      <c r="C2128" t="s">
        <v>7966</v>
      </c>
      <c r="D2128" t="s">
        <v>99</v>
      </c>
      <c r="E2128" t="s">
        <v>8056</v>
      </c>
      <c r="F2128">
        <v>3313</v>
      </c>
      <c r="G2128" t="s">
        <v>52</v>
      </c>
      <c r="H2128" t="s">
        <v>14832</v>
      </c>
      <c r="I2128" t="s">
        <v>102</v>
      </c>
      <c r="J2128" t="s">
        <v>102</v>
      </c>
      <c r="K2128" t="s">
        <v>586</v>
      </c>
      <c r="L2128" t="s">
        <v>95</v>
      </c>
      <c r="M2128">
        <v>8423201000</v>
      </c>
      <c r="N2128" t="s">
        <v>628</v>
      </c>
      <c r="O2128">
        <v>0</v>
      </c>
      <c r="P2128" t="s">
        <v>70</v>
      </c>
      <c r="Q2128">
        <v>5</v>
      </c>
      <c r="R2128">
        <v>0</v>
      </c>
      <c r="S2128" t="s">
        <v>14841</v>
      </c>
    </row>
    <row r="2129" spans="1:19" hidden="1" x14ac:dyDescent="0.2">
      <c r="A2129">
        <v>5915</v>
      </c>
      <c r="B2129">
        <v>1986</v>
      </c>
      <c r="C2129" t="s">
        <v>15093</v>
      </c>
      <c r="D2129" t="s">
        <v>5530</v>
      </c>
      <c r="E2129" t="s">
        <v>15223</v>
      </c>
      <c r="F2129">
        <v>3202</v>
      </c>
      <c r="G2129" t="s">
        <v>52</v>
      </c>
      <c r="H2129" t="s">
        <v>14832</v>
      </c>
      <c r="I2129" t="s">
        <v>158</v>
      </c>
      <c r="J2129" t="s">
        <v>158</v>
      </c>
      <c r="K2129" t="s">
        <v>11489</v>
      </c>
      <c r="L2129" t="s">
        <v>95</v>
      </c>
      <c r="M2129">
        <v>6370003401</v>
      </c>
      <c r="N2129" t="s">
        <v>178</v>
      </c>
      <c r="O2129">
        <v>0</v>
      </c>
      <c r="P2129" t="s">
        <v>14836</v>
      </c>
      <c r="Q2129">
        <v>0</v>
      </c>
      <c r="R2129">
        <v>0</v>
      </c>
      <c r="S2129" t="s">
        <v>14833</v>
      </c>
    </row>
    <row r="2130" spans="1:19" hidden="1" x14ac:dyDescent="0.2">
      <c r="A2130">
        <v>921594</v>
      </c>
      <c r="B2130">
        <v>1999</v>
      </c>
      <c r="C2130" t="s">
        <v>370</v>
      </c>
      <c r="D2130" t="s">
        <v>74</v>
      </c>
      <c r="E2130" t="s">
        <v>9380</v>
      </c>
      <c r="F2130">
        <v>2101</v>
      </c>
      <c r="G2130" t="s">
        <v>64</v>
      </c>
      <c r="H2130" t="s">
        <v>14831</v>
      </c>
      <c r="I2130" t="s">
        <v>133</v>
      </c>
      <c r="J2130" t="s">
        <v>134</v>
      </c>
      <c r="K2130" t="s">
        <v>135</v>
      </c>
      <c r="L2130" t="s">
        <v>68</v>
      </c>
      <c r="M2130">
        <v>8426900000</v>
      </c>
      <c r="N2130" t="s">
        <v>2582</v>
      </c>
      <c r="O2130">
        <v>98.06</v>
      </c>
      <c r="P2130" t="s">
        <v>70</v>
      </c>
      <c r="Q2130">
        <v>70353</v>
      </c>
      <c r="R2130">
        <v>1198</v>
      </c>
      <c r="S2130" t="s">
        <v>14833</v>
      </c>
    </row>
    <row r="2131" spans="1:19" hidden="1" x14ac:dyDescent="0.2">
      <c r="A2131">
        <v>431035</v>
      </c>
      <c r="B2131">
        <v>2005</v>
      </c>
      <c r="C2131" t="s">
        <v>526</v>
      </c>
      <c r="D2131" t="s">
        <v>527</v>
      </c>
      <c r="E2131" t="s">
        <v>13937</v>
      </c>
      <c r="F2131">
        <v>3138</v>
      </c>
      <c r="G2131" t="s">
        <v>52</v>
      </c>
      <c r="H2131" t="s">
        <v>14832</v>
      </c>
      <c r="I2131" t="s">
        <v>195</v>
      </c>
      <c r="J2131" t="s">
        <v>196</v>
      </c>
      <c r="K2131" t="s">
        <v>376</v>
      </c>
      <c r="L2131" t="s">
        <v>190</v>
      </c>
      <c r="M2131">
        <v>5760300000</v>
      </c>
      <c r="N2131" t="s">
        <v>191</v>
      </c>
      <c r="O2131">
        <v>4117.3999999999996</v>
      </c>
      <c r="P2131" t="s">
        <v>58</v>
      </c>
      <c r="Q2131">
        <v>20494</v>
      </c>
      <c r="R2131">
        <v>29434</v>
      </c>
      <c r="S2131" t="s">
        <v>4</v>
      </c>
    </row>
    <row r="2132" spans="1:19" hidden="1" x14ac:dyDescent="0.2">
      <c r="A2132">
        <v>632414</v>
      </c>
      <c r="B2132">
        <v>2006</v>
      </c>
      <c r="C2132" t="s">
        <v>14874</v>
      </c>
      <c r="D2132" t="s">
        <v>14875</v>
      </c>
      <c r="E2132" t="s">
        <v>15224</v>
      </c>
      <c r="F2132">
        <v>3224</v>
      </c>
      <c r="G2132" t="s">
        <v>52</v>
      </c>
      <c r="H2132" t="s">
        <v>14832</v>
      </c>
      <c r="I2132" t="s">
        <v>158</v>
      </c>
      <c r="J2132" t="s">
        <v>158</v>
      </c>
      <c r="K2132" t="s">
        <v>14877</v>
      </c>
      <c r="L2132" t="s">
        <v>552</v>
      </c>
      <c r="M2132">
        <v>8425302000</v>
      </c>
      <c r="N2132" t="s">
        <v>568</v>
      </c>
      <c r="O2132">
        <v>0</v>
      </c>
      <c r="P2132" t="s">
        <v>14836</v>
      </c>
      <c r="Q2132">
        <v>0</v>
      </c>
      <c r="R2132">
        <v>0</v>
      </c>
      <c r="S2132" t="s">
        <v>828</v>
      </c>
    </row>
    <row r="2133" spans="1:19" hidden="1" x14ac:dyDescent="0.2">
      <c r="A2133">
        <v>822027</v>
      </c>
      <c r="B2133">
        <v>2008</v>
      </c>
      <c r="C2133" t="s">
        <v>137</v>
      </c>
      <c r="D2133" t="s">
        <v>74</v>
      </c>
      <c r="E2133" t="s">
        <v>2593</v>
      </c>
      <c r="F2133">
        <v>2201</v>
      </c>
      <c r="G2133" t="s">
        <v>52</v>
      </c>
      <c r="H2133" t="s">
        <v>14832</v>
      </c>
      <c r="I2133" t="s">
        <v>133</v>
      </c>
      <c r="J2133" t="s">
        <v>134</v>
      </c>
      <c r="K2133" t="s">
        <v>332</v>
      </c>
      <c r="L2133" t="s">
        <v>90</v>
      </c>
      <c r="M2133">
        <v>7430600000</v>
      </c>
      <c r="N2133" t="s">
        <v>96</v>
      </c>
      <c r="O2133">
        <v>527.49</v>
      </c>
      <c r="P2133" t="s">
        <v>70</v>
      </c>
      <c r="Q2133">
        <v>84444</v>
      </c>
      <c r="R2133">
        <v>2521</v>
      </c>
      <c r="S2133" t="s">
        <v>14833</v>
      </c>
    </row>
    <row r="2134" spans="1:19" hidden="1" x14ac:dyDescent="0.2">
      <c r="A2134">
        <v>832241</v>
      </c>
      <c r="B2134">
        <v>2008</v>
      </c>
      <c r="C2134" t="s">
        <v>15225</v>
      </c>
      <c r="D2134" t="s">
        <v>158</v>
      </c>
      <c r="E2134" t="s">
        <v>15226</v>
      </c>
      <c r="F2134">
        <v>3202</v>
      </c>
      <c r="G2134" t="s">
        <v>52</v>
      </c>
      <c r="H2134" t="s">
        <v>14832</v>
      </c>
      <c r="I2134" t="s">
        <v>158</v>
      </c>
      <c r="J2134" t="s">
        <v>158</v>
      </c>
      <c r="K2134" t="s">
        <v>11489</v>
      </c>
      <c r="L2134" t="s">
        <v>90</v>
      </c>
      <c r="M2134">
        <v>7430600000</v>
      </c>
      <c r="N2134" t="s">
        <v>96</v>
      </c>
      <c r="O2134">
        <v>0</v>
      </c>
      <c r="P2134" t="s">
        <v>14836</v>
      </c>
      <c r="Q2134">
        <v>0</v>
      </c>
      <c r="R2134">
        <v>0</v>
      </c>
      <c r="S2134" t="s">
        <v>14833</v>
      </c>
    </row>
    <row r="2135" spans="1:19" hidden="1" x14ac:dyDescent="0.2">
      <c r="A2135">
        <v>911707</v>
      </c>
      <c r="B2135">
        <v>2019</v>
      </c>
      <c r="C2135" t="s">
        <v>108</v>
      </c>
      <c r="D2135" t="s">
        <v>109</v>
      </c>
      <c r="E2135" t="s">
        <v>1292</v>
      </c>
      <c r="F2135">
        <v>1118</v>
      </c>
      <c r="G2135" t="s">
        <v>52</v>
      </c>
      <c r="H2135" t="s">
        <v>14832</v>
      </c>
      <c r="I2135" t="s">
        <v>111</v>
      </c>
      <c r="J2135" t="s">
        <v>112</v>
      </c>
      <c r="K2135" t="s">
        <v>113</v>
      </c>
      <c r="L2135" t="s">
        <v>174</v>
      </c>
      <c r="M2135">
        <v>4800001010</v>
      </c>
      <c r="N2135" t="s">
        <v>175</v>
      </c>
      <c r="O2135">
        <v>1368.66</v>
      </c>
      <c r="P2135" t="s">
        <v>129</v>
      </c>
      <c r="Q2135">
        <v>22761</v>
      </c>
      <c r="R2135">
        <v>13189</v>
      </c>
      <c r="S2135" t="s">
        <v>14833</v>
      </c>
    </row>
    <row r="2136" spans="1:19" hidden="1" x14ac:dyDescent="0.2">
      <c r="A2136">
        <v>920396</v>
      </c>
      <c r="B2136">
        <v>2019</v>
      </c>
      <c r="C2136" t="s">
        <v>550</v>
      </c>
      <c r="D2136" t="s">
        <v>109</v>
      </c>
      <c r="E2136" t="s">
        <v>11684</v>
      </c>
      <c r="F2136">
        <v>2001</v>
      </c>
      <c r="G2136" t="s">
        <v>52</v>
      </c>
      <c r="H2136" t="s">
        <v>14832</v>
      </c>
      <c r="I2136" t="s">
        <v>133</v>
      </c>
      <c r="J2136" t="s">
        <v>134</v>
      </c>
      <c r="K2136" t="s">
        <v>145</v>
      </c>
      <c r="L2136" t="s">
        <v>104</v>
      </c>
      <c r="M2136">
        <v>7050303600</v>
      </c>
      <c r="N2136" t="s">
        <v>1375</v>
      </c>
      <c r="O2136">
        <v>138.57</v>
      </c>
      <c r="P2136" t="s">
        <v>70</v>
      </c>
      <c r="Q2136">
        <v>4241</v>
      </c>
      <c r="R2136">
        <v>2075</v>
      </c>
      <c r="S2136" t="s">
        <v>14833</v>
      </c>
    </row>
    <row r="2137" spans="1:19" hidden="1" x14ac:dyDescent="0.2">
      <c r="A2137">
        <v>11309</v>
      </c>
      <c r="B2137">
        <v>2020</v>
      </c>
      <c r="C2137" t="s">
        <v>108</v>
      </c>
      <c r="D2137" t="s">
        <v>109</v>
      </c>
      <c r="E2137" t="s">
        <v>3997</v>
      </c>
      <c r="F2137">
        <v>1118</v>
      </c>
      <c r="G2137" t="s">
        <v>52</v>
      </c>
      <c r="H2137" t="s">
        <v>14832</v>
      </c>
      <c r="I2137" t="s">
        <v>111</v>
      </c>
      <c r="J2137" t="s">
        <v>112</v>
      </c>
      <c r="K2137" t="s">
        <v>113</v>
      </c>
      <c r="L2137" t="s">
        <v>247</v>
      </c>
      <c r="M2137">
        <v>4800000008</v>
      </c>
      <c r="N2137" t="s">
        <v>248</v>
      </c>
      <c r="O2137">
        <v>169.35</v>
      </c>
      <c r="P2137" t="s">
        <v>129</v>
      </c>
      <c r="Q2137">
        <v>3070</v>
      </c>
      <c r="R2137">
        <v>1656</v>
      </c>
      <c r="S2137" t="s">
        <v>14833</v>
      </c>
    </row>
    <row r="2138" spans="1:19" hidden="1" x14ac:dyDescent="0.2">
      <c r="A2138">
        <v>611454</v>
      </c>
      <c r="B2138">
        <v>2016</v>
      </c>
      <c r="C2138" t="s">
        <v>108</v>
      </c>
      <c r="D2138" t="s">
        <v>109</v>
      </c>
      <c r="E2138" t="s">
        <v>12178</v>
      </c>
      <c r="F2138">
        <v>1118</v>
      </c>
      <c r="G2138" t="s">
        <v>52</v>
      </c>
      <c r="H2138" t="s">
        <v>14832</v>
      </c>
      <c r="I2138" t="s">
        <v>111</v>
      </c>
      <c r="J2138" t="s">
        <v>112</v>
      </c>
      <c r="K2138" t="s">
        <v>113</v>
      </c>
      <c r="L2138" t="s">
        <v>114</v>
      </c>
      <c r="M2138">
        <v>4800000006</v>
      </c>
      <c r="N2138" t="s">
        <v>115</v>
      </c>
      <c r="O2138">
        <v>1266.95</v>
      </c>
      <c r="P2138" t="s">
        <v>129</v>
      </c>
      <c r="Q2138">
        <v>87756</v>
      </c>
      <c r="R2138">
        <v>11445</v>
      </c>
      <c r="S2138" t="s">
        <v>14833</v>
      </c>
    </row>
    <row r="2139" spans="1:19" hidden="1" x14ac:dyDescent="0.2">
      <c r="A2139">
        <v>735188</v>
      </c>
      <c r="B2139">
        <v>2016</v>
      </c>
      <c r="C2139" t="s">
        <v>15227</v>
      </c>
      <c r="D2139" t="s">
        <v>6690</v>
      </c>
      <c r="E2139">
        <v>237</v>
      </c>
      <c r="F2139">
        <v>3505</v>
      </c>
      <c r="G2139" t="s">
        <v>52</v>
      </c>
      <c r="H2139" t="s">
        <v>14832</v>
      </c>
      <c r="I2139" t="s">
        <v>1189</v>
      </c>
      <c r="J2139" t="s">
        <v>1190</v>
      </c>
      <c r="K2139" t="s">
        <v>15228</v>
      </c>
      <c r="L2139" t="s">
        <v>56</v>
      </c>
      <c r="M2139">
        <v>7060801000</v>
      </c>
      <c r="N2139" t="s">
        <v>919</v>
      </c>
      <c r="O2139">
        <v>0</v>
      </c>
      <c r="P2139" t="s">
        <v>14836</v>
      </c>
      <c r="Q2139">
        <v>0</v>
      </c>
      <c r="R2139">
        <v>0</v>
      </c>
      <c r="S2139" t="s">
        <v>828</v>
      </c>
    </row>
    <row r="2140" spans="1:19" hidden="1" x14ac:dyDescent="0.2">
      <c r="A2140">
        <v>721514</v>
      </c>
      <c r="B2140">
        <v>2017</v>
      </c>
      <c r="C2140">
        <v>1500</v>
      </c>
      <c r="D2140" t="s">
        <v>109</v>
      </c>
      <c r="E2140" t="s">
        <v>6769</v>
      </c>
      <c r="F2140">
        <v>2101</v>
      </c>
      <c r="G2140" t="s">
        <v>52</v>
      </c>
      <c r="H2140" t="s">
        <v>14832</v>
      </c>
      <c r="I2140" t="s">
        <v>133</v>
      </c>
      <c r="J2140" t="s">
        <v>134</v>
      </c>
      <c r="K2140" t="s">
        <v>135</v>
      </c>
      <c r="L2140" t="s">
        <v>90</v>
      </c>
      <c r="M2140">
        <v>8423208000</v>
      </c>
      <c r="N2140" t="s">
        <v>394</v>
      </c>
      <c r="O2140">
        <v>1155.75</v>
      </c>
      <c r="P2140" t="s">
        <v>129</v>
      </c>
      <c r="Q2140">
        <v>31538</v>
      </c>
      <c r="R2140">
        <v>11410</v>
      </c>
      <c r="S2140" t="s">
        <v>14833</v>
      </c>
    </row>
    <row r="2141" spans="1:19" hidden="1" x14ac:dyDescent="0.2">
      <c r="A2141">
        <v>811269</v>
      </c>
      <c r="B2141">
        <v>2018</v>
      </c>
      <c r="C2141" t="s">
        <v>108</v>
      </c>
      <c r="D2141" t="s">
        <v>109</v>
      </c>
      <c r="E2141" t="s">
        <v>2606</v>
      </c>
      <c r="F2141">
        <v>1118</v>
      </c>
      <c r="G2141" t="s">
        <v>52</v>
      </c>
      <c r="H2141" t="s">
        <v>14832</v>
      </c>
      <c r="I2141" t="s">
        <v>111</v>
      </c>
      <c r="J2141" t="s">
        <v>112</v>
      </c>
      <c r="K2141" t="s">
        <v>113</v>
      </c>
      <c r="L2141" t="s">
        <v>174</v>
      </c>
      <c r="M2141">
        <v>4800001010</v>
      </c>
      <c r="N2141" t="s">
        <v>175</v>
      </c>
      <c r="O2141">
        <v>1057.1300000000001</v>
      </c>
      <c r="P2141" t="s">
        <v>129</v>
      </c>
      <c r="Q2141">
        <v>26867</v>
      </c>
      <c r="R2141">
        <v>8268</v>
      </c>
      <c r="S2141" t="s">
        <v>14833</v>
      </c>
    </row>
    <row r="2142" spans="1:19" hidden="1" x14ac:dyDescent="0.2">
      <c r="A2142">
        <v>921083</v>
      </c>
      <c r="B2142">
        <v>2019</v>
      </c>
      <c r="C2142">
        <v>1500</v>
      </c>
      <c r="D2142" t="s">
        <v>109</v>
      </c>
      <c r="E2142" t="s">
        <v>7597</v>
      </c>
      <c r="F2142">
        <v>2101</v>
      </c>
      <c r="G2142" t="s">
        <v>52</v>
      </c>
      <c r="H2142" t="s">
        <v>14832</v>
      </c>
      <c r="I2142" t="s">
        <v>133</v>
      </c>
      <c r="J2142" t="s">
        <v>134</v>
      </c>
      <c r="K2142" t="s">
        <v>135</v>
      </c>
      <c r="L2142" t="s">
        <v>122</v>
      </c>
      <c r="M2142">
        <v>6370004201</v>
      </c>
      <c r="N2142" t="s">
        <v>475</v>
      </c>
      <c r="O2142">
        <v>1576.5</v>
      </c>
      <c r="P2142" t="s">
        <v>70</v>
      </c>
      <c r="Q2142">
        <v>47463</v>
      </c>
      <c r="R2142">
        <v>19645</v>
      </c>
      <c r="S2142" t="s">
        <v>828</v>
      </c>
    </row>
    <row r="2143" spans="1:19" hidden="1" x14ac:dyDescent="0.2">
      <c r="A2143">
        <v>911291</v>
      </c>
      <c r="B2143">
        <v>2019</v>
      </c>
      <c r="C2143" t="s">
        <v>108</v>
      </c>
      <c r="D2143" t="s">
        <v>109</v>
      </c>
      <c r="E2143" t="s">
        <v>10607</v>
      </c>
      <c r="F2143">
        <v>1118</v>
      </c>
      <c r="G2143" t="s">
        <v>52</v>
      </c>
      <c r="H2143" t="s">
        <v>14832</v>
      </c>
      <c r="I2143" t="s">
        <v>111</v>
      </c>
      <c r="J2143" t="s">
        <v>112</v>
      </c>
      <c r="K2143" t="s">
        <v>113</v>
      </c>
      <c r="L2143" t="s">
        <v>114</v>
      </c>
      <c r="M2143">
        <v>4800000006</v>
      </c>
      <c r="N2143" t="s">
        <v>115</v>
      </c>
      <c r="O2143">
        <v>2319.9</v>
      </c>
      <c r="P2143" t="s">
        <v>129</v>
      </c>
      <c r="Q2143">
        <v>27864</v>
      </c>
      <c r="R2143">
        <v>21283</v>
      </c>
      <c r="S2143" t="s">
        <v>14833</v>
      </c>
    </row>
    <row r="2144" spans="1:19" hidden="1" x14ac:dyDescent="0.2">
      <c r="A2144">
        <v>811888</v>
      </c>
      <c r="B2144">
        <v>2008</v>
      </c>
      <c r="C2144" t="s">
        <v>1264</v>
      </c>
      <c r="D2144" t="s">
        <v>1119</v>
      </c>
      <c r="E2144" t="s">
        <v>1265</v>
      </c>
      <c r="F2144">
        <v>1119</v>
      </c>
      <c r="G2144" t="s">
        <v>52</v>
      </c>
      <c r="H2144" t="s">
        <v>14832</v>
      </c>
      <c r="I2144" t="s">
        <v>133</v>
      </c>
      <c r="J2144" t="s">
        <v>134</v>
      </c>
      <c r="K2144" t="s">
        <v>417</v>
      </c>
      <c r="L2144" t="s">
        <v>68</v>
      </c>
      <c r="M2144">
        <v>4800000033</v>
      </c>
      <c r="N2144" t="s">
        <v>430</v>
      </c>
      <c r="O2144">
        <v>567.95000000000005</v>
      </c>
      <c r="P2144" t="s">
        <v>70</v>
      </c>
      <c r="Q2144">
        <v>83671</v>
      </c>
      <c r="R2144">
        <v>10506</v>
      </c>
      <c r="S2144" t="s">
        <v>14833</v>
      </c>
    </row>
    <row r="2145" spans="1:19" hidden="1" x14ac:dyDescent="0.2">
      <c r="A2145">
        <v>111016</v>
      </c>
      <c r="B2145">
        <v>2011</v>
      </c>
      <c r="C2145" t="s">
        <v>162</v>
      </c>
      <c r="D2145" t="s">
        <v>109</v>
      </c>
      <c r="E2145" t="s">
        <v>11152</v>
      </c>
      <c r="F2145">
        <v>1103</v>
      </c>
      <c r="G2145" t="s">
        <v>52</v>
      </c>
      <c r="H2145" t="s">
        <v>14832</v>
      </c>
      <c r="I2145" t="s">
        <v>164</v>
      </c>
      <c r="J2145" t="s">
        <v>164</v>
      </c>
      <c r="K2145" t="s">
        <v>165</v>
      </c>
      <c r="L2145" t="s">
        <v>68</v>
      </c>
      <c r="M2145">
        <v>4800000145</v>
      </c>
      <c r="N2145" t="s">
        <v>215</v>
      </c>
      <c r="O2145">
        <v>235.25</v>
      </c>
      <c r="P2145" t="s">
        <v>129</v>
      </c>
      <c r="Q2145">
        <v>106851</v>
      </c>
      <c r="R2145">
        <v>4573</v>
      </c>
      <c r="S2145" t="s">
        <v>14833</v>
      </c>
    </row>
    <row r="2146" spans="1:19" hidden="1" x14ac:dyDescent="0.2">
      <c r="A2146">
        <v>132174</v>
      </c>
      <c r="B2146">
        <v>2011</v>
      </c>
      <c r="C2146" t="s">
        <v>14907</v>
      </c>
      <c r="D2146" t="s">
        <v>5530</v>
      </c>
      <c r="E2146" t="s">
        <v>15229</v>
      </c>
      <c r="F2146">
        <v>3201</v>
      </c>
      <c r="G2146" t="s">
        <v>52</v>
      </c>
      <c r="H2146" t="s">
        <v>14832</v>
      </c>
      <c r="I2146" t="s">
        <v>158</v>
      </c>
      <c r="J2146" t="s">
        <v>158</v>
      </c>
      <c r="K2146" t="s">
        <v>2923</v>
      </c>
      <c r="L2146" t="s">
        <v>104</v>
      </c>
      <c r="M2146">
        <v>8423204000</v>
      </c>
      <c r="N2146" t="s">
        <v>698</v>
      </c>
      <c r="O2146">
        <v>0</v>
      </c>
      <c r="P2146" t="s">
        <v>14836</v>
      </c>
      <c r="Q2146">
        <v>0</v>
      </c>
      <c r="R2146">
        <v>0</v>
      </c>
      <c r="S2146" t="s">
        <v>14833</v>
      </c>
    </row>
    <row r="2147" spans="1:19" hidden="1" x14ac:dyDescent="0.2">
      <c r="A2147">
        <v>211314</v>
      </c>
      <c r="B2147">
        <v>2012</v>
      </c>
      <c r="C2147" t="s">
        <v>212</v>
      </c>
      <c r="D2147" t="s">
        <v>109</v>
      </c>
      <c r="E2147" t="s">
        <v>8890</v>
      </c>
      <c r="F2147">
        <v>1114</v>
      </c>
      <c r="G2147" t="s">
        <v>52</v>
      </c>
      <c r="H2147" t="s">
        <v>14832</v>
      </c>
      <c r="I2147" t="s">
        <v>111</v>
      </c>
      <c r="J2147" t="s">
        <v>112</v>
      </c>
      <c r="K2147" t="s">
        <v>246</v>
      </c>
      <c r="L2147" t="s">
        <v>478</v>
      </c>
      <c r="M2147">
        <v>4800000007</v>
      </c>
      <c r="N2147" t="s">
        <v>479</v>
      </c>
      <c r="O2147">
        <v>211.55</v>
      </c>
      <c r="P2147" t="s">
        <v>129</v>
      </c>
      <c r="Q2147">
        <v>55593</v>
      </c>
      <c r="R2147">
        <v>1637</v>
      </c>
      <c r="S2147" t="s">
        <v>14833</v>
      </c>
    </row>
    <row r="2148" spans="1:19" hidden="1" x14ac:dyDescent="0.2">
      <c r="A2148">
        <v>411137</v>
      </c>
      <c r="B2148">
        <v>2014</v>
      </c>
      <c r="C2148" t="s">
        <v>108</v>
      </c>
      <c r="D2148" t="s">
        <v>109</v>
      </c>
      <c r="E2148" t="s">
        <v>9257</v>
      </c>
      <c r="F2148">
        <v>1118</v>
      </c>
      <c r="G2148" t="s">
        <v>52</v>
      </c>
      <c r="H2148" t="s">
        <v>14832</v>
      </c>
      <c r="I2148" t="s">
        <v>111</v>
      </c>
      <c r="J2148" t="s">
        <v>112</v>
      </c>
      <c r="K2148" t="s">
        <v>113</v>
      </c>
      <c r="L2148" t="s">
        <v>68</v>
      </c>
      <c r="M2148">
        <v>4800000012</v>
      </c>
      <c r="N2148" t="s">
        <v>261</v>
      </c>
      <c r="O2148">
        <v>690.65</v>
      </c>
      <c r="P2148" t="s">
        <v>129</v>
      </c>
      <c r="Q2148">
        <v>30273</v>
      </c>
      <c r="R2148">
        <v>4508</v>
      </c>
      <c r="S2148" t="s">
        <v>14833</v>
      </c>
    </row>
    <row r="2149" spans="1:19" hidden="1" x14ac:dyDescent="0.2">
      <c r="A2149">
        <v>512006</v>
      </c>
      <c r="B2149">
        <v>2015</v>
      </c>
      <c r="C2149">
        <v>2500</v>
      </c>
      <c r="D2149" t="s">
        <v>109</v>
      </c>
      <c r="E2149" t="s">
        <v>5559</v>
      </c>
      <c r="F2149">
        <v>1220</v>
      </c>
      <c r="G2149" t="s">
        <v>52</v>
      </c>
      <c r="H2149" t="s">
        <v>14832</v>
      </c>
      <c r="I2149" t="s">
        <v>195</v>
      </c>
      <c r="J2149" t="s">
        <v>196</v>
      </c>
      <c r="K2149" t="s">
        <v>1647</v>
      </c>
      <c r="L2149" t="s">
        <v>190</v>
      </c>
      <c r="M2149">
        <v>5760300000</v>
      </c>
      <c r="N2149" t="s">
        <v>191</v>
      </c>
      <c r="O2149">
        <v>0</v>
      </c>
      <c r="P2149" t="s">
        <v>58</v>
      </c>
      <c r="Q2149">
        <v>10215</v>
      </c>
      <c r="R2149">
        <v>1271</v>
      </c>
      <c r="S2149" t="s">
        <v>14833</v>
      </c>
    </row>
    <row r="2150" spans="1:19" hidden="1" x14ac:dyDescent="0.2">
      <c r="A2150">
        <v>832106</v>
      </c>
      <c r="B2150">
        <v>1998</v>
      </c>
      <c r="C2150" t="s">
        <v>14865</v>
      </c>
      <c r="D2150" t="s">
        <v>12429</v>
      </c>
      <c r="E2150" t="s">
        <v>15230</v>
      </c>
      <c r="F2150">
        <v>3201</v>
      </c>
      <c r="G2150" t="s">
        <v>52</v>
      </c>
      <c r="H2150" t="s">
        <v>14832</v>
      </c>
      <c r="I2150" t="s">
        <v>158</v>
      </c>
      <c r="J2150" t="s">
        <v>158</v>
      </c>
      <c r="K2150" t="s">
        <v>2923</v>
      </c>
      <c r="L2150" t="s">
        <v>122</v>
      </c>
      <c r="M2150">
        <v>7440606000</v>
      </c>
      <c r="N2150" t="s">
        <v>932</v>
      </c>
      <c r="O2150">
        <v>0</v>
      </c>
      <c r="P2150" t="s">
        <v>14836</v>
      </c>
      <c r="Q2150">
        <v>0</v>
      </c>
      <c r="R2150">
        <v>0</v>
      </c>
      <c r="S2150" t="s">
        <v>14833</v>
      </c>
    </row>
    <row r="2151" spans="1:19" hidden="1" x14ac:dyDescent="0.2">
      <c r="A2151">
        <v>610004</v>
      </c>
      <c r="B2151">
        <v>2006</v>
      </c>
      <c r="C2151" t="s">
        <v>508</v>
      </c>
      <c r="D2151" t="s">
        <v>109</v>
      </c>
      <c r="E2151" t="s">
        <v>509</v>
      </c>
      <c r="F2151">
        <v>1002</v>
      </c>
      <c r="G2151" t="s">
        <v>64</v>
      </c>
      <c r="H2151" t="s">
        <v>14831</v>
      </c>
      <c r="I2151" t="s">
        <v>164</v>
      </c>
      <c r="J2151" t="s">
        <v>164</v>
      </c>
      <c r="K2151" t="s">
        <v>510</v>
      </c>
      <c r="L2151" t="s">
        <v>86</v>
      </c>
      <c r="M2151">
        <v>6370005300</v>
      </c>
      <c r="N2151" t="s">
        <v>511</v>
      </c>
      <c r="O2151">
        <v>0</v>
      </c>
      <c r="P2151" t="s">
        <v>70</v>
      </c>
      <c r="Q2151">
        <v>25265</v>
      </c>
      <c r="R2151">
        <v>0</v>
      </c>
      <c r="S2151" t="s">
        <v>828</v>
      </c>
    </row>
    <row r="2152" spans="1:19" hidden="1" x14ac:dyDescent="0.2">
      <c r="A2152">
        <v>620298</v>
      </c>
      <c r="B2152">
        <v>2006</v>
      </c>
      <c r="C2152" t="s">
        <v>143</v>
      </c>
      <c r="D2152" t="s">
        <v>109</v>
      </c>
      <c r="E2152" t="s">
        <v>3208</v>
      </c>
      <c r="F2152">
        <v>2001</v>
      </c>
      <c r="G2152" t="s">
        <v>52</v>
      </c>
      <c r="H2152" t="s">
        <v>14832</v>
      </c>
      <c r="I2152" t="s">
        <v>133</v>
      </c>
      <c r="J2152" t="s">
        <v>134</v>
      </c>
      <c r="K2152" t="s">
        <v>145</v>
      </c>
      <c r="L2152" t="s">
        <v>122</v>
      </c>
      <c r="M2152">
        <v>7075304000</v>
      </c>
      <c r="N2152" t="s">
        <v>275</v>
      </c>
      <c r="O2152">
        <v>578.61</v>
      </c>
      <c r="P2152" t="s">
        <v>70</v>
      </c>
      <c r="Q2152">
        <v>51405</v>
      </c>
      <c r="R2152">
        <v>8404</v>
      </c>
      <c r="S2152" t="s">
        <v>14833</v>
      </c>
    </row>
    <row r="2153" spans="1:19" hidden="1" x14ac:dyDescent="0.2">
      <c r="A2153">
        <v>621305</v>
      </c>
      <c r="B2153">
        <v>2006</v>
      </c>
      <c r="C2153" t="s">
        <v>300</v>
      </c>
      <c r="D2153" t="s">
        <v>109</v>
      </c>
      <c r="E2153" t="s">
        <v>9244</v>
      </c>
      <c r="F2153">
        <v>2101</v>
      </c>
      <c r="G2153" t="s">
        <v>64</v>
      </c>
      <c r="H2153" t="s">
        <v>14831</v>
      </c>
      <c r="I2153" t="s">
        <v>133</v>
      </c>
      <c r="J2153" t="s">
        <v>134</v>
      </c>
      <c r="K2153" t="s">
        <v>135</v>
      </c>
      <c r="L2153" t="s">
        <v>68</v>
      </c>
      <c r="M2153">
        <v>7075302000</v>
      </c>
      <c r="N2153" t="s">
        <v>2541</v>
      </c>
      <c r="O2153">
        <v>955.01</v>
      </c>
      <c r="P2153" t="s">
        <v>70</v>
      </c>
      <c r="Q2153">
        <v>93936</v>
      </c>
      <c r="R2153">
        <v>7434</v>
      </c>
      <c r="S2153" t="s">
        <v>14833</v>
      </c>
    </row>
    <row r="2154" spans="1:19" hidden="1" x14ac:dyDescent="0.2">
      <c r="A2154">
        <v>735010</v>
      </c>
      <c r="B2154">
        <v>2005</v>
      </c>
      <c r="C2154" t="s">
        <v>9882</v>
      </c>
      <c r="D2154" t="s">
        <v>1309</v>
      </c>
      <c r="E2154" t="s">
        <v>9883</v>
      </c>
      <c r="F2154">
        <v>3523</v>
      </c>
      <c r="G2154" t="s">
        <v>52</v>
      </c>
      <c r="H2154" t="s">
        <v>14832</v>
      </c>
      <c r="I2154" t="s">
        <v>150</v>
      </c>
      <c r="J2154" t="s">
        <v>150</v>
      </c>
      <c r="K2154" t="s">
        <v>589</v>
      </c>
      <c r="L2154" t="s">
        <v>590</v>
      </c>
      <c r="M2154">
        <v>7060402000</v>
      </c>
      <c r="N2154" t="s">
        <v>2427</v>
      </c>
      <c r="O2154">
        <v>0</v>
      </c>
      <c r="P2154" t="s">
        <v>58</v>
      </c>
      <c r="Q2154">
        <v>2099</v>
      </c>
      <c r="R2154">
        <v>3</v>
      </c>
      <c r="S2154" t="s">
        <v>828</v>
      </c>
    </row>
    <row r="2155" spans="1:19" hidden="1" x14ac:dyDescent="0.2">
      <c r="A2155">
        <v>732040</v>
      </c>
      <c r="B2155">
        <v>2006</v>
      </c>
      <c r="C2155" t="s">
        <v>998</v>
      </c>
      <c r="D2155" t="s">
        <v>999</v>
      </c>
      <c r="E2155" t="s">
        <v>9114</v>
      </c>
      <c r="F2155">
        <v>3220</v>
      </c>
      <c r="G2155" t="s">
        <v>52</v>
      </c>
      <c r="H2155" t="s">
        <v>14832</v>
      </c>
      <c r="I2155" t="s">
        <v>158</v>
      </c>
      <c r="J2155" t="s">
        <v>158</v>
      </c>
      <c r="K2155" t="s">
        <v>720</v>
      </c>
      <c r="L2155" t="s">
        <v>90</v>
      </c>
      <c r="M2155">
        <v>6370004304</v>
      </c>
      <c r="N2155" t="s">
        <v>498</v>
      </c>
      <c r="O2155">
        <v>0</v>
      </c>
      <c r="P2155" t="s">
        <v>58</v>
      </c>
      <c r="Q2155">
        <v>11233</v>
      </c>
      <c r="R2155">
        <v>0</v>
      </c>
      <c r="S2155" t="s">
        <v>14833</v>
      </c>
    </row>
    <row r="2156" spans="1:19" hidden="1" x14ac:dyDescent="0.2">
      <c r="A2156">
        <v>620311</v>
      </c>
      <c r="B2156">
        <v>2016</v>
      </c>
      <c r="C2156" t="s">
        <v>874</v>
      </c>
      <c r="D2156" t="s">
        <v>109</v>
      </c>
      <c r="E2156" t="s">
        <v>10671</v>
      </c>
      <c r="F2156">
        <v>2002</v>
      </c>
      <c r="G2156" t="s">
        <v>52</v>
      </c>
      <c r="H2156" t="s">
        <v>14832</v>
      </c>
      <c r="I2156" t="s">
        <v>531</v>
      </c>
      <c r="J2156" t="s">
        <v>532</v>
      </c>
      <c r="K2156" t="s">
        <v>743</v>
      </c>
      <c r="L2156" t="s">
        <v>56</v>
      </c>
      <c r="M2156">
        <v>6656511098</v>
      </c>
      <c r="N2156" t="s">
        <v>57</v>
      </c>
      <c r="O2156">
        <v>0</v>
      </c>
      <c r="P2156" t="s">
        <v>129</v>
      </c>
      <c r="Q2156">
        <v>0</v>
      </c>
      <c r="R2156">
        <v>0</v>
      </c>
      <c r="S2156" t="s">
        <v>14833</v>
      </c>
    </row>
    <row r="2157" spans="1:19" hidden="1" x14ac:dyDescent="0.2">
      <c r="A2157">
        <v>825008</v>
      </c>
      <c r="B2157">
        <v>2018</v>
      </c>
      <c r="C2157" t="s">
        <v>250</v>
      </c>
      <c r="D2157" t="s">
        <v>74</v>
      </c>
      <c r="E2157" t="s">
        <v>11621</v>
      </c>
      <c r="F2157">
        <v>2552</v>
      </c>
      <c r="G2157" t="s">
        <v>52</v>
      </c>
      <c r="H2157" t="s">
        <v>14832</v>
      </c>
      <c r="I2157" t="s">
        <v>252</v>
      </c>
      <c r="J2157" t="s">
        <v>253</v>
      </c>
      <c r="K2157" t="s">
        <v>254</v>
      </c>
      <c r="L2157" t="s">
        <v>79</v>
      </c>
      <c r="M2157">
        <v>6370003401</v>
      </c>
      <c r="N2157" t="s">
        <v>178</v>
      </c>
      <c r="O2157">
        <v>2767.7</v>
      </c>
      <c r="P2157" t="s">
        <v>58</v>
      </c>
      <c r="Q2157">
        <v>25866</v>
      </c>
      <c r="R2157">
        <v>20486</v>
      </c>
      <c r="S2157" t="s">
        <v>14841</v>
      </c>
    </row>
    <row r="2158" spans="1:19" hidden="1" x14ac:dyDescent="0.2">
      <c r="A2158">
        <v>921094</v>
      </c>
      <c r="B2158">
        <v>2019</v>
      </c>
      <c r="C2158">
        <v>1500</v>
      </c>
      <c r="D2158" t="s">
        <v>109</v>
      </c>
      <c r="E2158" t="s">
        <v>7221</v>
      </c>
      <c r="F2158">
        <v>2101</v>
      </c>
      <c r="G2158" t="s">
        <v>52</v>
      </c>
      <c r="H2158" t="s">
        <v>14832</v>
      </c>
      <c r="I2158" t="s">
        <v>133</v>
      </c>
      <c r="J2158" t="s">
        <v>134</v>
      </c>
      <c r="K2158" t="s">
        <v>135</v>
      </c>
      <c r="L2158" t="s">
        <v>90</v>
      </c>
      <c r="M2158">
        <v>6370005200</v>
      </c>
      <c r="N2158" t="s">
        <v>242</v>
      </c>
      <c r="O2158">
        <v>602.15</v>
      </c>
      <c r="P2158" t="s">
        <v>70</v>
      </c>
      <c r="Q2158">
        <v>20657</v>
      </c>
      <c r="R2158">
        <v>8682</v>
      </c>
      <c r="S2158" t="s">
        <v>14833</v>
      </c>
    </row>
    <row r="2159" spans="1:19" hidden="1" x14ac:dyDescent="0.2">
      <c r="A2159">
        <v>29150</v>
      </c>
      <c r="B2159">
        <v>2019</v>
      </c>
      <c r="C2159">
        <v>520</v>
      </c>
      <c r="D2159" t="s">
        <v>592</v>
      </c>
      <c r="E2159" t="s">
        <v>714</v>
      </c>
      <c r="F2159" t="s">
        <v>715</v>
      </c>
      <c r="G2159" t="s">
        <v>52</v>
      </c>
      <c r="H2159" t="s">
        <v>14832</v>
      </c>
      <c r="I2159" t="s">
        <v>485</v>
      </c>
      <c r="J2159" t="s">
        <v>486</v>
      </c>
      <c r="K2159" t="s">
        <v>716</v>
      </c>
      <c r="L2159" t="s">
        <v>79</v>
      </c>
      <c r="M2159">
        <v>8424403000</v>
      </c>
      <c r="N2159" t="s">
        <v>311</v>
      </c>
      <c r="O2159">
        <v>602.16999999999996</v>
      </c>
      <c r="P2159" t="s">
        <v>58</v>
      </c>
      <c r="Q2159">
        <v>2466</v>
      </c>
      <c r="R2159">
        <v>1423</v>
      </c>
      <c r="S2159" t="s">
        <v>4</v>
      </c>
    </row>
    <row r="2160" spans="1:19" hidden="1" x14ac:dyDescent="0.2">
      <c r="A2160">
        <v>11862</v>
      </c>
      <c r="B2160">
        <v>2021</v>
      </c>
      <c r="C2160">
        <v>1500</v>
      </c>
      <c r="D2160" t="s">
        <v>109</v>
      </c>
      <c r="E2160" t="s">
        <v>9658</v>
      </c>
      <c r="F2160">
        <v>2101</v>
      </c>
      <c r="G2160" t="s">
        <v>52</v>
      </c>
      <c r="H2160" t="s">
        <v>14832</v>
      </c>
      <c r="I2160" t="s">
        <v>133</v>
      </c>
      <c r="J2160" t="s">
        <v>134</v>
      </c>
      <c r="K2160" t="s">
        <v>135</v>
      </c>
      <c r="L2160" t="s">
        <v>478</v>
      </c>
      <c r="M2160">
        <v>4800000007</v>
      </c>
      <c r="N2160" t="s">
        <v>479</v>
      </c>
      <c r="O2160">
        <v>0</v>
      </c>
      <c r="P2160" t="s">
        <v>129</v>
      </c>
      <c r="Q2160">
        <v>0</v>
      </c>
      <c r="R2160">
        <v>0</v>
      </c>
      <c r="S2160" t="s">
        <v>14833</v>
      </c>
    </row>
    <row r="2161" spans="1:19" hidden="1" x14ac:dyDescent="0.2">
      <c r="A2161">
        <v>722056</v>
      </c>
      <c r="B2161">
        <v>2008</v>
      </c>
      <c r="C2161" t="s">
        <v>137</v>
      </c>
      <c r="D2161" t="s">
        <v>74</v>
      </c>
      <c r="E2161" t="s">
        <v>14731</v>
      </c>
      <c r="F2161">
        <v>2201</v>
      </c>
      <c r="G2161" t="s">
        <v>52</v>
      </c>
      <c r="H2161" t="s">
        <v>14832</v>
      </c>
      <c r="I2161" t="s">
        <v>133</v>
      </c>
      <c r="J2161" t="s">
        <v>134</v>
      </c>
      <c r="K2161" t="s">
        <v>332</v>
      </c>
      <c r="L2161" t="s">
        <v>104</v>
      </c>
      <c r="M2161">
        <v>7450406000</v>
      </c>
      <c r="N2161" t="s">
        <v>818</v>
      </c>
      <c r="O2161">
        <v>443.55</v>
      </c>
      <c r="P2161" t="s">
        <v>70</v>
      </c>
      <c r="Q2161">
        <v>105210</v>
      </c>
      <c r="R2161">
        <v>3498</v>
      </c>
      <c r="S2161" t="s">
        <v>14833</v>
      </c>
    </row>
    <row r="2162" spans="1:19" hidden="1" x14ac:dyDescent="0.2">
      <c r="A2162">
        <v>711911</v>
      </c>
      <c r="B2162">
        <v>2007</v>
      </c>
      <c r="C2162" t="s">
        <v>6710</v>
      </c>
      <c r="D2162" t="s">
        <v>6711</v>
      </c>
      <c r="E2162" t="s">
        <v>6712</v>
      </c>
      <c r="F2162">
        <v>1122</v>
      </c>
      <c r="G2162" t="s">
        <v>52</v>
      </c>
      <c r="H2162" t="s">
        <v>14832</v>
      </c>
      <c r="I2162" t="s">
        <v>111</v>
      </c>
      <c r="J2162" t="s">
        <v>112</v>
      </c>
      <c r="K2162" t="s">
        <v>6713</v>
      </c>
      <c r="L2162" t="s">
        <v>79</v>
      </c>
      <c r="M2162">
        <v>4800000328</v>
      </c>
      <c r="N2162" t="s">
        <v>1879</v>
      </c>
      <c r="O2162">
        <v>1022.14</v>
      </c>
      <c r="P2162" t="s">
        <v>58</v>
      </c>
      <c r="Q2162">
        <v>61216</v>
      </c>
      <c r="R2162">
        <v>4968</v>
      </c>
      <c r="S2162" t="s">
        <v>4</v>
      </c>
    </row>
    <row r="2163" spans="1:19" hidden="1" x14ac:dyDescent="0.2">
      <c r="A2163">
        <v>723118</v>
      </c>
      <c r="B2163">
        <v>2008</v>
      </c>
      <c r="C2163" t="s">
        <v>535</v>
      </c>
      <c r="D2163" t="s">
        <v>74</v>
      </c>
      <c r="E2163" t="s">
        <v>5571</v>
      </c>
      <c r="F2163">
        <v>2301</v>
      </c>
      <c r="G2163" t="s">
        <v>52</v>
      </c>
      <c r="H2163" t="s">
        <v>14832</v>
      </c>
      <c r="I2163" t="s">
        <v>133</v>
      </c>
      <c r="J2163" t="s">
        <v>134</v>
      </c>
      <c r="K2163" t="s">
        <v>1093</v>
      </c>
      <c r="L2163" t="s">
        <v>90</v>
      </c>
      <c r="M2163">
        <v>7450306000</v>
      </c>
      <c r="N2163" t="s">
        <v>472</v>
      </c>
      <c r="O2163">
        <v>448.65</v>
      </c>
      <c r="P2163" t="s">
        <v>70</v>
      </c>
      <c r="Q2163">
        <v>72888</v>
      </c>
      <c r="R2163">
        <v>2575</v>
      </c>
      <c r="S2163" t="s">
        <v>14841</v>
      </c>
    </row>
    <row r="2164" spans="1:19" hidden="1" x14ac:dyDescent="0.2">
      <c r="A2164">
        <v>111391</v>
      </c>
      <c r="B2164">
        <v>2011</v>
      </c>
      <c r="C2164">
        <v>2500</v>
      </c>
      <c r="D2164" t="s">
        <v>109</v>
      </c>
      <c r="E2164" t="s">
        <v>14599</v>
      </c>
      <c r="F2164">
        <v>1119</v>
      </c>
      <c r="G2164" t="s">
        <v>52</v>
      </c>
      <c r="H2164" t="s">
        <v>14832</v>
      </c>
      <c r="I2164" t="s">
        <v>133</v>
      </c>
      <c r="J2164" t="s">
        <v>134</v>
      </c>
      <c r="K2164" t="s">
        <v>417</v>
      </c>
      <c r="L2164" t="s">
        <v>68</v>
      </c>
      <c r="M2164">
        <v>4800000300</v>
      </c>
      <c r="N2164" t="s">
        <v>186</v>
      </c>
      <c r="O2164">
        <v>665.55</v>
      </c>
      <c r="P2164" t="s">
        <v>129</v>
      </c>
      <c r="Q2164">
        <v>58328</v>
      </c>
      <c r="R2164">
        <v>7912</v>
      </c>
      <c r="S2164" t="s">
        <v>14833</v>
      </c>
    </row>
    <row r="2165" spans="1:19" hidden="1" x14ac:dyDescent="0.2">
      <c r="A2165">
        <v>111346</v>
      </c>
      <c r="B2165">
        <v>2011</v>
      </c>
      <c r="C2165" t="s">
        <v>108</v>
      </c>
      <c r="D2165" t="s">
        <v>109</v>
      </c>
      <c r="E2165" t="s">
        <v>13434</v>
      </c>
      <c r="F2165">
        <v>1118</v>
      </c>
      <c r="G2165" t="s">
        <v>64</v>
      </c>
      <c r="H2165" t="s">
        <v>14831</v>
      </c>
      <c r="I2165" t="s">
        <v>111</v>
      </c>
      <c r="J2165" t="s">
        <v>112</v>
      </c>
      <c r="K2165" t="s">
        <v>113</v>
      </c>
      <c r="L2165" t="s">
        <v>247</v>
      </c>
      <c r="M2165" t="s">
        <v>366</v>
      </c>
      <c r="N2165" t="s">
        <v>367</v>
      </c>
      <c r="O2165">
        <v>70.7</v>
      </c>
      <c r="P2165" t="s">
        <v>129</v>
      </c>
      <c r="Q2165">
        <v>107415</v>
      </c>
      <c r="R2165">
        <v>384</v>
      </c>
      <c r="S2165" t="s">
        <v>14833</v>
      </c>
    </row>
    <row r="2166" spans="1:19" hidden="1" x14ac:dyDescent="0.2">
      <c r="A2166">
        <v>530042</v>
      </c>
      <c r="B2166">
        <v>2016</v>
      </c>
      <c r="C2166">
        <v>320</v>
      </c>
      <c r="D2166" t="s">
        <v>592</v>
      </c>
      <c r="E2166" t="s">
        <v>7917</v>
      </c>
      <c r="F2166">
        <v>3027</v>
      </c>
      <c r="G2166" t="s">
        <v>52</v>
      </c>
      <c r="H2166" t="s">
        <v>14832</v>
      </c>
      <c r="I2166" t="s">
        <v>295</v>
      </c>
      <c r="J2166" t="s">
        <v>296</v>
      </c>
      <c r="K2166" t="s">
        <v>659</v>
      </c>
      <c r="L2166" t="s">
        <v>90</v>
      </c>
      <c r="M2166" t="s">
        <v>1245</v>
      </c>
      <c r="N2166" t="s">
        <v>1246</v>
      </c>
      <c r="O2166">
        <v>782.78</v>
      </c>
      <c r="P2166" t="s">
        <v>281</v>
      </c>
      <c r="Q2166">
        <v>97179</v>
      </c>
      <c r="R2166">
        <v>21448</v>
      </c>
      <c r="S2166" t="s">
        <v>4</v>
      </c>
    </row>
    <row r="2167" spans="1:19" hidden="1" x14ac:dyDescent="0.2">
      <c r="A2167">
        <v>420519</v>
      </c>
      <c r="B2167">
        <v>2004</v>
      </c>
      <c r="C2167" t="s">
        <v>741</v>
      </c>
      <c r="D2167" t="s">
        <v>74</v>
      </c>
      <c r="E2167" t="s">
        <v>4038</v>
      </c>
      <c r="F2167">
        <v>2002</v>
      </c>
      <c r="G2167" t="s">
        <v>52</v>
      </c>
      <c r="H2167" t="s">
        <v>14832</v>
      </c>
      <c r="I2167" t="s">
        <v>531</v>
      </c>
      <c r="J2167" t="s">
        <v>532</v>
      </c>
      <c r="K2167" t="s">
        <v>743</v>
      </c>
      <c r="L2167" t="s">
        <v>68</v>
      </c>
      <c r="M2167">
        <v>8426460000</v>
      </c>
      <c r="N2167" t="s">
        <v>4039</v>
      </c>
      <c r="O2167">
        <v>102.99</v>
      </c>
      <c r="P2167" t="s">
        <v>129</v>
      </c>
      <c r="Q2167">
        <v>90422</v>
      </c>
      <c r="R2167">
        <v>1651</v>
      </c>
      <c r="S2167" t="s">
        <v>14833</v>
      </c>
    </row>
    <row r="2168" spans="1:19" hidden="1" x14ac:dyDescent="0.2">
      <c r="A2168">
        <v>633897</v>
      </c>
      <c r="B2168">
        <v>2006</v>
      </c>
      <c r="C2168" t="s">
        <v>1373</v>
      </c>
      <c r="D2168" t="s">
        <v>1161</v>
      </c>
      <c r="E2168" t="s">
        <v>6663</v>
      </c>
      <c r="F2168">
        <v>3313</v>
      </c>
      <c r="G2168" t="s">
        <v>52</v>
      </c>
      <c r="H2168" t="s">
        <v>14832</v>
      </c>
      <c r="I2168" t="s">
        <v>102</v>
      </c>
      <c r="J2168" t="s">
        <v>102</v>
      </c>
      <c r="K2168" t="s">
        <v>586</v>
      </c>
      <c r="L2168" t="s">
        <v>90</v>
      </c>
      <c r="M2168">
        <v>7050303500</v>
      </c>
      <c r="N2168" t="s">
        <v>2381</v>
      </c>
      <c r="O2168">
        <v>91.7</v>
      </c>
      <c r="P2168" t="s">
        <v>58</v>
      </c>
      <c r="Q2168">
        <v>3654</v>
      </c>
      <c r="R2168">
        <v>198</v>
      </c>
      <c r="S2168" t="s">
        <v>828</v>
      </c>
    </row>
    <row r="2169" spans="1:19" hidden="1" x14ac:dyDescent="0.2">
      <c r="A2169">
        <v>11662</v>
      </c>
      <c r="B2169">
        <v>2010</v>
      </c>
      <c r="C2169" t="s">
        <v>226</v>
      </c>
      <c r="D2169" t="s">
        <v>109</v>
      </c>
      <c r="E2169" t="s">
        <v>9017</v>
      </c>
      <c r="F2169">
        <v>1119</v>
      </c>
      <c r="G2169" t="s">
        <v>52</v>
      </c>
      <c r="H2169" t="s">
        <v>14832</v>
      </c>
      <c r="I2169" t="s">
        <v>133</v>
      </c>
      <c r="J2169" t="s">
        <v>134</v>
      </c>
      <c r="K2169" t="s">
        <v>417</v>
      </c>
      <c r="L2169" t="s">
        <v>127</v>
      </c>
      <c r="M2169">
        <v>4800000300</v>
      </c>
      <c r="N2169" t="s">
        <v>186</v>
      </c>
      <c r="O2169">
        <v>542.4</v>
      </c>
      <c r="P2169" t="s">
        <v>129</v>
      </c>
      <c r="Q2169">
        <v>80679</v>
      </c>
      <c r="R2169">
        <v>7740</v>
      </c>
      <c r="S2169" t="s">
        <v>14833</v>
      </c>
    </row>
    <row r="2170" spans="1:19" hidden="1" x14ac:dyDescent="0.2">
      <c r="A2170">
        <v>311201</v>
      </c>
      <c r="B2170">
        <v>2013</v>
      </c>
      <c r="C2170" t="s">
        <v>108</v>
      </c>
      <c r="D2170" t="s">
        <v>109</v>
      </c>
      <c r="E2170" t="s">
        <v>1461</v>
      </c>
      <c r="F2170">
        <v>1118</v>
      </c>
      <c r="G2170" t="s">
        <v>52</v>
      </c>
      <c r="H2170" t="s">
        <v>14832</v>
      </c>
      <c r="I2170" t="s">
        <v>111</v>
      </c>
      <c r="J2170" t="s">
        <v>112</v>
      </c>
      <c r="K2170" t="s">
        <v>113</v>
      </c>
      <c r="L2170" t="s">
        <v>352</v>
      </c>
      <c r="M2170">
        <v>4800000012</v>
      </c>
      <c r="N2170" t="s">
        <v>261</v>
      </c>
      <c r="O2170">
        <v>988.22</v>
      </c>
      <c r="P2170" t="s">
        <v>129</v>
      </c>
      <c r="Q2170">
        <v>59160</v>
      </c>
      <c r="R2170">
        <v>5964</v>
      </c>
      <c r="S2170" t="s">
        <v>14833</v>
      </c>
    </row>
    <row r="2171" spans="1:19" hidden="1" x14ac:dyDescent="0.2">
      <c r="A2171">
        <v>332051</v>
      </c>
      <c r="B2171">
        <v>2013</v>
      </c>
      <c r="C2171" t="s">
        <v>9173</v>
      </c>
      <c r="D2171" t="s">
        <v>496</v>
      </c>
      <c r="E2171" t="s">
        <v>9174</v>
      </c>
      <c r="F2171" t="s">
        <v>157</v>
      </c>
      <c r="G2171" t="s">
        <v>52</v>
      </c>
      <c r="H2171" t="s">
        <v>14832</v>
      </c>
      <c r="I2171" t="s">
        <v>158</v>
      </c>
      <c r="J2171" t="s">
        <v>158</v>
      </c>
      <c r="K2171" t="s">
        <v>159</v>
      </c>
      <c r="L2171" t="s">
        <v>122</v>
      </c>
      <c r="M2171">
        <v>6300004307</v>
      </c>
      <c r="N2171" t="s">
        <v>925</v>
      </c>
      <c r="O2171">
        <v>161.86000000000001</v>
      </c>
      <c r="P2171" t="s">
        <v>58</v>
      </c>
      <c r="Q2171">
        <v>785</v>
      </c>
      <c r="R2171">
        <v>96</v>
      </c>
      <c r="S2171" t="s">
        <v>14833</v>
      </c>
    </row>
    <row r="2172" spans="1:19" hidden="1" x14ac:dyDescent="0.2">
      <c r="A2172">
        <v>533137</v>
      </c>
      <c r="B2172">
        <v>2014</v>
      </c>
      <c r="C2172" t="s">
        <v>1718</v>
      </c>
      <c r="D2172" t="s">
        <v>208</v>
      </c>
      <c r="E2172">
        <v>20865</v>
      </c>
      <c r="F2172">
        <v>3360</v>
      </c>
      <c r="G2172" t="s">
        <v>52</v>
      </c>
      <c r="H2172" t="s">
        <v>14832</v>
      </c>
      <c r="I2172" t="s">
        <v>269</v>
      </c>
      <c r="J2172" t="s">
        <v>270</v>
      </c>
      <c r="K2172" t="s">
        <v>1697</v>
      </c>
      <c r="L2172" t="s">
        <v>104</v>
      </c>
      <c r="M2172">
        <v>7080202040</v>
      </c>
      <c r="N2172" t="s">
        <v>1914</v>
      </c>
      <c r="O2172">
        <v>831.85</v>
      </c>
      <c r="P2172" t="s">
        <v>58</v>
      </c>
      <c r="Q2172">
        <v>14436</v>
      </c>
      <c r="R2172">
        <v>10838</v>
      </c>
      <c r="S2172" t="s">
        <v>828</v>
      </c>
    </row>
    <row r="2173" spans="1:19" hidden="1" x14ac:dyDescent="0.2">
      <c r="A2173">
        <v>721497</v>
      </c>
      <c r="B2173">
        <v>2017</v>
      </c>
      <c r="C2173">
        <v>1500</v>
      </c>
      <c r="D2173" t="s">
        <v>109</v>
      </c>
      <c r="E2173" t="s">
        <v>10242</v>
      </c>
      <c r="F2173">
        <v>2101</v>
      </c>
      <c r="G2173" t="s">
        <v>52</v>
      </c>
      <c r="H2173" t="s">
        <v>14832</v>
      </c>
      <c r="I2173" t="s">
        <v>133</v>
      </c>
      <c r="J2173" t="s">
        <v>134</v>
      </c>
      <c r="K2173" t="s">
        <v>135</v>
      </c>
      <c r="L2173" t="s">
        <v>68</v>
      </c>
      <c r="M2173">
        <v>8423206000</v>
      </c>
      <c r="N2173" t="s">
        <v>1331</v>
      </c>
      <c r="O2173">
        <v>989.3</v>
      </c>
      <c r="P2173" t="s">
        <v>129</v>
      </c>
      <c r="Q2173">
        <v>34860</v>
      </c>
      <c r="R2173">
        <v>10788</v>
      </c>
      <c r="S2173" t="s">
        <v>14833</v>
      </c>
    </row>
    <row r="2174" spans="1:19" hidden="1" x14ac:dyDescent="0.2">
      <c r="A2174">
        <v>821088</v>
      </c>
      <c r="B2174">
        <v>2018</v>
      </c>
      <c r="C2174">
        <v>1500</v>
      </c>
      <c r="D2174" t="s">
        <v>109</v>
      </c>
      <c r="E2174" t="s">
        <v>1318</v>
      </c>
      <c r="F2174">
        <v>2101</v>
      </c>
      <c r="G2174" t="s">
        <v>52</v>
      </c>
      <c r="H2174" t="s">
        <v>14832</v>
      </c>
      <c r="I2174" t="s">
        <v>133</v>
      </c>
      <c r="J2174" t="s">
        <v>134</v>
      </c>
      <c r="K2174" t="s">
        <v>135</v>
      </c>
      <c r="L2174" t="s">
        <v>90</v>
      </c>
      <c r="M2174">
        <v>8560204000</v>
      </c>
      <c r="N2174" t="s">
        <v>1319</v>
      </c>
      <c r="O2174">
        <v>1462.41</v>
      </c>
      <c r="P2174" t="s">
        <v>129</v>
      </c>
      <c r="Q2174">
        <v>70018</v>
      </c>
      <c r="R2174">
        <v>22631</v>
      </c>
      <c r="S2174" t="s">
        <v>14833</v>
      </c>
    </row>
    <row r="2175" spans="1:19" hidden="1" x14ac:dyDescent="0.2">
      <c r="A2175">
        <v>923015</v>
      </c>
      <c r="B2175">
        <v>2019</v>
      </c>
      <c r="C2175">
        <v>3500</v>
      </c>
      <c r="D2175" t="s">
        <v>109</v>
      </c>
      <c r="E2175" t="s">
        <v>13304</v>
      </c>
      <c r="F2175">
        <v>2328</v>
      </c>
      <c r="G2175" t="s">
        <v>52</v>
      </c>
      <c r="H2175" t="s">
        <v>14832</v>
      </c>
      <c r="I2175" t="s">
        <v>76</v>
      </c>
      <c r="J2175" t="s">
        <v>77</v>
      </c>
      <c r="K2175" t="s">
        <v>971</v>
      </c>
      <c r="L2175" t="s">
        <v>79</v>
      </c>
      <c r="M2175">
        <v>6370004305</v>
      </c>
      <c r="N2175" t="s">
        <v>80</v>
      </c>
      <c r="O2175">
        <v>990.76</v>
      </c>
      <c r="P2175" t="s">
        <v>70</v>
      </c>
      <c r="Q2175">
        <v>13579</v>
      </c>
      <c r="R2175">
        <v>7680</v>
      </c>
      <c r="S2175" t="s">
        <v>14841</v>
      </c>
    </row>
    <row r="2176" spans="1:19" hidden="1" x14ac:dyDescent="0.2">
      <c r="A2176">
        <v>923023</v>
      </c>
      <c r="B2176">
        <v>2019</v>
      </c>
      <c r="C2176" t="s">
        <v>326</v>
      </c>
      <c r="D2176" t="s">
        <v>74</v>
      </c>
      <c r="E2176" t="s">
        <v>14409</v>
      </c>
      <c r="F2176">
        <v>2335</v>
      </c>
      <c r="G2176" t="s">
        <v>52</v>
      </c>
      <c r="H2176" t="s">
        <v>14832</v>
      </c>
      <c r="I2176" t="s">
        <v>139</v>
      </c>
      <c r="J2176" t="s">
        <v>140</v>
      </c>
      <c r="K2176" t="s">
        <v>1619</v>
      </c>
      <c r="L2176" t="s">
        <v>352</v>
      </c>
      <c r="M2176">
        <v>4800000160</v>
      </c>
      <c r="N2176" t="s">
        <v>265</v>
      </c>
      <c r="O2176">
        <v>2006.45</v>
      </c>
      <c r="P2176" t="s">
        <v>58</v>
      </c>
      <c r="Q2176">
        <v>40093</v>
      </c>
      <c r="R2176">
        <v>23405</v>
      </c>
      <c r="S2176" t="s">
        <v>14841</v>
      </c>
    </row>
    <row r="2177" spans="1:19" hidden="1" x14ac:dyDescent="0.2">
      <c r="A2177">
        <v>920159</v>
      </c>
      <c r="B2177">
        <v>2019</v>
      </c>
      <c r="C2177" t="s">
        <v>874</v>
      </c>
      <c r="D2177" t="s">
        <v>109</v>
      </c>
      <c r="E2177" t="s">
        <v>10702</v>
      </c>
      <c r="F2177">
        <v>2002</v>
      </c>
      <c r="G2177" t="s">
        <v>52</v>
      </c>
      <c r="H2177" t="s">
        <v>14832</v>
      </c>
      <c r="I2177" t="s">
        <v>531</v>
      </c>
      <c r="J2177" t="s">
        <v>532</v>
      </c>
      <c r="K2177" t="s">
        <v>743</v>
      </c>
      <c r="L2177" t="s">
        <v>68</v>
      </c>
      <c r="M2177">
        <v>8830230000</v>
      </c>
      <c r="N2177" t="s">
        <v>876</v>
      </c>
      <c r="O2177">
        <v>171.4</v>
      </c>
      <c r="P2177" t="s">
        <v>129</v>
      </c>
      <c r="Q2177">
        <v>6142</v>
      </c>
      <c r="R2177">
        <v>3938</v>
      </c>
      <c r="S2177" t="s">
        <v>14833</v>
      </c>
    </row>
    <row r="2178" spans="1:19" hidden="1" x14ac:dyDescent="0.2">
      <c r="A2178">
        <v>22133</v>
      </c>
      <c r="B2178">
        <v>2020</v>
      </c>
      <c r="C2178">
        <v>2500</v>
      </c>
      <c r="D2178" t="s">
        <v>109</v>
      </c>
      <c r="E2178" t="s">
        <v>1737</v>
      </c>
      <c r="F2178">
        <v>2211</v>
      </c>
      <c r="G2178" t="s">
        <v>52</v>
      </c>
      <c r="H2178" t="s">
        <v>14832</v>
      </c>
      <c r="I2178" t="s">
        <v>139</v>
      </c>
      <c r="J2178" t="s">
        <v>140</v>
      </c>
      <c r="K2178" t="s">
        <v>141</v>
      </c>
      <c r="L2178" t="s">
        <v>90</v>
      </c>
      <c r="M2178">
        <v>7450306000</v>
      </c>
      <c r="N2178" t="s">
        <v>472</v>
      </c>
      <c r="O2178">
        <v>54.55</v>
      </c>
      <c r="P2178" t="s">
        <v>70</v>
      </c>
      <c r="Q2178">
        <v>1250</v>
      </c>
      <c r="R2178">
        <v>408</v>
      </c>
      <c r="S2178" t="s">
        <v>14833</v>
      </c>
    </row>
    <row r="2179" spans="1:19" hidden="1" x14ac:dyDescent="0.2">
      <c r="A2179">
        <v>923758</v>
      </c>
      <c r="B2179">
        <v>2000</v>
      </c>
      <c r="C2179" t="s">
        <v>73</v>
      </c>
      <c r="D2179" t="s">
        <v>74</v>
      </c>
      <c r="E2179" t="s">
        <v>14494</v>
      </c>
      <c r="F2179">
        <v>2420</v>
      </c>
      <c r="G2179" t="s">
        <v>52</v>
      </c>
      <c r="H2179" t="s">
        <v>14832</v>
      </c>
      <c r="I2179" t="s">
        <v>65</v>
      </c>
      <c r="J2179" t="s">
        <v>66</v>
      </c>
      <c r="K2179" t="s">
        <v>434</v>
      </c>
      <c r="L2179" t="s">
        <v>190</v>
      </c>
      <c r="M2179">
        <v>5760300000</v>
      </c>
      <c r="N2179" t="s">
        <v>191</v>
      </c>
      <c r="O2179">
        <v>31.3</v>
      </c>
      <c r="P2179" t="s">
        <v>58</v>
      </c>
      <c r="Q2179">
        <v>44978</v>
      </c>
      <c r="R2179">
        <v>1487</v>
      </c>
      <c r="S2179" t="s">
        <v>14841</v>
      </c>
    </row>
    <row r="2180" spans="1:19" hidden="1" x14ac:dyDescent="0.2">
      <c r="A2180">
        <v>633898</v>
      </c>
      <c r="B2180">
        <v>2006</v>
      </c>
      <c r="C2180" t="s">
        <v>1373</v>
      </c>
      <c r="D2180" t="s">
        <v>1161</v>
      </c>
      <c r="E2180" t="s">
        <v>1374</v>
      </c>
      <c r="F2180">
        <v>3313</v>
      </c>
      <c r="G2180" t="s">
        <v>52</v>
      </c>
      <c r="H2180" t="s">
        <v>14832</v>
      </c>
      <c r="I2180" t="s">
        <v>102</v>
      </c>
      <c r="J2180" t="s">
        <v>102</v>
      </c>
      <c r="K2180" t="s">
        <v>586</v>
      </c>
      <c r="L2180" t="s">
        <v>104</v>
      </c>
      <c r="M2180">
        <v>7050303600</v>
      </c>
      <c r="N2180" t="s">
        <v>1375</v>
      </c>
      <c r="O2180">
        <v>102.6</v>
      </c>
      <c r="P2180" t="s">
        <v>58</v>
      </c>
      <c r="Q2180">
        <v>11474</v>
      </c>
      <c r="R2180">
        <v>208</v>
      </c>
      <c r="S2180" t="s">
        <v>828</v>
      </c>
    </row>
    <row r="2181" spans="1:19" hidden="1" x14ac:dyDescent="0.2">
      <c r="A2181">
        <v>810026</v>
      </c>
      <c r="B2181">
        <v>2008</v>
      </c>
      <c r="C2181" t="s">
        <v>212</v>
      </c>
      <c r="D2181" t="s">
        <v>109</v>
      </c>
      <c r="E2181" t="s">
        <v>10992</v>
      </c>
      <c r="F2181">
        <v>1004</v>
      </c>
      <c r="G2181" t="s">
        <v>52</v>
      </c>
      <c r="H2181" t="s">
        <v>14832</v>
      </c>
      <c r="I2181" t="s">
        <v>164</v>
      </c>
      <c r="J2181" t="s">
        <v>164</v>
      </c>
      <c r="K2181" t="s">
        <v>467</v>
      </c>
      <c r="L2181" t="s">
        <v>68</v>
      </c>
      <c r="M2181">
        <v>7051000000</v>
      </c>
      <c r="N2181" t="s">
        <v>1932</v>
      </c>
      <c r="O2181">
        <v>33.6</v>
      </c>
      <c r="P2181" t="s">
        <v>129</v>
      </c>
      <c r="Q2181">
        <v>54985</v>
      </c>
      <c r="R2181">
        <v>468</v>
      </c>
      <c r="S2181" t="s">
        <v>14833</v>
      </c>
    </row>
    <row r="2182" spans="1:19" hidden="1" x14ac:dyDescent="0.2">
      <c r="A2182">
        <v>812302</v>
      </c>
      <c r="B2182">
        <v>2008</v>
      </c>
      <c r="C2182" t="s">
        <v>212</v>
      </c>
      <c r="D2182" t="s">
        <v>109</v>
      </c>
      <c r="E2182" t="s">
        <v>12509</v>
      </c>
      <c r="F2182">
        <v>1204</v>
      </c>
      <c r="G2182" t="s">
        <v>52</v>
      </c>
      <c r="H2182" t="s">
        <v>14832</v>
      </c>
      <c r="I2182" t="s">
        <v>164</v>
      </c>
      <c r="J2182" t="s">
        <v>164</v>
      </c>
      <c r="K2182" t="s">
        <v>701</v>
      </c>
      <c r="L2182" t="s">
        <v>190</v>
      </c>
      <c r="M2182">
        <v>5760300000</v>
      </c>
      <c r="N2182" t="s">
        <v>191</v>
      </c>
      <c r="O2182">
        <v>82.05</v>
      </c>
      <c r="P2182" t="s">
        <v>129</v>
      </c>
      <c r="Q2182">
        <v>40770</v>
      </c>
      <c r="R2182">
        <v>1223</v>
      </c>
      <c r="S2182" t="s">
        <v>14833</v>
      </c>
    </row>
    <row r="2183" spans="1:19" hidden="1" x14ac:dyDescent="0.2">
      <c r="A2183">
        <v>832276</v>
      </c>
      <c r="B2183">
        <v>2008</v>
      </c>
      <c r="C2183" t="s">
        <v>12189</v>
      </c>
      <c r="D2183" t="s">
        <v>12190</v>
      </c>
      <c r="E2183" t="s">
        <v>12191</v>
      </c>
      <c r="F2183">
        <v>3217</v>
      </c>
      <c r="G2183" t="s">
        <v>52</v>
      </c>
      <c r="H2183" t="s">
        <v>14832</v>
      </c>
      <c r="I2183" t="s">
        <v>158</v>
      </c>
      <c r="J2183" t="s">
        <v>158</v>
      </c>
      <c r="K2183" t="s">
        <v>6349</v>
      </c>
      <c r="L2183" t="s">
        <v>56</v>
      </c>
      <c r="M2183">
        <v>6656511098</v>
      </c>
      <c r="N2183" t="s">
        <v>57</v>
      </c>
      <c r="O2183">
        <v>0</v>
      </c>
      <c r="P2183" t="s">
        <v>58</v>
      </c>
      <c r="Q2183">
        <v>0</v>
      </c>
      <c r="R2183">
        <v>0</v>
      </c>
      <c r="S2183" t="s">
        <v>828</v>
      </c>
    </row>
    <row r="2184" spans="1:19" hidden="1" x14ac:dyDescent="0.2">
      <c r="A2184">
        <v>921104</v>
      </c>
      <c r="B2184">
        <v>2009</v>
      </c>
      <c r="C2184">
        <v>1500</v>
      </c>
      <c r="D2184" t="s">
        <v>109</v>
      </c>
      <c r="E2184" t="s">
        <v>12402</v>
      </c>
      <c r="F2184">
        <v>2101</v>
      </c>
      <c r="G2184" t="s">
        <v>64</v>
      </c>
      <c r="H2184" t="s">
        <v>14831</v>
      </c>
      <c r="I2184" t="s">
        <v>133</v>
      </c>
      <c r="J2184" t="s">
        <v>134</v>
      </c>
      <c r="K2184" t="s">
        <v>135</v>
      </c>
      <c r="L2184" t="s">
        <v>90</v>
      </c>
      <c r="M2184">
        <v>8450101000</v>
      </c>
      <c r="N2184" t="s">
        <v>1927</v>
      </c>
      <c r="O2184">
        <v>94.65</v>
      </c>
      <c r="P2184" t="s">
        <v>129</v>
      </c>
      <c r="Q2184">
        <v>62401</v>
      </c>
      <c r="R2184">
        <v>1365</v>
      </c>
      <c r="S2184" t="s">
        <v>14833</v>
      </c>
    </row>
    <row r="2185" spans="1:19" hidden="1" x14ac:dyDescent="0.2">
      <c r="A2185">
        <v>911729</v>
      </c>
      <c r="B2185">
        <v>2019</v>
      </c>
      <c r="C2185">
        <v>1500</v>
      </c>
      <c r="D2185" t="s">
        <v>109</v>
      </c>
      <c r="E2185" t="s">
        <v>12647</v>
      </c>
      <c r="F2185">
        <v>1119</v>
      </c>
      <c r="G2185" t="s">
        <v>52</v>
      </c>
      <c r="H2185" t="s">
        <v>14832</v>
      </c>
      <c r="I2185" t="s">
        <v>133</v>
      </c>
      <c r="J2185" t="s">
        <v>134</v>
      </c>
      <c r="K2185" t="s">
        <v>417</v>
      </c>
      <c r="L2185" t="s">
        <v>68</v>
      </c>
      <c r="M2185">
        <v>4800000032</v>
      </c>
      <c r="N2185" t="s">
        <v>224</v>
      </c>
      <c r="O2185">
        <v>576.98</v>
      </c>
      <c r="P2185" t="s">
        <v>129</v>
      </c>
      <c r="Q2185">
        <v>18110</v>
      </c>
      <c r="R2185">
        <v>10510</v>
      </c>
      <c r="S2185" t="s">
        <v>14833</v>
      </c>
    </row>
    <row r="2186" spans="1:19" hidden="1" x14ac:dyDescent="0.2">
      <c r="A2186">
        <v>11373</v>
      </c>
      <c r="B2186">
        <v>2020</v>
      </c>
      <c r="C2186" t="s">
        <v>108</v>
      </c>
      <c r="D2186" t="s">
        <v>109</v>
      </c>
      <c r="E2186" t="s">
        <v>12810</v>
      </c>
      <c r="F2186">
        <v>1118</v>
      </c>
      <c r="G2186" t="s">
        <v>52</v>
      </c>
      <c r="H2186" t="s">
        <v>14832</v>
      </c>
      <c r="I2186" t="s">
        <v>111</v>
      </c>
      <c r="J2186" t="s">
        <v>112</v>
      </c>
      <c r="K2186" t="s">
        <v>113</v>
      </c>
      <c r="L2186" t="s">
        <v>247</v>
      </c>
      <c r="M2186" t="s">
        <v>366</v>
      </c>
      <c r="N2186" t="s">
        <v>367</v>
      </c>
      <c r="O2186">
        <v>99.9</v>
      </c>
      <c r="P2186" t="s">
        <v>70</v>
      </c>
      <c r="Q2186">
        <v>484</v>
      </c>
      <c r="R2186">
        <v>456</v>
      </c>
      <c r="S2186" t="s">
        <v>14833</v>
      </c>
    </row>
    <row r="2187" spans="1:19" hidden="1" x14ac:dyDescent="0.2">
      <c r="A2187">
        <v>32108</v>
      </c>
      <c r="B2187">
        <v>2020</v>
      </c>
      <c r="C2187" t="s">
        <v>14838</v>
      </c>
      <c r="D2187" t="s">
        <v>5530</v>
      </c>
      <c r="E2187" t="s">
        <v>15231</v>
      </c>
      <c r="F2187">
        <v>3204</v>
      </c>
      <c r="G2187" t="s">
        <v>52</v>
      </c>
      <c r="H2187" t="s">
        <v>14832</v>
      </c>
      <c r="I2187" t="s">
        <v>158</v>
      </c>
      <c r="J2187" t="s">
        <v>158</v>
      </c>
      <c r="K2187" t="s">
        <v>14840</v>
      </c>
      <c r="L2187" t="s">
        <v>264</v>
      </c>
      <c r="M2187">
        <v>8424404000</v>
      </c>
      <c r="N2187" t="s">
        <v>357</v>
      </c>
      <c r="O2187">
        <v>0</v>
      </c>
      <c r="P2187" t="s">
        <v>14836</v>
      </c>
      <c r="Q2187">
        <v>0</v>
      </c>
      <c r="R2187">
        <v>0</v>
      </c>
      <c r="S2187" t="s">
        <v>4</v>
      </c>
    </row>
    <row r="2188" spans="1:19" hidden="1" x14ac:dyDescent="0.2">
      <c r="A2188">
        <v>11783</v>
      </c>
      <c r="B2188">
        <v>2020</v>
      </c>
      <c r="C2188" t="s">
        <v>108</v>
      </c>
      <c r="D2188" t="s">
        <v>109</v>
      </c>
      <c r="E2188" t="s">
        <v>14699</v>
      </c>
      <c r="F2188">
        <v>1118</v>
      </c>
      <c r="G2188" t="s">
        <v>52</v>
      </c>
      <c r="H2188" t="s">
        <v>14832</v>
      </c>
      <c r="I2188" t="s">
        <v>111</v>
      </c>
      <c r="J2188" t="s">
        <v>112</v>
      </c>
      <c r="K2188" t="s">
        <v>113</v>
      </c>
      <c r="L2188" t="s">
        <v>127</v>
      </c>
      <c r="M2188">
        <v>4800000009</v>
      </c>
      <c r="N2188" t="s">
        <v>128</v>
      </c>
      <c r="O2188">
        <v>361.1</v>
      </c>
      <c r="P2188" t="s">
        <v>70</v>
      </c>
      <c r="Q2188">
        <v>9220</v>
      </c>
      <c r="R2188">
        <v>3967</v>
      </c>
      <c r="S2188" t="s">
        <v>14833</v>
      </c>
    </row>
    <row r="2189" spans="1:19" hidden="1" x14ac:dyDescent="0.2">
      <c r="A2189">
        <v>31242</v>
      </c>
      <c r="B2189">
        <v>2020</v>
      </c>
      <c r="C2189" t="s">
        <v>908</v>
      </c>
      <c r="D2189" t="s">
        <v>706</v>
      </c>
      <c r="E2189" t="s">
        <v>12787</v>
      </c>
      <c r="F2189">
        <v>3103</v>
      </c>
      <c r="G2189" t="s">
        <v>52</v>
      </c>
      <c r="H2189" t="s">
        <v>14832</v>
      </c>
      <c r="I2189" t="s">
        <v>195</v>
      </c>
      <c r="J2189" t="s">
        <v>196</v>
      </c>
      <c r="K2189" t="s">
        <v>438</v>
      </c>
      <c r="L2189" t="s">
        <v>190</v>
      </c>
      <c r="M2189" t="s">
        <v>12788</v>
      </c>
      <c r="N2189" t="s">
        <v>12789</v>
      </c>
      <c r="O2189">
        <v>0</v>
      </c>
      <c r="P2189" t="s">
        <v>58</v>
      </c>
      <c r="Q2189">
        <v>3046</v>
      </c>
      <c r="R2189">
        <v>0</v>
      </c>
      <c r="S2189" t="s">
        <v>14841</v>
      </c>
    </row>
    <row r="2190" spans="1:19" hidden="1" x14ac:dyDescent="0.2">
      <c r="A2190">
        <v>911434</v>
      </c>
      <c r="B2190">
        <v>2009</v>
      </c>
      <c r="C2190" t="s">
        <v>108</v>
      </c>
      <c r="D2190" t="s">
        <v>109</v>
      </c>
      <c r="E2190" t="s">
        <v>6944</v>
      </c>
      <c r="F2190">
        <v>1118</v>
      </c>
      <c r="G2190" t="s">
        <v>52</v>
      </c>
      <c r="H2190" t="s">
        <v>14832</v>
      </c>
      <c r="I2190" t="s">
        <v>111</v>
      </c>
      <c r="J2190" t="s">
        <v>112</v>
      </c>
      <c r="K2190" t="s">
        <v>113</v>
      </c>
      <c r="L2190" t="s">
        <v>174</v>
      </c>
      <c r="M2190">
        <v>4800001010</v>
      </c>
      <c r="N2190" t="s">
        <v>175</v>
      </c>
      <c r="O2190">
        <v>1755.65</v>
      </c>
      <c r="P2190" t="s">
        <v>129</v>
      </c>
      <c r="Q2190">
        <v>138631</v>
      </c>
      <c r="R2190">
        <v>15985</v>
      </c>
      <c r="S2190" t="s">
        <v>14833</v>
      </c>
    </row>
    <row r="2191" spans="1:19" hidden="1" x14ac:dyDescent="0.2">
      <c r="A2191">
        <v>911045</v>
      </c>
      <c r="B2191">
        <v>2009</v>
      </c>
      <c r="C2191" t="s">
        <v>1118</v>
      </c>
      <c r="D2191" t="s">
        <v>1119</v>
      </c>
      <c r="E2191" t="s">
        <v>3647</v>
      </c>
      <c r="F2191">
        <v>1103</v>
      </c>
      <c r="G2191" t="s">
        <v>52</v>
      </c>
      <c r="H2191" t="s">
        <v>14832</v>
      </c>
      <c r="I2191" t="s">
        <v>164</v>
      </c>
      <c r="J2191" t="s">
        <v>164</v>
      </c>
      <c r="K2191" t="s">
        <v>165</v>
      </c>
      <c r="L2191" t="s">
        <v>768</v>
      </c>
      <c r="M2191">
        <v>4800001011</v>
      </c>
      <c r="N2191" t="s">
        <v>839</v>
      </c>
      <c r="O2191">
        <v>507.75</v>
      </c>
      <c r="P2191" t="s">
        <v>70</v>
      </c>
      <c r="Q2191">
        <v>97753</v>
      </c>
      <c r="R2191">
        <v>11076</v>
      </c>
      <c r="S2191" t="s">
        <v>14833</v>
      </c>
    </row>
    <row r="2192" spans="1:19" hidden="1" x14ac:dyDescent="0.2">
      <c r="A2192">
        <v>36196</v>
      </c>
      <c r="B2192">
        <v>2010</v>
      </c>
      <c r="C2192" t="s">
        <v>15045</v>
      </c>
      <c r="D2192" t="s">
        <v>168</v>
      </c>
      <c r="E2192" t="s">
        <v>15232</v>
      </c>
      <c r="F2192">
        <v>3624</v>
      </c>
      <c r="G2192" t="s">
        <v>52</v>
      </c>
      <c r="H2192" t="s">
        <v>14832</v>
      </c>
      <c r="I2192" t="s">
        <v>563</v>
      </c>
      <c r="J2192" t="s">
        <v>563</v>
      </c>
      <c r="K2192" t="s">
        <v>564</v>
      </c>
      <c r="L2192" t="s">
        <v>56</v>
      </c>
      <c r="M2192">
        <v>7450306000</v>
      </c>
      <c r="N2192" t="s">
        <v>472</v>
      </c>
      <c r="O2192">
        <v>0</v>
      </c>
      <c r="P2192" t="s">
        <v>70</v>
      </c>
      <c r="Q2192">
        <v>1</v>
      </c>
      <c r="R2192">
        <v>0</v>
      </c>
      <c r="S2192" t="s">
        <v>828</v>
      </c>
    </row>
    <row r="2193" spans="1:19" hidden="1" x14ac:dyDescent="0.2">
      <c r="A2193">
        <v>211381</v>
      </c>
      <c r="B2193">
        <v>2012</v>
      </c>
      <c r="C2193" t="s">
        <v>964</v>
      </c>
      <c r="D2193" t="s">
        <v>109</v>
      </c>
      <c r="E2193" t="s">
        <v>1037</v>
      </c>
      <c r="F2193">
        <v>1116</v>
      </c>
      <c r="G2193" t="s">
        <v>52</v>
      </c>
      <c r="H2193" t="s">
        <v>14832</v>
      </c>
      <c r="I2193" t="s">
        <v>649</v>
      </c>
      <c r="J2193" t="s">
        <v>650</v>
      </c>
      <c r="K2193" t="s">
        <v>966</v>
      </c>
      <c r="L2193" t="s">
        <v>352</v>
      </c>
      <c r="M2193">
        <v>4800000351</v>
      </c>
      <c r="N2193" t="s">
        <v>967</v>
      </c>
      <c r="O2193">
        <v>1665</v>
      </c>
      <c r="P2193" t="s">
        <v>129</v>
      </c>
      <c r="Q2193">
        <v>67680</v>
      </c>
      <c r="R2193">
        <v>19306</v>
      </c>
      <c r="S2193" t="s">
        <v>14833</v>
      </c>
    </row>
    <row r="2194" spans="1:19" hidden="1" x14ac:dyDescent="0.2">
      <c r="A2194">
        <v>531016</v>
      </c>
      <c r="B2194">
        <v>2016</v>
      </c>
      <c r="C2194" t="s">
        <v>6773</v>
      </c>
      <c r="D2194" t="s">
        <v>374</v>
      </c>
      <c r="E2194" t="s">
        <v>14772</v>
      </c>
      <c r="F2194">
        <v>3146</v>
      </c>
      <c r="G2194" t="s">
        <v>52</v>
      </c>
      <c r="H2194" t="s">
        <v>14832</v>
      </c>
      <c r="I2194" t="s">
        <v>195</v>
      </c>
      <c r="J2194" t="s">
        <v>196</v>
      </c>
      <c r="K2194" t="s">
        <v>1674</v>
      </c>
      <c r="L2194" t="s">
        <v>190</v>
      </c>
      <c r="M2194">
        <v>5760300000</v>
      </c>
      <c r="N2194" t="s">
        <v>191</v>
      </c>
      <c r="O2194">
        <v>2539.1999999999998</v>
      </c>
      <c r="P2194" t="s">
        <v>58</v>
      </c>
      <c r="Q2194">
        <v>34600</v>
      </c>
      <c r="R2194">
        <v>5121</v>
      </c>
      <c r="S2194" t="s">
        <v>4</v>
      </c>
    </row>
    <row r="2195" spans="1:19" hidden="1" x14ac:dyDescent="0.2">
      <c r="A2195">
        <v>830116</v>
      </c>
      <c r="B2195">
        <v>2019</v>
      </c>
      <c r="C2195">
        <v>520</v>
      </c>
      <c r="D2195" t="s">
        <v>592</v>
      </c>
      <c r="E2195" t="s">
        <v>3073</v>
      </c>
      <c r="F2195">
        <v>3020</v>
      </c>
      <c r="G2195" t="s">
        <v>52</v>
      </c>
      <c r="H2195" t="s">
        <v>14832</v>
      </c>
      <c r="I2195" t="s">
        <v>828</v>
      </c>
      <c r="J2195" t="s">
        <v>828</v>
      </c>
      <c r="K2195" t="s">
        <v>3074</v>
      </c>
      <c r="L2195" t="s">
        <v>104</v>
      </c>
      <c r="M2195" t="s">
        <v>1146</v>
      </c>
      <c r="N2195" t="s">
        <v>1147</v>
      </c>
      <c r="O2195">
        <v>5418.96</v>
      </c>
      <c r="P2195" t="s">
        <v>58</v>
      </c>
      <c r="Q2195">
        <v>40513</v>
      </c>
      <c r="R2195">
        <v>18827</v>
      </c>
      <c r="S2195" t="s">
        <v>4</v>
      </c>
    </row>
    <row r="2196" spans="1:19" hidden="1" x14ac:dyDescent="0.2">
      <c r="A2196">
        <v>332401</v>
      </c>
      <c r="B2196">
        <v>2005</v>
      </c>
      <c r="C2196" t="s">
        <v>15055</v>
      </c>
      <c r="D2196" t="s">
        <v>14926</v>
      </c>
      <c r="E2196" t="s">
        <v>15233</v>
      </c>
      <c r="F2196">
        <v>3204</v>
      </c>
      <c r="G2196" t="s">
        <v>52</v>
      </c>
      <c r="H2196" t="s">
        <v>14832</v>
      </c>
      <c r="I2196" t="s">
        <v>158</v>
      </c>
      <c r="J2196" t="s">
        <v>158</v>
      </c>
      <c r="K2196" t="s">
        <v>14840</v>
      </c>
      <c r="L2196" t="s">
        <v>90</v>
      </c>
      <c r="M2196">
        <v>8422902000</v>
      </c>
      <c r="N2196" t="s">
        <v>153</v>
      </c>
      <c r="O2196">
        <v>0</v>
      </c>
      <c r="P2196" t="s">
        <v>14836</v>
      </c>
      <c r="Q2196">
        <v>0</v>
      </c>
      <c r="R2196">
        <v>0</v>
      </c>
      <c r="S2196" t="s">
        <v>4</v>
      </c>
    </row>
    <row r="2197" spans="1:19" hidden="1" x14ac:dyDescent="0.2">
      <c r="A2197">
        <v>821513</v>
      </c>
      <c r="B2197">
        <v>2008</v>
      </c>
      <c r="C2197" t="s">
        <v>226</v>
      </c>
      <c r="D2197" t="s">
        <v>109</v>
      </c>
      <c r="E2197" t="s">
        <v>4089</v>
      </c>
      <c r="F2197">
        <v>2101</v>
      </c>
      <c r="G2197" t="s">
        <v>52</v>
      </c>
      <c r="H2197" t="s">
        <v>14832</v>
      </c>
      <c r="I2197" t="s">
        <v>133</v>
      </c>
      <c r="J2197" t="s">
        <v>134</v>
      </c>
      <c r="K2197" t="s">
        <v>135</v>
      </c>
      <c r="L2197" t="s">
        <v>56</v>
      </c>
      <c r="M2197">
        <v>6656511098</v>
      </c>
      <c r="N2197" t="s">
        <v>57</v>
      </c>
      <c r="O2197">
        <v>0</v>
      </c>
      <c r="P2197" t="s">
        <v>129</v>
      </c>
      <c r="Q2197">
        <v>0</v>
      </c>
      <c r="R2197">
        <v>0</v>
      </c>
      <c r="S2197" t="s">
        <v>14833</v>
      </c>
    </row>
    <row r="2198" spans="1:19" hidden="1" x14ac:dyDescent="0.2">
      <c r="A2198">
        <v>822573</v>
      </c>
      <c r="B2198">
        <v>2008</v>
      </c>
      <c r="C2198" t="s">
        <v>137</v>
      </c>
      <c r="D2198" t="s">
        <v>74</v>
      </c>
      <c r="E2198" t="s">
        <v>11520</v>
      </c>
      <c r="F2198">
        <v>2201</v>
      </c>
      <c r="G2198" t="s">
        <v>52</v>
      </c>
      <c r="H2198" t="s">
        <v>14832</v>
      </c>
      <c r="I2198" t="s">
        <v>133</v>
      </c>
      <c r="J2198" t="s">
        <v>134</v>
      </c>
      <c r="K2198" t="s">
        <v>332</v>
      </c>
      <c r="L2198" t="s">
        <v>56</v>
      </c>
      <c r="M2198">
        <v>6656511098</v>
      </c>
      <c r="N2198" t="s">
        <v>57</v>
      </c>
      <c r="O2198">
        <v>0</v>
      </c>
      <c r="P2198" t="s">
        <v>70</v>
      </c>
      <c r="Q2198">
        <v>0</v>
      </c>
      <c r="R2198">
        <v>0</v>
      </c>
      <c r="S2198" t="s">
        <v>14833</v>
      </c>
    </row>
    <row r="2199" spans="1:19" hidden="1" x14ac:dyDescent="0.2">
      <c r="A2199">
        <v>111254</v>
      </c>
      <c r="B2199">
        <v>2011</v>
      </c>
      <c r="C2199" t="s">
        <v>212</v>
      </c>
      <c r="D2199" t="s">
        <v>109</v>
      </c>
      <c r="E2199" t="s">
        <v>7653</v>
      </c>
      <c r="F2199">
        <v>1114</v>
      </c>
      <c r="G2199" t="s">
        <v>52</v>
      </c>
      <c r="H2199" t="s">
        <v>14832</v>
      </c>
      <c r="I2199" t="s">
        <v>111</v>
      </c>
      <c r="J2199" t="s">
        <v>112</v>
      </c>
      <c r="K2199" t="s">
        <v>246</v>
      </c>
      <c r="L2199" t="s">
        <v>181</v>
      </c>
      <c r="M2199">
        <v>4800000005</v>
      </c>
      <c r="N2199" t="s">
        <v>182</v>
      </c>
      <c r="O2199">
        <v>150.35</v>
      </c>
      <c r="P2199" t="s">
        <v>129</v>
      </c>
      <c r="Q2199">
        <v>44803</v>
      </c>
      <c r="R2199">
        <v>1252</v>
      </c>
      <c r="S2199" t="s">
        <v>14833</v>
      </c>
    </row>
    <row r="2200" spans="1:19" x14ac:dyDescent="0.2">
      <c r="A2200">
        <v>436388</v>
      </c>
      <c r="B2200">
        <v>2013</v>
      </c>
      <c r="C2200" t="s">
        <v>14987</v>
      </c>
      <c r="D2200" t="s">
        <v>168</v>
      </c>
      <c r="E2200" t="s">
        <v>15234</v>
      </c>
      <c r="F2200">
        <v>3614</v>
      </c>
      <c r="G2200" t="s">
        <v>52</v>
      </c>
      <c r="H2200" t="s">
        <v>14832</v>
      </c>
      <c r="I2200" t="s">
        <v>563</v>
      </c>
      <c r="J2200" t="s">
        <v>563</v>
      </c>
      <c r="K2200" t="s">
        <v>942</v>
      </c>
      <c r="L2200" t="s">
        <v>552</v>
      </c>
      <c r="M2200">
        <v>8425302000</v>
      </c>
      <c r="N2200" t="s">
        <v>568</v>
      </c>
      <c r="O2200">
        <v>0</v>
      </c>
      <c r="P2200" t="s">
        <v>944</v>
      </c>
      <c r="Q2200">
        <v>1077</v>
      </c>
      <c r="R2200">
        <v>0</v>
      </c>
      <c r="S2200" t="s">
        <v>828</v>
      </c>
    </row>
    <row r="2201" spans="1:19" hidden="1" x14ac:dyDescent="0.2">
      <c r="A2201">
        <v>811501</v>
      </c>
      <c r="B2201">
        <v>2018</v>
      </c>
      <c r="C2201" t="s">
        <v>491</v>
      </c>
      <c r="D2201" t="s">
        <v>109</v>
      </c>
      <c r="E2201" t="s">
        <v>11046</v>
      </c>
      <c r="F2201">
        <v>1102</v>
      </c>
      <c r="G2201" t="s">
        <v>52</v>
      </c>
      <c r="H2201" t="s">
        <v>14832</v>
      </c>
      <c r="I2201" t="s">
        <v>164</v>
      </c>
      <c r="J2201" t="s">
        <v>164</v>
      </c>
      <c r="K2201" t="s">
        <v>493</v>
      </c>
      <c r="L2201" t="s">
        <v>68</v>
      </c>
      <c r="M2201">
        <v>4800000145</v>
      </c>
      <c r="N2201" t="s">
        <v>215</v>
      </c>
      <c r="O2201">
        <v>169.55</v>
      </c>
      <c r="P2201" t="s">
        <v>70</v>
      </c>
      <c r="Q2201">
        <v>21485</v>
      </c>
      <c r="R2201">
        <v>5167</v>
      </c>
      <c r="S2201" t="s">
        <v>14833</v>
      </c>
    </row>
    <row r="2202" spans="1:19" hidden="1" x14ac:dyDescent="0.2">
      <c r="A2202">
        <v>927012</v>
      </c>
      <c r="B2202">
        <v>2019</v>
      </c>
      <c r="C2202" t="s">
        <v>386</v>
      </c>
      <c r="D2202" t="s">
        <v>74</v>
      </c>
      <c r="E2202" t="s">
        <v>2641</v>
      </c>
      <c r="F2202" t="s">
        <v>1152</v>
      </c>
      <c r="G2202" t="s">
        <v>52</v>
      </c>
      <c r="H2202" t="s">
        <v>14832</v>
      </c>
      <c r="I2202" t="s">
        <v>1153</v>
      </c>
      <c r="J2202" t="s">
        <v>1153</v>
      </c>
      <c r="K2202" t="s">
        <v>1154</v>
      </c>
      <c r="L2202" t="s">
        <v>68</v>
      </c>
      <c r="M2202">
        <v>6370004305</v>
      </c>
      <c r="N2202" t="s">
        <v>80</v>
      </c>
      <c r="O2202">
        <v>901.15</v>
      </c>
      <c r="P2202" t="s">
        <v>58</v>
      </c>
      <c r="Q2202">
        <v>6481</v>
      </c>
      <c r="R2202">
        <v>6018</v>
      </c>
      <c r="S2202" t="s">
        <v>4</v>
      </c>
    </row>
    <row r="2203" spans="1:19" hidden="1" x14ac:dyDescent="0.2">
      <c r="A2203">
        <v>911631</v>
      </c>
      <c r="B2203">
        <v>2019</v>
      </c>
      <c r="C2203" t="s">
        <v>108</v>
      </c>
      <c r="D2203" t="s">
        <v>109</v>
      </c>
      <c r="E2203" t="s">
        <v>11625</v>
      </c>
      <c r="F2203">
        <v>1118</v>
      </c>
      <c r="G2203" t="s">
        <v>52</v>
      </c>
      <c r="H2203" t="s">
        <v>14832</v>
      </c>
      <c r="I2203" t="s">
        <v>111</v>
      </c>
      <c r="J2203" t="s">
        <v>112</v>
      </c>
      <c r="K2203" t="s">
        <v>113</v>
      </c>
      <c r="L2203" t="s">
        <v>127</v>
      </c>
      <c r="M2203">
        <v>4800000009</v>
      </c>
      <c r="N2203" t="s">
        <v>128</v>
      </c>
      <c r="O2203">
        <v>2445.25</v>
      </c>
      <c r="P2203" t="s">
        <v>129</v>
      </c>
      <c r="Q2203">
        <v>28854</v>
      </c>
      <c r="R2203">
        <v>21855</v>
      </c>
      <c r="S2203" t="s">
        <v>14833</v>
      </c>
    </row>
    <row r="2204" spans="1:19" hidden="1" x14ac:dyDescent="0.2">
      <c r="A2204">
        <v>133314</v>
      </c>
      <c r="B2204">
        <v>2001</v>
      </c>
      <c r="C2204">
        <v>255</v>
      </c>
      <c r="D2204" t="s">
        <v>2711</v>
      </c>
      <c r="E2204" t="s">
        <v>2712</v>
      </c>
      <c r="F2204" t="s">
        <v>891</v>
      </c>
      <c r="G2204" t="s">
        <v>52</v>
      </c>
      <c r="H2204" t="s">
        <v>14832</v>
      </c>
      <c r="I2204" t="s">
        <v>892</v>
      </c>
      <c r="J2204" t="s">
        <v>893</v>
      </c>
      <c r="K2204" t="s">
        <v>894</v>
      </c>
      <c r="L2204" t="s">
        <v>104</v>
      </c>
      <c r="M2204">
        <v>6370004302</v>
      </c>
      <c r="N2204" t="s">
        <v>579</v>
      </c>
      <c r="O2204">
        <v>0</v>
      </c>
      <c r="P2204" t="s">
        <v>58</v>
      </c>
      <c r="Q2204">
        <v>934</v>
      </c>
      <c r="R2204">
        <v>3</v>
      </c>
      <c r="S2204" t="s">
        <v>828</v>
      </c>
    </row>
    <row r="2205" spans="1:19" hidden="1" x14ac:dyDescent="0.2">
      <c r="A2205">
        <v>320070</v>
      </c>
      <c r="B2205">
        <v>2003</v>
      </c>
      <c r="C2205" t="s">
        <v>1410</v>
      </c>
      <c r="D2205" t="s">
        <v>109</v>
      </c>
      <c r="E2205" t="s">
        <v>14020</v>
      </c>
      <c r="F2205">
        <v>2001</v>
      </c>
      <c r="G2205" t="s">
        <v>52</v>
      </c>
      <c r="H2205" t="s">
        <v>14832</v>
      </c>
      <c r="I2205" t="s">
        <v>133</v>
      </c>
      <c r="J2205" t="s">
        <v>134</v>
      </c>
      <c r="K2205" t="s">
        <v>145</v>
      </c>
      <c r="L2205" t="s">
        <v>68</v>
      </c>
      <c r="M2205">
        <v>4800000032</v>
      </c>
      <c r="N2205" t="s">
        <v>224</v>
      </c>
      <c r="O2205">
        <v>169.05</v>
      </c>
      <c r="P2205" t="s">
        <v>70</v>
      </c>
      <c r="Q2205">
        <v>44720</v>
      </c>
      <c r="R2205">
        <v>2642</v>
      </c>
      <c r="S2205" t="s">
        <v>14833</v>
      </c>
    </row>
    <row r="2206" spans="1:19" hidden="1" x14ac:dyDescent="0.2">
      <c r="A2206">
        <v>523387</v>
      </c>
      <c r="B2206">
        <v>2000</v>
      </c>
      <c r="C2206" t="s">
        <v>6660</v>
      </c>
      <c r="D2206" t="s">
        <v>706</v>
      </c>
      <c r="E2206" t="s">
        <v>6661</v>
      </c>
      <c r="F2206">
        <v>2306</v>
      </c>
      <c r="G2206" t="s">
        <v>52</v>
      </c>
      <c r="H2206" t="s">
        <v>14832</v>
      </c>
      <c r="I2206" t="s">
        <v>519</v>
      </c>
      <c r="J2206" t="s">
        <v>520</v>
      </c>
      <c r="K2206" t="s">
        <v>521</v>
      </c>
      <c r="L2206" t="s">
        <v>247</v>
      </c>
      <c r="M2206">
        <v>4800000020</v>
      </c>
      <c r="N2206" t="s">
        <v>235</v>
      </c>
      <c r="O2206">
        <v>515.58000000000004</v>
      </c>
      <c r="P2206" t="s">
        <v>70</v>
      </c>
      <c r="Q2206">
        <v>76747</v>
      </c>
      <c r="R2206">
        <v>5731</v>
      </c>
      <c r="S2206" t="s">
        <v>14833</v>
      </c>
    </row>
    <row r="2207" spans="1:19" hidden="1" x14ac:dyDescent="0.2">
      <c r="A2207">
        <v>722037</v>
      </c>
      <c r="B2207">
        <v>2008</v>
      </c>
      <c r="C2207" t="s">
        <v>137</v>
      </c>
      <c r="D2207" t="s">
        <v>74</v>
      </c>
      <c r="E2207" t="s">
        <v>2097</v>
      </c>
      <c r="F2207">
        <v>2201</v>
      </c>
      <c r="G2207" t="s">
        <v>52</v>
      </c>
      <c r="H2207" t="s">
        <v>14832</v>
      </c>
      <c r="I2207" t="s">
        <v>133</v>
      </c>
      <c r="J2207" t="s">
        <v>134</v>
      </c>
      <c r="K2207" t="s">
        <v>332</v>
      </c>
      <c r="L2207" t="s">
        <v>104</v>
      </c>
      <c r="M2207">
        <v>7450406000</v>
      </c>
      <c r="N2207" t="s">
        <v>818</v>
      </c>
      <c r="O2207">
        <v>1315.97</v>
      </c>
      <c r="P2207" t="s">
        <v>70</v>
      </c>
      <c r="Q2207">
        <v>179692</v>
      </c>
      <c r="R2207">
        <v>9736</v>
      </c>
      <c r="S2207" t="s">
        <v>14833</v>
      </c>
    </row>
    <row r="2208" spans="1:19" hidden="1" x14ac:dyDescent="0.2">
      <c r="A2208">
        <v>728024</v>
      </c>
      <c r="B2208">
        <v>2007</v>
      </c>
      <c r="C2208" t="s">
        <v>2458</v>
      </c>
      <c r="D2208" t="s">
        <v>230</v>
      </c>
      <c r="E2208" t="s">
        <v>5398</v>
      </c>
      <c r="F2208" t="s">
        <v>1710</v>
      </c>
      <c r="G2208" t="s">
        <v>52</v>
      </c>
      <c r="H2208" t="s">
        <v>14832</v>
      </c>
      <c r="I2208" t="s">
        <v>139</v>
      </c>
      <c r="J2208" t="s">
        <v>140</v>
      </c>
      <c r="K2208" t="s">
        <v>1711</v>
      </c>
      <c r="L2208" t="s">
        <v>122</v>
      </c>
      <c r="M2208">
        <v>8423203020</v>
      </c>
      <c r="N2208" t="s">
        <v>123</v>
      </c>
      <c r="O2208">
        <v>862.56</v>
      </c>
      <c r="P2208" t="s">
        <v>58</v>
      </c>
      <c r="Q2208">
        <v>53349</v>
      </c>
      <c r="R2208">
        <v>2862</v>
      </c>
      <c r="S2208" t="s">
        <v>4</v>
      </c>
    </row>
    <row r="2209" spans="1:19" hidden="1" x14ac:dyDescent="0.2">
      <c r="A2209">
        <v>820962</v>
      </c>
      <c r="B2209">
        <v>2008</v>
      </c>
      <c r="C2209" t="s">
        <v>143</v>
      </c>
      <c r="D2209" t="s">
        <v>109</v>
      </c>
      <c r="E2209" t="s">
        <v>10234</v>
      </c>
      <c r="F2209">
        <v>2001</v>
      </c>
      <c r="G2209" t="s">
        <v>52</v>
      </c>
      <c r="H2209" t="s">
        <v>14832</v>
      </c>
      <c r="I2209" t="s">
        <v>133</v>
      </c>
      <c r="J2209" t="s">
        <v>134</v>
      </c>
      <c r="K2209" t="s">
        <v>145</v>
      </c>
      <c r="L2209" t="s">
        <v>68</v>
      </c>
      <c r="M2209">
        <v>8910202000</v>
      </c>
      <c r="N2209" t="s">
        <v>69</v>
      </c>
      <c r="O2209">
        <v>245.85</v>
      </c>
      <c r="P2209" t="s">
        <v>70</v>
      </c>
      <c r="Q2209">
        <v>53742</v>
      </c>
      <c r="R2209">
        <v>3657</v>
      </c>
      <c r="S2209" t="s">
        <v>14833</v>
      </c>
    </row>
    <row r="2210" spans="1:19" hidden="1" x14ac:dyDescent="0.2">
      <c r="A2210">
        <v>832308</v>
      </c>
      <c r="B2210">
        <v>2007</v>
      </c>
      <c r="C2210" t="s">
        <v>2513</v>
      </c>
      <c r="D2210" t="s">
        <v>999</v>
      </c>
      <c r="E2210" t="s">
        <v>2514</v>
      </c>
      <c r="F2210">
        <v>3220</v>
      </c>
      <c r="G2210" t="s">
        <v>52</v>
      </c>
      <c r="H2210" t="s">
        <v>14832</v>
      </c>
      <c r="I2210" t="s">
        <v>158</v>
      </c>
      <c r="J2210" t="s">
        <v>158</v>
      </c>
      <c r="K2210" t="s">
        <v>720</v>
      </c>
      <c r="L2210" t="s">
        <v>190</v>
      </c>
      <c r="M2210">
        <v>5760300000</v>
      </c>
      <c r="N2210" t="s">
        <v>191</v>
      </c>
      <c r="O2210">
        <v>0</v>
      </c>
      <c r="P2210" t="s">
        <v>58</v>
      </c>
      <c r="Q2210">
        <v>79</v>
      </c>
      <c r="R2210">
        <v>0</v>
      </c>
      <c r="S2210" t="s">
        <v>828</v>
      </c>
    </row>
    <row r="2211" spans="1:19" hidden="1" x14ac:dyDescent="0.2">
      <c r="A2211">
        <v>933045</v>
      </c>
      <c r="B2211">
        <v>2018</v>
      </c>
      <c r="C2211" t="s">
        <v>888</v>
      </c>
      <c r="D2211" t="s">
        <v>889</v>
      </c>
      <c r="E2211" t="s">
        <v>890</v>
      </c>
      <c r="F2211" t="s">
        <v>891</v>
      </c>
      <c r="G2211" t="s">
        <v>52</v>
      </c>
      <c r="H2211" t="s">
        <v>14832</v>
      </c>
      <c r="I2211" t="s">
        <v>892</v>
      </c>
      <c r="J2211" t="s">
        <v>893</v>
      </c>
      <c r="K2211" t="s">
        <v>894</v>
      </c>
      <c r="L2211" t="s">
        <v>122</v>
      </c>
      <c r="M2211">
        <v>6370004303</v>
      </c>
      <c r="N2211" t="s">
        <v>895</v>
      </c>
      <c r="O2211">
        <v>28.55</v>
      </c>
      <c r="P2211" t="s">
        <v>58</v>
      </c>
      <c r="Q2211">
        <v>216</v>
      </c>
      <c r="R2211">
        <v>93</v>
      </c>
      <c r="S2211" t="s">
        <v>828</v>
      </c>
    </row>
    <row r="2212" spans="1:19" hidden="1" x14ac:dyDescent="0.2">
      <c r="A2212">
        <v>922026</v>
      </c>
      <c r="B2212">
        <v>2019</v>
      </c>
      <c r="C2212" t="s">
        <v>137</v>
      </c>
      <c r="D2212" t="s">
        <v>74</v>
      </c>
      <c r="E2212" t="s">
        <v>11771</v>
      </c>
      <c r="F2212">
        <v>2201</v>
      </c>
      <c r="G2212" t="s">
        <v>52</v>
      </c>
      <c r="H2212" t="s">
        <v>14832</v>
      </c>
      <c r="I2212" t="s">
        <v>133</v>
      </c>
      <c r="J2212" t="s">
        <v>134</v>
      </c>
      <c r="K2212" t="s">
        <v>332</v>
      </c>
      <c r="L2212" t="s">
        <v>56</v>
      </c>
      <c r="M2212">
        <v>6656511098</v>
      </c>
      <c r="N2212" t="s">
        <v>57</v>
      </c>
      <c r="O2212">
        <v>0</v>
      </c>
      <c r="P2212" t="s">
        <v>129</v>
      </c>
      <c r="Q2212">
        <v>0</v>
      </c>
      <c r="R2212">
        <v>0</v>
      </c>
      <c r="S2212" t="s">
        <v>828</v>
      </c>
    </row>
    <row r="2213" spans="1:19" hidden="1" x14ac:dyDescent="0.2">
      <c r="A2213">
        <v>911696</v>
      </c>
      <c r="B2213">
        <v>2019</v>
      </c>
      <c r="C2213" t="s">
        <v>108</v>
      </c>
      <c r="D2213" t="s">
        <v>109</v>
      </c>
      <c r="E2213" t="s">
        <v>10757</v>
      </c>
      <c r="F2213">
        <v>1118</v>
      </c>
      <c r="G2213" t="s">
        <v>52</v>
      </c>
      <c r="H2213" t="s">
        <v>14832</v>
      </c>
      <c r="I2213" t="s">
        <v>111</v>
      </c>
      <c r="J2213" t="s">
        <v>112</v>
      </c>
      <c r="K2213" t="s">
        <v>113</v>
      </c>
      <c r="L2213" t="s">
        <v>174</v>
      </c>
      <c r="M2213">
        <v>4800001010</v>
      </c>
      <c r="N2213" t="s">
        <v>175</v>
      </c>
      <c r="O2213">
        <v>1436.25</v>
      </c>
      <c r="P2213" t="s">
        <v>129</v>
      </c>
      <c r="Q2213">
        <v>14699</v>
      </c>
      <c r="R2213">
        <v>12433</v>
      </c>
      <c r="S2213" t="s">
        <v>14833</v>
      </c>
    </row>
    <row r="2214" spans="1:19" hidden="1" x14ac:dyDescent="0.2">
      <c r="A2214">
        <v>11688</v>
      </c>
      <c r="B2214">
        <v>2020</v>
      </c>
      <c r="C2214" t="s">
        <v>108</v>
      </c>
      <c r="D2214" t="s">
        <v>109</v>
      </c>
      <c r="E2214" t="s">
        <v>12404</v>
      </c>
      <c r="F2214">
        <v>1118</v>
      </c>
      <c r="G2214" t="s">
        <v>52</v>
      </c>
      <c r="H2214" t="s">
        <v>14832</v>
      </c>
      <c r="I2214" t="s">
        <v>111</v>
      </c>
      <c r="J2214" t="s">
        <v>112</v>
      </c>
      <c r="K2214" t="s">
        <v>113</v>
      </c>
      <c r="L2214" t="s">
        <v>397</v>
      </c>
      <c r="M2214">
        <v>4800000004</v>
      </c>
      <c r="N2214" t="s">
        <v>398</v>
      </c>
      <c r="O2214">
        <v>690.65</v>
      </c>
      <c r="P2214" t="s">
        <v>70</v>
      </c>
      <c r="Q2214">
        <v>5953</v>
      </c>
      <c r="R2214">
        <v>4661</v>
      </c>
      <c r="S2214" t="s">
        <v>14833</v>
      </c>
    </row>
    <row r="2215" spans="1:19" hidden="1" x14ac:dyDescent="0.2">
      <c r="A2215">
        <v>31232</v>
      </c>
      <c r="B2215">
        <v>2020</v>
      </c>
      <c r="C2215" t="s">
        <v>908</v>
      </c>
      <c r="D2215" t="s">
        <v>706</v>
      </c>
      <c r="E2215" t="s">
        <v>10263</v>
      </c>
      <c r="F2215">
        <v>3103</v>
      </c>
      <c r="G2215" t="s">
        <v>52</v>
      </c>
      <c r="H2215" t="s">
        <v>14832</v>
      </c>
      <c r="I2215" t="s">
        <v>195</v>
      </c>
      <c r="J2215" t="s">
        <v>196</v>
      </c>
      <c r="K2215" t="s">
        <v>438</v>
      </c>
      <c r="L2215" t="s">
        <v>190</v>
      </c>
      <c r="M2215">
        <v>5740200000</v>
      </c>
      <c r="N2215" t="s">
        <v>439</v>
      </c>
      <c r="O2215">
        <v>766.86</v>
      </c>
      <c r="P2215" t="s">
        <v>58</v>
      </c>
      <c r="Q2215">
        <v>16663</v>
      </c>
      <c r="R2215">
        <v>6683</v>
      </c>
      <c r="S2215" t="s">
        <v>14841</v>
      </c>
    </row>
    <row r="2216" spans="1:19" hidden="1" x14ac:dyDescent="0.2">
      <c r="A2216">
        <v>821533</v>
      </c>
      <c r="B2216">
        <v>2008</v>
      </c>
      <c r="C2216" t="s">
        <v>226</v>
      </c>
      <c r="D2216" t="s">
        <v>109</v>
      </c>
      <c r="E2216" t="s">
        <v>3337</v>
      </c>
      <c r="F2216">
        <v>2101</v>
      </c>
      <c r="G2216" t="s">
        <v>64</v>
      </c>
      <c r="H2216" t="s">
        <v>14831</v>
      </c>
      <c r="I2216" t="s">
        <v>133</v>
      </c>
      <c r="J2216" t="s">
        <v>134</v>
      </c>
      <c r="K2216" t="s">
        <v>135</v>
      </c>
      <c r="L2216" t="s">
        <v>190</v>
      </c>
      <c r="M2216">
        <v>5730605000</v>
      </c>
      <c r="N2216" t="s">
        <v>1268</v>
      </c>
      <c r="O2216">
        <v>277.60000000000002</v>
      </c>
      <c r="P2216" t="s">
        <v>129</v>
      </c>
      <c r="Q2216">
        <v>63021</v>
      </c>
      <c r="R2216">
        <v>3259</v>
      </c>
      <c r="S2216" t="s">
        <v>14833</v>
      </c>
    </row>
    <row r="2217" spans="1:19" hidden="1" x14ac:dyDescent="0.2">
      <c r="A2217">
        <v>111336</v>
      </c>
      <c r="B2217">
        <v>2011</v>
      </c>
      <c r="C2217" t="s">
        <v>108</v>
      </c>
      <c r="D2217" t="s">
        <v>109</v>
      </c>
      <c r="E2217" t="s">
        <v>13470</v>
      </c>
      <c r="F2217">
        <v>1118</v>
      </c>
      <c r="G2217" t="s">
        <v>52</v>
      </c>
      <c r="H2217" t="s">
        <v>14832</v>
      </c>
      <c r="I2217" t="s">
        <v>111</v>
      </c>
      <c r="J2217" t="s">
        <v>112</v>
      </c>
      <c r="K2217" t="s">
        <v>113</v>
      </c>
      <c r="L2217" t="s">
        <v>478</v>
      </c>
      <c r="M2217">
        <v>4800000007</v>
      </c>
      <c r="N2217" t="s">
        <v>479</v>
      </c>
      <c r="O2217">
        <v>924.15</v>
      </c>
      <c r="P2217" t="s">
        <v>129</v>
      </c>
      <c r="Q2217">
        <v>85018</v>
      </c>
      <c r="R2217">
        <v>8595</v>
      </c>
      <c r="S2217" t="s">
        <v>14833</v>
      </c>
    </row>
    <row r="2218" spans="1:19" x14ac:dyDescent="0.2">
      <c r="A2218">
        <v>136265</v>
      </c>
      <c r="B2218">
        <v>2011</v>
      </c>
      <c r="C2218" t="s">
        <v>2665</v>
      </c>
      <c r="D2218" t="s">
        <v>941</v>
      </c>
      <c r="E2218">
        <v>2759141</v>
      </c>
      <c r="F2218">
        <v>3614</v>
      </c>
      <c r="G2218" t="s">
        <v>52</v>
      </c>
      <c r="H2218" t="s">
        <v>14832</v>
      </c>
      <c r="I2218" t="s">
        <v>563</v>
      </c>
      <c r="J2218" t="s">
        <v>563</v>
      </c>
      <c r="K2218" t="s">
        <v>942</v>
      </c>
      <c r="L2218" t="s">
        <v>56</v>
      </c>
      <c r="M2218">
        <v>8425302000</v>
      </c>
      <c r="N2218" t="s">
        <v>568</v>
      </c>
      <c r="O2218">
        <v>0</v>
      </c>
      <c r="P2218" t="s">
        <v>944</v>
      </c>
      <c r="Q2218">
        <v>0</v>
      </c>
      <c r="R2218">
        <v>0</v>
      </c>
      <c r="S2218" t="s">
        <v>14833</v>
      </c>
    </row>
    <row r="2219" spans="1:19" hidden="1" x14ac:dyDescent="0.2">
      <c r="A2219">
        <v>311169</v>
      </c>
      <c r="B2219">
        <v>2013</v>
      </c>
      <c r="C2219" t="s">
        <v>108</v>
      </c>
      <c r="D2219" t="s">
        <v>109</v>
      </c>
      <c r="E2219" t="s">
        <v>11666</v>
      </c>
      <c r="F2219">
        <v>1118</v>
      </c>
      <c r="G2219" t="s">
        <v>52</v>
      </c>
      <c r="H2219" t="s">
        <v>14832</v>
      </c>
      <c r="I2219" t="s">
        <v>111</v>
      </c>
      <c r="J2219" t="s">
        <v>112</v>
      </c>
      <c r="K2219" t="s">
        <v>113</v>
      </c>
      <c r="L2219" t="s">
        <v>247</v>
      </c>
      <c r="M2219">
        <v>4800000008</v>
      </c>
      <c r="N2219" t="s">
        <v>248</v>
      </c>
      <c r="O2219">
        <v>1275.2</v>
      </c>
      <c r="P2219" t="s">
        <v>129</v>
      </c>
      <c r="Q2219">
        <v>119178</v>
      </c>
      <c r="R2219">
        <v>9421</v>
      </c>
      <c r="S2219" t="s">
        <v>14833</v>
      </c>
    </row>
    <row r="2220" spans="1:19" hidden="1" x14ac:dyDescent="0.2">
      <c r="A2220">
        <v>811542</v>
      </c>
      <c r="B2220">
        <v>2018</v>
      </c>
      <c r="C2220" t="s">
        <v>108</v>
      </c>
      <c r="D2220" t="s">
        <v>109</v>
      </c>
      <c r="E2220" t="s">
        <v>13225</v>
      </c>
      <c r="F2220">
        <v>1118</v>
      </c>
      <c r="G2220" t="s">
        <v>52</v>
      </c>
      <c r="H2220" t="s">
        <v>14832</v>
      </c>
      <c r="I2220" t="s">
        <v>111</v>
      </c>
      <c r="J2220" t="s">
        <v>112</v>
      </c>
      <c r="K2220" t="s">
        <v>113</v>
      </c>
      <c r="L2220" t="s">
        <v>478</v>
      </c>
      <c r="M2220">
        <v>4800000007</v>
      </c>
      <c r="N2220" t="s">
        <v>479</v>
      </c>
      <c r="O2220">
        <v>1700.6</v>
      </c>
      <c r="P2220" t="s">
        <v>129</v>
      </c>
      <c r="Q2220">
        <v>46235</v>
      </c>
      <c r="R2220">
        <v>15159</v>
      </c>
      <c r="S2220" t="s">
        <v>14833</v>
      </c>
    </row>
    <row r="2221" spans="1:19" hidden="1" x14ac:dyDescent="0.2">
      <c r="A2221">
        <v>821113</v>
      </c>
      <c r="B2221">
        <v>2018</v>
      </c>
      <c r="C2221">
        <v>1500</v>
      </c>
      <c r="D2221" t="s">
        <v>109</v>
      </c>
      <c r="E2221" t="s">
        <v>8058</v>
      </c>
      <c r="F2221">
        <v>2101</v>
      </c>
      <c r="G2221" t="s">
        <v>52</v>
      </c>
      <c r="H2221" t="s">
        <v>14832</v>
      </c>
      <c r="I2221" t="s">
        <v>133</v>
      </c>
      <c r="J2221" t="s">
        <v>134</v>
      </c>
      <c r="K2221" t="s">
        <v>135</v>
      </c>
      <c r="L2221" t="s">
        <v>68</v>
      </c>
      <c r="M2221">
        <v>7450406000</v>
      </c>
      <c r="N2221" t="s">
        <v>818</v>
      </c>
      <c r="O2221">
        <v>1818.2</v>
      </c>
      <c r="P2221" t="s">
        <v>129</v>
      </c>
      <c r="Q2221">
        <v>50364</v>
      </c>
      <c r="R2221">
        <v>25232</v>
      </c>
      <c r="S2221" t="s">
        <v>14833</v>
      </c>
    </row>
    <row r="2222" spans="1:19" hidden="1" x14ac:dyDescent="0.2">
      <c r="A2222">
        <v>220875</v>
      </c>
      <c r="B2222">
        <v>2002</v>
      </c>
      <c r="C2222" t="s">
        <v>1294</v>
      </c>
      <c r="D2222" t="s">
        <v>109</v>
      </c>
      <c r="E2222" t="s">
        <v>2746</v>
      </c>
      <c r="F2222">
        <v>2006</v>
      </c>
      <c r="G2222" t="s">
        <v>52</v>
      </c>
      <c r="H2222" t="s">
        <v>14832</v>
      </c>
      <c r="I2222" t="s">
        <v>519</v>
      </c>
      <c r="J2222" t="s">
        <v>520</v>
      </c>
      <c r="K2222" t="s">
        <v>1296</v>
      </c>
      <c r="L2222" t="s">
        <v>68</v>
      </c>
      <c r="M2222">
        <v>8600211466</v>
      </c>
      <c r="N2222" t="s">
        <v>2747</v>
      </c>
      <c r="O2222">
        <v>8.1</v>
      </c>
      <c r="P2222" t="s">
        <v>70</v>
      </c>
      <c r="Q2222">
        <v>37456</v>
      </c>
      <c r="R2222">
        <v>36</v>
      </c>
      <c r="S2222" t="s">
        <v>14833</v>
      </c>
    </row>
    <row r="2223" spans="1:19" hidden="1" x14ac:dyDescent="0.2">
      <c r="A2223">
        <v>633869</v>
      </c>
      <c r="B2223">
        <v>1995</v>
      </c>
      <c r="C2223" t="s">
        <v>3986</v>
      </c>
      <c r="D2223" t="s">
        <v>889</v>
      </c>
      <c r="E2223" t="s">
        <v>3987</v>
      </c>
      <c r="F2223">
        <v>3313</v>
      </c>
      <c r="G2223" t="s">
        <v>52</v>
      </c>
      <c r="H2223" t="s">
        <v>14832</v>
      </c>
      <c r="I2223" t="s">
        <v>102</v>
      </c>
      <c r="J2223" t="s">
        <v>102</v>
      </c>
      <c r="K2223" t="s">
        <v>586</v>
      </c>
      <c r="L2223" t="s">
        <v>190</v>
      </c>
      <c r="M2223">
        <v>5760300000</v>
      </c>
      <c r="N2223" t="s">
        <v>191</v>
      </c>
      <c r="O2223">
        <v>0</v>
      </c>
      <c r="P2223" t="s">
        <v>58</v>
      </c>
      <c r="Q2223">
        <v>2797</v>
      </c>
      <c r="R2223">
        <v>0</v>
      </c>
      <c r="S2223" t="s">
        <v>828</v>
      </c>
    </row>
    <row r="2224" spans="1:19" hidden="1" x14ac:dyDescent="0.2">
      <c r="A2224">
        <v>932048</v>
      </c>
      <c r="B2224">
        <v>1989</v>
      </c>
      <c r="C2224" t="s">
        <v>14946</v>
      </c>
      <c r="D2224" t="s">
        <v>5530</v>
      </c>
      <c r="E2224" t="s">
        <v>15235</v>
      </c>
      <c r="F2224">
        <v>3202</v>
      </c>
      <c r="G2224" t="s">
        <v>52</v>
      </c>
      <c r="H2224" t="s">
        <v>14832</v>
      </c>
      <c r="I2224" t="s">
        <v>158</v>
      </c>
      <c r="J2224" t="s">
        <v>158</v>
      </c>
      <c r="K2224" t="s">
        <v>11489</v>
      </c>
      <c r="L2224" t="s">
        <v>122</v>
      </c>
      <c r="M2224">
        <v>6370004306</v>
      </c>
      <c r="N2224" t="s">
        <v>983</v>
      </c>
      <c r="O2224">
        <v>0</v>
      </c>
      <c r="P2224" t="s">
        <v>14836</v>
      </c>
      <c r="Q2224">
        <v>0</v>
      </c>
      <c r="R2224">
        <v>0</v>
      </c>
      <c r="S2224" t="s">
        <v>14841</v>
      </c>
    </row>
    <row r="2225" spans="1:19" hidden="1" x14ac:dyDescent="0.2">
      <c r="A2225">
        <v>223232</v>
      </c>
      <c r="B2225">
        <v>2000</v>
      </c>
      <c r="C2225" t="s">
        <v>73</v>
      </c>
      <c r="D2225" t="s">
        <v>74</v>
      </c>
      <c r="E2225" t="s">
        <v>14821</v>
      </c>
      <c r="F2225">
        <v>2428</v>
      </c>
      <c r="G2225" t="s">
        <v>52</v>
      </c>
      <c r="H2225" t="s">
        <v>14832</v>
      </c>
      <c r="I2225" t="s">
        <v>76</v>
      </c>
      <c r="J2225" t="s">
        <v>77</v>
      </c>
      <c r="K2225" t="s">
        <v>78</v>
      </c>
      <c r="L2225" t="s">
        <v>56</v>
      </c>
      <c r="M2225">
        <v>6656511098</v>
      </c>
      <c r="N2225" t="s">
        <v>57</v>
      </c>
      <c r="O2225">
        <v>0</v>
      </c>
      <c r="P2225" t="s">
        <v>106</v>
      </c>
      <c r="Q2225">
        <v>0</v>
      </c>
      <c r="R2225">
        <v>0</v>
      </c>
      <c r="S2225" t="s">
        <v>14841</v>
      </c>
    </row>
    <row r="2226" spans="1:19" hidden="1" x14ac:dyDescent="0.2">
      <c r="A2226">
        <v>332364</v>
      </c>
      <c r="B2226">
        <v>2003</v>
      </c>
      <c r="C2226" t="s">
        <v>15236</v>
      </c>
      <c r="D2226" t="s">
        <v>5530</v>
      </c>
      <c r="E2226" t="s">
        <v>15237</v>
      </c>
      <c r="F2226">
        <v>3202</v>
      </c>
      <c r="G2226" t="s">
        <v>52</v>
      </c>
      <c r="H2226" t="s">
        <v>14832</v>
      </c>
      <c r="I2226" t="s">
        <v>158</v>
      </c>
      <c r="J2226" t="s">
        <v>158</v>
      </c>
      <c r="K2226" t="s">
        <v>11489</v>
      </c>
      <c r="L2226" t="s">
        <v>56</v>
      </c>
      <c r="M2226">
        <v>6656511098</v>
      </c>
      <c r="N2226" t="s">
        <v>57</v>
      </c>
      <c r="O2226">
        <v>0</v>
      </c>
      <c r="P2226" t="s">
        <v>14836</v>
      </c>
      <c r="Q2226">
        <v>0</v>
      </c>
      <c r="R2226">
        <v>0</v>
      </c>
      <c r="S2226" t="s">
        <v>14841</v>
      </c>
    </row>
    <row r="2227" spans="1:19" hidden="1" x14ac:dyDescent="0.2">
      <c r="A2227">
        <v>721097</v>
      </c>
      <c r="B2227">
        <v>2007</v>
      </c>
      <c r="C2227" t="s">
        <v>226</v>
      </c>
      <c r="D2227" t="s">
        <v>109</v>
      </c>
      <c r="E2227" t="s">
        <v>14823</v>
      </c>
      <c r="F2227">
        <v>2101</v>
      </c>
      <c r="G2227" t="s">
        <v>52</v>
      </c>
      <c r="H2227" t="s">
        <v>14832</v>
      </c>
      <c r="I2227" t="s">
        <v>133</v>
      </c>
      <c r="J2227" t="s">
        <v>134</v>
      </c>
      <c r="K2227" t="s">
        <v>135</v>
      </c>
      <c r="L2227" t="s">
        <v>190</v>
      </c>
      <c r="M2227">
        <v>5760300000</v>
      </c>
      <c r="N2227" t="s">
        <v>191</v>
      </c>
      <c r="O2227">
        <v>664.23</v>
      </c>
      <c r="P2227" t="s">
        <v>129</v>
      </c>
      <c r="Q2227">
        <v>92463</v>
      </c>
      <c r="R2227">
        <v>9762</v>
      </c>
      <c r="S2227" t="s">
        <v>14833</v>
      </c>
    </row>
    <row r="2228" spans="1:19" hidden="1" x14ac:dyDescent="0.2">
      <c r="A2228">
        <v>828306</v>
      </c>
      <c r="B2228">
        <v>2018</v>
      </c>
      <c r="C2228" t="s">
        <v>386</v>
      </c>
      <c r="D2228" t="s">
        <v>74</v>
      </c>
      <c r="E2228" t="s">
        <v>2905</v>
      </c>
      <c r="F2228" t="s">
        <v>1536</v>
      </c>
      <c r="G2228" t="s">
        <v>52</v>
      </c>
      <c r="H2228" t="s">
        <v>14832</v>
      </c>
      <c r="I2228" t="s">
        <v>76</v>
      </c>
      <c r="J2228" t="s">
        <v>77</v>
      </c>
      <c r="K2228" t="s">
        <v>1537</v>
      </c>
      <c r="L2228" t="s">
        <v>90</v>
      </c>
      <c r="M2228">
        <v>6370004304</v>
      </c>
      <c r="N2228" t="s">
        <v>498</v>
      </c>
      <c r="O2228">
        <v>740.45</v>
      </c>
      <c r="P2228" t="s">
        <v>58</v>
      </c>
      <c r="Q2228">
        <v>9897</v>
      </c>
      <c r="R2228">
        <v>4516</v>
      </c>
      <c r="S2228" t="s">
        <v>4</v>
      </c>
    </row>
    <row r="2229" spans="1:19" hidden="1" x14ac:dyDescent="0.2">
      <c r="A2229">
        <v>921262</v>
      </c>
      <c r="B2229">
        <v>2019</v>
      </c>
      <c r="C2229">
        <v>1500</v>
      </c>
      <c r="D2229" t="s">
        <v>109</v>
      </c>
      <c r="E2229" t="s">
        <v>3814</v>
      </c>
      <c r="F2229">
        <v>2101</v>
      </c>
      <c r="G2229" t="s">
        <v>52</v>
      </c>
      <c r="H2229" t="s">
        <v>14832</v>
      </c>
      <c r="I2229" t="s">
        <v>133</v>
      </c>
      <c r="J2229" t="s">
        <v>134</v>
      </c>
      <c r="K2229" t="s">
        <v>135</v>
      </c>
      <c r="L2229" t="s">
        <v>68</v>
      </c>
      <c r="M2229">
        <v>6370005200</v>
      </c>
      <c r="N2229" t="s">
        <v>242</v>
      </c>
      <c r="O2229">
        <v>1111.54</v>
      </c>
      <c r="P2229" t="s">
        <v>70</v>
      </c>
      <c r="Q2229">
        <v>15706</v>
      </c>
      <c r="R2229">
        <v>11037</v>
      </c>
      <c r="S2229" t="s">
        <v>14833</v>
      </c>
    </row>
    <row r="2230" spans="1:19" hidden="1" x14ac:dyDescent="0.2">
      <c r="A2230">
        <v>922062</v>
      </c>
      <c r="B2230">
        <v>2020</v>
      </c>
      <c r="C2230">
        <v>2500</v>
      </c>
      <c r="D2230" t="s">
        <v>109</v>
      </c>
      <c r="E2230" t="s">
        <v>10116</v>
      </c>
      <c r="F2230">
        <v>2211</v>
      </c>
      <c r="G2230" t="s">
        <v>52</v>
      </c>
      <c r="H2230" t="s">
        <v>14832</v>
      </c>
      <c r="I2230" t="s">
        <v>139</v>
      </c>
      <c r="J2230" t="s">
        <v>140</v>
      </c>
      <c r="K2230" t="s">
        <v>141</v>
      </c>
      <c r="L2230" t="s">
        <v>552</v>
      </c>
      <c r="M2230">
        <v>8425302000</v>
      </c>
      <c r="N2230" t="s">
        <v>568</v>
      </c>
      <c r="O2230">
        <v>120.3</v>
      </c>
      <c r="P2230" t="s">
        <v>70</v>
      </c>
      <c r="Q2230">
        <v>1166</v>
      </c>
      <c r="R2230">
        <v>708</v>
      </c>
      <c r="S2230" t="s">
        <v>14833</v>
      </c>
    </row>
    <row r="2231" spans="1:19" hidden="1" x14ac:dyDescent="0.2">
      <c r="A2231">
        <v>11055</v>
      </c>
      <c r="B2231">
        <v>2020</v>
      </c>
      <c r="C2231" t="s">
        <v>108</v>
      </c>
      <c r="D2231" t="s">
        <v>109</v>
      </c>
      <c r="E2231" t="s">
        <v>11805</v>
      </c>
      <c r="F2231">
        <v>1118</v>
      </c>
      <c r="G2231" t="s">
        <v>52</v>
      </c>
      <c r="H2231" t="s">
        <v>14832</v>
      </c>
      <c r="I2231" t="s">
        <v>111</v>
      </c>
      <c r="J2231" t="s">
        <v>112</v>
      </c>
      <c r="K2231" t="s">
        <v>113</v>
      </c>
      <c r="L2231" t="s">
        <v>352</v>
      </c>
      <c r="M2231">
        <v>4800000014</v>
      </c>
      <c r="N2231" t="s">
        <v>427</v>
      </c>
      <c r="O2231">
        <v>1742.45</v>
      </c>
      <c r="P2231" t="s">
        <v>129</v>
      </c>
      <c r="Q2231">
        <v>21022</v>
      </c>
      <c r="R2231">
        <v>16911</v>
      </c>
      <c r="S2231" t="s">
        <v>14833</v>
      </c>
    </row>
    <row r="2232" spans="1:19" hidden="1" x14ac:dyDescent="0.2">
      <c r="A2232">
        <v>11412</v>
      </c>
      <c r="B2232">
        <v>2020</v>
      </c>
      <c r="C2232" t="s">
        <v>108</v>
      </c>
      <c r="D2232" t="s">
        <v>109</v>
      </c>
      <c r="E2232" t="s">
        <v>10259</v>
      </c>
      <c r="F2232">
        <v>1118</v>
      </c>
      <c r="G2232" t="s">
        <v>52</v>
      </c>
      <c r="H2232" t="s">
        <v>14832</v>
      </c>
      <c r="I2232" t="s">
        <v>111</v>
      </c>
      <c r="J2232" t="s">
        <v>112</v>
      </c>
      <c r="K2232" t="s">
        <v>113</v>
      </c>
      <c r="L2232" t="s">
        <v>174</v>
      </c>
      <c r="M2232">
        <v>4800001010</v>
      </c>
      <c r="N2232" t="s">
        <v>175</v>
      </c>
      <c r="O2232">
        <v>728.98</v>
      </c>
      <c r="P2232" t="s">
        <v>70</v>
      </c>
      <c r="Q2232">
        <v>16647</v>
      </c>
      <c r="R2232">
        <v>7295</v>
      </c>
      <c r="S2232" t="s">
        <v>14833</v>
      </c>
    </row>
    <row r="2233" spans="1:19" hidden="1" x14ac:dyDescent="0.2">
      <c r="A2233">
        <v>832258</v>
      </c>
      <c r="B2233">
        <v>2008</v>
      </c>
      <c r="C2233" t="s">
        <v>3571</v>
      </c>
      <c r="D2233" t="s">
        <v>1232</v>
      </c>
      <c r="E2233">
        <v>10078</v>
      </c>
      <c r="F2233">
        <v>3221</v>
      </c>
      <c r="G2233" t="s">
        <v>52</v>
      </c>
      <c r="H2233" t="s">
        <v>14832</v>
      </c>
      <c r="I2233" t="s">
        <v>158</v>
      </c>
      <c r="J2233" t="s">
        <v>158</v>
      </c>
      <c r="K2233" t="s">
        <v>1234</v>
      </c>
      <c r="L2233" t="s">
        <v>95</v>
      </c>
      <c r="M2233">
        <v>7450406200</v>
      </c>
      <c r="N2233" t="s">
        <v>2214</v>
      </c>
      <c r="O2233">
        <v>0</v>
      </c>
      <c r="P2233" t="s">
        <v>70</v>
      </c>
      <c r="Q2233">
        <v>0</v>
      </c>
      <c r="R2233">
        <v>0</v>
      </c>
      <c r="S2233" t="s">
        <v>828</v>
      </c>
    </row>
    <row r="2234" spans="1:19" hidden="1" x14ac:dyDescent="0.2">
      <c r="A2234">
        <v>933014</v>
      </c>
      <c r="B2234">
        <v>2008</v>
      </c>
      <c r="C2234" t="s">
        <v>5728</v>
      </c>
      <c r="D2234" t="s">
        <v>4256</v>
      </c>
      <c r="E2234">
        <v>304306</v>
      </c>
      <c r="F2234">
        <v>3303</v>
      </c>
      <c r="G2234" t="s">
        <v>52</v>
      </c>
      <c r="H2234" t="s">
        <v>14832</v>
      </c>
      <c r="I2234" t="s">
        <v>219</v>
      </c>
      <c r="J2234" t="s">
        <v>220</v>
      </c>
      <c r="K2234" t="s">
        <v>5729</v>
      </c>
      <c r="L2234" t="s">
        <v>280</v>
      </c>
      <c r="M2234" t="s">
        <v>366</v>
      </c>
      <c r="N2234" t="s">
        <v>367</v>
      </c>
      <c r="O2234">
        <v>9.1999999999999993</v>
      </c>
      <c r="P2234" t="s">
        <v>58</v>
      </c>
      <c r="Q2234">
        <v>621</v>
      </c>
      <c r="R2234">
        <v>74</v>
      </c>
      <c r="S2234" t="s">
        <v>828</v>
      </c>
    </row>
    <row r="2235" spans="1:19" hidden="1" x14ac:dyDescent="0.2">
      <c r="A2235">
        <v>232015</v>
      </c>
      <c r="B2235">
        <v>2012</v>
      </c>
      <c r="C2235" t="s">
        <v>14961</v>
      </c>
      <c r="D2235" t="s">
        <v>12429</v>
      </c>
      <c r="E2235" t="s">
        <v>15238</v>
      </c>
      <c r="F2235">
        <v>3203</v>
      </c>
      <c r="G2235" t="s">
        <v>52</v>
      </c>
      <c r="H2235" t="s">
        <v>14832</v>
      </c>
      <c r="I2235" t="s">
        <v>158</v>
      </c>
      <c r="J2235" t="s">
        <v>158</v>
      </c>
      <c r="K2235" t="s">
        <v>14845</v>
      </c>
      <c r="L2235" t="s">
        <v>90</v>
      </c>
      <c r="M2235">
        <v>7430500009</v>
      </c>
      <c r="N2235" t="s">
        <v>8211</v>
      </c>
      <c r="O2235">
        <v>0</v>
      </c>
      <c r="P2235" t="s">
        <v>14836</v>
      </c>
      <c r="Q2235">
        <v>0</v>
      </c>
      <c r="R2235">
        <v>0</v>
      </c>
      <c r="S2235" t="s">
        <v>14841</v>
      </c>
    </row>
    <row r="2236" spans="1:19" hidden="1" x14ac:dyDescent="0.2">
      <c r="A2236">
        <v>621050</v>
      </c>
      <c r="B2236">
        <v>2016</v>
      </c>
      <c r="C2236" t="s">
        <v>108</v>
      </c>
      <c r="D2236" t="s">
        <v>109</v>
      </c>
      <c r="E2236" t="s">
        <v>9426</v>
      </c>
      <c r="F2236">
        <v>1118</v>
      </c>
      <c r="G2236" t="s">
        <v>52</v>
      </c>
      <c r="H2236" t="s">
        <v>14832</v>
      </c>
      <c r="I2236" t="s">
        <v>111</v>
      </c>
      <c r="J2236" t="s">
        <v>112</v>
      </c>
      <c r="K2236" t="s">
        <v>113</v>
      </c>
      <c r="L2236" t="s">
        <v>56</v>
      </c>
      <c r="M2236">
        <v>6656511098</v>
      </c>
      <c r="N2236" t="s">
        <v>57</v>
      </c>
      <c r="O2236">
        <v>0</v>
      </c>
      <c r="P2236" t="s">
        <v>129</v>
      </c>
      <c r="Q2236">
        <v>0</v>
      </c>
      <c r="R2236">
        <v>0</v>
      </c>
      <c r="S2236" t="s">
        <v>14833</v>
      </c>
    </row>
    <row r="2237" spans="1:19" hidden="1" x14ac:dyDescent="0.2">
      <c r="A2237">
        <v>811499</v>
      </c>
      <c r="B2237">
        <v>2018</v>
      </c>
      <c r="C2237" t="s">
        <v>491</v>
      </c>
      <c r="D2237" t="s">
        <v>109</v>
      </c>
      <c r="E2237" t="s">
        <v>13728</v>
      </c>
      <c r="F2237">
        <v>1102</v>
      </c>
      <c r="G2237" t="s">
        <v>52</v>
      </c>
      <c r="H2237" t="s">
        <v>14832</v>
      </c>
      <c r="I2237" t="s">
        <v>164</v>
      </c>
      <c r="J2237" t="s">
        <v>164</v>
      </c>
      <c r="K2237" t="s">
        <v>493</v>
      </c>
      <c r="L2237" t="s">
        <v>68</v>
      </c>
      <c r="M2237">
        <v>4800000145</v>
      </c>
      <c r="N2237" t="s">
        <v>215</v>
      </c>
      <c r="O2237">
        <v>217.2</v>
      </c>
      <c r="P2237" t="s">
        <v>70</v>
      </c>
      <c r="Q2237">
        <v>14751</v>
      </c>
      <c r="R2237">
        <v>6926</v>
      </c>
      <c r="S2237" t="s">
        <v>14833</v>
      </c>
    </row>
    <row r="2238" spans="1:19" hidden="1" x14ac:dyDescent="0.2">
      <c r="A2238">
        <v>832031</v>
      </c>
      <c r="B2238">
        <v>2017</v>
      </c>
      <c r="C2238" t="s">
        <v>15239</v>
      </c>
      <c r="D2238" t="s">
        <v>5530</v>
      </c>
      <c r="E2238" t="s">
        <v>15240</v>
      </c>
      <c r="F2238">
        <v>3203</v>
      </c>
      <c r="G2238" t="s">
        <v>52</v>
      </c>
      <c r="H2238" t="s">
        <v>14832</v>
      </c>
      <c r="I2238" t="s">
        <v>158</v>
      </c>
      <c r="J2238" t="s">
        <v>158</v>
      </c>
      <c r="K2238" t="s">
        <v>14845</v>
      </c>
      <c r="L2238" t="s">
        <v>1786</v>
      </c>
      <c r="M2238">
        <v>7060101020</v>
      </c>
      <c r="N2238" t="s">
        <v>210</v>
      </c>
      <c r="O2238">
        <v>0</v>
      </c>
      <c r="P2238" t="s">
        <v>14836</v>
      </c>
      <c r="Q2238">
        <v>0</v>
      </c>
      <c r="R2238">
        <v>0</v>
      </c>
      <c r="S2238" t="s">
        <v>14841</v>
      </c>
    </row>
    <row r="2239" spans="1:19" hidden="1" x14ac:dyDescent="0.2">
      <c r="A2239">
        <v>111194</v>
      </c>
      <c r="B2239">
        <v>2001</v>
      </c>
      <c r="C2239" t="s">
        <v>162</v>
      </c>
      <c r="D2239" t="s">
        <v>109</v>
      </c>
      <c r="E2239" t="s">
        <v>2232</v>
      </c>
      <c r="F2239">
        <v>1103</v>
      </c>
      <c r="G2239" t="s">
        <v>64</v>
      </c>
      <c r="H2239" t="s">
        <v>14831</v>
      </c>
      <c r="I2239" t="s">
        <v>164</v>
      </c>
      <c r="J2239" t="s">
        <v>164</v>
      </c>
      <c r="K2239" t="s">
        <v>165</v>
      </c>
      <c r="L2239" t="s">
        <v>352</v>
      </c>
      <c r="M2239">
        <v>4800000302</v>
      </c>
      <c r="N2239" t="s">
        <v>755</v>
      </c>
      <c r="O2239">
        <v>150.15</v>
      </c>
      <c r="P2239" t="s">
        <v>70</v>
      </c>
      <c r="Q2239">
        <v>129009</v>
      </c>
      <c r="R2239">
        <v>3015</v>
      </c>
      <c r="S2239" t="s">
        <v>14833</v>
      </c>
    </row>
    <row r="2240" spans="1:19" hidden="1" x14ac:dyDescent="0.2">
      <c r="A2240">
        <v>123497</v>
      </c>
      <c r="B2240">
        <v>2001</v>
      </c>
      <c r="C2240" t="s">
        <v>326</v>
      </c>
      <c r="D2240" t="s">
        <v>74</v>
      </c>
      <c r="E2240" t="s">
        <v>8102</v>
      </c>
      <c r="F2240">
        <v>2311</v>
      </c>
      <c r="G2240" t="s">
        <v>52</v>
      </c>
      <c r="H2240" t="s">
        <v>14832</v>
      </c>
      <c r="I2240" t="s">
        <v>139</v>
      </c>
      <c r="J2240" t="s">
        <v>140</v>
      </c>
      <c r="K2240" t="s">
        <v>328</v>
      </c>
      <c r="L2240" t="s">
        <v>2426</v>
      </c>
      <c r="M2240">
        <v>7050303500</v>
      </c>
      <c r="N2240" t="s">
        <v>2381</v>
      </c>
      <c r="O2240">
        <v>458.03</v>
      </c>
      <c r="P2240" t="s">
        <v>70</v>
      </c>
      <c r="Q2240">
        <v>44076</v>
      </c>
      <c r="R2240">
        <v>2729</v>
      </c>
      <c r="S2240" t="s">
        <v>14833</v>
      </c>
    </row>
    <row r="2241" spans="1:19" hidden="1" x14ac:dyDescent="0.2">
      <c r="A2241">
        <v>232623</v>
      </c>
      <c r="B2241">
        <v>2002</v>
      </c>
      <c r="C2241" t="s">
        <v>14939</v>
      </c>
      <c r="D2241" t="s">
        <v>14926</v>
      </c>
      <c r="E2241" t="s">
        <v>15241</v>
      </c>
      <c r="F2241">
        <v>3201</v>
      </c>
      <c r="G2241" t="s">
        <v>52</v>
      </c>
      <c r="H2241" t="s">
        <v>14832</v>
      </c>
      <c r="I2241" t="s">
        <v>158</v>
      </c>
      <c r="J2241" t="s">
        <v>158</v>
      </c>
      <c r="K2241" t="s">
        <v>2923</v>
      </c>
      <c r="L2241" t="s">
        <v>104</v>
      </c>
      <c r="M2241">
        <v>7450306000</v>
      </c>
      <c r="N2241" t="s">
        <v>472</v>
      </c>
      <c r="O2241">
        <v>0</v>
      </c>
      <c r="P2241" t="s">
        <v>14836</v>
      </c>
      <c r="Q2241">
        <v>0</v>
      </c>
      <c r="R2241">
        <v>0</v>
      </c>
      <c r="S2241" t="s">
        <v>14833</v>
      </c>
    </row>
    <row r="2242" spans="1:19" hidden="1" x14ac:dyDescent="0.2">
      <c r="A2242">
        <v>332394</v>
      </c>
      <c r="B2242">
        <v>2004</v>
      </c>
      <c r="C2242" t="s">
        <v>15055</v>
      </c>
      <c r="D2242" t="s">
        <v>14926</v>
      </c>
      <c r="E2242" t="s">
        <v>15242</v>
      </c>
      <c r="F2242">
        <v>3204</v>
      </c>
      <c r="G2242" t="s">
        <v>52</v>
      </c>
      <c r="H2242" t="s">
        <v>14832</v>
      </c>
      <c r="I2242" t="s">
        <v>158</v>
      </c>
      <c r="J2242" t="s">
        <v>158</v>
      </c>
      <c r="K2242" t="s">
        <v>14840</v>
      </c>
      <c r="L2242" t="s">
        <v>90</v>
      </c>
      <c r="M2242">
        <v>8423205000</v>
      </c>
      <c r="N2242" t="s">
        <v>324</v>
      </c>
      <c r="O2242">
        <v>0</v>
      </c>
      <c r="P2242" t="s">
        <v>14836</v>
      </c>
      <c r="Q2242">
        <v>0</v>
      </c>
      <c r="R2242">
        <v>0</v>
      </c>
      <c r="S2242" t="s">
        <v>4</v>
      </c>
    </row>
    <row r="2243" spans="1:19" x14ac:dyDescent="0.2">
      <c r="A2243">
        <v>536294</v>
      </c>
      <c r="B2243">
        <v>2005</v>
      </c>
      <c r="C2243" t="s">
        <v>14949</v>
      </c>
      <c r="D2243" t="s">
        <v>3300</v>
      </c>
      <c r="E2243" t="s">
        <v>15243</v>
      </c>
      <c r="F2243">
        <v>3614</v>
      </c>
      <c r="G2243" t="s">
        <v>52</v>
      </c>
      <c r="H2243" t="s">
        <v>14832</v>
      </c>
      <c r="I2243" t="s">
        <v>563</v>
      </c>
      <c r="J2243" t="s">
        <v>563</v>
      </c>
      <c r="K2243" t="s">
        <v>942</v>
      </c>
      <c r="L2243" t="s">
        <v>397</v>
      </c>
      <c r="M2243">
        <v>7050305500</v>
      </c>
      <c r="N2243" t="s">
        <v>15244</v>
      </c>
      <c r="O2243">
        <v>0</v>
      </c>
      <c r="P2243" t="s">
        <v>944</v>
      </c>
      <c r="Q2243">
        <v>2</v>
      </c>
      <c r="R2243">
        <v>0</v>
      </c>
      <c r="S2243" t="s">
        <v>828</v>
      </c>
    </row>
    <row r="2244" spans="1:19" hidden="1" x14ac:dyDescent="0.2">
      <c r="A2244">
        <v>523414</v>
      </c>
      <c r="B2244">
        <v>2005</v>
      </c>
      <c r="C2244" t="s">
        <v>326</v>
      </c>
      <c r="D2244" t="s">
        <v>74</v>
      </c>
      <c r="E2244" t="s">
        <v>14522</v>
      </c>
      <c r="F2244">
        <v>1220</v>
      </c>
      <c r="G2244" t="s">
        <v>52</v>
      </c>
      <c r="H2244" t="s">
        <v>14832</v>
      </c>
      <c r="I2244" t="s">
        <v>195</v>
      </c>
      <c r="J2244" t="s">
        <v>196</v>
      </c>
      <c r="K2244" t="s">
        <v>1647</v>
      </c>
      <c r="L2244" t="s">
        <v>190</v>
      </c>
      <c r="M2244">
        <v>5760300000</v>
      </c>
      <c r="N2244" t="s">
        <v>191</v>
      </c>
      <c r="O2244">
        <v>52.55</v>
      </c>
      <c r="P2244" t="s">
        <v>58</v>
      </c>
      <c r="Q2244">
        <v>89525</v>
      </c>
      <c r="R2244">
        <v>2155</v>
      </c>
      <c r="S2244" t="s">
        <v>14841</v>
      </c>
    </row>
    <row r="2245" spans="1:19" hidden="1" x14ac:dyDescent="0.2">
      <c r="A2245">
        <v>811607</v>
      </c>
      <c r="B2245">
        <v>2018</v>
      </c>
      <c r="C2245" t="s">
        <v>108</v>
      </c>
      <c r="D2245" t="s">
        <v>109</v>
      </c>
      <c r="E2245" t="s">
        <v>3353</v>
      </c>
      <c r="F2245">
        <v>1118</v>
      </c>
      <c r="G2245" t="s">
        <v>52</v>
      </c>
      <c r="H2245" t="s">
        <v>14832</v>
      </c>
      <c r="I2245" t="s">
        <v>111</v>
      </c>
      <c r="J2245" t="s">
        <v>112</v>
      </c>
      <c r="K2245" t="s">
        <v>113</v>
      </c>
      <c r="L2245" t="s">
        <v>174</v>
      </c>
      <c r="M2245">
        <v>4800001010</v>
      </c>
      <c r="N2245" t="s">
        <v>175</v>
      </c>
      <c r="O2245">
        <v>3007.71</v>
      </c>
      <c r="P2245" t="s">
        <v>129</v>
      </c>
      <c r="Q2245">
        <v>70839</v>
      </c>
      <c r="R2245">
        <v>30393</v>
      </c>
      <c r="S2245" t="s">
        <v>14833</v>
      </c>
    </row>
    <row r="2246" spans="1:19" hidden="1" x14ac:dyDescent="0.2">
      <c r="A2246">
        <v>811265</v>
      </c>
      <c r="B2246">
        <v>2018</v>
      </c>
      <c r="C2246" t="s">
        <v>108</v>
      </c>
      <c r="D2246" t="s">
        <v>109</v>
      </c>
      <c r="E2246" t="s">
        <v>9897</v>
      </c>
      <c r="F2246">
        <v>1118</v>
      </c>
      <c r="G2246" t="s">
        <v>52</v>
      </c>
      <c r="H2246" t="s">
        <v>14832</v>
      </c>
      <c r="I2246" t="s">
        <v>111</v>
      </c>
      <c r="J2246" t="s">
        <v>112</v>
      </c>
      <c r="K2246" t="s">
        <v>113</v>
      </c>
      <c r="L2246" t="s">
        <v>127</v>
      </c>
      <c r="M2246">
        <v>4800000009</v>
      </c>
      <c r="N2246" t="s">
        <v>128</v>
      </c>
      <c r="O2246">
        <v>2519.8000000000002</v>
      </c>
      <c r="P2246" t="s">
        <v>129</v>
      </c>
      <c r="Q2246">
        <v>53399</v>
      </c>
      <c r="R2246">
        <v>22351</v>
      </c>
      <c r="S2246" t="s">
        <v>14833</v>
      </c>
    </row>
    <row r="2247" spans="1:19" hidden="1" x14ac:dyDescent="0.2">
      <c r="A2247">
        <v>36259</v>
      </c>
      <c r="B2247">
        <v>2020</v>
      </c>
      <c r="C2247" t="s">
        <v>15088</v>
      </c>
      <c r="D2247" t="s">
        <v>314</v>
      </c>
      <c r="E2247" t="s">
        <v>15245</v>
      </c>
      <c r="F2247">
        <v>3625</v>
      </c>
      <c r="G2247" t="s">
        <v>52</v>
      </c>
      <c r="H2247" t="s">
        <v>14832</v>
      </c>
      <c r="I2247" t="s">
        <v>316</v>
      </c>
      <c r="J2247" t="s">
        <v>317</v>
      </c>
      <c r="K2247" t="s">
        <v>318</v>
      </c>
      <c r="L2247" t="s">
        <v>352</v>
      </c>
      <c r="M2247">
        <v>4800000160</v>
      </c>
      <c r="N2247" t="s">
        <v>265</v>
      </c>
      <c r="O2247">
        <v>0</v>
      </c>
      <c r="P2247" t="s">
        <v>70</v>
      </c>
      <c r="Q2247">
        <v>0</v>
      </c>
      <c r="R2247">
        <v>0</v>
      </c>
      <c r="S2247" t="s">
        <v>828</v>
      </c>
    </row>
    <row r="2248" spans="1:19" hidden="1" x14ac:dyDescent="0.2">
      <c r="A2248">
        <v>111787</v>
      </c>
      <c r="B2248">
        <v>2020</v>
      </c>
      <c r="C2248" t="s">
        <v>108</v>
      </c>
      <c r="D2248" t="s">
        <v>109</v>
      </c>
      <c r="E2248" t="s">
        <v>9876</v>
      </c>
      <c r="F2248">
        <v>2102</v>
      </c>
      <c r="G2248" t="s">
        <v>52</v>
      </c>
      <c r="H2248" t="s">
        <v>14832</v>
      </c>
      <c r="I2248" t="s">
        <v>531</v>
      </c>
      <c r="J2248" t="s">
        <v>532</v>
      </c>
      <c r="K2248" t="s">
        <v>533</v>
      </c>
      <c r="L2248" t="s">
        <v>478</v>
      </c>
      <c r="M2248">
        <v>4800000010</v>
      </c>
      <c r="N2248" t="s">
        <v>881</v>
      </c>
      <c r="O2248">
        <v>22.7</v>
      </c>
      <c r="P2248" t="s">
        <v>129</v>
      </c>
      <c r="Q2248">
        <v>934</v>
      </c>
      <c r="R2248">
        <v>84</v>
      </c>
      <c r="S2248" t="s">
        <v>14833</v>
      </c>
    </row>
    <row r="2249" spans="1:19" hidden="1" x14ac:dyDescent="0.2">
      <c r="A2249">
        <v>611175</v>
      </c>
      <c r="B2249">
        <v>2006</v>
      </c>
      <c r="C2249" t="s">
        <v>162</v>
      </c>
      <c r="D2249" t="s">
        <v>109</v>
      </c>
      <c r="E2249" t="s">
        <v>3810</v>
      </c>
      <c r="F2249">
        <v>1103</v>
      </c>
      <c r="G2249" t="s">
        <v>52</v>
      </c>
      <c r="H2249" t="s">
        <v>14832</v>
      </c>
      <c r="I2249" t="s">
        <v>164</v>
      </c>
      <c r="J2249" t="s">
        <v>164</v>
      </c>
      <c r="K2249" t="s">
        <v>165</v>
      </c>
      <c r="L2249" t="s">
        <v>174</v>
      </c>
      <c r="M2249">
        <v>4800001010</v>
      </c>
      <c r="N2249" t="s">
        <v>175</v>
      </c>
      <c r="O2249">
        <v>231.44</v>
      </c>
      <c r="P2249" t="s">
        <v>70</v>
      </c>
      <c r="Q2249">
        <v>102516</v>
      </c>
      <c r="R2249">
        <v>5432</v>
      </c>
      <c r="S2249" t="s">
        <v>14833</v>
      </c>
    </row>
    <row r="2250" spans="1:19" hidden="1" x14ac:dyDescent="0.2">
      <c r="A2250">
        <v>611190</v>
      </c>
      <c r="B2250">
        <v>2006</v>
      </c>
      <c r="C2250" t="s">
        <v>212</v>
      </c>
      <c r="D2250" t="s">
        <v>109</v>
      </c>
      <c r="E2250" t="s">
        <v>4601</v>
      </c>
      <c r="F2250">
        <v>1104</v>
      </c>
      <c r="G2250" t="s">
        <v>52</v>
      </c>
      <c r="H2250" t="s">
        <v>14832</v>
      </c>
      <c r="I2250" t="s">
        <v>164</v>
      </c>
      <c r="J2250" t="s">
        <v>164</v>
      </c>
      <c r="K2250" t="s">
        <v>214</v>
      </c>
      <c r="L2250" t="s">
        <v>352</v>
      </c>
      <c r="M2250">
        <v>4800000302</v>
      </c>
      <c r="N2250" t="s">
        <v>755</v>
      </c>
      <c r="O2250">
        <v>300.2</v>
      </c>
      <c r="P2250" t="s">
        <v>129</v>
      </c>
      <c r="Q2250">
        <v>135692</v>
      </c>
      <c r="R2250">
        <v>6180</v>
      </c>
      <c r="S2250" t="s">
        <v>14833</v>
      </c>
    </row>
    <row r="2251" spans="1:19" hidden="1" x14ac:dyDescent="0.2">
      <c r="A2251">
        <v>35106</v>
      </c>
      <c r="B2251">
        <v>2005</v>
      </c>
      <c r="C2251" t="s">
        <v>7959</v>
      </c>
      <c r="D2251" t="s">
        <v>999</v>
      </c>
      <c r="E2251" t="s">
        <v>7960</v>
      </c>
      <c r="F2251">
        <v>3524</v>
      </c>
      <c r="G2251" t="s">
        <v>52</v>
      </c>
      <c r="H2251" t="s">
        <v>14832</v>
      </c>
      <c r="I2251" t="s">
        <v>150</v>
      </c>
      <c r="J2251" t="s">
        <v>150</v>
      </c>
      <c r="K2251" t="s">
        <v>1080</v>
      </c>
      <c r="L2251" t="s">
        <v>1225</v>
      </c>
      <c r="M2251">
        <v>7060502020</v>
      </c>
      <c r="N2251" t="s">
        <v>1226</v>
      </c>
      <c r="O2251">
        <v>52.8</v>
      </c>
      <c r="P2251" t="s">
        <v>58</v>
      </c>
      <c r="Q2251">
        <v>256</v>
      </c>
      <c r="R2251">
        <v>9</v>
      </c>
      <c r="S2251" t="s">
        <v>828</v>
      </c>
    </row>
    <row r="2252" spans="1:19" hidden="1" x14ac:dyDescent="0.2">
      <c r="A2252">
        <v>411141</v>
      </c>
      <c r="B2252">
        <v>2014</v>
      </c>
      <c r="C2252" t="s">
        <v>108</v>
      </c>
      <c r="D2252" t="s">
        <v>109</v>
      </c>
      <c r="E2252" t="s">
        <v>13328</v>
      </c>
      <c r="F2252">
        <v>1118</v>
      </c>
      <c r="G2252" t="s">
        <v>52</v>
      </c>
      <c r="H2252" t="s">
        <v>14832</v>
      </c>
      <c r="I2252" t="s">
        <v>111</v>
      </c>
      <c r="J2252" t="s">
        <v>112</v>
      </c>
      <c r="K2252" t="s">
        <v>113</v>
      </c>
      <c r="L2252" t="s">
        <v>247</v>
      </c>
      <c r="M2252">
        <v>4800000008</v>
      </c>
      <c r="N2252" t="s">
        <v>248</v>
      </c>
      <c r="O2252">
        <v>849.01</v>
      </c>
      <c r="P2252" t="s">
        <v>129</v>
      </c>
      <c r="Q2252">
        <v>57094</v>
      </c>
      <c r="R2252">
        <v>6278</v>
      </c>
      <c r="S2252" t="s">
        <v>14833</v>
      </c>
    </row>
    <row r="2253" spans="1:19" hidden="1" x14ac:dyDescent="0.2">
      <c r="A2253">
        <v>811206</v>
      </c>
      <c r="B2253">
        <v>2017</v>
      </c>
      <c r="C2253" t="s">
        <v>244</v>
      </c>
      <c r="D2253" t="s">
        <v>109</v>
      </c>
      <c r="E2253" t="s">
        <v>1402</v>
      </c>
      <c r="F2253">
        <v>1104</v>
      </c>
      <c r="G2253" t="s">
        <v>52</v>
      </c>
      <c r="H2253" t="s">
        <v>14832</v>
      </c>
      <c r="I2253" t="s">
        <v>164</v>
      </c>
      <c r="J2253" t="s">
        <v>164</v>
      </c>
      <c r="K2253" t="s">
        <v>214</v>
      </c>
      <c r="L2253" t="s">
        <v>114</v>
      </c>
      <c r="M2253">
        <v>4800000006</v>
      </c>
      <c r="N2253" t="s">
        <v>115</v>
      </c>
      <c r="O2253">
        <v>602.25</v>
      </c>
      <c r="P2253" t="s">
        <v>129</v>
      </c>
      <c r="Q2253">
        <v>41429</v>
      </c>
      <c r="R2253">
        <v>13010</v>
      </c>
      <c r="S2253" t="s">
        <v>14833</v>
      </c>
    </row>
    <row r="2254" spans="1:19" hidden="1" x14ac:dyDescent="0.2">
      <c r="A2254">
        <v>821073</v>
      </c>
      <c r="B2254">
        <v>2018</v>
      </c>
      <c r="C2254">
        <v>1500</v>
      </c>
      <c r="D2254" t="s">
        <v>109</v>
      </c>
      <c r="E2254" t="s">
        <v>9511</v>
      </c>
      <c r="F2254">
        <v>2101</v>
      </c>
      <c r="G2254" t="s">
        <v>52</v>
      </c>
      <c r="H2254" t="s">
        <v>14832</v>
      </c>
      <c r="I2254" t="s">
        <v>133</v>
      </c>
      <c r="J2254" t="s">
        <v>134</v>
      </c>
      <c r="K2254" t="s">
        <v>135</v>
      </c>
      <c r="L2254" t="s">
        <v>68</v>
      </c>
      <c r="M2254">
        <v>8830230000</v>
      </c>
      <c r="N2254" t="s">
        <v>876</v>
      </c>
      <c r="O2254">
        <v>423.33</v>
      </c>
      <c r="P2254" t="s">
        <v>129</v>
      </c>
      <c r="Q2254">
        <v>12014</v>
      </c>
      <c r="R2254">
        <v>4755</v>
      </c>
      <c r="S2254" t="s">
        <v>14833</v>
      </c>
    </row>
    <row r="2255" spans="1:19" hidden="1" x14ac:dyDescent="0.2">
      <c r="A2255">
        <v>133362</v>
      </c>
      <c r="B2255">
        <v>2001</v>
      </c>
      <c r="C2255" t="s">
        <v>4170</v>
      </c>
      <c r="D2255" t="s">
        <v>1442</v>
      </c>
      <c r="E2255" t="s">
        <v>4171</v>
      </c>
      <c r="F2255">
        <v>3313</v>
      </c>
      <c r="G2255" t="s">
        <v>52</v>
      </c>
      <c r="H2255" t="s">
        <v>14832</v>
      </c>
      <c r="I2255" t="s">
        <v>102</v>
      </c>
      <c r="J2255" t="s">
        <v>102</v>
      </c>
      <c r="K2255" t="s">
        <v>586</v>
      </c>
      <c r="L2255" t="s">
        <v>280</v>
      </c>
      <c r="M2255">
        <v>4800000031</v>
      </c>
      <c r="N2255" t="s">
        <v>347</v>
      </c>
      <c r="O2255">
        <v>0</v>
      </c>
      <c r="P2255" t="s">
        <v>106</v>
      </c>
      <c r="Q2255">
        <v>4083</v>
      </c>
      <c r="R2255">
        <v>0</v>
      </c>
      <c r="S2255" t="s">
        <v>828</v>
      </c>
    </row>
    <row r="2256" spans="1:19" hidden="1" x14ac:dyDescent="0.2">
      <c r="A2256">
        <v>211198</v>
      </c>
      <c r="B2256">
        <v>2002</v>
      </c>
      <c r="C2256" t="s">
        <v>378</v>
      </c>
      <c r="D2256" t="s">
        <v>109</v>
      </c>
      <c r="E2256" t="s">
        <v>13971</v>
      </c>
      <c r="F2256">
        <v>1119</v>
      </c>
      <c r="G2256" t="s">
        <v>64</v>
      </c>
      <c r="H2256" t="s">
        <v>14831</v>
      </c>
      <c r="I2256" t="s">
        <v>133</v>
      </c>
      <c r="J2256" t="s">
        <v>134</v>
      </c>
      <c r="K2256" t="s">
        <v>417</v>
      </c>
      <c r="L2256" t="s">
        <v>352</v>
      </c>
      <c r="M2256">
        <v>4800000042</v>
      </c>
      <c r="N2256" t="s">
        <v>506</v>
      </c>
      <c r="O2256">
        <v>139.47</v>
      </c>
      <c r="P2256" t="s">
        <v>70</v>
      </c>
      <c r="Q2256">
        <v>98175</v>
      </c>
      <c r="R2256">
        <v>1605</v>
      </c>
      <c r="S2256" t="s">
        <v>14833</v>
      </c>
    </row>
    <row r="2257" spans="1:19" hidden="1" x14ac:dyDescent="0.2">
      <c r="A2257">
        <v>431043</v>
      </c>
      <c r="B2257">
        <v>2004</v>
      </c>
      <c r="C2257" t="s">
        <v>526</v>
      </c>
      <c r="D2257" t="s">
        <v>527</v>
      </c>
      <c r="E2257" t="s">
        <v>8569</v>
      </c>
      <c r="F2257">
        <v>3138</v>
      </c>
      <c r="G2257" t="s">
        <v>52</v>
      </c>
      <c r="H2257" t="s">
        <v>14832</v>
      </c>
      <c r="I2257" t="s">
        <v>195</v>
      </c>
      <c r="J2257" t="s">
        <v>196</v>
      </c>
      <c r="K2257" t="s">
        <v>376</v>
      </c>
      <c r="L2257" t="s">
        <v>190</v>
      </c>
      <c r="M2257">
        <v>5760300000</v>
      </c>
      <c r="N2257" t="s">
        <v>191</v>
      </c>
      <c r="O2257">
        <v>2150.8000000000002</v>
      </c>
      <c r="P2257" t="s">
        <v>58</v>
      </c>
      <c r="Q2257">
        <v>127164</v>
      </c>
      <c r="R2257">
        <v>5672</v>
      </c>
      <c r="S2257" t="s">
        <v>4</v>
      </c>
    </row>
    <row r="2258" spans="1:19" hidden="1" x14ac:dyDescent="0.2">
      <c r="A2258">
        <v>922127</v>
      </c>
      <c r="B2258">
        <v>2008</v>
      </c>
      <c r="C2258" t="s">
        <v>137</v>
      </c>
      <c r="D2258" t="s">
        <v>74</v>
      </c>
      <c r="E2258" t="s">
        <v>13857</v>
      </c>
      <c r="F2258">
        <v>2211</v>
      </c>
      <c r="G2258" t="s">
        <v>52</v>
      </c>
      <c r="H2258" t="s">
        <v>14832</v>
      </c>
      <c r="I2258" t="s">
        <v>139</v>
      </c>
      <c r="J2258" t="s">
        <v>140</v>
      </c>
      <c r="K2258" t="s">
        <v>141</v>
      </c>
      <c r="L2258" t="s">
        <v>68</v>
      </c>
      <c r="M2258">
        <v>8450202000</v>
      </c>
      <c r="N2258" t="s">
        <v>1970</v>
      </c>
      <c r="O2258">
        <v>942.74</v>
      </c>
      <c r="P2258" t="s">
        <v>70</v>
      </c>
      <c r="Q2258">
        <v>112920</v>
      </c>
      <c r="R2258">
        <v>7684</v>
      </c>
      <c r="S2258" t="s">
        <v>14833</v>
      </c>
    </row>
    <row r="2259" spans="1:19" hidden="1" x14ac:dyDescent="0.2">
      <c r="A2259">
        <v>935005</v>
      </c>
      <c r="B2259">
        <v>2007</v>
      </c>
      <c r="C2259" t="s">
        <v>849</v>
      </c>
      <c r="D2259" t="s">
        <v>850</v>
      </c>
      <c r="E2259" t="s">
        <v>851</v>
      </c>
      <c r="F2259">
        <v>3527</v>
      </c>
      <c r="G2259" t="s">
        <v>52</v>
      </c>
      <c r="H2259" t="s">
        <v>14832</v>
      </c>
      <c r="I2259" t="s">
        <v>150</v>
      </c>
      <c r="J2259" t="s">
        <v>150</v>
      </c>
      <c r="K2259" t="s">
        <v>151</v>
      </c>
      <c r="L2259" t="s">
        <v>280</v>
      </c>
      <c r="M2259">
        <v>8425302000</v>
      </c>
      <c r="N2259" t="s">
        <v>568</v>
      </c>
      <c r="O2259">
        <v>0</v>
      </c>
      <c r="P2259" t="s">
        <v>58</v>
      </c>
      <c r="Q2259">
        <v>127</v>
      </c>
      <c r="R2259">
        <v>4</v>
      </c>
      <c r="S2259" t="s">
        <v>828</v>
      </c>
    </row>
    <row r="2260" spans="1:19" hidden="1" x14ac:dyDescent="0.2">
      <c r="A2260">
        <v>611401</v>
      </c>
      <c r="B2260">
        <v>2016</v>
      </c>
      <c r="C2260" t="s">
        <v>108</v>
      </c>
      <c r="D2260" t="s">
        <v>109</v>
      </c>
      <c r="E2260" t="s">
        <v>10472</v>
      </c>
      <c r="F2260">
        <v>1115</v>
      </c>
      <c r="G2260" t="s">
        <v>52</v>
      </c>
      <c r="H2260" t="s">
        <v>14832</v>
      </c>
      <c r="I2260" t="s">
        <v>111</v>
      </c>
      <c r="J2260" t="s">
        <v>112</v>
      </c>
      <c r="K2260" t="s">
        <v>426</v>
      </c>
      <c r="L2260" t="s">
        <v>352</v>
      </c>
      <c r="M2260">
        <v>4800000037</v>
      </c>
      <c r="N2260" t="s">
        <v>1033</v>
      </c>
      <c r="O2260">
        <v>2009.06</v>
      </c>
      <c r="P2260" t="s">
        <v>129</v>
      </c>
      <c r="Q2260">
        <v>82878</v>
      </c>
      <c r="R2260">
        <v>19971</v>
      </c>
      <c r="S2260" t="s">
        <v>14833</v>
      </c>
    </row>
    <row r="2261" spans="1:19" hidden="1" x14ac:dyDescent="0.2">
      <c r="A2261">
        <v>20322</v>
      </c>
      <c r="B2261">
        <v>2020</v>
      </c>
      <c r="C2261" t="s">
        <v>874</v>
      </c>
      <c r="D2261" t="s">
        <v>109</v>
      </c>
      <c r="E2261" t="s">
        <v>2608</v>
      </c>
      <c r="F2261">
        <v>2002</v>
      </c>
      <c r="G2261" t="s">
        <v>52</v>
      </c>
      <c r="H2261" t="s">
        <v>14832</v>
      </c>
      <c r="I2261" t="s">
        <v>531</v>
      </c>
      <c r="J2261" t="s">
        <v>532</v>
      </c>
      <c r="K2261" t="s">
        <v>743</v>
      </c>
      <c r="L2261" t="s">
        <v>68</v>
      </c>
      <c r="M2261">
        <v>8840100000</v>
      </c>
      <c r="N2261" t="s">
        <v>2609</v>
      </c>
      <c r="O2261">
        <v>0</v>
      </c>
      <c r="P2261" t="s">
        <v>70</v>
      </c>
      <c r="Q2261">
        <v>1013</v>
      </c>
      <c r="R2261">
        <v>0</v>
      </c>
      <c r="S2261" t="s">
        <v>14833</v>
      </c>
    </row>
    <row r="2262" spans="1:19" hidden="1" x14ac:dyDescent="0.2">
      <c r="A2262">
        <v>636469</v>
      </c>
      <c r="B2262">
        <v>2016</v>
      </c>
      <c r="C2262" t="s">
        <v>602</v>
      </c>
      <c r="D2262" t="s">
        <v>208</v>
      </c>
      <c r="E2262" t="s">
        <v>10581</v>
      </c>
      <c r="F2262">
        <v>3624</v>
      </c>
      <c r="G2262" t="s">
        <v>52</v>
      </c>
      <c r="H2262" t="s">
        <v>14832</v>
      </c>
      <c r="I2262" t="s">
        <v>563</v>
      </c>
      <c r="J2262" t="s">
        <v>563</v>
      </c>
      <c r="K2262" t="s">
        <v>564</v>
      </c>
      <c r="L2262" t="s">
        <v>552</v>
      </c>
      <c r="M2262">
        <v>8425302000</v>
      </c>
      <c r="N2262" t="s">
        <v>568</v>
      </c>
      <c r="O2262">
        <v>79.2</v>
      </c>
      <c r="P2262" t="s">
        <v>58</v>
      </c>
      <c r="Q2262">
        <v>5182</v>
      </c>
      <c r="R2262">
        <v>1715</v>
      </c>
      <c r="S2262" t="s">
        <v>14833</v>
      </c>
    </row>
    <row r="2263" spans="1:19" hidden="1" x14ac:dyDescent="0.2">
      <c r="A2263">
        <v>731070</v>
      </c>
      <c r="B2263">
        <v>2017</v>
      </c>
      <c r="C2263" t="s">
        <v>908</v>
      </c>
      <c r="D2263" t="s">
        <v>706</v>
      </c>
      <c r="E2263" t="s">
        <v>13375</v>
      </c>
      <c r="F2263">
        <v>3103</v>
      </c>
      <c r="G2263" t="s">
        <v>52</v>
      </c>
      <c r="H2263" t="s">
        <v>14832</v>
      </c>
      <c r="I2263" t="s">
        <v>195</v>
      </c>
      <c r="J2263" t="s">
        <v>196</v>
      </c>
      <c r="K2263" t="s">
        <v>438</v>
      </c>
      <c r="L2263" t="s">
        <v>190</v>
      </c>
      <c r="M2263">
        <v>5740200000</v>
      </c>
      <c r="N2263" t="s">
        <v>439</v>
      </c>
      <c r="O2263">
        <v>2241.5500000000002</v>
      </c>
      <c r="P2263" t="s">
        <v>58</v>
      </c>
      <c r="Q2263">
        <v>68966</v>
      </c>
      <c r="R2263">
        <v>17690</v>
      </c>
      <c r="S2263" t="s">
        <v>14841</v>
      </c>
    </row>
    <row r="2264" spans="1:19" hidden="1" x14ac:dyDescent="0.2">
      <c r="A2264">
        <v>711981</v>
      </c>
      <c r="B2264">
        <v>2017</v>
      </c>
      <c r="C2264" t="s">
        <v>108</v>
      </c>
      <c r="D2264" t="s">
        <v>109</v>
      </c>
      <c r="E2264" t="s">
        <v>9410</v>
      </c>
      <c r="F2264">
        <v>1119</v>
      </c>
      <c r="G2264" t="s">
        <v>52</v>
      </c>
      <c r="H2264" t="s">
        <v>14832</v>
      </c>
      <c r="I2264" t="s">
        <v>133</v>
      </c>
      <c r="J2264" t="s">
        <v>134</v>
      </c>
      <c r="K2264" t="s">
        <v>417</v>
      </c>
      <c r="L2264" t="s">
        <v>352</v>
      </c>
      <c r="M2264">
        <v>4800000302</v>
      </c>
      <c r="N2264" t="s">
        <v>755</v>
      </c>
      <c r="O2264">
        <v>1711.03</v>
      </c>
      <c r="P2264" t="s">
        <v>129</v>
      </c>
      <c r="Q2264">
        <v>47563</v>
      </c>
      <c r="R2264">
        <v>14153</v>
      </c>
      <c r="S2264" t="s">
        <v>14833</v>
      </c>
    </row>
    <row r="2265" spans="1:19" hidden="1" x14ac:dyDescent="0.2">
      <c r="A2265">
        <v>911710</v>
      </c>
      <c r="B2265">
        <v>2019</v>
      </c>
      <c r="C2265" t="s">
        <v>108</v>
      </c>
      <c r="D2265" t="s">
        <v>109</v>
      </c>
      <c r="E2265" t="s">
        <v>10401</v>
      </c>
      <c r="F2265">
        <v>1118</v>
      </c>
      <c r="G2265" t="s">
        <v>52</v>
      </c>
      <c r="H2265" t="s">
        <v>14832</v>
      </c>
      <c r="I2265" t="s">
        <v>111</v>
      </c>
      <c r="J2265" t="s">
        <v>112</v>
      </c>
      <c r="K2265" t="s">
        <v>113</v>
      </c>
      <c r="L2265" t="s">
        <v>768</v>
      </c>
      <c r="M2265">
        <v>4800001011</v>
      </c>
      <c r="N2265" t="s">
        <v>839</v>
      </c>
      <c r="O2265">
        <v>2527.4499999999998</v>
      </c>
      <c r="P2265" t="s">
        <v>129</v>
      </c>
      <c r="Q2265">
        <v>34499</v>
      </c>
      <c r="R2265">
        <v>26086</v>
      </c>
      <c r="S2265" t="s">
        <v>14833</v>
      </c>
    </row>
    <row r="2266" spans="1:19" hidden="1" x14ac:dyDescent="0.2">
      <c r="A2266">
        <v>922039</v>
      </c>
      <c r="B2266">
        <v>2019</v>
      </c>
      <c r="C2266" t="s">
        <v>137</v>
      </c>
      <c r="D2266" t="s">
        <v>74</v>
      </c>
      <c r="E2266" t="s">
        <v>2021</v>
      </c>
      <c r="F2266">
        <v>2211</v>
      </c>
      <c r="G2266" t="s">
        <v>52</v>
      </c>
      <c r="H2266" t="s">
        <v>14832</v>
      </c>
      <c r="I2266" t="s">
        <v>139</v>
      </c>
      <c r="J2266" t="s">
        <v>140</v>
      </c>
      <c r="K2266" t="s">
        <v>141</v>
      </c>
      <c r="L2266" t="s">
        <v>90</v>
      </c>
      <c r="M2266">
        <v>7450306000</v>
      </c>
      <c r="N2266" t="s">
        <v>472</v>
      </c>
      <c r="O2266">
        <v>760.95</v>
      </c>
      <c r="P2266" t="s">
        <v>129</v>
      </c>
      <c r="Q2266">
        <v>6130</v>
      </c>
      <c r="R2266">
        <v>4829</v>
      </c>
      <c r="S2266" t="s">
        <v>14833</v>
      </c>
    </row>
    <row r="2267" spans="1:19" hidden="1" x14ac:dyDescent="0.2">
      <c r="A2267">
        <v>11302</v>
      </c>
      <c r="B2267">
        <v>2020</v>
      </c>
      <c r="C2267" t="s">
        <v>108</v>
      </c>
      <c r="D2267" t="s">
        <v>109</v>
      </c>
      <c r="E2267" t="s">
        <v>6816</v>
      </c>
      <c r="F2267">
        <v>1118</v>
      </c>
      <c r="G2267" t="s">
        <v>52</v>
      </c>
      <c r="H2267" t="s">
        <v>14832</v>
      </c>
      <c r="I2267" t="s">
        <v>111</v>
      </c>
      <c r="J2267" t="s">
        <v>112</v>
      </c>
      <c r="K2267" t="s">
        <v>113</v>
      </c>
      <c r="L2267" t="s">
        <v>352</v>
      </c>
      <c r="M2267">
        <v>4800000014</v>
      </c>
      <c r="N2267" t="s">
        <v>427</v>
      </c>
      <c r="O2267">
        <v>1371.45</v>
      </c>
      <c r="P2267" t="s">
        <v>129</v>
      </c>
      <c r="Q2267">
        <v>18331</v>
      </c>
      <c r="R2267">
        <v>13933</v>
      </c>
      <c r="S2267" t="s">
        <v>14833</v>
      </c>
    </row>
    <row r="2268" spans="1:19" hidden="1" x14ac:dyDescent="0.2">
      <c r="A2268">
        <v>722054</v>
      </c>
      <c r="B2268">
        <v>2008</v>
      </c>
      <c r="C2268" t="s">
        <v>137</v>
      </c>
      <c r="D2268" t="s">
        <v>74</v>
      </c>
      <c r="E2268" t="s">
        <v>1312</v>
      </c>
      <c r="F2268">
        <v>2201</v>
      </c>
      <c r="G2268" t="s">
        <v>52</v>
      </c>
      <c r="H2268" t="s">
        <v>14832</v>
      </c>
      <c r="I2268" t="s">
        <v>133</v>
      </c>
      <c r="J2268" t="s">
        <v>134</v>
      </c>
      <c r="K2268" t="s">
        <v>332</v>
      </c>
      <c r="L2268" t="s">
        <v>90</v>
      </c>
      <c r="M2268">
        <v>7430600000</v>
      </c>
      <c r="N2268" t="s">
        <v>96</v>
      </c>
      <c r="O2268">
        <v>1099.9000000000001</v>
      </c>
      <c r="P2268" t="s">
        <v>70</v>
      </c>
      <c r="Q2268">
        <v>88920</v>
      </c>
      <c r="R2268">
        <v>6495</v>
      </c>
      <c r="S2268" t="s">
        <v>14833</v>
      </c>
    </row>
    <row r="2269" spans="1:19" hidden="1" x14ac:dyDescent="0.2">
      <c r="A2269">
        <v>833808</v>
      </c>
      <c r="B2269">
        <v>2008</v>
      </c>
      <c r="C2269">
        <v>1420</v>
      </c>
      <c r="D2269" t="s">
        <v>168</v>
      </c>
      <c r="E2269" t="s">
        <v>14155</v>
      </c>
      <c r="F2269">
        <v>3346</v>
      </c>
      <c r="G2269" t="s">
        <v>52</v>
      </c>
      <c r="H2269" t="s">
        <v>14832</v>
      </c>
      <c r="I2269" t="s">
        <v>53</v>
      </c>
      <c r="J2269" t="s">
        <v>54</v>
      </c>
      <c r="K2269" t="s">
        <v>407</v>
      </c>
      <c r="L2269" t="s">
        <v>56</v>
      </c>
      <c r="M2269">
        <v>7450406000</v>
      </c>
      <c r="N2269" t="s">
        <v>818</v>
      </c>
      <c r="O2269">
        <v>0</v>
      </c>
      <c r="P2269" t="s">
        <v>70</v>
      </c>
      <c r="Q2269">
        <v>134</v>
      </c>
      <c r="R2269">
        <v>1</v>
      </c>
      <c r="S2269" t="s">
        <v>828</v>
      </c>
    </row>
    <row r="2270" spans="1:19" hidden="1" x14ac:dyDescent="0.2">
      <c r="A2270">
        <v>821535</v>
      </c>
      <c r="B2270">
        <v>2008</v>
      </c>
      <c r="C2270" t="s">
        <v>226</v>
      </c>
      <c r="D2270" t="s">
        <v>109</v>
      </c>
      <c r="E2270" t="s">
        <v>14357</v>
      </c>
      <c r="F2270">
        <v>2101</v>
      </c>
      <c r="G2270" t="s">
        <v>52</v>
      </c>
      <c r="H2270" t="s">
        <v>14832</v>
      </c>
      <c r="I2270" t="s">
        <v>133</v>
      </c>
      <c r="J2270" t="s">
        <v>134</v>
      </c>
      <c r="K2270" t="s">
        <v>135</v>
      </c>
      <c r="L2270" t="s">
        <v>190</v>
      </c>
      <c r="M2270">
        <v>5730605000</v>
      </c>
      <c r="N2270" t="s">
        <v>1268</v>
      </c>
      <c r="O2270">
        <v>464.8</v>
      </c>
      <c r="P2270" t="s">
        <v>129</v>
      </c>
      <c r="Q2270">
        <v>66175</v>
      </c>
      <c r="R2270">
        <v>7598</v>
      </c>
      <c r="S2270" t="s">
        <v>14833</v>
      </c>
    </row>
    <row r="2271" spans="1:19" hidden="1" x14ac:dyDescent="0.2">
      <c r="A2271">
        <v>11237</v>
      </c>
      <c r="B2271">
        <v>2009</v>
      </c>
      <c r="C2271" t="s">
        <v>108</v>
      </c>
      <c r="D2271" t="s">
        <v>109</v>
      </c>
      <c r="E2271" t="s">
        <v>3526</v>
      </c>
      <c r="F2271">
        <v>1118</v>
      </c>
      <c r="G2271" t="s">
        <v>52</v>
      </c>
      <c r="H2271" t="s">
        <v>14832</v>
      </c>
      <c r="I2271" t="s">
        <v>111</v>
      </c>
      <c r="J2271" t="s">
        <v>112</v>
      </c>
      <c r="K2271" t="s">
        <v>113</v>
      </c>
      <c r="L2271" t="s">
        <v>397</v>
      </c>
      <c r="M2271">
        <v>4800000004</v>
      </c>
      <c r="N2271" t="s">
        <v>398</v>
      </c>
      <c r="O2271">
        <v>1361.7</v>
      </c>
      <c r="P2271" t="s">
        <v>129</v>
      </c>
      <c r="Q2271">
        <v>139472</v>
      </c>
      <c r="R2271">
        <v>11531</v>
      </c>
      <c r="S2271" t="s">
        <v>14833</v>
      </c>
    </row>
    <row r="2272" spans="1:19" hidden="1" x14ac:dyDescent="0.2">
      <c r="A2272">
        <v>36186</v>
      </c>
      <c r="B2272">
        <v>2009</v>
      </c>
      <c r="C2272" t="s">
        <v>81</v>
      </c>
      <c r="D2272" t="s">
        <v>82</v>
      </c>
      <c r="E2272" t="s">
        <v>4714</v>
      </c>
      <c r="F2272">
        <v>3632</v>
      </c>
      <c r="G2272" t="s">
        <v>52</v>
      </c>
      <c r="H2272" t="s">
        <v>14832</v>
      </c>
      <c r="I2272" t="s">
        <v>84</v>
      </c>
      <c r="J2272" t="s">
        <v>84</v>
      </c>
      <c r="K2272" t="s">
        <v>85</v>
      </c>
      <c r="L2272" t="s">
        <v>352</v>
      </c>
      <c r="M2272">
        <v>4800000035</v>
      </c>
      <c r="N2272" t="s">
        <v>91</v>
      </c>
      <c r="O2272">
        <v>0</v>
      </c>
      <c r="P2272" t="s">
        <v>70</v>
      </c>
      <c r="Q2272">
        <v>128349</v>
      </c>
      <c r="R2272">
        <v>26929</v>
      </c>
      <c r="S2272" t="s">
        <v>828</v>
      </c>
    </row>
    <row r="2273" spans="1:19" x14ac:dyDescent="0.2">
      <c r="A2273">
        <v>733131</v>
      </c>
      <c r="B2273">
        <v>2017</v>
      </c>
      <c r="C2273" t="s">
        <v>940</v>
      </c>
      <c r="D2273" t="s">
        <v>941</v>
      </c>
      <c r="E2273">
        <v>3277089</v>
      </c>
      <c r="F2273">
        <v>3614</v>
      </c>
      <c r="G2273" t="s">
        <v>52</v>
      </c>
      <c r="H2273" t="s">
        <v>14832</v>
      </c>
      <c r="I2273" t="s">
        <v>563</v>
      </c>
      <c r="J2273" t="s">
        <v>563</v>
      </c>
      <c r="K2273" t="s">
        <v>942</v>
      </c>
      <c r="L2273" t="s">
        <v>79</v>
      </c>
      <c r="M2273">
        <v>8425202000</v>
      </c>
      <c r="N2273" t="s">
        <v>943</v>
      </c>
      <c r="O2273">
        <v>0</v>
      </c>
      <c r="P2273" t="s">
        <v>944</v>
      </c>
      <c r="Q2273">
        <v>600</v>
      </c>
      <c r="R2273">
        <v>0</v>
      </c>
      <c r="S2273" t="s">
        <v>14833</v>
      </c>
    </row>
    <row r="2274" spans="1:19" hidden="1" x14ac:dyDescent="0.2">
      <c r="A2274">
        <v>830107</v>
      </c>
      <c r="B2274">
        <v>2018</v>
      </c>
      <c r="C2274">
        <v>520</v>
      </c>
      <c r="D2274" t="s">
        <v>592</v>
      </c>
      <c r="E2274" t="s">
        <v>7219</v>
      </c>
      <c r="F2274">
        <v>3027</v>
      </c>
      <c r="G2274" t="s">
        <v>52</v>
      </c>
      <c r="H2274" t="s">
        <v>14832</v>
      </c>
      <c r="I2274" t="s">
        <v>295</v>
      </c>
      <c r="J2274" t="s">
        <v>296</v>
      </c>
      <c r="K2274" t="s">
        <v>659</v>
      </c>
      <c r="L2274" t="s">
        <v>90</v>
      </c>
      <c r="M2274" t="s">
        <v>1466</v>
      </c>
      <c r="N2274" t="s">
        <v>1467</v>
      </c>
      <c r="O2274">
        <v>233.42</v>
      </c>
      <c r="P2274" t="s">
        <v>281</v>
      </c>
      <c r="Q2274">
        <v>32798</v>
      </c>
      <c r="R2274">
        <v>18102</v>
      </c>
      <c r="S2274" t="s">
        <v>4</v>
      </c>
    </row>
    <row r="2275" spans="1:19" hidden="1" x14ac:dyDescent="0.2">
      <c r="A2275">
        <v>835087</v>
      </c>
      <c r="B2275">
        <v>2014</v>
      </c>
      <c r="C2275" t="s">
        <v>14223</v>
      </c>
      <c r="D2275" t="s">
        <v>1309</v>
      </c>
      <c r="E2275" t="s">
        <v>14224</v>
      </c>
      <c r="F2275">
        <v>3527</v>
      </c>
      <c r="G2275" t="s">
        <v>52</v>
      </c>
      <c r="H2275" t="s">
        <v>14832</v>
      </c>
      <c r="I2275" t="s">
        <v>150</v>
      </c>
      <c r="J2275" t="s">
        <v>150</v>
      </c>
      <c r="K2275" t="s">
        <v>151</v>
      </c>
      <c r="L2275" t="s">
        <v>152</v>
      </c>
      <c r="M2275">
        <v>8422902000</v>
      </c>
      <c r="N2275" t="s">
        <v>153</v>
      </c>
      <c r="O2275">
        <v>0</v>
      </c>
      <c r="P2275" t="s">
        <v>70</v>
      </c>
      <c r="Q2275">
        <v>71</v>
      </c>
      <c r="R2275">
        <v>22</v>
      </c>
      <c r="S2275" t="s">
        <v>828</v>
      </c>
    </row>
    <row r="2276" spans="1:19" hidden="1" x14ac:dyDescent="0.2">
      <c r="A2276">
        <v>920155</v>
      </c>
      <c r="B2276">
        <v>2019</v>
      </c>
      <c r="C2276" t="s">
        <v>550</v>
      </c>
      <c r="D2276" t="s">
        <v>109</v>
      </c>
      <c r="E2276" t="s">
        <v>3542</v>
      </c>
      <c r="F2276">
        <v>2001</v>
      </c>
      <c r="G2276" t="s">
        <v>52</v>
      </c>
      <c r="H2276" t="s">
        <v>14832</v>
      </c>
      <c r="I2276" t="s">
        <v>133</v>
      </c>
      <c r="J2276" t="s">
        <v>134</v>
      </c>
      <c r="K2276" t="s">
        <v>145</v>
      </c>
      <c r="L2276" t="s">
        <v>552</v>
      </c>
      <c r="M2276">
        <v>8425302000</v>
      </c>
      <c r="N2276" t="s">
        <v>568</v>
      </c>
      <c r="O2276">
        <v>89.9</v>
      </c>
      <c r="P2276" t="s">
        <v>70</v>
      </c>
      <c r="Q2276">
        <v>3625</v>
      </c>
      <c r="R2276">
        <v>1686</v>
      </c>
      <c r="S2276" t="s">
        <v>14833</v>
      </c>
    </row>
    <row r="2277" spans="1:19" hidden="1" x14ac:dyDescent="0.2">
      <c r="A2277">
        <v>925009</v>
      </c>
      <c r="B2277">
        <v>2019</v>
      </c>
      <c r="C2277" t="s">
        <v>250</v>
      </c>
      <c r="D2277" t="s">
        <v>74</v>
      </c>
      <c r="E2277" t="s">
        <v>2007</v>
      </c>
      <c r="F2277">
        <v>2552</v>
      </c>
      <c r="G2277" t="s">
        <v>52</v>
      </c>
      <c r="H2277" t="s">
        <v>14832</v>
      </c>
      <c r="I2277" t="s">
        <v>252</v>
      </c>
      <c r="J2277" t="s">
        <v>253</v>
      </c>
      <c r="K2277" t="s">
        <v>254</v>
      </c>
      <c r="L2277" t="s">
        <v>79</v>
      </c>
      <c r="M2277">
        <v>7040305000</v>
      </c>
      <c r="N2277" t="s">
        <v>1496</v>
      </c>
      <c r="O2277">
        <v>700.3</v>
      </c>
      <c r="P2277" t="s">
        <v>58</v>
      </c>
      <c r="Q2277">
        <v>8152</v>
      </c>
      <c r="R2277">
        <v>6335</v>
      </c>
      <c r="S2277" t="s">
        <v>828</v>
      </c>
    </row>
    <row r="2278" spans="1:19" hidden="1" x14ac:dyDescent="0.2">
      <c r="A2278">
        <v>22103</v>
      </c>
      <c r="B2278">
        <v>2020</v>
      </c>
      <c r="C2278" t="s">
        <v>137</v>
      </c>
      <c r="D2278" t="s">
        <v>74</v>
      </c>
      <c r="E2278" t="s">
        <v>10025</v>
      </c>
      <c r="F2278">
        <v>2211</v>
      </c>
      <c r="G2278" t="s">
        <v>52</v>
      </c>
      <c r="H2278" t="s">
        <v>14832</v>
      </c>
      <c r="I2278" t="s">
        <v>139</v>
      </c>
      <c r="J2278" t="s">
        <v>140</v>
      </c>
      <c r="K2278" t="s">
        <v>141</v>
      </c>
      <c r="L2278" t="s">
        <v>56</v>
      </c>
      <c r="M2278">
        <v>6656511098</v>
      </c>
      <c r="N2278" t="s">
        <v>57</v>
      </c>
      <c r="O2278">
        <v>0</v>
      </c>
      <c r="P2278" t="s">
        <v>129</v>
      </c>
      <c r="Q2278">
        <v>0</v>
      </c>
      <c r="R2278">
        <v>0</v>
      </c>
      <c r="S2278" t="s">
        <v>14833</v>
      </c>
    </row>
    <row r="2279" spans="1:19" hidden="1" x14ac:dyDescent="0.2">
      <c r="A2279">
        <v>33249</v>
      </c>
      <c r="B2279">
        <v>2020</v>
      </c>
      <c r="C2279" t="s">
        <v>1957</v>
      </c>
      <c r="D2279" t="s">
        <v>50</v>
      </c>
      <c r="E2279" t="s">
        <v>1958</v>
      </c>
      <c r="F2279">
        <v>3375</v>
      </c>
      <c r="G2279" t="s">
        <v>52</v>
      </c>
      <c r="H2279" t="s">
        <v>14832</v>
      </c>
      <c r="I2279" t="s">
        <v>53</v>
      </c>
      <c r="J2279" t="s">
        <v>54</v>
      </c>
      <c r="K2279" t="s">
        <v>1959</v>
      </c>
      <c r="L2279" t="s">
        <v>122</v>
      </c>
      <c r="M2279">
        <v>6370004306</v>
      </c>
      <c r="N2279" t="s">
        <v>983</v>
      </c>
      <c r="O2279">
        <v>0</v>
      </c>
      <c r="P2279" t="s">
        <v>58</v>
      </c>
      <c r="Q2279">
        <v>0</v>
      </c>
      <c r="R2279">
        <v>0</v>
      </c>
      <c r="S2279" t="s">
        <v>4</v>
      </c>
    </row>
    <row r="2280" spans="1:19" hidden="1" x14ac:dyDescent="0.2">
      <c r="A2280">
        <v>333103</v>
      </c>
      <c r="B2280">
        <v>2003</v>
      </c>
      <c r="C2280">
        <v>9772</v>
      </c>
      <c r="D2280" t="s">
        <v>12501</v>
      </c>
      <c r="E2280">
        <v>972018</v>
      </c>
      <c r="F2280" t="s">
        <v>2346</v>
      </c>
      <c r="G2280" t="s">
        <v>64</v>
      </c>
      <c r="H2280" t="s">
        <v>14831</v>
      </c>
      <c r="I2280" t="s">
        <v>219</v>
      </c>
      <c r="J2280" t="s">
        <v>220</v>
      </c>
      <c r="K2280" t="s">
        <v>2347</v>
      </c>
      <c r="L2280" t="s">
        <v>56</v>
      </c>
      <c r="M2280">
        <v>6656511098</v>
      </c>
      <c r="N2280" t="s">
        <v>57</v>
      </c>
      <c r="O2280">
        <v>0</v>
      </c>
      <c r="P2280" t="s">
        <v>58</v>
      </c>
      <c r="Q2280">
        <v>0</v>
      </c>
      <c r="R2280">
        <v>0</v>
      </c>
      <c r="S2280" t="s">
        <v>828</v>
      </c>
    </row>
    <row r="2281" spans="1:19" hidden="1" x14ac:dyDescent="0.2">
      <c r="A2281">
        <v>521449</v>
      </c>
      <c r="B2281">
        <v>2005</v>
      </c>
      <c r="C2281" t="s">
        <v>300</v>
      </c>
      <c r="D2281" t="s">
        <v>109</v>
      </c>
      <c r="E2281" t="s">
        <v>5138</v>
      </c>
      <c r="F2281">
        <v>2101</v>
      </c>
      <c r="G2281" t="s">
        <v>64</v>
      </c>
      <c r="H2281" t="s">
        <v>14831</v>
      </c>
      <c r="I2281" t="s">
        <v>133</v>
      </c>
      <c r="J2281" t="s">
        <v>134</v>
      </c>
      <c r="K2281" t="s">
        <v>135</v>
      </c>
      <c r="L2281" t="s">
        <v>90</v>
      </c>
      <c r="M2281">
        <v>7450306000</v>
      </c>
      <c r="N2281" t="s">
        <v>472</v>
      </c>
      <c r="O2281">
        <v>928.7</v>
      </c>
      <c r="P2281" t="s">
        <v>70</v>
      </c>
      <c r="Q2281">
        <v>145636</v>
      </c>
      <c r="R2281">
        <v>6937</v>
      </c>
      <c r="S2281" t="s">
        <v>14833</v>
      </c>
    </row>
    <row r="2282" spans="1:19" hidden="1" x14ac:dyDescent="0.2">
      <c r="A2282">
        <v>735027</v>
      </c>
      <c r="B2282">
        <v>2001</v>
      </c>
      <c r="C2282">
        <v>1497320300</v>
      </c>
      <c r="D2282" t="s">
        <v>278</v>
      </c>
      <c r="E2282">
        <v>2062784</v>
      </c>
      <c r="F2282">
        <v>3528</v>
      </c>
      <c r="G2282" t="s">
        <v>52</v>
      </c>
      <c r="H2282" t="s">
        <v>14832</v>
      </c>
      <c r="I2282" t="s">
        <v>150</v>
      </c>
      <c r="J2282" t="s">
        <v>150</v>
      </c>
      <c r="K2282" t="s">
        <v>1909</v>
      </c>
      <c r="L2282" t="s">
        <v>280</v>
      </c>
      <c r="M2282">
        <v>8424301000</v>
      </c>
      <c r="N2282" t="s">
        <v>807</v>
      </c>
      <c r="O2282">
        <v>0</v>
      </c>
      <c r="P2282" t="s">
        <v>58</v>
      </c>
      <c r="Q2282">
        <v>296</v>
      </c>
      <c r="R2282">
        <v>14</v>
      </c>
      <c r="S2282" t="s">
        <v>828</v>
      </c>
    </row>
    <row r="2283" spans="1:19" hidden="1" x14ac:dyDescent="0.2">
      <c r="A2283">
        <v>723114</v>
      </c>
      <c r="B2283">
        <v>2008</v>
      </c>
      <c r="C2283" t="s">
        <v>636</v>
      </c>
      <c r="D2283" t="s">
        <v>74</v>
      </c>
      <c r="E2283" t="s">
        <v>14359</v>
      </c>
      <c r="F2283">
        <v>2528</v>
      </c>
      <c r="G2283" t="s">
        <v>52</v>
      </c>
      <c r="H2283" t="s">
        <v>14832</v>
      </c>
      <c r="I2283" t="s">
        <v>76</v>
      </c>
      <c r="J2283" t="s">
        <v>77</v>
      </c>
      <c r="K2283" t="s">
        <v>1572</v>
      </c>
      <c r="L2283" t="s">
        <v>79</v>
      </c>
      <c r="M2283">
        <v>7040303000</v>
      </c>
      <c r="N2283" t="s">
        <v>2063</v>
      </c>
      <c r="O2283">
        <v>114.65</v>
      </c>
      <c r="P2283" t="s">
        <v>70</v>
      </c>
      <c r="Q2283">
        <v>17823</v>
      </c>
      <c r="R2283">
        <v>686</v>
      </c>
      <c r="S2283" t="s">
        <v>14841</v>
      </c>
    </row>
    <row r="2284" spans="1:19" hidden="1" x14ac:dyDescent="0.2">
      <c r="A2284">
        <v>935020</v>
      </c>
      <c r="B2284">
        <v>2008</v>
      </c>
      <c r="C2284" t="s">
        <v>14813</v>
      </c>
      <c r="D2284" t="s">
        <v>1309</v>
      </c>
      <c r="E2284" t="s">
        <v>14814</v>
      </c>
      <c r="F2284">
        <v>3527</v>
      </c>
      <c r="G2284" t="s">
        <v>52</v>
      </c>
      <c r="H2284" t="s">
        <v>14832</v>
      </c>
      <c r="I2284" t="s">
        <v>150</v>
      </c>
      <c r="J2284" t="s">
        <v>150</v>
      </c>
      <c r="K2284" t="s">
        <v>151</v>
      </c>
      <c r="L2284" t="s">
        <v>590</v>
      </c>
      <c r="M2284">
        <v>8422901000</v>
      </c>
      <c r="N2284" t="s">
        <v>146</v>
      </c>
      <c r="O2284">
        <v>0</v>
      </c>
      <c r="P2284" t="s">
        <v>58</v>
      </c>
      <c r="Q2284">
        <v>366</v>
      </c>
      <c r="R2284">
        <v>35</v>
      </c>
      <c r="S2284" t="s">
        <v>828</v>
      </c>
    </row>
    <row r="2285" spans="1:19" hidden="1" x14ac:dyDescent="0.2">
      <c r="A2285">
        <v>32021</v>
      </c>
      <c r="B2285">
        <v>2010</v>
      </c>
      <c r="C2285" t="s">
        <v>14913</v>
      </c>
      <c r="D2285" t="s">
        <v>12429</v>
      </c>
      <c r="E2285" t="s">
        <v>15246</v>
      </c>
      <c r="F2285">
        <v>3202</v>
      </c>
      <c r="G2285" t="s">
        <v>52</v>
      </c>
      <c r="H2285" t="s">
        <v>14832</v>
      </c>
      <c r="I2285" t="s">
        <v>158</v>
      </c>
      <c r="J2285" t="s">
        <v>158</v>
      </c>
      <c r="K2285" t="s">
        <v>11489</v>
      </c>
      <c r="L2285" t="s">
        <v>104</v>
      </c>
      <c r="M2285">
        <v>7080202040</v>
      </c>
      <c r="N2285" t="s">
        <v>1914</v>
      </c>
      <c r="O2285">
        <v>0</v>
      </c>
      <c r="P2285" t="s">
        <v>14836</v>
      </c>
      <c r="Q2285">
        <v>0</v>
      </c>
      <c r="R2285">
        <v>0</v>
      </c>
      <c r="S2285" t="s">
        <v>14841</v>
      </c>
    </row>
    <row r="2286" spans="1:19" hidden="1" x14ac:dyDescent="0.2">
      <c r="A2286">
        <v>11878</v>
      </c>
      <c r="B2286">
        <v>2020</v>
      </c>
      <c r="C2286" t="s">
        <v>162</v>
      </c>
      <c r="D2286" t="s">
        <v>109</v>
      </c>
      <c r="E2286" t="s">
        <v>6452</v>
      </c>
      <c r="F2286">
        <v>1003</v>
      </c>
      <c r="G2286" t="s">
        <v>52</v>
      </c>
      <c r="H2286" t="s">
        <v>14832</v>
      </c>
      <c r="I2286" t="s">
        <v>164</v>
      </c>
      <c r="J2286" t="s">
        <v>164</v>
      </c>
      <c r="K2286" t="s">
        <v>185</v>
      </c>
      <c r="L2286" t="s">
        <v>68</v>
      </c>
      <c r="M2286">
        <v>4800000022</v>
      </c>
      <c r="N2286" t="s">
        <v>3256</v>
      </c>
      <c r="O2286">
        <v>0</v>
      </c>
      <c r="P2286" t="s">
        <v>70</v>
      </c>
      <c r="Q2286">
        <v>1188</v>
      </c>
      <c r="R2286">
        <v>0</v>
      </c>
      <c r="S2286" t="s">
        <v>14833</v>
      </c>
    </row>
    <row r="2287" spans="1:19" hidden="1" x14ac:dyDescent="0.2">
      <c r="A2287">
        <v>111018</v>
      </c>
      <c r="B2287">
        <v>2011</v>
      </c>
      <c r="C2287" t="s">
        <v>162</v>
      </c>
      <c r="D2287" t="s">
        <v>109</v>
      </c>
      <c r="E2287" t="s">
        <v>13120</v>
      </c>
      <c r="F2287">
        <v>1103</v>
      </c>
      <c r="G2287" t="s">
        <v>52</v>
      </c>
      <c r="H2287" t="s">
        <v>14832</v>
      </c>
      <c r="I2287" t="s">
        <v>164</v>
      </c>
      <c r="J2287" t="s">
        <v>164</v>
      </c>
      <c r="K2287" t="s">
        <v>165</v>
      </c>
      <c r="L2287" t="s">
        <v>68</v>
      </c>
      <c r="M2287">
        <v>4800000026</v>
      </c>
      <c r="N2287" t="s">
        <v>166</v>
      </c>
      <c r="O2287">
        <v>71.75</v>
      </c>
      <c r="P2287" t="s">
        <v>129</v>
      </c>
      <c r="Q2287">
        <v>49088</v>
      </c>
      <c r="R2287">
        <v>1404</v>
      </c>
      <c r="S2287" t="s">
        <v>14833</v>
      </c>
    </row>
    <row r="2288" spans="1:19" hidden="1" x14ac:dyDescent="0.2">
      <c r="A2288">
        <v>220425</v>
      </c>
      <c r="B2288">
        <v>2012</v>
      </c>
      <c r="C2288" t="s">
        <v>143</v>
      </c>
      <c r="D2288" t="s">
        <v>109</v>
      </c>
      <c r="E2288" t="s">
        <v>5479</v>
      </c>
      <c r="F2288">
        <v>2001</v>
      </c>
      <c r="G2288" t="s">
        <v>52</v>
      </c>
      <c r="H2288" t="s">
        <v>14832</v>
      </c>
      <c r="I2288" t="s">
        <v>133</v>
      </c>
      <c r="J2288" t="s">
        <v>134</v>
      </c>
      <c r="K2288" t="s">
        <v>145</v>
      </c>
      <c r="L2288" t="s">
        <v>552</v>
      </c>
      <c r="M2288">
        <v>8425302000</v>
      </c>
      <c r="N2288" t="s">
        <v>568</v>
      </c>
      <c r="O2288">
        <v>131.6</v>
      </c>
      <c r="P2288" t="s">
        <v>70</v>
      </c>
      <c r="Q2288">
        <v>13869</v>
      </c>
      <c r="R2288">
        <v>2515</v>
      </c>
      <c r="S2288" t="s">
        <v>14833</v>
      </c>
    </row>
    <row r="2289" spans="1:19" hidden="1" x14ac:dyDescent="0.2">
      <c r="A2289">
        <v>330167</v>
      </c>
      <c r="B2289">
        <v>2013</v>
      </c>
      <c r="C2289">
        <v>320</v>
      </c>
      <c r="D2289" t="s">
        <v>592</v>
      </c>
      <c r="E2289" t="s">
        <v>9019</v>
      </c>
      <c r="F2289">
        <v>3031</v>
      </c>
      <c r="G2289" t="s">
        <v>52</v>
      </c>
      <c r="H2289" t="s">
        <v>14832</v>
      </c>
      <c r="I2289" t="s">
        <v>295</v>
      </c>
      <c r="J2289" t="s">
        <v>296</v>
      </c>
      <c r="K2289" t="s">
        <v>594</v>
      </c>
      <c r="L2289" t="s">
        <v>122</v>
      </c>
      <c r="M2289" t="s">
        <v>1252</v>
      </c>
      <c r="N2289" t="s">
        <v>1253</v>
      </c>
      <c r="O2289">
        <v>80.8</v>
      </c>
      <c r="P2289" t="s">
        <v>281</v>
      </c>
      <c r="Q2289">
        <v>127806</v>
      </c>
      <c r="R2289">
        <v>14103</v>
      </c>
      <c r="S2289" t="s">
        <v>4</v>
      </c>
    </row>
    <row r="2290" spans="1:19" hidden="1" x14ac:dyDescent="0.2">
      <c r="A2290">
        <v>421003</v>
      </c>
      <c r="B2290">
        <v>2013</v>
      </c>
      <c r="C2290" t="s">
        <v>370</v>
      </c>
      <c r="D2290" t="s">
        <v>74</v>
      </c>
      <c r="E2290" t="s">
        <v>4364</v>
      </c>
      <c r="F2290">
        <v>2101</v>
      </c>
      <c r="G2290" t="s">
        <v>52</v>
      </c>
      <c r="H2290" t="s">
        <v>14832</v>
      </c>
      <c r="I2290" t="s">
        <v>133</v>
      </c>
      <c r="J2290" t="s">
        <v>134</v>
      </c>
      <c r="K2290" t="s">
        <v>135</v>
      </c>
      <c r="L2290" t="s">
        <v>90</v>
      </c>
      <c r="M2290">
        <v>7450305000</v>
      </c>
      <c r="N2290" t="s">
        <v>333</v>
      </c>
      <c r="O2290">
        <v>1122.52</v>
      </c>
      <c r="P2290" t="s">
        <v>129</v>
      </c>
      <c r="Q2290">
        <v>158438</v>
      </c>
      <c r="R2290">
        <v>16810</v>
      </c>
      <c r="S2290" t="s">
        <v>14833</v>
      </c>
    </row>
    <row r="2291" spans="1:19" hidden="1" x14ac:dyDescent="0.2">
      <c r="A2291">
        <v>511233</v>
      </c>
      <c r="B2291">
        <v>2016</v>
      </c>
      <c r="C2291" t="s">
        <v>212</v>
      </c>
      <c r="D2291" t="s">
        <v>109</v>
      </c>
      <c r="E2291" t="s">
        <v>5968</v>
      </c>
      <c r="F2291">
        <v>1114</v>
      </c>
      <c r="G2291" t="s">
        <v>52</v>
      </c>
      <c r="H2291" t="s">
        <v>14832</v>
      </c>
      <c r="I2291" t="s">
        <v>111</v>
      </c>
      <c r="J2291" t="s">
        <v>112</v>
      </c>
      <c r="K2291" t="s">
        <v>246</v>
      </c>
      <c r="L2291" t="s">
        <v>127</v>
      </c>
      <c r="M2291">
        <v>4800000009</v>
      </c>
      <c r="N2291" t="s">
        <v>128</v>
      </c>
      <c r="O2291">
        <v>583.6</v>
      </c>
      <c r="P2291" t="s">
        <v>129</v>
      </c>
      <c r="Q2291">
        <v>56324</v>
      </c>
      <c r="R2291">
        <v>6077</v>
      </c>
      <c r="S2291" t="s">
        <v>14833</v>
      </c>
    </row>
    <row r="2292" spans="1:19" hidden="1" x14ac:dyDescent="0.2">
      <c r="A2292">
        <v>21026</v>
      </c>
      <c r="B2292">
        <v>2020</v>
      </c>
      <c r="C2292">
        <v>1500</v>
      </c>
      <c r="D2292" t="s">
        <v>109</v>
      </c>
      <c r="E2292" t="s">
        <v>7093</v>
      </c>
      <c r="F2292">
        <v>2101</v>
      </c>
      <c r="G2292" t="s">
        <v>52</v>
      </c>
      <c r="H2292" t="s">
        <v>14832</v>
      </c>
      <c r="I2292" t="s">
        <v>133</v>
      </c>
      <c r="J2292" t="s">
        <v>134</v>
      </c>
      <c r="K2292" t="s">
        <v>135</v>
      </c>
      <c r="L2292" t="s">
        <v>90</v>
      </c>
      <c r="M2292">
        <v>8560203000</v>
      </c>
      <c r="N2292" t="s">
        <v>336</v>
      </c>
      <c r="O2292">
        <v>774.45</v>
      </c>
      <c r="P2292" t="s">
        <v>129</v>
      </c>
      <c r="Q2292">
        <v>15762</v>
      </c>
      <c r="R2292">
        <v>12056</v>
      </c>
      <c r="S2292" t="s">
        <v>14833</v>
      </c>
    </row>
    <row r="2293" spans="1:19" hidden="1" x14ac:dyDescent="0.2">
      <c r="A2293">
        <v>228185</v>
      </c>
      <c r="B2293">
        <v>2003</v>
      </c>
      <c r="C2293" t="s">
        <v>980</v>
      </c>
      <c r="D2293" t="s">
        <v>118</v>
      </c>
      <c r="E2293" t="s">
        <v>9355</v>
      </c>
      <c r="F2293" t="s">
        <v>120</v>
      </c>
      <c r="G2293" t="s">
        <v>64</v>
      </c>
      <c r="H2293" t="s">
        <v>14831</v>
      </c>
      <c r="I2293" t="s">
        <v>76</v>
      </c>
      <c r="J2293" t="s">
        <v>77</v>
      </c>
      <c r="K2293" t="s">
        <v>121</v>
      </c>
      <c r="L2293" t="s">
        <v>122</v>
      </c>
      <c r="M2293">
        <v>6370004306</v>
      </c>
      <c r="N2293" t="s">
        <v>983</v>
      </c>
      <c r="O2293">
        <v>832.2</v>
      </c>
      <c r="P2293" t="s">
        <v>58</v>
      </c>
      <c r="Q2293">
        <v>179214</v>
      </c>
      <c r="R2293">
        <v>5421</v>
      </c>
      <c r="S2293" t="s">
        <v>4</v>
      </c>
    </row>
    <row r="2294" spans="1:19" hidden="1" x14ac:dyDescent="0.2">
      <c r="A2294">
        <v>721099</v>
      </c>
      <c r="B2294">
        <v>2007</v>
      </c>
      <c r="C2294" t="s">
        <v>226</v>
      </c>
      <c r="D2294" t="s">
        <v>109</v>
      </c>
      <c r="E2294" t="s">
        <v>1469</v>
      </c>
      <c r="F2294">
        <v>2101</v>
      </c>
      <c r="G2294" t="s">
        <v>52</v>
      </c>
      <c r="H2294" t="s">
        <v>14832</v>
      </c>
      <c r="I2294" t="s">
        <v>133</v>
      </c>
      <c r="J2294" t="s">
        <v>134</v>
      </c>
      <c r="K2294" t="s">
        <v>135</v>
      </c>
      <c r="L2294" t="s">
        <v>190</v>
      </c>
      <c r="M2294">
        <v>5760300000</v>
      </c>
      <c r="N2294" t="s">
        <v>191</v>
      </c>
      <c r="O2294">
        <v>620.45000000000005</v>
      </c>
      <c r="P2294" t="s">
        <v>129</v>
      </c>
      <c r="Q2294">
        <v>132091</v>
      </c>
      <c r="R2294">
        <v>9930</v>
      </c>
      <c r="S2294" t="s">
        <v>14833</v>
      </c>
    </row>
    <row r="2295" spans="1:19" hidden="1" x14ac:dyDescent="0.2">
      <c r="A2295">
        <v>932017</v>
      </c>
      <c r="B2295">
        <v>2009</v>
      </c>
      <c r="C2295" t="s">
        <v>15247</v>
      </c>
      <c r="D2295" t="s">
        <v>12429</v>
      </c>
      <c r="E2295" t="s">
        <v>15248</v>
      </c>
      <c r="F2295">
        <v>3202</v>
      </c>
      <c r="G2295" t="s">
        <v>52</v>
      </c>
      <c r="H2295" t="s">
        <v>14832</v>
      </c>
      <c r="I2295" t="s">
        <v>158</v>
      </c>
      <c r="J2295" t="s">
        <v>158</v>
      </c>
      <c r="K2295" t="s">
        <v>11489</v>
      </c>
      <c r="L2295" t="s">
        <v>190</v>
      </c>
      <c r="M2295">
        <v>5760300000</v>
      </c>
      <c r="N2295" t="s">
        <v>191</v>
      </c>
      <c r="O2295">
        <v>0</v>
      </c>
      <c r="P2295" t="s">
        <v>14836</v>
      </c>
      <c r="Q2295">
        <v>0</v>
      </c>
      <c r="R2295">
        <v>0</v>
      </c>
      <c r="S2295" t="s">
        <v>14841</v>
      </c>
    </row>
    <row r="2296" spans="1:19" hidden="1" x14ac:dyDescent="0.2">
      <c r="A2296">
        <v>232007</v>
      </c>
      <c r="B2296">
        <v>2011</v>
      </c>
      <c r="C2296" t="s">
        <v>14878</v>
      </c>
      <c r="D2296" t="s">
        <v>5530</v>
      </c>
      <c r="E2296" t="s">
        <v>15249</v>
      </c>
      <c r="F2296">
        <v>3202</v>
      </c>
      <c r="G2296" t="s">
        <v>52</v>
      </c>
      <c r="H2296" t="s">
        <v>14832</v>
      </c>
      <c r="I2296" t="s">
        <v>158</v>
      </c>
      <c r="J2296" t="s">
        <v>158</v>
      </c>
      <c r="K2296" t="s">
        <v>11489</v>
      </c>
      <c r="L2296" t="s">
        <v>238</v>
      </c>
      <c r="M2296">
        <v>7080201540</v>
      </c>
      <c r="N2296" t="s">
        <v>298</v>
      </c>
      <c r="O2296">
        <v>0</v>
      </c>
      <c r="P2296" t="s">
        <v>14836</v>
      </c>
      <c r="Q2296">
        <v>0</v>
      </c>
      <c r="R2296">
        <v>0</v>
      </c>
      <c r="S2296" t="s">
        <v>14841</v>
      </c>
    </row>
    <row r="2297" spans="1:19" hidden="1" x14ac:dyDescent="0.2">
      <c r="A2297">
        <v>330174</v>
      </c>
      <c r="B2297">
        <v>2013</v>
      </c>
      <c r="C2297">
        <v>320</v>
      </c>
      <c r="D2297" t="s">
        <v>592</v>
      </c>
      <c r="E2297" t="s">
        <v>3260</v>
      </c>
      <c r="F2297">
        <v>3043</v>
      </c>
      <c r="G2297" t="s">
        <v>52</v>
      </c>
      <c r="H2297" t="s">
        <v>14832</v>
      </c>
      <c r="I2297" t="s">
        <v>295</v>
      </c>
      <c r="J2297" t="s">
        <v>296</v>
      </c>
      <c r="K2297" t="s">
        <v>2915</v>
      </c>
      <c r="L2297" t="s">
        <v>90</v>
      </c>
      <c r="M2297">
        <v>7080202540</v>
      </c>
      <c r="N2297" t="s">
        <v>2474</v>
      </c>
      <c r="O2297">
        <v>3835.06</v>
      </c>
      <c r="P2297" t="s">
        <v>58</v>
      </c>
      <c r="Q2297">
        <v>72119</v>
      </c>
      <c r="R2297">
        <v>9687</v>
      </c>
      <c r="S2297" t="s">
        <v>4</v>
      </c>
    </row>
    <row r="2298" spans="1:19" hidden="1" x14ac:dyDescent="0.2">
      <c r="A2298">
        <v>536315</v>
      </c>
      <c r="B2298">
        <v>2015</v>
      </c>
      <c r="C2298" t="s">
        <v>561</v>
      </c>
      <c r="D2298" t="s">
        <v>168</v>
      </c>
      <c r="E2298" t="s">
        <v>12380</v>
      </c>
      <c r="F2298">
        <v>3624</v>
      </c>
      <c r="G2298" t="s">
        <v>52</v>
      </c>
      <c r="H2298" t="s">
        <v>14832</v>
      </c>
      <c r="I2298" t="s">
        <v>563</v>
      </c>
      <c r="J2298" t="s">
        <v>563</v>
      </c>
      <c r="K2298" t="s">
        <v>564</v>
      </c>
      <c r="L2298" t="s">
        <v>552</v>
      </c>
      <c r="M2298">
        <v>8425302000</v>
      </c>
      <c r="N2298" t="s">
        <v>568</v>
      </c>
      <c r="O2298">
        <v>312.7</v>
      </c>
      <c r="P2298" t="s">
        <v>70</v>
      </c>
      <c r="Q2298">
        <v>5178</v>
      </c>
      <c r="R2298">
        <v>920</v>
      </c>
      <c r="S2298" t="s">
        <v>828</v>
      </c>
    </row>
    <row r="2299" spans="1:19" hidden="1" x14ac:dyDescent="0.2">
      <c r="A2299">
        <v>611412</v>
      </c>
      <c r="B2299">
        <v>2016</v>
      </c>
      <c r="C2299" t="s">
        <v>491</v>
      </c>
      <c r="D2299" t="s">
        <v>109</v>
      </c>
      <c r="E2299" t="s">
        <v>10739</v>
      </c>
      <c r="F2299">
        <v>1102</v>
      </c>
      <c r="G2299" t="s">
        <v>52</v>
      </c>
      <c r="H2299" t="s">
        <v>14832</v>
      </c>
      <c r="I2299" t="s">
        <v>164</v>
      </c>
      <c r="J2299" t="s">
        <v>164</v>
      </c>
      <c r="K2299" t="s">
        <v>493</v>
      </c>
      <c r="L2299" t="s">
        <v>68</v>
      </c>
      <c r="M2299">
        <v>4800000030</v>
      </c>
      <c r="N2299" t="s">
        <v>2682</v>
      </c>
      <c r="O2299">
        <v>150.75</v>
      </c>
      <c r="P2299" t="s">
        <v>70</v>
      </c>
      <c r="Q2299">
        <v>22738</v>
      </c>
      <c r="R2299">
        <v>3690</v>
      </c>
      <c r="S2299" t="s">
        <v>14833</v>
      </c>
    </row>
    <row r="2300" spans="1:19" hidden="1" x14ac:dyDescent="0.2">
      <c r="A2300">
        <v>622277</v>
      </c>
      <c r="B2300">
        <v>2016</v>
      </c>
      <c r="C2300" t="s">
        <v>137</v>
      </c>
      <c r="D2300" t="s">
        <v>74</v>
      </c>
      <c r="E2300" t="s">
        <v>8613</v>
      </c>
      <c r="F2300">
        <v>2211</v>
      </c>
      <c r="G2300" t="s">
        <v>52</v>
      </c>
      <c r="H2300" t="s">
        <v>14832</v>
      </c>
      <c r="I2300" t="s">
        <v>139</v>
      </c>
      <c r="J2300" t="s">
        <v>140</v>
      </c>
      <c r="K2300" t="s">
        <v>141</v>
      </c>
      <c r="L2300" t="s">
        <v>56</v>
      </c>
      <c r="M2300">
        <v>6656511098</v>
      </c>
      <c r="N2300" t="s">
        <v>57</v>
      </c>
      <c r="O2300">
        <v>0</v>
      </c>
      <c r="P2300" t="s">
        <v>129</v>
      </c>
      <c r="Q2300">
        <v>0</v>
      </c>
      <c r="R2300">
        <v>0</v>
      </c>
      <c r="S2300" t="s">
        <v>14833</v>
      </c>
    </row>
    <row r="2301" spans="1:19" hidden="1" x14ac:dyDescent="0.2">
      <c r="A2301">
        <v>711917</v>
      </c>
      <c r="B2301">
        <v>2017</v>
      </c>
      <c r="C2301" t="s">
        <v>763</v>
      </c>
      <c r="D2301" t="s">
        <v>109</v>
      </c>
      <c r="E2301" t="s">
        <v>8991</v>
      </c>
      <c r="F2301">
        <v>1117</v>
      </c>
      <c r="G2301" t="s">
        <v>52</v>
      </c>
      <c r="H2301" t="s">
        <v>14832</v>
      </c>
      <c r="I2301" t="s">
        <v>649</v>
      </c>
      <c r="J2301" t="s">
        <v>650</v>
      </c>
      <c r="K2301" t="s">
        <v>651</v>
      </c>
      <c r="L2301" t="s">
        <v>90</v>
      </c>
      <c r="M2301">
        <v>4800000145</v>
      </c>
      <c r="N2301" t="s">
        <v>215</v>
      </c>
      <c r="O2301">
        <v>379.91</v>
      </c>
      <c r="P2301" t="s">
        <v>70</v>
      </c>
      <c r="Q2301">
        <v>23213</v>
      </c>
      <c r="R2301">
        <v>5633</v>
      </c>
      <c r="S2301" t="s">
        <v>14833</v>
      </c>
    </row>
    <row r="2302" spans="1:19" hidden="1" x14ac:dyDescent="0.2">
      <c r="A2302">
        <v>721395</v>
      </c>
      <c r="B2302">
        <v>2017</v>
      </c>
      <c r="C2302">
        <v>1500</v>
      </c>
      <c r="D2302" t="s">
        <v>109</v>
      </c>
      <c r="E2302" t="s">
        <v>4128</v>
      </c>
      <c r="F2302">
        <v>2101</v>
      </c>
      <c r="G2302" t="s">
        <v>52</v>
      </c>
      <c r="H2302" t="s">
        <v>14832</v>
      </c>
      <c r="I2302" t="s">
        <v>133</v>
      </c>
      <c r="J2302" t="s">
        <v>134</v>
      </c>
      <c r="K2302" t="s">
        <v>135</v>
      </c>
      <c r="L2302" t="s">
        <v>90</v>
      </c>
      <c r="M2302">
        <v>8560204500</v>
      </c>
      <c r="N2302" t="s">
        <v>4129</v>
      </c>
      <c r="O2302">
        <v>1050.55</v>
      </c>
      <c r="P2302" t="s">
        <v>129</v>
      </c>
      <c r="Q2302">
        <v>58725</v>
      </c>
      <c r="R2302">
        <v>16098</v>
      </c>
      <c r="S2302" t="s">
        <v>14833</v>
      </c>
    </row>
    <row r="2303" spans="1:19" hidden="1" x14ac:dyDescent="0.2">
      <c r="A2303">
        <v>721402</v>
      </c>
      <c r="B2303">
        <v>2017</v>
      </c>
      <c r="C2303">
        <v>1500</v>
      </c>
      <c r="D2303" t="s">
        <v>109</v>
      </c>
      <c r="E2303" t="s">
        <v>5328</v>
      </c>
      <c r="F2303">
        <v>2101</v>
      </c>
      <c r="G2303" t="s">
        <v>52</v>
      </c>
      <c r="H2303" t="s">
        <v>14832</v>
      </c>
      <c r="I2303" t="s">
        <v>133</v>
      </c>
      <c r="J2303" t="s">
        <v>134</v>
      </c>
      <c r="K2303" t="s">
        <v>135</v>
      </c>
      <c r="L2303" t="s">
        <v>90</v>
      </c>
      <c r="M2303">
        <v>8570104000</v>
      </c>
      <c r="N2303" t="s">
        <v>258</v>
      </c>
      <c r="O2303">
        <v>1039.05</v>
      </c>
      <c r="P2303" t="s">
        <v>129</v>
      </c>
      <c r="Q2303">
        <v>48779</v>
      </c>
      <c r="R2303">
        <v>12317</v>
      </c>
      <c r="S2303" t="s">
        <v>14833</v>
      </c>
    </row>
    <row r="2304" spans="1:19" hidden="1" x14ac:dyDescent="0.2">
      <c r="A2304">
        <v>921283</v>
      </c>
      <c r="B2304">
        <v>2019</v>
      </c>
      <c r="C2304">
        <v>1500</v>
      </c>
      <c r="D2304" t="s">
        <v>109</v>
      </c>
      <c r="E2304" t="s">
        <v>14279</v>
      </c>
      <c r="F2304">
        <v>2101</v>
      </c>
      <c r="G2304" t="s">
        <v>52</v>
      </c>
      <c r="H2304" t="s">
        <v>14832</v>
      </c>
      <c r="I2304" t="s">
        <v>133</v>
      </c>
      <c r="J2304" t="s">
        <v>134</v>
      </c>
      <c r="K2304" t="s">
        <v>135</v>
      </c>
      <c r="L2304" t="s">
        <v>68</v>
      </c>
      <c r="M2304">
        <v>8830200000</v>
      </c>
      <c r="N2304" t="s">
        <v>2126</v>
      </c>
      <c r="O2304">
        <v>232.3</v>
      </c>
      <c r="P2304" t="s">
        <v>129</v>
      </c>
      <c r="Q2304">
        <v>15932</v>
      </c>
      <c r="R2304">
        <v>3107</v>
      </c>
      <c r="S2304" t="s">
        <v>14833</v>
      </c>
    </row>
    <row r="2305" spans="1:19" hidden="1" x14ac:dyDescent="0.2">
      <c r="A2305">
        <v>231151</v>
      </c>
      <c r="B2305">
        <v>1992</v>
      </c>
      <c r="C2305">
        <v>4700</v>
      </c>
      <c r="D2305" t="s">
        <v>230</v>
      </c>
      <c r="E2305" t="s">
        <v>4489</v>
      </c>
      <c r="F2305">
        <v>3101</v>
      </c>
      <c r="G2305" t="s">
        <v>64</v>
      </c>
      <c r="H2305" t="s">
        <v>14831</v>
      </c>
      <c r="I2305" t="s">
        <v>195</v>
      </c>
      <c r="J2305" t="s">
        <v>196</v>
      </c>
      <c r="K2305" t="s">
        <v>384</v>
      </c>
      <c r="L2305" t="s">
        <v>190</v>
      </c>
      <c r="M2305">
        <v>5760300000</v>
      </c>
      <c r="N2305" t="s">
        <v>191</v>
      </c>
      <c r="O2305">
        <v>0</v>
      </c>
      <c r="P2305" t="s">
        <v>58</v>
      </c>
      <c r="Q2305">
        <v>129757</v>
      </c>
      <c r="R2305">
        <v>0</v>
      </c>
      <c r="S2305" t="s">
        <v>4</v>
      </c>
    </row>
    <row r="2306" spans="1:19" hidden="1" x14ac:dyDescent="0.2">
      <c r="A2306">
        <v>420494</v>
      </c>
      <c r="B2306">
        <v>1994</v>
      </c>
      <c r="C2306" t="s">
        <v>741</v>
      </c>
      <c r="D2306" t="s">
        <v>74</v>
      </c>
      <c r="E2306" t="s">
        <v>4754</v>
      </c>
      <c r="F2306">
        <v>2002</v>
      </c>
      <c r="G2306" t="s">
        <v>52</v>
      </c>
      <c r="H2306" t="s">
        <v>14832</v>
      </c>
      <c r="I2306" t="s">
        <v>531</v>
      </c>
      <c r="J2306" t="s">
        <v>532</v>
      </c>
      <c r="K2306" t="s">
        <v>743</v>
      </c>
      <c r="L2306" t="s">
        <v>68</v>
      </c>
      <c r="M2306">
        <v>8830100000</v>
      </c>
      <c r="N2306" t="s">
        <v>303</v>
      </c>
      <c r="O2306">
        <v>0</v>
      </c>
      <c r="P2306" t="s">
        <v>70</v>
      </c>
      <c r="Q2306">
        <v>102454</v>
      </c>
      <c r="R2306">
        <v>25</v>
      </c>
      <c r="S2306" t="s">
        <v>14833</v>
      </c>
    </row>
    <row r="2307" spans="1:19" hidden="1" x14ac:dyDescent="0.2">
      <c r="A2307">
        <v>511109</v>
      </c>
      <c r="B2307">
        <v>2005</v>
      </c>
      <c r="C2307" t="s">
        <v>345</v>
      </c>
      <c r="D2307" t="s">
        <v>74</v>
      </c>
      <c r="E2307" t="s">
        <v>13492</v>
      </c>
      <c r="F2307">
        <v>1103</v>
      </c>
      <c r="G2307" t="s">
        <v>52</v>
      </c>
      <c r="H2307" t="s">
        <v>14832</v>
      </c>
      <c r="I2307" t="s">
        <v>164</v>
      </c>
      <c r="J2307" t="s">
        <v>164</v>
      </c>
      <c r="K2307" t="s">
        <v>165</v>
      </c>
      <c r="L2307" t="s">
        <v>68</v>
      </c>
      <c r="M2307">
        <v>4800000003</v>
      </c>
      <c r="N2307" t="s">
        <v>235</v>
      </c>
      <c r="O2307">
        <v>229.59</v>
      </c>
      <c r="P2307" t="s">
        <v>129</v>
      </c>
      <c r="Q2307">
        <v>120650</v>
      </c>
      <c r="R2307">
        <v>4087</v>
      </c>
      <c r="S2307" t="s">
        <v>828</v>
      </c>
    </row>
    <row r="2308" spans="1:19" hidden="1" x14ac:dyDescent="0.2">
      <c r="A2308">
        <v>533553</v>
      </c>
      <c r="B2308">
        <v>2005</v>
      </c>
      <c r="C2308" t="s">
        <v>3725</v>
      </c>
      <c r="D2308" t="s">
        <v>168</v>
      </c>
      <c r="E2308" t="s">
        <v>3726</v>
      </c>
      <c r="F2308">
        <v>3346</v>
      </c>
      <c r="G2308" t="s">
        <v>52</v>
      </c>
      <c r="H2308" t="s">
        <v>14832</v>
      </c>
      <c r="I2308" t="s">
        <v>53</v>
      </c>
      <c r="J2308" t="s">
        <v>54</v>
      </c>
      <c r="K2308" t="s">
        <v>407</v>
      </c>
      <c r="L2308" t="s">
        <v>56</v>
      </c>
      <c r="M2308">
        <v>7450406000</v>
      </c>
      <c r="N2308" t="s">
        <v>818</v>
      </c>
      <c r="O2308">
        <v>0</v>
      </c>
      <c r="P2308" t="s">
        <v>70</v>
      </c>
      <c r="Q2308">
        <v>879</v>
      </c>
      <c r="R2308">
        <v>0</v>
      </c>
      <c r="S2308" t="s">
        <v>828</v>
      </c>
    </row>
    <row r="2309" spans="1:19" hidden="1" x14ac:dyDescent="0.2">
      <c r="A2309">
        <v>632409</v>
      </c>
      <c r="B2309">
        <v>1999</v>
      </c>
      <c r="C2309" t="s">
        <v>15250</v>
      </c>
      <c r="D2309" t="s">
        <v>15251</v>
      </c>
      <c r="E2309" t="s">
        <v>15252</v>
      </c>
      <c r="F2309">
        <v>3201</v>
      </c>
      <c r="G2309" t="s">
        <v>52</v>
      </c>
      <c r="H2309" t="s">
        <v>14832</v>
      </c>
      <c r="I2309" t="s">
        <v>158</v>
      </c>
      <c r="J2309" t="s">
        <v>158</v>
      </c>
      <c r="K2309" t="s">
        <v>2923</v>
      </c>
      <c r="L2309" t="s">
        <v>190</v>
      </c>
      <c r="M2309">
        <v>5760300000</v>
      </c>
      <c r="N2309" t="s">
        <v>191</v>
      </c>
      <c r="O2309">
        <v>0</v>
      </c>
      <c r="P2309" t="s">
        <v>14836</v>
      </c>
      <c r="Q2309">
        <v>0</v>
      </c>
      <c r="R2309">
        <v>0</v>
      </c>
      <c r="S2309" t="s">
        <v>14833</v>
      </c>
    </row>
    <row r="2310" spans="1:19" hidden="1" x14ac:dyDescent="0.2">
      <c r="A2310">
        <v>811083</v>
      </c>
      <c r="B2310">
        <v>2008</v>
      </c>
      <c r="C2310" t="s">
        <v>162</v>
      </c>
      <c r="D2310" t="s">
        <v>109</v>
      </c>
      <c r="E2310" t="s">
        <v>11970</v>
      </c>
      <c r="F2310">
        <v>1103</v>
      </c>
      <c r="G2310" t="s">
        <v>52</v>
      </c>
      <c r="H2310" t="s">
        <v>14832</v>
      </c>
      <c r="I2310" t="s">
        <v>164</v>
      </c>
      <c r="J2310" t="s">
        <v>164</v>
      </c>
      <c r="K2310" t="s">
        <v>165</v>
      </c>
      <c r="L2310" t="s">
        <v>68</v>
      </c>
      <c r="M2310">
        <v>4800000032</v>
      </c>
      <c r="N2310" t="s">
        <v>224</v>
      </c>
      <c r="O2310">
        <v>267.05</v>
      </c>
      <c r="P2310" t="s">
        <v>70</v>
      </c>
      <c r="Q2310">
        <v>108678</v>
      </c>
      <c r="R2310">
        <v>7017</v>
      </c>
      <c r="S2310" t="s">
        <v>14833</v>
      </c>
    </row>
    <row r="2311" spans="1:19" hidden="1" x14ac:dyDescent="0.2">
      <c r="A2311">
        <v>21042</v>
      </c>
      <c r="B2311">
        <v>2020</v>
      </c>
      <c r="C2311" t="s">
        <v>550</v>
      </c>
      <c r="D2311" t="s">
        <v>109</v>
      </c>
      <c r="E2311" t="s">
        <v>11328</v>
      </c>
      <c r="F2311">
        <v>2001</v>
      </c>
      <c r="G2311" t="s">
        <v>52</v>
      </c>
      <c r="H2311" t="s">
        <v>14832</v>
      </c>
      <c r="I2311" t="s">
        <v>133</v>
      </c>
      <c r="J2311" t="s">
        <v>134</v>
      </c>
      <c r="K2311" t="s">
        <v>145</v>
      </c>
      <c r="L2311" t="s">
        <v>68</v>
      </c>
      <c r="M2311">
        <v>8434100000</v>
      </c>
      <c r="N2311" t="s">
        <v>3253</v>
      </c>
      <c r="O2311">
        <v>173.1</v>
      </c>
      <c r="P2311" t="s">
        <v>70</v>
      </c>
      <c r="Q2311">
        <v>5059</v>
      </c>
      <c r="R2311">
        <v>3894</v>
      </c>
      <c r="S2311" t="s">
        <v>14833</v>
      </c>
    </row>
    <row r="2312" spans="1:19" hidden="1" x14ac:dyDescent="0.2">
      <c r="A2312">
        <v>21095</v>
      </c>
      <c r="B2312">
        <v>2020</v>
      </c>
      <c r="C2312">
        <v>1500</v>
      </c>
      <c r="D2312" t="s">
        <v>109</v>
      </c>
      <c r="E2312" t="s">
        <v>14390</v>
      </c>
      <c r="F2312">
        <v>2101</v>
      </c>
      <c r="G2312" t="s">
        <v>52</v>
      </c>
      <c r="H2312" t="s">
        <v>14832</v>
      </c>
      <c r="I2312" t="s">
        <v>133</v>
      </c>
      <c r="J2312" t="s">
        <v>134</v>
      </c>
      <c r="K2312" t="s">
        <v>135</v>
      </c>
      <c r="L2312" t="s">
        <v>90</v>
      </c>
      <c r="M2312">
        <v>7430600000</v>
      </c>
      <c r="N2312" t="s">
        <v>96</v>
      </c>
      <c r="O2312">
        <v>407.4</v>
      </c>
      <c r="P2312" t="s">
        <v>129</v>
      </c>
      <c r="Q2312">
        <v>9559</v>
      </c>
      <c r="R2312">
        <v>7313</v>
      </c>
      <c r="S2312" t="s">
        <v>14833</v>
      </c>
    </row>
    <row r="2313" spans="1:19" hidden="1" x14ac:dyDescent="0.2">
      <c r="A2313">
        <v>530052</v>
      </c>
      <c r="B2313">
        <v>2016</v>
      </c>
      <c r="C2313">
        <v>320</v>
      </c>
      <c r="D2313" t="s">
        <v>592</v>
      </c>
      <c r="E2313" t="s">
        <v>4613</v>
      </c>
      <c r="F2313">
        <v>3043</v>
      </c>
      <c r="G2313" t="s">
        <v>52</v>
      </c>
      <c r="H2313" t="s">
        <v>14832</v>
      </c>
      <c r="I2313" t="s">
        <v>295</v>
      </c>
      <c r="J2313" t="s">
        <v>296</v>
      </c>
      <c r="K2313" t="s">
        <v>2915</v>
      </c>
      <c r="L2313" t="s">
        <v>104</v>
      </c>
      <c r="M2313">
        <v>7080201540</v>
      </c>
      <c r="N2313" t="s">
        <v>298</v>
      </c>
      <c r="O2313">
        <v>0</v>
      </c>
      <c r="P2313" t="s">
        <v>281</v>
      </c>
      <c r="Q2313">
        <v>53379</v>
      </c>
      <c r="R2313">
        <v>8204</v>
      </c>
      <c r="S2313" t="s">
        <v>4</v>
      </c>
    </row>
    <row r="2314" spans="1:19" hidden="1" x14ac:dyDescent="0.2">
      <c r="A2314">
        <v>711949</v>
      </c>
      <c r="B2314">
        <v>2017</v>
      </c>
      <c r="C2314" t="s">
        <v>244</v>
      </c>
      <c r="D2314" t="s">
        <v>109</v>
      </c>
      <c r="E2314" t="s">
        <v>7643</v>
      </c>
      <c r="F2314">
        <v>1114</v>
      </c>
      <c r="G2314" t="s">
        <v>52</v>
      </c>
      <c r="H2314" t="s">
        <v>14832</v>
      </c>
      <c r="I2314" t="s">
        <v>111</v>
      </c>
      <c r="J2314" t="s">
        <v>112</v>
      </c>
      <c r="K2314" t="s">
        <v>246</v>
      </c>
      <c r="L2314" t="s">
        <v>114</v>
      </c>
      <c r="M2314">
        <v>4800000006</v>
      </c>
      <c r="N2314" t="s">
        <v>115</v>
      </c>
      <c r="O2314">
        <v>517.99</v>
      </c>
      <c r="P2314" t="s">
        <v>129</v>
      </c>
      <c r="Q2314">
        <v>48559</v>
      </c>
      <c r="R2314">
        <v>6154</v>
      </c>
      <c r="S2314" t="s">
        <v>14833</v>
      </c>
    </row>
    <row r="2315" spans="1:19" hidden="1" x14ac:dyDescent="0.2">
      <c r="A2315">
        <v>811203</v>
      </c>
      <c r="B2315">
        <v>2017</v>
      </c>
      <c r="C2315" t="s">
        <v>244</v>
      </c>
      <c r="D2315" t="s">
        <v>109</v>
      </c>
      <c r="E2315" t="s">
        <v>10686</v>
      </c>
      <c r="F2315">
        <v>1104</v>
      </c>
      <c r="G2315" t="s">
        <v>52</v>
      </c>
      <c r="H2315" t="s">
        <v>14832</v>
      </c>
      <c r="I2315" t="s">
        <v>164</v>
      </c>
      <c r="J2315" t="s">
        <v>164</v>
      </c>
      <c r="K2315" t="s">
        <v>214</v>
      </c>
      <c r="L2315" t="s">
        <v>68</v>
      </c>
      <c r="M2315">
        <v>4800000033</v>
      </c>
      <c r="N2315" t="s">
        <v>430</v>
      </c>
      <c r="O2315">
        <v>601.15</v>
      </c>
      <c r="P2315" t="s">
        <v>129</v>
      </c>
      <c r="Q2315">
        <v>26067</v>
      </c>
      <c r="R2315">
        <v>8928</v>
      </c>
      <c r="S2315" t="s">
        <v>14833</v>
      </c>
    </row>
    <row r="2316" spans="1:19" hidden="1" x14ac:dyDescent="0.2">
      <c r="A2316">
        <v>832304</v>
      </c>
      <c r="B2316">
        <v>2018</v>
      </c>
      <c r="C2316" t="s">
        <v>14838</v>
      </c>
      <c r="D2316" t="s">
        <v>5530</v>
      </c>
      <c r="E2316" t="s">
        <v>15253</v>
      </c>
      <c r="F2316">
        <v>3204</v>
      </c>
      <c r="G2316" t="s">
        <v>52</v>
      </c>
      <c r="H2316" t="s">
        <v>14832</v>
      </c>
      <c r="I2316" t="s">
        <v>158</v>
      </c>
      <c r="J2316" t="s">
        <v>158</v>
      </c>
      <c r="K2316" t="s">
        <v>14840</v>
      </c>
      <c r="L2316" t="s">
        <v>122</v>
      </c>
      <c r="M2316">
        <v>8423203020</v>
      </c>
      <c r="N2316" t="s">
        <v>123</v>
      </c>
      <c r="O2316">
        <v>0</v>
      </c>
      <c r="P2316" t="s">
        <v>14836</v>
      </c>
      <c r="Q2316">
        <v>0</v>
      </c>
      <c r="R2316">
        <v>0</v>
      </c>
      <c r="S2316" t="s">
        <v>4</v>
      </c>
    </row>
    <row r="2317" spans="1:19" hidden="1" x14ac:dyDescent="0.2">
      <c r="A2317">
        <v>811072</v>
      </c>
      <c r="B2317">
        <v>2018</v>
      </c>
      <c r="C2317" t="s">
        <v>108</v>
      </c>
      <c r="D2317" t="s">
        <v>109</v>
      </c>
      <c r="E2317" t="s">
        <v>8080</v>
      </c>
      <c r="F2317">
        <v>1118</v>
      </c>
      <c r="G2317" t="s">
        <v>52</v>
      </c>
      <c r="H2317" t="s">
        <v>14832</v>
      </c>
      <c r="I2317" t="s">
        <v>111</v>
      </c>
      <c r="J2317" t="s">
        <v>112</v>
      </c>
      <c r="K2317" t="s">
        <v>113</v>
      </c>
      <c r="L2317" t="s">
        <v>127</v>
      </c>
      <c r="M2317">
        <v>4800000009</v>
      </c>
      <c r="N2317" t="s">
        <v>128</v>
      </c>
      <c r="O2317">
        <v>1922.35</v>
      </c>
      <c r="P2317" t="s">
        <v>129</v>
      </c>
      <c r="Q2317">
        <v>38956</v>
      </c>
      <c r="R2317">
        <v>15527</v>
      </c>
      <c r="S2317" t="s">
        <v>14833</v>
      </c>
    </row>
    <row r="2318" spans="1:19" hidden="1" x14ac:dyDescent="0.2">
      <c r="A2318">
        <v>911252</v>
      </c>
      <c r="B2318">
        <v>2019</v>
      </c>
      <c r="C2318" t="s">
        <v>108</v>
      </c>
      <c r="D2318" t="s">
        <v>109</v>
      </c>
      <c r="E2318" t="s">
        <v>12705</v>
      </c>
      <c r="F2318">
        <v>1118</v>
      </c>
      <c r="G2318" t="s">
        <v>52</v>
      </c>
      <c r="H2318" t="s">
        <v>14832</v>
      </c>
      <c r="I2318" t="s">
        <v>111</v>
      </c>
      <c r="J2318" t="s">
        <v>112</v>
      </c>
      <c r="K2318" t="s">
        <v>113</v>
      </c>
      <c r="L2318" t="s">
        <v>478</v>
      </c>
      <c r="M2318">
        <v>4800000007</v>
      </c>
      <c r="N2318" t="s">
        <v>479</v>
      </c>
      <c r="O2318">
        <v>747.75</v>
      </c>
      <c r="P2318" t="s">
        <v>70</v>
      </c>
      <c r="Q2318">
        <v>8376</v>
      </c>
      <c r="R2318">
        <v>6192</v>
      </c>
      <c r="S2318" t="s">
        <v>14833</v>
      </c>
    </row>
    <row r="2319" spans="1:19" hidden="1" x14ac:dyDescent="0.2">
      <c r="A2319">
        <v>832251</v>
      </c>
      <c r="B2319">
        <v>2008</v>
      </c>
      <c r="C2319" t="s">
        <v>14878</v>
      </c>
      <c r="D2319" t="s">
        <v>5530</v>
      </c>
      <c r="E2319" t="s">
        <v>15254</v>
      </c>
      <c r="F2319">
        <v>3202</v>
      </c>
      <c r="G2319" t="s">
        <v>52</v>
      </c>
      <c r="H2319" t="s">
        <v>14832</v>
      </c>
      <c r="I2319" t="s">
        <v>158</v>
      </c>
      <c r="J2319" t="s">
        <v>158</v>
      </c>
      <c r="K2319" t="s">
        <v>11489</v>
      </c>
      <c r="L2319" t="s">
        <v>238</v>
      </c>
      <c r="M2319">
        <v>7075803030</v>
      </c>
      <c r="N2319" t="s">
        <v>3790</v>
      </c>
      <c r="O2319">
        <v>0</v>
      </c>
      <c r="P2319" t="s">
        <v>14836</v>
      </c>
      <c r="Q2319">
        <v>0</v>
      </c>
      <c r="R2319">
        <v>0</v>
      </c>
      <c r="S2319" t="s">
        <v>14841</v>
      </c>
    </row>
    <row r="2320" spans="1:19" hidden="1" x14ac:dyDescent="0.2">
      <c r="A2320">
        <v>832271</v>
      </c>
      <c r="B2320">
        <v>2008</v>
      </c>
      <c r="C2320" t="s">
        <v>998</v>
      </c>
      <c r="D2320" t="s">
        <v>999</v>
      </c>
      <c r="E2320" t="s">
        <v>6784</v>
      </c>
      <c r="F2320">
        <v>3220</v>
      </c>
      <c r="G2320" t="s">
        <v>52</v>
      </c>
      <c r="H2320" t="s">
        <v>14832</v>
      </c>
      <c r="I2320" t="s">
        <v>158</v>
      </c>
      <c r="J2320" t="s">
        <v>158</v>
      </c>
      <c r="K2320" t="s">
        <v>720</v>
      </c>
      <c r="L2320" t="s">
        <v>122</v>
      </c>
      <c r="M2320">
        <v>8423203020</v>
      </c>
      <c r="N2320" t="s">
        <v>123</v>
      </c>
      <c r="O2320">
        <v>0</v>
      </c>
      <c r="P2320" t="s">
        <v>58</v>
      </c>
      <c r="Q2320">
        <v>19</v>
      </c>
      <c r="R2320">
        <v>0</v>
      </c>
      <c r="S2320" t="s">
        <v>828</v>
      </c>
    </row>
    <row r="2321" spans="1:19" hidden="1" x14ac:dyDescent="0.2">
      <c r="A2321" t="s">
        <v>1143</v>
      </c>
      <c r="B2321">
        <v>2009</v>
      </c>
      <c r="C2321" t="s">
        <v>643</v>
      </c>
      <c r="D2321" t="s">
        <v>527</v>
      </c>
      <c r="E2321" t="s">
        <v>1144</v>
      </c>
      <c r="F2321">
        <v>3014</v>
      </c>
      <c r="G2321" t="s">
        <v>52</v>
      </c>
      <c r="H2321" t="s">
        <v>14832</v>
      </c>
      <c r="I2321" t="s">
        <v>295</v>
      </c>
      <c r="J2321" t="s">
        <v>296</v>
      </c>
      <c r="K2321" t="s">
        <v>1145</v>
      </c>
      <c r="L2321" t="s">
        <v>104</v>
      </c>
      <c r="M2321" t="s">
        <v>1146</v>
      </c>
      <c r="N2321" t="s">
        <v>1147</v>
      </c>
      <c r="O2321">
        <v>7469</v>
      </c>
      <c r="P2321" t="s">
        <v>124</v>
      </c>
      <c r="Q2321">
        <v>82129</v>
      </c>
      <c r="R2321">
        <v>23918</v>
      </c>
      <c r="S2321" t="s">
        <v>4</v>
      </c>
    </row>
    <row r="2322" spans="1:19" hidden="1" x14ac:dyDescent="0.2">
      <c r="A2322">
        <v>931034</v>
      </c>
      <c r="B2322">
        <v>2009</v>
      </c>
      <c r="C2322" t="s">
        <v>1662</v>
      </c>
      <c r="D2322" t="s">
        <v>374</v>
      </c>
      <c r="E2322" t="s">
        <v>9567</v>
      </c>
      <c r="F2322">
        <v>3138</v>
      </c>
      <c r="G2322" t="s">
        <v>52</v>
      </c>
      <c r="H2322" t="s">
        <v>14832</v>
      </c>
      <c r="I2322" t="s">
        <v>195</v>
      </c>
      <c r="J2322" t="s">
        <v>196</v>
      </c>
      <c r="K2322" t="s">
        <v>376</v>
      </c>
      <c r="L2322" t="s">
        <v>190</v>
      </c>
      <c r="M2322">
        <v>5760300000</v>
      </c>
      <c r="N2322" t="s">
        <v>191</v>
      </c>
      <c r="O2322">
        <v>1708.4</v>
      </c>
      <c r="P2322" t="s">
        <v>58</v>
      </c>
      <c r="Q2322">
        <v>106174</v>
      </c>
      <c r="R2322">
        <v>6110</v>
      </c>
      <c r="S2322" t="s">
        <v>4</v>
      </c>
    </row>
    <row r="2323" spans="1:19" hidden="1" x14ac:dyDescent="0.2">
      <c r="A2323">
        <v>136260</v>
      </c>
      <c r="B2323">
        <v>2009</v>
      </c>
      <c r="C2323" t="s">
        <v>81</v>
      </c>
      <c r="D2323" t="s">
        <v>82</v>
      </c>
      <c r="E2323" t="s">
        <v>6501</v>
      </c>
      <c r="F2323">
        <v>3632</v>
      </c>
      <c r="G2323" t="s">
        <v>52</v>
      </c>
      <c r="H2323" t="s">
        <v>14832</v>
      </c>
      <c r="I2323" t="s">
        <v>84</v>
      </c>
      <c r="J2323" t="s">
        <v>84</v>
      </c>
      <c r="K2323" t="s">
        <v>85</v>
      </c>
      <c r="L2323" t="s">
        <v>352</v>
      </c>
      <c r="M2323">
        <v>4800000012</v>
      </c>
      <c r="N2323" t="s">
        <v>261</v>
      </c>
      <c r="O2323">
        <v>0</v>
      </c>
      <c r="P2323" t="s">
        <v>70</v>
      </c>
      <c r="Q2323">
        <v>67580</v>
      </c>
      <c r="R2323">
        <v>4604</v>
      </c>
      <c r="S2323" t="s">
        <v>828</v>
      </c>
    </row>
    <row r="2324" spans="1:19" hidden="1" x14ac:dyDescent="0.2">
      <c r="A2324">
        <v>221103</v>
      </c>
      <c r="B2324">
        <v>2012</v>
      </c>
      <c r="C2324">
        <v>1500</v>
      </c>
      <c r="D2324" t="s">
        <v>109</v>
      </c>
      <c r="E2324" t="s">
        <v>9577</v>
      </c>
      <c r="F2324">
        <v>2101</v>
      </c>
      <c r="G2324" t="s">
        <v>52</v>
      </c>
      <c r="H2324" t="s">
        <v>14832</v>
      </c>
      <c r="I2324" t="s">
        <v>133</v>
      </c>
      <c r="J2324" t="s">
        <v>134</v>
      </c>
      <c r="K2324" t="s">
        <v>135</v>
      </c>
      <c r="L2324" t="s">
        <v>104</v>
      </c>
      <c r="M2324">
        <v>8423201000</v>
      </c>
      <c r="N2324" t="s">
        <v>628</v>
      </c>
      <c r="O2324">
        <v>1275.49</v>
      </c>
      <c r="P2324" t="s">
        <v>129</v>
      </c>
      <c r="Q2324">
        <v>110346</v>
      </c>
      <c r="R2324">
        <v>14683</v>
      </c>
      <c r="S2324" t="s">
        <v>14833</v>
      </c>
    </row>
    <row r="2325" spans="1:19" hidden="1" x14ac:dyDescent="0.2">
      <c r="A2325">
        <v>332013</v>
      </c>
      <c r="B2325">
        <v>2002</v>
      </c>
      <c r="C2325" t="s">
        <v>15255</v>
      </c>
      <c r="D2325" t="s">
        <v>2921</v>
      </c>
      <c r="E2325" t="s">
        <v>15256</v>
      </c>
      <c r="F2325">
        <v>3201</v>
      </c>
      <c r="G2325" t="s">
        <v>52</v>
      </c>
      <c r="H2325" t="s">
        <v>14832</v>
      </c>
      <c r="I2325" t="s">
        <v>158</v>
      </c>
      <c r="J2325" t="s">
        <v>158</v>
      </c>
      <c r="K2325" t="s">
        <v>2923</v>
      </c>
      <c r="L2325" t="s">
        <v>104</v>
      </c>
      <c r="M2325">
        <v>7450406000</v>
      </c>
      <c r="N2325" t="s">
        <v>818</v>
      </c>
      <c r="O2325">
        <v>0</v>
      </c>
      <c r="P2325" t="s">
        <v>14836</v>
      </c>
      <c r="Q2325">
        <v>0</v>
      </c>
      <c r="R2325">
        <v>0</v>
      </c>
      <c r="S2325" t="s">
        <v>14833</v>
      </c>
    </row>
    <row r="2326" spans="1:19" hidden="1" x14ac:dyDescent="0.2">
      <c r="A2326">
        <v>428182</v>
      </c>
      <c r="B2326">
        <v>2005</v>
      </c>
      <c r="C2326" t="s">
        <v>117</v>
      </c>
      <c r="D2326" t="s">
        <v>118</v>
      </c>
      <c r="E2326" t="s">
        <v>4497</v>
      </c>
      <c r="F2326" t="s">
        <v>120</v>
      </c>
      <c r="G2326" t="s">
        <v>52</v>
      </c>
      <c r="H2326" t="s">
        <v>14832</v>
      </c>
      <c r="I2326" t="s">
        <v>76</v>
      </c>
      <c r="J2326" t="s">
        <v>77</v>
      </c>
      <c r="K2326" t="s">
        <v>121</v>
      </c>
      <c r="L2326" t="s">
        <v>90</v>
      </c>
      <c r="M2326">
        <v>8423205000</v>
      </c>
      <c r="N2326" t="s">
        <v>324</v>
      </c>
      <c r="O2326">
        <v>542.04999999999995</v>
      </c>
      <c r="P2326" t="s">
        <v>58</v>
      </c>
      <c r="Q2326">
        <v>72384</v>
      </c>
      <c r="R2326">
        <v>3421</v>
      </c>
      <c r="S2326" t="s">
        <v>4</v>
      </c>
    </row>
    <row r="2327" spans="1:19" hidden="1" x14ac:dyDescent="0.2">
      <c r="A2327">
        <v>533107</v>
      </c>
      <c r="B2327">
        <v>2005</v>
      </c>
      <c r="C2327" t="s">
        <v>1377</v>
      </c>
      <c r="D2327" t="s">
        <v>1161</v>
      </c>
      <c r="E2327" t="s">
        <v>11272</v>
      </c>
      <c r="F2327">
        <v>3313</v>
      </c>
      <c r="G2327" t="s">
        <v>52</v>
      </c>
      <c r="H2327" t="s">
        <v>14832</v>
      </c>
      <c r="I2327" t="s">
        <v>102</v>
      </c>
      <c r="J2327" t="s">
        <v>102</v>
      </c>
      <c r="K2327" t="s">
        <v>586</v>
      </c>
      <c r="L2327" t="s">
        <v>104</v>
      </c>
      <c r="M2327">
        <v>6370004302</v>
      </c>
      <c r="N2327" t="s">
        <v>579</v>
      </c>
      <c r="O2327">
        <v>0</v>
      </c>
      <c r="P2327" t="s">
        <v>106</v>
      </c>
      <c r="Q2327">
        <v>273</v>
      </c>
      <c r="R2327">
        <v>20</v>
      </c>
      <c r="S2327" t="s">
        <v>14841</v>
      </c>
    </row>
    <row r="2328" spans="1:19" hidden="1" x14ac:dyDescent="0.2">
      <c r="A2328">
        <v>636449</v>
      </c>
      <c r="B2328">
        <v>2006</v>
      </c>
      <c r="C2328" t="s">
        <v>5366</v>
      </c>
      <c r="D2328" t="s">
        <v>168</v>
      </c>
      <c r="E2328" t="s">
        <v>15257</v>
      </c>
      <c r="F2328">
        <v>3624</v>
      </c>
      <c r="G2328" t="s">
        <v>52</v>
      </c>
      <c r="H2328" t="s">
        <v>14832</v>
      </c>
      <c r="I2328" t="s">
        <v>563</v>
      </c>
      <c r="J2328" t="s">
        <v>563</v>
      </c>
      <c r="K2328" t="s">
        <v>564</v>
      </c>
      <c r="L2328" t="s">
        <v>56</v>
      </c>
      <c r="M2328">
        <v>7450406000</v>
      </c>
      <c r="N2328" t="s">
        <v>818</v>
      </c>
      <c r="O2328">
        <v>0</v>
      </c>
      <c r="P2328" t="s">
        <v>70</v>
      </c>
      <c r="Q2328">
        <v>17</v>
      </c>
      <c r="R2328">
        <v>0</v>
      </c>
      <c r="S2328" t="s">
        <v>828</v>
      </c>
    </row>
    <row r="2329" spans="1:19" hidden="1" x14ac:dyDescent="0.2">
      <c r="A2329">
        <v>730050</v>
      </c>
      <c r="B2329">
        <v>2007</v>
      </c>
      <c r="C2329" t="s">
        <v>643</v>
      </c>
      <c r="D2329" t="s">
        <v>527</v>
      </c>
      <c r="E2329" t="s">
        <v>644</v>
      </c>
      <c r="F2329" t="s">
        <v>294</v>
      </c>
      <c r="G2329" t="s">
        <v>52</v>
      </c>
      <c r="H2329" t="s">
        <v>14832</v>
      </c>
      <c r="I2329" t="s">
        <v>295</v>
      </c>
      <c r="J2329" t="s">
        <v>296</v>
      </c>
      <c r="K2329" t="s">
        <v>297</v>
      </c>
      <c r="L2329" t="s">
        <v>122</v>
      </c>
      <c r="M2329">
        <v>7080201040</v>
      </c>
      <c r="N2329" t="s">
        <v>645</v>
      </c>
      <c r="O2329">
        <v>1552.74</v>
      </c>
      <c r="P2329" t="s">
        <v>124</v>
      </c>
      <c r="Q2329">
        <v>145775</v>
      </c>
      <c r="R2329">
        <v>3340</v>
      </c>
      <c r="S2329" t="s">
        <v>4</v>
      </c>
    </row>
    <row r="2330" spans="1:19" hidden="1" x14ac:dyDescent="0.2">
      <c r="A2330">
        <v>711717</v>
      </c>
      <c r="B2330">
        <v>2007</v>
      </c>
      <c r="C2330" t="s">
        <v>212</v>
      </c>
      <c r="D2330" t="s">
        <v>109</v>
      </c>
      <c r="E2330" t="s">
        <v>1084</v>
      </c>
      <c r="F2330">
        <v>1104</v>
      </c>
      <c r="G2330" t="s">
        <v>52</v>
      </c>
      <c r="H2330" t="s">
        <v>14832</v>
      </c>
      <c r="I2330" t="s">
        <v>164</v>
      </c>
      <c r="J2330" t="s">
        <v>164</v>
      </c>
      <c r="K2330" t="s">
        <v>214</v>
      </c>
      <c r="L2330" t="s">
        <v>68</v>
      </c>
      <c r="M2330">
        <v>4800000043</v>
      </c>
      <c r="N2330" t="s">
        <v>1085</v>
      </c>
      <c r="O2330">
        <v>156.18</v>
      </c>
      <c r="P2330" t="s">
        <v>70</v>
      </c>
      <c r="Q2330">
        <v>75447</v>
      </c>
      <c r="R2330">
        <v>3104</v>
      </c>
      <c r="S2330" t="s">
        <v>14833</v>
      </c>
    </row>
    <row r="2331" spans="1:19" hidden="1" x14ac:dyDescent="0.2">
      <c r="A2331">
        <v>921202</v>
      </c>
      <c r="B2331">
        <v>2019</v>
      </c>
      <c r="C2331">
        <v>1500</v>
      </c>
      <c r="D2331" t="s">
        <v>109</v>
      </c>
      <c r="E2331" t="s">
        <v>14368</v>
      </c>
      <c r="F2331">
        <v>2101</v>
      </c>
      <c r="G2331" t="s">
        <v>52</v>
      </c>
      <c r="H2331" t="s">
        <v>14832</v>
      </c>
      <c r="I2331" t="s">
        <v>133</v>
      </c>
      <c r="J2331" t="s">
        <v>134</v>
      </c>
      <c r="K2331" t="s">
        <v>135</v>
      </c>
      <c r="L2331" t="s">
        <v>68</v>
      </c>
      <c r="M2331">
        <v>7060101020</v>
      </c>
      <c r="N2331" t="s">
        <v>210</v>
      </c>
      <c r="O2331">
        <v>1003.81</v>
      </c>
      <c r="P2331" t="s">
        <v>70</v>
      </c>
      <c r="Q2331">
        <v>16642</v>
      </c>
      <c r="R2331">
        <v>8178</v>
      </c>
      <c r="S2331" t="s">
        <v>14833</v>
      </c>
    </row>
    <row r="2332" spans="1:19" hidden="1" x14ac:dyDescent="0.2">
      <c r="A2332">
        <v>911715</v>
      </c>
      <c r="B2332">
        <v>2019</v>
      </c>
      <c r="C2332" t="s">
        <v>108</v>
      </c>
      <c r="D2332" t="s">
        <v>109</v>
      </c>
      <c r="E2332" t="s">
        <v>9366</v>
      </c>
      <c r="F2332">
        <v>1118</v>
      </c>
      <c r="G2332" t="s">
        <v>52</v>
      </c>
      <c r="H2332" t="s">
        <v>14832</v>
      </c>
      <c r="I2332" t="s">
        <v>111</v>
      </c>
      <c r="J2332" t="s">
        <v>112</v>
      </c>
      <c r="K2332" t="s">
        <v>113</v>
      </c>
      <c r="L2332" t="s">
        <v>768</v>
      </c>
      <c r="M2332">
        <v>4800001011</v>
      </c>
      <c r="N2332" t="s">
        <v>839</v>
      </c>
      <c r="O2332">
        <v>2504.6799999999998</v>
      </c>
      <c r="P2332" t="s">
        <v>129</v>
      </c>
      <c r="Q2332">
        <v>34452</v>
      </c>
      <c r="R2332">
        <v>26338</v>
      </c>
      <c r="S2332" t="s">
        <v>14833</v>
      </c>
    </row>
    <row r="2333" spans="1:19" hidden="1" x14ac:dyDescent="0.2">
      <c r="A2333">
        <v>130220</v>
      </c>
      <c r="B2333">
        <v>2011</v>
      </c>
      <c r="C2333" t="s">
        <v>643</v>
      </c>
      <c r="D2333" t="s">
        <v>527</v>
      </c>
      <c r="E2333" t="s">
        <v>11996</v>
      </c>
      <c r="F2333">
        <v>3027</v>
      </c>
      <c r="G2333" t="s">
        <v>64</v>
      </c>
      <c r="H2333" t="s">
        <v>14831</v>
      </c>
      <c r="I2333" t="s">
        <v>295</v>
      </c>
      <c r="J2333" t="s">
        <v>296</v>
      </c>
      <c r="K2333" t="s">
        <v>659</v>
      </c>
      <c r="L2333" t="s">
        <v>238</v>
      </c>
      <c r="M2333" t="s">
        <v>1590</v>
      </c>
      <c r="N2333" t="s">
        <v>1591</v>
      </c>
      <c r="O2333">
        <v>5351.95</v>
      </c>
      <c r="P2333" t="s">
        <v>124</v>
      </c>
      <c r="Q2333">
        <v>125407</v>
      </c>
      <c r="R2333">
        <v>13775</v>
      </c>
      <c r="S2333" t="s">
        <v>4</v>
      </c>
    </row>
    <row r="2334" spans="1:19" hidden="1" x14ac:dyDescent="0.2">
      <c r="A2334">
        <v>227152</v>
      </c>
      <c r="B2334">
        <v>2013</v>
      </c>
      <c r="C2334" t="s">
        <v>2458</v>
      </c>
      <c r="D2334" t="s">
        <v>230</v>
      </c>
      <c r="E2334" t="s">
        <v>10210</v>
      </c>
      <c r="F2334">
        <v>2725</v>
      </c>
      <c r="G2334" t="s">
        <v>52</v>
      </c>
      <c r="H2334" t="s">
        <v>14832</v>
      </c>
      <c r="I2334" t="s">
        <v>65</v>
      </c>
      <c r="J2334" t="s">
        <v>66</v>
      </c>
      <c r="K2334" t="s">
        <v>455</v>
      </c>
      <c r="L2334" t="s">
        <v>122</v>
      </c>
      <c r="M2334">
        <v>6370003302</v>
      </c>
      <c r="N2334" t="s">
        <v>456</v>
      </c>
      <c r="O2334">
        <v>735.6</v>
      </c>
      <c r="P2334" t="s">
        <v>58</v>
      </c>
      <c r="Q2334">
        <v>49865</v>
      </c>
      <c r="R2334">
        <v>3496</v>
      </c>
      <c r="S2334" t="s">
        <v>14841</v>
      </c>
    </row>
    <row r="2335" spans="1:19" hidden="1" x14ac:dyDescent="0.2">
      <c r="A2335">
        <v>410016</v>
      </c>
      <c r="B2335">
        <v>2014</v>
      </c>
      <c r="C2335" t="s">
        <v>2366</v>
      </c>
      <c r="D2335" t="s">
        <v>109</v>
      </c>
      <c r="E2335" t="s">
        <v>4062</v>
      </c>
      <c r="F2335">
        <v>1002</v>
      </c>
      <c r="G2335" t="s">
        <v>52</v>
      </c>
      <c r="H2335" t="s">
        <v>14832</v>
      </c>
      <c r="I2335" t="s">
        <v>164</v>
      </c>
      <c r="J2335" t="s">
        <v>164</v>
      </c>
      <c r="K2335" t="s">
        <v>510</v>
      </c>
      <c r="L2335" t="s">
        <v>68</v>
      </c>
      <c r="M2335">
        <v>7075801000</v>
      </c>
      <c r="N2335" t="s">
        <v>4063</v>
      </c>
      <c r="O2335">
        <v>125.2</v>
      </c>
      <c r="P2335" t="s">
        <v>70</v>
      </c>
      <c r="Q2335">
        <v>28294</v>
      </c>
      <c r="R2335">
        <v>3071</v>
      </c>
      <c r="S2335" t="s">
        <v>14833</v>
      </c>
    </row>
    <row r="2336" spans="1:19" hidden="1" x14ac:dyDescent="0.2">
      <c r="A2336">
        <v>721471</v>
      </c>
      <c r="B2336">
        <v>2017</v>
      </c>
      <c r="C2336">
        <v>1500</v>
      </c>
      <c r="D2336" t="s">
        <v>109</v>
      </c>
      <c r="E2336" t="s">
        <v>727</v>
      </c>
      <c r="F2336">
        <v>2101</v>
      </c>
      <c r="G2336" t="s">
        <v>52</v>
      </c>
      <c r="H2336" t="s">
        <v>14832</v>
      </c>
      <c r="I2336" t="s">
        <v>133</v>
      </c>
      <c r="J2336" t="s">
        <v>134</v>
      </c>
      <c r="K2336" t="s">
        <v>135</v>
      </c>
      <c r="L2336" t="s">
        <v>122</v>
      </c>
      <c r="M2336">
        <v>7430600000</v>
      </c>
      <c r="N2336" t="s">
        <v>96</v>
      </c>
      <c r="O2336">
        <v>562.45000000000005</v>
      </c>
      <c r="P2336" t="s">
        <v>129</v>
      </c>
      <c r="Q2336">
        <v>19000</v>
      </c>
      <c r="R2336">
        <v>5249</v>
      </c>
      <c r="S2336" t="s">
        <v>14833</v>
      </c>
    </row>
    <row r="2337" spans="1:19" hidden="1" x14ac:dyDescent="0.2">
      <c r="A2337">
        <v>821100</v>
      </c>
      <c r="B2337">
        <v>2018</v>
      </c>
      <c r="C2337">
        <v>1500</v>
      </c>
      <c r="D2337" t="s">
        <v>109</v>
      </c>
      <c r="E2337" t="s">
        <v>8678</v>
      </c>
      <c r="F2337">
        <v>2101</v>
      </c>
      <c r="G2337" t="s">
        <v>52</v>
      </c>
      <c r="H2337" t="s">
        <v>14832</v>
      </c>
      <c r="I2337" t="s">
        <v>133</v>
      </c>
      <c r="J2337" t="s">
        <v>134</v>
      </c>
      <c r="K2337" t="s">
        <v>135</v>
      </c>
      <c r="L2337" t="s">
        <v>104</v>
      </c>
      <c r="M2337">
        <v>7450306000</v>
      </c>
      <c r="N2337" t="s">
        <v>472</v>
      </c>
      <c r="O2337">
        <v>369.8</v>
      </c>
      <c r="P2337" t="s">
        <v>129</v>
      </c>
      <c r="Q2337">
        <v>17693</v>
      </c>
      <c r="R2337">
        <v>5015</v>
      </c>
      <c r="S2337" t="s">
        <v>14833</v>
      </c>
    </row>
    <row r="2338" spans="1:19" hidden="1" x14ac:dyDescent="0.2">
      <c r="A2338">
        <v>911097</v>
      </c>
      <c r="B2338">
        <v>2019</v>
      </c>
      <c r="C2338" t="s">
        <v>491</v>
      </c>
      <c r="D2338" t="s">
        <v>109</v>
      </c>
      <c r="E2338" t="s">
        <v>12188</v>
      </c>
      <c r="F2338">
        <v>1102</v>
      </c>
      <c r="G2338" t="s">
        <v>52</v>
      </c>
      <c r="H2338" t="s">
        <v>14832</v>
      </c>
      <c r="I2338" t="s">
        <v>164</v>
      </c>
      <c r="J2338" t="s">
        <v>164</v>
      </c>
      <c r="K2338" t="s">
        <v>493</v>
      </c>
      <c r="L2338" t="s">
        <v>68</v>
      </c>
      <c r="M2338">
        <v>4800000362</v>
      </c>
      <c r="N2338" t="s">
        <v>2119</v>
      </c>
      <c r="O2338">
        <v>45.85</v>
      </c>
      <c r="P2338" t="s">
        <v>70</v>
      </c>
      <c r="Q2338">
        <v>2920</v>
      </c>
      <c r="R2338">
        <v>2119</v>
      </c>
      <c r="S2338" t="s">
        <v>14833</v>
      </c>
    </row>
    <row r="2339" spans="1:19" hidden="1" x14ac:dyDescent="0.2">
      <c r="A2339">
        <v>722082</v>
      </c>
      <c r="B2339">
        <v>2008</v>
      </c>
      <c r="C2339" t="s">
        <v>137</v>
      </c>
      <c r="D2339" t="s">
        <v>74</v>
      </c>
      <c r="E2339" t="s">
        <v>6217</v>
      </c>
      <c r="F2339">
        <v>2211</v>
      </c>
      <c r="G2339" t="s">
        <v>52</v>
      </c>
      <c r="H2339" t="s">
        <v>14832</v>
      </c>
      <c r="I2339" t="s">
        <v>139</v>
      </c>
      <c r="J2339" t="s">
        <v>140</v>
      </c>
      <c r="K2339" t="s">
        <v>141</v>
      </c>
      <c r="L2339" t="s">
        <v>90</v>
      </c>
      <c r="M2339">
        <v>8450205000</v>
      </c>
      <c r="N2339" t="s">
        <v>693</v>
      </c>
      <c r="O2339">
        <v>266.64999999999998</v>
      </c>
      <c r="P2339" t="s">
        <v>70</v>
      </c>
      <c r="Q2339">
        <v>95710</v>
      </c>
      <c r="R2339">
        <v>2305</v>
      </c>
      <c r="S2339" t="s">
        <v>14833</v>
      </c>
    </row>
    <row r="2340" spans="1:19" hidden="1" x14ac:dyDescent="0.2">
      <c r="A2340">
        <v>821526</v>
      </c>
      <c r="B2340">
        <v>2008</v>
      </c>
      <c r="C2340" t="s">
        <v>226</v>
      </c>
      <c r="D2340" t="s">
        <v>109</v>
      </c>
      <c r="E2340" t="s">
        <v>3586</v>
      </c>
      <c r="F2340">
        <v>2101</v>
      </c>
      <c r="G2340" t="s">
        <v>52</v>
      </c>
      <c r="H2340" t="s">
        <v>14832</v>
      </c>
      <c r="I2340" t="s">
        <v>133</v>
      </c>
      <c r="J2340" t="s">
        <v>134</v>
      </c>
      <c r="K2340" t="s">
        <v>135</v>
      </c>
      <c r="L2340" t="s">
        <v>190</v>
      </c>
      <c r="M2340">
        <v>5760300000</v>
      </c>
      <c r="N2340" t="s">
        <v>191</v>
      </c>
      <c r="O2340">
        <v>1400.65</v>
      </c>
      <c r="P2340" t="s">
        <v>129</v>
      </c>
      <c r="Q2340">
        <v>182375</v>
      </c>
      <c r="R2340">
        <v>16398</v>
      </c>
      <c r="S2340" t="s">
        <v>14833</v>
      </c>
    </row>
    <row r="2341" spans="1:19" hidden="1" x14ac:dyDescent="0.2">
      <c r="A2341">
        <v>824582</v>
      </c>
      <c r="B2341">
        <v>2008</v>
      </c>
      <c r="C2341" t="s">
        <v>73</v>
      </c>
      <c r="D2341" t="s">
        <v>74</v>
      </c>
      <c r="E2341" t="s">
        <v>12668</v>
      </c>
      <c r="F2341">
        <v>2428</v>
      </c>
      <c r="G2341" t="s">
        <v>52</v>
      </c>
      <c r="H2341" t="s">
        <v>14832</v>
      </c>
      <c r="I2341" t="s">
        <v>76</v>
      </c>
      <c r="J2341" t="s">
        <v>77</v>
      </c>
      <c r="K2341" t="s">
        <v>78</v>
      </c>
      <c r="L2341" t="s">
        <v>56</v>
      </c>
      <c r="M2341">
        <v>6656511098</v>
      </c>
      <c r="N2341" t="s">
        <v>57</v>
      </c>
      <c r="O2341">
        <v>0</v>
      </c>
      <c r="P2341" t="s">
        <v>58</v>
      </c>
      <c r="Q2341">
        <v>0</v>
      </c>
      <c r="R2341">
        <v>0</v>
      </c>
      <c r="S2341" t="s">
        <v>14841</v>
      </c>
    </row>
    <row r="2342" spans="1:19" hidden="1" x14ac:dyDescent="0.2">
      <c r="A2342">
        <v>931036</v>
      </c>
      <c r="B2342">
        <v>2009</v>
      </c>
      <c r="C2342" t="s">
        <v>1662</v>
      </c>
      <c r="D2342" t="s">
        <v>374</v>
      </c>
      <c r="E2342" t="s">
        <v>7649</v>
      </c>
      <c r="F2342">
        <v>3138</v>
      </c>
      <c r="G2342" t="s">
        <v>52</v>
      </c>
      <c r="H2342" t="s">
        <v>14832</v>
      </c>
      <c r="I2342" t="s">
        <v>195</v>
      </c>
      <c r="J2342" t="s">
        <v>196</v>
      </c>
      <c r="K2342" t="s">
        <v>376</v>
      </c>
      <c r="L2342" t="s">
        <v>190</v>
      </c>
      <c r="M2342">
        <v>5760300000</v>
      </c>
      <c r="N2342" t="s">
        <v>191</v>
      </c>
      <c r="O2342">
        <v>3648.5</v>
      </c>
      <c r="P2342" t="s">
        <v>58</v>
      </c>
      <c r="Q2342">
        <v>158484</v>
      </c>
      <c r="R2342">
        <v>12067</v>
      </c>
      <c r="S2342" t="s">
        <v>4</v>
      </c>
    </row>
    <row r="2343" spans="1:19" hidden="1" x14ac:dyDescent="0.2">
      <c r="A2343">
        <v>932018</v>
      </c>
      <c r="B2343">
        <v>2009</v>
      </c>
      <c r="C2343" t="s">
        <v>15258</v>
      </c>
      <c r="D2343" t="s">
        <v>12429</v>
      </c>
      <c r="E2343" t="s">
        <v>15259</v>
      </c>
      <c r="F2343">
        <v>3203</v>
      </c>
      <c r="G2343" t="s">
        <v>52</v>
      </c>
      <c r="H2343" t="s">
        <v>14832</v>
      </c>
      <c r="I2343" t="s">
        <v>158</v>
      </c>
      <c r="J2343" t="s">
        <v>158</v>
      </c>
      <c r="K2343" t="s">
        <v>14845</v>
      </c>
      <c r="L2343" t="s">
        <v>95</v>
      </c>
      <c r="M2343">
        <v>8423207000</v>
      </c>
      <c r="N2343" t="s">
        <v>1991</v>
      </c>
      <c r="O2343">
        <v>0</v>
      </c>
      <c r="P2343" t="s">
        <v>14836</v>
      </c>
      <c r="Q2343">
        <v>0</v>
      </c>
      <c r="R2343">
        <v>0</v>
      </c>
      <c r="S2343" t="s">
        <v>14841</v>
      </c>
    </row>
    <row r="2344" spans="1:19" hidden="1" x14ac:dyDescent="0.2">
      <c r="A2344">
        <v>11031</v>
      </c>
      <c r="B2344">
        <v>2010</v>
      </c>
      <c r="C2344" t="s">
        <v>162</v>
      </c>
      <c r="D2344" t="s">
        <v>109</v>
      </c>
      <c r="E2344" t="s">
        <v>1002</v>
      </c>
      <c r="F2344">
        <v>1103</v>
      </c>
      <c r="G2344" t="s">
        <v>52</v>
      </c>
      <c r="H2344" t="s">
        <v>14832</v>
      </c>
      <c r="I2344" t="s">
        <v>164</v>
      </c>
      <c r="J2344" t="s">
        <v>164</v>
      </c>
      <c r="K2344" t="s">
        <v>165</v>
      </c>
      <c r="L2344" t="s">
        <v>68</v>
      </c>
      <c r="M2344">
        <v>4800000032</v>
      </c>
      <c r="N2344" t="s">
        <v>224</v>
      </c>
      <c r="O2344">
        <v>182.7</v>
      </c>
      <c r="P2344" t="s">
        <v>129</v>
      </c>
      <c r="Q2344">
        <v>90514</v>
      </c>
      <c r="R2344">
        <v>3932</v>
      </c>
      <c r="S2344" t="s">
        <v>14833</v>
      </c>
    </row>
    <row r="2345" spans="1:19" hidden="1" x14ac:dyDescent="0.2">
      <c r="A2345">
        <v>934015</v>
      </c>
      <c r="B2345">
        <v>1989</v>
      </c>
      <c r="C2345" t="s">
        <v>1042</v>
      </c>
      <c r="D2345" t="s">
        <v>1043</v>
      </c>
      <c r="E2345">
        <v>59005</v>
      </c>
      <c r="F2345">
        <v>3216</v>
      </c>
      <c r="G2345" t="s">
        <v>52</v>
      </c>
      <c r="H2345" t="s">
        <v>14832</v>
      </c>
      <c r="I2345" t="s">
        <v>158</v>
      </c>
      <c r="J2345" t="s">
        <v>158</v>
      </c>
      <c r="K2345" t="s">
        <v>323</v>
      </c>
      <c r="L2345" t="s">
        <v>95</v>
      </c>
      <c r="M2345">
        <v>7450406400</v>
      </c>
      <c r="N2345" t="s">
        <v>2204</v>
      </c>
      <c r="O2345">
        <v>0</v>
      </c>
      <c r="P2345" t="s">
        <v>70</v>
      </c>
      <c r="Q2345">
        <v>0</v>
      </c>
      <c r="R2345">
        <v>0</v>
      </c>
      <c r="S2345" t="s">
        <v>828</v>
      </c>
    </row>
    <row r="2346" spans="1:19" hidden="1" x14ac:dyDescent="0.2">
      <c r="A2346">
        <v>722058</v>
      </c>
      <c r="B2346">
        <v>2008</v>
      </c>
      <c r="C2346" t="s">
        <v>923</v>
      </c>
      <c r="D2346" t="s">
        <v>74</v>
      </c>
      <c r="E2346" t="s">
        <v>4406</v>
      </c>
      <c r="F2346">
        <v>2201</v>
      </c>
      <c r="G2346" t="s">
        <v>52</v>
      </c>
      <c r="H2346" t="s">
        <v>14832</v>
      </c>
      <c r="I2346" t="s">
        <v>133</v>
      </c>
      <c r="J2346" t="s">
        <v>134</v>
      </c>
      <c r="K2346" t="s">
        <v>332</v>
      </c>
      <c r="L2346" t="s">
        <v>56</v>
      </c>
      <c r="M2346">
        <v>6656511098</v>
      </c>
      <c r="N2346" t="s">
        <v>57</v>
      </c>
      <c r="O2346">
        <v>0</v>
      </c>
      <c r="P2346" t="s">
        <v>70</v>
      </c>
      <c r="Q2346">
        <v>0</v>
      </c>
      <c r="R2346">
        <v>0</v>
      </c>
      <c r="S2346" t="s">
        <v>14833</v>
      </c>
    </row>
    <row r="2347" spans="1:19" hidden="1" x14ac:dyDescent="0.2">
      <c r="A2347">
        <v>111334</v>
      </c>
      <c r="B2347">
        <v>2011</v>
      </c>
      <c r="C2347" t="s">
        <v>108</v>
      </c>
      <c r="D2347" t="s">
        <v>109</v>
      </c>
      <c r="E2347" t="s">
        <v>9334</v>
      </c>
      <c r="F2347">
        <v>1118</v>
      </c>
      <c r="G2347" t="s">
        <v>52</v>
      </c>
      <c r="H2347" t="s">
        <v>14832</v>
      </c>
      <c r="I2347" t="s">
        <v>111</v>
      </c>
      <c r="J2347" t="s">
        <v>112</v>
      </c>
      <c r="K2347" t="s">
        <v>113</v>
      </c>
      <c r="L2347" t="s">
        <v>181</v>
      </c>
      <c r="M2347">
        <v>4800000005</v>
      </c>
      <c r="N2347" t="s">
        <v>182</v>
      </c>
      <c r="O2347">
        <v>1143.75</v>
      </c>
      <c r="P2347" t="s">
        <v>129</v>
      </c>
      <c r="Q2347">
        <v>100052</v>
      </c>
      <c r="R2347">
        <v>8089</v>
      </c>
      <c r="S2347" t="s">
        <v>14833</v>
      </c>
    </row>
    <row r="2348" spans="1:19" hidden="1" x14ac:dyDescent="0.2">
      <c r="A2348" t="s">
        <v>8171</v>
      </c>
      <c r="B2348">
        <v>2011</v>
      </c>
      <c r="C2348" t="s">
        <v>108</v>
      </c>
      <c r="D2348" t="s">
        <v>109</v>
      </c>
      <c r="E2348" t="s">
        <v>8172</v>
      </c>
      <c r="F2348">
        <v>1118</v>
      </c>
      <c r="G2348" t="s">
        <v>52</v>
      </c>
      <c r="H2348" t="s">
        <v>14832</v>
      </c>
      <c r="I2348" t="s">
        <v>111</v>
      </c>
      <c r="J2348" t="s">
        <v>112</v>
      </c>
      <c r="K2348" t="s">
        <v>113</v>
      </c>
      <c r="L2348" t="s">
        <v>247</v>
      </c>
      <c r="M2348" t="s">
        <v>366</v>
      </c>
      <c r="N2348" t="s">
        <v>367</v>
      </c>
      <c r="O2348">
        <v>64.099999999999994</v>
      </c>
      <c r="P2348" t="s">
        <v>129</v>
      </c>
      <c r="Q2348">
        <v>91111</v>
      </c>
      <c r="R2348">
        <v>390</v>
      </c>
      <c r="S2348" t="s">
        <v>14833</v>
      </c>
    </row>
    <row r="2349" spans="1:19" hidden="1" x14ac:dyDescent="0.2">
      <c r="A2349">
        <v>511072</v>
      </c>
      <c r="B2349">
        <v>2014</v>
      </c>
      <c r="C2349" t="s">
        <v>9803</v>
      </c>
      <c r="D2349" t="s">
        <v>109</v>
      </c>
      <c r="E2349" t="s">
        <v>13977</v>
      </c>
      <c r="F2349">
        <v>1112</v>
      </c>
      <c r="G2349" t="s">
        <v>52</v>
      </c>
      <c r="H2349" t="s">
        <v>14832</v>
      </c>
      <c r="I2349" t="s">
        <v>111</v>
      </c>
      <c r="J2349" t="s">
        <v>112</v>
      </c>
      <c r="K2349" t="s">
        <v>7940</v>
      </c>
      <c r="L2349" t="s">
        <v>68</v>
      </c>
      <c r="M2349">
        <v>4800000012</v>
      </c>
      <c r="N2349" t="s">
        <v>261</v>
      </c>
      <c r="O2349">
        <v>181.05</v>
      </c>
      <c r="P2349" t="s">
        <v>70</v>
      </c>
      <c r="Q2349">
        <v>31976</v>
      </c>
      <c r="R2349">
        <v>2198</v>
      </c>
      <c r="S2349" t="s">
        <v>828</v>
      </c>
    </row>
    <row r="2350" spans="1:19" hidden="1" x14ac:dyDescent="0.2">
      <c r="A2350">
        <v>531040</v>
      </c>
      <c r="B2350">
        <v>2016</v>
      </c>
      <c r="C2350" t="s">
        <v>1662</v>
      </c>
      <c r="D2350" t="s">
        <v>374</v>
      </c>
      <c r="E2350" t="s">
        <v>3977</v>
      </c>
      <c r="F2350">
        <v>3138</v>
      </c>
      <c r="G2350" t="s">
        <v>52</v>
      </c>
      <c r="H2350" t="s">
        <v>14832</v>
      </c>
      <c r="I2350" t="s">
        <v>195</v>
      </c>
      <c r="J2350" t="s">
        <v>196</v>
      </c>
      <c r="K2350" t="s">
        <v>376</v>
      </c>
      <c r="L2350" t="s">
        <v>190</v>
      </c>
      <c r="M2350">
        <v>5760300000</v>
      </c>
      <c r="N2350" t="s">
        <v>191</v>
      </c>
      <c r="O2350">
        <v>3686.65</v>
      </c>
      <c r="P2350" t="s">
        <v>58</v>
      </c>
      <c r="Q2350">
        <v>67088</v>
      </c>
      <c r="R2350">
        <v>12569</v>
      </c>
      <c r="S2350" t="s">
        <v>4</v>
      </c>
    </row>
    <row r="2351" spans="1:19" hidden="1" x14ac:dyDescent="0.2">
      <c r="A2351">
        <v>730396</v>
      </c>
      <c r="B2351">
        <v>2018</v>
      </c>
      <c r="C2351">
        <v>520</v>
      </c>
      <c r="D2351" t="s">
        <v>592</v>
      </c>
      <c r="E2351" t="s">
        <v>1465</v>
      </c>
      <c r="F2351">
        <v>3027</v>
      </c>
      <c r="G2351" t="s">
        <v>52</v>
      </c>
      <c r="H2351" t="s">
        <v>14832</v>
      </c>
      <c r="I2351" t="s">
        <v>295</v>
      </c>
      <c r="J2351" t="s">
        <v>296</v>
      </c>
      <c r="K2351" t="s">
        <v>659</v>
      </c>
      <c r="L2351" t="s">
        <v>90</v>
      </c>
      <c r="M2351" t="s">
        <v>1466</v>
      </c>
      <c r="N2351" t="s">
        <v>1467</v>
      </c>
      <c r="O2351">
        <v>1564.4</v>
      </c>
      <c r="P2351" t="s">
        <v>281</v>
      </c>
      <c r="Q2351">
        <v>44679</v>
      </c>
      <c r="R2351">
        <v>16123</v>
      </c>
      <c r="S2351" t="s">
        <v>4</v>
      </c>
    </row>
    <row r="2352" spans="1:19" hidden="1" x14ac:dyDescent="0.2">
      <c r="A2352">
        <v>811550</v>
      </c>
      <c r="B2352">
        <v>2018</v>
      </c>
      <c r="C2352" t="s">
        <v>108</v>
      </c>
      <c r="D2352" t="s">
        <v>109</v>
      </c>
      <c r="E2352" t="s">
        <v>4645</v>
      </c>
      <c r="F2352">
        <v>1118</v>
      </c>
      <c r="G2352" t="s">
        <v>52</v>
      </c>
      <c r="H2352" t="s">
        <v>14832</v>
      </c>
      <c r="I2352" t="s">
        <v>111</v>
      </c>
      <c r="J2352" t="s">
        <v>112</v>
      </c>
      <c r="K2352" t="s">
        <v>113</v>
      </c>
      <c r="L2352" t="s">
        <v>264</v>
      </c>
      <c r="M2352">
        <v>6656511098</v>
      </c>
      <c r="N2352" t="s">
        <v>57</v>
      </c>
      <c r="O2352">
        <v>0</v>
      </c>
      <c r="P2352" t="s">
        <v>129</v>
      </c>
      <c r="Q2352">
        <v>0</v>
      </c>
      <c r="R2352">
        <v>0</v>
      </c>
      <c r="S2352" t="s">
        <v>14833</v>
      </c>
    </row>
    <row r="2353" spans="1:19" hidden="1" x14ac:dyDescent="0.2">
      <c r="A2353">
        <v>921244</v>
      </c>
      <c r="B2353">
        <v>2019</v>
      </c>
      <c r="C2353">
        <v>1500</v>
      </c>
      <c r="D2353" t="s">
        <v>109</v>
      </c>
      <c r="E2353" t="s">
        <v>12756</v>
      </c>
      <c r="F2353">
        <v>2101</v>
      </c>
      <c r="G2353" t="s">
        <v>52</v>
      </c>
      <c r="H2353" t="s">
        <v>14832</v>
      </c>
      <c r="I2353" t="s">
        <v>133</v>
      </c>
      <c r="J2353" t="s">
        <v>134</v>
      </c>
      <c r="K2353" t="s">
        <v>135</v>
      </c>
      <c r="L2353" t="s">
        <v>90</v>
      </c>
      <c r="M2353">
        <v>7450306000</v>
      </c>
      <c r="N2353" t="s">
        <v>472</v>
      </c>
      <c r="O2353">
        <v>458.55</v>
      </c>
      <c r="P2353" t="s">
        <v>129</v>
      </c>
      <c r="Q2353">
        <v>7404</v>
      </c>
      <c r="R2353">
        <v>4607</v>
      </c>
      <c r="S2353" t="s">
        <v>14833</v>
      </c>
    </row>
    <row r="2354" spans="1:19" hidden="1" x14ac:dyDescent="0.2">
      <c r="A2354">
        <v>911633</v>
      </c>
      <c r="B2354">
        <v>2019</v>
      </c>
      <c r="C2354" t="s">
        <v>108</v>
      </c>
      <c r="D2354" t="s">
        <v>109</v>
      </c>
      <c r="E2354" t="s">
        <v>2375</v>
      </c>
      <c r="F2354">
        <v>1118</v>
      </c>
      <c r="G2354" t="s">
        <v>52</v>
      </c>
      <c r="H2354" t="s">
        <v>14832</v>
      </c>
      <c r="I2354" t="s">
        <v>111</v>
      </c>
      <c r="J2354" t="s">
        <v>112</v>
      </c>
      <c r="K2354" t="s">
        <v>113</v>
      </c>
      <c r="L2354" t="s">
        <v>127</v>
      </c>
      <c r="M2354">
        <v>4800000009</v>
      </c>
      <c r="N2354" t="s">
        <v>128</v>
      </c>
      <c r="O2354">
        <v>1428.65</v>
      </c>
      <c r="P2354" t="s">
        <v>129</v>
      </c>
      <c r="Q2354">
        <v>17276</v>
      </c>
      <c r="R2354">
        <v>14818</v>
      </c>
      <c r="S2354" t="s">
        <v>14833</v>
      </c>
    </row>
    <row r="2355" spans="1:19" hidden="1" x14ac:dyDescent="0.2">
      <c r="A2355">
        <v>921293</v>
      </c>
      <c r="B2355">
        <v>2019</v>
      </c>
      <c r="C2355">
        <v>1500</v>
      </c>
      <c r="D2355" t="s">
        <v>109</v>
      </c>
      <c r="E2355" t="s">
        <v>1934</v>
      </c>
      <c r="F2355">
        <v>2101</v>
      </c>
      <c r="G2355" t="s">
        <v>52</v>
      </c>
      <c r="H2355" t="s">
        <v>14832</v>
      </c>
      <c r="I2355" t="s">
        <v>133</v>
      </c>
      <c r="J2355" t="s">
        <v>134</v>
      </c>
      <c r="K2355" t="s">
        <v>135</v>
      </c>
      <c r="L2355" t="s">
        <v>68</v>
      </c>
      <c r="M2355">
        <v>6370001110</v>
      </c>
      <c r="N2355" t="s">
        <v>1935</v>
      </c>
      <c r="O2355">
        <v>955.7</v>
      </c>
      <c r="P2355" t="s">
        <v>70</v>
      </c>
      <c r="Q2355">
        <v>16833</v>
      </c>
      <c r="R2355">
        <v>12878</v>
      </c>
      <c r="S2355" t="s">
        <v>14833</v>
      </c>
    </row>
    <row r="2356" spans="1:19" hidden="1" x14ac:dyDescent="0.2">
      <c r="A2356">
        <v>933082</v>
      </c>
      <c r="B2356">
        <v>2019</v>
      </c>
      <c r="C2356" t="s">
        <v>1186</v>
      </c>
      <c r="D2356" t="s">
        <v>1187</v>
      </c>
      <c r="E2356" t="s">
        <v>1188</v>
      </c>
      <c r="F2356">
        <v>3306</v>
      </c>
      <c r="G2356" t="s">
        <v>52</v>
      </c>
      <c r="H2356" t="s">
        <v>14832</v>
      </c>
      <c r="I2356" t="s">
        <v>1189</v>
      </c>
      <c r="J2356" t="s">
        <v>1190</v>
      </c>
      <c r="K2356" t="s">
        <v>1191</v>
      </c>
      <c r="L2356" t="s">
        <v>95</v>
      </c>
      <c r="M2356">
        <v>6370004301</v>
      </c>
      <c r="N2356" t="s">
        <v>388</v>
      </c>
      <c r="O2356">
        <v>91.52</v>
      </c>
      <c r="P2356" t="s">
        <v>70</v>
      </c>
      <c r="Q2356">
        <v>0</v>
      </c>
      <c r="R2356">
        <v>0</v>
      </c>
      <c r="S2356" t="s">
        <v>828</v>
      </c>
    </row>
    <row r="2357" spans="1:19" hidden="1" x14ac:dyDescent="0.2">
      <c r="A2357">
        <v>310010</v>
      </c>
      <c r="B2357">
        <v>2003</v>
      </c>
      <c r="C2357" t="s">
        <v>162</v>
      </c>
      <c r="D2357" t="s">
        <v>109</v>
      </c>
      <c r="E2357" t="s">
        <v>3692</v>
      </c>
      <c r="F2357">
        <v>1003</v>
      </c>
      <c r="G2357" t="s">
        <v>52</v>
      </c>
      <c r="H2357" t="s">
        <v>14832</v>
      </c>
      <c r="I2357" t="s">
        <v>164</v>
      </c>
      <c r="J2357" t="s">
        <v>164</v>
      </c>
      <c r="K2357" t="s">
        <v>185</v>
      </c>
      <c r="L2357" t="s">
        <v>68</v>
      </c>
      <c r="M2357">
        <v>8426101000</v>
      </c>
      <c r="N2357" t="s">
        <v>3693</v>
      </c>
      <c r="O2357">
        <v>76.83</v>
      </c>
      <c r="P2357" t="s">
        <v>70</v>
      </c>
      <c r="Q2357">
        <v>49061</v>
      </c>
      <c r="R2357">
        <v>1663</v>
      </c>
      <c r="S2357" t="s">
        <v>14833</v>
      </c>
    </row>
    <row r="2358" spans="1:19" hidden="1" x14ac:dyDescent="0.2">
      <c r="A2358">
        <v>222019</v>
      </c>
      <c r="B2358">
        <v>2003</v>
      </c>
      <c r="C2358" t="s">
        <v>370</v>
      </c>
      <c r="D2358" t="s">
        <v>74</v>
      </c>
      <c r="E2358" t="s">
        <v>2925</v>
      </c>
      <c r="F2358">
        <v>2101</v>
      </c>
      <c r="G2358" t="s">
        <v>52</v>
      </c>
      <c r="H2358" t="s">
        <v>14832</v>
      </c>
      <c r="I2358" t="s">
        <v>133</v>
      </c>
      <c r="J2358" t="s">
        <v>134</v>
      </c>
      <c r="K2358" t="s">
        <v>135</v>
      </c>
      <c r="L2358" t="s">
        <v>68</v>
      </c>
      <c r="M2358">
        <v>6300004260</v>
      </c>
      <c r="N2358" t="s">
        <v>2926</v>
      </c>
      <c r="O2358">
        <v>157.80000000000001</v>
      </c>
      <c r="P2358" t="s">
        <v>70</v>
      </c>
      <c r="Q2358">
        <v>76031</v>
      </c>
      <c r="R2358">
        <v>1541</v>
      </c>
      <c r="S2358" t="s">
        <v>14833</v>
      </c>
    </row>
    <row r="2359" spans="1:19" hidden="1" x14ac:dyDescent="0.2">
      <c r="A2359">
        <v>311604</v>
      </c>
      <c r="B2359">
        <v>2003</v>
      </c>
      <c r="C2359" t="s">
        <v>162</v>
      </c>
      <c r="D2359" t="s">
        <v>109</v>
      </c>
      <c r="E2359" t="s">
        <v>1873</v>
      </c>
      <c r="F2359">
        <v>1103</v>
      </c>
      <c r="G2359" t="s">
        <v>52</v>
      </c>
      <c r="H2359" t="s">
        <v>14832</v>
      </c>
      <c r="I2359" t="s">
        <v>164</v>
      </c>
      <c r="J2359" t="s">
        <v>164</v>
      </c>
      <c r="K2359" t="s">
        <v>165</v>
      </c>
      <c r="L2359" t="s">
        <v>68</v>
      </c>
      <c r="M2359">
        <v>4800000043</v>
      </c>
      <c r="N2359" t="s">
        <v>1085</v>
      </c>
      <c r="O2359">
        <v>144.31</v>
      </c>
      <c r="P2359" t="s">
        <v>70</v>
      </c>
      <c r="Q2359">
        <v>139034</v>
      </c>
      <c r="R2359">
        <v>3326</v>
      </c>
      <c r="S2359" t="s">
        <v>14833</v>
      </c>
    </row>
    <row r="2360" spans="1:19" hidden="1" x14ac:dyDescent="0.2">
      <c r="A2360">
        <v>322506</v>
      </c>
      <c r="B2360">
        <v>2003</v>
      </c>
      <c r="C2360" t="s">
        <v>378</v>
      </c>
      <c r="D2360" t="s">
        <v>109</v>
      </c>
      <c r="E2360" t="s">
        <v>8840</v>
      </c>
      <c r="F2360">
        <v>2211</v>
      </c>
      <c r="G2360" t="s">
        <v>302</v>
      </c>
      <c r="H2360" t="s">
        <v>14948</v>
      </c>
      <c r="I2360" t="s">
        <v>139</v>
      </c>
      <c r="J2360" t="s">
        <v>140</v>
      </c>
      <c r="K2360" t="s">
        <v>141</v>
      </c>
      <c r="L2360" t="s">
        <v>56</v>
      </c>
      <c r="M2360">
        <v>6656511098</v>
      </c>
      <c r="N2360" t="s">
        <v>57</v>
      </c>
      <c r="O2360">
        <v>0</v>
      </c>
      <c r="P2360" t="s">
        <v>70</v>
      </c>
      <c r="Q2360">
        <v>0</v>
      </c>
      <c r="R2360">
        <v>0</v>
      </c>
      <c r="S2360" t="s">
        <v>14833</v>
      </c>
    </row>
    <row r="2361" spans="1:19" hidden="1" x14ac:dyDescent="0.2">
      <c r="A2361">
        <v>811287</v>
      </c>
      <c r="B2361">
        <v>2008</v>
      </c>
      <c r="C2361" t="s">
        <v>226</v>
      </c>
      <c r="D2361" t="s">
        <v>109</v>
      </c>
      <c r="E2361" t="s">
        <v>11440</v>
      </c>
      <c r="F2361">
        <v>1119</v>
      </c>
      <c r="G2361" t="s">
        <v>52</v>
      </c>
      <c r="H2361" t="s">
        <v>14832</v>
      </c>
      <c r="I2361" t="s">
        <v>133</v>
      </c>
      <c r="J2361" t="s">
        <v>134</v>
      </c>
      <c r="K2361" t="s">
        <v>417</v>
      </c>
      <c r="L2361" t="s">
        <v>68</v>
      </c>
      <c r="M2361">
        <v>4800000032</v>
      </c>
      <c r="N2361" t="s">
        <v>224</v>
      </c>
      <c r="O2361">
        <v>8.6999999999999993</v>
      </c>
      <c r="P2361" t="s">
        <v>129</v>
      </c>
      <c r="Q2361">
        <v>76204</v>
      </c>
      <c r="R2361">
        <v>78</v>
      </c>
      <c r="S2361" t="s">
        <v>14833</v>
      </c>
    </row>
    <row r="2362" spans="1:19" hidden="1" x14ac:dyDescent="0.2">
      <c r="A2362">
        <v>822578</v>
      </c>
      <c r="B2362">
        <v>2008</v>
      </c>
      <c r="C2362" t="s">
        <v>137</v>
      </c>
      <c r="D2362" t="s">
        <v>74</v>
      </c>
      <c r="E2362" t="s">
        <v>5400</v>
      </c>
      <c r="F2362">
        <v>2211</v>
      </c>
      <c r="G2362" t="s">
        <v>52</v>
      </c>
      <c r="H2362" t="s">
        <v>14832</v>
      </c>
      <c r="I2362" t="s">
        <v>139</v>
      </c>
      <c r="J2362" t="s">
        <v>140</v>
      </c>
      <c r="K2362" t="s">
        <v>141</v>
      </c>
      <c r="L2362" t="s">
        <v>56</v>
      </c>
      <c r="M2362">
        <v>6656511098</v>
      </c>
      <c r="N2362" t="s">
        <v>57</v>
      </c>
      <c r="O2362">
        <v>0</v>
      </c>
      <c r="P2362" t="s">
        <v>70</v>
      </c>
      <c r="Q2362">
        <v>0</v>
      </c>
      <c r="R2362">
        <v>0</v>
      </c>
      <c r="S2362" t="s">
        <v>14833</v>
      </c>
    </row>
    <row r="2363" spans="1:19" hidden="1" x14ac:dyDescent="0.2">
      <c r="A2363">
        <v>121261</v>
      </c>
      <c r="B2363">
        <v>2021</v>
      </c>
      <c r="C2363">
        <v>1500</v>
      </c>
      <c r="D2363" t="s">
        <v>109</v>
      </c>
      <c r="E2363" t="s">
        <v>8957</v>
      </c>
      <c r="F2363">
        <v>2101</v>
      </c>
      <c r="G2363" t="s">
        <v>52</v>
      </c>
      <c r="H2363" t="s">
        <v>14832</v>
      </c>
      <c r="I2363" t="s">
        <v>133</v>
      </c>
      <c r="J2363" t="s">
        <v>134</v>
      </c>
      <c r="K2363" t="s">
        <v>135</v>
      </c>
      <c r="L2363" t="s">
        <v>68</v>
      </c>
      <c r="M2363">
        <v>6370004240</v>
      </c>
      <c r="N2363" t="s">
        <v>1057</v>
      </c>
      <c r="O2363">
        <v>0</v>
      </c>
      <c r="P2363" t="s">
        <v>70</v>
      </c>
      <c r="Q2363">
        <v>57</v>
      </c>
      <c r="R2363">
        <v>0</v>
      </c>
      <c r="S2363" t="s">
        <v>14833</v>
      </c>
    </row>
    <row r="2364" spans="1:19" hidden="1" x14ac:dyDescent="0.2">
      <c r="A2364">
        <v>32041</v>
      </c>
      <c r="B2364">
        <v>2009</v>
      </c>
      <c r="C2364" t="s">
        <v>1630</v>
      </c>
      <c r="D2364" t="s">
        <v>574</v>
      </c>
      <c r="E2364" t="s">
        <v>2105</v>
      </c>
      <c r="F2364">
        <v>32004</v>
      </c>
      <c r="G2364" t="s">
        <v>52</v>
      </c>
      <c r="H2364" t="s">
        <v>14832</v>
      </c>
      <c r="I2364" t="s">
        <v>576</v>
      </c>
      <c r="J2364" t="s">
        <v>577</v>
      </c>
      <c r="K2364" t="s">
        <v>578</v>
      </c>
      <c r="L2364" t="s">
        <v>104</v>
      </c>
      <c r="M2364">
        <v>6370004302</v>
      </c>
      <c r="N2364" t="s">
        <v>579</v>
      </c>
      <c r="O2364">
        <v>0</v>
      </c>
      <c r="P2364" t="s">
        <v>58</v>
      </c>
      <c r="Q2364">
        <v>0</v>
      </c>
      <c r="R2364">
        <v>0</v>
      </c>
      <c r="S2364" t="s">
        <v>14833</v>
      </c>
    </row>
    <row r="2365" spans="1:19" hidden="1" x14ac:dyDescent="0.2">
      <c r="A2365">
        <v>531018</v>
      </c>
      <c r="B2365">
        <v>2016</v>
      </c>
      <c r="C2365" t="s">
        <v>1662</v>
      </c>
      <c r="D2365" t="s">
        <v>374</v>
      </c>
      <c r="E2365" t="s">
        <v>6753</v>
      </c>
      <c r="F2365">
        <v>3138</v>
      </c>
      <c r="G2365" t="s">
        <v>52</v>
      </c>
      <c r="H2365" t="s">
        <v>14832</v>
      </c>
      <c r="I2365" t="s">
        <v>195</v>
      </c>
      <c r="J2365" t="s">
        <v>196</v>
      </c>
      <c r="K2365" t="s">
        <v>376</v>
      </c>
      <c r="L2365" t="s">
        <v>190</v>
      </c>
      <c r="M2365">
        <v>5760300000</v>
      </c>
      <c r="N2365" t="s">
        <v>191</v>
      </c>
      <c r="O2365">
        <v>5327.8</v>
      </c>
      <c r="P2365" t="s">
        <v>58</v>
      </c>
      <c r="Q2365">
        <v>64950</v>
      </c>
      <c r="R2365">
        <v>10210</v>
      </c>
      <c r="S2365" t="s">
        <v>4</v>
      </c>
    </row>
    <row r="2366" spans="1:19" hidden="1" x14ac:dyDescent="0.2">
      <c r="A2366">
        <v>611455</v>
      </c>
      <c r="B2366">
        <v>2016</v>
      </c>
      <c r="C2366" t="s">
        <v>108</v>
      </c>
      <c r="D2366" t="s">
        <v>109</v>
      </c>
      <c r="E2366" t="s">
        <v>4588</v>
      </c>
      <c r="F2366">
        <v>1118</v>
      </c>
      <c r="G2366" t="s">
        <v>52</v>
      </c>
      <c r="H2366" t="s">
        <v>14832</v>
      </c>
      <c r="I2366" t="s">
        <v>111</v>
      </c>
      <c r="J2366" t="s">
        <v>112</v>
      </c>
      <c r="K2366" t="s">
        <v>113</v>
      </c>
      <c r="L2366" t="s">
        <v>90</v>
      </c>
      <c r="M2366">
        <v>4800001011</v>
      </c>
      <c r="N2366" t="s">
        <v>839</v>
      </c>
      <c r="O2366">
        <v>2516.6</v>
      </c>
      <c r="P2366" t="s">
        <v>129</v>
      </c>
      <c r="Q2366">
        <v>95678</v>
      </c>
      <c r="R2366">
        <v>22369</v>
      </c>
      <c r="S2366" t="s">
        <v>14833</v>
      </c>
    </row>
    <row r="2367" spans="1:19" hidden="1" x14ac:dyDescent="0.2">
      <c r="A2367">
        <v>632421</v>
      </c>
      <c r="B2367">
        <v>2016</v>
      </c>
      <c r="C2367" t="s">
        <v>14911</v>
      </c>
      <c r="D2367" t="s">
        <v>5530</v>
      </c>
      <c r="E2367" t="s">
        <v>15260</v>
      </c>
      <c r="F2367">
        <v>3202</v>
      </c>
      <c r="G2367" t="s">
        <v>52</v>
      </c>
      <c r="H2367" t="s">
        <v>14832</v>
      </c>
      <c r="I2367" t="s">
        <v>158</v>
      </c>
      <c r="J2367" t="s">
        <v>158</v>
      </c>
      <c r="K2367" t="s">
        <v>11489</v>
      </c>
      <c r="L2367" t="s">
        <v>90</v>
      </c>
      <c r="M2367">
        <v>7075803030</v>
      </c>
      <c r="N2367" t="s">
        <v>3790</v>
      </c>
      <c r="O2367">
        <v>0</v>
      </c>
      <c r="P2367" t="s">
        <v>14836</v>
      </c>
      <c r="Q2367">
        <v>0</v>
      </c>
      <c r="R2367">
        <v>0</v>
      </c>
      <c r="S2367" t="s">
        <v>14841</v>
      </c>
    </row>
    <row r="2368" spans="1:19" hidden="1" x14ac:dyDescent="0.2">
      <c r="A2368">
        <v>725010</v>
      </c>
      <c r="B2368">
        <v>2017</v>
      </c>
      <c r="C2368" t="s">
        <v>250</v>
      </c>
      <c r="D2368" t="s">
        <v>74</v>
      </c>
      <c r="E2368" t="s">
        <v>7826</v>
      </c>
      <c r="F2368">
        <v>2552</v>
      </c>
      <c r="G2368" t="s">
        <v>52</v>
      </c>
      <c r="H2368" t="s">
        <v>14832</v>
      </c>
      <c r="I2368" t="s">
        <v>252</v>
      </c>
      <c r="J2368" t="s">
        <v>253</v>
      </c>
      <c r="K2368" t="s">
        <v>254</v>
      </c>
      <c r="L2368" t="s">
        <v>79</v>
      </c>
      <c r="M2368">
        <v>6370003401</v>
      </c>
      <c r="N2368" t="s">
        <v>178</v>
      </c>
      <c r="O2368">
        <v>1317.3</v>
      </c>
      <c r="P2368" t="s">
        <v>58</v>
      </c>
      <c r="Q2368">
        <v>28763</v>
      </c>
      <c r="R2368">
        <v>8372</v>
      </c>
      <c r="S2368" t="s">
        <v>14841</v>
      </c>
    </row>
    <row r="2369" spans="1:19" hidden="1" x14ac:dyDescent="0.2">
      <c r="A2369">
        <v>21054</v>
      </c>
      <c r="B2369">
        <v>2020</v>
      </c>
      <c r="C2369">
        <v>1500</v>
      </c>
      <c r="D2369" t="s">
        <v>109</v>
      </c>
      <c r="E2369" t="s">
        <v>10197</v>
      </c>
      <c r="F2369">
        <v>2101</v>
      </c>
      <c r="G2369" t="s">
        <v>52</v>
      </c>
      <c r="H2369" t="s">
        <v>14832</v>
      </c>
      <c r="I2369" t="s">
        <v>133</v>
      </c>
      <c r="J2369" t="s">
        <v>134</v>
      </c>
      <c r="K2369" t="s">
        <v>135</v>
      </c>
      <c r="L2369" t="s">
        <v>90</v>
      </c>
      <c r="M2369">
        <v>8560204000</v>
      </c>
      <c r="N2369" t="s">
        <v>1319</v>
      </c>
      <c r="O2369">
        <v>12.65</v>
      </c>
      <c r="P2369" t="s">
        <v>129</v>
      </c>
      <c r="Q2369">
        <v>206</v>
      </c>
      <c r="R2369">
        <v>206</v>
      </c>
      <c r="S2369" t="s">
        <v>14833</v>
      </c>
    </row>
    <row r="2370" spans="1:19" hidden="1" x14ac:dyDescent="0.2">
      <c r="A2370">
        <v>133339</v>
      </c>
      <c r="B2370">
        <v>2001</v>
      </c>
      <c r="C2370" t="s">
        <v>2258</v>
      </c>
      <c r="D2370" t="s">
        <v>889</v>
      </c>
      <c r="E2370" t="s">
        <v>3280</v>
      </c>
      <c r="F2370">
        <v>3375</v>
      </c>
      <c r="G2370" t="s">
        <v>52</v>
      </c>
      <c r="H2370" t="s">
        <v>14832</v>
      </c>
      <c r="I2370" t="s">
        <v>53</v>
      </c>
      <c r="J2370" t="s">
        <v>54</v>
      </c>
      <c r="K2370" t="s">
        <v>1959</v>
      </c>
      <c r="L2370" t="s">
        <v>122</v>
      </c>
      <c r="M2370">
        <v>6370004306</v>
      </c>
      <c r="N2370" t="s">
        <v>983</v>
      </c>
      <c r="O2370">
        <v>203.15</v>
      </c>
      <c r="P2370" t="s">
        <v>58</v>
      </c>
      <c r="Q2370">
        <v>8358</v>
      </c>
      <c r="R2370">
        <v>101</v>
      </c>
      <c r="S2370" t="s">
        <v>4</v>
      </c>
    </row>
    <row r="2371" spans="1:19" hidden="1" x14ac:dyDescent="0.2">
      <c r="A2371">
        <v>1726</v>
      </c>
      <c r="B2371">
        <v>1971</v>
      </c>
      <c r="C2371" t="s">
        <v>15138</v>
      </c>
      <c r="D2371" t="s">
        <v>15261</v>
      </c>
      <c r="E2371">
        <v>1239</v>
      </c>
      <c r="F2371">
        <v>3201</v>
      </c>
      <c r="G2371" t="s">
        <v>64</v>
      </c>
      <c r="H2371" t="s">
        <v>14831</v>
      </c>
      <c r="I2371" t="s">
        <v>158</v>
      </c>
      <c r="J2371" t="s">
        <v>158</v>
      </c>
      <c r="K2371" t="s">
        <v>2923</v>
      </c>
      <c r="L2371" t="s">
        <v>352</v>
      </c>
      <c r="M2371">
        <v>7050305300</v>
      </c>
      <c r="N2371" t="s">
        <v>8359</v>
      </c>
      <c r="O2371">
        <v>0</v>
      </c>
      <c r="P2371" t="s">
        <v>14836</v>
      </c>
      <c r="Q2371">
        <v>0</v>
      </c>
      <c r="R2371">
        <v>0</v>
      </c>
      <c r="S2371" t="s">
        <v>828</v>
      </c>
    </row>
    <row r="2372" spans="1:19" hidden="1" x14ac:dyDescent="0.2">
      <c r="A2372">
        <v>226103</v>
      </c>
      <c r="B2372">
        <v>1993</v>
      </c>
      <c r="C2372">
        <v>4700</v>
      </c>
      <c r="D2372" t="s">
        <v>230</v>
      </c>
      <c r="E2372" t="s">
        <v>4033</v>
      </c>
      <c r="F2372">
        <v>2628</v>
      </c>
      <c r="G2372" t="s">
        <v>52</v>
      </c>
      <c r="H2372" t="s">
        <v>14832</v>
      </c>
      <c r="I2372" t="s">
        <v>76</v>
      </c>
      <c r="J2372" t="s">
        <v>77</v>
      </c>
      <c r="K2372" t="s">
        <v>4034</v>
      </c>
      <c r="L2372" t="s">
        <v>104</v>
      </c>
      <c r="M2372">
        <v>8422502000</v>
      </c>
      <c r="N2372" t="s">
        <v>565</v>
      </c>
      <c r="O2372">
        <v>0</v>
      </c>
      <c r="P2372" t="s">
        <v>58</v>
      </c>
      <c r="Q2372">
        <v>22658</v>
      </c>
      <c r="R2372">
        <v>23</v>
      </c>
      <c r="S2372" t="s">
        <v>14841</v>
      </c>
    </row>
    <row r="2373" spans="1:19" hidden="1" x14ac:dyDescent="0.2">
      <c r="A2373">
        <v>533113</v>
      </c>
      <c r="B2373">
        <v>2005</v>
      </c>
      <c r="C2373" t="s">
        <v>3983</v>
      </c>
      <c r="D2373" t="s">
        <v>3984</v>
      </c>
      <c r="E2373">
        <v>7052801670</v>
      </c>
      <c r="F2373">
        <v>3345</v>
      </c>
      <c r="G2373" t="s">
        <v>52</v>
      </c>
      <c r="H2373" t="s">
        <v>14832</v>
      </c>
      <c r="I2373" t="s">
        <v>53</v>
      </c>
      <c r="J2373" t="s">
        <v>54</v>
      </c>
      <c r="K2373" t="s">
        <v>94</v>
      </c>
      <c r="L2373" t="s">
        <v>95</v>
      </c>
      <c r="M2373">
        <v>7440306400</v>
      </c>
      <c r="N2373" t="s">
        <v>1795</v>
      </c>
      <c r="O2373">
        <v>0</v>
      </c>
      <c r="P2373" t="s">
        <v>58</v>
      </c>
      <c r="Q2373">
        <v>3202</v>
      </c>
      <c r="R2373">
        <v>0</v>
      </c>
      <c r="S2373" t="s">
        <v>14833</v>
      </c>
    </row>
    <row r="2374" spans="1:19" hidden="1" x14ac:dyDescent="0.2">
      <c r="A2374">
        <v>628186</v>
      </c>
      <c r="B2374">
        <v>2007</v>
      </c>
      <c r="C2374" t="s">
        <v>117</v>
      </c>
      <c r="D2374" t="s">
        <v>118</v>
      </c>
      <c r="E2374" t="s">
        <v>6379</v>
      </c>
      <c r="F2374" t="s">
        <v>120</v>
      </c>
      <c r="G2374" t="s">
        <v>52</v>
      </c>
      <c r="H2374" t="s">
        <v>14832</v>
      </c>
      <c r="I2374" t="s">
        <v>76</v>
      </c>
      <c r="J2374" t="s">
        <v>77</v>
      </c>
      <c r="K2374" t="s">
        <v>121</v>
      </c>
      <c r="L2374" t="s">
        <v>79</v>
      </c>
      <c r="M2374">
        <v>8423201000</v>
      </c>
      <c r="N2374" t="s">
        <v>628</v>
      </c>
      <c r="O2374">
        <v>534.48</v>
      </c>
      <c r="P2374" t="s">
        <v>58</v>
      </c>
      <c r="Q2374">
        <v>86568</v>
      </c>
      <c r="R2374">
        <v>3332</v>
      </c>
      <c r="S2374" t="s">
        <v>4</v>
      </c>
    </row>
    <row r="2375" spans="1:19" hidden="1" x14ac:dyDescent="0.2">
      <c r="A2375">
        <v>731017</v>
      </c>
      <c r="B2375">
        <v>2007</v>
      </c>
      <c r="C2375" t="s">
        <v>1672</v>
      </c>
      <c r="D2375" t="s">
        <v>527</v>
      </c>
      <c r="E2375" t="s">
        <v>13515</v>
      </c>
      <c r="F2375">
        <v>3138</v>
      </c>
      <c r="G2375" t="s">
        <v>52</v>
      </c>
      <c r="H2375" t="s">
        <v>14832</v>
      </c>
      <c r="I2375" t="s">
        <v>195</v>
      </c>
      <c r="J2375" t="s">
        <v>196</v>
      </c>
      <c r="K2375" t="s">
        <v>376</v>
      </c>
      <c r="L2375" t="s">
        <v>190</v>
      </c>
      <c r="M2375">
        <v>5760300000</v>
      </c>
      <c r="N2375" t="s">
        <v>191</v>
      </c>
      <c r="O2375">
        <v>4016.1</v>
      </c>
      <c r="P2375" t="s">
        <v>58</v>
      </c>
      <c r="Q2375">
        <v>155838</v>
      </c>
      <c r="R2375">
        <v>11578</v>
      </c>
      <c r="S2375" t="s">
        <v>4</v>
      </c>
    </row>
    <row r="2376" spans="1:19" hidden="1" x14ac:dyDescent="0.2">
      <c r="A2376">
        <v>921271</v>
      </c>
      <c r="B2376">
        <v>2019</v>
      </c>
      <c r="C2376" t="s">
        <v>370</v>
      </c>
      <c r="D2376" t="s">
        <v>74</v>
      </c>
      <c r="E2376" t="s">
        <v>474</v>
      </c>
      <c r="F2376">
        <v>2101</v>
      </c>
      <c r="G2376" t="s">
        <v>52</v>
      </c>
      <c r="H2376" t="s">
        <v>14832</v>
      </c>
      <c r="I2376" t="s">
        <v>133</v>
      </c>
      <c r="J2376" t="s">
        <v>134</v>
      </c>
      <c r="K2376" t="s">
        <v>135</v>
      </c>
      <c r="L2376" t="s">
        <v>122</v>
      </c>
      <c r="M2376">
        <v>6370004201</v>
      </c>
      <c r="N2376" t="s">
        <v>475</v>
      </c>
      <c r="O2376">
        <v>804.9</v>
      </c>
      <c r="P2376" t="s">
        <v>70</v>
      </c>
      <c r="Q2376">
        <v>17486</v>
      </c>
      <c r="R2376">
        <v>11291</v>
      </c>
      <c r="S2376" t="s">
        <v>14833</v>
      </c>
    </row>
    <row r="2377" spans="1:19" hidden="1" x14ac:dyDescent="0.2">
      <c r="A2377">
        <v>921282</v>
      </c>
      <c r="B2377">
        <v>2019</v>
      </c>
      <c r="C2377">
        <v>1500</v>
      </c>
      <c r="D2377" t="s">
        <v>109</v>
      </c>
      <c r="E2377" t="s">
        <v>11188</v>
      </c>
      <c r="F2377">
        <v>2101</v>
      </c>
      <c r="G2377" t="s">
        <v>52</v>
      </c>
      <c r="H2377" t="s">
        <v>14832</v>
      </c>
      <c r="I2377" t="s">
        <v>133</v>
      </c>
      <c r="J2377" t="s">
        <v>134</v>
      </c>
      <c r="K2377" t="s">
        <v>135</v>
      </c>
      <c r="L2377" t="s">
        <v>68</v>
      </c>
      <c r="M2377">
        <v>8830410000</v>
      </c>
      <c r="N2377" t="s">
        <v>1556</v>
      </c>
      <c r="O2377">
        <v>278.35000000000002</v>
      </c>
      <c r="P2377" t="s">
        <v>129</v>
      </c>
      <c r="Q2377">
        <v>4029</v>
      </c>
      <c r="R2377">
        <v>3413</v>
      </c>
      <c r="S2377" t="s">
        <v>14833</v>
      </c>
    </row>
    <row r="2378" spans="1:19" hidden="1" x14ac:dyDescent="0.2">
      <c r="A2378">
        <v>922050</v>
      </c>
      <c r="B2378">
        <v>2019</v>
      </c>
      <c r="C2378" t="s">
        <v>137</v>
      </c>
      <c r="D2378" t="s">
        <v>74</v>
      </c>
      <c r="E2378" t="s">
        <v>4973</v>
      </c>
      <c r="F2378">
        <v>2211</v>
      </c>
      <c r="G2378" t="s">
        <v>52</v>
      </c>
      <c r="H2378" t="s">
        <v>14832</v>
      </c>
      <c r="I2378" t="s">
        <v>139</v>
      </c>
      <c r="J2378" t="s">
        <v>140</v>
      </c>
      <c r="K2378" t="s">
        <v>141</v>
      </c>
      <c r="L2378" t="s">
        <v>56</v>
      </c>
      <c r="M2378">
        <v>6656511098</v>
      </c>
      <c r="N2378" t="s">
        <v>57</v>
      </c>
      <c r="O2378">
        <v>0</v>
      </c>
      <c r="P2378" t="s">
        <v>129</v>
      </c>
      <c r="Q2378">
        <v>0</v>
      </c>
      <c r="R2378">
        <v>0</v>
      </c>
      <c r="S2378" t="s">
        <v>828</v>
      </c>
    </row>
    <row r="2379" spans="1:19" hidden="1" x14ac:dyDescent="0.2">
      <c r="A2379">
        <v>922058</v>
      </c>
      <c r="B2379">
        <v>2020</v>
      </c>
      <c r="C2379">
        <v>2500</v>
      </c>
      <c r="D2379" t="s">
        <v>109</v>
      </c>
      <c r="E2379" t="s">
        <v>1975</v>
      </c>
      <c r="F2379">
        <v>2201</v>
      </c>
      <c r="G2379" t="s">
        <v>52</v>
      </c>
      <c r="H2379" t="s">
        <v>14832</v>
      </c>
      <c r="I2379" t="s">
        <v>133</v>
      </c>
      <c r="J2379" t="s">
        <v>134</v>
      </c>
      <c r="K2379" t="s">
        <v>332</v>
      </c>
      <c r="L2379" t="s">
        <v>90</v>
      </c>
      <c r="M2379">
        <v>7430600000</v>
      </c>
      <c r="N2379" t="s">
        <v>96</v>
      </c>
      <c r="O2379">
        <v>302.75</v>
      </c>
      <c r="P2379" t="s">
        <v>70</v>
      </c>
      <c r="Q2379">
        <v>2462</v>
      </c>
      <c r="R2379">
        <v>2319</v>
      </c>
      <c r="S2379" t="s">
        <v>14833</v>
      </c>
    </row>
    <row r="2380" spans="1:19" hidden="1" x14ac:dyDescent="0.2">
      <c r="A2380">
        <v>21106</v>
      </c>
      <c r="B2380">
        <v>2020</v>
      </c>
      <c r="C2380">
        <v>1500</v>
      </c>
      <c r="D2380" t="s">
        <v>109</v>
      </c>
      <c r="E2380" t="s">
        <v>4414</v>
      </c>
      <c r="F2380">
        <v>2101</v>
      </c>
      <c r="G2380" t="s">
        <v>52</v>
      </c>
      <c r="H2380" t="s">
        <v>14832</v>
      </c>
      <c r="I2380" t="s">
        <v>133</v>
      </c>
      <c r="J2380" t="s">
        <v>134</v>
      </c>
      <c r="K2380" t="s">
        <v>135</v>
      </c>
      <c r="L2380" t="s">
        <v>68</v>
      </c>
      <c r="M2380">
        <v>6370004190</v>
      </c>
      <c r="N2380" t="s">
        <v>2882</v>
      </c>
      <c r="O2380">
        <v>851.99</v>
      </c>
      <c r="P2380" t="s">
        <v>70</v>
      </c>
      <c r="Q2380">
        <v>10134</v>
      </c>
      <c r="R2380">
        <v>7382</v>
      </c>
      <c r="S2380" t="s">
        <v>14833</v>
      </c>
    </row>
    <row r="2381" spans="1:19" hidden="1" x14ac:dyDescent="0.2">
      <c r="A2381">
        <v>136340</v>
      </c>
      <c r="B2381">
        <v>2020</v>
      </c>
      <c r="C2381" t="s">
        <v>602</v>
      </c>
      <c r="D2381" t="s">
        <v>208</v>
      </c>
      <c r="E2381" t="s">
        <v>15262</v>
      </c>
      <c r="F2381">
        <v>3623</v>
      </c>
      <c r="G2381" t="s">
        <v>52</v>
      </c>
      <c r="H2381" t="s">
        <v>14832</v>
      </c>
      <c r="I2381" t="s">
        <v>563</v>
      </c>
      <c r="J2381" t="s">
        <v>563</v>
      </c>
      <c r="K2381" t="s">
        <v>2024</v>
      </c>
      <c r="L2381" t="s">
        <v>90</v>
      </c>
      <c r="M2381">
        <v>8422302000</v>
      </c>
      <c r="N2381" t="s">
        <v>951</v>
      </c>
      <c r="O2381">
        <v>0</v>
      </c>
      <c r="P2381" t="s">
        <v>58</v>
      </c>
      <c r="Q2381">
        <v>272</v>
      </c>
      <c r="R2381">
        <v>0</v>
      </c>
      <c r="S2381" t="s">
        <v>828</v>
      </c>
    </row>
    <row r="2382" spans="1:19" hidden="1" x14ac:dyDescent="0.2">
      <c r="A2382">
        <v>530053</v>
      </c>
      <c r="B2382">
        <v>2016</v>
      </c>
      <c r="C2382">
        <v>320</v>
      </c>
      <c r="D2382" t="s">
        <v>592</v>
      </c>
      <c r="E2382" t="s">
        <v>4483</v>
      </c>
      <c r="F2382" t="s">
        <v>294</v>
      </c>
      <c r="G2382" t="s">
        <v>52</v>
      </c>
      <c r="H2382" t="s">
        <v>14832</v>
      </c>
      <c r="I2382" t="s">
        <v>295</v>
      </c>
      <c r="J2382" t="s">
        <v>296</v>
      </c>
      <c r="K2382" t="s">
        <v>297</v>
      </c>
      <c r="L2382" t="s">
        <v>104</v>
      </c>
      <c r="M2382">
        <v>7080202040</v>
      </c>
      <c r="N2382" t="s">
        <v>1914</v>
      </c>
      <c r="O2382">
        <v>58.05</v>
      </c>
      <c r="P2382" t="s">
        <v>281</v>
      </c>
      <c r="Q2382">
        <v>65277</v>
      </c>
      <c r="R2382">
        <v>12929</v>
      </c>
      <c r="S2382" t="s">
        <v>4</v>
      </c>
    </row>
    <row r="2383" spans="1:19" hidden="1" x14ac:dyDescent="0.2">
      <c r="A2383">
        <v>611450</v>
      </c>
      <c r="B2383">
        <v>2016</v>
      </c>
      <c r="C2383" t="s">
        <v>108</v>
      </c>
      <c r="D2383" t="s">
        <v>109</v>
      </c>
      <c r="E2383" t="s">
        <v>7344</v>
      </c>
      <c r="F2383">
        <v>1118</v>
      </c>
      <c r="G2383" t="s">
        <v>52</v>
      </c>
      <c r="H2383" t="s">
        <v>14832</v>
      </c>
      <c r="I2383" t="s">
        <v>111</v>
      </c>
      <c r="J2383" t="s">
        <v>112</v>
      </c>
      <c r="K2383" t="s">
        <v>113</v>
      </c>
      <c r="L2383" t="s">
        <v>114</v>
      </c>
      <c r="M2383">
        <v>4800000006</v>
      </c>
      <c r="N2383" t="s">
        <v>115</v>
      </c>
      <c r="O2383">
        <v>1692.05</v>
      </c>
      <c r="P2383" t="s">
        <v>129</v>
      </c>
      <c r="Q2383">
        <v>85628</v>
      </c>
      <c r="R2383">
        <v>16032</v>
      </c>
      <c r="S2383" t="s">
        <v>14833</v>
      </c>
    </row>
    <row r="2384" spans="1:19" hidden="1" x14ac:dyDescent="0.2">
      <c r="A2384">
        <v>633932</v>
      </c>
      <c r="B2384">
        <v>2016</v>
      </c>
      <c r="C2384" t="s">
        <v>961</v>
      </c>
      <c r="D2384" t="s">
        <v>50</v>
      </c>
      <c r="E2384" t="s">
        <v>14029</v>
      </c>
      <c r="F2384">
        <v>3361</v>
      </c>
      <c r="G2384" t="s">
        <v>52</v>
      </c>
      <c r="H2384" t="s">
        <v>14832</v>
      </c>
      <c r="I2384" t="s">
        <v>170</v>
      </c>
      <c r="J2384" t="s">
        <v>170</v>
      </c>
      <c r="K2384" t="s">
        <v>823</v>
      </c>
      <c r="L2384" t="s">
        <v>95</v>
      </c>
      <c r="M2384">
        <v>8423201000</v>
      </c>
      <c r="N2384" t="s">
        <v>628</v>
      </c>
      <c r="O2384">
        <v>87.89</v>
      </c>
      <c r="P2384" t="s">
        <v>58</v>
      </c>
      <c r="Q2384">
        <v>548</v>
      </c>
      <c r="R2384">
        <v>177</v>
      </c>
      <c r="S2384" t="s">
        <v>828</v>
      </c>
    </row>
    <row r="2385" spans="1:19" hidden="1" x14ac:dyDescent="0.2">
      <c r="A2385">
        <v>636465</v>
      </c>
      <c r="B2385">
        <v>2016</v>
      </c>
      <c r="C2385" t="s">
        <v>602</v>
      </c>
      <c r="D2385" t="s">
        <v>208</v>
      </c>
      <c r="E2385" t="s">
        <v>8233</v>
      </c>
      <c r="F2385">
        <v>3624</v>
      </c>
      <c r="G2385" t="s">
        <v>52</v>
      </c>
      <c r="H2385" t="s">
        <v>14832</v>
      </c>
      <c r="I2385" t="s">
        <v>563</v>
      </c>
      <c r="J2385" t="s">
        <v>563</v>
      </c>
      <c r="K2385" t="s">
        <v>564</v>
      </c>
      <c r="L2385" t="s">
        <v>552</v>
      </c>
      <c r="M2385">
        <v>8425302000</v>
      </c>
      <c r="N2385" t="s">
        <v>568</v>
      </c>
      <c r="O2385">
        <v>48.2</v>
      </c>
      <c r="P2385" t="s">
        <v>58</v>
      </c>
      <c r="Q2385">
        <v>3566</v>
      </c>
      <c r="R2385">
        <v>1044</v>
      </c>
      <c r="S2385" t="s">
        <v>14833</v>
      </c>
    </row>
    <row r="2386" spans="1:19" hidden="1" x14ac:dyDescent="0.2">
      <c r="A2386">
        <v>722021</v>
      </c>
      <c r="B2386">
        <v>2017</v>
      </c>
      <c r="C2386">
        <v>2500</v>
      </c>
      <c r="D2386" t="s">
        <v>109</v>
      </c>
      <c r="E2386" t="s">
        <v>14153</v>
      </c>
      <c r="F2386">
        <v>2211</v>
      </c>
      <c r="G2386" t="s">
        <v>52</v>
      </c>
      <c r="H2386" t="s">
        <v>14832</v>
      </c>
      <c r="I2386" t="s">
        <v>139</v>
      </c>
      <c r="J2386" t="s">
        <v>140</v>
      </c>
      <c r="K2386" t="s">
        <v>141</v>
      </c>
      <c r="L2386" t="s">
        <v>90</v>
      </c>
      <c r="M2386">
        <v>8450205000</v>
      </c>
      <c r="N2386" t="s">
        <v>693</v>
      </c>
      <c r="O2386">
        <v>1301.1500000000001</v>
      </c>
      <c r="P2386" t="s">
        <v>129</v>
      </c>
      <c r="Q2386">
        <v>30504</v>
      </c>
      <c r="R2386">
        <v>9268</v>
      </c>
      <c r="S2386" t="s">
        <v>14833</v>
      </c>
    </row>
    <row r="2387" spans="1:19" hidden="1" x14ac:dyDescent="0.2">
      <c r="A2387">
        <v>833071</v>
      </c>
      <c r="B2387">
        <v>2018</v>
      </c>
      <c r="C2387">
        <v>320</v>
      </c>
      <c r="D2387" t="s">
        <v>889</v>
      </c>
      <c r="E2387" t="s">
        <v>13793</v>
      </c>
      <c r="F2387" t="s">
        <v>2424</v>
      </c>
      <c r="G2387" t="s">
        <v>52</v>
      </c>
      <c r="H2387" t="s">
        <v>14832</v>
      </c>
      <c r="I2387" t="s">
        <v>53</v>
      </c>
      <c r="J2387" t="s">
        <v>54</v>
      </c>
      <c r="K2387" t="s">
        <v>2425</v>
      </c>
      <c r="L2387" t="s">
        <v>122</v>
      </c>
      <c r="M2387">
        <v>6370004306</v>
      </c>
      <c r="N2387" t="s">
        <v>983</v>
      </c>
      <c r="O2387">
        <v>36.4</v>
      </c>
      <c r="P2387" t="s">
        <v>58</v>
      </c>
      <c r="Q2387">
        <v>161</v>
      </c>
      <c r="R2387">
        <v>20</v>
      </c>
      <c r="S2387" t="s">
        <v>828</v>
      </c>
    </row>
    <row r="2388" spans="1:19" hidden="1" x14ac:dyDescent="0.2">
      <c r="A2388">
        <v>711769</v>
      </c>
      <c r="B2388">
        <v>2007</v>
      </c>
      <c r="C2388" t="s">
        <v>162</v>
      </c>
      <c r="D2388" t="s">
        <v>109</v>
      </c>
      <c r="E2388" t="s">
        <v>9773</v>
      </c>
      <c r="F2388">
        <v>1103</v>
      </c>
      <c r="G2388" t="s">
        <v>64</v>
      </c>
      <c r="H2388" t="s">
        <v>14831</v>
      </c>
      <c r="I2388" t="s">
        <v>164</v>
      </c>
      <c r="J2388" t="s">
        <v>164</v>
      </c>
      <c r="K2388" t="s">
        <v>165</v>
      </c>
      <c r="L2388" t="s">
        <v>68</v>
      </c>
      <c r="M2388">
        <v>4800000032</v>
      </c>
      <c r="N2388" t="s">
        <v>224</v>
      </c>
      <c r="O2388">
        <v>509.57</v>
      </c>
      <c r="P2388" t="s">
        <v>70</v>
      </c>
      <c r="Q2388">
        <v>166749</v>
      </c>
      <c r="R2388">
        <v>13593</v>
      </c>
      <c r="S2388" t="s">
        <v>14833</v>
      </c>
    </row>
    <row r="2389" spans="1:19" hidden="1" x14ac:dyDescent="0.2">
      <c r="A2389">
        <v>721092</v>
      </c>
      <c r="B2389">
        <v>2007</v>
      </c>
      <c r="C2389" t="s">
        <v>226</v>
      </c>
      <c r="D2389" t="s">
        <v>109</v>
      </c>
      <c r="E2389" t="s">
        <v>2183</v>
      </c>
      <c r="F2389">
        <v>2101</v>
      </c>
      <c r="G2389" t="s">
        <v>52</v>
      </c>
      <c r="H2389" t="s">
        <v>14832</v>
      </c>
      <c r="I2389" t="s">
        <v>133</v>
      </c>
      <c r="J2389" t="s">
        <v>134</v>
      </c>
      <c r="K2389" t="s">
        <v>135</v>
      </c>
      <c r="L2389" t="s">
        <v>190</v>
      </c>
      <c r="M2389">
        <v>5760300000</v>
      </c>
      <c r="N2389" t="s">
        <v>191</v>
      </c>
      <c r="O2389">
        <v>1569.25</v>
      </c>
      <c r="P2389" t="s">
        <v>129</v>
      </c>
      <c r="Q2389">
        <v>156640</v>
      </c>
      <c r="R2389">
        <v>18519</v>
      </c>
      <c r="S2389" t="s">
        <v>14833</v>
      </c>
    </row>
    <row r="2390" spans="1:19" hidden="1" x14ac:dyDescent="0.2">
      <c r="A2390">
        <v>832281</v>
      </c>
      <c r="B2390">
        <v>2008</v>
      </c>
      <c r="C2390" t="s">
        <v>1171</v>
      </c>
      <c r="D2390" t="s">
        <v>1172</v>
      </c>
      <c r="E2390" t="s">
        <v>6471</v>
      </c>
      <c r="F2390">
        <v>32004</v>
      </c>
      <c r="G2390" t="s">
        <v>52</v>
      </c>
      <c r="H2390" t="s">
        <v>14832</v>
      </c>
      <c r="I2390" t="s">
        <v>576</v>
      </c>
      <c r="J2390" t="s">
        <v>577</v>
      </c>
      <c r="K2390" t="s">
        <v>578</v>
      </c>
      <c r="L2390" t="s">
        <v>552</v>
      </c>
      <c r="M2390">
        <v>8425302000</v>
      </c>
      <c r="N2390" t="s">
        <v>568</v>
      </c>
      <c r="O2390">
        <v>0</v>
      </c>
      <c r="P2390" t="s">
        <v>58</v>
      </c>
      <c r="Q2390">
        <v>0</v>
      </c>
      <c r="R2390">
        <v>0</v>
      </c>
      <c r="S2390" t="s">
        <v>14833</v>
      </c>
    </row>
    <row r="2391" spans="1:19" hidden="1" x14ac:dyDescent="0.2">
      <c r="A2391">
        <v>227150</v>
      </c>
      <c r="B2391">
        <v>2011</v>
      </c>
      <c r="C2391" t="s">
        <v>386</v>
      </c>
      <c r="D2391" t="s">
        <v>543</v>
      </c>
      <c r="E2391" t="s">
        <v>4326</v>
      </c>
      <c r="F2391" t="s">
        <v>545</v>
      </c>
      <c r="G2391" t="s">
        <v>52</v>
      </c>
      <c r="H2391" t="s">
        <v>14832</v>
      </c>
      <c r="I2391" t="s">
        <v>252</v>
      </c>
      <c r="J2391" t="s">
        <v>253</v>
      </c>
      <c r="K2391" t="s">
        <v>546</v>
      </c>
      <c r="L2391" t="s">
        <v>79</v>
      </c>
      <c r="M2391">
        <v>6370003401</v>
      </c>
      <c r="N2391" t="s">
        <v>178</v>
      </c>
      <c r="O2391">
        <v>873.8</v>
      </c>
      <c r="P2391" t="s">
        <v>58</v>
      </c>
      <c r="Q2391">
        <v>69069</v>
      </c>
      <c r="R2391">
        <v>5464</v>
      </c>
      <c r="S2391" t="s">
        <v>14841</v>
      </c>
    </row>
    <row r="2392" spans="1:19" hidden="1" x14ac:dyDescent="0.2">
      <c r="A2392">
        <v>435101</v>
      </c>
      <c r="B2392">
        <v>2012</v>
      </c>
      <c r="C2392" t="s">
        <v>15263</v>
      </c>
      <c r="D2392" t="s">
        <v>15264</v>
      </c>
      <c r="E2392">
        <v>683</v>
      </c>
      <c r="F2392">
        <v>3500</v>
      </c>
      <c r="G2392" t="s">
        <v>52</v>
      </c>
      <c r="H2392" t="s">
        <v>14832</v>
      </c>
      <c r="I2392" t="s">
        <v>1189</v>
      </c>
      <c r="J2392" t="s">
        <v>1190</v>
      </c>
      <c r="K2392" t="s">
        <v>1217</v>
      </c>
      <c r="L2392" t="s">
        <v>56</v>
      </c>
      <c r="M2392">
        <v>6656511098</v>
      </c>
      <c r="N2392" t="s">
        <v>57</v>
      </c>
      <c r="O2392">
        <v>0</v>
      </c>
      <c r="P2392" t="s">
        <v>14836</v>
      </c>
      <c r="Q2392">
        <v>0</v>
      </c>
      <c r="R2392">
        <v>0</v>
      </c>
      <c r="S2392" t="s">
        <v>828</v>
      </c>
    </row>
    <row r="2393" spans="1:19" hidden="1" x14ac:dyDescent="0.2">
      <c r="A2393">
        <v>423298</v>
      </c>
      <c r="B2393">
        <v>2014</v>
      </c>
      <c r="C2393" t="s">
        <v>2911</v>
      </c>
      <c r="D2393" t="s">
        <v>74</v>
      </c>
      <c r="E2393" t="s">
        <v>2912</v>
      </c>
      <c r="F2393">
        <v>2328</v>
      </c>
      <c r="G2393" t="s">
        <v>52</v>
      </c>
      <c r="H2393" t="s">
        <v>14832</v>
      </c>
      <c r="I2393" t="s">
        <v>76</v>
      </c>
      <c r="J2393" t="s">
        <v>77</v>
      </c>
      <c r="K2393" t="s">
        <v>971</v>
      </c>
      <c r="L2393" t="s">
        <v>56</v>
      </c>
      <c r="M2393">
        <v>6656511098</v>
      </c>
      <c r="N2393" t="s">
        <v>57</v>
      </c>
      <c r="O2393">
        <v>0</v>
      </c>
      <c r="P2393" t="s">
        <v>129</v>
      </c>
      <c r="Q2393">
        <v>0</v>
      </c>
      <c r="R2393">
        <v>0</v>
      </c>
      <c r="S2393" t="s">
        <v>14841</v>
      </c>
    </row>
    <row r="2394" spans="1:19" hidden="1" x14ac:dyDescent="0.2">
      <c r="A2394">
        <v>35153</v>
      </c>
      <c r="B2394">
        <v>2000</v>
      </c>
      <c r="C2394" t="s">
        <v>4118</v>
      </c>
      <c r="D2394" t="s">
        <v>278</v>
      </c>
      <c r="E2394">
        <v>2053590</v>
      </c>
      <c r="F2394">
        <v>3523</v>
      </c>
      <c r="G2394" t="s">
        <v>52</v>
      </c>
      <c r="H2394" t="s">
        <v>14832</v>
      </c>
      <c r="I2394" t="s">
        <v>150</v>
      </c>
      <c r="J2394" t="s">
        <v>150</v>
      </c>
      <c r="K2394" t="s">
        <v>589</v>
      </c>
      <c r="L2394" t="s">
        <v>280</v>
      </c>
      <c r="M2394">
        <v>5760300000</v>
      </c>
      <c r="N2394" t="s">
        <v>191</v>
      </c>
      <c r="O2394">
        <v>0</v>
      </c>
      <c r="P2394" t="s">
        <v>58</v>
      </c>
      <c r="Q2394">
        <v>353</v>
      </c>
      <c r="R2394">
        <v>23</v>
      </c>
      <c r="S2394" t="s">
        <v>828</v>
      </c>
    </row>
    <row r="2395" spans="1:19" hidden="1" x14ac:dyDescent="0.2">
      <c r="A2395">
        <v>621326</v>
      </c>
      <c r="B2395">
        <v>2006</v>
      </c>
      <c r="C2395" t="s">
        <v>300</v>
      </c>
      <c r="D2395" t="s">
        <v>109</v>
      </c>
      <c r="E2395" t="s">
        <v>9330</v>
      </c>
      <c r="F2395">
        <v>2101</v>
      </c>
      <c r="G2395" t="s">
        <v>64</v>
      </c>
      <c r="H2395" t="s">
        <v>14831</v>
      </c>
      <c r="I2395" t="s">
        <v>133</v>
      </c>
      <c r="J2395" t="s">
        <v>134</v>
      </c>
      <c r="K2395" t="s">
        <v>135</v>
      </c>
      <c r="L2395" t="s">
        <v>104</v>
      </c>
      <c r="M2395">
        <v>7450406000</v>
      </c>
      <c r="N2395" t="s">
        <v>818</v>
      </c>
      <c r="O2395">
        <v>914.55</v>
      </c>
      <c r="P2395" t="s">
        <v>70</v>
      </c>
      <c r="Q2395">
        <v>166987</v>
      </c>
      <c r="R2395">
        <v>8404</v>
      </c>
      <c r="S2395" t="s">
        <v>14833</v>
      </c>
    </row>
    <row r="2396" spans="1:19" hidden="1" x14ac:dyDescent="0.2">
      <c r="A2396">
        <v>532389</v>
      </c>
      <c r="B2396">
        <v>2005</v>
      </c>
      <c r="C2396" t="s">
        <v>14852</v>
      </c>
      <c r="D2396" t="s">
        <v>5530</v>
      </c>
      <c r="E2396" t="s">
        <v>15265</v>
      </c>
      <c r="F2396">
        <v>3202</v>
      </c>
      <c r="G2396" t="s">
        <v>52</v>
      </c>
      <c r="H2396" t="s">
        <v>14832</v>
      </c>
      <c r="I2396" t="s">
        <v>158</v>
      </c>
      <c r="J2396" t="s">
        <v>158</v>
      </c>
      <c r="K2396" t="s">
        <v>11489</v>
      </c>
      <c r="L2396" t="s">
        <v>122</v>
      </c>
      <c r="M2396">
        <v>6370004306</v>
      </c>
      <c r="N2396" t="s">
        <v>983</v>
      </c>
      <c r="O2396">
        <v>0</v>
      </c>
      <c r="P2396" t="s">
        <v>14836</v>
      </c>
      <c r="Q2396">
        <v>0</v>
      </c>
      <c r="R2396">
        <v>0</v>
      </c>
      <c r="S2396" t="s">
        <v>14833</v>
      </c>
    </row>
    <row r="2397" spans="1:19" hidden="1" x14ac:dyDescent="0.2">
      <c r="A2397">
        <v>829322</v>
      </c>
      <c r="B2397">
        <v>2009</v>
      </c>
      <c r="C2397" t="s">
        <v>1658</v>
      </c>
      <c r="D2397" t="s">
        <v>118</v>
      </c>
      <c r="E2397" t="s">
        <v>11478</v>
      </c>
      <c r="F2397">
        <v>2920</v>
      </c>
      <c r="G2397" t="s">
        <v>52</v>
      </c>
      <c r="H2397" t="s">
        <v>14832</v>
      </c>
      <c r="I2397" t="s">
        <v>65</v>
      </c>
      <c r="J2397" t="s">
        <v>66</v>
      </c>
      <c r="K2397" t="s">
        <v>1660</v>
      </c>
      <c r="L2397" t="s">
        <v>190</v>
      </c>
      <c r="M2397">
        <v>5760300000</v>
      </c>
      <c r="N2397" t="s">
        <v>191</v>
      </c>
      <c r="O2397">
        <v>157.5</v>
      </c>
      <c r="P2397" t="s">
        <v>124</v>
      </c>
      <c r="Q2397">
        <v>13647</v>
      </c>
      <c r="R2397">
        <v>648</v>
      </c>
      <c r="S2397" t="s">
        <v>4</v>
      </c>
    </row>
    <row r="2398" spans="1:19" hidden="1" x14ac:dyDescent="0.2">
      <c r="A2398">
        <v>32160</v>
      </c>
      <c r="B2398">
        <v>2000</v>
      </c>
      <c r="C2398" t="s">
        <v>4271</v>
      </c>
      <c r="D2398" t="s">
        <v>4272</v>
      </c>
      <c r="E2398">
        <v>352582</v>
      </c>
      <c r="F2398">
        <v>3223</v>
      </c>
      <c r="G2398" t="s">
        <v>52</v>
      </c>
      <c r="H2398" t="s">
        <v>14832</v>
      </c>
      <c r="I2398" t="s">
        <v>150</v>
      </c>
      <c r="J2398" t="s">
        <v>150</v>
      </c>
      <c r="K2398" t="s">
        <v>748</v>
      </c>
      <c r="L2398" t="s">
        <v>90</v>
      </c>
      <c r="M2398">
        <v>8422901000</v>
      </c>
      <c r="N2398" t="s">
        <v>146</v>
      </c>
      <c r="O2398">
        <v>0</v>
      </c>
      <c r="P2398" t="s">
        <v>58</v>
      </c>
      <c r="Q2398">
        <v>1111</v>
      </c>
      <c r="R2398">
        <v>0</v>
      </c>
      <c r="S2398" t="s">
        <v>828</v>
      </c>
    </row>
    <row r="2399" spans="1:19" hidden="1" x14ac:dyDescent="0.2">
      <c r="A2399">
        <v>30074</v>
      </c>
      <c r="B2399">
        <v>2011</v>
      </c>
      <c r="C2399">
        <v>320</v>
      </c>
      <c r="D2399" t="s">
        <v>592</v>
      </c>
      <c r="E2399" t="s">
        <v>8407</v>
      </c>
      <c r="F2399">
        <v>3027</v>
      </c>
      <c r="G2399" t="s">
        <v>64</v>
      </c>
      <c r="H2399" t="s">
        <v>14831</v>
      </c>
      <c r="I2399" t="s">
        <v>295</v>
      </c>
      <c r="J2399" t="s">
        <v>296</v>
      </c>
      <c r="K2399" t="s">
        <v>659</v>
      </c>
      <c r="L2399" t="s">
        <v>90</v>
      </c>
      <c r="M2399" t="s">
        <v>1245</v>
      </c>
      <c r="N2399" t="s">
        <v>1246</v>
      </c>
      <c r="O2399">
        <v>7028.55</v>
      </c>
      <c r="P2399" t="s">
        <v>124</v>
      </c>
      <c r="Q2399">
        <v>156191</v>
      </c>
      <c r="R2399">
        <v>17320</v>
      </c>
      <c r="S2399" t="s">
        <v>4</v>
      </c>
    </row>
    <row r="2400" spans="1:19" hidden="1" x14ac:dyDescent="0.2">
      <c r="A2400">
        <v>811224</v>
      </c>
      <c r="B2400">
        <v>2018</v>
      </c>
      <c r="C2400" t="s">
        <v>108</v>
      </c>
      <c r="D2400" t="s">
        <v>109</v>
      </c>
      <c r="E2400" t="s">
        <v>12687</v>
      </c>
      <c r="F2400">
        <v>1118</v>
      </c>
      <c r="G2400" t="s">
        <v>52</v>
      </c>
      <c r="H2400" t="s">
        <v>14832</v>
      </c>
      <c r="I2400" t="s">
        <v>111</v>
      </c>
      <c r="J2400" t="s">
        <v>112</v>
      </c>
      <c r="K2400" t="s">
        <v>113</v>
      </c>
      <c r="L2400" t="s">
        <v>127</v>
      </c>
      <c r="M2400">
        <v>4800000009</v>
      </c>
      <c r="N2400" t="s">
        <v>128</v>
      </c>
      <c r="O2400">
        <v>1477.35</v>
      </c>
      <c r="P2400" t="s">
        <v>129</v>
      </c>
      <c r="Q2400">
        <v>27689</v>
      </c>
      <c r="R2400">
        <v>9692</v>
      </c>
      <c r="S2400" t="s">
        <v>14833</v>
      </c>
    </row>
    <row r="2401" spans="1:19" hidden="1" x14ac:dyDescent="0.2">
      <c r="A2401">
        <v>921229</v>
      </c>
      <c r="B2401">
        <v>2019</v>
      </c>
      <c r="C2401">
        <v>1500</v>
      </c>
      <c r="D2401" t="s">
        <v>109</v>
      </c>
      <c r="E2401" t="s">
        <v>4352</v>
      </c>
      <c r="F2401">
        <v>2101</v>
      </c>
      <c r="G2401" t="s">
        <v>52</v>
      </c>
      <c r="H2401" t="s">
        <v>14832</v>
      </c>
      <c r="I2401" t="s">
        <v>133</v>
      </c>
      <c r="J2401" t="s">
        <v>134</v>
      </c>
      <c r="K2401" t="s">
        <v>135</v>
      </c>
      <c r="L2401" t="s">
        <v>122</v>
      </c>
      <c r="M2401">
        <v>7440606000</v>
      </c>
      <c r="N2401" t="s">
        <v>932</v>
      </c>
      <c r="O2401">
        <v>557.85</v>
      </c>
      <c r="P2401" t="s">
        <v>129</v>
      </c>
      <c r="Q2401">
        <v>7584</v>
      </c>
      <c r="R2401">
        <v>6156</v>
      </c>
      <c r="S2401" t="s">
        <v>14833</v>
      </c>
    </row>
    <row r="2402" spans="1:19" hidden="1" x14ac:dyDescent="0.2">
      <c r="A2402">
        <v>911569</v>
      </c>
      <c r="B2402">
        <v>2019</v>
      </c>
      <c r="C2402" t="s">
        <v>108</v>
      </c>
      <c r="D2402" t="s">
        <v>109</v>
      </c>
      <c r="E2402" t="s">
        <v>11363</v>
      </c>
      <c r="F2402">
        <v>1118</v>
      </c>
      <c r="G2402" t="s">
        <v>52</v>
      </c>
      <c r="H2402" t="s">
        <v>14832</v>
      </c>
      <c r="I2402" t="s">
        <v>111</v>
      </c>
      <c r="J2402" t="s">
        <v>112</v>
      </c>
      <c r="K2402" t="s">
        <v>113</v>
      </c>
      <c r="L2402" t="s">
        <v>478</v>
      </c>
      <c r="M2402">
        <v>4800000007</v>
      </c>
      <c r="N2402" t="s">
        <v>479</v>
      </c>
      <c r="O2402">
        <v>1741</v>
      </c>
      <c r="P2402" t="s">
        <v>129</v>
      </c>
      <c r="Q2402">
        <v>17647</v>
      </c>
      <c r="R2402">
        <v>14765</v>
      </c>
      <c r="S2402" t="s">
        <v>14833</v>
      </c>
    </row>
    <row r="2403" spans="1:19" hidden="1" x14ac:dyDescent="0.2">
      <c r="A2403">
        <v>921287</v>
      </c>
      <c r="B2403">
        <v>2019</v>
      </c>
      <c r="C2403">
        <v>1500</v>
      </c>
      <c r="D2403" t="s">
        <v>109</v>
      </c>
      <c r="E2403" t="s">
        <v>12038</v>
      </c>
      <c r="F2403">
        <v>2101</v>
      </c>
      <c r="G2403" t="s">
        <v>52</v>
      </c>
      <c r="H2403" t="s">
        <v>14832</v>
      </c>
      <c r="I2403" t="s">
        <v>133</v>
      </c>
      <c r="J2403" t="s">
        <v>134</v>
      </c>
      <c r="K2403" t="s">
        <v>135</v>
      </c>
      <c r="L2403" t="s">
        <v>68</v>
      </c>
      <c r="M2403">
        <v>8830230000</v>
      </c>
      <c r="N2403" t="s">
        <v>876</v>
      </c>
      <c r="O2403">
        <v>550.65</v>
      </c>
      <c r="P2403" t="s">
        <v>129</v>
      </c>
      <c r="Q2403">
        <v>12089</v>
      </c>
      <c r="R2403">
        <v>8810</v>
      </c>
      <c r="S2403" t="s">
        <v>14833</v>
      </c>
    </row>
    <row r="2404" spans="1:19" hidden="1" x14ac:dyDescent="0.2">
      <c r="A2404">
        <v>130203</v>
      </c>
      <c r="B2404">
        <v>2011</v>
      </c>
      <c r="C2404">
        <v>320</v>
      </c>
      <c r="D2404" t="s">
        <v>592</v>
      </c>
      <c r="E2404" t="s">
        <v>4079</v>
      </c>
      <c r="F2404">
        <v>3027</v>
      </c>
      <c r="G2404" t="s">
        <v>52</v>
      </c>
      <c r="H2404" t="s">
        <v>14832</v>
      </c>
      <c r="I2404" t="s">
        <v>295</v>
      </c>
      <c r="J2404" t="s">
        <v>296</v>
      </c>
      <c r="K2404" t="s">
        <v>659</v>
      </c>
      <c r="L2404" t="s">
        <v>90</v>
      </c>
      <c r="M2404" t="s">
        <v>1245</v>
      </c>
      <c r="N2404" t="s">
        <v>1246</v>
      </c>
      <c r="O2404">
        <v>7316.38</v>
      </c>
      <c r="P2404" t="s">
        <v>124</v>
      </c>
      <c r="Q2404">
        <v>175206</v>
      </c>
      <c r="R2404">
        <v>17796</v>
      </c>
      <c r="S2404" t="s">
        <v>4</v>
      </c>
    </row>
    <row r="2405" spans="1:19" hidden="1" x14ac:dyDescent="0.2">
      <c r="A2405">
        <v>430218</v>
      </c>
      <c r="B2405">
        <v>2014</v>
      </c>
      <c r="C2405">
        <v>320</v>
      </c>
      <c r="D2405" t="s">
        <v>592</v>
      </c>
      <c r="E2405" t="s">
        <v>6914</v>
      </c>
      <c r="F2405">
        <v>3027</v>
      </c>
      <c r="G2405" t="s">
        <v>52</v>
      </c>
      <c r="H2405" t="s">
        <v>14832</v>
      </c>
      <c r="I2405" t="s">
        <v>295</v>
      </c>
      <c r="J2405" t="s">
        <v>296</v>
      </c>
      <c r="K2405" t="s">
        <v>659</v>
      </c>
      <c r="L2405" t="s">
        <v>122</v>
      </c>
      <c r="M2405" t="s">
        <v>1252</v>
      </c>
      <c r="N2405" t="s">
        <v>1253</v>
      </c>
      <c r="O2405">
        <v>536.32000000000005</v>
      </c>
      <c r="P2405" t="s">
        <v>281</v>
      </c>
      <c r="Q2405">
        <v>111755</v>
      </c>
      <c r="R2405">
        <v>18377</v>
      </c>
      <c r="S2405" t="s">
        <v>4</v>
      </c>
    </row>
    <row r="2406" spans="1:19" hidden="1" x14ac:dyDescent="0.2">
      <c r="A2406">
        <v>511192</v>
      </c>
      <c r="B2406">
        <v>2015</v>
      </c>
      <c r="C2406" t="s">
        <v>108</v>
      </c>
      <c r="D2406" t="s">
        <v>109</v>
      </c>
      <c r="E2406" t="s">
        <v>7289</v>
      </c>
      <c r="F2406">
        <v>1118</v>
      </c>
      <c r="G2406" t="s">
        <v>52</v>
      </c>
      <c r="H2406" t="s">
        <v>14832</v>
      </c>
      <c r="I2406" t="s">
        <v>111</v>
      </c>
      <c r="J2406" t="s">
        <v>112</v>
      </c>
      <c r="K2406" t="s">
        <v>113</v>
      </c>
      <c r="L2406" t="s">
        <v>114</v>
      </c>
      <c r="M2406">
        <v>4800000006</v>
      </c>
      <c r="N2406" t="s">
        <v>115</v>
      </c>
      <c r="O2406">
        <v>1449.4</v>
      </c>
      <c r="P2406" t="s">
        <v>129</v>
      </c>
      <c r="Q2406">
        <v>105637</v>
      </c>
      <c r="R2406">
        <v>14970</v>
      </c>
      <c r="S2406" t="s">
        <v>14833</v>
      </c>
    </row>
    <row r="2407" spans="1:19" hidden="1" x14ac:dyDescent="0.2">
      <c r="A2407">
        <v>624004</v>
      </c>
      <c r="B2407">
        <v>2016</v>
      </c>
      <c r="C2407" t="s">
        <v>73</v>
      </c>
      <c r="D2407" t="s">
        <v>74</v>
      </c>
      <c r="E2407" t="s">
        <v>4126</v>
      </c>
      <c r="F2407">
        <v>2420</v>
      </c>
      <c r="G2407" t="s">
        <v>52</v>
      </c>
      <c r="H2407" t="s">
        <v>14832</v>
      </c>
      <c r="I2407" t="s">
        <v>65</v>
      </c>
      <c r="J2407" t="s">
        <v>66</v>
      </c>
      <c r="K2407" t="s">
        <v>434</v>
      </c>
      <c r="L2407" t="s">
        <v>238</v>
      </c>
      <c r="M2407">
        <v>7075803020</v>
      </c>
      <c r="N2407" t="s">
        <v>239</v>
      </c>
      <c r="O2407">
        <v>474.5</v>
      </c>
      <c r="P2407" t="s">
        <v>58</v>
      </c>
      <c r="Q2407">
        <v>36458</v>
      </c>
      <c r="R2407">
        <v>6577</v>
      </c>
      <c r="S2407" t="s">
        <v>14841</v>
      </c>
    </row>
    <row r="2408" spans="1:19" hidden="1" x14ac:dyDescent="0.2">
      <c r="A2408">
        <v>721386</v>
      </c>
      <c r="B2408">
        <v>2016</v>
      </c>
      <c r="C2408">
        <v>1500</v>
      </c>
      <c r="D2408" t="s">
        <v>109</v>
      </c>
      <c r="E2408" t="s">
        <v>11290</v>
      </c>
      <c r="F2408">
        <v>2101</v>
      </c>
      <c r="G2408" t="s">
        <v>52</v>
      </c>
      <c r="H2408" t="s">
        <v>14832</v>
      </c>
      <c r="I2408" t="s">
        <v>133</v>
      </c>
      <c r="J2408" t="s">
        <v>134</v>
      </c>
      <c r="K2408" t="s">
        <v>135</v>
      </c>
      <c r="L2408" t="s">
        <v>122</v>
      </c>
      <c r="M2408">
        <v>8550204000</v>
      </c>
      <c r="N2408" t="s">
        <v>723</v>
      </c>
      <c r="O2408">
        <v>0</v>
      </c>
      <c r="P2408" t="s">
        <v>129</v>
      </c>
      <c r="Q2408">
        <v>32971</v>
      </c>
      <c r="R2408">
        <v>275</v>
      </c>
      <c r="S2408" t="s">
        <v>14833</v>
      </c>
    </row>
    <row r="2409" spans="1:19" hidden="1" x14ac:dyDescent="0.2">
      <c r="A2409">
        <v>821020</v>
      </c>
      <c r="B2409">
        <v>2018</v>
      </c>
      <c r="C2409">
        <v>1500</v>
      </c>
      <c r="D2409" t="s">
        <v>109</v>
      </c>
      <c r="E2409" t="s">
        <v>14436</v>
      </c>
      <c r="F2409">
        <v>2101</v>
      </c>
      <c r="G2409" t="s">
        <v>52</v>
      </c>
      <c r="H2409" t="s">
        <v>14832</v>
      </c>
      <c r="I2409" t="s">
        <v>133</v>
      </c>
      <c r="J2409" t="s">
        <v>134</v>
      </c>
      <c r="K2409" t="s">
        <v>135</v>
      </c>
      <c r="L2409" t="s">
        <v>68</v>
      </c>
      <c r="M2409">
        <v>8450204000</v>
      </c>
      <c r="N2409" t="s">
        <v>2168</v>
      </c>
      <c r="O2409">
        <v>1039.6600000000001</v>
      </c>
      <c r="P2409" t="s">
        <v>129</v>
      </c>
      <c r="Q2409">
        <v>30387</v>
      </c>
      <c r="R2409">
        <v>10854</v>
      </c>
      <c r="S2409" t="s">
        <v>14833</v>
      </c>
    </row>
    <row r="2410" spans="1:19" hidden="1" x14ac:dyDescent="0.2">
      <c r="A2410">
        <v>431006</v>
      </c>
      <c r="B2410">
        <v>1994</v>
      </c>
      <c r="C2410" t="s">
        <v>809</v>
      </c>
      <c r="D2410" t="s">
        <v>109</v>
      </c>
      <c r="E2410" t="s">
        <v>810</v>
      </c>
      <c r="F2410">
        <v>3148</v>
      </c>
      <c r="G2410" t="s">
        <v>52</v>
      </c>
      <c r="H2410" t="s">
        <v>14832</v>
      </c>
      <c r="I2410" t="s">
        <v>195</v>
      </c>
      <c r="J2410" t="s">
        <v>196</v>
      </c>
      <c r="K2410" t="s">
        <v>811</v>
      </c>
      <c r="L2410" t="s">
        <v>190</v>
      </c>
      <c r="M2410">
        <v>5760300000</v>
      </c>
      <c r="N2410" t="s">
        <v>191</v>
      </c>
      <c r="O2410">
        <v>28.45</v>
      </c>
      <c r="P2410" t="s">
        <v>58</v>
      </c>
      <c r="Q2410">
        <v>139706</v>
      </c>
      <c r="R2410">
        <v>52</v>
      </c>
      <c r="S2410" t="s">
        <v>4</v>
      </c>
    </row>
    <row r="2411" spans="1:19" hidden="1" x14ac:dyDescent="0.2">
      <c r="A2411">
        <v>432125</v>
      </c>
      <c r="B2411">
        <v>2004</v>
      </c>
      <c r="C2411" t="s">
        <v>15266</v>
      </c>
      <c r="D2411" t="s">
        <v>5530</v>
      </c>
      <c r="E2411" t="s">
        <v>15267</v>
      </c>
      <c r="F2411">
        <v>3230</v>
      </c>
      <c r="G2411" t="s">
        <v>52</v>
      </c>
      <c r="H2411" t="s">
        <v>14832</v>
      </c>
      <c r="I2411" t="s">
        <v>158</v>
      </c>
      <c r="J2411" t="s">
        <v>158</v>
      </c>
      <c r="K2411" t="s">
        <v>5532</v>
      </c>
      <c r="L2411" t="s">
        <v>90</v>
      </c>
      <c r="M2411">
        <v>7430600000</v>
      </c>
      <c r="N2411" t="s">
        <v>96</v>
      </c>
      <c r="O2411">
        <v>0</v>
      </c>
      <c r="P2411" t="s">
        <v>14836</v>
      </c>
      <c r="Q2411">
        <v>0</v>
      </c>
      <c r="R2411">
        <v>0</v>
      </c>
      <c r="S2411" t="s">
        <v>14841</v>
      </c>
    </row>
    <row r="2412" spans="1:19" hidden="1" x14ac:dyDescent="0.2">
      <c r="A2412">
        <v>521467</v>
      </c>
      <c r="B2412">
        <v>2006</v>
      </c>
      <c r="C2412" t="s">
        <v>300</v>
      </c>
      <c r="D2412" t="s">
        <v>109</v>
      </c>
      <c r="E2412" t="s">
        <v>1140</v>
      </c>
      <c r="F2412">
        <v>2101</v>
      </c>
      <c r="G2412" t="s">
        <v>52</v>
      </c>
      <c r="H2412" t="s">
        <v>14832</v>
      </c>
      <c r="I2412" t="s">
        <v>133</v>
      </c>
      <c r="J2412" t="s">
        <v>134</v>
      </c>
      <c r="K2412" t="s">
        <v>135</v>
      </c>
      <c r="L2412" t="s">
        <v>104</v>
      </c>
      <c r="M2412">
        <v>7450405210</v>
      </c>
      <c r="N2412" t="s">
        <v>994</v>
      </c>
      <c r="O2412">
        <v>1102.45</v>
      </c>
      <c r="P2412" t="s">
        <v>70</v>
      </c>
      <c r="Q2412">
        <v>140403</v>
      </c>
      <c r="R2412">
        <v>11161</v>
      </c>
      <c r="S2412" t="s">
        <v>14833</v>
      </c>
    </row>
    <row r="2413" spans="1:19" hidden="1" x14ac:dyDescent="0.2">
      <c r="A2413">
        <v>21002</v>
      </c>
      <c r="B2413">
        <v>2009</v>
      </c>
      <c r="C2413">
        <v>1500</v>
      </c>
      <c r="D2413" t="s">
        <v>109</v>
      </c>
      <c r="E2413" t="s">
        <v>9067</v>
      </c>
      <c r="F2413">
        <v>2101</v>
      </c>
      <c r="G2413" t="s">
        <v>64</v>
      </c>
      <c r="H2413" t="s">
        <v>14831</v>
      </c>
      <c r="I2413" t="s">
        <v>133</v>
      </c>
      <c r="J2413" t="s">
        <v>134</v>
      </c>
      <c r="K2413" t="s">
        <v>135</v>
      </c>
      <c r="L2413" t="s">
        <v>90</v>
      </c>
      <c r="M2413">
        <v>7075301000</v>
      </c>
      <c r="N2413" t="s">
        <v>2755</v>
      </c>
      <c r="O2413">
        <v>807.55</v>
      </c>
      <c r="P2413" t="s">
        <v>70</v>
      </c>
      <c r="Q2413">
        <v>99688</v>
      </c>
      <c r="R2413">
        <v>4793</v>
      </c>
      <c r="S2413" t="s">
        <v>14833</v>
      </c>
    </row>
    <row r="2414" spans="1:19" hidden="1" x14ac:dyDescent="0.2">
      <c r="A2414">
        <v>11674</v>
      </c>
      <c r="B2414">
        <v>2010</v>
      </c>
      <c r="C2414" t="s">
        <v>212</v>
      </c>
      <c r="D2414" t="s">
        <v>109</v>
      </c>
      <c r="E2414" t="s">
        <v>13104</v>
      </c>
      <c r="F2414">
        <v>1104</v>
      </c>
      <c r="G2414" t="s">
        <v>52</v>
      </c>
      <c r="H2414" t="s">
        <v>14832</v>
      </c>
      <c r="I2414" t="s">
        <v>164</v>
      </c>
      <c r="J2414" t="s">
        <v>164</v>
      </c>
      <c r="K2414" t="s">
        <v>214</v>
      </c>
      <c r="L2414" t="s">
        <v>68</v>
      </c>
      <c r="M2414">
        <v>4800000043</v>
      </c>
      <c r="N2414" t="s">
        <v>1085</v>
      </c>
      <c r="O2414">
        <v>490.63</v>
      </c>
      <c r="P2414" t="s">
        <v>129</v>
      </c>
      <c r="Q2414">
        <v>51733</v>
      </c>
      <c r="R2414">
        <v>9789</v>
      </c>
      <c r="S2414" t="s">
        <v>14833</v>
      </c>
    </row>
    <row r="2415" spans="1:19" hidden="1" x14ac:dyDescent="0.2">
      <c r="A2415">
        <v>133213</v>
      </c>
      <c r="B2415">
        <v>2010</v>
      </c>
      <c r="C2415" t="s">
        <v>3671</v>
      </c>
      <c r="D2415" t="s">
        <v>3115</v>
      </c>
      <c r="E2415" t="s">
        <v>3672</v>
      </c>
      <c r="F2415">
        <v>3313</v>
      </c>
      <c r="G2415" t="s">
        <v>52</v>
      </c>
      <c r="H2415" t="s">
        <v>14832</v>
      </c>
      <c r="I2415" t="s">
        <v>102</v>
      </c>
      <c r="J2415" t="s">
        <v>102</v>
      </c>
      <c r="K2415" t="s">
        <v>586</v>
      </c>
      <c r="L2415" t="s">
        <v>190</v>
      </c>
      <c r="M2415">
        <v>5760300000</v>
      </c>
      <c r="N2415" t="s">
        <v>191</v>
      </c>
      <c r="O2415">
        <v>0</v>
      </c>
      <c r="P2415" t="s">
        <v>70</v>
      </c>
      <c r="Q2415">
        <v>942</v>
      </c>
      <c r="R2415">
        <v>222</v>
      </c>
      <c r="S2415" t="s">
        <v>828</v>
      </c>
    </row>
    <row r="2416" spans="1:19" hidden="1" x14ac:dyDescent="0.2">
      <c r="A2416">
        <v>21105</v>
      </c>
      <c r="B2416">
        <v>2020</v>
      </c>
      <c r="C2416">
        <v>1500</v>
      </c>
      <c r="D2416" t="s">
        <v>109</v>
      </c>
      <c r="E2416" t="s">
        <v>2576</v>
      </c>
      <c r="F2416">
        <v>2101</v>
      </c>
      <c r="G2416" t="s">
        <v>52</v>
      </c>
      <c r="H2416" t="s">
        <v>14832</v>
      </c>
      <c r="I2416" t="s">
        <v>133</v>
      </c>
      <c r="J2416" t="s">
        <v>134</v>
      </c>
      <c r="K2416" t="s">
        <v>135</v>
      </c>
      <c r="L2416" t="s">
        <v>68</v>
      </c>
      <c r="M2416">
        <v>8830200000</v>
      </c>
      <c r="N2416" t="s">
        <v>2126</v>
      </c>
      <c r="O2416">
        <v>216.85</v>
      </c>
      <c r="P2416" t="s">
        <v>70</v>
      </c>
      <c r="Q2416">
        <v>1906</v>
      </c>
      <c r="R2416">
        <v>1344</v>
      </c>
      <c r="S2416" t="s">
        <v>14833</v>
      </c>
    </row>
    <row r="2417" spans="1:19" hidden="1" x14ac:dyDescent="0.2">
      <c r="A2417">
        <v>121255</v>
      </c>
      <c r="B2417">
        <v>2021</v>
      </c>
      <c r="C2417">
        <v>1500</v>
      </c>
      <c r="D2417" t="s">
        <v>109</v>
      </c>
      <c r="E2417" t="s">
        <v>8178</v>
      </c>
      <c r="F2417">
        <v>2101</v>
      </c>
      <c r="G2417" t="s">
        <v>52</v>
      </c>
      <c r="H2417" t="s">
        <v>14832</v>
      </c>
      <c r="I2417" t="s">
        <v>133</v>
      </c>
      <c r="J2417" t="s">
        <v>134</v>
      </c>
      <c r="K2417" t="s">
        <v>135</v>
      </c>
      <c r="L2417" t="s">
        <v>68</v>
      </c>
      <c r="M2417">
        <v>6370005200</v>
      </c>
      <c r="N2417" t="s">
        <v>242</v>
      </c>
      <c r="O2417">
        <v>0</v>
      </c>
      <c r="P2417" t="s">
        <v>70</v>
      </c>
      <c r="Q2417">
        <v>0</v>
      </c>
      <c r="R2417">
        <v>0</v>
      </c>
      <c r="S2417" t="s">
        <v>14833</v>
      </c>
    </row>
    <row r="2418" spans="1:19" hidden="1" x14ac:dyDescent="0.2">
      <c r="A2418">
        <v>922014</v>
      </c>
      <c r="B2418">
        <v>2018</v>
      </c>
      <c r="C2418" t="s">
        <v>763</v>
      </c>
      <c r="D2418" t="s">
        <v>109</v>
      </c>
      <c r="E2418" t="s">
        <v>4704</v>
      </c>
      <c r="F2418">
        <v>2205</v>
      </c>
      <c r="G2418" t="s">
        <v>52</v>
      </c>
      <c r="H2418" t="s">
        <v>14832</v>
      </c>
      <c r="I2418" t="s">
        <v>202</v>
      </c>
      <c r="J2418" t="s">
        <v>203</v>
      </c>
      <c r="K2418" t="s">
        <v>443</v>
      </c>
      <c r="L2418" t="s">
        <v>68</v>
      </c>
      <c r="M2418">
        <v>6720100020</v>
      </c>
      <c r="N2418" t="s">
        <v>3717</v>
      </c>
      <c r="O2418">
        <v>199.9</v>
      </c>
      <c r="P2418" t="s">
        <v>70</v>
      </c>
      <c r="Q2418">
        <v>8616</v>
      </c>
      <c r="R2418">
        <v>2691</v>
      </c>
      <c r="S2418" t="s">
        <v>14833</v>
      </c>
    </row>
    <row r="2419" spans="1:19" hidden="1" x14ac:dyDescent="0.2">
      <c r="A2419">
        <v>911521</v>
      </c>
      <c r="B2419">
        <v>2019</v>
      </c>
      <c r="C2419" t="s">
        <v>108</v>
      </c>
      <c r="D2419" t="s">
        <v>109</v>
      </c>
      <c r="E2419" t="s">
        <v>10281</v>
      </c>
      <c r="F2419">
        <v>1118</v>
      </c>
      <c r="G2419" t="s">
        <v>52</v>
      </c>
      <c r="H2419" t="s">
        <v>14832</v>
      </c>
      <c r="I2419" t="s">
        <v>111</v>
      </c>
      <c r="J2419" t="s">
        <v>112</v>
      </c>
      <c r="K2419" t="s">
        <v>113</v>
      </c>
      <c r="L2419" t="s">
        <v>68</v>
      </c>
      <c r="M2419">
        <v>4800000002</v>
      </c>
      <c r="N2419" t="s">
        <v>418</v>
      </c>
      <c r="O2419">
        <v>1213.02</v>
      </c>
      <c r="P2419" t="s">
        <v>70</v>
      </c>
      <c r="Q2419">
        <v>28533</v>
      </c>
      <c r="R2419">
        <v>18181</v>
      </c>
      <c r="S2419" t="s">
        <v>14833</v>
      </c>
    </row>
    <row r="2420" spans="1:19" hidden="1" x14ac:dyDescent="0.2">
      <c r="A2420">
        <v>922016</v>
      </c>
      <c r="B2420">
        <v>2019</v>
      </c>
      <c r="C2420">
        <v>2500</v>
      </c>
      <c r="D2420" t="s">
        <v>109</v>
      </c>
      <c r="E2420" t="s">
        <v>2707</v>
      </c>
      <c r="F2420">
        <v>2201</v>
      </c>
      <c r="G2420" t="s">
        <v>52</v>
      </c>
      <c r="H2420" t="s">
        <v>14832</v>
      </c>
      <c r="I2420" t="s">
        <v>133</v>
      </c>
      <c r="J2420" t="s">
        <v>134</v>
      </c>
      <c r="K2420" t="s">
        <v>332</v>
      </c>
      <c r="L2420" t="s">
        <v>190</v>
      </c>
      <c r="M2420">
        <v>5760300000</v>
      </c>
      <c r="N2420" t="s">
        <v>191</v>
      </c>
      <c r="O2420">
        <v>1907.53</v>
      </c>
      <c r="P2420" t="s">
        <v>58</v>
      </c>
      <c r="Q2420">
        <v>41647</v>
      </c>
      <c r="R2420">
        <v>23827</v>
      </c>
      <c r="S2420" t="s">
        <v>14833</v>
      </c>
    </row>
    <row r="2421" spans="1:19" hidden="1" x14ac:dyDescent="0.2">
      <c r="A2421">
        <v>931066</v>
      </c>
      <c r="B2421">
        <v>2019</v>
      </c>
      <c r="C2421" t="s">
        <v>908</v>
      </c>
      <c r="D2421" t="s">
        <v>706</v>
      </c>
      <c r="E2421" t="s">
        <v>4212</v>
      </c>
      <c r="F2421">
        <v>3103</v>
      </c>
      <c r="G2421" t="s">
        <v>52</v>
      </c>
      <c r="H2421" t="s">
        <v>14832</v>
      </c>
      <c r="I2421" t="s">
        <v>195</v>
      </c>
      <c r="J2421" t="s">
        <v>196</v>
      </c>
      <c r="K2421" t="s">
        <v>438</v>
      </c>
      <c r="L2421" t="s">
        <v>190</v>
      </c>
      <c r="M2421">
        <v>5760300000</v>
      </c>
      <c r="N2421" t="s">
        <v>191</v>
      </c>
      <c r="O2421">
        <v>2247.9</v>
      </c>
      <c r="P2421" t="s">
        <v>58</v>
      </c>
      <c r="Q2421">
        <v>25198</v>
      </c>
      <c r="R2421">
        <v>19211</v>
      </c>
      <c r="S2421" t="s">
        <v>14841</v>
      </c>
    </row>
    <row r="2422" spans="1:19" hidden="1" x14ac:dyDescent="0.2">
      <c r="A2422">
        <v>11716</v>
      </c>
      <c r="B2422">
        <v>2020</v>
      </c>
      <c r="C2422">
        <v>1500</v>
      </c>
      <c r="D2422" t="s">
        <v>109</v>
      </c>
      <c r="E2422" t="s">
        <v>1624</v>
      </c>
      <c r="F2422">
        <v>2101</v>
      </c>
      <c r="G2422" t="s">
        <v>52</v>
      </c>
      <c r="H2422" t="s">
        <v>14832</v>
      </c>
      <c r="I2422" t="s">
        <v>133</v>
      </c>
      <c r="J2422" t="s">
        <v>134</v>
      </c>
      <c r="K2422" t="s">
        <v>135</v>
      </c>
      <c r="L2422" t="s">
        <v>68</v>
      </c>
      <c r="M2422">
        <v>4800000020</v>
      </c>
      <c r="N2422" t="s">
        <v>235</v>
      </c>
      <c r="O2422">
        <v>291.10000000000002</v>
      </c>
      <c r="P2422" t="s">
        <v>129</v>
      </c>
      <c r="Q2422">
        <v>7246</v>
      </c>
      <c r="R2422">
        <v>5547</v>
      </c>
      <c r="S2422" t="s">
        <v>14833</v>
      </c>
    </row>
    <row r="2423" spans="1:19" hidden="1" x14ac:dyDescent="0.2">
      <c r="A2423">
        <v>11738</v>
      </c>
      <c r="B2423">
        <v>2020</v>
      </c>
      <c r="C2423">
        <v>1500</v>
      </c>
      <c r="D2423" t="s">
        <v>109</v>
      </c>
      <c r="E2423" t="s">
        <v>761</v>
      </c>
      <c r="F2423">
        <v>2101</v>
      </c>
      <c r="G2423" t="s">
        <v>52</v>
      </c>
      <c r="H2423" t="s">
        <v>14832</v>
      </c>
      <c r="I2423" t="s">
        <v>133</v>
      </c>
      <c r="J2423" t="s">
        <v>134</v>
      </c>
      <c r="K2423" t="s">
        <v>135</v>
      </c>
      <c r="L2423" t="s">
        <v>174</v>
      </c>
      <c r="M2423">
        <v>4800000020</v>
      </c>
      <c r="N2423" t="s">
        <v>235</v>
      </c>
      <c r="O2423">
        <v>317.86</v>
      </c>
      <c r="P2423" t="s">
        <v>129</v>
      </c>
      <c r="Q2423">
        <v>6973</v>
      </c>
      <c r="R2423">
        <v>5084</v>
      </c>
      <c r="S2423" t="s">
        <v>14833</v>
      </c>
    </row>
    <row r="2424" spans="1:19" hidden="1" x14ac:dyDescent="0.2">
      <c r="A2424">
        <v>121233</v>
      </c>
      <c r="B2424">
        <v>2011</v>
      </c>
      <c r="C2424">
        <v>1500</v>
      </c>
      <c r="D2424" t="s">
        <v>109</v>
      </c>
      <c r="E2424" t="s">
        <v>5153</v>
      </c>
      <c r="F2424">
        <v>2101</v>
      </c>
      <c r="G2424" t="s">
        <v>64</v>
      </c>
      <c r="H2424" t="s">
        <v>14831</v>
      </c>
      <c r="I2424" t="s">
        <v>133</v>
      </c>
      <c r="J2424" t="s">
        <v>134</v>
      </c>
      <c r="K2424" t="s">
        <v>135</v>
      </c>
      <c r="L2424" t="s">
        <v>90</v>
      </c>
      <c r="M2424">
        <v>7075301000</v>
      </c>
      <c r="N2424" t="s">
        <v>2755</v>
      </c>
      <c r="O2424">
        <v>1226.75</v>
      </c>
      <c r="P2424" t="s">
        <v>129</v>
      </c>
      <c r="Q2424">
        <v>112111</v>
      </c>
      <c r="R2424">
        <v>10441</v>
      </c>
      <c r="S2424" t="s">
        <v>14833</v>
      </c>
    </row>
    <row r="2425" spans="1:19" hidden="1" x14ac:dyDescent="0.2">
      <c r="A2425">
        <v>429193</v>
      </c>
      <c r="B2425">
        <v>2015</v>
      </c>
      <c r="C2425" t="s">
        <v>400</v>
      </c>
      <c r="D2425" t="s">
        <v>118</v>
      </c>
      <c r="E2425" t="s">
        <v>10782</v>
      </c>
      <c r="F2425">
        <v>2961</v>
      </c>
      <c r="G2425" t="s">
        <v>52</v>
      </c>
      <c r="H2425" t="s">
        <v>14832</v>
      </c>
      <c r="I2425" t="s">
        <v>1563</v>
      </c>
      <c r="J2425" t="s">
        <v>1564</v>
      </c>
      <c r="K2425" t="s">
        <v>1565</v>
      </c>
      <c r="L2425" t="s">
        <v>2426</v>
      </c>
      <c r="M2425">
        <v>7060402000</v>
      </c>
      <c r="N2425" t="s">
        <v>2427</v>
      </c>
      <c r="O2425">
        <v>2421.73</v>
      </c>
      <c r="P2425" t="s">
        <v>58</v>
      </c>
      <c r="Q2425">
        <v>33970</v>
      </c>
      <c r="R2425">
        <v>10481</v>
      </c>
      <c r="S2425" t="s">
        <v>4</v>
      </c>
    </row>
    <row r="2426" spans="1:19" hidden="1" x14ac:dyDescent="0.2">
      <c r="A2426">
        <v>811039</v>
      </c>
      <c r="B2426">
        <v>2018</v>
      </c>
      <c r="C2426" t="s">
        <v>108</v>
      </c>
      <c r="D2426" t="s">
        <v>109</v>
      </c>
      <c r="E2426" t="s">
        <v>14508</v>
      </c>
      <c r="F2426">
        <v>1118</v>
      </c>
      <c r="G2426" t="s">
        <v>52</v>
      </c>
      <c r="H2426" t="s">
        <v>14832</v>
      </c>
      <c r="I2426" t="s">
        <v>111</v>
      </c>
      <c r="J2426" t="s">
        <v>112</v>
      </c>
      <c r="K2426" t="s">
        <v>113</v>
      </c>
      <c r="L2426" t="s">
        <v>181</v>
      </c>
      <c r="M2426">
        <v>4800000005</v>
      </c>
      <c r="N2426" t="s">
        <v>182</v>
      </c>
      <c r="O2426">
        <v>1587.3</v>
      </c>
      <c r="P2426" t="s">
        <v>129</v>
      </c>
      <c r="Q2426">
        <v>26087</v>
      </c>
      <c r="R2426">
        <v>12794</v>
      </c>
      <c r="S2426" t="s">
        <v>14833</v>
      </c>
    </row>
    <row r="2427" spans="1:19" hidden="1" x14ac:dyDescent="0.2">
      <c r="A2427">
        <v>833032</v>
      </c>
      <c r="B2427">
        <v>2017</v>
      </c>
      <c r="C2427" t="s">
        <v>2472</v>
      </c>
      <c r="D2427" t="s">
        <v>2473</v>
      </c>
      <c r="E2427">
        <v>3033133</v>
      </c>
      <c r="F2427">
        <v>3360</v>
      </c>
      <c r="G2427" t="s">
        <v>52</v>
      </c>
      <c r="H2427" t="s">
        <v>14832</v>
      </c>
      <c r="I2427" t="s">
        <v>269</v>
      </c>
      <c r="J2427" t="s">
        <v>270</v>
      </c>
      <c r="K2427" t="s">
        <v>1697</v>
      </c>
      <c r="L2427" t="s">
        <v>90</v>
      </c>
      <c r="M2427">
        <v>7080202540</v>
      </c>
      <c r="N2427" t="s">
        <v>2474</v>
      </c>
      <c r="O2427">
        <v>619.49</v>
      </c>
      <c r="P2427" t="s">
        <v>58</v>
      </c>
      <c r="Q2427">
        <v>2368</v>
      </c>
      <c r="R2427">
        <v>848</v>
      </c>
      <c r="S2427" t="s">
        <v>828</v>
      </c>
    </row>
    <row r="2428" spans="1:19" hidden="1" x14ac:dyDescent="0.2">
      <c r="A2428">
        <v>833041</v>
      </c>
      <c r="B2428">
        <v>2010</v>
      </c>
      <c r="C2428" t="s">
        <v>15268</v>
      </c>
      <c r="D2428" t="s">
        <v>14999</v>
      </c>
      <c r="E2428" t="s">
        <v>15269</v>
      </c>
      <c r="F2428">
        <v>3205</v>
      </c>
      <c r="G2428" t="s">
        <v>52</v>
      </c>
      <c r="H2428" t="s">
        <v>14832</v>
      </c>
      <c r="I2428" t="s">
        <v>158</v>
      </c>
      <c r="J2428" t="s">
        <v>158</v>
      </c>
      <c r="K2428" t="s">
        <v>15001</v>
      </c>
      <c r="L2428" t="s">
        <v>190</v>
      </c>
      <c r="M2428">
        <v>5760300000</v>
      </c>
      <c r="N2428" t="s">
        <v>191</v>
      </c>
      <c r="O2428">
        <v>0</v>
      </c>
      <c r="P2428" t="s">
        <v>14836</v>
      </c>
      <c r="Q2428">
        <v>0</v>
      </c>
      <c r="R2428">
        <v>0</v>
      </c>
      <c r="S2428" t="s">
        <v>828</v>
      </c>
    </row>
    <row r="2429" spans="1:19" hidden="1" x14ac:dyDescent="0.2">
      <c r="A2429">
        <v>823124</v>
      </c>
      <c r="B2429">
        <v>2018</v>
      </c>
      <c r="C2429">
        <v>3500</v>
      </c>
      <c r="D2429" t="s">
        <v>109</v>
      </c>
      <c r="E2429" t="s">
        <v>12629</v>
      </c>
      <c r="F2429">
        <v>2311</v>
      </c>
      <c r="G2429" t="s">
        <v>52</v>
      </c>
      <c r="H2429" t="s">
        <v>14832</v>
      </c>
      <c r="I2429" t="s">
        <v>139</v>
      </c>
      <c r="J2429" t="s">
        <v>140</v>
      </c>
      <c r="K2429" t="s">
        <v>328</v>
      </c>
      <c r="L2429" t="s">
        <v>68</v>
      </c>
      <c r="M2429">
        <v>7040305000</v>
      </c>
      <c r="N2429" t="s">
        <v>1496</v>
      </c>
      <c r="O2429">
        <v>1154.55</v>
      </c>
      <c r="P2429" t="s">
        <v>70</v>
      </c>
      <c r="Q2429">
        <v>24668</v>
      </c>
      <c r="R2429">
        <v>10781</v>
      </c>
      <c r="S2429" t="s">
        <v>14841</v>
      </c>
    </row>
    <row r="2430" spans="1:19" hidden="1" x14ac:dyDescent="0.2">
      <c r="A2430">
        <v>35401</v>
      </c>
      <c r="B2430">
        <v>1990</v>
      </c>
      <c r="C2430" t="s">
        <v>9821</v>
      </c>
      <c r="D2430" t="s">
        <v>149</v>
      </c>
      <c r="E2430">
        <v>1</v>
      </c>
      <c r="F2430">
        <v>3524</v>
      </c>
      <c r="G2430" t="s">
        <v>52</v>
      </c>
      <c r="H2430" t="s">
        <v>14832</v>
      </c>
      <c r="I2430" t="s">
        <v>150</v>
      </c>
      <c r="J2430" t="s">
        <v>150</v>
      </c>
      <c r="K2430" t="s">
        <v>1080</v>
      </c>
      <c r="L2430" t="s">
        <v>590</v>
      </c>
      <c r="M2430">
        <v>4800000006</v>
      </c>
      <c r="N2430" t="s">
        <v>115</v>
      </c>
      <c r="O2430">
        <v>0</v>
      </c>
      <c r="P2430" t="s">
        <v>281</v>
      </c>
      <c r="Q2430">
        <v>225</v>
      </c>
      <c r="R2430">
        <v>7</v>
      </c>
      <c r="S2430" t="s">
        <v>828</v>
      </c>
    </row>
    <row r="2431" spans="1:19" hidden="1" x14ac:dyDescent="0.2">
      <c r="A2431">
        <v>123488</v>
      </c>
      <c r="B2431">
        <v>2001</v>
      </c>
      <c r="C2431" t="s">
        <v>250</v>
      </c>
      <c r="D2431" t="s">
        <v>74</v>
      </c>
      <c r="E2431" t="s">
        <v>9025</v>
      </c>
      <c r="F2431">
        <v>2519</v>
      </c>
      <c r="G2431" t="s">
        <v>302</v>
      </c>
      <c r="H2431" t="s">
        <v>14948</v>
      </c>
      <c r="I2431" t="s">
        <v>139</v>
      </c>
      <c r="J2431" t="s">
        <v>140</v>
      </c>
      <c r="K2431" t="s">
        <v>501</v>
      </c>
      <c r="L2431" t="s">
        <v>190</v>
      </c>
      <c r="M2431">
        <v>7050304100</v>
      </c>
      <c r="N2431" t="s">
        <v>5446</v>
      </c>
      <c r="O2431">
        <v>1396.11</v>
      </c>
      <c r="P2431" t="s">
        <v>58</v>
      </c>
      <c r="Q2431">
        <v>164083</v>
      </c>
      <c r="R2431">
        <v>10828</v>
      </c>
      <c r="S2431" t="s">
        <v>14841</v>
      </c>
    </row>
    <row r="2432" spans="1:19" hidden="1" x14ac:dyDescent="0.2">
      <c r="A2432">
        <v>233659</v>
      </c>
      <c r="B2432">
        <v>2002</v>
      </c>
      <c r="C2432" t="s">
        <v>14371</v>
      </c>
      <c r="D2432" t="s">
        <v>3684</v>
      </c>
      <c r="E2432" t="s">
        <v>14372</v>
      </c>
      <c r="F2432">
        <v>3331</v>
      </c>
      <c r="G2432" t="s">
        <v>52</v>
      </c>
      <c r="H2432" t="s">
        <v>14832</v>
      </c>
      <c r="I2432" t="s">
        <v>53</v>
      </c>
      <c r="J2432" t="s">
        <v>54</v>
      </c>
      <c r="K2432" t="s">
        <v>55</v>
      </c>
      <c r="L2432" t="s">
        <v>122</v>
      </c>
      <c r="M2432">
        <v>6370004306</v>
      </c>
      <c r="N2432" t="s">
        <v>983</v>
      </c>
      <c r="O2432">
        <v>0</v>
      </c>
      <c r="P2432" t="s">
        <v>58</v>
      </c>
      <c r="Q2432">
        <v>210</v>
      </c>
      <c r="R2432">
        <v>8</v>
      </c>
      <c r="S2432" t="s">
        <v>828</v>
      </c>
    </row>
    <row r="2433" spans="1:19" hidden="1" x14ac:dyDescent="0.2">
      <c r="A2433">
        <v>435121</v>
      </c>
      <c r="B2433">
        <v>2002</v>
      </c>
      <c r="C2433" t="s">
        <v>613</v>
      </c>
      <c r="D2433" t="s">
        <v>149</v>
      </c>
      <c r="E2433">
        <v>749708</v>
      </c>
      <c r="F2433">
        <v>3525</v>
      </c>
      <c r="G2433" t="s">
        <v>52</v>
      </c>
      <c r="H2433" t="s">
        <v>14832</v>
      </c>
      <c r="I2433" t="s">
        <v>150</v>
      </c>
      <c r="J2433" t="s">
        <v>150</v>
      </c>
      <c r="K2433" t="s">
        <v>614</v>
      </c>
      <c r="L2433" t="s">
        <v>152</v>
      </c>
      <c r="M2433">
        <v>2050160000</v>
      </c>
      <c r="N2433" t="s">
        <v>615</v>
      </c>
      <c r="O2433">
        <v>0</v>
      </c>
      <c r="P2433" t="s">
        <v>58</v>
      </c>
      <c r="Q2433">
        <v>795</v>
      </c>
      <c r="R2433">
        <v>21</v>
      </c>
      <c r="S2433" t="s">
        <v>828</v>
      </c>
    </row>
    <row r="2434" spans="1:19" hidden="1" x14ac:dyDescent="0.2">
      <c r="A2434">
        <v>633903</v>
      </c>
      <c r="B2434">
        <v>2006</v>
      </c>
      <c r="C2434">
        <v>1435</v>
      </c>
      <c r="D2434" t="s">
        <v>168</v>
      </c>
      <c r="E2434" t="s">
        <v>10508</v>
      </c>
      <c r="F2434">
        <v>3346</v>
      </c>
      <c r="G2434" t="s">
        <v>52</v>
      </c>
      <c r="H2434" t="s">
        <v>14832</v>
      </c>
      <c r="I2434" t="s">
        <v>53</v>
      </c>
      <c r="J2434" t="s">
        <v>54</v>
      </c>
      <c r="K2434" t="s">
        <v>407</v>
      </c>
      <c r="L2434" t="s">
        <v>56</v>
      </c>
      <c r="M2434">
        <v>7440306000</v>
      </c>
      <c r="N2434" t="s">
        <v>758</v>
      </c>
      <c r="O2434">
        <v>0</v>
      </c>
      <c r="P2434" t="s">
        <v>58</v>
      </c>
      <c r="Q2434">
        <v>560</v>
      </c>
      <c r="R2434">
        <v>0</v>
      </c>
      <c r="S2434" t="s">
        <v>14833</v>
      </c>
    </row>
    <row r="2435" spans="1:19" hidden="1" x14ac:dyDescent="0.2">
      <c r="A2435">
        <v>611209</v>
      </c>
      <c r="B2435">
        <v>2006</v>
      </c>
      <c r="C2435" t="s">
        <v>2273</v>
      </c>
      <c r="D2435" t="s">
        <v>109</v>
      </c>
      <c r="E2435" t="s">
        <v>9664</v>
      </c>
      <c r="F2435">
        <v>1103</v>
      </c>
      <c r="G2435" t="s">
        <v>52</v>
      </c>
      <c r="H2435" t="s">
        <v>14832</v>
      </c>
      <c r="I2435" t="s">
        <v>164</v>
      </c>
      <c r="J2435" t="s">
        <v>164</v>
      </c>
      <c r="K2435" t="s">
        <v>165</v>
      </c>
      <c r="L2435" t="s">
        <v>68</v>
      </c>
      <c r="M2435">
        <v>4800000031</v>
      </c>
      <c r="N2435" t="s">
        <v>347</v>
      </c>
      <c r="O2435">
        <v>471.44</v>
      </c>
      <c r="P2435" t="s">
        <v>129</v>
      </c>
      <c r="Q2435">
        <v>146026</v>
      </c>
      <c r="R2435">
        <v>10044</v>
      </c>
      <c r="S2435" t="s">
        <v>14833</v>
      </c>
    </row>
    <row r="2436" spans="1:19" hidden="1" x14ac:dyDescent="0.2">
      <c r="A2436">
        <v>911539</v>
      </c>
      <c r="B2436">
        <v>2019</v>
      </c>
      <c r="C2436" t="s">
        <v>108</v>
      </c>
      <c r="D2436" t="s">
        <v>109</v>
      </c>
      <c r="E2436" t="s">
        <v>4428</v>
      </c>
      <c r="F2436">
        <v>1118</v>
      </c>
      <c r="G2436" t="s">
        <v>52</v>
      </c>
      <c r="H2436" t="s">
        <v>14832</v>
      </c>
      <c r="I2436" t="s">
        <v>111</v>
      </c>
      <c r="J2436" t="s">
        <v>112</v>
      </c>
      <c r="K2436" t="s">
        <v>113</v>
      </c>
      <c r="L2436" t="s">
        <v>352</v>
      </c>
      <c r="M2436">
        <v>4800000007</v>
      </c>
      <c r="N2436" t="s">
        <v>479</v>
      </c>
      <c r="O2436">
        <v>2397.0500000000002</v>
      </c>
      <c r="P2436" t="s">
        <v>129</v>
      </c>
      <c r="Q2436">
        <v>32641</v>
      </c>
      <c r="R2436">
        <v>21482</v>
      </c>
      <c r="S2436" t="s">
        <v>14833</v>
      </c>
    </row>
    <row r="2437" spans="1:19" hidden="1" x14ac:dyDescent="0.2">
      <c r="A2437">
        <v>911308</v>
      </c>
      <c r="B2437">
        <v>2019</v>
      </c>
      <c r="C2437" t="s">
        <v>108</v>
      </c>
      <c r="D2437" t="s">
        <v>109</v>
      </c>
      <c r="E2437" t="s">
        <v>8604</v>
      </c>
      <c r="F2437">
        <v>1118</v>
      </c>
      <c r="G2437" t="s">
        <v>52</v>
      </c>
      <c r="H2437" t="s">
        <v>14832</v>
      </c>
      <c r="I2437" t="s">
        <v>111</v>
      </c>
      <c r="J2437" t="s">
        <v>112</v>
      </c>
      <c r="K2437" t="s">
        <v>113</v>
      </c>
      <c r="L2437" t="s">
        <v>127</v>
      </c>
      <c r="M2437">
        <v>4800000009</v>
      </c>
      <c r="N2437" t="s">
        <v>128</v>
      </c>
      <c r="O2437">
        <v>2137.6999999999998</v>
      </c>
      <c r="P2437" t="s">
        <v>70</v>
      </c>
      <c r="Q2437">
        <v>30176</v>
      </c>
      <c r="R2437">
        <v>19111</v>
      </c>
      <c r="S2437" t="s">
        <v>14833</v>
      </c>
    </row>
    <row r="2438" spans="1:19" hidden="1" x14ac:dyDescent="0.2">
      <c r="A2438">
        <v>922036</v>
      </c>
      <c r="B2438">
        <v>2019</v>
      </c>
      <c r="C2438" t="s">
        <v>137</v>
      </c>
      <c r="D2438" t="s">
        <v>74</v>
      </c>
      <c r="E2438" t="s">
        <v>12770</v>
      </c>
      <c r="F2438">
        <v>2211</v>
      </c>
      <c r="G2438" t="s">
        <v>52</v>
      </c>
      <c r="H2438" t="s">
        <v>14832</v>
      </c>
      <c r="I2438" t="s">
        <v>139</v>
      </c>
      <c r="J2438" t="s">
        <v>140</v>
      </c>
      <c r="K2438" t="s">
        <v>141</v>
      </c>
      <c r="L2438" t="s">
        <v>104</v>
      </c>
      <c r="M2438">
        <v>8450201000</v>
      </c>
      <c r="N2438" t="s">
        <v>1088</v>
      </c>
      <c r="O2438">
        <v>631.1</v>
      </c>
      <c r="P2438" t="s">
        <v>129</v>
      </c>
      <c r="Q2438">
        <v>10633</v>
      </c>
      <c r="R2438">
        <v>6940</v>
      </c>
      <c r="S2438" t="s">
        <v>828</v>
      </c>
    </row>
    <row r="2439" spans="1:19" hidden="1" x14ac:dyDescent="0.2">
      <c r="A2439">
        <v>11708</v>
      </c>
      <c r="B2439">
        <v>2020</v>
      </c>
      <c r="C2439" t="s">
        <v>212</v>
      </c>
      <c r="D2439" t="s">
        <v>109</v>
      </c>
      <c r="E2439" t="s">
        <v>9918</v>
      </c>
      <c r="F2439">
        <v>1103</v>
      </c>
      <c r="G2439" t="s">
        <v>52</v>
      </c>
      <c r="H2439" t="s">
        <v>14832</v>
      </c>
      <c r="I2439" t="s">
        <v>164</v>
      </c>
      <c r="J2439" t="s">
        <v>164</v>
      </c>
      <c r="K2439" t="s">
        <v>165</v>
      </c>
      <c r="L2439" t="s">
        <v>68</v>
      </c>
      <c r="M2439">
        <v>4800000043</v>
      </c>
      <c r="N2439" t="s">
        <v>1085</v>
      </c>
      <c r="O2439">
        <v>483.21</v>
      </c>
      <c r="P2439" t="s">
        <v>70</v>
      </c>
      <c r="Q2439">
        <v>15338</v>
      </c>
      <c r="R2439">
        <v>11219</v>
      </c>
      <c r="S2439" t="s">
        <v>14833</v>
      </c>
    </row>
    <row r="2440" spans="1:19" hidden="1" x14ac:dyDescent="0.2">
      <c r="A2440">
        <v>23201</v>
      </c>
      <c r="B2440">
        <v>2020</v>
      </c>
      <c r="C2440">
        <v>3500</v>
      </c>
      <c r="D2440" t="s">
        <v>109</v>
      </c>
      <c r="E2440" t="s">
        <v>7910</v>
      </c>
      <c r="F2440">
        <v>2311</v>
      </c>
      <c r="G2440" t="s">
        <v>52</v>
      </c>
      <c r="H2440" t="s">
        <v>14832</v>
      </c>
      <c r="I2440" t="s">
        <v>139</v>
      </c>
      <c r="J2440" t="s">
        <v>140</v>
      </c>
      <c r="K2440" t="s">
        <v>328</v>
      </c>
      <c r="L2440" t="s">
        <v>122</v>
      </c>
      <c r="M2440">
        <v>7440606000</v>
      </c>
      <c r="N2440" t="s">
        <v>932</v>
      </c>
      <c r="O2440">
        <v>462.9</v>
      </c>
      <c r="P2440" t="s">
        <v>70</v>
      </c>
      <c r="Q2440">
        <v>9706</v>
      </c>
      <c r="R2440">
        <v>4714</v>
      </c>
      <c r="S2440" t="s">
        <v>14841</v>
      </c>
    </row>
    <row r="2441" spans="1:19" hidden="1" x14ac:dyDescent="0.2">
      <c r="A2441">
        <v>120354</v>
      </c>
      <c r="B2441">
        <v>2021</v>
      </c>
      <c r="C2441" t="s">
        <v>4577</v>
      </c>
      <c r="D2441" t="s">
        <v>109</v>
      </c>
      <c r="E2441" t="s">
        <v>9595</v>
      </c>
      <c r="F2441">
        <v>2102</v>
      </c>
      <c r="G2441" t="s">
        <v>52</v>
      </c>
      <c r="H2441" t="s">
        <v>14832</v>
      </c>
      <c r="I2441" t="s">
        <v>531</v>
      </c>
      <c r="J2441" t="s">
        <v>532</v>
      </c>
      <c r="K2441" t="s">
        <v>533</v>
      </c>
      <c r="L2441" t="s">
        <v>68</v>
      </c>
      <c r="M2441">
        <v>4220000000</v>
      </c>
      <c r="N2441" t="s">
        <v>4946</v>
      </c>
      <c r="O2441">
        <v>0</v>
      </c>
      <c r="P2441" t="s">
        <v>70</v>
      </c>
      <c r="Q2441">
        <v>187</v>
      </c>
      <c r="R2441">
        <v>0</v>
      </c>
      <c r="S2441" t="s">
        <v>14833</v>
      </c>
    </row>
    <row r="2442" spans="1:19" hidden="1" x14ac:dyDescent="0.2">
      <c r="A2442">
        <v>829321</v>
      </c>
      <c r="B2442">
        <v>2008</v>
      </c>
      <c r="C2442" t="s">
        <v>1658</v>
      </c>
      <c r="D2442" t="s">
        <v>118</v>
      </c>
      <c r="E2442" t="s">
        <v>2286</v>
      </c>
      <c r="F2442">
        <v>2920</v>
      </c>
      <c r="G2442" t="s">
        <v>52</v>
      </c>
      <c r="H2442" t="s">
        <v>14832</v>
      </c>
      <c r="I2442" t="s">
        <v>65</v>
      </c>
      <c r="J2442" t="s">
        <v>66</v>
      </c>
      <c r="K2442" t="s">
        <v>1660</v>
      </c>
      <c r="L2442" t="s">
        <v>190</v>
      </c>
      <c r="M2442">
        <v>5760300000</v>
      </c>
      <c r="N2442" t="s">
        <v>191</v>
      </c>
      <c r="O2442">
        <v>90.4</v>
      </c>
      <c r="P2442" t="s">
        <v>58</v>
      </c>
      <c r="Q2442">
        <v>18423</v>
      </c>
      <c r="R2442">
        <v>242</v>
      </c>
      <c r="S2442" t="s">
        <v>4</v>
      </c>
    </row>
    <row r="2443" spans="1:19" hidden="1" x14ac:dyDescent="0.2">
      <c r="A2443">
        <v>911501</v>
      </c>
      <c r="B2443">
        <v>2009</v>
      </c>
      <c r="C2443" t="s">
        <v>108</v>
      </c>
      <c r="D2443" t="s">
        <v>109</v>
      </c>
      <c r="E2443" t="s">
        <v>14281</v>
      </c>
      <c r="F2443">
        <v>1118</v>
      </c>
      <c r="G2443" t="s">
        <v>64</v>
      </c>
      <c r="H2443" t="s">
        <v>14831</v>
      </c>
      <c r="I2443" t="s">
        <v>111</v>
      </c>
      <c r="J2443" t="s">
        <v>112</v>
      </c>
      <c r="K2443" t="s">
        <v>113</v>
      </c>
      <c r="L2443" t="s">
        <v>90</v>
      </c>
      <c r="M2443">
        <v>4800001011</v>
      </c>
      <c r="N2443" t="s">
        <v>839</v>
      </c>
      <c r="O2443">
        <v>840</v>
      </c>
      <c r="P2443" t="s">
        <v>129</v>
      </c>
      <c r="Q2443">
        <v>117853</v>
      </c>
      <c r="R2443">
        <v>6920</v>
      </c>
      <c r="S2443" t="s">
        <v>14833</v>
      </c>
    </row>
    <row r="2444" spans="1:19" hidden="1" x14ac:dyDescent="0.2">
      <c r="A2444">
        <v>327412</v>
      </c>
      <c r="B2444">
        <v>2013</v>
      </c>
      <c r="C2444" t="s">
        <v>386</v>
      </c>
      <c r="D2444" t="s">
        <v>74</v>
      </c>
      <c r="E2444" t="s">
        <v>1151</v>
      </c>
      <c r="F2444" t="s">
        <v>1152</v>
      </c>
      <c r="G2444" t="s">
        <v>52</v>
      </c>
      <c r="H2444" t="s">
        <v>14832</v>
      </c>
      <c r="I2444" t="s">
        <v>1153</v>
      </c>
      <c r="J2444" t="s">
        <v>1153</v>
      </c>
      <c r="K2444" t="s">
        <v>1154</v>
      </c>
      <c r="L2444" t="s">
        <v>122</v>
      </c>
      <c r="M2444">
        <v>6300004307</v>
      </c>
      <c r="N2444" t="s">
        <v>925</v>
      </c>
      <c r="O2444">
        <v>604.36</v>
      </c>
      <c r="P2444" t="s">
        <v>58</v>
      </c>
      <c r="Q2444">
        <v>17171</v>
      </c>
      <c r="R2444">
        <v>2524</v>
      </c>
      <c r="S2444" t="s">
        <v>4</v>
      </c>
    </row>
    <row r="2445" spans="1:19" hidden="1" x14ac:dyDescent="0.2">
      <c r="A2445">
        <v>411157</v>
      </c>
      <c r="B2445">
        <v>2014</v>
      </c>
      <c r="C2445" t="s">
        <v>108</v>
      </c>
      <c r="D2445" t="s">
        <v>109</v>
      </c>
      <c r="E2445" t="s">
        <v>5504</v>
      </c>
      <c r="F2445">
        <v>1118</v>
      </c>
      <c r="G2445" t="s">
        <v>52</v>
      </c>
      <c r="H2445" t="s">
        <v>14832</v>
      </c>
      <c r="I2445" t="s">
        <v>111</v>
      </c>
      <c r="J2445" t="s">
        <v>112</v>
      </c>
      <c r="K2445" t="s">
        <v>113</v>
      </c>
      <c r="L2445" t="s">
        <v>478</v>
      </c>
      <c r="M2445">
        <v>4800000007</v>
      </c>
      <c r="N2445" t="s">
        <v>479</v>
      </c>
      <c r="O2445">
        <v>1769.6</v>
      </c>
      <c r="P2445" t="s">
        <v>129</v>
      </c>
      <c r="Q2445">
        <v>127343</v>
      </c>
      <c r="R2445">
        <v>14122</v>
      </c>
      <c r="S2445" t="s">
        <v>14833</v>
      </c>
    </row>
    <row r="2446" spans="1:19" hidden="1" x14ac:dyDescent="0.2">
      <c r="A2446">
        <v>528013</v>
      </c>
      <c r="B2446">
        <v>2016</v>
      </c>
      <c r="C2446" t="s">
        <v>217</v>
      </c>
      <c r="D2446" t="s">
        <v>118</v>
      </c>
      <c r="E2446" t="s">
        <v>11929</v>
      </c>
      <c r="F2446" t="s">
        <v>2041</v>
      </c>
      <c r="G2446" t="s">
        <v>52</v>
      </c>
      <c r="H2446" t="s">
        <v>14832</v>
      </c>
      <c r="I2446" t="s">
        <v>53</v>
      </c>
      <c r="J2446" t="s">
        <v>54</v>
      </c>
      <c r="K2446" t="s">
        <v>2042</v>
      </c>
      <c r="L2446" t="s">
        <v>122</v>
      </c>
      <c r="M2446">
        <v>6370004306</v>
      </c>
      <c r="N2446" t="s">
        <v>983</v>
      </c>
      <c r="O2446">
        <v>993.85</v>
      </c>
      <c r="P2446" t="s">
        <v>58</v>
      </c>
      <c r="Q2446">
        <v>22881</v>
      </c>
      <c r="R2446">
        <v>5161</v>
      </c>
      <c r="S2446" t="s">
        <v>4</v>
      </c>
    </row>
    <row r="2447" spans="1:19" hidden="1" x14ac:dyDescent="0.2">
      <c r="A2447">
        <v>710049</v>
      </c>
      <c r="B2447">
        <v>2018</v>
      </c>
      <c r="C2447" t="s">
        <v>162</v>
      </c>
      <c r="D2447" t="s">
        <v>109</v>
      </c>
      <c r="E2447" t="s">
        <v>11668</v>
      </c>
      <c r="F2447">
        <v>1003</v>
      </c>
      <c r="G2447" t="s">
        <v>52</v>
      </c>
      <c r="H2447" t="s">
        <v>14832</v>
      </c>
      <c r="I2447" t="s">
        <v>164</v>
      </c>
      <c r="J2447" t="s">
        <v>164</v>
      </c>
      <c r="K2447" t="s">
        <v>185</v>
      </c>
      <c r="L2447" t="s">
        <v>68</v>
      </c>
      <c r="M2447">
        <v>8630500010</v>
      </c>
      <c r="N2447" t="s">
        <v>11669</v>
      </c>
      <c r="O2447">
        <v>43.55</v>
      </c>
      <c r="P2447" t="s">
        <v>70</v>
      </c>
      <c r="Q2447">
        <v>5601</v>
      </c>
      <c r="R2447">
        <v>913</v>
      </c>
      <c r="S2447" t="s">
        <v>14833</v>
      </c>
    </row>
    <row r="2448" spans="1:19" hidden="1" x14ac:dyDescent="0.2">
      <c r="A2448">
        <v>933244</v>
      </c>
      <c r="B2448">
        <v>1999</v>
      </c>
      <c r="C2448" t="s">
        <v>6326</v>
      </c>
      <c r="D2448" t="s">
        <v>321</v>
      </c>
      <c r="E2448">
        <v>990407</v>
      </c>
      <c r="F2448" t="s">
        <v>1761</v>
      </c>
      <c r="G2448" t="s">
        <v>52</v>
      </c>
      <c r="H2448" t="s">
        <v>14832</v>
      </c>
      <c r="I2448" t="s">
        <v>892</v>
      </c>
      <c r="J2448" t="s">
        <v>893</v>
      </c>
      <c r="K2448" t="s">
        <v>1762</v>
      </c>
      <c r="L2448" t="s">
        <v>280</v>
      </c>
      <c r="M2448">
        <v>7450408010</v>
      </c>
      <c r="N2448" t="s">
        <v>408</v>
      </c>
      <c r="O2448">
        <v>0</v>
      </c>
      <c r="P2448" t="s">
        <v>70</v>
      </c>
      <c r="Q2448">
        <v>1828</v>
      </c>
      <c r="R2448">
        <v>0</v>
      </c>
      <c r="S2448" t="s">
        <v>828</v>
      </c>
    </row>
    <row r="2449" spans="1:19" hidden="1" x14ac:dyDescent="0.2">
      <c r="A2449">
        <v>611294</v>
      </c>
      <c r="B2449">
        <v>2006</v>
      </c>
      <c r="C2449" t="s">
        <v>212</v>
      </c>
      <c r="D2449" t="s">
        <v>109</v>
      </c>
      <c r="E2449" t="s">
        <v>8185</v>
      </c>
      <c r="F2449">
        <v>1104</v>
      </c>
      <c r="G2449" t="s">
        <v>52</v>
      </c>
      <c r="H2449" t="s">
        <v>14832</v>
      </c>
      <c r="I2449" t="s">
        <v>164</v>
      </c>
      <c r="J2449" t="s">
        <v>164</v>
      </c>
      <c r="K2449" t="s">
        <v>214</v>
      </c>
      <c r="L2449" t="s">
        <v>68</v>
      </c>
      <c r="M2449">
        <v>4800000032</v>
      </c>
      <c r="N2449" t="s">
        <v>224</v>
      </c>
      <c r="O2449">
        <v>268.33</v>
      </c>
      <c r="P2449" t="s">
        <v>129</v>
      </c>
      <c r="Q2449">
        <v>105139</v>
      </c>
      <c r="R2449">
        <v>6477</v>
      </c>
      <c r="S2449" t="s">
        <v>14833</v>
      </c>
    </row>
    <row r="2450" spans="1:19" hidden="1" x14ac:dyDescent="0.2">
      <c r="A2450">
        <v>621440</v>
      </c>
      <c r="B2450">
        <v>2007</v>
      </c>
      <c r="C2450" t="s">
        <v>226</v>
      </c>
      <c r="D2450" t="s">
        <v>109</v>
      </c>
      <c r="E2450" t="s">
        <v>11782</v>
      </c>
      <c r="F2450">
        <v>2101</v>
      </c>
      <c r="G2450" t="s">
        <v>52</v>
      </c>
      <c r="H2450" t="s">
        <v>14832</v>
      </c>
      <c r="I2450" t="s">
        <v>133</v>
      </c>
      <c r="J2450" t="s">
        <v>134</v>
      </c>
      <c r="K2450" t="s">
        <v>135</v>
      </c>
      <c r="L2450" t="s">
        <v>68</v>
      </c>
      <c r="M2450">
        <v>7040308000</v>
      </c>
      <c r="N2450" t="s">
        <v>205</v>
      </c>
      <c r="O2450">
        <v>334.63</v>
      </c>
      <c r="P2450" t="s">
        <v>129</v>
      </c>
      <c r="Q2450">
        <v>116712</v>
      </c>
      <c r="R2450">
        <v>4913</v>
      </c>
      <c r="S2450" t="s">
        <v>14833</v>
      </c>
    </row>
    <row r="2451" spans="1:19" hidden="1" x14ac:dyDescent="0.2">
      <c r="A2451">
        <v>335018</v>
      </c>
      <c r="B2451">
        <v>2012</v>
      </c>
      <c r="C2451" t="s">
        <v>9814</v>
      </c>
      <c r="D2451" t="s">
        <v>889</v>
      </c>
      <c r="E2451" t="s">
        <v>9815</v>
      </c>
      <c r="F2451">
        <v>3526</v>
      </c>
      <c r="G2451" t="s">
        <v>52</v>
      </c>
      <c r="H2451" t="s">
        <v>14832</v>
      </c>
      <c r="I2451" t="s">
        <v>150</v>
      </c>
      <c r="J2451" t="s">
        <v>150</v>
      </c>
      <c r="K2451" t="s">
        <v>279</v>
      </c>
      <c r="L2451" t="s">
        <v>152</v>
      </c>
      <c r="M2451">
        <v>8422902000</v>
      </c>
      <c r="N2451" t="s">
        <v>153</v>
      </c>
      <c r="O2451">
        <v>79</v>
      </c>
      <c r="P2451" t="s">
        <v>58</v>
      </c>
      <c r="Q2451">
        <v>366</v>
      </c>
      <c r="R2451">
        <v>26</v>
      </c>
      <c r="S2451" t="s">
        <v>828</v>
      </c>
    </row>
    <row r="2452" spans="1:19" hidden="1" x14ac:dyDescent="0.2">
      <c r="A2452">
        <v>811579</v>
      </c>
      <c r="B2452">
        <v>2018</v>
      </c>
      <c r="C2452" t="s">
        <v>108</v>
      </c>
      <c r="D2452" t="s">
        <v>109</v>
      </c>
      <c r="E2452" t="s">
        <v>9195</v>
      </c>
      <c r="F2452">
        <v>1118</v>
      </c>
      <c r="G2452" t="s">
        <v>52</v>
      </c>
      <c r="H2452" t="s">
        <v>14832</v>
      </c>
      <c r="I2452" t="s">
        <v>111</v>
      </c>
      <c r="J2452" t="s">
        <v>112</v>
      </c>
      <c r="K2452" t="s">
        <v>113</v>
      </c>
      <c r="L2452" t="s">
        <v>181</v>
      </c>
      <c r="M2452">
        <v>4800000012</v>
      </c>
      <c r="N2452" t="s">
        <v>261</v>
      </c>
      <c r="O2452">
        <v>1419.05</v>
      </c>
      <c r="P2452" t="s">
        <v>129</v>
      </c>
      <c r="Q2452">
        <v>30210</v>
      </c>
      <c r="R2452">
        <v>13006</v>
      </c>
      <c r="S2452" t="s">
        <v>14833</v>
      </c>
    </row>
    <row r="2453" spans="1:19" hidden="1" x14ac:dyDescent="0.2">
      <c r="A2453">
        <v>821092</v>
      </c>
      <c r="B2453">
        <v>2018</v>
      </c>
      <c r="C2453">
        <v>1500</v>
      </c>
      <c r="D2453" t="s">
        <v>109</v>
      </c>
      <c r="E2453" t="s">
        <v>2038</v>
      </c>
      <c r="F2453">
        <v>2101</v>
      </c>
      <c r="G2453" t="s">
        <v>52</v>
      </c>
      <c r="H2453" t="s">
        <v>14832</v>
      </c>
      <c r="I2453" t="s">
        <v>133</v>
      </c>
      <c r="J2453" t="s">
        <v>134</v>
      </c>
      <c r="K2453" t="s">
        <v>135</v>
      </c>
      <c r="L2453" t="s">
        <v>90</v>
      </c>
      <c r="M2453">
        <v>8550204000</v>
      </c>
      <c r="N2453" t="s">
        <v>723</v>
      </c>
      <c r="O2453">
        <v>1044.01</v>
      </c>
      <c r="P2453" t="s">
        <v>129</v>
      </c>
      <c r="Q2453">
        <v>44411</v>
      </c>
      <c r="R2453">
        <v>15696</v>
      </c>
      <c r="S2453" t="s">
        <v>14833</v>
      </c>
    </row>
    <row r="2454" spans="1:19" hidden="1" x14ac:dyDescent="0.2">
      <c r="A2454">
        <v>810040</v>
      </c>
      <c r="B2454">
        <v>2018</v>
      </c>
      <c r="C2454" t="s">
        <v>162</v>
      </c>
      <c r="D2454" t="s">
        <v>109</v>
      </c>
      <c r="E2454" t="s">
        <v>3478</v>
      </c>
      <c r="F2454">
        <v>1003</v>
      </c>
      <c r="G2454" t="s">
        <v>52</v>
      </c>
      <c r="H2454" t="s">
        <v>14832</v>
      </c>
      <c r="I2454" t="s">
        <v>164</v>
      </c>
      <c r="J2454" t="s">
        <v>164</v>
      </c>
      <c r="K2454" t="s">
        <v>185</v>
      </c>
      <c r="L2454" t="s">
        <v>68</v>
      </c>
      <c r="M2454">
        <v>6740100010</v>
      </c>
      <c r="N2454" t="s">
        <v>3479</v>
      </c>
      <c r="O2454">
        <v>391.2</v>
      </c>
      <c r="P2454" t="s">
        <v>70</v>
      </c>
      <c r="Q2454">
        <v>27561</v>
      </c>
      <c r="R2454">
        <v>10356</v>
      </c>
      <c r="S2454" t="s">
        <v>828</v>
      </c>
    </row>
    <row r="2455" spans="1:19" hidden="1" x14ac:dyDescent="0.2">
      <c r="A2455">
        <v>921223</v>
      </c>
      <c r="B2455">
        <v>2019</v>
      </c>
      <c r="C2455">
        <v>1500</v>
      </c>
      <c r="D2455" t="s">
        <v>109</v>
      </c>
      <c r="E2455" t="s">
        <v>14477</v>
      </c>
      <c r="F2455">
        <v>2101</v>
      </c>
      <c r="G2455" t="s">
        <v>52</v>
      </c>
      <c r="H2455" t="s">
        <v>14832</v>
      </c>
      <c r="I2455" t="s">
        <v>133</v>
      </c>
      <c r="J2455" t="s">
        <v>134</v>
      </c>
      <c r="K2455" t="s">
        <v>135</v>
      </c>
      <c r="L2455" t="s">
        <v>68</v>
      </c>
      <c r="M2455">
        <v>7440306000</v>
      </c>
      <c r="N2455" t="s">
        <v>758</v>
      </c>
      <c r="O2455">
        <v>387.85</v>
      </c>
      <c r="P2455" t="s">
        <v>129</v>
      </c>
      <c r="Q2455">
        <v>4927</v>
      </c>
      <c r="R2455">
        <v>3429</v>
      </c>
      <c r="S2455" t="s">
        <v>14833</v>
      </c>
    </row>
    <row r="2456" spans="1:19" hidden="1" x14ac:dyDescent="0.2">
      <c r="A2456">
        <v>135404</v>
      </c>
      <c r="B2456">
        <v>1990</v>
      </c>
      <c r="C2456" t="s">
        <v>8208</v>
      </c>
      <c r="D2456" t="s">
        <v>149</v>
      </c>
      <c r="E2456">
        <v>257750</v>
      </c>
      <c r="F2456">
        <v>3524</v>
      </c>
      <c r="G2456" t="s">
        <v>52</v>
      </c>
      <c r="H2456" t="s">
        <v>14832</v>
      </c>
      <c r="I2456" t="s">
        <v>150</v>
      </c>
      <c r="J2456" t="s">
        <v>150</v>
      </c>
      <c r="K2456" t="s">
        <v>1080</v>
      </c>
      <c r="L2456" t="s">
        <v>280</v>
      </c>
      <c r="M2456">
        <v>4800000004</v>
      </c>
      <c r="N2456" t="s">
        <v>398</v>
      </c>
      <c r="O2456">
        <v>0</v>
      </c>
      <c r="P2456" t="s">
        <v>281</v>
      </c>
      <c r="Q2456">
        <v>249</v>
      </c>
      <c r="R2456">
        <v>5</v>
      </c>
      <c r="S2456" t="s">
        <v>828</v>
      </c>
    </row>
    <row r="2457" spans="1:19" hidden="1" x14ac:dyDescent="0.2">
      <c r="A2457">
        <v>920382</v>
      </c>
      <c r="B2457">
        <v>1999</v>
      </c>
      <c r="C2457" t="s">
        <v>1601</v>
      </c>
      <c r="D2457" t="s">
        <v>109</v>
      </c>
      <c r="E2457" t="s">
        <v>10614</v>
      </c>
      <c r="F2457">
        <v>2006</v>
      </c>
      <c r="G2457" t="s">
        <v>64</v>
      </c>
      <c r="H2457" t="s">
        <v>14831</v>
      </c>
      <c r="I2457" t="s">
        <v>519</v>
      </c>
      <c r="J2457" t="s">
        <v>520</v>
      </c>
      <c r="K2457" t="s">
        <v>1296</v>
      </c>
      <c r="L2457" t="s">
        <v>68</v>
      </c>
      <c r="M2457">
        <v>2050080000</v>
      </c>
      <c r="N2457" t="s">
        <v>1030</v>
      </c>
      <c r="O2457">
        <v>143.47999999999999</v>
      </c>
      <c r="P2457" t="s">
        <v>70</v>
      </c>
      <c r="Q2457">
        <v>45660</v>
      </c>
      <c r="R2457">
        <v>2512</v>
      </c>
      <c r="S2457" t="s">
        <v>14833</v>
      </c>
    </row>
    <row r="2458" spans="1:19" hidden="1" x14ac:dyDescent="0.2">
      <c r="A2458">
        <v>612406</v>
      </c>
      <c r="B2458">
        <v>2006</v>
      </c>
      <c r="C2458" t="s">
        <v>162</v>
      </c>
      <c r="D2458" t="s">
        <v>109</v>
      </c>
      <c r="E2458" t="s">
        <v>10912</v>
      </c>
      <c r="F2458">
        <v>1203</v>
      </c>
      <c r="G2458" t="s">
        <v>64</v>
      </c>
      <c r="H2458" t="s">
        <v>14831</v>
      </c>
      <c r="I2458" t="s">
        <v>164</v>
      </c>
      <c r="J2458" t="s">
        <v>164</v>
      </c>
      <c r="K2458" t="s">
        <v>8168</v>
      </c>
      <c r="L2458" t="s">
        <v>190</v>
      </c>
      <c r="M2458">
        <v>5760300000</v>
      </c>
      <c r="N2458" t="s">
        <v>191</v>
      </c>
      <c r="O2458">
        <v>166.63</v>
      </c>
      <c r="P2458" t="s">
        <v>70</v>
      </c>
      <c r="Q2458">
        <v>76562</v>
      </c>
      <c r="R2458">
        <v>3762</v>
      </c>
      <c r="S2458" t="s">
        <v>14833</v>
      </c>
    </row>
    <row r="2459" spans="1:19" hidden="1" x14ac:dyDescent="0.2">
      <c r="A2459">
        <v>811304</v>
      </c>
      <c r="B2459">
        <v>2008</v>
      </c>
      <c r="C2459" t="s">
        <v>108</v>
      </c>
      <c r="D2459" t="s">
        <v>109</v>
      </c>
      <c r="E2459" t="s">
        <v>8442</v>
      </c>
      <c r="F2459">
        <v>1118</v>
      </c>
      <c r="G2459" t="s">
        <v>64</v>
      </c>
      <c r="H2459" t="s">
        <v>14831</v>
      </c>
      <c r="I2459" t="s">
        <v>111</v>
      </c>
      <c r="J2459" t="s">
        <v>112</v>
      </c>
      <c r="K2459" t="s">
        <v>113</v>
      </c>
      <c r="L2459" t="s">
        <v>56</v>
      </c>
      <c r="M2459">
        <v>6656511098</v>
      </c>
      <c r="N2459" t="s">
        <v>57</v>
      </c>
      <c r="O2459">
        <v>0</v>
      </c>
      <c r="P2459" t="s">
        <v>129</v>
      </c>
      <c r="Q2459">
        <v>0</v>
      </c>
      <c r="R2459">
        <v>0</v>
      </c>
      <c r="S2459" t="s">
        <v>14833</v>
      </c>
    </row>
    <row r="2460" spans="1:19" hidden="1" x14ac:dyDescent="0.2">
      <c r="A2460">
        <v>828238</v>
      </c>
      <c r="B2460">
        <v>2009</v>
      </c>
      <c r="C2460" t="s">
        <v>1708</v>
      </c>
      <c r="D2460" t="s">
        <v>109</v>
      </c>
      <c r="E2460" t="s">
        <v>4055</v>
      </c>
      <c r="F2460" t="s">
        <v>1710</v>
      </c>
      <c r="G2460" t="s">
        <v>52</v>
      </c>
      <c r="H2460" t="s">
        <v>14832</v>
      </c>
      <c r="I2460" t="s">
        <v>139</v>
      </c>
      <c r="J2460" t="s">
        <v>140</v>
      </c>
      <c r="K2460" t="s">
        <v>1711</v>
      </c>
      <c r="L2460" t="s">
        <v>90</v>
      </c>
      <c r="M2460">
        <v>8423205000</v>
      </c>
      <c r="N2460" t="s">
        <v>324</v>
      </c>
      <c r="O2460">
        <v>802.7</v>
      </c>
      <c r="P2460" t="s">
        <v>58</v>
      </c>
      <c r="Q2460">
        <v>36237</v>
      </c>
      <c r="R2460">
        <v>2483</v>
      </c>
      <c r="S2460" t="s">
        <v>4</v>
      </c>
    </row>
    <row r="2461" spans="1:19" hidden="1" x14ac:dyDescent="0.2">
      <c r="A2461">
        <v>223004</v>
      </c>
      <c r="B2461">
        <v>2012</v>
      </c>
      <c r="C2461" t="s">
        <v>436</v>
      </c>
      <c r="D2461" t="s">
        <v>109</v>
      </c>
      <c r="E2461" t="s">
        <v>11968</v>
      </c>
      <c r="F2461" t="s">
        <v>2686</v>
      </c>
      <c r="G2461" t="s">
        <v>52</v>
      </c>
      <c r="H2461" t="s">
        <v>14832</v>
      </c>
      <c r="I2461" t="s">
        <v>649</v>
      </c>
      <c r="J2461" t="s">
        <v>650</v>
      </c>
      <c r="K2461" t="s">
        <v>2687</v>
      </c>
      <c r="L2461" t="s">
        <v>190</v>
      </c>
      <c r="M2461">
        <v>5760300000</v>
      </c>
      <c r="N2461" t="s">
        <v>191</v>
      </c>
      <c r="O2461">
        <v>1198.5</v>
      </c>
      <c r="P2461" t="s">
        <v>58</v>
      </c>
      <c r="Q2461">
        <v>115858</v>
      </c>
      <c r="R2461">
        <v>13326</v>
      </c>
      <c r="S2461" t="s">
        <v>14841</v>
      </c>
    </row>
    <row r="2462" spans="1:19" x14ac:dyDescent="0.2">
      <c r="A2462">
        <v>236113</v>
      </c>
      <c r="B2462">
        <v>2012</v>
      </c>
      <c r="C2462">
        <v>1000</v>
      </c>
      <c r="D2462" t="s">
        <v>941</v>
      </c>
      <c r="E2462">
        <v>2806766</v>
      </c>
      <c r="F2462">
        <v>3614</v>
      </c>
      <c r="G2462" t="s">
        <v>52</v>
      </c>
      <c r="H2462" t="s">
        <v>14832</v>
      </c>
      <c r="I2462" t="s">
        <v>563</v>
      </c>
      <c r="J2462" t="s">
        <v>563</v>
      </c>
      <c r="K2462" t="s">
        <v>942</v>
      </c>
      <c r="L2462" t="s">
        <v>68</v>
      </c>
      <c r="M2462">
        <v>7440302100</v>
      </c>
      <c r="N2462" t="s">
        <v>15270</v>
      </c>
      <c r="O2462">
        <v>0</v>
      </c>
      <c r="P2462" t="s">
        <v>944</v>
      </c>
      <c r="Q2462">
        <v>408</v>
      </c>
      <c r="R2462">
        <v>0</v>
      </c>
      <c r="S2462" t="s">
        <v>828</v>
      </c>
    </row>
    <row r="2463" spans="1:19" hidden="1" x14ac:dyDescent="0.2">
      <c r="A2463">
        <v>632419</v>
      </c>
      <c r="B2463">
        <v>2016</v>
      </c>
      <c r="C2463" t="s">
        <v>15271</v>
      </c>
      <c r="D2463" t="s">
        <v>5530</v>
      </c>
      <c r="E2463" t="s">
        <v>15272</v>
      </c>
      <c r="F2463">
        <v>3201</v>
      </c>
      <c r="G2463" t="s">
        <v>52</v>
      </c>
      <c r="H2463" t="s">
        <v>14832</v>
      </c>
      <c r="I2463" t="s">
        <v>158</v>
      </c>
      <c r="J2463" t="s">
        <v>158</v>
      </c>
      <c r="K2463" t="s">
        <v>2923</v>
      </c>
      <c r="L2463" t="s">
        <v>56</v>
      </c>
      <c r="M2463">
        <v>6720100020</v>
      </c>
      <c r="N2463" t="s">
        <v>3717</v>
      </c>
      <c r="O2463">
        <v>0</v>
      </c>
      <c r="P2463" t="s">
        <v>14836</v>
      </c>
      <c r="Q2463">
        <v>0</v>
      </c>
      <c r="R2463">
        <v>0</v>
      </c>
      <c r="S2463" t="s">
        <v>14833</v>
      </c>
    </row>
    <row r="2464" spans="1:19" hidden="1" x14ac:dyDescent="0.2">
      <c r="A2464">
        <v>711980</v>
      </c>
      <c r="B2464">
        <v>2017</v>
      </c>
      <c r="C2464" t="s">
        <v>108</v>
      </c>
      <c r="D2464" t="s">
        <v>109</v>
      </c>
      <c r="E2464" t="s">
        <v>4824</v>
      </c>
      <c r="F2464">
        <v>1118</v>
      </c>
      <c r="G2464" t="s">
        <v>52</v>
      </c>
      <c r="H2464" t="s">
        <v>14832</v>
      </c>
      <c r="I2464" t="s">
        <v>111</v>
      </c>
      <c r="J2464" t="s">
        <v>112</v>
      </c>
      <c r="K2464" t="s">
        <v>113</v>
      </c>
      <c r="L2464" t="s">
        <v>352</v>
      </c>
      <c r="M2464">
        <v>4800000302</v>
      </c>
      <c r="N2464" t="s">
        <v>755</v>
      </c>
      <c r="O2464">
        <v>573.17999999999995</v>
      </c>
      <c r="P2464" t="s">
        <v>129</v>
      </c>
      <c r="Q2464">
        <v>21556</v>
      </c>
      <c r="R2464">
        <v>7401</v>
      </c>
      <c r="S2464" t="s">
        <v>14833</v>
      </c>
    </row>
    <row r="2465" spans="1:19" hidden="1" x14ac:dyDescent="0.2">
      <c r="A2465">
        <v>811213</v>
      </c>
      <c r="B2465">
        <v>2017</v>
      </c>
      <c r="C2465" t="s">
        <v>244</v>
      </c>
      <c r="D2465" t="s">
        <v>109</v>
      </c>
      <c r="E2465" t="s">
        <v>7595</v>
      </c>
      <c r="F2465">
        <v>1114</v>
      </c>
      <c r="G2465" t="s">
        <v>52</v>
      </c>
      <c r="H2465" t="s">
        <v>14832</v>
      </c>
      <c r="I2465" t="s">
        <v>111</v>
      </c>
      <c r="J2465" t="s">
        <v>112</v>
      </c>
      <c r="K2465" t="s">
        <v>246</v>
      </c>
      <c r="L2465" t="s">
        <v>174</v>
      </c>
      <c r="M2465">
        <v>4800001010</v>
      </c>
      <c r="N2465" t="s">
        <v>175</v>
      </c>
      <c r="O2465">
        <v>847.91</v>
      </c>
      <c r="P2465" t="s">
        <v>129</v>
      </c>
      <c r="Q2465">
        <v>54846</v>
      </c>
      <c r="R2465">
        <v>9529</v>
      </c>
      <c r="S2465" t="s">
        <v>14833</v>
      </c>
    </row>
    <row r="2466" spans="1:19" hidden="1" x14ac:dyDescent="0.2">
      <c r="A2466">
        <v>822664</v>
      </c>
      <c r="B2466">
        <v>2017</v>
      </c>
      <c r="C2466" t="s">
        <v>763</v>
      </c>
      <c r="D2466" t="s">
        <v>109</v>
      </c>
      <c r="E2466" t="s">
        <v>5548</v>
      </c>
      <c r="F2466">
        <v>2205</v>
      </c>
      <c r="G2466" t="s">
        <v>52</v>
      </c>
      <c r="H2466" t="s">
        <v>14832</v>
      </c>
      <c r="I2466" t="s">
        <v>202</v>
      </c>
      <c r="J2466" t="s">
        <v>203</v>
      </c>
      <c r="K2466" t="s">
        <v>443</v>
      </c>
      <c r="L2466" t="s">
        <v>68</v>
      </c>
      <c r="M2466">
        <v>2050080000</v>
      </c>
      <c r="N2466" t="s">
        <v>1030</v>
      </c>
      <c r="O2466">
        <v>878.35</v>
      </c>
      <c r="P2466" t="s">
        <v>70</v>
      </c>
      <c r="Q2466">
        <v>34574</v>
      </c>
      <c r="R2466">
        <v>14379</v>
      </c>
      <c r="S2466" t="s">
        <v>14833</v>
      </c>
    </row>
    <row r="2467" spans="1:19" hidden="1" x14ac:dyDescent="0.2">
      <c r="A2467">
        <v>121468</v>
      </c>
      <c r="B2467">
        <v>2021</v>
      </c>
      <c r="C2467">
        <v>1500</v>
      </c>
      <c r="D2467" t="s">
        <v>109</v>
      </c>
      <c r="E2467" t="s">
        <v>13806</v>
      </c>
      <c r="F2467">
        <v>2101</v>
      </c>
      <c r="G2467" t="s">
        <v>52</v>
      </c>
      <c r="H2467" t="s">
        <v>14832</v>
      </c>
      <c r="I2467" t="s">
        <v>133</v>
      </c>
      <c r="J2467" t="s">
        <v>134</v>
      </c>
      <c r="K2467" t="s">
        <v>135</v>
      </c>
      <c r="L2467" t="s">
        <v>122</v>
      </c>
      <c r="M2467">
        <v>6370003302</v>
      </c>
      <c r="N2467" t="s">
        <v>456</v>
      </c>
      <c r="O2467">
        <v>20.7</v>
      </c>
      <c r="P2467" t="s">
        <v>70</v>
      </c>
      <c r="Q2467">
        <v>3798</v>
      </c>
      <c r="R2467">
        <v>267</v>
      </c>
      <c r="S2467" t="s">
        <v>14833</v>
      </c>
    </row>
    <row r="2468" spans="1:19" hidden="1" x14ac:dyDescent="0.2">
      <c r="A2468">
        <v>228199</v>
      </c>
      <c r="B2468">
        <v>2003</v>
      </c>
      <c r="C2468" t="s">
        <v>980</v>
      </c>
      <c r="D2468" t="s">
        <v>118</v>
      </c>
      <c r="E2468" t="s">
        <v>11192</v>
      </c>
      <c r="F2468">
        <v>2853</v>
      </c>
      <c r="G2468" t="s">
        <v>52</v>
      </c>
      <c r="H2468" t="s">
        <v>14832</v>
      </c>
      <c r="I2468" t="s">
        <v>252</v>
      </c>
      <c r="J2468" t="s">
        <v>253</v>
      </c>
      <c r="K2468" t="s">
        <v>3937</v>
      </c>
      <c r="L2468" t="s">
        <v>79</v>
      </c>
      <c r="M2468">
        <v>6370003401</v>
      </c>
      <c r="N2468" t="s">
        <v>178</v>
      </c>
      <c r="O2468">
        <v>0</v>
      </c>
      <c r="P2468" t="s">
        <v>58</v>
      </c>
      <c r="Q2468">
        <v>16871</v>
      </c>
      <c r="R2468">
        <v>0</v>
      </c>
      <c r="S2468" t="s">
        <v>4</v>
      </c>
    </row>
    <row r="2469" spans="1:19" hidden="1" x14ac:dyDescent="0.2">
      <c r="A2469">
        <v>331005</v>
      </c>
      <c r="B2469">
        <v>2003</v>
      </c>
      <c r="C2469" t="s">
        <v>250</v>
      </c>
      <c r="D2469" t="s">
        <v>74</v>
      </c>
      <c r="E2469" t="s">
        <v>3397</v>
      </c>
      <c r="F2469">
        <v>3122</v>
      </c>
      <c r="G2469" t="s">
        <v>52</v>
      </c>
      <c r="H2469" t="s">
        <v>14832</v>
      </c>
      <c r="I2469" t="s">
        <v>195</v>
      </c>
      <c r="J2469" t="s">
        <v>196</v>
      </c>
      <c r="K2469" t="s">
        <v>197</v>
      </c>
      <c r="L2469" t="s">
        <v>190</v>
      </c>
      <c r="M2469">
        <v>5760300000</v>
      </c>
      <c r="N2469" t="s">
        <v>191</v>
      </c>
      <c r="O2469">
        <v>272.2</v>
      </c>
      <c r="P2469" t="s">
        <v>58</v>
      </c>
      <c r="Q2469">
        <v>26316</v>
      </c>
      <c r="R2469">
        <v>1917</v>
      </c>
      <c r="S2469" t="s">
        <v>14841</v>
      </c>
    </row>
    <row r="2470" spans="1:19" hidden="1" x14ac:dyDescent="0.2">
      <c r="A2470">
        <v>411968</v>
      </c>
      <c r="B2470">
        <v>2004</v>
      </c>
      <c r="C2470" t="s">
        <v>345</v>
      </c>
      <c r="D2470" t="s">
        <v>74</v>
      </c>
      <c r="E2470" t="s">
        <v>346</v>
      </c>
      <c r="F2470">
        <v>1103</v>
      </c>
      <c r="G2470" t="s">
        <v>52</v>
      </c>
      <c r="H2470" t="s">
        <v>14832</v>
      </c>
      <c r="I2470" t="s">
        <v>164</v>
      </c>
      <c r="J2470" t="s">
        <v>164</v>
      </c>
      <c r="K2470" t="s">
        <v>165</v>
      </c>
      <c r="L2470" t="s">
        <v>68</v>
      </c>
      <c r="M2470">
        <v>4800000031</v>
      </c>
      <c r="N2470" t="s">
        <v>347</v>
      </c>
      <c r="O2470">
        <v>223.4</v>
      </c>
      <c r="P2470" t="s">
        <v>70</v>
      </c>
      <c r="Q2470">
        <v>78871</v>
      </c>
      <c r="R2470">
        <v>4565</v>
      </c>
      <c r="S2470" t="s">
        <v>828</v>
      </c>
    </row>
    <row r="2471" spans="1:19" hidden="1" x14ac:dyDescent="0.2">
      <c r="A2471">
        <v>729014</v>
      </c>
      <c r="B2471">
        <v>2007</v>
      </c>
      <c r="C2471" t="s">
        <v>643</v>
      </c>
      <c r="D2471" t="s">
        <v>527</v>
      </c>
      <c r="E2471" t="s">
        <v>13706</v>
      </c>
      <c r="F2471">
        <v>2957</v>
      </c>
      <c r="G2471" t="s">
        <v>52</v>
      </c>
      <c r="H2471" t="s">
        <v>14832</v>
      </c>
      <c r="I2471" t="s">
        <v>485</v>
      </c>
      <c r="J2471" t="s">
        <v>486</v>
      </c>
      <c r="K2471" t="s">
        <v>487</v>
      </c>
      <c r="L2471" t="s">
        <v>79</v>
      </c>
      <c r="M2471">
        <v>8424403000</v>
      </c>
      <c r="N2471" t="s">
        <v>311</v>
      </c>
      <c r="O2471">
        <v>2408.5</v>
      </c>
      <c r="P2471" t="s">
        <v>58</v>
      </c>
      <c r="Q2471">
        <v>78617</v>
      </c>
      <c r="R2471">
        <v>5505</v>
      </c>
      <c r="S2471" t="s">
        <v>4</v>
      </c>
    </row>
    <row r="2472" spans="1:19" hidden="1" x14ac:dyDescent="0.2">
      <c r="A2472">
        <v>11039</v>
      </c>
      <c r="B2472">
        <v>2010</v>
      </c>
      <c r="C2472" t="s">
        <v>162</v>
      </c>
      <c r="D2472" t="s">
        <v>109</v>
      </c>
      <c r="E2472" t="s">
        <v>9106</v>
      </c>
      <c r="F2472">
        <v>1103</v>
      </c>
      <c r="G2472" t="s">
        <v>52</v>
      </c>
      <c r="H2472" t="s">
        <v>14832</v>
      </c>
      <c r="I2472" t="s">
        <v>164</v>
      </c>
      <c r="J2472" t="s">
        <v>164</v>
      </c>
      <c r="K2472" t="s">
        <v>165</v>
      </c>
      <c r="L2472" t="s">
        <v>174</v>
      </c>
      <c r="M2472">
        <v>4800000300</v>
      </c>
      <c r="N2472" t="s">
        <v>186</v>
      </c>
      <c r="O2472">
        <v>389.42</v>
      </c>
      <c r="P2472" t="s">
        <v>129</v>
      </c>
      <c r="Q2472">
        <v>87320</v>
      </c>
      <c r="R2472">
        <v>8726</v>
      </c>
      <c r="S2472" t="s">
        <v>14833</v>
      </c>
    </row>
    <row r="2473" spans="1:19" hidden="1" x14ac:dyDescent="0.2">
      <c r="A2473">
        <v>211362</v>
      </c>
      <c r="B2473">
        <v>2012</v>
      </c>
      <c r="C2473" t="s">
        <v>108</v>
      </c>
      <c r="D2473" t="s">
        <v>109</v>
      </c>
      <c r="E2473" t="s">
        <v>3649</v>
      </c>
      <c r="F2473">
        <v>1118</v>
      </c>
      <c r="G2473" t="s">
        <v>52</v>
      </c>
      <c r="H2473" t="s">
        <v>14832</v>
      </c>
      <c r="I2473" t="s">
        <v>111</v>
      </c>
      <c r="J2473" t="s">
        <v>112</v>
      </c>
      <c r="K2473" t="s">
        <v>113</v>
      </c>
      <c r="L2473" t="s">
        <v>478</v>
      </c>
      <c r="M2473">
        <v>4800000007</v>
      </c>
      <c r="N2473" t="s">
        <v>479</v>
      </c>
      <c r="O2473">
        <v>935.45</v>
      </c>
      <c r="P2473" t="s">
        <v>129</v>
      </c>
      <c r="Q2473">
        <v>56711</v>
      </c>
      <c r="R2473">
        <v>5647</v>
      </c>
      <c r="S2473" t="s">
        <v>14833</v>
      </c>
    </row>
    <row r="2474" spans="1:19" hidden="1" x14ac:dyDescent="0.2">
      <c r="A2474">
        <v>921285</v>
      </c>
      <c r="B2474">
        <v>2019</v>
      </c>
      <c r="C2474">
        <v>1500</v>
      </c>
      <c r="D2474" t="s">
        <v>109</v>
      </c>
      <c r="E2474" t="s">
        <v>8556</v>
      </c>
      <c r="F2474">
        <v>2101</v>
      </c>
      <c r="G2474" t="s">
        <v>52</v>
      </c>
      <c r="H2474" t="s">
        <v>14832</v>
      </c>
      <c r="I2474" t="s">
        <v>133</v>
      </c>
      <c r="J2474" t="s">
        <v>134</v>
      </c>
      <c r="K2474" t="s">
        <v>135</v>
      </c>
      <c r="L2474" t="s">
        <v>68</v>
      </c>
      <c r="M2474">
        <v>8830230000</v>
      </c>
      <c r="N2474" t="s">
        <v>876</v>
      </c>
      <c r="O2474">
        <v>651.95000000000005</v>
      </c>
      <c r="P2474" t="s">
        <v>129</v>
      </c>
      <c r="Q2474">
        <v>13529</v>
      </c>
      <c r="R2474">
        <v>9231</v>
      </c>
      <c r="S2474" t="s">
        <v>14833</v>
      </c>
    </row>
    <row r="2475" spans="1:19" hidden="1" x14ac:dyDescent="0.2">
      <c r="A2475">
        <v>36252</v>
      </c>
      <c r="B2475">
        <v>2019</v>
      </c>
      <c r="C2475" t="s">
        <v>1574</v>
      </c>
      <c r="D2475" t="s">
        <v>730</v>
      </c>
      <c r="E2475" t="s">
        <v>8464</v>
      </c>
      <c r="F2475">
        <v>3632</v>
      </c>
      <c r="G2475" t="s">
        <v>52</v>
      </c>
      <c r="H2475" t="s">
        <v>14832</v>
      </c>
      <c r="I2475" t="s">
        <v>84</v>
      </c>
      <c r="J2475" t="s">
        <v>84</v>
      </c>
      <c r="K2475" t="s">
        <v>85</v>
      </c>
      <c r="L2475" t="s">
        <v>90</v>
      </c>
      <c r="M2475">
        <v>4800000035</v>
      </c>
      <c r="N2475" t="s">
        <v>91</v>
      </c>
      <c r="O2475">
        <v>0</v>
      </c>
      <c r="P2475" t="s">
        <v>70</v>
      </c>
      <c r="Q2475">
        <v>7541</v>
      </c>
      <c r="R2475">
        <v>3040</v>
      </c>
      <c r="S2475" t="s">
        <v>14833</v>
      </c>
    </row>
    <row r="2476" spans="1:19" hidden="1" x14ac:dyDescent="0.2">
      <c r="A2476">
        <v>220424</v>
      </c>
      <c r="B2476">
        <v>2012</v>
      </c>
      <c r="C2476" t="s">
        <v>143</v>
      </c>
      <c r="D2476" t="s">
        <v>109</v>
      </c>
      <c r="E2476" t="s">
        <v>10780</v>
      </c>
      <c r="F2476">
        <v>2001</v>
      </c>
      <c r="G2476" t="s">
        <v>52</v>
      </c>
      <c r="H2476" t="s">
        <v>14832</v>
      </c>
      <c r="I2476" t="s">
        <v>133</v>
      </c>
      <c r="J2476" t="s">
        <v>134</v>
      </c>
      <c r="K2476" t="s">
        <v>145</v>
      </c>
      <c r="L2476" t="s">
        <v>552</v>
      </c>
      <c r="M2476">
        <v>8425302000</v>
      </c>
      <c r="N2476" t="s">
        <v>568</v>
      </c>
      <c r="O2476">
        <v>195.7</v>
      </c>
      <c r="P2476" t="s">
        <v>70</v>
      </c>
      <c r="Q2476">
        <v>16046</v>
      </c>
      <c r="R2476">
        <v>2434</v>
      </c>
      <c r="S2476" t="s">
        <v>14833</v>
      </c>
    </row>
    <row r="2477" spans="1:19" hidden="1" x14ac:dyDescent="0.2">
      <c r="A2477">
        <v>311202</v>
      </c>
      <c r="B2477">
        <v>2013</v>
      </c>
      <c r="C2477" t="s">
        <v>108</v>
      </c>
      <c r="D2477" t="s">
        <v>109</v>
      </c>
      <c r="E2477" t="s">
        <v>11413</v>
      </c>
      <c r="F2477">
        <v>1118</v>
      </c>
      <c r="G2477" t="s">
        <v>52</v>
      </c>
      <c r="H2477" t="s">
        <v>14832</v>
      </c>
      <c r="I2477" t="s">
        <v>111</v>
      </c>
      <c r="J2477" t="s">
        <v>112</v>
      </c>
      <c r="K2477" t="s">
        <v>113</v>
      </c>
      <c r="L2477" t="s">
        <v>127</v>
      </c>
      <c r="M2477">
        <v>4800000009</v>
      </c>
      <c r="N2477" t="s">
        <v>128</v>
      </c>
      <c r="O2477">
        <v>556.85</v>
      </c>
      <c r="P2477" t="s">
        <v>129</v>
      </c>
      <c r="Q2477">
        <v>53111</v>
      </c>
      <c r="R2477">
        <v>5803</v>
      </c>
      <c r="S2477" t="s">
        <v>14833</v>
      </c>
    </row>
    <row r="2478" spans="1:19" hidden="1" x14ac:dyDescent="0.2">
      <c r="A2478">
        <v>811587</v>
      </c>
      <c r="B2478">
        <v>2018</v>
      </c>
      <c r="C2478" t="s">
        <v>108</v>
      </c>
      <c r="D2478" t="s">
        <v>109</v>
      </c>
      <c r="E2478" t="s">
        <v>6829</v>
      </c>
      <c r="F2478">
        <v>1118</v>
      </c>
      <c r="G2478" t="s">
        <v>52</v>
      </c>
      <c r="H2478" t="s">
        <v>14832</v>
      </c>
      <c r="I2478" t="s">
        <v>111</v>
      </c>
      <c r="J2478" t="s">
        <v>112</v>
      </c>
      <c r="K2478" t="s">
        <v>113</v>
      </c>
      <c r="L2478" t="s">
        <v>127</v>
      </c>
      <c r="M2478">
        <v>4800000009</v>
      </c>
      <c r="N2478" t="s">
        <v>128</v>
      </c>
      <c r="O2478">
        <v>1768.5</v>
      </c>
      <c r="P2478" t="s">
        <v>129</v>
      </c>
      <c r="Q2478">
        <v>49540</v>
      </c>
      <c r="R2478">
        <v>15395</v>
      </c>
      <c r="S2478" t="s">
        <v>14833</v>
      </c>
    </row>
    <row r="2479" spans="1:19" hidden="1" x14ac:dyDescent="0.2">
      <c r="A2479">
        <v>911639</v>
      </c>
      <c r="B2479">
        <v>2019</v>
      </c>
      <c r="C2479" t="s">
        <v>108</v>
      </c>
      <c r="D2479" t="s">
        <v>109</v>
      </c>
      <c r="E2479" t="s">
        <v>10987</v>
      </c>
      <c r="F2479">
        <v>1118</v>
      </c>
      <c r="G2479" t="s">
        <v>52</v>
      </c>
      <c r="H2479" t="s">
        <v>14832</v>
      </c>
      <c r="I2479" t="s">
        <v>111</v>
      </c>
      <c r="J2479" t="s">
        <v>112</v>
      </c>
      <c r="K2479" t="s">
        <v>113</v>
      </c>
      <c r="L2479" t="s">
        <v>247</v>
      </c>
      <c r="M2479">
        <v>4800000008</v>
      </c>
      <c r="N2479" t="s">
        <v>248</v>
      </c>
      <c r="O2479">
        <v>1371.65</v>
      </c>
      <c r="P2479" t="s">
        <v>129</v>
      </c>
      <c r="Q2479">
        <v>16708</v>
      </c>
      <c r="R2479">
        <v>10029</v>
      </c>
      <c r="S2479" t="s">
        <v>14833</v>
      </c>
    </row>
    <row r="2480" spans="1:19" hidden="1" x14ac:dyDescent="0.2">
      <c r="A2480">
        <v>911682</v>
      </c>
      <c r="B2480">
        <v>2019</v>
      </c>
      <c r="C2480" t="s">
        <v>108</v>
      </c>
      <c r="D2480" t="s">
        <v>109</v>
      </c>
      <c r="E2480" t="s">
        <v>14184</v>
      </c>
      <c r="F2480">
        <v>1118</v>
      </c>
      <c r="G2480" t="s">
        <v>52</v>
      </c>
      <c r="H2480" t="s">
        <v>14832</v>
      </c>
      <c r="I2480" t="s">
        <v>111</v>
      </c>
      <c r="J2480" t="s">
        <v>112</v>
      </c>
      <c r="K2480" t="s">
        <v>113</v>
      </c>
      <c r="L2480" t="s">
        <v>768</v>
      </c>
      <c r="M2480">
        <v>4800001011</v>
      </c>
      <c r="N2480" t="s">
        <v>839</v>
      </c>
      <c r="O2480">
        <v>1168.8</v>
      </c>
      <c r="P2480" t="s">
        <v>129</v>
      </c>
      <c r="Q2480">
        <v>18097</v>
      </c>
      <c r="R2480">
        <v>10875</v>
      </c>
      <c r="S2480" t="s">
        <v>14833</v>
      </c>
    </row>
    <row r="2481" spans="1:19" hidden="1" x14ac:dyDescent="0.2">
      <c r="A2481">
        <v>911719</v>
      </c>
      <c r="B2481">
        <v>2019</v>
      </c>
      <c r="C2481" t="s">
        <v>108</v>
      </c>
      <c r="D2481" t="s">
        <v>109</v>
      </c>
      <c r="E2481" t="s">
        <v>946</v>
      </c>
      <c r="F2481">
        <v>1118</v>
      </c>
      <c r="G2481" t="s">
        <v>52</v>
      </c>
      <c r="H2481" t="s">
        <v>14832</v>
      </c>
      <c r="I2481" t="s">
        <v>111</v>
      </c>
      <c r="J2481" t="s">
        <v>112</v>
      </c>
      <c r="K2481" t="s">
        <v>113</v>
      </c>
      <c r="L2481" t="s">
        <v>114</v>
      </c>
      <c r="M2481">
        <v>4800000006</v>
      </c>
      <c r="N2481" t="s">
        <v>115</v>
      </c>
      <c r="O2481">
        <v>1607.55</v>
      </c>
      <c r="P2481" t="s">
        <v>129</v>
      </c>
      <c r="Q2481">
        <v>22889</v>
      </c>
      <c r="R2481">
        <v>17951</v>
      </c>
      <c r="S2481" t="s">
        <v>14833</v>
      </c>
    </row>
    <row r="2482" spans="1:19" hidden="1" x14ac:dyDescent="0.2">
      <c r="A2482">
        <v>110287</v>
      </c>
      <c r="B2482">
        <v>2001</v>
      </c>
      <c r="C2482" t="s">
        <v>162</v>
      </c>
      <c r="D2482" t="s">
        <v>109</v>
      </c>
      <c r="E2482" t="s">
        <v>9003</v>
      </c>
      <c r="F2482">
        <v>1003</v>
      </c>
      <c r="G2482" t="s">
        <v>52</v>
      </c>
      <c r="H2482" t="s">
        <v>14832</v>
      </c>
      <c r="I2482" t="s">
        <v>164</v>
      </c>
      <c r="J2482" t="s">
        <v>164</v>
      </c>
      <c r="K2482" t="s">
        <v>185</v>
      </c>
      <c r="L2482" t="s">
        <v>68</v>
      </c>
      <c r="M2482">
        <v>4800000032</v>
      </c>
      <c r="N2482" t="s">
        <v>224</v>
      </c>
      <c r="O2482">
        <v>122.75</v>
      </c>
      <c r="P2482" t="s">
        <v>70</v>
      </c>
      <c r="Q2482">
        <v>99289</v>
      </c>
      <c r="R2482">
        <v>2719</v>
      </c>
      <c r="S2482" t="s">
        <v>14833</v>
      </c>
    </row>
    <row r="2483" spans="1:19" hidden="1" x14ac:dyDescent="0.2">
      <c r="A2483">
        <v>821527</v>
      </c>
      <c r="B2483">
        <v>2008</v>
      </c>
      <c r="C2483" t="s">
        <v>987</v>
      </c>
      <c r="D2483" t="s">
        <v>109</v>
      </c>
      <c r="E2483" t="s">
        <v>988</v>
      </c>
      <c r="F2483">
        <v>2105</v>
      </c>
      <c r="G2483" t="s">
        <v>64</v>
      </c>
      <c r="H2483" t="s">
        <v>14831</v>
      </c>
      <c r="I2483" t="s">
        <v>202</v>
      </c>
      <c r="J2483" t="s">
        <v>203</v>
      </c>
      <c r="K2483" t="s">
        <v>443</v>
      </c>
      <c r="L2483" t="s">
        <v>190</v>
      </c>
      <c r="M2483">
        <v>5760300000</v>
      </c>
      <c r="N2483" t="s">
        <v>191</v>
      </c>
      <c r="O2483">
        <v>41.45</v>
      </c>
      <c r="P2483" t="s">
        <v>70</v>
      </c>
      <c r="Q2483">
        <v>240066</v>
      </c>
      <c r="R2483">
        <v>0</v>
      </c>
      <c r="S2483" t="s">
        <v>14833</v>
      </c>
    </row>
    <row r="2484" spans="1:19" hidden="1" x14ac:dyDescent="0.2">
      <c r="A2484">
        <v>831077</v>
      </c>
      <c r="B2484">
        <v>2008</v>
      </c>
      <c r="C2484" t="s">
        <v>927</v>
      </c>
      <c r="D2484" t="s">
        <v>118</v>
      </c>
      <c r="E2484" t="s">
        <v>928</v>
      </c>
      <c r="F2484">
        <v>3107</v>
      </c>
      <c r="G2484" t="s">
        <v>52</v>
      </c>
      <c r="H2484" t="s">
        <v>14832</v>
      </c>
      <c r="I2484" t="s">
        <v>195</v>
      </c>
      <c r="J2484" t="s">
        <v>196</v>
      </c>
      <c r="K2484" t="s">
        <v>929</v>
      </c>
      <c r="L2484" t="s">
        <v>190</v>
      </c>
      <c r="M2484">
        <v>4800000302</v>
      </c>
      <c r="N2484" t="s">
        <v>755</v>
      </c>
      <c r="O2484">
        <v>86.9</v>
      </c>
      <c r="P2484" t="s">
        <v>58</v>
      </c>
      <c r="Q2484">
        <v>38600</v>
      </c>
      <c r="R2484">
        <v>580</v>
      </c>
      <c r="S2484" t="s">
        <v>14841</v>
      </c>
    </row>
    <row r="2485" spans="1:19" hidden="1" x14ac:dyDescent="0.2">
      <c r="A2485">
        <v>611472</v>
      </c>
      <c r="B2485">
        <v>2016</v>
      </c>
      <c r="C2485" t="s">
        <v>244</v>
      </c>
      <c r="D2485" t="s">
        <v>109</v>
      </c>
      <c r="E2485" t="s">
        <v>759</v>
      </c>
      <c r="F2485">
        <v>1114</v>
      </c>
      <c r="G2485" t="s">
        <v>52</v>
      </c>
      <c r="H2485" t="s">
        <v>14832</v>
      </c>
      <c r="I2485" t="s">
        <v>111</v>
      </c>
      <c r="J2485" t="s">
        <v>112</v>
      </c>
      <c r="K2485" t="s">
        <v>246</v>
      </c>
      <c r="L2485" t="s">
        <v>56</v>
      </c>
      <c r="M2485">
        <v>6656511098</v>
      </c>
      <c r="N2485" t="s">
        <v>57</v>
      </c>
      <c r="O2485">
        <v>0</v>
      </c>
      <c r="P2485" t="s">
        <v>129</v>
      </c>
      <c r="Q2485">
        <v>0</v>
      </c>
      <c r="R2485">
        <v>0</v>
      </c>
      <c r="S2485" t="s">
        <v>14833</v>
      </c>
    </row>
    <row r="2486" spans="1:19" hidden="1" x14ac:dyDescent="0.2">
      <c r="A2486">
        <v>733123</v>
      </c>
      <c r="B2486">
        <v>2017</v>
      </c>
      <c r="C2486" t="s">
        <v>961</v>
      </c>
      <c r="D2486" t="s">
        <v>50</v>
      </c>
      <c r="E2486" t="s">
        <v>13660</v>
      </c>
      <c r="F2486">
        <v>3361</v>
      </c>
      <c r="G2486" t="s">
        <v>52</v>
      </c>
      <c r="H2486" t="s">
        <v>14832</v>
      </c>
      <c r="I2486" t="s">
        <v>170</v>
      </c>
      <c r="J2486" t="s">
        <v>170</v>
      </c>
      <c r="K2486" t="s">
        <v>823</v>
      </c>
      <c r="L2486" t="s">
        <v>79</v>
      </c>
      <c r="M2486">
        <v>6370004304</v>
      </c>
      <c r="N2486" t="s">
        <v>498</v>
      </c>
      <c r="O2486">
        <v>289.10000000000002</v>
      </c>
      <c r="P2486" t="s">
        <v>58</v>
      </c>
      <c r="Q2486">
        <v>868</v>
      </c>
      <c r="R2486">
        <v>195</v>
      </c>
      <c r="S2486" t="s">
        <v>828</v>
      </c>
    </row>
    <row r="2487" spans="1:19" x14ac:dyDescent="0.2">
      <c r="A2487">
        <v>733128</v>
      </c>
      <c r="B2487">
        <v>2017</v>
      </c>
      <c r="C2487" t="s">
        <v>940</v>
      </c>
      <c r="D2487" t="s">
        <v>941</v>
      </c>
      <c r="E2487">
        <v>3277092</v>
      </c>
      <c r="F2487">
        <v>3614</v>
      </c>
      <c r="G2487" t="s">
        <v>52</v>
      </c>
      <c r="H2487" t="s">
        <v>14832</v>
      </c>
      <c r="I2487" t="s">
        <v>563</v>
      </c>
      <c r="J2487" t="s">
        <v>563</v>
      </c>
      <c r="K2487" t="s">
        <v>942</v>
      </c>
      <c r="L2487" t="s">
        <v>95</v>
      </c>
      <c r="M2487">
        <v>8425202000</v>
      </c>
      <c r="N2487" t="s">
        <v>943</v>
      </c>
      <c r="O2487">
        <v>0</v>
      </c>
      <c r="P2487" t="s">
        <v>944</v>
      </c>
      <c r="Q2487">
        <v>0</v>
      </c>
      <c r="R2487">
        <v>0</v>
      </c>
      <c r="S2487" t="s">
        <v>14833</v>
      </c>
    </row>
    <row r="2488" spans="1:19" hidden="1" x14ac:dyDescent="0.2">
      <c r="A2488">
        <v>823107</v>
      </c>
      <c r="B2488">
        <v>2018</v>
      </c>
      <c r="C2488">
        <v>3500</v>
      </c>
      <c r="D2488" t="s">
        <v>109</v>
      </c>
      <c r="E2488" t="s">
        <v>2832</v>
      </c>
      <c r="F2488">
        <v>2311</v>
      </c>
      <c r="G2488" t="s">
        <v>52</v>
      </c>
      <c r="H2488" t="s">
        <v>14832</v>
      </c>
      <c r="I2488" t="s">
        <v>139</v>
      </c>
      <c r="J2488" t="s">
        <v>140</v>
      </c>
      <c r="K2488" t="s">
        <v>328</v>
      </c>
      <c r="L2488" t="s">
        <v>90</v>
      </c>
      <c r="M2488">
        <v>7430600000</v>
      </c>
      <c r="N2488" t="s">
        <v>96</v>
      </c>
      <c r="O2488">
        <v>1037.75</v>
      </c>
      <c r="P2488" t="s">
        <v>70</v>
      </c>
      <c r="Q2488">
        <v>26081</v>
      </c>
      <c r="R2488">
        <v>9193</v>
      </c>
      <c r="S2488" t="s">
        <v>14841</v>
      </c>
    </row>
    <row r="2489" spans="1:19" hidden="1" x14ac:dyDescent="0.2">
      <c r="A2489">
        <v>820110</v>
      </c>
      <c r="B2489">
        <v>2018</v>
      </c>
      <c r="C2489" t="s">
        <v>517</v>
      </c>
      <c r="D2489" t="s">
        <v>74</v>
      </c>
      <c r="E2489" t="s">
        <v>5509</v>
      </c>
      <c r="F2489">
        <v>2005</v>
      </c>
      <c r="G2489" t="s">
        <v>52</v>
      </c>
      <c r="H2489" t="s">
        <v>14832</v>
      </c>
      <c r="I2489" t="s">
        <v>202</v>
      </c>
      <c r="J2489" t="s">
        <v>203</v>
      </c>
      <c r="K2489" t="s">
        <v>1730</v>
      </c>
      <c r="L2489" t="s">
        <v>68</v>
      </c>
      <c r="M2489">
        <v>8850200000</v>
      </c>
      <c r="N2489" t="s">
        <v>2945</v>
      </c>
      <c r="O2489">
        <v>140.15</v>
      </c>
      <c r="P2489" t="s">
        <v>70</v>
      </c>
      <c r="Q2489">
        <v>9699</v>
      </c>
      <c r="R2489">
        <v>2845</v>
      </c>
      <c r="S2489" t="s">
        <v>14833</v>
      </c>
    </row>
    <row r="2490" spans="1:19" hidden="1" x14ac:dyDescent="0.2">
      <c r="A2490">
        <v>911012</v>
      </c>
      <c r="B2490">
        <v>2019</v>
      </c>
      <c r="C2490" t="s">
        <v>212</v>
      </c>
      <c r="D2490" t="s">
        <v>109</v>
      </c>
      <c r="E2490" t="s">
        <v>5230</v>
      </c>
      <c r="F2490">
        <v>1104</v>
      </c>
      <c r="G2490" t="s">
        <v>52</v>
      </c>
      <c r="H2490" t="s">
        <v>14832</v>
      </c>
      <c r="I2490" t="s">
        <v>164</v>
      </c>
      <c r="J2490" t="s">
        <v>164</v>
      </c>
      <c r="K2490" t="s">
        <v>214</v>
      </c>
      <c r="L2490" t="s">
        <v>68</v>
      </c>
      <c r="M2490">
        <v>4800000145</v>
      </c>
      <c r="N2490" t="s">
        <v>215</v>
      </c>
      <c r="O2490">
        <v>273.10000000000002</v>
      </c>
      <c r="P2490" t="s">
        <v>70</v>
      </c>
      <c r="Q2490">
        <v>17687</v>
      </c>
      <c r="R2490">
        <v>4903</v>
      </c>
      <c r="S2490" t="s">
        <v>14833</v>
      </c>
    </row>
    <row r="2491" spans="1:19" hidden="1" x14ac:dyDescent="0.2">
      <c r="A2491">
        <v>11376</v>
      </c>
      <c r="B2491">
        <v>2020</v>
      </c>
      <c r="C2491" t="s">
        <v>108</v>
      </c>
      <c r="D2491" t="s">
        <v>109</v>
      </c>
      <c r="E2491" t="s">
        <v>13150</v>
      </c>
      <c r="F2491">
        <v>1118</v>
      </c>
      <c r="G2491" t="s">
        <v>52</v>
      </c>
      <c r="H2491" t="s">
        <v>14832</v>
      </c>
      <c r="I2491" t="s">
        <v>111</v>
      </c>
      <c r="J2491" t="s">
        <v>112</v>
      </c>
      <c r="K2491" t="s">
        <v>113</v>
      </c>
      <c r="L2491" t="s">
        <v>114</v>
      </c>
      <c r="M2491">
        <v>4800000006</v>
      </c>
      <c r="N2491" t="s">
        <v>115</v>
      </c>
      <c r="O2491">
        <v>534.70000000000005</v>
      </c>
      <c r="P2491" t="s">
        <v>70</v>
      </c>
      <c r="Q2491">
        <v>10775</v>
      </c>
      <c r="R2491">
        <v>4960</v>
      </c>
      <c r="S2491" t="s">
        <v>14833</v>
      </c>
    </row>
    <row r="2492" spans="1:19" hidden="1" x14ac:dyDescent="0.2">
      <c r="A2492">
        <v>11881</v>
      </c>
      <c r="B2492">
        <v>2020</v>
      </c>
      <c r="C2492" t="s">
        <v>162</v>
      </c>
      <c r="D2492" t="s">
        <v>109</v>
      </c>
      <c r="E2492" t="s">
        <v>13999</v>
      </c>
      <c r="F2492">
        <v>1003</v>
      </c>
      <c r="G2492" t="s">
        <v>52</v>
      </c>
      <c r="H2492" t="s">
        <v>14832</v>
      </c>
      <c r="I2492" t="s">
        <v>164</v>
      </c>
      <c r="J2492" t="s">
        <v>164</v>
      </c>
      <c r="K2492" t="s">
        <v>185</v>
      </c>
      <c r="L2492" t="s">
        <v>68</v>
      </c>
      <c r="M2492">
        <v>4800000032</v>
      </c>
      <c r="N2492" t="s">
        <v>224</v>
      </c>
      <c r="O2492">
        <v>0</v>
      </c>
      <c r="P2492" t="s">
        <v>70</v>
      </c>
      <c r="Q2492">
        <v>3020</v>
      </c>
      <c r="R2492">
        <v>0</v>
      </c>
      <c r="S2492" t="s">
        <v>14833</v>
      </c>
    </row>
    <row r="2493" spans="1:19" hidden="1" x14ac:dyDescent="0.2">
      <c r="A2493">
        <v>221019</v>
      </c>
      <c r="B2493">
        <v>2002</v>
      </c>
      <c r="C2493" t="s">
        <v>2333</v>
      </c>
      <c r="D2493" t="s">
        <v>109</v>
      </c>
      <c r="E2493" t="s">
        <v>2334</v>
      </c>
      <c r="F2493">
        <v>2101</v>
      </c>
      <c r="G2493" t="s">
        <v>52</v>
      </c>
      <c r="H2493" t="s">
        <v>14832</v>
      </c>
      <c r="I2493" t="s">
        <v>133</v>
      </c>
      <c r="J2493" t="s">
        <v>134</v>
      </c>
      <c r="K2493" t="s">
        <v>135</v>
      </c>
      <c r="L2493" t="s">
        <v>190</v>
      </c>
      <c r="M2493">
        <v>5760300000</v>
      </c>
      <c r="N2493" t="s">
        <v>191</v>
      </c>
      <c r="O2493">
        <v>168.45</v>
      </c>
      <c r="P2493" t="s">
        <v>70</v>
      </c>
      <c r="Q2493">
        <v>106528</v>
      </c>
      <c r="R2493">
        <v>2783</v>
      </c>
      <c r="S2493" t="s">
        <v>14833</v>
      </c>
    </row>
    <row r="2494" spans="1:19" hidden="1" x14ac:dyDescent="0.2">
      <c r="A2494">
        <v>411983</v>
      </c>
      <c r="B2494">
        <v>2004</v>
      </c>
      <c r="C2494">
        <v>1500</v>
      </c>
      <c r="D2494" t="s">
        <v>1164</v>
      </c>
      <c r="E2494" t="s">
        <v>7242</v>
      </c>
      <c r="F2494">
        <v>1119</v>
      </c>
      <c r="G2494" t="s">
        <v>52</v>
      </c>
      <c r="H2494" t="s">
        <v>14832</v>
      </c>
      <c r="I2494" t="s">
        <v>133</v>
      </c>
      <c r="J2494" t="s">
        <v>134</v>
      </c>
      <c r="K2494" t="s">
        <v>417</v>
      </c>
      <c r="L2494" t="s">
        <v>68</v>
      </c>
      <c r="M2494">
        <v>4800000300</v>
      </c>
      <c r="N2494" t="s">
        <v>186</v>
      </c>
      <c r="O2494">
        <v>121.9</v>
      </c>
      <c r="P2494" t="s">
        <v>70</v>
      </c>
      <c r="Q2494">
        <v>84433</v>
      </c>
      <c r="R2494">
        <v>1795</v>
      </c>
      <c r="S2494" t="s">
        <v>14833</v>
      </c>
    </row>
    <row r="2495" spans="1:19" hidden="1" x14ac:dyDescent="0.2">
      <c r="A2495">
        <v>736474</v>
      </c>
      <c r="B2495">
        <v>1996</v>
      </c>
      <c r="C2495" t="s">
        <v>561</v>
      </c>
      <c r="D2495" t="s">
        <v>168</v>
      </c>
      <c r="E2495" t="s">
        <v>15273</v>
      </c>
      <c r="F2495">
        <v>3624</v>
      </c>
      <c r="G2495" t="s">
        <v>52</v>
      </c>
      <c r="H2495" t="s">
        <v>14832</v>
      </c>
      <c r="I2495" t="s">
        <v>563</v>
      </c>
      <c r="J2495" t="s">
        <v>563</v>
      </c>
      <c r="K2495" t="s">
        <v>564</v>
      </c>
      <c r="L2495" t="s">
        <v>104</v>
      </c>
      <c r="M2495">
        <v>7440306000</v>
      </c>
      <c r="N2495" t="s">
        <v>758</v>
      </c>
      <c r="O2495">
        <v>0</v>
      </c>
      <c r="P2495" t="s">
        <v>70</v>
      </c>
      <c r="Q2495">
        <v>3742</v>
      </c>
      <c r="R2495">
        <v>0</v>
      </c>
      <c r="S2495" t="s">
        <v>828</v>
      </c>
    </row>
    <row r="2496" spans="1:19" hidden="1" x14ac:dyDescent="0.2">
      <c r="A2496">
        <v>732011</v>
      </c>
      <c r="B2496">
        <v>2007</v>
      </c>
      <c r="C2496" t="s">
        <v>15274</v>
      </c>
      <c r="D2496" t="s">
        <v>15066</v>
      </c>
      <c r="E2496" t="s">
        <v>15275</v>
      </c>
      <c r="F2496">
        <v>3201</v>
      </c>
      <c r="G2496" t="s">
        <v>52</v>
      </c>
      <c r="H2496" t="s">
        <v>14832</v>
      </c>
      <c r="I2496" t="s">
        <v>158</v>
      </c>
      <c r="J2496" t="s">
        <v>158</v>
      </c>
      <c r="K2496" t="s">
        <v>2923</v>
      </c>
      <c r="L2496" t="s">
        <v>352</v>
      </c>
      <c r="M2496">
        <v>4800000012</v>
      </c>
      <c r="N2496" t="s">
        <v>261</v>
      </c>
      <c r="O2496">
        <v>0</v>
      </c>
      <c r="P2496" t="s">
        <v>14836</v>
      </c>
      <c r="Q2496">
        <v>0</v>
      </c>
      <c r="R2496">
        <v>0</v>
      </c>
      <c r="S2496" t="s">
        <v>14833</v>
      </c>
    </row>
    <row r="2497" spans="1:19" hidden="1" x14ac:dyDescent="0.2">
      <c r="A2497">
        <v>923006</v>
      </c>
      <c r="B2497">
        <v>2008</v>
      </c>
      <c r="C2497" t="s">
        <v>326</v>
      </c>
      <c r="D2497" t="s">
        <v>74</v>
      </c>
      <c r="E2497" t="s">
        <v>14186</v>
      </c>
      <c r="F2497">
        <v>2301</v>
      </c>
      <c r="G2497" t="s">
        <v>52</v>
      </c>
      <c r="H2497" t="s">
        <v>14832</v>
      </c>
      <c r="I2497" t="s">
        <v>133</v>
      </c>
      <c r="J2497" t="s">
        <v>134</v>
      </c>
      <c r="K2497" t="s">
        <v>1093</v>
      </c>
      <c r="L2497" t="s">
        <v>238</v>
      </c>
      <c r="M2497">
        <v>7050303300</v>
      </c>
      <c r="N2497" t="s">
        <v>4901</v>
      </c>
      <c r="O2497">
        <v>383.72</v>
      </c>
      <c r="P2497" t="s">
        <v>70</v>
      </c>
      <c r="Q2497">
        <v>36127</v>
      </c>
      <c r="R2497">
        <v>3372</v>
      </c>
      <c r="S2497" t="s">
        <v>14841</v>
      </c>
    </row>
    <row r="2498" spans="1:19" hidden="1" x14ac:dyDescent="0.2">
      <c r="A2498">
        <v>32025</v>
      </c>
      <c r="B2498">
        <v>2010</v>
      </c>
      <c r="C2498" t="s">
        <v>14913</v>
      </c>
      <c r="D2498" t="s">
        <v>12429</v>
      </c>
      <c r="E2498" t="s">
        <v>15276</v>
      </c>
      <c r="F2498">
        <v>3202</v>
      </c>
      <c r="G2498" t="s">
        <v>52</v>
      </c>
      <c r="H2498" t="s">
        <v>14832</v>
      </c>
      <c r="I2498" t="s">
        <v>158</v>
      </c>
      <c r="J2498" t="s">
        <v>158</v>
      </c>
      <c r="K2498" t="s">
        <v>11489</v>
      </c>
      <c r="L2498" t="s">
        <v>122</v>
      </c>
      <c r="M2498">
        <v>7080201040</v>
      </c>
      <c r="N2498" t="s">
        <v>645</v>
      </c>
      <c r="O2498">
        <v>0</v>
      </c>
      <c r="P2498" t="s">
        <v>14836</v>
      </c>
      <c r="Q2498">
        <v>0</v>
      </c>
      <c r="R2498">
        <v>0</v>
      </c>
      <c r="S2498" t="s">
        <v>14841</v>
      </c>
    </row>
    <row r="2499" spans="1:19" hidden="1" x14ac:dyDescent="0.2">
      <c r="A2499">
        <v>921241</v>
      </c>
      <c r="B2499">
        <v>2019</v>
      </c>
      <c r="C2499">
        <v>1500</v>
      </c>
      <c r="D2499" t="s">
        <v>109</v>
      </c>
      <c r="E2499" t="s">
        <v>8904</v>
      </c>
      <c r="F2499">
        <v>2101</v>
      </c>
      <c r="G2499" t="s">
        <v>52</v>
      </c>
      <c r="H2499" t="s">
        <v>14832</v>
      </c>
      <c r="I2499" t="s">
        <v>133</v>
      </c>
      <c r="J2499" t="s">
        <v>134</v>
      </c>
      <c r="K2499" t="s">
        <v>135</v>
      </c>
      <c r="L2499" t="s">
        <v>90</v>
      </c>
      <c r="M2499">
        <v>7450306000</v>
      </c>
      <c r="N2499" t="s">
        <v>472</v>
      </c>
      <c r="O2499">
        <v>770.9</v>
      </c>
      <c r="P2499" t="s">
        <v>129</v>
      </c>
      <c r="Q2499">
        <v>14466</v>
      </c>
      <c r="R2499">
        <v>8244</v>
      </c>
      <c r="S2499" t="s">
        <v>14833</v>
      </c>
    </row>
    <row r="2500" spans="1:19" hidden="1" x14ac:dyDescent="0.2">
      <c r="A2500">
        <v>911591</v>
      </c>
      <c r="B2500">
        <v>2019</v>
      </c>
      <c r="C2500" t="s">
        <v>108</v>
      </c>
      <c r="D2500" t="s">
        <v>109</v>
      </c>
      <c r="E2500" t="s">
        <v>2317</v>
      </c>
      <c r="F2500">
        <v>1118</v>
      </c>
      <c r="G2500" t="s">
        <v>52</v>
      </c>
      <c r="H2500" t="s">
        <v>14832</v>
      </c>
      <c r="I2500" t="s">
        <v>111</v>
      </c>
      <c r="J2500" t="s">
        <v>112</v>
      </c>
      <c r="K2500" t="s">
        <v>113</v>
      </c>
      <c r="L2500" t="s">
        <v>90</v>
      </c>
      <c r="M2500">
        <v>4800001011</v>
      </c>
      <c r="N2500" t="s">
        <v>839</v>
      </c>
      <c r="O2500">
        <v>2116.0700000000002</v>
      </c>
      <c r="P2500" t="s">
        <v>129</v>
      </c>
      <c r="Q2500">
        <v>23565</v>
      </c>
      <c r="R2500">
        <v>17914</v>
      </c>
      <c r="S2500" t="s">
        <v>14833</v>
      </c>
    </row>
    <row r="2501" spans="1:19" hidden="1" x14ac:dyDescent="0.2">
      <c r="A2501">
        <v>925010</v>
      </c>
      <c r="B2501">
        <v>2019</v>
      </c>
      <c r="C2501" t="s">
        <v>250</v>
      </c>
      <c r="D2501" t="s">
        <v>74</v>
      </c>
      <c r="E2501" t="s">
        <v>13872</v>
      </c>
      <c r="F2501">
        <v>2552</v>
      </c>
      <c r="G2501" t="s">
        <v>52</v>
      </c>
      <c r="H2501" t="s">
        <v>14832</v>
      </c>
      <c r="I2501" t="s">
        <v>252</v>
      </c>
      <c r="J2501" t="s">
        <v>253</v>
      </c>
      <c r="K2501" t="s">
        <v>254</v>
      </c>
      <c r="L2501" t="s">
        <v>79</v>
      </c>
      <c r="M2501">
        <v>7450206100</v>
      </c>
      <c r="N2501" t="s">
        <v>160</v>
      </c>
      <c r="O2501">
        <v>183.2</v>
      </c>
      <c r="P2501" t="s">
        <v>58</v>
      </c>
      <c r="Q2501">
        <v>3012</v>
      </c>
      <c r="R2501">
        <v>1812</v>
      </c>
      <c r="S2501" t="s">
        <v>14841</v>
      </c>
    </row>
    <row r="2502" spans="1:19" hidden="1" x14ac:dyDescent="0.2">
      <c r="A2502">
        <v>921274</v>
      </c>
      <c r="B2502">
        <v>2019</v>
      </c>
      <c r="C2502">
        <v>1500</v>
      </c>
      <c r="D2502" t="s">
        <v>109</v>
      </c>
      <c r="E2502" t="s">
        <v>10767</v>
      </c>
      <c r="F2502">
        <v>2101</v>
      </c>
      <c r="G2502" t="s">
        <v>52</v>
      </c>
      <c r="H2502" t="s">
        <v>14832</v>
      </c>
      <c r="I2502" t="s">
        <v>133</v>
      </c>
      <c r="J2502" t="s">
        <v>134</v>
      </c>
      <c r="K2502" t="s">
        <v>135</v>
      </c>
      <c r="L2502" t="s">
        <v>68</v>
      </c>
      <c r="M2502">
        <v>8560102000</v>
      </c>
      <c r="N2502" t="s">
        <v>10768</v>
      </c>
      <c r="O2502">
        <v>68.2</v>
      </c>
      <c r="P2502" t="s">
        <v>129</v>
      </c>
      <c r="Q2502">
        <v>1279</v>
      </c>
      <c r="R2502">
        <v>1074</v>
      </c>
      <c r="S2502" t="s">
        <v>828</v>
      </c>
    </row>
    <row r="2503" spans="1:19" hidden="1" x14ac:dyDescent="0.2">
      <c r="A2503">
        <v>11697</v>
      </c>
      <c r="B2503">
        <v>2020</v>
      </c>
      <c r="C2503" t="s">
        <v>108</v>
      </c>
      <c r="D2503" t="s">
        <v>109</v>
      </c>
      <c r="E2503" t="s">
        <v>11061</v>
      </c>
      <c r="F2503">
        <v>1118</v>
      </c>
      <c r="G2503" t="s">
        <v>52</v>
      </c>
      <c r="H2503" t="s">
        <v>14832</v>
      </c>
      <c r="I2503" t="s">
        <v>111</v>
      </c>
      <c r="J2503" t="s">
        <v>112</v>
      </c>
      <c r="K2503" t="s">
        <v>113</v>
      </c>
      <c r="L2503" t="s">
        <v>114</v>
      </c>
      <c r="M2503">
        <v>4800000006</v>
      </c>
      <c r="N2503" t="s">
        <v>115</v>
      </c>
      <c r="O2503">
        <v>824.55</v>
      </c>
      <c r="P2503" t="s">
        <v>70</v>
      </c>
      <c r="Q2503">
        <v>8258</v>
      </c>
      <c r="R2503">
        <v>6760</v>
      </c>
      <c r="S2503" t="s">
        <v>14833</v>
      </c>
    </row>
    <row r="2504" spans="1:19" hidden="1" x14ac:dyDescent="0.2">
      <c r="A2504">
        <v>21055</v>
      </c>
      <c r="B2504">
        <v>2020</v>
      </c>
      <c r="C2504" t="s">
        <v>987</v>
      </c>
      <c r="D2504" t="s">
        <v>109</v>
      </c>
      <c r="E2504" t="s">
        <v>12685</v>
      </c>
      <c r="F2504">
        <v>2105</v>
      </c>
      <c r="G2504" t="s">
        <v>52</v>
      </c>
      <c r="H2504" t="s">
        <v>14832</v>
      </c>
      <c r="I2504" t="s">
        <v>202</v>
      </c>
      <c r="J2504" t="s">
        <v>203</v>
      </c>
      <c r="K2504" t="s">
        <v>443</v>
      </c>
      <c r="L2504" t="s">
        <v>68</v>
      </c>
      <c r="M2504">
        <v>2050080000</v>
      </c>
      <c r="N2504" t="s">
        <v>1030</v>
      </c>
      <c r="O2504">
        <v>624.41</v>
      </c>
      <c r="P2504" t="s">
        <v>70</v>
      </c>
      <c r="Q2504">
        <v>12471</v>
      </c>
      <c r="R2504">
        <v>8985</v>
      </c>
      <c r="S2504" t="s">
        <v>14833</v>
      </c>
    </row>
    <row r="2505" spans="1:19" hidden="1" x14ac:dyDescent="0.2">
      <c r="A2505">
        <v>233112</v>
      </c>
      <c r="B2505">
        <v>2011</v>
      </c>
      <c r="C2505" t="s">
        <v>217</v>
      </c>
      <c r="D2505" t="s">
        <v>118</v>
      </c>
      <c r="E2505" t="s">
        <v>5946</v>
      </c>
      <c r="F2505">
        <v>3302</v>
      </c>
      <c r="G2505" t="s">
        <v>52</v>
      </c>
      <c r="H2505" t="s">
        <v>14832</v>
      </c>
      <c r="I2505" t="s">
        <v>219</v>
      </c>
      <c r="J2505" t="s">
        <v>220</v>
      </c>
      <c r="K2505" t="s">
        <v>221</v>
      </c>
      <c r="L2505" t="s">
        <v>90</v>
      </c>
      <c r="M2505">
        <v>6370004305</v>
      </c>
      <c r="N2505" t="s">
        <v>80</v>
      </c>
      <c r="O2505">
        <v>2406.5</v>
      </c>
      <c r="P2505" t="s">
        <v>58</v>
      </c>
      <c r="Q2505">
        <v>91243</v>
      </c>
      <c r="R2505">
        <v>7723</v>
      </c>
      <c r="S2505" t="s">
        <v>4</v>
      </c>
    </row>
    <row r="2506" spans="1:19" hidden="1" x14ac:dyDescent="0.2">
      <c r="A2506">
        <v>520569</v>
      </c>
      <c r="B2506">
        <v>2015</v>
      </c>
      <c r="C2506" t="s">
        <v>143</v>
      </c>
      <c r="D2506" t="s">
        <v>109</v>
      </c>
      <c r="E2506" t="s">
        <v>11916</v>
      </c>
      <c r="F2506">
        <v>2001</v>
      </c>
      <c r="G2506" t="s">
        <v>52</v>
      </c>
      <c r="H2506" t="s">
        <v>14832</v>
      </c>
      <c r="I2506" t="s">
        <v>133</v>
      </c>
      <c r="J2506" t="s">
        <v>134</v>
      </c>
      <c r="K2506" t="s">
        <v>145</v>
      </c>
      <c r="L2506" t="s">
        <v>90</v>
      </c>
      <c r="M2506">
        <v>8560209000</v>
      </c>
      <c r="N2506" t="s">
        <v>3375</v>
      </c>
      <c r="O2506">
        <v>880.45</v>
      </c>
      <c r="P2506" t="s">
        <v>70</v>
      </c>
      <c r="Q2506">
        <v>64890</v>
      </c>
      <c r="R2506">
        <v>11574</v>
      </c>
      <c r="S2506" t="s">
        <v>14833</v>
      </c>
    </row>
    <row r="2507" spans="1:19" hidden="1" x14ac:dyDescent="0.2">
      <c r="A2507">
        <v>621029</v>
      </c>
      <c r="B2507">
        <v>2016</v>
      </c>
      <c r="C2507" t="s">
        <v>370</v>
      </c>
      <c r="D2507" t="s">
        <v>74</v>
      </c>
      <c r="E2507" t="s">
        <v>10492</v>
      </c>
      <c r="F2507">
        <v>2101</v>
      </c>
      <c r="G2507" t="s">
        <v>52</v>
      </c>
      <c r="H2507" t="s">
        <v>14832</v>
      </c>
      <c r="I2507" t="s">
        <v>133</v>
      </c>
      <c r="J2507" t="s">
        <v>134</v>
      </c>
      <c r="K2507" t="s">
        <v>135</v>
      </c>
      <c r="L2507" t="s">
        <v>122</v>
      </c>
      <c r="M2507">
        <v>8570104000</v>
      </c>
      <c r="N2507" t="s">
        <v>258</v>
      </c>
      <c r="O2507">
        <v>100.35</v>
      </c>
      <c r="P2507" t="s">
        <v>129</v>
      </c>
      <c r="Q2507">
        <v>56772</v>
      </c>
      <c r="R2507">
        <v>1218</v>
      </c>
      <c r="S2507" t="s">
        <v>14833</v>
      </c>
    </row>
    <row r="2508" spans="1:19" hidden="1" x14ac:dyDescent="0.2">
      <c r="A2508">
        <v>822623</v>
      </c>
      <c r="B2508">
        <v>2018</v>
      </c>
      <c r="C2508">
        <v>2500</v>
      </c>
      <c r="D2508" t="s">
        <v>109</v>
      </c>
      <c r="E2508" t="s">
        <v>1621</v>
      </c>
      <c r="F2508">
        <v>2201</v>
      </c>
      <c r="G2508" t="s">
        <v>52</v>
      </c>
      <c r="H2508" t="s">
        <v>14832</v>
      </c>
      <c r="I2508" t="s">
        <v>133</v>
      </c>
      <c r="J2508" t="s">
        <v>134</v>
      </c>
      <c r="K2508" t="s">
        <v>332</v>
      </c>
      <c r="L2508" t="s">
        <v>68</v>
      </c>
      <c r="M2508">
        <v>7460103334</v>
      </c>
      <c r="N2508" t="s">
        <v>1622</v>
      </c>
      <c r="O2508">
        <v>1560.05</v>
      </c>
      <c r="P2508" t="s">
        <v>129</v>
      </c>
      <c r="Q2508">
        <v>24061</v>
      </c>
      <c r="R2508">
        <v>14503</v>
      </c>
      <c r="S2508" t="s">
        <v>14833</v>
      </c>
    </row>
    <row r="2509" spans="1:19" hidden="1" x14ac:dyDescent="0.2">
      <c r="A2509">
        <v>811497</v>
      </c>
      <c r="B2509">
        <v>2018</v>
      </c>
      <c r="C2509" t="s">
        <v>491</v>
      </c>
      <c r="D2509" t="s">
        <v>109</v>
      </c>
      <c r="E2509" t="s">
        <v>11763</v>
      </c>
      <c r="F2509">
        <v>1102</v>
      </c>
      <c r="G2509" t="s">
        <v>52</v>
      </c>
      <c r="H2509" t="s">
        <v>14832</v>
      </c>
      <c r="I2509" t="s">
        <v>164</v>
      </c>
      <c r="J2509" t="s">
        <v>164</v>
      </c>
      <c r="K2509" t="s">
        <v>493</v>
      </c>
      <c r="L2509" t="s">
        <v>68</v>
      </c>
      <c r="M2509">
        <v>4800000023</v>
      </c>
      <c r="N2509" t="s">
        <v>2820</v>
      </c>
      <c r="O2509">
        <v>213.2</v>
      </c>
      <c r="P2509" t="s">
        <v>70</v>
      </c>
      <c r="Q2509">
        <v>22829</v>
      </c>
      <c r="R2509">
        <v>6465</v>
      </c>
      <c r="S2509" t="s">
        <v>14833</v>
      </c>
    </row>
    <row r="2510" spans="1:19" hidden="1" x14ac:dyDescent="0.2">
      <c r="A2510">
        <v>928033</v>
      </c>
      <c r="B2510">
        <v>2020</v>
      </c>
      <c r="C2510" t="s">
        <v>217</v>
      </c>
      <c r="D2510" t="s">
        <v>118</v>
      </c>
      <c r="E2510" t="s">
        <v>4828</v>
      </c>
      <c r="F2510">
        <v>2831</v>
      </c>
      <c r="G2510" t="s">
        <v>52</v>
      </c>
      <c r="H2510" t="s">
        <v>14832</v>
      </c>
      <c r="I2510" t="s">
        <v>892</v>
      </c>
      <c r="J2510" t="s">
        <v>893</v>
      </c>
      <c r="K2510" t="s">
        <v>1459</v>
      </c>
      <c r="L2510" t="s">
        <v>90</v>
      </c>
      <c r="M2510">
        <v>6370004304</v>
      </c>
      <c r="N2510" t="s">
        <v>498</v>
      </c>
      <c r="O2510">
        <v>831.15</v>
      </c>
      <c r="P2510" t="s">
        <v>58</v>
      </c>
      <c r="Q2510">
        <v>5504</v>
      </c>
      <c r="R2510">
        <v>4310</v>
      </c>
      <c r="S2510" t="s">
        <v>4</v>
      </c>
    </row>
    <row r="2511" spans="1:19" hidden="1" x14ac:dyDescent="0.2">
      <c r="A2511">
        <v>735181</v>
      </c>
      <c r="B2511">
        <v>1996</v>
      </c>
      <c r="C2511" t="s">
        <v>10068</v>
      </c>
      <c r="D2511" t="s">
        <v>278</v>
      </c>
      <c r="E2511">
        <v>2026351</v>
      </c>
      <c r="F2511">
        <v>3524</v>
      </c>
      <c r="G2511" t="s">
        <v>52</v>
      </c>
      <c r="H2511" t="s">
        <v>14832</v>
      </c>
      <c r="I2511" t="s">
        <v>150</v>
      </c>
      <c r="J2511" t="s">
        <v>150</v>
      </c>
      <c r="K2511" t="s">
        <v>1080</v>
      </c>
      <c r="L2511" t="s">
        <v>152</v>
      </c>
      <c r="M2511">
        <v>8424301000</v>
      </c>
      <c r="N2511" t="s">
        <v>807</v>
      </c>
      <c r="O2511">
        <v>0</v>
      </c>
      <c r="P2511" t="s">
        <v>281</v>
      </c>
      <c r="Q2511">
        <v>464</v>
      </c>
      <c r="R2511">
        <v>27</v>
      </c>
      <c r="S2511" t="s">
        <v>828</v>
      </c>
    </row>
    <row r="2512" spans="1:19" hidden="1" x14ac:dyDescent="0.2">
      <c r="A2512">
        <v>135133</v>
      </c>
      <c r="B2512">
        <v>1991</v>
      </c>
      <c r="C2512" t="s">
        <v>3248</v>
      </c>
      <c r="D2512" t="s">
        <v>3249</v>
      </c>
      <c r="E2512" t="s">
        <v>3250</v>
      </c>
      <c r="F2512">
        <v>3500</v>
      </c>
      <c r="G2512" t="s">
        <v>52</v>
      </c>
      <c r="H2512" t="s">
        <v>14832</v>
      </c>
      <c r="I2512" t="s">
        <v>1189</v>
      </c>
      <c r="J2512" t="s">
        <v>1190</v>
      </c>
      <c r="K2512" t="s">
        <v>1217</v>
      </c>
      <c r="L2512" t="s">
        <v>90</v>
      </c>
      <c r="M2512">
        <v>8422901000</v>
      </c>
      <c r="N2512" t="s">
        <v>146</v>
      </c>
      <c r="O2512">
        <v>6.4</v>
      </c>
      <c r="P2512" t="s">
        <v>70</v>
      </c>
      <c r="Q2512">
        <v>659</v>
      </c>
      <c r="R2512">
        <v>1</v>
      </c>
      <c r="S2512" t="s">
        <v>828</v>
      </c>
    </row>
    <row r="2513" spans="1:19" hidden="1" x14ac:dyDescent="0.2">
      <c r="A2513">
        <v>520620</v>
      </c>
      <c r="B2513">
        <v>2005</v>
      </c>
      <c r="C2513" t="s">
        <v>2963</v>
      </c>
      <c r="D2513" t="s">
        <v>74</v>
      </c>
      <c r="E2513" t="s">
        <v>11594</v>
      </c>
      <c r="F2513">
        <v>2002</v>
      </c>
      <c r="G2513" t="s">
        <v>52</v>
      </c>
      <c r="H2513" t="s">
        <v>14832</v>
      </c>
      <c r="I2513" t="s">
        <v>531</v>
      </c>
      <c r="J2513" t="s">
        <v>532</v>
      </c>
      <c r="K2513" t="s">
        <v>743</v>
      </c>
      <c r="L2513" t="s">
        <v>68</v>
      </c>
      <c r="M2513">
        <v>8442100000</v>
      </c>
      <c r="N2513" t="s">
        <v>2981</v>
      </c>
      <c r="O2513">
        <v>131</v>
      </c>
      <c r="P2513" t="s">
        <v>129</v>
      </c>
      <c r="Q2513">
        <v>79369</v>
      </c>
      <c r="R2513">
        <v>2285</v>
      </c>
      <c r="S2513" t="s">
        <v>14833</v>
      </c>
    </row>
    <row r="2514" spans="1:19" hidden="1" x14ac:dyDescent="0.2">
      <c r="A2514">
        <v>533111</v>
      </c>
      <c r="B2514">
        <v>2005</v>
      </c>
      <c r="C2514">
        <v>1435</v>
      </c>
      <c r="D2514" t="s">
        <v>168</v>
      </c>
      <c r="E2514" t="s">
        <v>14584</v>
      </c>
      <c r="F2514">
        <v>3346</v>
      </c>
      <c r="G2514" t="s">
        <v>52</v>
      </c>
      <c r="H2514" t="s">
        <v>14832</v>
      </c>
      <c r="I2514" t="s">
        <v>53</v>
      </c>
      <c r="J2514" t="s">
        <v>54</v>
      </c>
      <c r="K2514" t="s">
        <v>407</v>
      </c>
      <c r="L2514" t="s">
        <v>56</v>
      </c>
      <c r="M2514">
        <v>7430620000</v>
      </c>
      <c r="N2514" t="s">
        <v>8592</v>
      </c>
      <c r="O2514">
        <v>0</v>
      </c>
      <c r="P2514" t="s">
        <v>70</v>
      </c>
      <c r="Q2514">
        <v>1098</v>
      </c>
      <c r="R2514">
        <v>0</v>
      </c>
      <c r="S2514" t="s">
        <v>828</v>
      </c>
    </row>
    <row r="2515" spans="1:19" hidden="1" x14ac:dyDescent="0.2">
      <c r="A2515">
        <v>612402</v>
      </c>
      <c r="B2515">
        <v>2006</v>
      </c>
      <c r="C2515" t="s">
        <v>529</v>
      </c>
      <c r="D2515" t="s">
        <v>74</v>
      </c>
      <c r="E2515" t="s">
        <v>3574</v>
      </c>
      <c r="F2515">
        <v>1218</v>
      </c>
      <c r="G2515" t="s">
        <v>52</v>
      </c>
      <c r="H2515" t="s">
        <v>14832</v>
      </c>
      <c r="I2515" t="s">
        <v>531</v>
      </c>
      <c r="J2515" t="s">
        <v>532</v>
      </c>
      <c r="K2515" t="s">
        <v>2752</v>
      </c>
      <c r="L2515" t="s">
        <v>190</v>
      </c>
      <c r="M2515">
        <v>5760300000</v>
      </c>
      <c r="N2515" t="s">
        <v>191</v>
      </c>
      <c r="O2515">
        <v>715.9</v>
      </c>
      <c r="P2515" t="s">
        <v>70</v>
      </c>
      <c r="Q2515">
        <v>159215</v>
      </c>
      <c r="R2515">
        <v>9081</v>
      </c>
      <c r="S2515" t="s">
        <v>14833</v>
      </c>
    </row>
    <row r="2516" spans="1:19" hidden="1" x14ac:dyDescent="0.2">
      <c r="A2516">
        <v>735007</v>
      </c>
      <c r="B2516">
        <v>2000</v>
      </c>
      <c r="C2516" t="s">
        <v>1665</v>
      </c>
      <c r="D2516" t="s">
        <v>889</v>
      </c>
      <c r="E2516" t="s">
        <v>8479</v>
      </c>
      <c r="F2516">
        <v>3527</v>
      </c>
      <c r="G2516" t="s">
        <v>52</v>
      </c>
      <c r="H2516" t="s">
        <v>14832</v>
      </c>
      <c r="I2516" t="s">
        <v>150</v>
      </c>
      <c r="J2516" t="s">
        <v>150</v>
      </c>
      <c r="K2516" t="s">
        <v>151</v>
      </c>
      <c r="L2516" t="s">
        <v>280</v>
      </c>
      <c r="M2516">
        <v>8425302000</v>
      </c>
      <c r="N2516" t="s">
        <v>568</v>
      </c>
      <c r="O2516">
        <v>0</v>
      </c>
      <c r="P2516" t="s">
        <v>58</v>
      </c>
      <c r="Q2516">
        <v>483</v>
      </c>
      <c r="R2516">
        <v>7</v>
      </c>
      <c r="S2516" t="s">
        <v>828</v>
      </c>
    </row>
    <row r="2517" spans="1:19" hidden="1" x14ac:dyDescent="0.2">
      <c r="A2517">
        <v>929017</v>
      </c>
      <c r="B2517">
        <v>2010</v>
      </c>
      <c r="C2517" t="s">
        <v>117</v>
      </c>
      <c r="D2517" t="s">
        <v>118</v>
      </c>
      <c r="E2517" t="s">
        <v>5917</v>
      </c>
      <c r="F2517" t="s">
        <v>307</v>
      </c>
      <c r="G2517" t="s">
        <v>52</v>
      </c>
      <c r="H2517" t="s">
        <v>14832</v>
      </c>
      <c r="I2517" t="s">
        <v>308</v>
      </c>
      <c r="J2517" t="s">
        <v>309</v>
      </c>
      <c r="K2517" t="s">
        <v>310</v>
      </c>
      <c r="L2517" t="s">
        <v>90</v>
      </c>
      <c r="M2517">
        <v>8423205000</v>
      </c>
      <c r="N2517" t="s">
        <v>324</v>
      </c>
      <c r="O2517">
        <v>188.26</v>
      </c>
      <c r="P2517" t="s">
        <v>124</v>
      </c>
      <c r="Q2517">
        <v>26700</v>
      </c>
      <c r="R2517">
        <v>1441</v>
      </c>
      <c r="S2517" t="s">
        <v>4</v>
      </c>
    </row>
    <row r="2518" spans="1:19" hidden="1" x14ac:dyDescent="0.2">
      <c r="A2518">
        <v>811029</v>
      </c>
      <c r="B2518">
        <v>2018</v>
      </c>
      <c r="C2518" t="s">
        <v>108</v>
      </c>
      <c r="D2518" t="s">
        <v>109</v>
      </c>
      <c r="E2518" t="s">
        <v>13527</v>
      </c>
      <c r="F2518">
        <v>1118</v>
      </c>
      <c r="G2518" t="s">
        <v>52</v>
      </c>
      <c r="H2518" t="s">
        <v>14832</v>
      </c>
      <c r="I2518" t="s">
        <v>111</v>
      </c>
      <c r="J2518" t="s">
        <v>112</v>
      </c>
      <c r="K2518" t="s">
        <v>113</v>
      </c>
      <c r="L2518" t="s">
        <v>397</v>
      </c>
      <c r="M2518">
        <v>4800000004</v>
      </c>
      <c r="N2518" t="s">
        <v>398</v>
      </c>
      <c r="O2518">
        <v>2556</v>
      </c>
      <c r="P2518" t="s">
        <v>129</v>
      </c>
      <c r="Q2518">
        <v>61624</v>
      </c>
      <c r="R2518">
        <v>20414</v>
      </c>
      <c r="S2518" t="s">
        <v>14833</v>
      </c>
    </row>
    <row r="2519" spans="1:19" x14ac:dyDescent="0.2">
      <c r="A2519">
        <v>810043</v>
      </c>
      <c r="B2519">
        <v>2019</v>
      </c>
      <c r="C2519" t="s">
        <v>8855</v>
      </c>
      <c r="D2519" t="s">
        <v>200</v>
      </c>
      <c r="E2519" t="s">
        <v>14607</v>
      </c>
      <c r="F2519">
        <v>1009</v>
      </c>
      <c r="G2519" t="s">
        <v>52</v>
      </c>
      <c r="H2519" t="s">
        <v>14832</v>
      </c>
      <c r="I2519" t="s">
        <v>164</v>
      </c>
      <c r="J2519" t="s">
        <v>164</v>
      </c>
      <c r="K2519" t="s">
        <v>1931</v>
      </c>
      <c r="L2519" t="s">
        <v>68</v>
      </c>
      <c r="M2519">
        <v>7051000000</v>
      </c>
      <c r="N2519" t="s">
        <v>1932</v>
      </c>
      <c r="O2519">
        <v>629.72</v>
      </c>
      <c r="P2519" t="s">
        <v>944</v>
      </c>
      <c r="Q2519">
        <v>7883</v>
      </c>
      <c r="R2519">
        <v>3301</v>
      </c>
      <c r="S2519" t="s">
        <v>14833</v>
      </c>
    </row>
    <row r="2520" spans="1:19" hidden="1" x14ac:dyDescent="0.2">
      <c r="A2520">
        <v>911091</v>
      </c>
      <c r="B2520">
        <v>2019</v>
      </c>
      <c r="C2520" t="s">
        <v>491</v>
      </c>
      <c r="D2520" t="s">
        <v>109</v>
      </c>
      <c r="E2520" t="s">
        <v>6509</v>
      </c>
      <c r="F2520">
        <v>1102</v>
      </c>
      <c r="G2520" t="s">
        <v>52</v>
      </c>
      <c r="H2520" t="s">
        <v>14832</v>
      </c>
      <c r="I2520" t="s">
        <v>164</v>
      </c>
      <c r="J2520" t="s">
        <v>164</v>
      </c>
      <c r="K2520" t="s">
        <v>493</v>
      </c>
      <c r="L2520" t="s">
        <v>768</v>
      </c>
      <c r="M2520">
        <v>4800000300</v>
      </c>
      <c r="N2520" t="s">
        <v>186</v>
      </c>
      <c r="O2520">
        <v>137.30000000000001</v>
      </c>
      <c r="P2520" t="s">
        <v>70</v>
      </c>
      <c r="Q2520">
        <v>9969</v>
      </c>
      <c r="R2520">
        <v>4222</v>
      </c>
      <c r="S2520" t="s">
        <v>14833</v>
      </c>
    </row>
    <row r="2521" spans="1:19" hidden="1" x14ac:dyDescent="0.2">
      <c r="A2521">
        <v>911272</v>
      </c>
      <c r="B2521">
        <v>2019</v>
      </c>
      <c r="C2521" t="s">
        <v>108</v>
      </c>
      <c r="D2521" t="s">
        <v>109</v>
      </c>
      <c r="E2521" t="s">
        <v>10784</v>
      </c>
      <c r="F2521">
        <v>1118</v>
      </c>
      <c r="G2521" t="s">
        <v>52</v>
      </c>
      <c r="H2521" t="s">
        <v>14832</v>
      </c>
      <c r="I2521" t="s">
        <v>111</v>
      </c>
      <c r="J2521" t="s">
        <v>112</v>
      </c>
      <c r="K2521" t="s">
        <v>113</v>
      </c>
      <c r="L2521" t="s">
        <v>247</v>
      </c>
      <c r="M2521">
        <v>4800000008</v>
      </c>
      <c r="N2521" t="s">
        <v>248</v>
      </c>
      <c r="O2521">
        <v>2304.5</v>
      </c>
      <c r="P2521" t="s">
        <v>70</v>
      </c>
      <c r="Q2521">
        <v>26527</v>
      </c>
      <c r="R2521">
        <v>18340</v>
      </c>
      <c r="S2521" t="s">
        <v>14833</v>
      </c>
    </row>
    <row r="2522" spans="1:19" hidden="1" x14ac:dyDescent="0.2">
      <c r="A2522">
        <v>23211</v>
      </c>
      <c r="B2522">
        <v>2020</v>
      </c>
      <c r="C2522" t="s">
        <v>535</v>
      </c>
      <c r="D2522" t="s">
        <v>74</v>
      </c>
      <c r="E2522" t="s">
        <v>1794</v>
      </c>
      <c r="F2522">
        <v>2335</v>
      </c>
      <c r="G2522" t="s">
        <v>52</v>
      </c>
      <c r="H2522" t="s">
        <v>14832</v>
      </c>
      <c r="I2522" t="s">
        <v>139</v>
      </c>
      <c r="J2522" t="s">
        <v>140</v>
      </c>
      <c r="K2522" t="s">
        <v>1619</v>
      </c>
      <c r="L2522" t="s">
        <v>68</v>
      </c>
      <c r="M2522">
        <v>7440306400</v>
      </c>
      <c r="N2522" t="s">
        <v>1795</v>
      </c>
      <c r="O2522">
        <v>0</v>
      </c>
      <c r="P2522" t="s">
        <v>129</v>
      </c>
      <c r="Q2522">
        <v>174</v>
      </c>
      <c r="R2522">
        <v>0</v>
      </c>
      <c r="S2522" t="s">
        <v>14841</v>
      </c>
    </row>
    <row r="2523" spans="1:19" hidden="1" x14ac:dyDescent="0.2">
      <c r="A2523">
        <v>226101</v>
      </c>
      <c r="B2523">
        <v>1993</v>
      </c>
      <c r="C2523">
        <v>4700</v>
      </c>
      <c r="D2523" t="s">
        <v>230</v>
      </c>
      <c r="E2523" t="s">
        <v>7559</v>
      </c>
      <c r="F2523">
        <v>2628</v>
      </c>
      <c r="G2523" t="s">
        <v>52</v>
      </c>
      <c r="H2523" t="s">
        <v>14832</v>
      </c>
      <c r="I2523" t="s">
        <v>76</v>
      </c>
      <c r="J2523" t="s">
        <v>77</v>
      </c>
      <c r="K2523" t="s">
        <v>4034</v>
      </c>
      <c r="L2523" t="s">
        <v>90</v>
      </c>
      <c r="M2523">
        <v>8422901000</v>
      </c>
      <c r="N2523" t="s">
        <v>146</v>
      </c>
      <c r="O2523">
        <v>0</v>
      </c>
      <c r="P2523" t="s">
        <v>58</v>
      </c>
      <c r="Q2523">
        <v>19827</v>
      </c>
      <c r="R2523">
        <v>655</v>
      </c>
      <c r="S2523" t="s">
        <v>14841</v>
      </c>
    </row>
    <row r="2524" spans="1:19" hidden="1" x14ac:dyDescent="0.2">
      <c r="A2524">
        <v>233699</v>
      </c>
      <c r="B2524">
        <v>2002</v>
      </c>
      <c r="C2524">
        <v>753</v>
      </c>
      <c r="D2524" t="s">
        <v>826</v>
      </c>
      <c r="E2524">
        <v>515843830</v>
      </c>
      <c r="F2524">
        <v>3357</v>
      </c>
      <c r="G2524" t="s">
        <v>64</v>
      </c>
      <c r="H2524" t="s">
        <v>14831</v>
      </c>
      <c r="I2524" t="s">
        <v>269</v>
      </c>
      <c r="J2524" t="s">
        <v>270</v>
      </c>
      <c r="K2524" t="s">
        <v>1508</v>
      </c>
      <c r="L2524" t="s">
        <v>95</v>
      </c>
      <c r="M2524">
        <v>6370003401</v>
      </c>
      <c r="N2524" t="s">
        <v>178</v>
      </c>
      <c r="O2524">
        <v>10</v>
      </c>
      <c r="P2524" t="s">
        <v>58</v>
      </c>
      <c r="Q2524">
        <v>522</v>
      </c>
      <c r="R2524">
        <v>22</v>
      </c>
      <c r="S2524" t="s">
        <v>828</v>
      </c>
    </row>
    <row r="2525" spans="1:19" hidden="1" x14ac:dyDescent="0.2">
      <c r="A2525">
        <v>820972</v>
      </c>
      <c r="B2525">
        <v>2008</v>
      </c>
      <c r="C2525" t="s">
        <v>143</v>
      </c>
      <c r="D2525" t="s">
        <v>109</v>
      </c>
      <c r="E2525" t="s">
        <v>8297</v>
      </c>
      <c r="F2525">
        <v>2001</v>
      </c>
      <c r="G2525" t="s">
        <v>52</v>
      </c>
      <c r="H2525" t="s">
        <v>14832</v>
      </c>
      <c r="I2525" t="s">
        <v>133</v>
      </c>
      <c r="J2525" t="s">
        <v>134</v>
      </c>
      <c r="K2525" t="s">
        <v>145</v>
      </c>
      <c r="L2525" t="s">
        <v>122</v>
      </c>
      <c r="M2525">
        <v>6370004201</v>
      </c>
      <c r="N2525" t="s">
        <v>475</v>
      </c>
      <c r="O2525">
        <v>272</v>
      </c>
      <c r="P2525" t="s">
        <v>70</v>
      </c>
      <c r="Q2525">
        <v>151643</v>
      </c>
      <c r="R2525">
        <v>3642</v>
      </c>
      <c r="S2525" t="s">
        <v>14833</v>
      </c>
    </row>
    <row r="2526" spans="1:19" hidden="1" x14ac:dyDescent="0.2">
      <c r="A2526">
        <v>32019</v>
      </c>
      <c r="B2526">
        <v>2010</v>
      </c>
      <c r="C2526" t="s">
        <v>14913</v>
      </c>
      <c r="D2526" t="s">
        <v>12429</v>
      </c>
      <c r="E2526" t="s">
        <v>15277</v>
      </c>
      <c r="F2526">
        <v>3202</v>
      </c>
      <c r="G2526" t="s">
        <v>52</v>
      </c>
      <c r="H2526" t="s">
        <v>14832</v>
      </c>
      <c r="I2526" t="s">
        <v>158</v>
      </c>
      <c r="J2526" t="s">
        <v>158</v>
      </c>
      <c r="K2526" t="s">
        <v>11489</v>
      </c>
      <c r="L2526" t="s">
        <v>90</v>
      </c>
      <c r="M2526">
        <v>7080202540</v>
      </c>
      <c r="N2526" t="s">
        <v>2474</v>
      </c>
      <c r="O2526">
        <v>0</v>
      </c>
      <c r="P2526" t="s">
        <v>14836</v>
      </c>
      <c r="Q2526">
        <v>0</v>
      </c>
      <c r="R2526">
        <v>0</v>
      </c>
      <c r="S2526" t="s">
        <v>14841</v>
      </c>
    </row>
    <row r="2527" spans="1:19" hidden="1" x14ac:dyDescent="0.2">
      <c r="A2527">
        <v>11000</v>
      </c>
      <c r="B2527">
        <v>2010</v>
      </c>
      <c r="C2527" t="s">
        <v>1180</v>
      </c>
      <c r="D2527" t="s">
        <v>109</v>
      </c>
      <c r="E2527" t="s">
        <v>7891</v>
      </c>
      <c r="F2527">
        <v>1118</v>
      </c>
      <c r="G2527" t="s">
        <v>52</v>
      </c>
      <c r="H2527" t="s">
        <v>14832</v>
      </c>
      <c r="I2527" t="s">
        <v>111</v>
      </c>
      <c r="J2527" t="s">
        <v>112</v>
      </c>
      <c r="K2527" t="s">
        <v>113</v>
      </c>
      <c r="L2527" t="s">
        <v>352</v>
      </c>
      <c r="M2527">
        <v>4800000160</v>
      </c>
      <c r="N2527" t="s">
        <v>265</v>
      </c>
      <c r="O2527">
        <v>601.54999999999995</v>
      </c>
      <c r="P2527" t="s">
        <v>129</v>
      </c>
      <c r="Q2527">
        <v>157391</v>
      </c>
      <c r="R2527">
        <v>8662</v>
      </c>
      <c r="S2527" t="s">
        <v>14833</v>
      </c>
    </row>
    <row r="2528" spans="1:19" hidden="1" x14ac:dyDescent="0.2">
      <c r="A2528">
        <v>220428</v>
      </c>
      <c r="B2528">
        <v>2012</v>
      </c>
      <c r="C2528" t="s">
        <v>705</v>
      </c>
      <c r="D2528" t="s">
        <v>706</v>
      </c>
      <c r="E2528" t="s">
        <v>7540</v>
      </c>
      <c r="F2528">
        <v>2006</v>
      </c>
      <c r="G2528" t="s">
        <v>52</v>
      </c>
      <c r="H2528" t="s">
        <v>14832</v>
      </c>
      <c r="I2528" t="s">
        <v>519</v>
      </c>
      <c r="J2528" t="s">
        <v>520</v>
      </c>
      <c r="K2528" t="s">
        <v>1296</v>
      </c>
      <c r="L2528" t="s">
        <v>552</v>
      </c>
      <c r="M2528">
        <v>8425302000</v>
      </c>
      <c r="N2528" t="s">
        <v>568</v>
      </c>
      <c r="O2528">
        <v>66.8</v>
      </c>
      <c r="P2528" t="s">
        <v>129</v>
      </c>
      <c r="Q2528">
        <v>21361</v>
      </c>
      <c r="R2528">
        <v>1746</v>
      </c>
      <c r="S2528" t="s">
        <v>14833</v>
      </c>
    </row>
    <row r="2529" spans="1:19" hidden="1" x14ac:dyDescent="0.2">
      <c r="A2529">
        <v>28206</v>
      </c>
      <c r="B2529">
        <v>2019</v>
      </c>
      <c r="C2529" t="s">
        <v>483</v>
      </c>
      <c r="D2529" t="s">
        <v>118</v>
      </c>
      <c r="E2529" t="s">
        <v>5877</v>
      </c>
      <c r="F2529" t="s">
        <v>2129</v>
      </c>
      <c r="G2529" t="s">
        <v>52</v>
      </c>
      <c r="H2529" t="s">
        <v>14832</v>
      </c>
      <c r="I2529" t="s">
        <v>485</v>
      </c>
      <c r="J2529" t="s">
        <v>486</v>
      </c>
      <c r="K2529" t="s">
        <v>2130</v>
      </c>
      <c r="L2529" t="s">
        <v>104</v>
      </c>
      <c r="M2529">
        <v>8423203020</v>
      </c>
      <c r="N2529" t="s">
        <v>123</v>
      </c>
      <c r="O2529">
        <v>1720.57</v>
      </c>
      <c r="P2529" t="s">
        <v>58</v>
      </c>
      <c r="Q2529">
        <v>3482</v>
      </c>
      <c r="R2529">
        <v>2360</v>
      </c>
      <c r="S2529" t="s">
        <v>4</v>
      </c>
    </row>
    <row r="2530" spans="1:19" hidden="1" x14ac:dyDescent="0.2">
      <c r="A2530">
        <v>21104</v>
      </c>
      <c r="B2530">
        <v>2020</v>
      </c>
      <c r="C2530">
        <v>1500</v>
      </c>
      <c r="D2530" t="s">
        <v>109</v>
      </c>
      <c r="E2530" t="s">
        <v>3707</v>
      </c>
      <c r="F2530">
        <v>2101</v>
      </c>
      <c r="G2530" t="s">
        <v>52</v>
      </c>
      <c r="H2530" t="s">
        <v>14832</v>
      </c>
      <c r="I2530" t="s">
        <v>133</v>
      </c>
      <c r="J2530" t="s">
        <v>134</v>
      </c>
      <c r="K2530" t="s">
        <v>135</v>
      </c>
      <c r="L2530" t="s">
        <v>90</v>
      </c>
      <c r="M2530">
        <v>8830230000</v>
      </c>
      <c r="N2530" t="s">
        <v>876</v>
      </c>
      <c r="O2530">
        <v>550.54999999999995</v>
      </c>
      <c r="P2530" t="s">
        <v>70</v>
      </c>
      <c r="Q2530">
        <v>12765</v>
      </c>
      <c r="R2530">
        <v>8602</v>
      </c>
      <c r="S2530" t="s">
        <v>14833</v>
      </c>
    </row>
    <row r="2531" spans="1:19" hidden="1" x14ac:dyDescent="0.2">
      <c r="A2531">
        <v>32164</v>
      </c>
      <c r="B2531">
        <v>2019</v>
      </c>
      <c r="C2531" t="s">
        <v>15278</v>
      </c>
      <c r="D2531" t="s">
        <v>5530</v>
      </c>
      <c r="E2531" t="s">
        <v>15279</v>
      </c>
      <c r="F2531">
        <v>3221</v>
      </c>
      <c r="G2531" t="s">
        <v>52</v>
      </c>
      <c r="H2531" t="s">
        <v>14832</v>
      </c>
      <c r="I2531" t="s">
        <v>158</v>
      </c>
      <c r="J2531" t="s">
        <v>158</v>
      </c>
      <c r="K2531" t="s">
        <v>1234</v>
      </c>
      <c r="L2531" t="s">
        <v>95</v>
      </c>
      <c r="M2531">
        <v>7060101020</v>
      </c>
      <c r="N2531" t="s">
        <v>210</v>
      </c>
      <c r="O2531">
        <v>0</v>
      </c>
      <c r="P2531" t="s">
        <v>14836</v>
      </c>
      <c r="Q2531">
        <v>0</v>
      </c>
      <c r="R2531">
        <v>0</v>
      </c>
      <c r="S2531" t="s">
        <v>14833</v>
      </c>
    </row>
    <row r="2532" spans="1:19" hidden="1" x14ac:dyDescent="0.2">
      <c r="A2532">
        <v>336030</v>
      </c>
      <c r="B2532">
        <v>2013</v>
      </c>
      <c r="C2532" t="s">
        <v>12327</v>
      </c>
      <c r="D2532" t="s">
        <v>314</v>
      </c>
      <c r="E2532" t="s">
        <v>15280</v>
      </c>
      <c r="F2532">
        <v>3625</v>
      </c>
      <c r="G2532" t="s">
        <v>52</v>
      </c>
      <c r="H2532" t="s">
        <v>14832</v>
      </c>
      <c r="I2532" t="s">
        <v>316</v>
      </c>
      <c r="J2532" t="s">
        <v>317</v>
      </c>
      <c r="K2532" t="s">
        <v>318</v>
      </c>
      <c r="L2532" t="s">
        <v>56</v>
      </c>
      <c r="M2532">
        <v>6656511098</v>
      </c>
      <c r="N2532" t="s">
        <v>57</v>
      </c>
      <c r="O2532">
        <v>0</v>
      </c>
      <c r="P2532" t="s">
        <v>70</v>
      </c>
      <c r="Q2532">
        <v>0</v>
      </c>
      <c r="R2532">
        <v>0</v>
      </c>
      <c r="S2532" t="s">
        <v>828</v>
      </c>
    </row>
    <row r="2533" spans="1:19" hidden="1" x14ac:dyDescent="0.2">
      <c r="A2533">
        <v>421032</v>
      </c>
      <c r="B2533">
        <v>2014</v>
      </c>
      <c r="C2533" t="s">
        <v>108</v>
      </c>
      <c r="D2533" t="s">
        <v>109</v>
      </c>
      <c r="E2533" t="s">
        <v>8449</v>
      </c>
      <c r="F2533">
        <v>2102</v>
      </c>
      <c r="G2533" t="s">
        <v>52</v>
      </c>
      <c r="H2533" t="s">
        <v>14832</v>
      </c>
      <c r="I2533" t="s">
        <v>531</v>
      </c>
      <c r="J2533" t="s">
        <v>532</v>
      </c>
      <c r="K2533" t="s">
        <v>533</v>
      </c>
      <c r="L2533" t="s">
        <v>56</v>
      </c>
      <c r="M2533">
        <v>6656511098</v>
      </c>
      <c r="N2533" t="s">
        <v>57</v>
      </c>
      <c r="O2533">
        <v>0</v>
      </c>
      <c r="P2533" t="s">
        <v>129</v>
      </c>
      <c r="Q2533">
        <v>0</v>
      </c>
      <c r="R2533">
        <v>0</v>
      </c>
      <c r="S2533" t="s">
        <v>14833</v>
      </c>
    </row>
    <row r="2534" spans="1:19" hidden="1" x14ac:dyDescent="0.2">
      <c r="A2534">
        <v>621013</v>
      </c>
      <c r="B2534">
        <v>2016</v>
      </c>
      <c r="C2534" t="s">
        <v>370</v>
      </c>
      <c r="D2534" t="s">
        <v>74</v>
      </c>
      <c r="E2534" t="s">
        <v>9764</v>
      </c>
      <c r="F2534">
        <v>2101</v>
      </c>
      <c r="G2534" t="s">
        <v>52</v>
      </c>
      <c r="H2534" t="s">
        <v>14832</v>
      </c>
      <c r="I2534" t="s">
        <v>133</v>
      </c>
      <c r="J2534" t="s">
        <v>134</v>
      </c>
      <c r="K2534" t="s">
        <v>135</v>
      </c>
      <c r="L2534" t="s">
        <v>90</v>
      </c>
      <c r="M2534">
        <v>8570104000</v>
      </c>
      <c r="N2534" t="s">
        <v>258</v>
      </c>
      <c r="O2534">
        <v>922.25</v>
      </c>
      <c r="P2534" t="s">
        <v>129</v>
      </c>
      <c r="Q2534">
        <v>55869</v>
      </c>
      <c r="R2534">
        <v>12869</v>
      </c>
      <c r="S2534" t="s">
        <v>14833</v>
      </c>
    </row>
    <row r="2535" spans="1:19" hidden="1" x14ac:dyDescent="0.2">
      <c r="A2535">
        <v>820115</v>
      </c>
      <c r="B2535">
        <v>2018</v>
      </c>
      <c r="C2535" t="s">
        <v>4577</v>
      </c>
      <c r="D2535" t="s">
        <v>109</v>
      </c>
      <c r="E2535" t="s">
        <v>4912</v>
      </c>
      <c r="F2535">
        <v>2002</v>
      </c>
      <c r="G2535" t="s">
        <v>52</v>
      </c>
      <c r="H2535" t="s">
        <v>14832</v>
      </c>
      <c r="I2535" t="s">
        <v>531</v>
      </c>
      <c r="J2535" t="s">
        <v>532</v>
      </c>
      <c r="K2535" t="s">
        <v>743</v>
      </c>
      <c r="L2535" t="s">
        <v>68</v>
      </c>
      <c r="M2535">
        <v>7510000000</v>
      </c>
      <c r="N2535" t="s">
        <v>1731</v>
      </c>
      <c r="O2535">
        <v>143.1</v>
      </c>
      <c r="P2535" t="s">
        <v>70</v>
      </c>
      <c r="Q2535">
        <v>13390</v>
      </c>
      <c r="R2535">
        <v>2884</v>
      </c>
      <c r="S2535" t="s">
        <v>14833</v>
      </c>
    </row>
    <row r="2536" spans="1:19" hidden="1" x14ac:dyDescent="0.2">
      <c r="A2536">
        <v>821129</v>
      </c>
      <c r="B2536">
        <v>2018</v>
      </c>
      <c r="C2536">
        <v>1500</v>
      </c>
      <c r="D2536" t="s">
        <v>109</v>
      </c>
      <c r="E2536" t="s">
        <v>7060</v>
      </c>
      <c r="F2536">
        <v>2101</v>
      </c>
      <c r="G2536" t="s">
        <v>52</v>
      </c>
      <c r="H2536" t="s">
        <v>14832</v>
      </c>
      <c r="I2536" t="s">
        <v>133</v>
      </c>
      <c r="J2536" t="s">
        <v>134</v>
      </c>
      <c r="K2536" t="s">
        <v>135</v>
      </c>
      <c r="L2536" t="s">
        <v>56</v>
      </c>
      <c r="M2536">
        <v>6656511098</v>
      </c>
      <c r="N2536" t="s">
        <v>57</v>
      </c>
      <c r="O2536">
        <v>0</v>
      </c>
      <c r="P2536" t="s">
        <v>129</v>
      </c>
      <c r="Q2536">
        <v>0</v>
      </c>
      <c r="R2536">
        <v>0</v>
      </c>
      <c r="S2536" t="s">
        <v>14833</v>
      </c>
    </row>
    <row r="2537" spans="1:19" hidden="1" x14ac:dyDescent="0.2">
      <c r="A2537">
        <v>930244</v>
      </c>
      <c r="B2537">
        <v>2019</v>
      </c>
      <c r="C2537">
        <v>520</v>
      </c>
      <c r="D2537" t="s">
        <v>592</v>
      </c>
      <c r="E2537" t="s">
        <v>12090</v>
      </c>
      <c r="F2537">
        <v>3031</v>
      </c>
      <c r="G2537" t="s">
        <v>52</v>
      </c>
      <c r="H2537" t="s">
        <v>14832</v>
      </c>
      <c r="I2537" t="s">
        <v>295</v>
      </c>
      <c r="J2537" t="s">
        <v>296</v>
      </c>
      <c r="K2537" t="s">
        <v>594</v>
      </c>
      <c r="L2537" t="s">
        <v>90</v>
      </c>
      <c r="M2537" t="s">
        <v>595</v>
      </c>
      <c r="N2537" t="s">
        <v>596</v>
      </c>
      <c r="O2537">
        <v>264.70999999999998</v>
      </c>
      <c r="P2537" t="s">
        <v>281</v>
      </c>
      <c r="Q2537">
        <v>22406</v>
      </c>
      <c r="R2537">
        <v>15756</v>
      </c>
      <c r="S2537" t="s">
        <v>4</v>
      </c>
    </row>
    <row r="2538" spans="1:19" hidden="1" x14ac:dyDescent="0.2">
      <c r="A2538">
        <v>35113</v>
      </c>
      <c r="B2538">
        <v>1990</v>
      </c>
      <c r="C2538" t="s">
        <v>2299</v>
      </c>
      <c r="D2538" t="s">
        <v>341</v>
      </c>
      <c r="E2538" t="s">
        <v>2300</v>
      </c>
      <c r="F2538">
        <v>3526</v>
      </c>
      <c r="G2538" t="s">
        <v>52</v>
      </c>
      <c r="H2538" t="s">
        <v>14832</v>
      </c>
      <c r="I2538" t="s">
        <v>150</v>
      </c>
      <c r="J2538" t="s">
        <v>150</v>
      </c>
      <c r="K2538" t="s">
        <v>279</v>
      </c>
      <c r="L2538" t="s">
        <v>280</v>
      </c>
      <c r="M2538">
        <v>8424301000</v>
      </c>
      <c r="N2538" t="s">
        <v>807</v>
      </c>
      <c r="O2538">
        <v>0</v>
      </c>
      <c r="P2538" t="s">
        <v>58</v>
      </c>
      <c r="Q2538">
        <v>610</v>
      </c>
      <c r="R2538">
        <v>7</v>
      </c>
      <c r="S2538" t="s">
        <v>828</v>
      </c>
    </row>
    <row r="2539" spans="1:19" hidden="1" x14ac:dyDescent="0.2">
      <c r="A2539">
        <v>221057</v>
      </c>
      <c r="B2539">
        <v>2002</v>
      </c>
      <c r="C2539" t="s">
        <v>2333</v>
      </c>
      <c r="D2539" t="s">
        <v>109</v>
      </c>
      <c r="E2539" t="s">
        <v>9378</v>
      </c>
      <c r="F2539">
        <v>2101</v>
      </c>
      <c r="G2539" t="s">
        <v>64</v>
      </c>
      <c r="H2539" t="s">
        <v>14831</v>
      </c>
      <c r="I2539" t="s">
        <v>133</v>
      </c>
      <c r="J2539" t="s">
        <v>134</v>
      </c>
      <c r="K2539" t="s">
        <v>135</v>
      </c>
      <c r="L2539" t="s">
        <v>190</v>
      </c>
      <c r="M2539">
        <v>5760300000</v>
      </c>
      <c r="N2539" t="s">
        <v>191</v>
      </c>
      <c r="O2539">
        <v>348.85</v>
      </c>
      <c r="P2539" t="s">
        <v>70</v>
      </c>
      <c r="Q2539">
        <v>168761</v>
      </c>
      <c r="R2539">
        <v>6096</v>
      </c>
      <c r="S2539" t="s">
        <v>14833</v>
      </c>
    </row>
    <row r="2540" spans="1:19" hidden="1" x14ac:dyDescent="0.2">
      <c r="A2540">
        <v>133210</v>
      </c>
      <c r="B2540">
        <v>1991</v>
      </c>
      <c r="C2540" t="s">
        <v>9889</v>
      </c>
      <c r="D2540" t="s">
        <v>9890</v>
      </c>
      <c r="E2540" t="s">
        <v>9891</v>
      </c>
      <c r="F2540">
        <v>3613</v>
      </c>
      <c r="G2540" t="s">
        <v>52</v>
      </c>
      <c r="H2540" t="s">
        <v>14832</v>
      </c>
      <c r="I2540" t="s">
        <v>828</v>
      </c>
      <c r="J2540" t="s">
        <v>828</v>
      </c>
      <c r="K2540" t="s">
        <v>2380</v>
      </c>
      <c r="L2540" t="s">
        <v>68</v>
      </c>
      <c r="M2540">
        <v>7050303200</v>
      </c>
      <c r="N2540" t="s">
        <v>4101</v>
      </c>
      <c r="O2540">
        <v>12.3</v>
      </c>
      <c r="P2540" t="s">
        <v>58</v>
      </c>
      <c r="Q2540">
        <v>2209</v>
      </c>
      <c r="R2540">
        <v>35</v>
      </c>
      <c r="S2540" t="s">
        <v>828</v>
      </c>
    </row>
    <row r="2541" spans="1:19" hidden="1" x14ac:dyDescent="0.2">
      <c r="A2541">
        <v>822564</v>
      </c>
      <c r="B2541">
        <v>2008</v>
      </c>
      <c r="C2541" t="s">
        <v>137</v>
      </c>
      <c r="D2541" t="s">
        <v>74</v>
      </c>
      <c r="E2541" t="s">
        <v>7931</v>
      </c>
      <c r="F2541">
        <v>2211</v>
      </c>
      <c r="G2541" t="s">
        <v>52</v>
      </c>
      <c r="H2541" t="s">
        <v>14832</v>
      </c>
      <c r="I2541" t="s">
        <v>139</v>
      </c>
      <c r="J2541" t="s">
        <v>140</v>
      </c>
      <c r="K2541" t="s">
        <v>141</v>
      </c>
      <c r="L2541" t="s">
        <v>68</v>
      </c>
      <c r="M2541">
        <v>8450202000</v>
      </c>
      <c r="N2541" t="s">
        <v>1970</v>
      </c>
      <c r="O2541">
        <v>1642.25</v>
      </c>
      <c r="P2541" t="s">
        <v>70</v>
      </c>
      <c r="Q2541">
        <v>111180</v>
      </c>
      <c r="R2541">
        <v>12395</v>
      </c>
      <c r="S2541" t="s">
        <v>14833</v>
      </c>
    </row>
    <row r="2542" spans="1:19" hidden="1" x14ac:dyDescent="0.2">
      <c r="A2542">
        <v>21004</v>
      </c>
      <c r="B2542">
        <v>2009</v>
      </c>
      <c r="C2542">
        <v>1500</v>
      </c>
      <c r="D2542" t="s">
        <v>109</v>
      </c>
      <c r="E2542" t="s">
        <v>9930</v>
      </c>
      <c r="F2542">
        <v>2101</v>
      </c>
      <c r="G2542" t="s">
        <v>52</v>
      </c>
      <c r="H2542" t="s">
        <v>14832</v>
      </c>
      <c r="I2542" t="s">
        <v>133</v>
      </c>
      <c r="J2542" t="s">
        <v>134</v>
      </c>
      <c r="K2542" t="s">
        <v>135</v>
      </c>
      <c r="L2542" t="s">
        <v>552</v>
      </c>
      <c r="M2542">
        <v>8425302000</v>
      </c>
      <c r="N2542" t="s">
        <v>568</v>
      </c>
      <c r="O2542">
        <v>116.1</v>
      </c>
      <c r="P2542" t="s">
        <v>129</v>
      </c>
      <c r="Q2542">
        <v>23373</v>
      </c>
      <c r="R2542">
        <v>1753</v>
      </c>
      <c r="S2542" t="s">
        <v>14833</v>
      </c>
    </row>
    <row r="2543" spans="1:19" hidden="1" x14ac:dyDescent="0.2">
      <c r="A2543">
        <v>132173</v>
      </c>
      <c r="B2543">
        <v>2011</v>
      </c>
      <c r="C2543" t="s">
        <v>3210</v>
      </c>
      <c r="D2543" t="s">
        <v>3211</v>
      </c>
      <c r="E2543">
        <v>41029</v>
      </c>
      <c r="F2543">
        <v>3221</v>
      </c>
      <c r="G2543" t="s">
        <v>52</v>
      </c>
      <c r="H2543" t="s">
        <v>14832</v>
      </c>
      <c r="I2543" t="s">
        <v>158</v>
      </c>
      <c r="J2543" t="s">
        <v>158</v>
      </c>
      <c r="K2543" t="s">
        <v>1234</v>
      </c>
      <c r="L2543" t="s">
        <v>56</v>
      </c>
      <c r="M2543">
        <v>7450306000</v>
      </c>
      <c r="N2543" t="s">
        <v>472</v>
      </c>
      <c r="O2543">
        <v>0</v>
      </c>
      <c r="P2543" t="s">
        <v>70</v>
      </c>
      <c r="Q2543">
        <v>0</v>
      </c>
      <c r="R2543">
        <v>0</v>
      </c>
      <c r="S2543" t="s">
        <v>14833</v>
      </c>
    </row>
    <row r="2544" spans="1:19" hidden="1" x14ac:dyDescent="0.2">
      <c r="A2544">
        <v>821135</v>
      </c>
      <c r="B2544">
        <v>2018</v>
      </c>
      <c r="C2544">
        <v>1500</v>
      </c>
      <c r="D2544" t="s">
        <v>109</v>
      </c>
      <c r="E2544" t="s">
        <v>4320</v>
      </c>
      <c r="F2544">
        <v>2101</v>
      </c>
      <c r="G2544" t="s">
        <v>52</v>
      </c>
      <c r="H2544" t="s">
        <v>14832</v>
      </c>
      <c r="I2544" t="s">
        <v>133</v>
      </c>
      <c r="J2544" t="s">
        <v>134</v>
      </c>
      <c r="K2544" t="s">
        <v>135</v>
      </c>
      <c r="L2544" t="s">
        <v>104</v>
      </c>
      <c r="M2544">
        <v>7075303000</v>
      </c>
      <c r="N2544" t="s">
        <v>4132</v>
      </c>
      <c r="O2544">
        <v>558.85</v>
      </c>
      <c r="P2544" t="s">
        <v>129</v>
      </c>
      <c r="Q2544">
        <v>15702</v>
      </c>
      <c r="R2544">
        <v>5149</v>
      </c>
      <c r="S2544" t="s">
        <v>14833</v>
      </c>
    </row>
    <row r="2545" spans="1:19" hidden="1" x14ac:dyDescent="0.2">
      <c r="A2545">
        <v>930227</v>
      </c>
      <c r="B2545">
        <v>2019</v>
      </c>
      <c r="C2545">
        <v>520</v>
      </c>
      <c r="D2545" t="s">
        <v>592</v>
      </c>
      <c r="E2545" t="s">
        <v>10279</v>
      </c>
      <c r="F2545">
        <v>3027</v>
      </c>
      <c r="G2545" t="s">
        <v>52</v>
      </c>
      <c r="H2545" t="s">
        <v>14832</v>
      </c>
      <c r="I2545" t="s">
        <v>295</v>
      </c>
      <c r="J2545" t="s">
        <v>296</v>
      </c>
      <c r="K2545" t="s">
        <v>659</v>
      </c>
      <c r="L2545" t="s">
        <v>104</v>
      </c>
      <c r="M2545" t="s">
        <v>660</v>
      </c>
      <c r="N2545" t="s">
        <v>661</v>
      </c>
      <c r="O2545">
        <v>73.459999999999994</v>
      </c>
      <c r="P2545" t="s">
        <v>281</v>
      </c>
      <c r="Q2545">
        <v>25157</v>
      </c>
      <c r="R2545">
        <v>19002</v>
      </c>
      <c r="S2545" t="s">
        <v>4</v>
      </c>
    </row>
    <row r="2546" spans="1:19" hidden="1" x14ac:dyDescent="0.2">
      <c r="A2546">
        <v>928038</v>
      </c>
      <c r="B2546">
        <v>2019</v>
      </c>
      <c r="C2546" t="s">
        <v>386</v>
      </c>
      <c r="D2546" t="s">
        <v>74</v>
      </c>
      <c r="E2546" t="s">
        <v>3327</v>
      </c>
      <c r="F2546" t="s">
        <v>1536</v>
      </c>
      <c r="G2546" t="s">
        <v>52</v>
      </c>
      <c r="H2546" t="s">
        <v>14832</v>
      </c>
      <c r="I2546" t="s">
        <v>76</v>
      </c>
      <c r="J2546" t="s">
        <v>77</v>
      </c>
      <c r="K2546" t="s">
        <v>1537</v>
      </c>
      <c r="L2546" t="s">
        <v>79</v>
      </c>
      <c r="M2546">
        <v>6370004301</v>
      </c>
      <c r="N2546" t="s">
        <v>388</v>
      </c>
      <c r="O2546">
        <v>826.24</v>
      </c>
      <c r="P2546" t="s">
        <v>58</v>
      </c>
      <c r="Q2546">
        <v>8158</v>
      </c>
      <c r="R2546">
        <v>5400</v>
      </c>
      <c r="S2546" t="s">
        <v>4</v>
      </c>
    </row>
    <row r="2547" spans="1:19" hidden="1" x14ac:dyDescent="0.2">
      <c r="A2547">
        <v>11319</v>
      </c>
      <c r="B2547">
        <v>2020</v>
      </c>
      <c r="C2547" t="s">
        <v>108</v>
      </c>
      <c r="D2547" t="s">
        <v>109</v>
      </c>
      <c r="E2547" t="s">
        <v>9513</v>
      </c>
      <c r="F2547">
        <v>1118</v>
      </c>
      <c r="G2547" t="s">
        <v>52</v>
      </c>
      <c r="H2547" t="s">
        <v>14832</v>
      </c>
      <c r="I2547" t="s">
        <v>111</v>
      </c>
      <c r="J2547" t="s">
        <v>112</v>
      </c>
      <c r="K2547" t="s">
        <v>113</v>
      </c>
      <c r="L2547" t="s">
        <v>114</v>
      </c>
      <c r="M2547">
        <v>4800000006</v>
      </c>
      <c r="N2547" t="s">
        <v>115</v>
      </c>
      <c r="O2547">
        <v>385.6</v>
      </c>
      <c r="P2547" t="s">
        <v>70</v>
      </c>
      <c r="Q2547">
        <v>5930</v>
      </c>
      <c r="R2547">
        <v>3611</v>
      </c>
      <c r="S2547" t="s">
        <v>14833</v>
      </c>
    </row>
    <row r="2548" spans="1:19" hidden="1" x14ac:dyDescent="0.2">
      <c r="A2548">
        <v>411176</v>
      </c>
      <c r="B2548">
        <v>2014</v>
      </c>
      <c r="C2548" t="s">
        <v>108</v>
      </c>
      <c r="D2548" t="s">
        <v>109</v>
      </c>
      <c r="E2548" t="s">
        <v>9157</v>
      </c>
      <c r="F2548">
        <v>1118</v>
      </c>
      <c r="G2548" t="s">
        <v>52</v>
      </c>
      <c r="H2548" t="s">
        <v>14832</v>
      </c>
      <c r="I2548" t="s">
        <v>111</v>
      </c>
      <c r="J2548" t="s">
        <v>112</v>
      </c>
      <c r="K2548" t="s">
        <v>113</v>
      </c>
      <c r="L2548" t="s">
        <v>397</v>
      </c>
      <c r="M2548">
        <v>4800000004</v>
      </c>
      <c r="N2548" t="s">
        <v>398</v>
      </c>
      <c r="O2548">
        <v>1523.8</v>
      </c>
      <c r="P2548" t="s">
        <v>129</v>
      </c>
      <c r="Q2548">
        <v>112392</v>
      </c>
      <c r="R2548">
        <v>13032</v>
      </c>
      <c r="S2548" t="s">
        <v>14833</v>
      </c>
    </row>
    <row r="2549" spans="1:19" hidden="1" x14ac:dyDescent="0.2">
      <c r="A2549">
        <v>633940</v>
      </c>
      <c r="B2549">
        <v>2017</v>
      </c>
      <c r="C2549" t="s">
        <v>4964</v>
      </c>
      <c r="D2549" t="s">
        <v>4965</v>
      </c>
      <c r="E2549" t="s">
        <v>11617</v>
      </c>
      <c r="F2549">
        <v>3302</v>
      </c>
      <c r="G2549" t="s">
        <v>52</v>
      </c>
      <c r="H2549" t="s">
        <v>14832</v>
      </c>
      <c r="I2549" t="s">
        <v>219</v>
      </c>
      <c r="J2549" t="s">
        <v>220</v>
      </c>
      <c r="K2549" t="s">
        <v>221</v>
      </c>
      <c r="L2549" t="s">
        <v>56</v>
      </c>
      <c r="M2549">
        <v>6656511098</v>
      </c>
      <c r="N2549" t="s">
        <v>57</v>
      </c>
      <c r="O2549">
        <v>0</v>
      </c>
      <c r="P2549" t="s">
        <v>58</v>
      </c>
      <c r="Q2549">
        <v>0</v>
      </c>
      <c r="R2549">
        <v>0</v>
      </c>
      <c r="S2549" t="s">
        <v>828</v>
      </c>
    </row>
    <row r="2550" spans="1:19" hidden="1" x14ac:dyDescent="0.2">
      <c r="A2550">
        <v>721396</v>
      </c>
      <c r="B2550">
        <v>2017</v>
      </c>
      <c r="C2550">
        <v>1500</v>
      </c>
      <c r="D2550" t="s">
        <v>109</v>
      </c>
      <c r="E2550" t="s">
        <v>4159</v>
      </c>
      <c r="F2550">
        <v>2101</v>
      </c>
      <c r="G2550" t="s">
        <v>52</v>
      </c>
      <c r="H2550" t="s">
        <v>14832</v>
      </c>
      <c r="I2550" t="s">
        <v>133</v>
      </c>
      <c r="J2550" t="s">
        <v>134</v>
      </c>
      <c r="K2550" t="s">
        <v>135</v>
      </c>
      <c r="L2550" t="s">
        <v>90</v>
      </c>
      <c r="M2550">
        <v>8550204000</v>
      </c>
      <c r="N2550" t="s">
        <v>723</v>
      </c>
      <c r="O2550">
        <v>195.09</v>
      </c>
      <c r="P2550" t="s">
        <v>129</v>
      </c>
      <c r="Q2550">
        <v>49460</v>
      </c>
      <c r="R2550">
        <v>3094</v>
      </c>
      <c r="S2550" t="s">
        <v>14833</v>
      </c>
    </row>
    <row r="2551" spans="1:19" hidden="1" x14ac:dyDescent="0.2">
      <c r="A2551">
        <v>721401</v>
      </c>
      <c r="B2551">
        <v>2017</v>
      </c>
      <c r="C2551">
        <v>1500</v>
      </c>
      <c r="D2551" t="s">
        <v>109</v>
      </c>
      <c r="E2551" t="s">
        <v>4594</v>
      </c>
      <c r="F2551">
        <v>2101</v>
      </c>
      <c r="G2551" t="s">
        <v>52</v>
      </c>
      <c r="H2551" t="s">
        <v>14832</v>
      </c>
      <c r="I2551" t="s">
        <v>133</v>
      </c>
      <c r="J2551" t="s">
        <v>134</v>
      </c>
      <c r="K2551" t="s">
        <v>135</v>
      </c>
      <c r="L2551" t="s">
        <v>122</v>
      </c>
      <c r="M2551">
        <v>8570104000</v>
      </c>
      <c r="N2551" t="s">
        <v>258</v>
      </c>
      <c r="O2551">
        <v>904.42</v>
      </c>
      <c r="P2551" t="s">
        <v>129</v>
      </c>
      <c r="Q2551">
        <v>46592</v>
      </c>
      <c r="R2551">
        <v>9966</v>
      </c>
      <c r="S2551" t="s">
        <v>14833</v>
      </c>
    </row>
    <row r="2552" spans="1:19" hidden="1" x14ac:dyDescent="0.2">
      <c r="A2552">
        <v>721524</v>
      </c>
      <c r="B2552">
        <v>2017</v>
      </c>
      <c r="C2552">
        <v>1500</v>
      </c>
      <c r="D2552" t="s">
        <v>109</v>
      </c>
      <c r="E2552" t="s">
        <v>5341</v>
      </c>
      <c r="F2552">
        <v>2101</v>
      </c>
      <c r="G2552" t="s">
        <v>52</v>
      </c>
      <c r="H2552" t="s">
        <v>14832</v>
      </c>
      <c r="I2552" t="s">
        <v>133</v>
      </c>
      <c r="J2552" t="s">
        <v>134</v>
      </c>
      <c r="K2552" t="s">
        <v>135</v>
      </c>
      <c r="L2552" t="s">
        <v>122</v>
      </c>
      <c r="M2552">
        <v>8423208000</v>
      </c>
      <c r="N2552" t="s">
        <v>394</v>
      </c>
      <c r="O2552">
        <v>733</v>
      </c>
      <c r="P2552" t="s">
        <v>129</v>
      </c>
      <c r="Q2552">
        <v>21641</v>
      </c>
      <c r="R2552">
        <v>7550</v>
      </c>
      <c r="S2552" t="s">
        <v>14833</v>
      </c>
    </row>
    <row r="2553" spans="1:19" hidden="1" x14ac:dyDescent="0.2">
      <c r="A2553">
        <v>821053</v>
      </c>
      <c r="B2553">
        <v>2018</v>
      </c>
      <c r="C2553">
        <v>1500</v>
      </c>
      <c r="D2553" t="s">
        <v>109</v>
      </c>
      <c r="E2553" t="s">
        <v>2003</v>
      </c>
      <c r="F2553">
        <v>2101</v>
      </c>
      <c r="G2553" t="s">
        <v>52</v>
      </c>
      <c r="H2553" t="s">
        <v>14832</v>
      </c>
      <c r="I2553" t="s">
        <v>133</v>
      </c>
      <c r="J2553" t="s">
        <v>134</v>
      </c>
      <c r="K2553" t="s">
        <v>135</v>
      </c>
      <c r="L2553" t="s">
        <v>104</v>
      </c>
      <c r="M2553">
        <v>8560204000</v>
      </c>
      <c r="N2553" t="s">
        <v>1319</v>
      </c>
      <c r="O2553">
        <v>306.45</v>
      </c>
      <c r="P2553" t="s">
        <v>129</v>
      </c>
      <c r="Q2553">
        <v>32742</v>
      </c>
      <c r="R2553">
        <v>5634</v>
      </c>
      <c r="S2553" t="s">
        <v>14833</v>
      </c>
    </row>
    <row r="2554" spans="1:19" hidden="1" x14ac:dyDescent="0.2">
      <c r="A2554">
        <v>420507</v>
      </c>
      <c r="B2554">
        <v>2004</v>
      </c>
      <c r="C2554" t="s">
        <v>2963</v>
      </c>
      <c r="D2554" t="s">
        <v>74</v>
      </c>
      <c r="E2554" t="s">
        <v>11131</v>
      </c>
      <c r="F2554">
        <v>2002</v>
      </c>
      <c r="G2554" t="s">
        <v>52</v>
      </c>
      <c r="H2554" t="s">
        <v>14832</v>
      </c>
      <c r="I2554" t="s">
        <v>531</v>
      </c>
      <c r="J2554" t="s">
        <v>532</v>
      </c>
      <c r="K2554" t="s">
        <v>743</v>
      </c>
      <c r="L2554" t="s">
        <v>68</v>
      </c>
      <c r="M2554">
        <v>8426900000</v>
      </c>
      <c r="N2554" t="s">
        <v>2582</v>
      </c>
      <c r="O2554">
        <v>175.8</v>
      </c>
      <c r="P2554" t="s">
        <v>129</v>
      </c>
      <c r="Q2554">
        <v>97270</v>
      </c>
      <c r="R2554">
        <v>2253</v>
      </c>
      <c r="S2554" t="s">
        <v>14833</v>
      </c>
    </row>
    <row r="2555" spans="1:19" hidden="1" x14ac:dyDescent="0.2">
      <c r="A2555">
        <v>419006</v>
      </c>
      <c r="B2555">
        <v>2004</v>
      </c>
      <c r="C2555" t="s">
        <v>14818</v>
      </c>
      <c r="D2555" t="s">
        <v>1130</v>
      </c>
      <c r="E2555" t="s">
        <v>14819</v>
      </c>
      <c r="F2555">
        <v>1900</v>
      </c>
      <c r="G2555" t="s">
        <v>64</v>
      </c>
      <c r="H2555" t="s">
        <v>14831</v>
      </c>
      <c r="I2555" t="s">
        <v>531</v>
      </c>
      <c r="J2555" t="s">
        <v>532</v>
      </c>
      <c r="K2555" t="s">
        <v>14820</v>
      </c>
      <c r="L2555" t="s">
        <v>68</v>
      </c>
      <c r="M2555">
        <v>8414300000</v>
      </c>
      <c r="N2555" t="s">
        <v>3415</v>
      </c>
      <c r="O2555">
        <v>619.65</v>
      </c>
      <c r="P2555" t="s">
        <v>70</v>
      </c>
      <c r="Q2555">
        <v>106845</v>
      </c>
      <c r="R2555">
        <v>8653</v>
      </c>
      <c r="S2555" t="s">
        <v>14833</v>
      </c>
    </row>
    <row r="2556" spans="1:19" hidden="1" x14ac:dyDescent="0.2">
      <c r="A2556">
        <v>621310</v>
      </c>
      <c r="B2556">
        <v>2006</v>
      </c>
      <c r="C2556" t="s">
        <v>300</v>
      </c>
      <c r="D2556" t="s">
        <v>109</v>
      </c>
      <c r="E2556" t="s">
        <v>11451</v>
      </c>
      <c r="F2556">
        <v>2101</v>
      </c>
      <c r="G2556" t="s">
        <v>64</v>
      </c>
      <c r="H2556" t="s">
        <v>14831</v>
      </c>
      <c r="I2556" t="s">
        <v>133</v>
      </c>
      <c r="J2556" t="s">
        <v>134</v>
      </c>
      <c r="K2556" t="s">
        <v>135</v>
      </c>
      <c r="L2556" t="s">
        <v>122</v>
      </c>
      <c r="M2556">
        <v>6370005300</v>
      </c>
      <c r="N2556" t="s">
        <v>511</v>
      </c>
      <c r="O2556">
        <v>143.1</v>
      </c>
      <c r="P2556" t="s">
        <v>70</v>
      </c>
      <c r="Q2556">
        <v>160618</v>
      </c>
      <c r="R2556">
        <v>1631</v>
      </c>
      <c r="S2556" t="s">
        <v>14833</v>
      </c>
    </row>
    <row r="2557" spans="1:19" hidden="1" x14ac:dyDescent="0.2">
      <c r="A2557">
        <v>11228</v>
      </c>
      <c r="B2557">
        <v>2009</v>
      </c>
      <c r="C2557" t="s">
        <v>108</v>
      </c>
      <c r="D2557" t="s">
        <v>109</v>
      </c>
      <c r="E2557" t="s">
        <v>2895</v>
      </c>
      <c r="F2557">
        <v>1118</v>
      </c>
      <c r="G2557" t="s">
        <v>52</v>
      </c>
      <c r="H2557" t="s">
        <v>14832</v>
      </c>
      <c r="I2557" t="s">
        <v>111</v>
      </c>
      <c r="J2557" t="s">
        <v>112</v>
      </c>
      <c r="K2557" t="s">
        <v>113</v>
      </c>
      <c r="L2557" t="s">
        <v>127</v>
      </c>
      <c r="M2557">
        <v>4800000009</v>
      </c>
      <c r="N2557" t="s">
        <v>128</v>
      </c>
      <c r="O2557">
        <v>822.55</v>
      </c>
      <c r="P2557" t="s">
        <v>129</v>
      </c>
      <c r="Q2557">
        <v>112996</v>
      </c>
      <c r="R2557">
        <v>5999</v>
      </c>
      <c r="S2557" t="s">
        <v>14833</v>
      </c>
    </row>
    <row r="2558" spans="1:19" hidden="1" x14ac:dyDescent="0.2">
      <c r="A2558">
        <v>11016</v>
      </c>
      <c r="B2558">
        <v>2010</v>
      </c>
      <c r="C2558" t="s">
        <v>162</v>
      </c>
      <c r="D2558" t="s">
        <v>109</v>
      </c>
      <c r="E2558" t="s">
        <v>12266</v>
      </c>
      <c r="F2558">
        <v>1103</v>
      </c>
      <c r="G2558" t="s">
        <v>52</v>
      </c>
      <c r="H2558" t="s">
        <v>14832</v>
      </c>
      <c r="I2558" t="s">
        <v>164</v>
      </c>
      <c r="J2558" t="s">
        <v>164</v>
      </c>
      <c r="K2558" t="s">
        <v>165</v>
      </c>
      <c r="L2558" t="s">
        <v>114</v>
      </c>
      <c r="M2558">
        <v>4800000300</v>
      </c>
      <c r="N2558" t="s">
        <v>186</v>
      </c>
      <c r="O2558">
        <v>315.19</v>
      </c>
      <c r="P2558" t="s">
        <v>129</v>
      </c>
      <c r="Q2558">
        <v>57943</v>
      </c>
      <c r="R2558">
        <v>5753</v>
      </c>
      <c r="S2558" t="s">
        <v>14833</v>
      </c>
    </row>
    <row r="2559" spans="1:19" hidden="1" x14ac:dyDescent="0.2">
      <c r="A2559">
        <v>111313</v>
      </c>
      <c r="B2559">
        <v>2011</v>
      </c>
      <c r="C2559" t="s">
        <v>108</v>
      </c>
      <c r="D2559" t="s">
        <v>109</v>
      </c>
      <c r="E2559" t="s">
        <v>3588</v>
      </c>
      <c r="F2559">
        <v>1118</v>
      </c>
      <c r="G2559" t="s">
        <v>52</v>
      </c>
      <c r="H2559" t="s">
        <v>14832</v>
      </c>
      <c r="I2559" t="s">
        <v>111</v>
      </c>
      <c r="J2559" t="s">
        <v>112</v>
      </c>
      <c r="K2559" t="s">
        <v>113</v>
      </c>
      <c r="L2559" t="s">
        <v>397</v>
      </c>
      <c r="M2559">
        <v>4800000004</v>
      </c>
      <c r="N2559" t="s">
        <v>398</v>
      </c>
      <c r="O2559">
        <v>416.8</v>
      </c>
      <c r="P2559" t="s">
        <v>129</v>
      </c>
      <c r="Q2559">
        <v>76481</v>
      </c>
      <c r="R2559">
        <v>2650</v>
      </c>
      <c r="S2559" t="s">
        <v>14833</v>
      </c>
    </row>
    <row r="2560" spans="1:19" hidden="1" x14ac:dyDescent="0.2">
      <c r="A2560">
        <v>932094</v>
      </c>
      <c r="B2560">
        <v>2019</v>
      </c>
      <c r="C2560" t="s">
        <v>14943</v>
      </c>
      <c r="D2560" t="s">
        <v>5530</v>
      </c>
      <c r="E2560" t="s">
        <v>15281</v>
      </c>
      <c r="F2560">
        <v>3201</v>
      </c>
      <c r="G2560" t="s">
        <v>52</v>
      </c>
      <c r="H2560" t="s">
        <v>14832</v>
      </c>
      <c r="I2560" t="s">
        <v>158</v>
      </c>
      <c r="J2560" t="s">
        <v>158</v>
      </c>
      <c r="K2560" t="s">
        <v>2923</v>
      </c>
      <c r="L2560" t="s">
        <v>122</v>
      </c>
      <c r="M2560">
        <v>6370003302</v>
      </c>
      <c r="N2560" t="s">
        <v>456</v>
      </c>
      <c r="O2560">
        <v>0</v>
      </c>
      <c r="P2560" t="s">
        <v>14836</v>
      </c>
      <c r="Q2560">
        <v>0</v>
      </c>
      <c r="R2560">
        <v>0</v>
      </c>
      <c r="S2560" t="s">
        <v>14833</v>
      </c>
    </row>
    <row r="2561" spans="1:19" hidden="1" x14ac:dyDescent="0.2">
      <c r="A2561">
        <v>121474</v>
      </c>
      <c r="B2561">
        <v>2021</v>
      </c>
      <c r="C2561">
        <v>1500</v>
      </c>
      <c r="D2561" t="s">
        <v>109</v>
      </c>
      <c r="E2561" t="s">
        <v>14465</v>
      </c>
      <c r="F2561">
        <v>2101</v>
      </c>
      <c r="G2561" t="s">
        <v>52</v>
      </c>
      <c r="H2561" t="s">
        <v>14832</v>
      </c>
      <c r="I2561" t="s">
        <v>133</v>
      </c>
      <c r="J2561" t="s">
        <v>134</v>
      </c>
      <c r="K2561" t="s">
        <v>135</v>
      </c>
      <c r="L2561" t="s">
        <v>122</v>
      </c>
      <c r="M2561">
        <v>6370004201</v>
      </c>
      <c r="N2561" t="s">
        <v>475</v>
      </c>
      <c r="O2561">
        <v>0</v>
      </c>
      <c r="P2561" t="s">
        <v>70</v>
      </c>
      <c r="Q2561">
        <v>4212</v>
      </c>
      <c r="R2561">
        <v>0</v>
      </c>
      <c r="S2561" t="s">
        <v>14833</v>
      </c>
    </row>
    <row r="2562" spans="1:19" hidden="1" x14ac:dyDescent="0.2">
      <c r="A2562">
        <v>520542</v>
      </c>
      <c r="B2562">
        <v>2015</v>
      </c>
      <c r="C2562" t="s">
        <v>143</v>
      </c>
      <c r="D2562" t="s">
        <v>109</v>
      </c>
      <c r="E2562" t="s">
        <v>639</v>
      </c>
      <c r="F2562">
        <v>2001</v>
      </c>
      <c r="G2562" t="s">
        <v>52</v>
      </c>
      <c r="H2562" t="s">
        <v>14832</v>
      </c>
      <c r="I2562" t="s">
        <v>133</v>
      </c>
      <c r="J2562" t="s">
        <v>134</v>
      </c>
      <c r="K2562" t="s">
        <v>145</v>
      </c>
      <c r="L2562" t="s">
        <v>90</v>
      </c>
      <c r="M2562">
        <v>8560205000</v>
      </c>
      <c r="N2562" t="s">
        <v>571</v>
      </c>
      <c r="O2562">
        <v>508.25</v>
      </c>
      <c r="P2562" t="s">
        <v>70</v>
      </c>
      <c r="Q2562">
        <v>75172</v>
      </c>
      <c r="R2562">
        <v>9046</v>
      </c>
      <c r="S2562" t="s">
        <v>14833</v>
      </c>
    </row>
    <row r="2563" spans="1:19" hidden="1" x14ac:dyDescent="0.2">
      <c r="A2563">
        <v>621055</v>
      </c>
      <c r="B2563">
        <v>2016</v>
      </c>
      <c r="C2563" t="s">
        <v>370</v>
      </c>
      <c r="D2563" t="s">
        <v>74</v>
      </c>
      <c r="E2563" t="s">
        <v>9765</v>
      </c>
      <c r="F2563">
        <v>2101</v>
      </c>
      <c r="G2563" t="s">
        <v>52</v>
      </c>
      <c r="H2563" t="s">
        <v>14832</v>
      </c>
      <c r="I2563" t="s">
        <v>133</v>
      </c>
      <c r="J2563" t="s">
        <v>134</v>
      </c>
      <c r="K2563" t="s">
        <v>135</v>
      </c>
      <c r="L2563" t="s">
        <v>56</v>
      </c>
      <c r="M2563">
        <v>6656511098</v>
      </c>
      <c r="N2563" t="s">
        <v>57</v>
      </c>
      <c r="O2563">
        <v>0</v>
      </c>
      <c r="P2563" t="s">
        <v>129</v>
      </c>
      <c r="Q2563">
        <v>0</v>
      </c>
      <c r="R2563">
        <v>0</v>
      </c>
      <c r="S2563" t="s">
        <v>14833</v>
      </c>
    </row>
    <row r="2564" spans="1:19" hidden="1" x14ac:dyDescent="0.2">
      <c r="A2564">
        <v>721482</v>
      </c>
      <c r="B2564">
        <v>2017</v>
      </c>
      <c r="C2564">
        <v>1500</v>
      </c>
      <c r="D2564" t="s">
        <v>109</v>
      </c>
      <c r="E2564" t="s">
        <v>11881</v>
      </c>
      <c r="F2564">
        <v>2101</v>
      </c>
      <c r="G2564" t="s">
        <v>52</v>
      </c>
      <c r="H2564" t="s">
        <v>14832</v>
      </c>
      <c r="I2564" t="s">
        <v>133</v>
      </c>
      <c r="J2564" t="s">
        <v>134</v>
      </c>
      <c r="K2564" t="s">
        <v>135</v>
      </c>
      <c r="L2564" t="s">
        <v>122</v>
      </c>
      <c r="M2564">
        <v>6370003302</v>
      </c>
      <c r="N2564" t="s">
        <v>456</v>
      </c>
      <c r="O2564">
        <v>1303.3</v>
      </c>
      <c r="P2564" t="s">
        <v>129</v>
      </c>
      <c r="Q2564">
        <v>75990</v>
      </c>
      <c r="R2564">
        <v>21140</v>
      </c>
      <c r="S2564" t="s">
        <v>14833</v>
      </c>
    </row>
    <row r="2565" spans="1:19" hidden="1" x14ac:dyDescent="0.2">
      <c r="A2565">
        <v>729024</v>
      </c>
      <c r="B2565">
        <v>2018</v>
      </c>
      <c r="C2565" t="s">
        <v>483</v>
      </c>
      <c r="D2565" t="s">
        <v>118</v>
      </c>
      <c r="E2565" t="s">
        <v>2805</v>
      </c>
      <c r="F2565">
        <v>2957</v>
      </c>
      <c r="G2565" t="s">
        <v>52</v>
      </c>
      <c r="H2565" t="s">
        <v>14832</v>
      </c>
      <c r="I2565" t="s">
        <v>485</v>
      </c>
      <c r="J2565" t="s">
        <v>486</v>
      </c>
      <c r="K2565" t="s">
        <v>487</v>
      </c>
      <c r="L2565" t="s">
        <v>104</v>
      </c>
      <c r="M2565">
        <v>8424401000</v>
      </c>
      <c r="N2565" t="s">
        <v>2398</v>
      </c>
      <c r="O2565">
        <v>2144.1</v>
      </c>
      <c r="P2565" t="s">
        <v>58</v>
      </c>
      <c r="Q2565">
        <v>16080</v>
      </c>
      <c r="R2565">
        <v>4699</v>
      </c>
      <c r="S2565" t="s">
        <v>4</v>
      </c>
    </row>
    <row r="2566" spans="1:19" hidden="1" x14ac:dyDescent="0.2">
      <c r="A2566">
        <v>911596</v>
      </c>
      <c r="B2566">
        <v>2019</v>
      </c>
      <c r="C2566" t="s">
        <v>491</v>
      </c>
      <c r="D2566" t="s">
        <v>109</v>
      </c>
      <c r="E2566" t="s">
        <v>7923</v>
      </c>
      <c r="F2566">
        <v>1102</v>
      </c>
      <c r="G2566" t="s">
        <v>52</v>
      </c>
      <c r="H2566" t="s">
        <v>14832</v>
      </c>
      <c r="I2566" t="s">
        <v>164</v>
      </c>
      <c r="J2566" t="s">
        <v>164</v>
      </c>
      <c r="K2566" t="s">
        <v>493</v>
      </c>
      <c r="L2566" t="s">
        <v>68</v>
      </c>
      <c r="M2566">
        <v>4800000035</v>
      </c>
      <c r="N2566" t="s">
        <v>91</v>
      </c>
      <c r="O2566">
        <v>487.49</v>
      </c>
      <c r="P2566" t="s">
        <v>70</v>
      </c>
      <c r="Q2566">
        <v>34332</v>
      </c>
      <c r="R2566">
        <v>16263</v>
      </c>
      <c r="S2566" t="s">
        <v>14833</v>
      </c>
    </row>
    <row r="2567" spans="1:19" hidden="1" x14ac:dyDescent="0.2">
      <c r="A2567">
        <v>922019</v>
      </c>
      <c r="B2567">
        <v>2019</v>
      </c>
      <c r="C2567" t="s">
        <v>137</v>
      </c>
      <c r="D2567" t="s">
        <v>74</v>
      </c>
      <c r="E2567" t="s">
        <v>2906</v>
      </c>
      <c r="F2567">
        <v>2201</v>
      </c>
      <c r="G2567" t="s">
        <v>52</v>
      </c>
      <c r="H2567" t="s">
        <v>14832</v>
      </c>
      <c r="I2567" t="s">
        <v>133</v>
      </c>
      <c r="J2567" t="s">
        <v>134</v>
      </c>
      <c r="K2567" t="s">
        <v>332</v>
      </c>
      <c r="L2567" t="s">
        <v>56</v>
      </c>
      <c r="M2567">
        <v>6656511098</v>
      </c>
      <c r="N2567" t="s">
        <v>57</v>
      </c>
      <c r="O2567">
        <v>0</v>
      </c>
      <c r="P2567" t="s">
        <v>70</v>
      </c>
      <c r="Q2567">
        <v>0</v>
      </c>
      <c r="R2567">
        <v>0</v>
      </c>
      <c r="S2567" t="s">
        <v>14833</v>
      </c>
    </row>
    <row r="2568" spans="1:19" hidden="1" x14ac:dyDescent="0.2">
      <c r="A2568">
        <v>423420</v>
      </c>
      <c r="B2568">
        <v>2004</v>
      </c>
      <c r="C2568" t="s">
        <v>2911</v>
      </c>
      <c r="D2568" t="s">
        <v>74</v>
      </c>
      <c r="E2568" t="s">
        <v>13640</v>
      </c>
      <c r="F2568">
        <v>2301</v>
      </c>
      <c r="G2568" t="s">
        <v>52</v>
      </c>
      <c r="H2568" t="s">
        <v>14832</v>
      </c>
      <c r="I2568" t="s">
        <v>133</v>
      </c>
      <c r="J2568" t="s">
        <v>134</v>
      </c>
      <c r="K2568" t="s">
        <v>1093</v>
      </c>
      <c r="L2568" t="s">
        <v>90</v>
      </c>
      <c r="M2568">
        <v>4800000302</v>
      </c>
      <c r="N2568" t="s">
        <v>755</v>
      </c>
      <c r="O2568">
        <v>848.05</v>
      </c>
      <c r="P2568" t="s">
        <v>70</v>
      </c>
      <c r="Q2568">
        <v>139127</v>
      </c>
      <c r="R2568">
        <v>8584</v>
      </c>
      <c r="S2568" t="s">
        <v>14833</v>
      </c>
    </row>
    <row r="2569" spans="1:19" hidden="1" x14ac:dyDescent="0.2">
      <c r="A2569">
        <v>32150</v>
      </c>
      <c r="B2569">
        <v>2000</v>
      </c>
      <c r="C2569" t="s">
        <v>3571</v>
      </c>
      <c r="D2569" t="s">
        <v>1232</v>
      </c>
      <c r="E2569" t="s">
        <v>3572</v>
      </c>
      <c r="F2569">
        <v>3221</v>
      </c>
      <c r="G2569" t="s">
        <v>64</v>
      </c>
      <c r="H2569" t="s">
        <v>14831</v>
      </c>
      <c r="I2569" t="s">
        <v>158</v>
      </c>
      <c r="J2569" t="s">
        <v>158</v>
      </c>
      <c r="K2569" t="s">
        <v>1234</v>
      </c>
      <c r="L2569" t="s">
        <v>86</v>
      </c>
      <c r="M2569">
        <v>7430600000</v>
      </c>
      <c r="N2569" t="s">
        <v>96</v>
      </c>
      <c r="O2569">
        <v>0</v>
      </c>
      <c r="P2569" t="s">
        <v>70</v>
      </c>
      <c r="Q2569">
        <v>0</v>
      </c>
      <c r="R2569">
        <v>0</v>
      </c>
      <c r="S2569" t="s">
        <v>828</v>
      </c>
    </row>
    <row r="2570" spans="1:19" hidden="1" x14ac:dyDescent="0.2">
      <c r="A2570">
        <v>631052</v>
      </c>
      <c r="B2570">
        <v>2005</v>
      </c>
      <c r="C2570" t="s">
        <v>526</v>
      </c>
      <c r="D2570" t="s">
        <v>527</v>
      </c>
      <c r="E2570" t="s">
        <v>8941</v>
      </c>
      <c r="F2570">
        <v>3138</v>
      </c>
      <c r="G2570" t="s">
        <v>64</v>
      </c>
      <c r="H2570" t="s">
        <v>14831</v>
      </c>
      <c r="I2570" t="s">
        <v>195</v>
      </c>
      <c r="J2570" t="s">
        <v>196</v>
      </c>
      <c r="K2570" t="s">
        <v>376</v>
      </c>
      <c r="L2570" t="s">
        <v>190</v>
      </c>
      <c r="M2570">
        <v>5760300000</v>
      </c>
      <c r="N2570" t="s">
        <v>191</v>
      </c>
      <c r="O2570">
        <v>2685</v>
      </c>
      <c r="P2570" t="s">
        <v>58</v>
      </c>
      <c r="Q2570">
        <v>195138</v>
      </c>
      <c r="R2570">
        <v>7530</v>
      </c>
      <c r="S2570" t="s">
        <v>4</v>
      </c>
    </row>
    <row r="2571" spans="1:19" hidden="1" x14ac:dyDescent="0.2">
      <c r="A2571">
        <v>832253</v>
      </c>
      <c r="B2571">
        <v>2008</v>
      </c>
      <c r="C2571" t="s">
        <v>14868</v>
      </c>
      <c r="D2571" t="s">
        <v>12429</v>
      </c>
      <c r="E2571" t="s">
        <v>15282</v>
      </c>
      <c r="F2571">
        <v>3204</v>
      </c>
      <c r="G2571" t="s">
        <v>52</v>
      </c>
      <c r="H2571" t="s">
        <v>14832</v>
      </c>
      <c r="I2571" t="s">
        <v>158</v>
      </c>
      <c r="J2571" t="s">
        <v>158</v>
      </c>
      <c r="K2571" t="s">
        <v>14840</v>
      </c>
      <c r="L2571" t="s">
        <v>95</v>
      </c>
      <c r="M2571">
        <v>6370004301</v>
      </c>
      <c r="N2571" t="s">
        <v>388</v>
      </c>
      <c r="O2571">
        <v>0</v>
      </c>
      <c r="P2571" t="s">
        <v>14836</v>
      </c>
      <c r="Q2571">
        <v>0</v>
      </c>
      <c r="R2571">
        <v>0</v>
      </c>
      <c r="S2571" t="s">
        <v>14841</v>
      </c>
    </row>
    <row r="2572" spans="1:19" hidden="1" x14ac:dyDescent="0.2">
      <c r="A2572">
        <v>835017</v>
      </c>
      <c r="B2572">
        <v>2008</v>
      </c>
      <c r="C2572" t="s">
        <v>2966</v>
      </c>
      <c r="D2572" t="s">
        <v>850</v>
      </c>
      <c r="E2572" t="s">
        <v>2967</v>
      </c>
      <c r="F2572">
        <v>3524</v>
      </c>
      <c r="G2572" t="s">
        <v>52</v>
      </c>
      <c r="H2572" t="s">
        <v>14832</v>
      </c>
      <c r="I2572" t="s">
        <v>150</v>
      </c>
      <c r="J2572" t="s">
        <v>150</v>
      </c>
      <c r="K2572" t="s">
        <v>1080</v>
      </c>
      <c r="L2572" t="s">
        <v>152</v>
      </c>
      <c r="M2572">
        <v>8424301000</v>
      </c>
      <c r="N2572" t="s">
        <v>807</v>
      </c>
      <c r="O2572">
        <v>0</v>
      </c>
      <c r="P2572" t="s">
        <v>281</v>
      </c>
      <c r="Q2572">
        <v>230</v>
      </c>
      <c r="R2572">
        <v>10</v>
      </c>
      <c r="S2572" t="s">
        <v>828</v>
      </c>
    </row>
    <row r="2573" spans="1:19" hidden="1" x14ac:dyDescent="0.2">
      <c r="A2573">
        <v>911466</v>
      </c>
      <c r="B2573">
        <v>2009</v>
      </c>
      <c r="C2573" t="s">
        <v>162</v>
      </c>
      <c r="D2573" t="s">
        <v>109</v>
      </c>
      <c r="E2573" t="s">
        <v>4438</v>
      </c>
      <c r="F2573">
        <v>1103</v>
      </c>
      <c r="G2573" t="s">
        <v>52</v>
      </c>
      <c r="H2573" t="s">
        <v>14832</v>
      </c>
      <c r="I2573" t="s">
        <v>164</v>
      </c>
      <c r="J2573" t="s">
        <v>164</v>
      </c>
      <c r="K2573" t="s">
        <v>165</v>
      </c>
      <c r="L2573" t="s">
        <v>768</v>
      </c>
      <c r="M2573">
        <v>4800001011</v>
      </c>
      <c r="N2573" t="s">
        <v>839</v>
      </c>
      <c r="O2573">
        <v>335.2</v>
      </c>
      <c r="P2573" t="s">
        <v>70</v>
      </c>
      <c r="Q2573">
        <v>127988</v>
      </c>
      <c r="R2573">
        <v>8247</v>
      </c>
      <c r="S2573" t="s">
        <v>14833</v>
      </c>
    </row>
    <row r="2574" spans="1:19" hidden="1" x14ac:dyDescent="0.2">
      <c r="A2574">
        <v>927011</v>
      </c>
      <c r="B2574">
        <v>2019</v>
      </c>
      <c r="C2574" t="s">
        <v>386</v>
      </c>
      <c r="D2574" t="s">
        <v>74</v>
      </c>
      <c r="E2574" t="s">
        <v>5936</v>
      </c>
      <c r="F2574" t="s">
        <v>1152</v>
      </c>
      <c r="G2574" t="s">
        <v>52</v>
      </c>
      <c r="H2574" t="s">
        <v>14832</v>
      </c>
      <c r="I2574" t="s">
        <v>1153</v>
      </c>
      <c r="J2574" t="s">
        <v>1153</v>
      </c>
      <c r="K2574" t="s">
        <v>1154</v>
      </c>
      <c r="L2574" t="s">
        <v>104</v>
      </c>
      <c r="M2574">
        <v>6370004302</v>
      </c>
      <c r="N2574" t="s">
        <v>579</v>
      </c>
      <c r="O2574">
        <v>1079.55</v>
      </c>
      <c r="P2574" t="s">
        <v>58</v>
      </c>
      <c r="Q2574">
        <v>9440</v>
      </c>
      <c r="R2574">
        <v>7072</v>
      </c>
      <c r="S2574" t="s">
        <v>4</v>
      </c>
    </row>
    <row r="2575" spans="1:19" hidden="1" x14ac:dyDescent="0.2">
      <c r="A2575">
        <v>924111</v>
      </c>
      <c r="B2575">
        <v>2019</v>
      </c>
      <c r="C2575" t="s">
        <v>73</v>
      </c>
      <c r="D2575" t="s">
        <v>74</v>
      </c>
      <c r="E2575" t="s">
        <v>2866</v>
      </c>
      <c r="F2575">
        <v>2401</v>
      </c>
      <c r="G2575" t="s">
        <v>52</v>
      </c>
      <c r="H2575" t="s">
        <v>14832</v>
      </c>
      <c r="I2575" t="s">
        <v>133</v>
      </c>
      <c r="J2575" t="s">
        <v>134</v>
      </c>
      <c r="K2575" t="s">
        <v>2867</v>
      </c>
      <c r="L2575" t="s">
        <v>68</v>
      </c>
      <c r="M2575">
        <v>7040305000</v>
      </c>
      <c r="N2575" t="s">
        <v>1496</v>
      </c>
      <c r="O2575">
        <v>665.83</v>
      </c>
      <c r="P2575" t="s">
        <v>70</v>
      </c>
      <c r="Q2575">
        <v>10587</v>
      </c>
      <c r="R2575">
        <v>6547</v>
      </c>
      <c r="S2575" t="s">
        <v>14841</v>
      </c>
    </row>
    <row r="2576" spans="1:19" hidden="1" x14ac:dyDescent="0.2">
      <c r="A2576">
        <v>11394</v>
      </c>
      <c r="B2576">
        <v>2020</v>
      </c>
      <c r="C2576" t="s">
        <v>108</v>
      </c>
      <c r="D2576" t="s">
        <v>109</v>
      </c>
      <c r="E2576" t="s">
        <v>6909</v>
      </c>
      <c r="F2576">
        <v>1118</v>
      </c>
      <c r="G2576" t="s">
        <v>52</v>
      </c>
      <c r="H2576" t="s">
        <v>14832</v>
      </c>
      <c r="I2576" t="s">
        <v>111</v>
      </c>
      <c r="J2576" t="s">
        <v>112</v>
      </c>
      <c r="K2576" t="s">
        <v>113</v>
      </c>
      <c r="L2576" t="s">
        <v>174</v>
      </c>
      <c r="M2576">
        <v>4800001010</v>
      </c>
      <c r="N2576" t="s">
        <v>175</v>
      </c>
      <c r="O2576">
        <v>509.94</v>
      </c>
      <c r="P2576" t="s">
        <v>70</v>
      </c>
      <c r="Q2576">
        <v>7760</v>
      </c>
      <c r="R2576">
        <v>4806</v>
      </c>
      <c r="S2576" t="s">
        <v>14833</v>
      </c>
    </row>
    <row r="2577" spans="1:19" hidden="1" x14ac:dyDescent="0.2">
      <c r="A2577">
        <v>21064</v>
      </c>
      <c r="B2577">
        <v>2020</v>
      </c>
      <c r="C2577">
        <v>1500</v>
      </c>
      <c r="D2577" t="s">
        <v>109</v>
      </c>
      <c r="E2577" t="s">
        <v>8812</v>
      </c>
      <c r="F2577">
        <v>2101</v>
      </c>
      <c r="G2577" t="s">
        <v>52</v>
      </c>
      <c r="H2577" t="s">
        <v>14832</v>
      </c>
      <c r="I2577" t="s">
        <v>133</v>
      </c>
      <c r="J2577" t="s">
        <v>134</v>
      </c>
      <c r="K2577" t="s">
        <v>135</v>
      </c>
      <c r="L2577" t="s">
        <v>68</v>
      </c>
      <c r="M2577">
        <v>7042301000</v>
      </c>
      <c r="N2577" t="s">
        <v>2559</v>
      </c>
      <c r="O2577">
        <v>18.59</v>
      </c>
      <c r="P2577" t="s">
        <v>70</v>
      </c>
      <c r="Q2577">
        <v>945</v>
      </c>
      <c r="R2577">
        <v>220</v>
      </c>
      <c r="S2577" t="s">
        <v>14833</v>
      </c>
    </row>
    <row r="2578" spans="1:19" hidden="1" x14ac:dyDescent="0.2">
      <c r="A2578">
        <v>22120</v>
      </c>
      <c r="B2578">
        <v>2020</v>
      </c>
      <c r="C2578">
        <v>2500</v>
      </c>
      <c r="D2578" t="s">
        <v>109</v>
      </c>
      <c r="E2578" t="s">
        <v>5445</v>
      </c>
      <c r="F2578">
        <v>2201</v>
      </c>
      <c r="G2578" t="s">
        <v>52</v>
      </c>
      <c r="H2578" t="s">
        <v>14832</v>
      </c>
      <c r="I2578" t="s">
        <v>133</v>
      </c>
      <c r="J2578" t="s">
        <v>134</v>
      </c>
      <c r="K2578" t="s">
        <v>332</v>
      </c>
      <c r="L2578" t="s">
        <v>190</v>
      </c>
      <c r="M2578">
        <v>7050304100</v>
      </c>
      <c r="N2578" t="s">
        <v>5446</v>
      </c>
      <c r="O2578">
        <v>420.26</v>
      </c>
      <c r="P2578" t="s">
        <v>70</v>
      </c>
      <c r="Q2578">
        <v>5692</v>
      </c>
      <c r="R2578">
        <v>4483</v>
      </c>
      <c r="S2578" t="s">
        <v>14833</v>
      </c>
    </row>
    <row r="2579" spans="1:19" hidden="1" x14ac:dyDescent="0.2">
      <c r="A2579">
        <v>23216</v>
      </c>
      <c r="B2579">
        <v>2020</v>
      </c>
      <c r="C2579">
        <v>3500</v>
      </c>
      <c r="D2579" t="s">
        <v>109</v>
      </c>
      <c r="E2579" t="s">
        <v>4416</v>
      </c>
      <c r="F2579">
        <v>2311</v>
      </c>
      <c r="G2579" t="s">
        <v>52</v>
      </c>
      <c r="H2579" t="s">
        <v>14832</v>
      </c>
      <c r="I2579" t="s">
        <v>139</v>
      </c>
      <c r="J2579" t="s">
        <v>140</v>
      </c>
      <c r="K2579" t="s">
        <v>328</v>
      </c>
      <c r="L2579" t="s">
        <v>68</v>
      </c>
      <c r="M2579">
        <v>7450406000</v>
      </c>
      <c r="N2579" t="s">
        <v>818</v>
      </c>
      <c r="O2579">
        <v>69.5</v>
      </c>
      <c r="P2579" t="s">
        <v>70</v>
      </c>
      <c r="Q2579">
        <v>4713</v>
      </c>
      <c r="R2579">
        <v>563</v>
      </c>
      <c r="S2579" t="s">
        <v>14841</v>
      </c>
    </row>
    <row r="2580" spans="1:19" hidden="1" x14ac:dyDescent="0.2">
      <c r="A2580">
        <v>133370</v>
      </c>
      <c r="B2580">
        <v>2011</v>
      </c>
      <c r="C2580" t="s">
        <v>217</v>
      </c>
      <c r="D2580" t="s">
        <v>118</v>
      </c>
      <c r="E2580" t="s">
        <v>7144</v>
      </c>
      <c r="F2580">
        <v>3302</v>
      </c>
      <c r="G2580" t="s">
        <v>52</v>
      </c>
      <c r="H2580" t="s">
        <v>14832</v>
      </c>
      <c r="I2580" t="s">
        <v>219</v>
      </c>
      <c r="J2580" t="s">
        <v>220</v>
      </c>
      <c r="K2580" t="s">
        <v>221</v>
      </c>
      <c r="L2580" t="s">
        <v>104</v>
      </c>
      <c r="M2580">
        <v>6370004305</v>
      </c>
      <c r="N2580" t="s">
        <v>80</v>
      </c>
      <c r="O2580">
        <v>1515.15</v>
      </c>
      <c r="P2580" t="s">
        <v>124</v>
      </c>
      <c r="Q2580">
        <v>69315</v>
      </c>
      <c r="R2580">
        <v>4746</v>
      </c>
      <c r="S2580" t="s">
        <v>4</v>
      </c>
    </row>
    <row r="2581" spans="1:19" hidden="1" x14ac:dyDescent="0.2">
      <c r="A2581">
        <v>411122</v>
      </c>
      <c r="B2581">
        <v>2014</v>
      </c>
      <c r="C2581" t="s">
        <v>108</v>
      </c>
      <c r="D2581" t="s">
        <v>109</v>
      </c>
      <c r="E2581" t="s">
        <v>4566</v>
      </c>
      <c r="F2581">
        <v>1118</v>
      </c>
      <c r="G2581" t="s">
        <v>52</v>
      </c>
      <c r="H2581" t="s">
        <v>14832</v>
      </c>
      <c r="I2581" t="s">
        <v>111</v>
      </c>
      <c r="J2581" t="s">
        <v>112</v>
      </c>
      <c r="K2581" t="s">
        <v>113</v>
      </c>
      <c r="L2581" t="s">
        <v>127</v>
      </c>
      <c r="M2581">
        <v>4800000009</v>
      </c>
      <c r="N2581" t="s">
        <v>128</v>
      </c>
      <c r="O2581">
        <v>1250.95</v>
      </c>
      <c r="P2581" t="s">
        <v>129</v>
      </c>
      <c r="Q2581">
        <v>90652</v>
      </c>
      <c r="R2581">
        <v>11145</v>
      </c>
      <c r="S2581" t="s">
        <v>14833</v>
      </c>
    </row>
    <row r="2582" spans="1:19" hidden="1" x14ac:dyDescent="0.2">
      <c r="A2582">
        <v>429188</v>
      </c>
      <c r="B2582">
        <v>2015</v>
      </c>
      <c r="C2582" t="s">
        <v>605</v>
      </c>
      <c r="D2582" t="s">
        <v>118</v>
      </c>
      <c r="E2582" t="s">
        <v>12484</v>
      </c>
      <c r="F2582" t="s">
        <v>307</v>
      </c>
      <c r="G2582" t="s">
        <v>52</v>
      </c>
      <c r="H2582" t="s">
        <v>14832</v>
      </c>
      <c r="I2582" t="s">
        <v>308</v>
      </c>
      <c r="J2582" t="s">
        <v>309</v>
      </c>
      <c r="K2582" t="s">
        <v>310</v>
      </c>
      <c r="L2582" t="s">
        <v>56</v>
      </c>
      <c r="M2582">
        <v>7060801000</v>
      </c>
      <c r="N2582" t="s">
        <v>919</v>
      </c>
      <c r="O2582">
        <v>0</v>
      </c>
      <c r="P2582" t="s">
        <v>58</v>
      </c>
      <c r="Q2582">
        <v>2946</v>
      </c>
      <c r="R2582">
        <v>0</v>
      </c>
      <c r="S2582" t="s">
        <v>4</v>
      </c>
    </row>
    <row r="2583" spans="1:19" hidden="1" x14ac:dyDescent="0.2">
      <c r="A2583">
        <v>511241</v>
      </c>
      <c r="B2583">
        <v>2016</v>
      </c>
      <c r="C2583" t="s">
        <v>212</v>
      </c>
      <c r="D2583" t="s">
        <v>109</v>
      </c>
      <c r="E2583" t="s">
        <v>9583</v>
      </c>
      <c r="F2583">
        <v>1104</v>
      </c>
      <c r="G2583" t="s">
        <v>52</v>
      </c>
      <c r="H2583" t="s">
        <v>14832</v>
      </c>
      <c r="I2583" t="s">
        <v>164</v>
      </c>
      <c r="J2583" t="s">
        <v>164</v>
      </c>
      <c r="K2583" t="s">
        <v>214</v>
      </c>
      <c r="L2583" t="s">
        <v>181</v>
      </c>
      <c r="M2583">
        <v>4800000304</v>
      </c>
      <c r="N2583" t="s">
        <v>3510</v>
      </c>
      <c r="O2583">
        <v>486.89</v>
      </c>
      <c r="P2583" t="s">
        <v>129</v>
      </c>
      <c r="Q2583">
        <v>22515</v>
      </c>
      <c r="R2583">
        <v>8369</v>
      </c>
      <c r="S2583" t="s">
        <v>828</v>
      </c>
    </row>
    <row r="2584" spans="1:19" hidden="1" x14ac:dyDescent="0.2">
      <c r="A2584">
        <v>811513</v>
      </c>
      <c r="B2584">
        <v>2018</v>
      </c>
      <c r="C2584" t="s">
        <v>108</v>
      </c>
      <c r="D2584" t="s">
        <v>109</v>
      </c>
      <c r="E2584" t="s">
        <v>10698</v>
      </c>
      <c r="F2584">
        <v>1118</v>
      </c>
      <c r="G2584" t="s">
        <v>52</v>
      </c>
      <c r="H2584" t="s">
        <v>14832</v>
      </c>
      <c r="I2584" t="s">
        <v>111</v>
      </c>
      <c r="J2584" t="s">
        <v>112</v>
      </c>
      <c r="K2584" t="s">
        <v>113</v>
      </c>
      <c r="L2584" t="s">
        <v>397</v>
      </c>
      <c r="M2584">
        <v>4800000010</v>
      </c>
      <c r="N2584" t="s">
        <v>881</v>
      </c>
      <c r="O2584">
        <v>348.75</v>
      </c>
      <c r="P2584" t="s">
        <v>129</v>
      </c>
      <c r="Q2584">
        <v>19757</v>
      </c>
      <c r="R2584">
        <v>3335</v>
      </c>
      <c r="S2584" t="s">
        <v>14833</v>
      </c>
    </row>
    <row r="2585" spans="1:19" hidden="1" x14ac:dyDescent="0.2">
      <c r="A2585">
        <v>825012</v>
      </c>
      <c r="B2585">
        <v>2019</v>
      </c>
      <c r="C2585" t="s">
        <v>250</v>
      </c>
      <c r="D2585" t="s">
        <v>74</v>
      </c>
      <c r="E2585" t="s">
        <v>500</v>
      </c>
      <c r="F2585">
        <v>2519</v>
      </c>
      <c r="G2585" t="s">
        <v>52</v>
      </c>
      <c r="H2585" t="s">
        <v>14832</v>
      </c>
      <c r="I2585" t="s">
        <v>139</v>
      </c>
      <c r="J2585" t="s">
        <v>140</v>
      </c>
      <c r="K2585" t="s">
        <v>501</v>
      </c>
      <c r="L2585" t="s">
        <v>79</v>
      </c>
      <c r="M2585">
        <v>7050303100</v>
      </c>
      <c r="N2585" t="s">
        <v>502</v>
      </c>
      <c r="O2585">
        <v>1491.54</v>
      </c>
      <c r="P2585" t="s">
        <v>58</v>
      </c>
      <c r="Q2585">
        <v>16734</v>
      </c>
      <c r="R2585">
        <v>12685</v>
      </c>
      <c r="S2585" t="s">
        <v>14841</v>
      </c>
    </row>
    <row r="2586" spans="1:19" hidden="1" x14ac:dyDescent="0.2">
      <c r="A2586">
        <v>722109</v>
      </c>
      <c r="B2586">
        <v>2008</v>
      </c>
      <c r="C2586" t="s">
        <v>137</v>
      </c>
      <c r="D2586" t="s">
        <v>74</v>
      </c>
      <c r="E2586" t="s">
        <v>4191</v>
      </c>
      <c r="F2586">
        <v>2211</v>
      </c>
      <c r="G2586" t="s">
        <v>52</v>
      </c>
      <c r="H2586" t="s">
        <v>14832</v>
      </c>
      <c r="I2586" t="s">
        <v>139</v>
      </c>
      <c r="J2586" t="s">
        <v>140</v>
      </c>
      <c r="K2586" t="s">
        <v>141</v>
      </c>
      <c r="L2586" t="s">
        <v>90</v>
      </c>
      <c r="M2586">
        <v>7430600000</v>
      </c>
      <c r="N2586" t="s">
        <v>96</v>
      </c>
      <c r="O2586">
        <v>508.15</v>
      </c>
      <c r="P2586" t="s">
        <v>70</v>
      </c>
      <c r="Q2586">
        <v>79448</v>
      </c>
      <c r="R2586">
        <v>4738</v>
      </c>
      <c r="S2586" t="s">
        <v>14833</v>
      </c>
    </row>
    <row r="2587" spans="1:19" hidden="1" x14ac:dyDescent="0.2">
      <c r="A2587">
        <v>911458</v>
      </c>
      <c r="B2587">
        <v>2009</v>
      </c>
      <c r="C2587" t="s">
        <v>162</v>
      </c>
      <c r="D2587" t="s">
        <v>109</v>
      </c>
      <c r="E2587" t="s">
        <v>9063</v>
      </c>
      <c r="F2587">
        <v>1103</v>
      </c>
      <c r="G2587" t="s">
        <v>52</v>
      </c>
      <c r="H2587" t="s">
        <v>14832</v>
      </c>
      <c r="I2587" t="s">
        <v>164</v>
      </c>
      <c r="J2587" t="s">
        <v>164</v>
      </c>
      <c r="K2587" t="s">
        <v>165</v>
      </c>
      <c r="L2587" t="s">
        <v>397</v>
      </c>
      <c r="M2587">
        <v>4800000300</v>
      </c>
      <c r="N2587" t="s">
        <v>186</v>
      </c>
      <c r="O2587">
        <v>247.61</v>
      </c>
      <c r="P2587" t="s">
        <v>70</v>
      </c>
      <c r="Q2587">
        <v>77968</v>
      </c>
      <c r="R2587">
        <v>5159</v>
      </c>
      <c r="S2587" t="s">
        <v>14833</v>
      </c>
    </row>
    <row r="2588" spans="1:19" hidden="1" x14ac:dyDescent="0.2">
      <c r="A2588">
        <v>711945</v>
      </c>
      <c r="B2588">
        <v>2017</v>
      </c>
      <c r="C2588" t="s">
        <v>244</v>
      </c>
      <c r="D2588" t="s">
        <v>109</v>
      </c>
      <c r="E2588" t="s">
        <v>5457</v>
      </c>
      <c r="F2588">
        <v>1114</v>
      </c>
      <c r="G2588" t="s">
        <v>52</v>
      </c>
      <c r="H2588" t="s">
        <v>14832</v>
      </c>
      <c r="I2588" t="s">
        <v>111</v>
      </c>
      <c r="J2588" t="s">
        <v>112</v>
      </c>
      <c r="K2588" t="s">
        <v>246</v>
      </c>
      <c r="L2588" t="s">
        <v>174</v>
      </c>
      <c r="M2588">
        <v>4800001010</v>
      </c>
      <c r="N2588" t="s">
        <v>175</v>
      </c>
      <c r="O2588">
        <v>1226.6199999999999</v>
      </c>
      <c r="P2588" t="s">
        <v>129</v>
      </c>
      <c r="Q2588">
        <v>64993</v>
      </c>
      <c r="R2588">
        <v>16149</v>
      </c>
      <c r="S2588" t="s">
        <v>14833</v>
      </c>
    </row>
    <row r="2589" spans="1:19" hidden="1" x14ac:dyDescent="0.2">
      <c r="A2589">
        <v>710050</v>
      </c>
      <c r="B2589">
        <v>2018</v>
      </c>
      <c r="C2589" t="s">
        <v>162</v>
      </c>
      <c r="D2589" t="s">
        <v>109</v>
      </c>
      <c r="E2589" t="s">
        <v>13165</v>
      </c>
      <c r="F2589">
        <v>1003</v>
      </c>
      <c r="G2589" t="s">
        <v>52</v>
      </c>
      <c r="H2589" t="s">
        <v>14832</v>
      </c>
      <c r="I2589" t="s">
        <v>164</v>
      </c>
      <c r="J2589" t="s">
        <v>164</v>
      </c>
      <c r="K2589" t="s">
        <v>185</v>
      </c>
      <c r="L2589" t="s">
        <v>68</v>
      </c>
      <c r="M2589">
        <v>8601287100</v>
      </c>
      <c r="N2589" t="s">
        <v>444</v>
      </c>
      <c r="O2589">
        <v>17.05</v>
      </c>
      <c r="P2589" t="s">
        <v>70</v>
      </c>
      <c r="Q2589">
        <v>8142</v>
      </c>
      <c r="R2589">
        <v>464</v>
      </c>
      <c r="S2589" t="s">
        <v>14833</v>
      </c>
    </row>
    <row r="2590" spans="1:19" hidden="1" x14ac:dyDescent="0.2">
      <c r="A2590">
        <v>811580</v>
      </c>
      <c r="B2590">
        <v>2018</v>
      </c>
      <c r="C2590" t="s">
        <v>108</v>
      </c>
      <c r="D2590" t="s">
        <v>109</v>
      </c>
      <c r="E2590" t="s">
        <v>2587</v>
      </c>
      <c r="F2590">
        <v>1118</v>
      </c>
      <c r="G2590" t="s">
        <v>52</v>
      </c>
      <c r="H2590" t="s">
        <v>14832</v>
      </c>
      <c r="I2590" t="s">
        <v>111</v>
      </c>
      <c r="J2590" t="s">
        <v>112</v>
      </c>
      <c r="K2590" t="s">
        <v>113</v>
      </c>
      <c r="L2590" t="s">
        <v>114</v>
      </c>
      <c r="M2590">
        <v>4800000006</v>
      </c>
      <c r="N2590" t="s">
        <v>115</v>
      </c>
      <c r="O2590">
        <v>2154</v>
      </c>
      <c r="P2590" t="s">
        <v>129</v>
      </c>
      <c r="Q2590">
        <v>55477</v>
      </c>
      <c r="R2590">
        <v>20849</v>
      </c>
      <c r="S2590" t="s">
        <v>14833</v>
      </c>
    </row>
    <row r="2591" spans="1:19" x14ac:dyDescent="0.2">
      <c r="A2591">
        <v>836044</v>
      </c>
      <c r="B2591">
        <v>2017</v>
      </c>
      <c r="C2591" t="s">
        <v>5458</v>
      </c>
      <c r="D2591" t="s">
        <v>5459</v>
      </c>
      <c r="E2591" t="s">
        <v>13493</v>
      </c>
      <c r="F2591">
        <v>3632</v>
      </c>
      <c r="G2591" t="s">
        <v>52</v>
      </c>
      <c r="H2591" t="s">
        <v>14832</v>
      </c>
      <c r="I2591" t="s">
        <v>84</v>
      </c>
      <c r="J2591" t="s">
        <v>84</v>
      </c>
      <c r="K2591" t="s">
        <v>85</v>
      </c>
      <c r="L2591" t="s">
        <v>56</v>
      </c>
      <c r="M2591">
        <v>6656511098</v>
      </c>
      <c r="N2591" t="s">
        <v>57</v>
      </c>
      <c r="O2591">
        <v>0</v>
      </c>
      <c r="P2591" t="s">
        <v>944</v>
      </c>
      <c r="Q2591">
        <v>0</v>
      </c>
      <c r="R2591">
        <v>0</v>
      </c>
      <c r="S2591" t="s">
        <v>14833</v>
      </c>
    </row>
    <row r="2592" spans="1:19" hidden="1" x14ac:dyDescent="0.2">
      <c r="A2592">
        <v>911579</v>
      </c>
      <c r="B2592">
        <v>2019</v>
      </c>
      <c r="C2592" t="s">
        <v>108</v>
      </c>
      <c r="D2592" t="s">
        <v>109</v>
      </c>
      <c r="E2592" t="s">
        <v>5521</v>
      </c>
      <c r="F2592">
        <v>1118</v>
      </c>
      <c r="G2592" t="s">
        <v>52</v>
      </c>
      <c r="H2592" t="s">
        <v>14832</v>
      </c>
      <c r="I2592" t="s">
        <v>111</v>
      </c>
      <c r="J2592" t="s">
        <v>112</v>
      </c>
      <c r="K2592" t="s">
        <v>113</v>
      </c>
      <c r="L2592" t="s">
        <v>127</v>
      </c>
      <c r="M2592">
        <v>4800000009</v>
      </c>
      <c r="N2592" t="s">
        <v>128</v>
      </c>
      <c r="O2592">
        <v>2222.1999999999998</v>
      </c>
      <c r="P2592" t="s">
        <v>129</v>
      </c>
      <c r="Q2592">
        <v>26891</v>
      </c>
      <c r="R2592">
        <v>19116</v>
      </c>
      <c r="S2592" t="s">
        <v>14833</v>
      </c>
    </row>
    <row r="2593" spans="1:19" hidden="1" x14ac:dyDescent="0.2">
      <c r="A2593">
        <v>30101</v>
      </c>
      <c r="B2593">
        <v>2021</v>
      </c>
      <c r="C2593">
        <v>520</v>
      </c>
      <c r="D2593" t="s">
        <v>592</v>
      </c>
      <c r="E2593" t="s">
        <v>12694</v>
      </c>
      <c r="F2593">
        <v>3027</v>
      </c>
      <c r="G2593" t="s">
        <v>52</v>
      </c>
      <c r="H2593" t="s">
        <v>14832</v>
      </c>
      <c r="I2593" t="s">
        <v>295</v>
      </c>
      <c r="J2593" t="s">
        <v>296</v>
      </c>
      <c r="K2593" t="s">
        <v>659</v>
      </c>
      <c r="L2593" t="s">
        <v>104</v>
      </c>
      <c r="M2593" t="s">
        <v>1146</v>
      </c>
      <c r="N2593" t="s">
        <v>1147</v>
      </c>
      <c r="O2593">
        <v>0</v>
      </c>
      <c r="P2593" t="s">
        <v>281</v>
      </c>
      <c r="Q2593">
        <v>182</v>
      </c>
      <c r="R2593">
        <v>0</v>
      </c>
      <c r="S2593" t="s">
        <v>4</v>
      </c>
    </row>
    <row r="2594" spans="1:19" hidden="1" x14ac:dyDescent="0.2">
      <c r="A2594">
        <v>832003</v>
      </c>
      <c r="B2594">
        <v>1988</v>
      </c>
      <c r="C2594" t="s">
        <v>226</v>
      </c>
      <c r="D2594" t="s">
        <v>15283</v>
      </c>
      <c r="E2594" t="s">
        <v>15284</v>
      </c>
      <c r="F2594">
        <v>32602</v>
      </c>
      <c r="G2594" t="s">
        <v>52</v>
      </c>
      <c r="H2594" t="s">
        <v>14832</v>
      </c>
      <c r="I2594" t="s">
        <v>158</v>
      </c>
      <c r="J2594" t="s">
        <v>158</v>
      </c>
      <c r="K2594" t="s">
        <v>15285</v>
      </c>
      <c r="L2594" t="s">
        <v>104</v>
      </c>
      <c r="M2594">
        <v>7450406300</v>
      </c>
      <c r="N2594" t="s">
        <v>228</v>
      </c>
      <c r="O2594">
        <v>0</v>
      </c>
      <c r="P2594" t="s">
        <v>14836</v>
      </c>
      <c r="Q2594">
        <v>0</v>
      </c>
      <c r="R2594">
        <v>0</v>
      </c>
      <c r="S2594" t="s">
        <v>14833</v>
      </c>
    </row>
    <row r="2595" spans="1:19" hidden="1" x14ac:dyDescent="0.2">
      <c r="A2595">
        <v>832081</v>
      </c>
      <c r="B2595">
        <v>1998</v>
      </c>
      <c r="C2595" t="s">
        <v>15286</v>
      </c>
      <c r="D2595" t="s">
        <v>15113</v>
      </c>
      <c r="E2595" t="s">
        <v>15287</v>
      </c>
      <c r="F2595">
        <v>3202</v>
      </c>
      <c r="G2595" t="s">
        <v>52</v>
      </c>
      <c r="H2595" t="s">
        <v>14832</v>
      </c>
      <c r="I2595" t="s">
        <v>158</v>
      </c>
      <c r="J2595" t="s">
        <v>158</v>
      </c>
      <c r="K2595" t="s">
        <v>11489</v>
      </c>
      <c r="L2595" t="s">
        <v>95</v>
      </c>
      <c r="M2595">
        <v>7440305610</v>
      </c>
      <c r="N2595" t="s">
        <v>2411</v>
      </c>
      <c r="O2595">
        <v>0</v>
      </c>
      <c r="P2595" t="s">
        <v>14836</v>
      </c>
      <c r="Q2595">
        <v>0</v>
      </c>
      <c r="R2595">
        <v>0</v>
      </c>
      <c r="S2595" t="s">
        <v>14833</v>
      </c>
    </row>
    <row r="2596" spans="1:19" hidden="1" x14ac:dyDescent="0.2">
      <c r="A2596">
        <v>832107</v>
      </c>
      <c r="B2596">
        <v>1998</v>
      </c>
      <c r="C2596" t="s">
        <v>15288</v>
      </c>
      <c r="D2596" t="s">
        <v>5530</v>
      </c>
      <c r="E2596" t="s">
        <v>15289</v>
      </c>
      <c r="F2596">
        <v>3202</v>
      </c>
      <c r="G2596" t="s">
        <v>52</v>
      </c>
      <c r="H2596" t="s">
        <v>14832</v>
      </c>
      <c r="I2596" t="s">
        <v>158</v>
      </c>
      <c r="J2596" t="s">
        <v>158</v>
      </c>
      <c r="K2596" t="s">
        <v>11489</v>
      </c>
      <c r="L2596" t="s">
        <v>122</v>
      </c>
      <c r="M2596">
        <v>6370004303</v>
      </c>
      <c r="N2596" t="s">
        <v>895</v>
      </c>
      <c r="O2596">
        <v>0</v>
      </c>
      <c r="P2596" t="s">
        <v>14836</v>
      </c>
      <c r="Q2596">
        <v>0</v>
      </c>
      <c r="R2596">
        <v>0</v>
      </c>
      <c r="S2596" t="s">
        <v>14841</v>
      </c>
    </row>
    <row r="2597" spans="1:19" hidden="1" x14ac:dyDescent="0.2">
      <c r="A2597">
        <v>435124</v>
      </c>
      <c r="B2597">
        <v>2002</v>
      </c>
      <c r="C2597" t="s">
        <v>1371</v>
      </c>
      <c r="D2597" t="s">
        <v>149</v>
      </c>
      <c r="E2597">
        <v>724240</v>
      </c>
      <c r="F2597">
        <v>3525</v>
      </c>
      <c r="G2597" t="s">
        <v>52</v>
      </c>
      <c r="H2597" t="s">
        <v>14832</v>
      </c>
      <c r="I2597" t="s">
        <v>150</v>
      </c>
      <c r="J2597" t="s">
        <v>150</v>
      </c>
      <c r="K2597" t="s">
        <v>614</v>
      </c>
      <c r="L2597" t="s">
        <v>152</v>
      </c>
      <c r="M2597">
        <v>2050160000</v>
      </c>
      <c r="N2597" t="s">
        <v>615</v>
      </c>
      <c r="O2597">
        <v>0</v>
      </c>
      <c r="P2597" t="s">
        <v>58</v>
      </c>
      <c r="Q2597">
        <v>539</v>
      </c>
      <c r="R2597">
        <v>31</v>
      </c>
      <c r="S2597" t="s">
        <v>828</v>
      </c>
    </row>
    <row r="2598" spans="1:19" hidden="1" x14ac:dyDescent="0.2">
      <c r="A2598">
        <v>11009</v>
      </c>
      <c r="B2598">
        <v>2010</v>
      </c>
      <c r="C2598" t="s">
        <v>162</v>
      </c>
      <c r="D2598" t="s">
        <v>109</v>
      </c>
      <c r="E2598" t="s">
        <v>10599</v>
      </c>
      <c r="F2598">
        <v>1103</v>
      </c>
      <c r="G2598" t="s">
        <v>52</v>
      </c>
      <c r="H2598" t="s">
        <v>14832</v>
      </c>
      <c r="I2598" t="s">
        <v>164</v>
      </c>
      <c r="J2598" t="s">
        <v>164</v>
      </c>
      <c r="K2598" t="s">
        <v>165</v>
      </c>
      <c r="L2598" t="s">
        <v>68</v>
      </c>
      <c r="M2598">
        <v>4800000043</v>
      </c>
      <c r="N2598" t="s">
        <v>1085</v>
      </c>
      <c r="O2598">
        <v>236.83</v>
      </c>
      <c r="P2598" t="s">
        <v>129</v>
      </c>
      <c r="Q2598">
        <v>112240</v>
      </c>
      <c r="R2598">
        <v>6218</v>
      </c>
      <c r="S2598" t="s">
        <v>14833</v>
      </c>
    </row>
    <row r="2599" spans="1:19" hidden="1" x14ac:dyDescent="0.2">
      <c r="A2599">
        <v>11671</v>
      </c>
      <c r="B2599">
        <v>2010</v>
      </c>
      <c r="C2599" t="s">
        <v>226</v>
      </c>
      <c r="D2599" t="s">
        <v>109</v>
      </c>
      <c r="E2599" t="s">
        <v>11086</v>
      </c>
      <c r="F2599">
        <v>1119</v>
      </c>
      <c r="G2599" t="s">
        <v>52</v>
      </c>
      <c r="H2599" t="s">
        <v>14832</v>
      </c>
      <c r="I2599" t="s">
        <v>133</v>
      </c>
      <c r="J2599" t="s">
        <v>134</v>
      </c>
      <c r="K2599" t="s">
        <v>417</v>
      </c>
      <c r="L2599" t="s">
        <v>68</v>
      </c>
      <c r="M2599">
        <v>4800000032</v>
      </c>
      <c r="N2599" t="s">
        <v>224</v>
      </c>
      <c r="O2599">
        <v>625.79999999999995</v>
      </c>
      <c r="P2599" t="s">
        <v>129</v>
      </c>
      <c r="Q2599">
        <v>95319</v>
      </c>
      <c r="R2599">
        <v>10557</v>
      </c>
      <c r="S2599" t="s">
        <v>14833</v>
      </c>
    </row>
    <row r="2600" spans="1:19" hidden="1" x14ac:dyDescent="0.2">
      <c r="A2600">
        <v>911679</v>
      </c>
      <c r="B2600">
        <v>2019</v>
      </c>
      <c r="C2600" t="s">
        <v>108</v>
      </c>
      <c r="D2600" t="s">
        <v>109</v>
      </c>
      <c r="E2600" t="s">
        <v>13484</v>
      </c>
      <c r="F2600">
        <v>1118</v>
      </c>
      <c r="G2600" t="s">
        <v>52</v>
      </c>
      <c r="H2600" t="s">
        <v>14832</v>
      </c>
      <c r="I2600" t="s">
        <v>111</v>
      </c>
      <c r="J2600" t="s">
        <v>112</v>
      </c>
      <c r="K2600" t="s">
        <v>113</v>
      </c>
      <c r="L2600" t="s">
        <v>174</v>
      </c>
      <c r="M2600">
        <v>4800001010</v>
      </c>
      <c r="N2600" t="s">
        <v>175</v>
      </c>
      <c r="O2600">
        <v>2686.64</v>
      </c>
      <c r="P2600" t="s">
        <v>129</v>
      </c>
      <c r="Q2600">
        <v>38043</v>
      </c>
      <c r="R2600">
        <v>25240</v>
      </c>
      <c r="S2600" t="s">
        <v>14833</v>
      </c>
    </row>
    <row r="2601" spans="1:19" hidden="1" x14ac:dyDescent="0.2">
      <c r="A2601">
        <v>911684</v>
      </c>
      <c r="B2601">
        <v>2019</v>
      </c>
      <c r="C2601" t="s">
        <v>108</v>
      </c>
      <c r="D2601" t="s">
        <v>109</v>
      </c>
      <c r="E2601" t="s">
        <v>13326</v>
      </c>
      <c r="F2601">
        <v>1118</v>
      </c>
      <c r="G2601" t="s">
        <v>52</v>
      </c>
      <c r="H2601" t="s">
        <v>14832</v>
      </c>
      <c r="I2601" t="s">
        <v>111</v>
      </c>
      <c r="J2601" t="s">
        <v>112</v>
      </c>
      <c r="K2601" t="s">
        <v>113</v>
      </c>
      <c r="L2601" t="s">
        <v>397</v>
      </c>
      <c r="M2601">
        <v>4800000004</v>
      </c>
      <c r="N2601" t="s">
        <v>398</v>
      </c>
      <c r="O2601">
        <v>2309.6</v>
      </c>
      <c r="P2601" t="s">
        <v>129</v>
      </c>
      <c r="Q2601">
        <v>30897</v>
      </c>
      <c r="R2601">
        <v>18568</v>
      </c>
      <c r="S2601" t="s">
        <v>14833</v>
      </c>
    </row>
    <row r="2602" spans="1:19" hidden="1" x14ac:dyDescent="0.2">
      <c r="A2602">
        <v>929045</v>
      </c>
      <c r="B2602">
        <v>2020</v>
      </c>
      <c r="C2602">
        <v>348</v>
      </c>
      <c r="D2602" t="s">
        <v>592</v>
      </c>
      <c r="E2602" t="s">
        <v>14316</v>
      </c>
      <c r="F2602">
        <v>2949</v>
      </c>
      <c r="G2602" t="s">
        <v>52</v>
      </c>
      <c r="H2602" t="s">
        <v>14832</v>
      </c>
      <c r="I2602" t="s">
        <v>308</v>
      </c>
      <c r="J2602" t="s">
        <v>309</v>
      </c>
      <c r="K2602" t="s">
        <v>4724</v>
      </c>
      <c r="L2602" t="s">
        <v>90</v>
      </c>
      <c r="M2602">
        <v>6370004304</v>
      </c>
      <c r="N2602" t="s">
        <v>498</v>
      </c>
      <c r="O2602">
        <v>1110.75</v>
      </c>
      <c r="P2602" t="s">
        <v>58</v>
      </c>
      <c r="Q2602">
        <v>4294</v>
      </c>
      <c r="R2602">
        <v>2474</v>
      </c>
      <c r="S2602" t="s">
        <v>4</v>
      </c>
    </row>
    <row r="2603" spans="1:19" hidden="1" x14ac:dyDescent="0.2">
      <c r="A2603">
        <v>11310</v>
      </c>
      <c r="B2603">
        <v>2020</v>
      </c>
      <c r="C2603" t="s">
        <v>108</v>
      </c>
      <c r="D2603" t="s">
        <v>109</v>
      </c>
      <c r="E2603" t="s">
        <v>180</v>
      </c>
      <c r="F2603">
        <v>1118</v>
      </c>
      <c r="G2603" t="s">
        <v>52</v>
      </c>
      <c r="H2603" t="s">
        <v>14832</v>
      </c>
      <c r="I2603" t="s">
        <v>111</v>
      </c>
      <c r="J2603" t="s">
        <v>112</v>
      </c>
      <c r="K2603" t="s">
        <v>113</v>
      </c>
      <c r="L2603" t="s">
        <v>181</v>
      </c>
      <c r="M2603">
        <v>4800000005</v>
      </c>
      <c r="N2603" t="s">
        <v>182</v>
      </c>
      <c r="O2603">
        <v>354.5</v>
      </c>
      <c r="P2603" t="s">
        <v>129</v>
      </c>
      <c r="Q2603">
        <v>3859</v>
      </c>
      <c r="R2603">
        <v>2859</v>
      </c>
      <c r="S2603" t="s">
        <v>14833</v>
      </c>
    </row>
    <row r="2604" spans="1:19" hidden="1" x14ac:dyDescent="0.2">
      <c r="A2604">
        <v>221091</v>
      </c>
      <c r="B2604">
        <v>2012</v>
      </c>
      <c r="C2604" t="s">
        <v>9276</v>
      </c>
      <c r="D2604" t="s">
        <v>1130</v>
      </c>
      <c r="E2604" t="s">
        <v>9277</v>
      </c>
      <c r="F2604">
        <v>2102</v>
      </c>
      <c r="G2604" t="s">
        <v>52</v>
      </c>
      <c r="H2604" t="s">
        <v>14832</v>
      </c>
      <c r="I2604" t="s">
        <v>531</v>
      </c>
      <c r="J2604" t="s">
        <v>532</v>
      </c>
      <c r="K2604" t="s">
        <v>533</v>
      </c>
      <c r="L2604" t="s">
        <v>104</v>
      </c>
      <c r="M2604">
        <v>6370005100</v>
      </c>
      <c r="N2604" t="s">
        <v>985</v>
      </c>
      <c r="O2604">
        <v>228.77</v>
      </c>
      <c r="P2604" t="s">
        <v>129</v>
      </c>
      <c r="Q2604">
        <v>67091</v>
      </c>
      <c r="R2604">
        <v>3864</v>
      </c>
      <c r="S2604" t="s">
        <v>14833</v>
      </c>
    </row>
    <row r="2605" spans="1:19" hidden="1" x14ac:dyDescent="0.2">
      <c r="A2605">
        <v>721412</v>
      </c>
      <c r="B2605">
        <v>2017</v>
      </c>
      <c r="C2605">
        <v>1500</v>
      </c>
      <c r="D2605" t="s">
        <v>109</v>
      </c>
      <c r="E2605" t="s">
        <v>5369</v>
      </c>
      <c r="F2605">
        <v>2101</v>
      </c>
      <c r="G2605" t="s">
        <v>52</v>
      </c>
      <c r="H2605" t="s">
        <v>14832</v>
      </c>
      <c r="I2605" t="s">
        <v>133</v>
      </c>
      <c r="J2605" t="s">
        <v>134</v>
      </c>
      <c r="K2605" t="s">
        <v>135</v>
      </c>
      <c r="L2605" t="s">
        <v>90</v>
      </c>
      <c r="M2605">
        <v>8560203000</v>
      </c>
      <c r="N2605" t="s">
        <v>336</v>
      </c>
      <c r="O2605">
        <v>1146.6500000000001</v>
      </c>
      <c r="P2605" t="s">
        <v>129</v>
      </c>
      <c r="Q2605">
        <v>73006</v>
      </c>
      <c r="R2605">
        <v>16634</v>
      </c>
      <c r="S2605" t="s">
        <v>14833</v>
      </c>
    </row>
    <row r="2606" spans="1:19" hidden="1" x14ac:dyDescent="0.2">
      <c r="A2606">
        <v>711941</v>
      </c>
      <c r="B2606">
        <v>2017</v>
      </c>
      <c r="C2606" t="s">
        <v>244</v>
      </c>
      <c r="D2606" t="s">
        <v>109</v>
      </c>
      <c r="E2606" t="s">
        <v>14498</v>
      </c>
      <c r="F2606">
        <v>1114</v>
      </c>
      <c r="G2606" t="s">
        <v>52</v>
      </c>
      <c r="H2606" t="s">
        <v>14832</v>
      </c>
      <c r="I2606" t="s">
        <v>111</v>
      </c>
      <c r="J2606" t="s">
        <v>112</v>
      </c>
      <c r="K2606" t="s">
        <v>246</v>
      </c>
      <c r="L2606" t="s">
        <v>397</v>
      </c>
      <c r="M2606">
        <v>4800000004</v>
      </c>
      <c r="N2606" t="s">
        <v>398</v>
      </c>
      <c r="O2606">
        <v>950.7</v>
      </c>
      <c r="P2606" t="s">
        <v>129</v>
      </c>
      <c r="Q2606">
        <v>51013</v>
      </c>
      <c r="R2606">
        <v>9681</v>
      </c>
      <c r="S2606" t="s">
        <v>14833</v>
      </c>
    </row>
    <row r="2607" spans="1:19" hidden="1" x14ac:dyDescent="0.2">
      <c r="A2607">
        <v>723638</v>
      </c>
      <c r="B2607">
        <v>2017</v>
      </c>
      <c r="C2607" t="s">
        <v>987</v>
      </c>
      <c r="D2607" t="s">
        <v>109</v>
      </c>
      <c r="E2607" t="s">
        <v>14055</v>
      </c>
      <c r="F2607">
        <v>2305</v>
      </c>
      <c r="G2607" t="s">
        <v>52</v>
      </c>
      <c r="H2607" t="s">
        <v>14832</v>
      </c>
      <c r="I2607" t="s">
        <v>202</v>
      </c>
      <c r="J2607" t="s">
        <v>203</v>
      </c>
      <c r="K2607" t="s">
        <v>204</v>
      </c>
      <c r="L2607" t="s">
        <v>122</v>
      </c>
      <c r="M2607">
        <v>8423208000</v>
      </c>
      <c r="N2607" t="s">
        <v>394</v>
      </c>
      <c r="O2607">
        <v>1588.49</v>
      </c>
      <c r="P2607" t="s">
        <v>129</v>
      </c>
      <c r="Q2607">
        <v>42215</v>
      </c>
      <c r="R2607">
        <v>12741</v>
      </c>
      <c r="S2607" t="s">
        <v>14833</v>
      </c>
    </row>
    <row r="2608" spans="1:19" hidden="1" x14ac:dyDescent="0.2">
      <c r="A2608">
        <v>811030</v>
      </c>
      <c r="B2608">
        <v>2018</v>
      </c>
      <c r="C2608" t="s">
        <v>108</v>
      </c>
      <c r="D2608" t="s">
        <v>109</v>
      </c>
      <c r="E2608" t="s">
        <v>11142</v>
      </c>
      <c r="F2608">
        <v>1118</v>
      </c>
      <c r="G2608" t="s">
        <v>52</v>
      </c>
      <c r="H2608" t="s">
        <v>14832</v>
      </c>
      <c r="I2608" t="s">
        <v>111</v>
      </c>
      <c r="J2608" t="s">
        <v>112</v>
      </c>
      <c r="K2608" t="s">
        <v>113</v>
      </c>
      <c r="L2608" t="s">
        <v>181</v>
      </c>
      <c r="M2608">
        <v>4800000004</v>
      </c>
      <c r="N2608" t="s">
        <v>398</v>
      </c>
      <c r="O2608">
        <v>1386.3</v>
      </c>
      <c r="P2608" t="s">
        <v>129</v>
      </c>
      <c r="Q2608">
        <v>71206</v>
      </c>
      <c r="R2608">
        <v>18230</v>
      </c>
      <c r="S2608" t="s">
        <v>14833</v>
      </c>
    </row>
    <row r="2609" spans="1:19" hidden="1" x14ac:dyDescent="0.2">
      <c r="A2609">
        <v>833861</v>
      </c>
      <c r="B2609">
        <v>2018</v>
      </c>
      <c r="C2609" t="s">
        <v>9603</v>
      </c>
      <c r="D2609" t="s">
        <v>889</v>
      </c>
      <c r="E2609" t="s">
        <v>9747</v>
      </c>
      <c r="F2609">
        <v>3348</v>
      </c>
      <c r="G2609" t="s">
        <v>52</v>
      </c>
      <c r="H2609" t="s">
        <v>14832</v>
      </c>
      <c r="I2609" t="s">
        <v>269</v>
      </c>
      <c r="J2609" t="s">
        <v>270</v>
      </c>
      <c r="K2609" t="s">
        <v>1785</v>
      </c>
      <c r="L2609" t="s">
        <v>122</v>
      </c>
      <c r="M2609">
        <v>6370004306</v>
      </c>
      <c r="N2609" t="s">
        <v>983</v>
      </c>
      <c r="O2609">
        <v>471.85</v>
      </c>
      <c r="P2609" t="s">
        <v>58</v>
      </c>
      <c r="Q2609">
        <v>393</v>
      </c>
      <c r="R2609">
        <v>161</v>
      </c>
      <c r="S2609" t="s">
        <v>828</v>
      </c>
    </row>
    <row r="2610" spans="1:19" hidden="1" x14ac:dyDescent="0.2">
      <c r="A2610">
        <v>211238</v>
      </c>
      <c r="B2610">
        <v>2002</v>
      </c>
      <c r="C2610" t="s">
        <v>10461</v>
      </c>
      <c r="D2610" t="s">
        <v>706</v>
      </c>
      <c r="E2610" t="s">
        <v>10462</v>
      </c>
      <c r="F2610">
        <v>1102</v>
      </c>
      <c r="G2610" t="s">
        <v>64</v>
      </c>
      <c r="H2610" t="s">
        <v>14831</v>
      </c>
      <c r="I2610" t="s">
        <v>164</v>
      </c>
      <c r="J2610" t="s">
        <v>164</v>
      </c>
      <c r="K2610" t="s">
        <v>493</v>
      </c>
      <c r="L2610" t="s">
        <v>127</v>
      </c>
      <c r="M2610">
        <v>4800000009</v>
      </c>
      <c r="N2610" t="s">
        <v>128</v>
      </c>
      <c r="O2610">
        <v>272.64999999999998</v>
      </c>
      <c r="P2610" t="s">
        <v>70</v>
      </c>
      <c r="Q2610">
        <v>99935</v>
      </c>
      <c r="R2610">
        <v>4507</v>
      </c>
      <c r="S2610" t="s">
        <v>828</v>
      </c>
    </row>
    <row r="2611" spans="1:19" hidden="1" x14ac:dyDescent="0.2">
      <c r="A2611">
        <v>822568</v>
      </c>
      <c r="B2611">
        <v>2008</v>
      </c>
      <c r="C2611" t="s">
        <v>137</v>
      </c>
      <c r="D2611" t="s">
        <v>74</v>
      </c>
      <c r="E2611" t="s">
        <v>14151</v>
      </c>
      <c r="F2611">
        <v>2211</v>
      </c>
      <c r="G2611" t="s">
        <v>52</v>
      </c>
      <c r="H2611" t="s">
        <v>14832</v>
      </c>
      <c r="I2611" t="s">
        <v>139</v>
      </c>
      <c r="J2611" t="s">
        <v>140</v>
      </c>
      <c r="K2611" t="s">
        <v>141</v>
      </c>
      <c r="L2611" t="s">
        <v>68</v>
      </c>
      <c r="M2611">
        <v>8450204000</v>
      </c>
      <c r="N2611" t="s">
        <v>2168</v>
      </c>
      <c r="O2611">
        <v>266.07</v>
      </c>
      <c r="P2611" t="s">
        <v>70</v>
      </c>
      <c r="Q2611">
        <v>111584</v>
      </c>
      <c r="R2611">
        <v>2271</v>
      </c>
      <c r="S2611" t="s">
        <v>14833</v>
      </c>
    </row>
    <row r="2612" spans="1:19" hidden="1" x14ac:dyDescent="0.2">
      <c r="A2612">
        <v>821542</v>
      </c>
      <c r="B2612">
        <v>2008</v>
      </c>
      <c r="C2612" t="s">
        <v>370</v>
      </c>
      <c r="D2612" t="s">
        <v>74</v>
      </c>
      <c r="E2612" t="s">
        <v>8284</v>
      </c>
      <c r="F2612">
        <v>2101</v>
      </c>
      <c r="G2612" t="s">
        <v>52</v>
      </c>
      <c r="H2612" t="s">
        <v>14832</v>
      </c>
      <c r="I2612" t="s">
        <v>133</v>
      </c>
      <c r="J2612" t="s">
        <v>134</v>
      </c>
      <c r="K2612" t="s">
        <v>135</v>
      </c>
      <c r="L2612" t="s">
        <v>190</v>
      </c>
      <c r="M2612">
        <v>5760300000</v>
      </c>
      <c r="N2612" t="s">
        <v>191</v>
      </c>
      <c r="O2612">
        <v>554.70000000000005</v>
      </c>
      <c r="P2612" t="s">
        <v>129</v>
      </c>
      <c r="Q2612">
        <v>146017</v>
      </c>
      <c r="R2612">
        <v>7641</v>
      </c>
      <c r="S2612" t="s">
        <v>14833</v>
      </c>
    </row>
    <row r="2613" spans="1:19" hidden="1" x14ac:dyDescent="0.2">
      <c r="A2613">
        <v>925003</v>
      </c>
      <c r="B2613">
        <v>2009</v>
      </c>
      <c r="C2613" t="s">
        <v>6069</v>
      </c>
      <c r="D2613" t="s">
        <v>109</v>
      </c>
      <c r="E2613" t="s">
        <v>8882</v>
      </c>
      <c r="F2613">
        <v>2509</v>
      </c>
      <c r="G2613" t="s">
        <v>52</v>
      </c>
      <c r="H2613" t="s">
        <v>14832</v>
      </c>
      <c r="I2613" t="s">
        <v>649</v>
      </c>
      <c r="J2613" t="s">
        <v>650</v>
      </c>
      <c r="K2613" t="s">
        <v>6071</v>
      </c>
      <c r="L2613" t="s">
        <v>190</v>
      </c>
      <c r="M2613">
        <v>5760300000</v>
      </c>
      <c r="N2613" t="s">
        <v>191</v>
      </c>
      <c r="O2613">
        <v>142.62</v>
      </c>
      <c r="P2613" t="s">
        <v>58</v>
      </c>
      <c r="Q2613">
        <v>15684</v>
      </c>
      <c r="R2613">
        <v>1227</v>
      </c>
      <c r="S2613" t="s">
        <v>14841</v>
      </c>
    </row>
    <row r="2614" spans="1:19" hidden="1" x14ac:dyDescent="0.2">
      <c r="A2614">
        <v>36183</v>
      </c>
      <c r="B2614">
        <v>2009</v>
      </c>
      <c r="C2614" t="s">
        <v>81</v>
      </c>
      <c r="D2614" t="s">
        <v>82</v>
      </c>
      <c r="E2614" t="s">
        <v>5703</v>
      </c>
      <c r="F2614">
        <v>3632</v>
      </c>
      <c r="G2614" t="s">
        <v>52</v>
      </c>
      <c r="H2614" t="s">
        <v>14832</v>
      </c>
      <c r="I2614" t="s">
        <v>84</v>
      </c>
      <c r="J2614" t="s">
        <v>84</v>
      </c>
      <c r="K2614" t="s">
        <v>85</v>
      </c>
      <c r="L2614" t="s">
        <v>90</v>
      </c>
      <c r="M2614">
        <v>4800000035</v>
      </c>
      <c r="N2614" t="s">
        <v>91</v>
      </c>
      <c r="O2614">
        <v>0</v>
      </c>
      <c r="P2614" t="s">
        <v>70</v>
      </c>
      <c r="Q2614">
        <v>134686</v>
      </c>
      <c r="R2614">
        <v>11221</v>
      </c>
      <c r="S2614" t="s">
        <v>828</v>
      </c>
    </row>
    <row r="2615" spans="1:19" hidden="1" x14ac:dyDescent="0.2">
      <c r="A2615">
        <v>132123</v>
      </c>
      <c r="B2615">
        <v>2010</v>
      </c>
      <c r="C2615" t="s">
        <v>14868</v>
      </c>
      <c r="D2615" t="s">
        <v>12429</v>
      </c>
      <c r="E2615" t="s">
        <v>15290</v>
      </c>
      <c r="F2615">
        <v>3202</v>
      </c>
      <c r="G2615" t="s">
        <v>52</v>
      </c>
      <c r="H2615" t="s">
        <v>14832</v>
      </c>
      <c r="I2615" t="s">
        <v>158</v>
      </c>
      <c r="J2615" t="s">
        <v>158</v>
      </c>
      <c r="K2615" t="s">
        <v>11489</v>
      </c>
      <c r="L2615" t="s">
        <v>90</v>
      </c>
      <c r="M2615">
        <v>6370004304</v>
      </c>
      <c r="N2615" t="s">
        <v>498</v>
      </c>
      <c r="O2615">
        <v>0</v>
      </c>
      <c r="P2615" t="s">
        <v>14836</v>
      </c>
      <c r="Q2615">
        <v>0</v>
      </c>
      <c r="R2615">
        <v>0</v>
      </c>
      <c r="S2615" t="s">
        <v>14841</v>
      </c>
    </row>
    <row r="2616" spans="1:19" hidden="1" x14ac:dyDescent="0.2">
      <c r="A2616">
        <v>811050</v>
      </c>
      <c r="B2616">
        <v>2018</v>
      </c>
      <c r="C2616" t="s">
        <v>108</v>
      </c>
      <c r="D2616" t="s">
        <v>109</v>
      </c>
      <c r="E2616" t="s">
        <v>3805</v>
      </c>
      <c r="F2616">
        <v>1118</v>
      </c>
      <c r="G2616" t="s">
        <v>52</v>
      </c>
      <c r="H2616" t="s">
        <v>14832</v>
      </c>
      <c r="I2616" t="s">
        <v>111</v>
      </c>
      <c r="J2616" t="s">
        <v>112</v>
      </c>
      <c r="K2616" t="s">
        <v>113</v>
      </c>
      <c r="L2616" t="s">
        <v>181</v>
      </c>
      <c r="M2616">
        <v>4800000304</v>
      </c>
      <c r="N2616" t="s">
        <v>3510</v>
      </c>
      <c r="O2616">
        <v>1414.45</v>
      </c>
      <c r="P2616" t="s">
        <v>129</v>
      </c>
      <c r="Q2616">
        <v>43238</v>
      </c>
      <c r="R2616">
        <v>13866</v>
      </c>
      <c r="S2616" t="s">
        <v>14833</v>
      </c>
    </row>
    <row r="2617" spans="1:19" hidden="1" x14ac:dyDescent="0.2">
      <c r="A2617">
        <v>921220</v>
      </c>
      <c r="B2617">
        <v>2019</v>
      </c>
      <c r="C2617">
        <v>1500</v>
      </c>
      <c r="D2617" t="s">
        <v>109</v>
      </c>
      <c r="E2617" t="s">
        <v>11788</v>
      </c>
      <c r="F2617">
        <v>2101</v>
      </c>
      <c r="G2617" t="s">
        <v>52</v>
      </c>
      <c r="H2617" t="s">
        <v>14832</v>
      </c>
      <c r="I2617" t="s">
        <v>133</v>
      </c>
      <c r="J2617" t="s">
        <v>134</v>
      </c>
      <c r="K2617" t="s">
        <v>135</v>
      </c>
      <c r="L2617" t="s">
        <v>122</v>
      </c>
      <c r="M2617">
        <v>7440606000</v>
      </c>
      <c r="N2617" t="s">
        <v>932</v>
      </c>
      <c r="O2617">
        <v>213</v>
      </c>
      <c r="P2617" t="s">
        <v>129</v>
      </c>
      <c r="Q2617">
        <v>4287</v>
      </c>
      <c r="R2617">
        <v>3100</v>
      </c>
      <c r="S2617" t="s">
        <v>14833</v>
      </c>
    </row>
    <row r="2618" spans="1:19" hidden="1" x14ac:dyDescent="0.2">
      <c r="A2618">
        <v>911543</v>
      </c>
      <c r="B2618">
        <v>2019</v>
      </c>
      <c r="C2618" t="s">
        <v>108</v>
      </c>
      <c r="D2618" t="s">
        <v>109</v>
      </c>
      <c r="E2618" t="s">
        <v>12406</v>
      </c>
      <c r="F2618">
        <v>1118</v>
      </c>
      <c r="G2618" t="s">
        <v>52</v>
      </c>
      <c r="H2618" t="s">
        <v>14832</v>
      </c>
      <c r="I2618" t="s">
        <v>111</v>
      </c>
      <c r="J2618" t="s">
        <v>112</v>
      </c>
      <c r="K2618" t="s">
        <v>113</v>
      </c>
      <c r="L2618" t="s">
        <v>127</v>
      </c>
      <c r="M2618">
        <v>4800000009</v>
      </c>
      <c r="N2618" t="s">
        <v>128</v>
      </c>
      <c r="O2618">
        <v>1934.2</v>
      </c>
      <c r="P2618" t="s">
        <v>129</v>
      </c>
      <c r="Q2618">
        <v>25741</v>
      </c>
      <c r="R2618">
        <v>16912</v>
      </c>
      <c r="S2618" t="s">
        <v>14833</v>
      </c>
    </row>
    <row r="2619" spans="1:19" hidden="1" x14ac:dyDescent="0.2">
      <c r="A2619">
        <v>911289</v>
      </c>
      <c r="B2619">
        <v>2019</v>
      </c>
      <c r="C2619" t="s">
        <v>108</v>
      </c>
      <c r="D2619" t="s">
        <v>109</v>
      </c>
      <c r="E2619" t="s">
        <v>2319</v>
      </c>
      <c r="F2619">
        <v>1118</v>
      </c>
      <c r="G2619" t="s">
        <v>52</v>
      </c>
      <c r="H2619" t="s">
        <v>14832</v>
      </c>
      <c r="I2619" t="s">
        <v>111</v>
      </c>
      <c r="J2619" t="s">
        <v>112</v>
      </c>
      <c r="K2619" t="s">
        <v>113</v>
      </c>
      <c r="L2619" t="s">
        <v>264</v>
      </c>
      <c r="M2619">
        <v>4800000004</v>
      </c>
      <c r="N2619" t="s">
        <v>398</v>
      </c>
      <c r="O2619">
        <v>1070.05</v>
      </c>
      <c r="P2619" t="s">
        <v>129</v>
      </c>
      <c r="Q2619">
        <v>10642</v>
      </c>
      <c r="R2619">
        <v>8205</v>
      </c>
      <c r="S2619" t="s">
        <v>14833</v>
      </c>
    </row>
    <row r="2620" spans="1:19" hidden="1" x14ac:dyDescent="0.2">
      <c r="A2620">
        <v>121477</v>
      </c>
      <c r="B2620">
        <v>2021</v>
      </c>
      <c r="C2620">
        <v>1500</v>
      </c>
      <c r="D2620" t="s">
        <v>109</v>
      </c>
      <c r="E2620" t="s">
        <v>14203</v>
      </c>
      <c r="F2620">
        <v>2101</v>
      </c>
      <c r="G2620" t="s">
        <v>52</v>
      </c>
      <c r="H2620" t="s">
        <v>14832</v>
      </c>
      <c r="I2620" t="s">
        <v>133</v>
      </c>
      <c r="J2620" t="s">
        <v>134</v>
      </c>
      <c r="K2620" t="s">
        <v>135</v>
      </c>
      <c r="L2620" t="s">
        <v>68</v>
      </c>
      <c r="M2620">
        <v>6370005300</v>
      </c>
      <c r="N2620" t="s">
        <v>511</v>
      </c>
      <c r="O2620">
        <v>0</v>
      </c>
      <c r="P2620" t="s">
        <v>70</v>
      </c>
      <c r="Q2620">
        <v>0</v>
      </c>
      <c r="R2620">
        <v>0</v>
      </c>
      <c r="S2620" t="s">
        <v>14833</v>
      </c>
    </row>
    <row r="2621" spans="1:19" hidden="1" x14ac:dyDescent="0.2">
      <c r="A2621">
        <v>111384</v>
      </c>
      <c r="B2621">
        <v>2011</v>
      </c>
      <c r="C2621">
        <v>1500</v>
      </c>
      <c r="D2621" t="s">
        <v>109</v>
      </c>
      <c r="E2621" t="s">
        <v>8328</v>
      </c>
      <c r="F2621">
        <v>1119</v>
      </c>
      <c r="G2621" t="s">
        <v>52</v>
      </c>
      <c r="H2621" t="s">
        <v>14832</v>
      </c>
      <c r="I2621" t="s">
        <v>133</v>
      </c>
      <c r="J2621" t="s">
        <v>134</v>
      </c>
      <c r="K2621" t="s">
        <v>417</v>
      </c>
      <c r="L2621" t="s">
        <v>68</v>
      </c>
      <c r="M2621">
        <v>4800000032</v>
      </c>
      <c r="N2621" t="s">
        <v>224</v>
      </c>
      <c r="O2621">
        <v>662.05</v>
      </c>
      <c r="P2621" t="s">
        <v>129</v>
      </c>
      <c r="Q2621">
        <v>154370</v>
      </c>
      <c r="R2621">
        <v>11628</v>
      </c>
      <c r="S2621" t="s">
        <v>14833</v>
      </c>
    </row>
    <row r="2622" spans="1:19" hidden="1" x14ac:dyDescent="0.2">
      <c r="A2622">
        <v>223020</v>
      </c>
      <c r="B2622">
        <v>2012</v>
      </c>
      <c r="C2622" t="s">
        <v>326</v>
      </c>
      <c r="D2622" t="s">
        <v>74</v>
      </c>
      <c r="E2622" t="s">
        <v>8448</v>
      </c>
      <c r="F2622">
        <v>2328</v>
      </c>
      <c r="G2622" t="s">
        <v>52</v>
      </c>
      <c r="H2622" t="s">
        <v>14832</v>
      </c>
      <c r="I2622" t="s">
        <v>76</v>
      </c>
      <c r="J2622" t="s">
        <v>77</v>
      </c>
      <c r="K2622" t="s">
        <v>971</v>
      </c>
      <c r="L2622" t="s">
        <v>68</v>
      </c>
      <c r="M2622">
        <v>6370004301</v>
      </c>
      <c r="N2622" t="s">
        <v>388</v>
      </c>
      <c r="O2622">
        <v>1544.55</v>
      </c>
      <c r="P2622" t="s">
        <v>129</v>
      </c>
      <c r="Q2622">
        <v>129367</v>
      </c>
      <c r="R2622">
        <v>20307</v>
      </c>
      <c r="S2622" t="s">
        <v>14841</v>
      </c>
    </row>
    <row r="2623" spans="1:19" hidden="1" x14ac:dyDescent="0.2">
      <c r="A2623">
        <v>536326</v>
      </c>
      <c r="B2623">
        <v>2015</v>
      </c>
      <c r="C2623" t="s">
        <v>81</v>
      </c>
      <c r="D2623" t="s">
        <v>82</v>
      </c>
      <c r="E2623" t="s">
        <v>8316</v>
      </c>
      <c r="F2623">
        <v>3632</v>
      </c>
      <c r="G2623" t="s">
        <v>52</v>
      </c>
      <c r="H2623" t="s">
        <v>14832</v>
      </c>
      <c r="I2623" t="s">
        <v>84</v>
      </c>
      <c r="J2623" t="s">
        <v>84</v>
      </c>
      <c r="K2623" t="s">
        <v>85</v>
      </c>
      <c r="L2623" t="s">
        <v>90</v>
      </c>
      <c r="M2623">
        <v>4800000035</v>
      </c>
      <c r="N2623" t="s">
        <v>91</v>
      </c>
      <c r="O2623">
        <v>0</v>
      </c>
      <c r="P2623" t="s">
        <v>70</v>
      </c>
      <c r="Q2623">
        <v>61975</v>
      </c>
      <c r="R2623">
        <v>11201</v>
      </c>
      <c r="S2623" t="s">
        <v>828</v>
      </c>
    </row>
    <row r="2624" spans="1:19" hidden="1" x14ac:dyDescent="0.2">
      <c r="A2624">
        <v>730359</v>
      </c>
      <c r="B2624">
        <v>2017</v>
      </c>
      <c r="C2624">
        <v>320</v>
      </c>
      <c r="D2624" t="s">
        <v>592</v>
      </c>
      <c r="E2624" t="s">
        <v>12275</v>
      </c>
      <c r="F2624">
        <v>3040</v>
      </c>
      <c r="G2624" t="s">
        <v>52</v>
      </c>
      <c r="H2624" t="s">
        <v>14832</v>
      </c>
      <c r="I2624" t="s">
        <v>295</v>
      </c>
      <c r="J2624" t="s">
        <v>296</v>
      </c>
      <c r="K2624" t="s">
        <v>1100</v>
      </c>
      <c r="L2624" t="s">
        <v>238</v>
      </c>
      <c r="M2624">
        <v>7075803050</v>
      </c>
      <c r="N2624" t="s">
        <v>1101</v>
      </c>
      <c r="O2624">
        <v>5262</v>
      </c>
      <c r="P2624" t="s">
        <v>58</v>
      </c>
      <c r="Q2624">
        <v>54746</v>
      </c>
      <c r="R2624">
        <v>15098</v>
      </c>
      <c r="S2624" t="s">
        <v>4</v>
      </c>
    </row>
    <row r="2625" spans="1:19" hidden="1" x14ac:dyDescent="0.2">
      <c r="A2625">
        <v>722139</v>
      </c>
      <c r="B2625">
        <v>2017</v>
      </c>
      <c r="C2625">
        <v>2500</v>
      </c>
      <c r="D2625" t="s">
        <v>109</v>
      </c>
      <c r="E2625" t="s">
        <v>5826</v>
      </c>
      <c r="F2625">
        <v>2201</v>
      </c>
      <c r="G2625" t="s">
        <v>52</v>
      </c>
      <c r="H2625" t="s">
        <v>14832</v>
      </c>
      <c r="I2625" t="s">
        <v>133</v>
      </c>
      <c r="J2625" t="s">
        <v>134</v>
      </c>
      <c r="K2625" t="s">
        <v>332</v>
      </c>
      <c r="L2625" t="s">
        <v>68</v>
      </c>
      <c r="M2625">
        <v>7460103334</v>
      </c>
      <c r="N2625" t="s">
        <v>1622</v>
      </c>
      <c r="O2625">
        <v>595.85</v>
      </c>
      <c r="P2625" t="s">
        <v>129</v>
      </c>
      <c r="Q2625">
        <v>16995</v>
      </c>
      <c r="R2625">
        <v>4207</v>
      </c>
      <c r="S2625" t="s">
        <v>14833</v>
      </c>
    </row>
    <row r="2626" spans="1:19" hidden="1" x14ac:dyDescent="0.2">
      <c r="A2626">
        <v>811227</v>
      </c>
      <c r="B2626">
        <v>2018</v>
      </c>
      <c r="C2626" t="s">
        <v>108</v>
      </c>
      <c r="D2626" t="s">
        <v>109</v>
      </c>
      <c r="E2626" t="s">
        <v>12135</v>
      </c>
      <c r="F2626">
        <v>1118</v>
      </c>
      <c r="G2626" t="s">
        <v>52</v>
      </c>
      <c r="H2626" t="s">
        <v>14832</v>
      </c>
      <c r="I2626" t="s">
        <v>111</v>
      </c>
      <c r="J2626" t="s">
        <v>112</v>
      </c>
      <c r="K2626" t="s">
        <v>113</v>
      </c>
      <c r="L2626" t="s">
        <v>768</v>
      </c>
      <c r="M2626">
        <v>4800001011</v>
      </c>
      <c r="N2626" t="s">
        <v>839</v>
      </c>
      <c r="O2626">
        <v>2383.25</v>
      </c>
      <c r="P2626" t="s">
        <v>129</v>
      </c>
      <c r="Q2626">
        <v>101422</v>
      </c>
      <c r="R2626">
        <v>24063</v>
      </c>
      <c r="S2626" t="s">
        <v>14833</v>
      </c>
    </row>
    <row r="2627" spans="1:19" hidden="1" x14ac:dyDescent="0.2">
      <c r="A2627">
        <v>632351</v>
      </c>
      <c r="B2627">
        <v>1997</v>
      </c>
      <c r="C2627" t="s">
        <v>14907</v>
      </c>
      <c r="D2627" t="s">
        <v>5530</v>
      </c>
      <c r="E2627" t="s">
        <v>15291</v>
      </c>
      <c r="F2627">
        <v>3201</v>
      </c>
      <c r="G2627" t="s">
        <v>52</v>
      </c>
      <c r="H2627" t="s">
        <v>14832</v>
      </c>
      <c r="I2627" t="s">
        <v>158</v>
      </c>
      <c r="J2627" t="s">
        <v>158</v>
      </c>
      <c r="K2627" t="s">
        <v>2923</v>
      </c>
      <c r="L2627" t="s">
        <v>104</v>
      </c>
      <c r="M2627">
        <v>7450306000</v>
      </c>
      <c r="N2627" t="s">
        <v>472</v>
      </c>
      <c r="O2627">
        <v>0</v>
      </c>
      <c r="P2627" t="s">
        <v>14836</v>
      </c>
      <c r="Q2627">
        <v>0</v>
      </c>
      <c r="R2627">
        <v>0</v>
      </c>
      <c r="S2627" t="s">
        <v>14833</v>
      </c>
    </row>
    <row r="2628" spans="1:19" hidden="1" x14ac:dyDescent="0.2">
      <c r="A2628">
        <v>420513</v>
      </c>
      <c r="B2628">
        <v>2004</v>
      </c>
      <c r="C2628" t="s">
        <v>4462</v>
      </c>
      <c r="D2628" t="s">
        <v>74</v>
      </c>
      <c r="E2628" t="s">
        <v>5983</v>
      </c>
      <c r="F2628">
        <v>2001</v>
      </c>
      <c r="G2628" t="s">
        <v>52</v>
      </c>
      <c r="H2628" t="s">
        <v>14832</v>
      </c>
      <c r="I2628" t="s">
        <v>133</v>
      </c>
      <c r="J2628" t="s">
        <v>134</v>
      </c>
      <c r="K2628" t="s">
        <v>145</v>
      </c>
      <c r="L2628" t="s">
        <v>68</v>
      </c>
      <c r="M2628">
        <v>4800000145</v>
      </c>
      <c r="N2628" t="s">
        <v>215</v>
      </c>
      <c r="O2628">
        <v>325.05</v>
      </c>
      <c r="P2628" t="s">
        <v>70</v>
      </c>
      <c r="Q2628">
        <v>104058</v>
      </c>
      <c r="R2628">
        <v>6942</v>
      </c>
      <c r="S2628" t="s">
        <v>14833</v>
      </c>
    </row>
    <row r="2629" spans="1:19" hidden="1" x14ac:dyDescent="0.2">
      <c r="A2629">
        <v>628180</v>
      </c>
      <c r="B2629">
        <v>2007</v>
      </c>
      <c r="C2629" t="s">
        <v>117</v>
      </c>
      <c r="D2629" t="s">
        <v>118</v>
      </c>
      <c r="E2629" t="s">
        <v>3095</v>
      </c>
      <c r="F2629" t="s">
        <v>120</v>
      </c>
      <c r="G2629" t="s">
        <v>52</v>
      </c>
      <c r="H2629" t="s">
        <v>14832</v>
      </c>
      <c r="I2629" t="s">
        <v>76</v>
      </c>
      <c r="J2629" t="s">
        <v>77</v>
      </c>
      <c r="K2629" t="s">
        <v>121</v>
      </c>
      <c r="L2629" t="s">
        <v>90</v>
      </c>
      <c r="M2629">
        <v>8423205000</v>
      </c>
      <c r="N2629" t="s">
        <v>324</v>
      </c>
      <c r="O2629">
        <v>868.4</v>
      </c>
      <c r="P2629" t="s">
        <v>58</v>
      </c>
      <c r="Q2629">
        <v>84249</v>
      </c>
      <c r="R2629">
        <v>4967</v>
      </c>
      <c r="S2629" t="s">
        <v>4</v>
      </c>
    </row>
    <row r="2630" spans="1:19" hidden="1" x14ac:dyDescent="0.2">
      <c r="A2630">
        <v>722117</v>
      </c>
      <c r="B2630">
        <v>2008</v>
      </c>
      <c r="C2630" t="s">
        <v>137</v>
      </c>
      <c r="D2630" t="s">
        <v>74</v>
      </c>
      <c r="E2630" t="s">
        <v>12542</v>
      </c>
      <c r="F2630">
        <v>2211</v>
      </c>
      <c r="G2630" t="s">
        <v>52</v>
      </c>
      <c r="H2630" t="s">
        <v>14832</v>
      </c>
      <c r="I2630" t="s">
        <v>139</v>
      </c>
      <c r="J2630" t="s">
        <v>140</v>
      </c>
      <c r="K2630" t="s">
        <v>141</v>
      </c>
      <c r="L2630" t="s">
        <v>90</v>
      </c>
      <c r="M2630">
        <v>7450306000</v>
      </c>
      <c r="N2630" t="s">
        <v>472</v>
      </c>
      <c r="O2630">
        <v>492.8</v>
      </c>
      <c r="P2630" t="s">
        <v>70</v>
      </c>
      <c r="Q2630">
        <v>74353</v>
      </c>
      <c r="R2630">
        <v>3208</v>
      </c>
      <c r="S2630" t="s">
        <v>14833</v>
      </c>
    </row>
    <row r="2631" spans="1:19" hidden="1" x14ac:dyDescent="0.2">
      <c r="A2631">
        <v>732082</v>
      </c>
      <c r="B2631">
        <v>2007</v>
      </c>
      <c r="C2631" t="s">
        <v>15292</v>
      </c>
      <c r="D2631" t="s">
        <v>9588</v>
      </c>
      <c r="E2631" t="s">
        <v>15293</v>
      </c>
      <c r="F2631">
        <v>3221</v>
      </c>
      <c r="G2631" t="s">
        <v>52</v>
      </c>
      <c r="H2631" t="s">
        <v>14832</v>
      </c>
      <c r="I2631" t="s">
        <v>158</v>
      </c>
      <c r="J2631" t="s">
        <v>158</v>
      </c>
      <c r="K2631" t="s">
        <v>1234</v>
      </c>
      <c r="L2631" t="s">
        <v>95</v>
      </c>
      <c r="M2631">
        <v>7050506000</v>
      </c>
      <c r="N2631" t="s">
        <v>2177</v>
      </c>
      <c r="O2631">
        <v>0</v>
      </c>
      <c r="P2631" t="s">
        <v>14836</v>
      </c>
      <c r="Q2631">
        <v>0</v>
      </c>
      <c r="R2631">
        <v>0</v>
      </c>
      <c r="S2631" t="s">
        <v>14833</v>
      </c>
    </row>
    <row r="2632" spans="1:19" hidden="1" x14ac:dyDescent="0.2">
      <c r="A2632">
        <v>832220</v>
      </c>
      <c r="B2632">
        <v>2008</v>
      </c>
      <c r="C2632">
        <v>125</v>
      </c>
      <c r="D2632" t="s">
        <v>1043</v>
      </c>
      <c r="E2632">
        <v>432007202</v>
      </c>
      <c r="F2632">
        <v>3216</v>
      </c>
      <c r="G2632" t="s">
        <v>52</v>
      </c>
      <c r="H2632" t="s">
        <v>14832</v>
      </c>
      <c r="I2632" t="s">
        <v>158</v>
      </c>
      <c r="J2632" t="s">
        <v>158</v>
      </c>
      <c r="K2632" t="s">
        <v>323</v>
      </c>
      <c r="L2632" t="s">
        <v>90</v>
      </c>
      <c r="M2632">
        <v>8422901000</v>
      </c>
      <c r="N2632" t="s">
        <v>146</v>
      </c>
      <c r="O2632">
        <v>0</v>
      </c>
      <c r="P2632" t="s">
        <v>70</v>
      </c>
      <c r="Q2632">
        <v>0</v>
      </c>
      <c r="R2632">
        <v>0</v>
      </c>
      <c r="S2632" t="s">
        <v>828</v>
      </c>
    </row>
    <row r="2633" spans="1:19" hidden="1" x14ac:dyDescent="0.2">
      <c r="A2633">
        <v>921095</v>
      </c>
      <c r="B2633">
        <v>2019</v>
      </c>
      <c r="C2633">
        <v>1500</v>
      </c>
      <c r="D2633" t="s">
        <v>109</v>
      </c>
      <c r="E2633" t="s">
        <v>8225</v>
      </c>
      <c r="F2633">
        <v>2101</v>
      </c>
      <c r="G2633" t="s">
        <v>52</v>
      </c>
      <c r="H2633" t="s">
        <v>14832</v>
      </c>
      <c r="I2633" t="s">
        <v>133</v>
      </c>
      <c r="J2633" t="s">
        <v>134</v>
      </c>
      <c r="K2633" t="s">
        <v>135</v>
      </c>
      <c r="L2633" t="s">
        <v>68</v>
      </c>
      <c r="M2633">
        <v>6370005200</v>
      </c>
      <c r="N2633" t="s">
        <v>242</v>
      </c>
      <c r="O2633">
        <v>1035.3</v>
      </c>
      <c r="P2633" t="s">
        <v>70</v>
      </c>
      <c r="Q2633">
        <v>22782</v>
      </c>
      <c r="R2633">
        <v>12011</v>
      </c>
      <c r="S2633" t="s">
        <v>14833</v>
      </c>
    </row>
    <row r="2634" spans="1:19" hidden="1" x14ac:dyDescent="0.2">
      <c r="A2634">
        <v>912025</v>
      </c>
      <c r="B2634">
        <v>2020</v>
      </c>
      <c r="C2634" t="s">
        <v>108</v>
      </c>
      <c r="D2634" t="s">
        <v>109</v>
      </c>
      <c r="E2634" t="s">
        <v>12346</v>
      </c>
      <c r="F2634">
        <v>1118</v>
      </c>
      <c r="G2634" t="s">
        <v>52</v>
      </c>
      <c r="H2634" t="s">
        <v>14832</v>
      </c>
      <c r="I2634" t="s">
        <v>111</v>
      </c>
      <c r="J2634" t="s">
        <v>112</v>
      </c>
      <c r="K2634" t="s">
        <v>113</v>
      </c>
      <c r="L2634" t="s">
        <v>190</v>
      </c>
      <c r="M2634">
        <v>5760300000</v>
      </c>
      <c r="N2634" t="s">
        <v>191</v>
      </c>
      <c r="O2634">
        <v>801.02</v>
      </c>
      <c r="P2634" t="s">
        <v>129</v>
      </c>
      <c r="Q2634">
        <v>20842</v>
      </c>
      <c r="R2634">
        <v>14978</v>
      </c>
      <c r="S2634" t="s">
        <v>14833</v>
      </c>
    </row>
    <row r="2635" spans="1:19" hidden="1" x14ac:dyDescent="0.2">
      <c r="A2635">
        <v>11317</v>
      </c>
      <c r="B2635">
        <v>2020</v>
      </c>
      <c r="C2635" t="s">
        <v>108</v>
      </c>
      <c r="D2635" t="s">
        <v>109</v>
      </c>
      <c r="E2635" t="s">
        <v>9021</v>
      </c>
      <c r="F2635">
        <v>1118</v>
      </c>
      <c r="G2635" t="s">
        <v>52</v>
      </c>
      <c r="H2635" t="s">
        <v>14832</v>
      </c>
      <c r="I2635" t="s">
        <v>111</v>
      </c>
      <c r="J2635" t="s">
        <v>112</v>
      </c>
      <c r="K2635" t="s">
        <v>113</v>
      </c>
      <c r="L2635" t="s">
        <v>127</v>
      </c>
      <c r="M2635">
        <v>4800000009</v>
      </c>
      <c r="N2635" t="s">
        <v>128</v>
      </c>
      <c r="O2635">
        <v>1307.8499999999999</v>
      </c>
      <c r="P2635" t="s">
        <v>70</v>
      </c>
      <c r="Q2635">
        <v>16665</v>
      </c>
      <c r="R2635">
        <v>10990</v>
      </c>
      <c r="S2635" t="s">
        <v>14833</v>
      </c>
    </row>
    <row r="2636" spans="1:19" hidden="1" x14ac:dyDescent="0.2">
      <c r="A2636">
        <v>24125</v>
      </c>
      <c r="B2636">
        <v>2020</v>
      </c>
      <c r="C2636" t="s">
        <v>73</v>
      </c>
      <c r="D2636" t="s">
        <v>74</v>
      </c>
      <c r="E2636" t="s">
        <v>12526</v>
      </c>
      <c r="F2636">
        <v>2412</v>
      </c>
      <c r="G2636" t="s">
        <v>52</v>
      </c>
      <c r="H2636" t="s">
        <v>14832</v>
      </c>
      <c r="I2636" t="s">
        <v>2793</v>
      </c>
      <c r="J2636" t="s">
        <v>2794</v>
      </c>
      <c r="K2636" t="s">
        <v>3059</v>
      </c>
      <c r="L2636" t="s">
        <v>90</v>
      </c>
      <c r="M2636">
        <v>8422901000</v>
      </c>
      <c r="N2636" t="s">
        <v>146</v>
      </c>
      <c r="O2636">
        <v>122.75</v>
      </c>
      <c r="P2636" t="s">
        <v>58</v>
      </c>
      <c r="Q2636">
        <v>6135</v>
      </c>
      <c r="R2636">
        <v>1329</v>
      </c>
      <c r="S2636" t="s">
        <v>14841</v>
      </c>
    </row>
    <row r="2637" spans="1:19" hidden="1" x14ac:dyDescent="0.2">
      <c r="A2637">
        <v>21108</v>
      </c>
      <c r="B2637">
        <v>2020</v>
      </c>
      <c r="C2637">
        <v>1500</v>
      </c>
      <c r="D2637" t="s">
        <v>109</v>
      </c>
      <c r="E2637" t="s">
        <v>14232</v>
      </c>
      <c r="F2637">
        <v>2101</v>
      </c>
      <c r="G2637" t="s">
        <v>52</v>
      </c>
      <c r="H2637" t="s">
        <v>14832</v>
      </c>
      <c r="I2637" t="s">
        <v>133</v>
      </c>
      <c r="J2637" t="s">
        <v>134</v>
      </c>
      <c r="K2637" t="s">
        <v>135</v>
      </c>
      <c r="L2637" t="s">
        <v>104</v>
      </c>
      <c r="M2637">
        <v>8422602000</v>
      </c>
      <c r="N2637" t="s">
        <v>1677</v>
      </c>
      <c r="O2637">
        <v>80.2</v>
      </c>
      <c r="P2637" t="s">
        <v>70</v>
      </c>
      <c r="Q2637">
        <v>3370</v>
      </c>
      <c r="R2637">
        <v>1436</v>
      </c>
      <c r="S2637" t="s">
        <v>14833</v>
      </c>
    </row>
    <row r="2638" spans="1:19" hidden="1" x14ac:dyDescent="0.2">
      <c r="A2638">
        <v>836071</v>
      </c>
      <c r="B2638">
        <v>2006</v>
      </c>
      <c r="C2638" t="s">
        <v>81</v>
      </c>
      <c r="D2638" t="s">
        <v>82</v>
      </c>
      <c r="E2638" t="s">
        <v>14426</v>
      </c>
      <c r="F2638">
        <v>3632</v>
      </c>
      <c r="G2638" t="s">
        <v>52</v>
      </c>
      <c r="H2638" t="s">
        <v>14832</v>
      </c>
      <c r="I2638" t="s">
        <v>84</v>
      </c>
      <c r="J2638" t="s">
        <v>84</v>
      </c>
      <c r="K2638" t="s">
        <v>85</v>
      </c>
      <c r="L2638" t="s">
        <v>352</v>
      </c>
      <c r="M2638">
        <v>4800000035</v>
      </c>
      <c r="N2638" t="s">
        <v>91</v>
      </c>
      <c r="O2638">
        <v>0</v>
      </c>
      <c r="P2638" t="s">
        <v>70</v>
      </c>
      <c r="Q2638">
        <v>96107</v>
      </c>
      <c r="R2638">
        <v>4557</v>
      </c>
      <c r="S2638" t="s">
        <v>828</v>
      </c>
    </row>
    <row r="2639" spans="1:19" hidden="1" x14ac:dyDescent="0.2">
      <c r="A2639">
        <v>422392</v>
      </c>
      <c r="B2639">
        <v>2014</v>
      </c>
      <c r="C2639" t="s">
        <v>137</v>
      </c>
      <c r="D2639" t="s">
        <v>74</v>
      </c>
      <c r="E2639" t="s">
        <v>14369</v>
      </c>
      <c r="F2639">
        <v>2201</v>
      </c>
      <c r="G2639" t="s">
        <v>52</v>
      </c>
      <c r="H2639" t="s">
        <v>14832</v>
      </c>
      <c r="I2639" t="s">
        <v>133</v>
      </c>
      <c r="J2639" t="s">
        <v>134</v>
      </c>
      <c r="K2639" t="s">
        <v>332</v>
      </c>
      <c r="L2639" t="s">
        <v>56</v>
      </c>
      <c r="M2639">
        <v>6656511098</v>
      </c>
      <c r="N2639" t="s">
        <v>57</v>
      </c>
      <c r="O2639">
        <v>0</v>
      </c>
      <c r="P2639" t="s">
        <v>129</v>
      </c>
      <c r="Q2639">
        <v>0</v>
      </c>
      <c r="R2639">
        <v>0</v>
      </c>
      <c r="S2639" t="s">
        <v>14833</v>
      </c>
    </row>
    <row r="2640" spans="1:19" hidden="1" x14ac:dyDescent="0.2">
      <c r="A2640">
        <v>523342</v>
      </c>
      <c r="B2640">
        <v>2015</v>
      </c>
      <c r="C2640" t="s">
        <v>964</v>
      </c>
      <c r="D2640" t="s">
        <v>109</v>
      </c>
      <c r="E2640" t="s">
        <v>13330</v>
      </c>
      <c r="F2640">
        <v>2305</v>
      </c>
      <c r="G2640" t="s">
        <v>52</v>
      </c>
      <c r="H2640" t="s">
        <v>14832</v>
      </c>
      <c r="I2640" t="s">
        <v>202</v>
      </c>
      <c r="J2640" t="s">
        <v>203</v>
      </c>
      <c r="K2640" t="s">
        <v>204</v>
      </c>
      <c r="L2640" t="s">
        <v>190</v>
      </c>
      <c r="M2640">
        <v>5760300000</v>
      </c>
      <c r="N2640" t="s">
        <v>191</v>
      </c>
      <c r="O2640">
        <v>1058.68</v>
      </c>
      <c r="P2640" t="s">
        <v>58</v>
      </c>
      <c r="Q2640">
        <v>140653</v>
      </c>
      <c r="R2640">
        <v>15014</v>
      </c>
      <c r="S2640" t="s">
        <v>14833</v>
      </c>
    </row>
    <row r="2641" spans="1:19" hidden="1" x14ac:dyDescent="0.2">
      <c r="A2641">
        <v>622276</v>
      </c>
      <c r="B2641">
        <v>2016</v>
      </c>
      <c r="C2641" t="s">
        <v>5823</v>
      </c>
      <c r="D2641" t="s">
        <v>74</v>
      </c>
      <c r="E2641" t="s">
        <v>11388</v>
      </c>
      <c r="F2641">
        <v>2305</v>
      </c>
      <c r="G2641" t="s">
        <v>52</v>
      </c>
      <c r="H2641" t="s">
        <v>14832</v>
      </c>
      <c r="I2641" t="s">
        <v>202</v>
      </c>
      <c r="J2641" t="s">
        <v>203</v>
      </c>
      <c r="K2641" t="s">
        <v>204</v>
      </c>
      <c r="L2641" t="s">
        <v>122</v>
      </c>
      <c r="M2641">
        <v>8423208000</v>
      </c>
      <c r="N2641" t="s">
        <v>394</v>
      </c>
      <c r="O2641">
        <v>1246.94</v>
      </c>
      <c r="P2641" t="s">
        <v>70</v>
      </c>
      <c r="Q2641">
        <v>49002</v>
      </c>
      <c r="R2641">
        <v>13317</v>
      </c>
      <c r="S2641" t="s">
        <v>14833</v>
      </c>
    </row>
    <row r="2642" spans="1:19" hidden="1" x14ac:dyDescent="0.2">
      <c r="A2642">
        <v>733105</v>
      </c>
      <c r="B2642">
        <v>2017</v>
      </c>
      <c r="C2642" t="s">
        <v>937</v>
      </c>
      <c r="D2642" t="s">
        <v>50</v>
      </c>
      <c r="E2642" t="s">
        <v>14642</v>
      </c>
      <c r="F2642" t="s">
        <v>891</v>
      </c>
      <c r="G2642" t="s">
        <v>52</v>
      </c>
      <c r="H2642" t="s">
        <v>14832</v>
      </c>
      <c r="I2642" t="s">
        <v>892</v>
      </c>
      <c r="J2642" t="s">
        <v>893</v>
      </c>
      <c r="K2642" t="s">
        <v>894</v>
      </c>
      <c r="L2642" t="s">
        <v>122</v>
      </c>
      <c r="M2642">
        <v>6370004306</v>
      </c>
      <c r="N2642" t="s">
        <v>983</v>
      </c>
      <c r="O2642">
        <v>0</v>
      </c>
      <c r="P2642" t="s">
        <v>58</v>
      </c>
      <c r="Q2642">
        <v>151</v>
      </c>
      <c r="R2642">
        <v>39</v>
      </c>
      <c r="S2642" t="s">
        <v>828</v>
      </c>
    </row>
    <row r="2643" spans="1:19" hidden="1" x14ac:dyDescent="0.2">
      <c r="A2643">
        <v>811241</v>
      </c>
      <c r="B2643">
        <v>2018</v>
      </c>
      <c r="C2643" t="s">
        <v>108</v>
      </c>
      <c r="D2643" t="s">
        <v>109</v>
      </c>
      <c r="E2643" t="s">
        <v>3825</v>
      </c>
      <c r="F2643">
        <v>1118</v>
      </c>
      <c r="G2643" t="s">
        <v>52</v>
      </c>
      <c r="H2643" t="s">
        <v>14832</v>
      </c>
      <c r="I2643" t="s">
        <v>111</v>
      </c>
      <c r="J2643" t="s">
        <v>112</v>
      </c>
      <c r="K2643" t="s">
        <v>113</v>
      </c>
      <c r="L2643" t="s">
        <v>174</v>
      </c>
      <c r="M2643">
        <v>4800001010</v>
      </c>
      <c r="N2643" t="s">
        <v>175</v>
      </c>
      <c r="O2643">
        <v>1791.46</v>
      </c>
      <c r="P2643" t="s">
        <v>70</v>
      </c>
      <c r="Q2643">
        <v>70003</v>
      </c>
      <c r="R2643">
        <v>17173</v>
      </c>
      <c r="S2643" t="s">
        <v>14833</v>
      </c>
    </row>
    <row r="2644" spans="1:19" hidden="1" x14ac:dyDescent="0.2">
      <c r="A2644">
        <v>833119</v>
      </c>
      <c r="B2644">
        <v>1998</v>
      </c>
      <c r="C2644" t="s">
        <v>14790</v>
      </c>
      <c r="D2644" t="s">
        <v>1442</v>
      </c>
      <c r="E2644" t="s">
        <v>14791</v>
      </c>
      <c r="F2644">
        <v>3313</v>
      </c>
      <c r="G2644" t="s">
        <v>52</v>
      </c>
      <c r="H2644" t="s">
        <v>14832</v>
      </c>
      <c r="I2644" t="s">
        <v>102</v>
      </c>
      <c r="J2644" t="s">
        <v>102</v>
      </c>
      <c r="K2644" t="s">
        <v>586</v>
      </c>
      <c r="L2644" t="s">
        <v>95</v>
      </c>
      <c r="M2644">
        <v>7050303100</v>
      </c>
      <c r="N2644" t="s">
        <v>502</v>
      </c>
      <c r="O2644">
        <v>0</v>
      </c>
      <c r="P2644" t="s">
        <v>106</v>
      </c>
      <c r="Q2644">
        <v>1907</v>
      </c>
      <c r="R2644">
        <v>34</v>
      </c>
      <c r="S2644" t="s">
        <v>14841</v>
      </c>
    </row>
    <row r="2645" spans="1:19" hidden="1" x14ac:dyDescent="0.2">
      <c r="A2645">
        <v>633821</v>
      </c>
      <c r="B2645">
        <v>2006</v>
      </c>
      <c r="C2645" t="s">
        <v>1020</v>
      </c>
      <c r="D2645" t="s">
        <v>1021</v>
      </c>
      <c r="E2645">
        <v>31056784</v>
      </c>
      <c r="F2645">
        <v>3361</v>
      </c>
      <c r="G2645" t="s">
        <v>52</v>
      </c>
      <c r="H2645" t="s">
        <v>14832</v>
      </c>
      <c r="I2645" t="s">
        <v>170</v>
      </c>
      <c r="J2645" t="s">
        <v>170</v>
      </c>
      <c r="K2645" t="s">
        <v>823</v>
      </c>
      <c r="L2645" t="s">
        <v>95</v>
      </c>
      <c r="M2645">
        <v>7450206100</v>
      </c>
      <c r="N2645" t="s">
        <v>160</v>
      </c>
      <c r="O2645">
        <v>101.79</v>
      </c>
      <c r="P2645" t="s">
        <v>58</v>
      </c>
      <c r="Q2645">
        <v>11725</v>
      </c>
      <c r="R2645">
        <v>130</v>
      </c>
      <c r="S2645" t="s">
        <v>14841</v>
      </c>
    </row>
    <row r="2646" spans="1:19" hidden="1" x14ac:dyDescent="0.2">
      <c r="A2646">
        <v>810015</v>
      </c>
      <c r="B2646">
        <v>2008</v>
      </c>
      <c r="C2646" t="s">
        <v>162</v>
      </c>
      <c r="D2646" t="s">
        <v>109</v>
      </c>
      <c r="E2646" t="s">
        <v>1569</v>
      </c>
      <c r="F2646">
        <v>1003</v>
      </c>
      <c r="G2646" t="s">
        <v>52</v>
      </c>
      <c r="H2646" t="s">
        <v>14832</v>
      </c>
      <c r="I2646" t="s">
        <v>164</v>
      </c>
      <c r="J2646" t="s">
        <v>164</v>
      </c>
      <c r="K2646" t="s">
        <v>185</v>
      </c>
      <c r="L2646" t="s">
        <v>68</v>
      </c>
      <c r="M2646">
        <v>4800000032</v>
      </c>
      <c r="N2646" t="s">
        <v>224</v>
      </c>
      <c r="O2646">
        <v>285.19</v>
      </c>
      <c r="P2646" t="s">
        <v>70</v>
      </c>
      <c r="Q2646">
        <v>71928</v>
      </c>
      <c r="R2646">
        <v>7819</v>
      </c>
      <c r="S2646" t="s">
        <v>14833</v>
      </c>
    </row>
    <row r="2647" spans="1:19" hidden="1" x14ac:dyDescent="0.2">
      <c r="A2647">
        <v>830080</v>
      </c>
      <c r="B2647">
        <v>2009</v>
      </c>
      <c r="C2647" t="s">
        <v>643</v>
      </c>
      <c r="D2647" t="s">
        <v>527</v>
      </c>
      <c r="E2647" t="s">
        <v>3643</v>
      </c>
      <c r="F2647">
        <v>3012</v>
      </c>
      <c r="G2647" t="s">
        <v>52</v>
      </c>
      <c r="H2647" t="s">
        <v>14832</v>
      </c>
      <c r="I2647" t="s">
        <v>295</v>
      </c>
      <c r="J2647" t="s">
        <v>296</v>
      </c>
      <c r="K2647" t="s">
        <v>3507</v>
      </c>
      <c r="L2647" t="s">
        <v>238</v>
      </c>
      <c r="M2647" t="s">
        <v>1530</v>
      </c>
      <c r="N2647" t="s">
        <v>1531</v>
      </c>
      <c r="O2647">
        <v>5362.96</v>
      </c>
      <c r="P2647" t="s">
        <v>124</v>
      </c>
      <c r="Q2647">
        <v>234587</v>
      </c>
      <c r="R2647">
        <v>15886</v>
      </c>
      <c r="S2647" t="s">
        <v>4</v>
      </c>
    </row>
    <row r="2648" spans="1:19" hidden="1" x14ac:dyDescent="0.2">
      <c r="A2648">
        <v>922124</v>
      </c>
      <c r="B2648">
        <v>2008</v>
      </c>
      <c r="C2648" t="s">
        <v>137</v>
      </c>
      <c r="D2648" t="s">
        <v>74</v>
      </c>
      <c r="E2648" t="s">
        <v>13167</v>
      </c>
      <c r="F2648">
        <v>2211</v>
      </c>
      <c r="G2648" t="s">
        <v>64</v>
      </c>
      <c r="H2648" t="s">
        <v>14831</v>
      </c>
      <c r="I2648" t="s">
        <v>139</v>
      </c>
      <c r="J2648" t="s">
        <v>140</v>
      </c>
      <c r="K2648" t="s">
        <v>141</v>
      </c>
      <c r="L2648" t="s">
        <v>86</v>
      </c>
      <c r="M2648">
        <v>8450201000</v>
      </c>
      <c r="N2648" t="s">
        <v>1088</v>
      </c>
      <c r="O2648">
        <v>0</v>
      </c>
      <c r="P2648" t="s">
        <v>70</v>
      </c>
      <c r="Q2648">
        <v>123342</v>
      </c>
      <c r="R2648">
        <v>0</v>
      </c>
      <c r="S2648" t="s">
        <v>14833</v>
      </c>
    </row>
    <row r="2649" spans="1:19" hidden="1" x14ac:dyDescent="0.2">
      <c r="A2649">
        <v>11046</v>
      </c>
      <c r="B2649">
        <v>2010</v>
      </c>
      <c r="C2649" t="s">
        <v>162</v>
      </c>
      <c r="D2649" t="s">
        <v>109</v>
      </c>
      <c r="E2649" t="s">
        <v>9069</v>
      </c>
      <c r="F2649">
        <v>1103</v>
      </c>
      <c r="G2649" t="s">
        <v>52</v>
      </c>
      <c r="H2649" t="s">
        <v>14832</v>
      </c>
      <c r="I2649" t="s">
        <v>164</v>
      </c>
      <c r="J2649" t="s">
        <v>164</v>
      </c>
      <c r="K2649" t="s">
        <v>165</v>
      </c>
      <c r="L2649" t="s">
        <v>768</v>
      </c>
      <c r="M2649">
        <v>4800000300</v>
      </c>
      <c r="N2649" t="s">
        <v>186</v>
      </c>
      <c r="O2649">
        <v>382.45</v>
      </c>
      <c r="P2649" t="s">
        <v>129</v>
      </c>
      <c r="Q2649">
        <v>122877</v>
      </c>
      <c r="R2649">
        <v>10771</v>
      </c>
      <c r="S2649" t="s">
        <v>14833</v>
      </c>
    </row>
    <row r="2650" spans="1:19" hidden="1" x14ac:dyDescent="0.2">
      <c r="A2650">
        <v>21080</v>
      </c>
      <c r="B2650">
        <v>2020</v>
      </c>
      <c r="C2650">
        <v>1500</v>
      </c>
      <c r="D2650" t="s">
        <v>109</v>
      </c>
      <c r="E2650" t="s">
        <v>11302</v>
      </c>
      <c r="F2650">
        <v>2101</v>
      </c>
      <c r="G2650" t="s">
        <v>52</v>
      </c>
      <c r="H2650" t="s">
        <v>14832</v>
      </c>
      <c r="I2650" t="s">
        <v>133</v>
      </c>
      <c r="J2650" t="s">
        <v>134</v>
      </c>
      <c r="K2650" t="s">
        <v>135</v>
      </c>
      <c r="L2650" t="s">
        <v>68</v>
      </c>
      <c r="M2650">
        <v>7040304000</v>
      </c>
      <c r="N2650" t="s">
        <v>1612</v>
      </c>
      <c r="O2650">
        <v>86.1</v>
      </c>
      <c r="P2650" t="s">
        <v>70</v>
      </c>
      <c r="Q2650">
        <v>1765</v>
      </c>
      <c r="R2650">
        <v>1099</v>
      </c>
      <c r="S2650" t="s">
        <v>14833</v>
      </c>
    </row>
    <row r="2651" spans="1:19" hidden="1" x14ac:dyDescent="0.2">
      <c r="A2651">
        <v>33238</v>
      </c>
      <c r="B2651">
        <v>2020</v>
      </c>
      <c r="C2651" t="s">
        <v>1760</v>
      </c>
      <c r="D2651" t="s">
        <v>321</v>
      </c>
      <c r="E2651" t="s">
        <v>7375</v>
      </c>
      <c r="F2651" t="s">
        <v>1761</v>
      </c>
      <c r="G2651" t="s">
        <v>52</v>
      </c>
      <c r="H2651" t="s">
        <v>14832</v>
      </c>
      <c r="I2651" t="s">
        <v>892</v>
      </c>
      <c r="J2651" t="s">
        <v>893</v>
      </c>
      <c r="K2651" t="s">
        <v>1762</v>
      </c>
      <c r="L2651" t="s">
        <v>122</v>
      </c>
      <c r="M2651">
        <v>6370004303</v>
      </c>
      <c r="N2651" t="s">
        <v>895</v>
      </c>
      <c r="O2651">
        <v>0</v>
      </c>
      <c r="P2651" t="s">
        <v>70</v>
      </c>
      <c r="Q2651">
        <v>0</v>
      </c>
      <c r="R2651">
        <v>0</v>
      </c>
      <c r="S2651" t="s">
        <v>828</v>
      </c>
    </row>
    <row r="2652" spans="1:19" hidden="1" x14ac:dyDescent="0.2">
      <c r="A2652">
        <v>730394</v>
      </c>
      <c r="B2652">
        <v>2018</v>
      </c>
      <c r="C2652">
        <v>520</v>
      </c>
      <c r="D2652" t="s">
        <v>592</v>
      </c>
      <c r="E2652" t="s">
        <v>5922</v>
      </c>
      <c r="F2652">
        <v>3027</v>
      </c>
      <c r="G2652" t="s">
        <v>52</v>
      </c>
      <c r="H2652" t="s">
        <v>14832</v>
      </c>
      <c r="I2652" t="s">
        <v>295</v>
      </c>
      <c r="J2652" t="s">
        <v>296</v>
      </c>
      <c r="K2652" t="s">
        <v>659</v>
      </c>
      <c r="L2652" t="s">
        <v>122</v>
      </c>
      <c r="M2652" t="s">
        <v>1067</v>
      </c>
      <c r="N2652" t="s">
        <v>1068</v>
      </c>
      <c r="O2652">
        <v>1426.35</v>
      </c>
      <c r="P2652" t="s">
        <v>281</v>
      </c>
      <c r="Q2652">
        <v>66528</v>
      </c>
      <c r="R2652">
        <v>27265</v>
      </c>
      <c r="S2652" t="s">
        <v>4</v>
      </c>
    </row>
    <row r="2653" spans="1:19" hidden="1" x14ac:dyDescent="0.2">
      <c r="A2653">
        <v>811233</v>
      </c>
      <c r="B2653">
        <v>2018</v>
      </c>
      <c r="C2653" t="s">
        <v>108</v>
      </c>
      <c r="D2653" t="s">
        <v>109</v>
      </c>
      <c r="E2653" t="s">
        <v>9870</v>
      </c>
      <c r="F2653">
        <v>1118</v>
      </c>
      <c r="G2653" t="s">
        <v>52</v>
      </c>
      <c r="H2653" t="s">
        <v>14832</v>
      </c>
      <c r="I2653" t="s">
        <v>111</v>
      </c>
      <c r="J2653" t="s">
        <v>112</v>
      </c>
      <c r="K2653" t="s">
        <v>113</v>
      </c>
      <c r="L2653" t="s">
        <v>68</v>
      </c>
      <c r="M2653">
        <v>4800000020</v>
      </c>
      <c r="N2653" t="s">
        <v>235</v>
      </c>
      <c r="O2653">
        <v>1386.61</v>
      </c>
      <c r="P2653" t="s">
        <v>70</v>
      </c>
      <c r="Q2653">
        <v>63682</v>
      </c>
      <c r="R2653">
        <v>18890</v>
      </c>
      <c r="S2653" t="s">
        <v>14833</v>
      </c>
    </row>
    <row r="2654" spans="1:19" hidden="1" x14ac:dyDescent="0.2">
      <c r="A2654">
        <v>821127</v>
      </c>
      <c r="B2654">
        <v>2018</v>
      </c>
      <c r="C2654">
        <v>1500</v>
      </c>
      <c r="D2654" t="s">
        <v>109</v>
      </c>
      <c r="E2654" t="s">
        <v>8190</v>
      </c>
      <c r="F2654">
        <v>2101</v>
      </c>
      <c r="G2654" t="s">
        <v>52</v>
      </c>
      <c r="H2654" t="s">
        <v>14832</v>
      </c>
      <c r="I2654" t="s">
        <v>133</v>
      </c>
      <c r="J2654" t="s">
        <v>134</v>
      </c>
      <c r="K2654" t="s">
        <v>135</v>
      </c>
      <c r="L2654" t="s">
        <v>264</v>
      </c>
      <c r="M2654">
        <v>6656511098</v>
      </c>
      <c r="N2654" t="s">
        <v>57</v>
      </c>
      <c r="O2654">
        <v>0</v>
      </c>
      <c r="P2654" t="s">
        <v>129</v>
      </c>
      <c r="Q2654">
        <v>0</v>
      </c>
      <c r="R2654">
        <v>0</v>
      </c>
      <c r="S2654" t="s">
        <v>14833</v>
      </c>
    </row>
    <row r="2655" spans="1:19" hidden="1" x14ac:dyDescent="0.2">
      <c r="A2655">
        <v>911608</v>
      </c>
      <c r="B2655">
        <v>2019</v>
      </c>
      <c r="C2655" t="s">
        <v>108</v>
      </c>
      <c r="D2655" t="s">
        <v>109</v>
      </c>
      <c r="E2655" t="s">
        <v>1209</v>
      </c>
      <c r="F2655">
        <v>1118</v>
      </c>
      <c r="G2655" t="s">
        <v>52</v>
      </c>
      <c r="H2655" t="s">
        <v>14832</v>
      </c>
      <c r="I2655" t="s">
        <v>111</v>
      </c>
      <c r="J2655" t="s">
        <v>112</v>
      </c>
      <c r="K2655" t="s">
        <v>113</v>
      </c>
      <c r="L2655" t="s">
        <v>478</v>
      </c>
      <c r="M2655">
        <v>4800000007</v>
      </c>
      <c r="N2655" t="s">
        <v>479</v>
      </c>
      <c r="O2655">
        <v>679.2</v>
      </c>
      <c r="P2655" t="s">
        <v>129</v>
      </c>
      <c r="Q2655">
        <v>7780</v>
      </c>
      <c r="R2655">
        <v>5810</v>
      </c>
      <c r="S2655" t="s">
        <v>14833</v>
      </c>
    </row>
    <row r="2656" spans="1:19" hidden="1" x14ac:dyDescent="0.2">
      <c r="A2656">
        <v>911670</v>
      </c>
      <c r="B2656">
        <v>2019</v>
      </c>
      <c r="C2656" t="s">
        <v>108</v>
      </c>
      <c r="D2656" t="s">
        <v>109</v>
      </c>
      <c r="E2656" t="s">
        <v>14544</v>
      </c>
      <c r="F2656">
        <v>1118</v>
      </c>
      <c r="G2656" t="s">
        <v>52</v>
      </c>
      <c r="H2656" t="s">
        <v>14832</v>
      </c>
      <c r="I2656" t="s">
        <v>111</v>
      </c>
      <c r="J2656" t="s">
        <v>112</v>
      </c>
      <c r="K2656" t="s">
        <v>113</v>
      </c>
      <c r="L2656" t="s">
        <v>90</v>
      </c>
      <c r="M2656">
        <v>4800001011</v>
      </c>
      <c r="N2656" t="s">
        <v>839</v>
      </c>
      <c r="O2656">
        <v>1114.52</v>
      </c>
      <c r="P2656" t="s">
        <v>129</v>
      </c>
      <c r="Q2656">
        <v>21554</v>
      </c>
      <c r="R2656">
        <v>15339</v>
      </c>
      <c r="S2656" t="s">
        <v>14833</v>
      </c>
    </row>
    <row r="2657" spans="1:19" hidden="1" x14ac:dyDescent="0.2">
      <c r="A2657">
        <v>21025</v>
      </c>
      <c r="B2657">
        <v>2020</v>
      </c>
      <c r="C2657">
        <v>1500</v>
      </c>
      <c r="D2657" t="s">
        <v>109</v>
      </c>
      <c r="E2657" t="s">
        <v>3638</v>
      </c>
      <c r="F2657">
        <v>2101</v>
      </c>
      <c r="G2657" t="s">
        <v>52</v>
      </c>
      <c r="H2657" t="s">
        <v>14832</v>
      </c>
      <c r="I2657" t="s">
        <v>133</v>
      </c>
      <c r="J2657" t="s">
        <v>134</v>
      </c>
      <c r="K2657" t="s">
        <v>135</v>
      </c>
      <c r="L2657" t="s">
        <v>90</v>
      </c>
      <c r="M2657">
        <v>8550204000</v>
      </c>
      <c r="N2657" t="s">
        <v>723</v>
      </c>
      <c r="O2657">
        <v>694.45</v>
      </c>
      <c r="P2657" t="s">
        <v>129</v>
      </c>
      <c r="Q2657">
        <v>16295</v>
      </c>
      <c r="R2657">
        <v>10637</v>
      </c>
      <c r="S2657" t="s">
        <v>14833</v>
      </c>
    </row>
    <row r="2658" spans="1:19" hidden="1" x14ac:dyDescent="0.2">
      <c r="A2658">
        <v>211338</v>
      </c>
      <c r="B2658">
        <v>2012</v>
      </c>
      <c r="C2658" t="s">
        <v>212</v>
      </c>
      <c r="D2658" t="s">
        <v>109</v>
      </c>
      <c r="E2658" t="s">
        <v>6948</v>
      </c>
      <c r="F2658">
        <v>1114</v>
      </c>
      <c r="G2658" t="s">
        <v>52</v>
      </c>
      <c r="H2658" t="s">
        <v>14832</v>
      </c>
      <c r="I2658" t="s">
        <v>111</v>
      </c>
      <c r="J2658" t="s">
        <v>112</v>
      </c>
      <c r="K2658" t="s">
        <v>246</v>
      </c>
      <c r="L2658" t="s">
        <v>352</v>
      </c>
      <c r="M2658">
        <v>4800000012</v>
      </c>
      <c r="N2658" t="s">
        <v>261</v>
      </c>
      <c r="O2658">
        <v>304.11</v>
      </c>
      <c r="P2658" t="s">
        <v>129</v>
      </c>
      <c r="Q2658">
        <v>31989</v>
      </c>
      <c r="R2658">
        <v>2933</v>
      </c>
      <c r="S2658" t="s">
        <v>14833</v>
      </c>
    </row>
    <row r="2659" spans="1:19" hidden="1" x14ac:dyDescent="0.2">
      <c r="A2659">
        <v>421007</v>
      </c>
      <c r="B2659">
        <v>2013</v>
      </c>
      <c r="C2659" t="s">
        <v>464</v>
      </c>
      <c r="D2659" t="s">
        <v>74</v>
      </c>
      <c r="E2659" t="s">
        <v>12830</v>
      </c>
      <c r="F2659">
        <v>2101</v>
      </c>
      <c r="G2659" t="s">
        <v>52</v>
      </c>
      <c r="H2659" t="s">
        <v>14832</v>
      </c>
      <c r="I2659" t="s">
        <v>133</v>
      </c>
      <c r="J2659" t="s">
        <v>134</v>
      </c>
      <c r="K2659" t="s">
        <v>135</v>
      </c>
      <c r="L2659" t="s">
        <v>56</v>
      </c>
      <c r="M2659">
        <v>6656511098</v>
      </c>
      <c r="N2659" t="s">
        <v>57</v>
      </c>
      <c r="O2659">
        <v>0</v>
      </c>
      <c r="P2659" t="s">
        <v>129</v>
      </c>
      <c r="Q2659">
        <v>0</v>
      </c>
      <c r="R2659">
        <v>0</v>
      </c>
      <c r="S2659" t="s">
        <v>14833</v>
      </c>
    </row>
    <row r="2660" spans="1:19" hidden="1" x14ac:dyDescent="0.2">
      <c r="A2660">
        <v>521355</v>
      </c>
      <c r="B2660">
        <v>2014</v>
      </c>
      <c r="C2660" t="s">
        <v>370</v>
      </c>
      <c r="D2660" t="s">
        <v>74</v>
      </c>
      <c r="E2660" t="s">
        <v>3414</v>
      </c>
      <c r="F2660">
        <v>2101</v>
      </c>
      <c r="G2660" t="s">
        <v>52</v>
      </c>
      <c r="H2660" t="s">
        <v>14832</v>
      </c>
      <c r="I2660" t="s">
        <v>133</v>
      </c>
      <c r="J2660" t="s">
        <v>134</v>
      </c>
      <c r="K2660" t="s">
        <v>135</v>
      </c>
      <c r="L2660" t="s">
        <v>68</v>
      </c>
      <c r="M2660">
        <v>8414300000</v>
      </c>
      <c r="N2660" t="s">
        <v>3415</v>
      </c>
      <c r="O2660">
        <v>359.25</v>
      </c>
      <c r="P2660" t="s">
        <v>129</v>
      </c>
      <c r="Q2660">
        <v>37267</v>
      </c>
      <c r="R2660">
        <v>6636</v>
      </c>
      <c r="S2660" t="s">
        <v>14833</v>
      </c>
    </row>
    <row r="2661" spans="1:19" hidden="1" x14ac:dyDescent="0.2">
      <c r="A2661">
        <v>524005</v>
      </c>
      <c r="B2661">
        <v>2015</v>
      </c>
      <c r="C2661">
        <v>3500</v>
      </c>
      <c r="D2661" t="s">
        <v>109</v>
      </c>
      <c r="E2661" t="s">
        <v>2600</v>
      </c>
      <c r="F2661">
        <v>2328</v>
      </c>
      <c r="G2661" t="s">
        <v>52</v>
      </c>
      <c r="H2661" t="s">
        <v>14832</v>
      </c>
      <c r="I2661" t="s">
        <v>76</v>
      </c>
      <c r="J2661" t="s">
        <v>77</v>
      </c>
      <c r="K2661" t="s">
        <v>971</v>
      </c>
      <c r="L2661" t="s">
        <v>56</v>
      </c>
      <c r="M2661">
        <v>6656511098</v>
      </c>
      <c r="N2661" t="s">
        <v>57</v>
      </c>
      <c r="O2661">
        <v>0</v>
      </c>
      <c r="P2661" t="s">
        <v>70</v>
      </c>
      <c r="Q2661">
        <v>0</v>
      </c>
      <c r="R2661">
        <v>0</v>
      </c>
      <c r="S2661" t="s">
        <v>14841</v>
      </c>
    </row>
    <row r="2662" spans="1:19" hidden="1" x14ac:dyDescent="0.2">
      <c r="A2662">
        <v>626156</v>
      </c>
      <c r="B2662">
        <v>2015</v>
      </c>
      <c r="C2662" t="s">
        <v>453</v>
      </c>
      <c r="D2662" t="s">
        <v>74</v>
      </c>
      <c r="E2662" t="s">
        <v>9428</v>
      </c>
      <c r="F2662" t="s">
        <v>9429</v>
      </c>
      <c r="G2662" t="s">
        <v>52</v>
      </c>
      <c r="H2662" t="s">
        <v>14832</v>
      </c>
      <c r="I2662" t="s">
        <v>65</v>
      </c>
      <c r="J2662" t="s">
        <v>66</v>
      </c>
      <c r="K2662" t="s">
        <v>9430</v>
      </c>
      <c r="L2662" t="s">
        <v>352</v>
      </c>
      <c r="M2662">
        <v>4800000160</v>
      </c>
      <c r="N2662" t="s">
        <v>265</v>
      </c>
      <c r="O2662">
        <v>373.35</v>
      </c>
      <c r="P2662" t="s">
        <v>58</v>
      </c>
      <c r="Q2662">
        <v>6776</v>
      </c>
      <c r="R2662">
        <v>2044</v>
      </c>
      <c r="S2662" t="s">
        <v>14841</v>
      </c>
    </row>
    <row r="2663" spans="1:19" hidden="1" x14ac:dyDescent="0.2">
      <c r="A2663">
        <v>722023</v>
      </c>
      <c r="B2663">
        <v>2017</v>
      </c>
      <c r="C2663">
        <v>2500</v>
      </c>
      <c r="D2663" t="s">
        <v>109</v>
      </c>
      <c r="E2663" t="s">
        <v>12061</v>
      </c>
      <c r="F2663">
        <v>2211</v>
      </c>
      <c r="G2663" t="s">
        <v>52</v>
      </c>
      <c r="H2663" t="s">
        <v>14832</v>
      </c>
      <c r="I2663" t="s">
        <v>139</v>
      </c>
      <c r="J2663" t="s">
        <v>140</v>
      </c>
      <c r="K2663" t="s">
        <v>141</v>
      </c>
      <c r="L2663" t="s">
        <v>68</v>
      </c>
      <c r="M2663">
        <v>8450204000</v>
      </c>
      <c r="N2663" t="s">
        <v>2168</v>
      </c>
      <c r="O2663">
        <v>1495.36</v>
      </c>
      <c r="P2663" t="s">
        <v>129</v>
      </c>
      <c r="Q2663">
        <v>50671</v>
      </c>
      <c r="R2663">
        <v>14166</v>
      </c>
      <c r="S2663" t="s">
        <v>828</v>
      </c>
    </row>
    <row r="2664" spans="1:19" hidden="1" x14ac:dyDescent="0.2">
      <c r="A2664">
        <v>732064</v>
      </c>
      <c r="B2664">
        <v>1997</v>
      </c>
      <c r="C2664" t="s">
        <v>15294</v>
      </c>
      <c r="D2664" t="s">
        <v>13748</v>
      </c>
      <c r="E2664" t="s">
        <v>15295</v>
      </c>
      <c r="F2664">
        <v>3215</v>
      </c>
      <c r="G2664" t="s">
        <v>52</v>
      </c>
      <c r="H2664" t="s">
        <v>14832</v>
      </c>
      <c r="I2664" t="s">
        <v>158</v>
      </c>
      <c r="J2664" t="s">
        <v>158</v>
      </c>
      <c r="K2664" t="s">
        <v>2489</v>
      </c>
      <c r="L2664" t="s">
        <v>190</v>
      </c>
      <c r="M2664">
        <v>5760300000</v>
      </c>
      <c r="N2664" t="s">
        <v>191</v>
      </c>
      <c r="O2664">
        <v>0</v>
      </c>
      <c r="P2664" t="s">
        <v>14836</v>
      </c>
      <c r="Q2664">
        <v>0</v>
      </c>
      <c r="R2664">
        <v>0</v>
      </c>
      <c r="S2664" t="s">
        <v>14841</v>
      </c>
    </row>
    <row r="2665" spans="1:19" hidden="1" x14ac:dyDescent="0.2">
      <c r="A2665">
        <v>729018</v>
      </c>
      <c r="B2665">
        <v>2008</v>
      </c>
      <c r="C2665" t="s">
        <v>305</v>
      </c>
      <c r="D2665" t="s">
        <v>230</v>
      </c>
      <c r="E2665" t="s">
        <v>12866</v>
      </c>
      <c r="F2665" t="s">
        <v>307</v>
      </c>
      <c r="G2665" t="s">
        <v>52</v>
      </c>
      <c r="H2665" t="s">
        <v>14832</v>
      </c>
      <c r="I2665" t="s">
        <v>308</v>
      </c>
      <c r="J2665" t="s">
        <v>309</v>
      </c>
      <c r="K2665" t="s">
        <v>310</v>
      </c>
      <c r="L2665" t="s">
        <v>552</v>
      </c>
      <c r="M2665">
        <v>8425302000</v>
      </c>
      <c r="N2665" t="s">
        <v>568</v>
      </c>
      <c r="O2665">
        <v>398.4</v>
      </c>
      <c r="P2665" t="s">
        <v>124</v>
      </c>
      <c r="Q2665">
        <v>16549</v>
      </c>
      <c r="R2665">
        <v>1216</v>
      </c>
      <c r="S2665" t="s">
        <v>4</v>
      </c>
    </row>
    <row r="2666" spans="1:19" hidden="1" x14ac:dyDescent="0.2">
      <c r="A2666">
        <v>811873</v>
      </c>
      <c r="B2666">
        <v>2008</v>
      </c>
      <c r="C2666" t="s">
        <v>108</v>
      </c>
      <c r="D2666" t="s">
        <v>109</v>
      </c>
      <c r="E2666" t="s">
        <v>7800</v>
      </c>
      <c r="F2666">
        <v>1118</v>
      </c>
      <c r="G2666" t="s">
        <v>64</v>
      </c>
      <c r="H2666" t="s">
        <v>14831</v>
      </c>
      <c r="I2666" t="s">
        <v>111</v>
      </c>
      <c r="J2666" t="s">
        <v>112</v>
      </c>
      <c r="K2666" t="s">
        <v>113</v>
      </c>
      <c r="L2666" t="s">
        <v>247</v>
      </c>
      <c r="M2666">
        <v>4800000008</v>
      </c>
      <c r="N2666" t="s">
        <v>248</v>
      </c>
      <c r="O2666">
        <v>992.47</v>
      </c>
      <c r="P2666" t="s">
        <v>129</v>
      </c>
      <c r="Q2666">
        <v>115938</v>
      </c>
      <c r="R2666">
        <v>8011</v>
      </c>
      <c r="S2666" t="s">
        <v>14833</v>
      </c>
    </row>
    <row r="2667" spans="1:19" hidden="1" x14ac:dyDescent="0.2">
      <c r="A2667">
        <v>821544</v>
      </c>
      <c r="B2667">
        <v>2008</v>
      </c>
      <c r="C2667" t="s">
        <v>370</v>
      </c>
      <c r="D2667" t="s">
        <v>74</v>
      </c>
      <c r="E2667" t="s">
        <v>6497</v>
      </c>
      <c r="F2667">
        <v>2101</v>
      </c>
      <c r="G2667" t="s">
        <v>52</v>
      </c>
      <c r="H2667" t="s">
        <v>14832</v>
      </c>
      <c r="I2667" t="s">
        <v>133</v>
      </c>
      <c r="J2667" t="s">
        <v>134</v>
      </c>
      <c r="K2667" t="s">
        <v>135</v>
      </c>
      <c r="L2667" t="s">
        <v>190</v>
      </c>
      <c r="M2667">
        <v>5760300000</v>
      </c>
      <c r="N2667" t="s">
        <v>191</v>
      </c>
      <c r="O2667">
        <v>837.15</v>
      </c>
      <c r="P2667" t="s">
        <v>129</v>
      </c>
      <c r="Q2667">
        <v>107850</v>
      </c>
      <c r="R2667">
        <v>11692</v>
      </c>
      <c r="S2667" t="s">
        <v>14833</v>
      </c>
    </row>
    <row r="2668" spans="1:19" hidden="1" x14ac:dyDescent="0.2">
      <c r="A2668">
        <v>132182</v>
      </c>
      <c r="B2668">
        <v>2011</v>
      </c>
      <c r="C2668">
        <v>5301212</v>
      </c>
      <c r="D2668" t="s">
        <v>3789</v>
      </c>
      <c r="E2668">
        <v>204108</v>
      </c>
      <c r="F2668">
        <v>3221</v>
      </c>
      <c r="G2668" t="s">
        <v>52</v>
      </c>
      <c r="H2668" t="s">
        <v>14832</v>
      </c>
      <c r="I2668" t="s">
        <v>158</v>
      </c>
      <c r="J2668" t="s">
        <v>158</v>
      </c>
      <c r="K2668" t="s">
        <v>1234</v>
      </c>
      <c r="L2668" t="s">
        <v>95</v>
      </c>
      <c r="M2668">
        <v>8423201000</v>
      </c>
      <c r="N2668" t="s">
        <v>628</v>
      </c>
      <c r="O2668">
        <v>0</v>
      </c>
      <c r="P2668" t="s">
        <v>70</v>
      </c>
      <c r="Q2668">
        <v>0</v>
      </c>
      <c r="R2668">
        <v>0</v>
      </c>
      <c r="S2668" t="s">
        <v>14841</v>
      </c>
    </row>
    <row r="2669" spans="1:19" hidden="1" x14ac:dyDescent="0.2">
      <c r="A2669">
        <v>511089</v>
      </c>
      <c r="B2669">
        <v>2015</v>
      </c>
      <c r="C2669" t="s">
        <v>108</v>
      </c>
      <c r="D2669" t="s">
        <v>109</v>
      </c>
      <c r="E2669" t="s">
        <v>709</v>
      </c>
      <c r="F2669">
        <v>1118</v>
      </c>
      <c r="G2669" t="s">
        <v>52</v>
      </c>
      <c r="H2669" t="s">
        <v>14832</v>
      </c>
      <c r="I2669" t="s">
        <v>111</v>
      </c>
      <c r="J2669" t="s">
        <v>112</v>
      </c>
      <c r="K2669" t="s">
        <v>113</v>
      </c>
      <c r="L2669" t="s">
        <v>56</v>
      </c>
      <c r="M2669">
        <v>6656511098</v>
      </c>
      <c r="N2669" t="s">
        <v>57</v>
      </c>
      <c r="O2669">
        <v>11.8</v>
      </c>
      <c r="P2669" t="s">
        <v>129</v>
      </c>
      <c r="Q2669">
        <v>0</v>
      </c>
      <c r="R2669">
        <v>0</v>
      </c>
      <c r="S2669" t="s">
        <v>14833</v>
      </c>
    </row>
    <row r="2670" spans="1:19" hidden="1" x14ac:dyDescent="0.2">
      <c r="A2670">
        <v>511236</v>
      </c>
      <c r="B2670">
        <v>2015</v>
      </c>
      <c r="C2670" t="s">
        <v>108</v>
      </c>
      <c r="D2670" t="s">
        <v>109</v>
      </c>
      <c r="E2670" t="s">
        <v>8587</v>
      </c>
      <c r="F2670">
        <v>1118</v>
      </c>
      <c r="G2670" t="s">
        <v>52</v>
      </c>
      <c r="H2670" t="s">
        <v>14832</v>
      </c>
      <c r="I2670" t="s">
        <v>111</v>
      </c>
      <c r="J2670" t="s">
        <v>112</v>
      </c>
      <c r="K2670" t="s">
        <v>113</v>
      </c>
      <c r="L2670" t="s">
        <v>478</v>
      </c>
      <c r="M2670">
        <v>4800000007</v>
      </c>
      <c r="N2670" t="s">
        <v>479</v>
      </c>
      <c r="O2670">
        <v>1543.95</v>
      </c>
      <c r="P2670" t="s">
        <v>129</v>
      </c>
      <c r="Q2670">
        <v>92662</v>
      </c>
      <c r="R2670">
        <v>12277</v>
      </c>
      <c r="S2670" t="s">
        <v>14833</v>
      </c>
    </row>
    <row r="2671" spans="1:19" hidden="1" x14ac:dyDescent="0.2">
      <c r="A2671">
        <v>820109</v>
      </c>
      <c r="B2671">
        <v>2018</v>
      </c>
      <c r="C2671" t="s">
        <v>517</v>
      </c>
      <c r="D2671" t="s">
        <v>74</v>
      </c>
      <c r="E2671" t="s">
        <v>13759</v>
      </c>
      <c r="F2671">
        <v>2005</v>
      </c>
      <c r="G2671" t="s">
        <v>52</v>
      </c>
      <c r="H2671" t="s">
        <v>14832</v>
      </c>
      <c r="I2671" t="s">
        <v>202</v>
      </c>
      <c r="J2671" t="s">
        <v>203</v>
      </c>
      <c r="K2671" t="s">
        <v>1730</v>
      </c>
      <c r="L2671" t="s">
        <v>68</v>
      </c>
      <c r="M2671">
        <v>8850200000</v>
      </c>
      <c r="N2671" t="s">
        <v>2945</v>
      </c>
      <c r="O2671">
        <v>118.15</v>
      </c>
      <c r="P2671" t="s">
        <v>70</v>
      </c>
      <c r="Q2671">
        <v>8023</v>
      </c>
      <c r="R2671">
        <v>2244</v>
      </c>
      <c r="S2671" t="s">
        <v>14833</v>
      </c>
    </row>
    <row r="2672" spans="1:19" hidden="1" x14ac:dyDescent="0.2">
      <c r="A2672">
        <v>911617</v>
      </c>
      <c r="B2672">
        <v>2019</v>
      </c>
      <c r="C2672" t="s">
        <v>108</v>
      </c>
      <c r="D2672" t="s">
        <v>109</v>
      </c>
      <c r="E2672" t="s">
        <v>5992</v>
      </c>
      <c r="F2672">
        <v>1118</v>
      </c>
      <c r="G2672" t="s">
        <v>52</v>
      </c>
      <c r="H2672" t="s">
        <v>14832</v>
      </c>
      <c r="I2672" t="s">
        <v>111</v>
      </c>
      <c r="J2672" t="s">
        <v>112</v>
      </c>
      <c r="K2672" t="s">
        <v>113</v>
      </c>
      <c r="L2672" t="s">
        <v>174</v>
      </c>
      <c r="M2672">
        <v>4800001010</v>
      </c>
      <c r="N2672" t="s">
        <v>175</v>
      </c>
      <c r="O2672">
        <v>1184.1099999999999</v>
      </c>
      <c r="P2672" t="s">
        <v>129</v>
      </c>
      <c r="Q2672">
        <v>14153</v>
      </c>
      <c r="R2672">
        <v>9862</v>
      </c>
      <c r="S2672" t="s">
        <v>14833</v>
      </c>
    </row>
    <row r="2673" spans="1:19" hidden="1" x14ac:dyDescent="0.2">
      <c r="A2673">
        <v>927013</v>
      </c>
      <c r="B2673">
        <v>2019</v>
      </c>
      <c r="C2673" t="s">
        <v>386</v>
      </c>
      <c r="D2673" t="s">
        <v>74</v>
      </c>
      <c r="E2673" t="s">
        <v>10533</v>
      </c>
      <c r="F2673">
        <v>2721</v>
      </c>
      <c r="G2673" t="s">
        <v>52</v>
      </c>
      <c r="H2673" t="s">
        <v>14832</v>
      </c>
      <c r="I2673" t="s">
        <v>892</v>
      </c>
      <c r="J2673" t="s">
        <v>893</v>
      </c>
      <c r="K2673" t="s">
        <v>10534</v>
      </c>
      <c r="L2673" t="s">
        <v>68</v>
      </c>
      <c r="M2673">
        <v>6370004301</v>
      </c>
      <c r="N2673" t="s">
        <v>388</v>
      </c>
      <c r="O2673">
        <v>28.87</v>
      </c>
      <c r="P2673" t="s">
        <v>58</v>
      </c>
      <c r="Q2673">
        <v>19</v>
      </c>
      <c r="R2673">
        <v>19</v>
      </c>
      <c r="S2673" t="s">
        <v>4</v>
      </c>
    </row>
    <row r="2674" spans="1:19" hidden="1" x14ac:dyDescent="0.2">
      <c r="A2674">
        <v>11389</v>
      </c>
      <c r="B2674">
        <v>2020</v>
      </c>
      <c r="C2674" t="s">
        <v>108</v>
      </c>
      <c r="D2674" t="s">
        <v>109</v>
      </c>
      <c r="E2674" t="s">
        <v>4473</v>
      </c>
      <c r="F2674">
        <v>1118</v>
      </c>
      <c r="G2674" t="s">
        <v>52</v>
      </c>
      <c r="H2674" t="s">
        <v>14832</v>
      </c>
      <c r="I2674" t="s">
        <v>111</v>
      </c>
      <c r="J2674" t="s">
        <v>112</v>
      </c>
      <c r="K2674" t="s">
        <v>113</v>
      </c>
      <c r="L2674" t="s">
        <v>768</v>
      </c>
      <c r="M2674">
        <v>4800001011</v>
      </c>
      <c r="N2674" t="s">
        <v>839</v>
      </c>
      <c r="O2674">
        <v>579.79999999999995</v>
      </c>
      <c r="P2674" t="s">
        <v>70</v>
      </c>
      <c r="Q2674">
        <v>12394</v>
      </c>
      <c r="R2674">
        <v>6442</v>
      </c>
      <c r="S2674" t="s">
        <v>14833</v>
      </c>
    </row>
    <row r="2675" spans="1:19" hidden="1" x14ac:dyDescent="0.2">
      <c r="A2675">
        <v>33250</v>
      </c>
      <c r="B2675">
        <v>2020</v>
      </c>
      <c r="C2675" t="s">
        <v>1957</v>
      </c>
      <c r="D2675" t="s">
        <v>50</v>
      </c>
      <c r="E2675" t="s">
        <v>13804</v>
      </c>
      <c r="F2675">
        <v>3375</v>
      </c>
      <c r="G2675" t="s">
        <v>52</v>
      </c>
      <c r="H2675" t="s">
        <v>14832</v>
      </c>
      <c r="I2675" t="s">
        <v>53</v>
      </c>
      <c r="J2675" t="s">
        <v>54</v>
      </c>
      <c r="K2675" t="s">
        <v>1959</v>
      </c>
      <c r="L2675" t="s">
        <v>122</v>
      </c>
      <c r="M2675">
        <v>6370004306</v>
      </c>
      <c r="N2675" t="s">
        <v>983</v>
      </c>
      <c r="O2675">
        <v>0</v>
      </c>
      <c r="P2675" t="s">
        <v>58</v>
      </c>
      <c r="Q2675">
        <v>0</v>
      </c>
      <c r="R2675">
        <v>0</v>
      </c>
      <c r="S2675" t="s">
        <v>4</v>
      </c>
    </row>
    <row r="2676" spans="1:19" hidden="1" x14ac:dyDescent="0.2">
      <c r="A2676">
        <v>231317</v>
      </c>
      <c r="B2676">
        <v>2003</v>
      </c>
      <c r="C2676" t="s">
        <v>527</v>
      </c>
      <c r="D2676" t="s">
        <v>118</v>
      </c>
      <c r="E2676" t="s">
        <v>13812</v>
      </c>
      <c r="F2676">
        <v>3146</v>
      </c>
      <c r="G2676" t="s">
        <v>52</v>
      </c>
      <c r="H2676" t="s">
        <v>14832</v>
      </c>
      <c r="I2676" t="s">
        <v>195</v>
      </c>
      <c r="J2676" t="s">
        <v>196</v>
      </c>
      <c r="K2676" t="s">
        <v>1674</v>
      </c>
      <c r="L2676" t="s">
        <v>190</v>
      </c>
      <c r="M2676">
        <v>5760300000</v>
      </c>
      <c r="N2676" t="s">
        <v>191</v>
      </c>
      <c r="O2676">
        <v>1845.8</v>
      </c>
      <c r="P2676" t="s">
        <v>58</v>
      </c>
      <c r="Q2676">
        <v>68969</v>
      </c>
      <c r="R2676">
        <v>3870</v>
      </c>
      <c r="S2676" t="s">
        <v>4</v>
      </c>
    </row>
    <row r="2677" spans="1:19" hidden="1" x14ac:dyDescent="0.2">
      <c r="A2677">
        <v>621365</v>
      </c>
      <c r="B2677">
        <v>2006</v>
      </c>
      <c r="C2677" t="s">
        <v>300</v>
      </c>
      <c r="D2677" t="s">
        <v>109</v>
      </c>
      <c r="E2677" t="s">
        <v>1808</v>
      </c>
      <c r="F2677">
        <v>2101</v>
      </c>
      <c r="G2677" t="s">
        <v>52</v>
      </c>
      <c r="H2677" t="s">
        <v>14832</v>
      </c>
      <c r="I2677" t="s">
        <v>133</v>
      </c>
      <c r="J2677" t="s">
        <v>134</v>
      </c>
      <c r="K2677" t="s">
        <v>135</v>
      </c>
      <c r="L2677" t="s">
        <v>56</v>
      </c>
      <c r="M2677">
        <v>6656511098</v>
      </c>
      <c r="N2677" t="s">
        <v>57</v>
      </c>
      <c r="O2677">
        <v>13</v>
      </c>
      <c r="P2677" t="s">
        <v>70</v>
      </c>
      <c r="Q2677">
        <v>0</v>
      </c>
      <c r="R2677">
        <v>0</v>
      </c>
      <c r="S2677" t="s">
        <v>14833</v>
      </c>
    </row>
    <row r="2678" spans="1:19" x14ac:dyDescent="0.2">
      <c r="A2678">
        <v>636448</v>
      </c>
      <c r="B2678">
        <v>2006</v>
      </c>
      <c r="C2678" t="s">
        <v>3299</v>
      </c>
      <c r="D2678" t="s">
        <v>3300</v>
      </c>
      <c r="E2678" t="s">
        <v>15296</v>
      </c>
      <c r="F2678">
        <v>3614</v>
      </c>
      <c r="G2678" t="s">
        <v>52</v>
      </c>
      <c r="H2678" t="s">
        <v>14832</v>
      </c>
      <c r="I2678" t="s">
        <v>563</v>
      </c>
      <c r="J2678" t="s">
        <v>563</v>
      </c>
      <c r="K2678" t="s">
        <v>942</v>
      </c>
      <c r="L2678" t="s">
        <v>95</v>
      </c>
      <c r="M2678">
        <v>8422602000</v>
      </c>
      <c r="N2678" t="s">
        <v>1677</v>
      </c>
      <c r="O2678">
        <v>0</v>
      </c>
      <c r="P2678" t="s">
        <v>944</v>
      </c>
      <c r="Q2678">
        <v>0</v>
      </c>
      <c r="R2678">
        <v>0</v>
      </c>
      <c r="S2678" t="s">
        <v>828</v>
      </c>
    </row>
    <row r="2679" spans="1:19" hidden="1" x14ac:dyDescent="0.2">
      <c r="A2679">
        <v>921128</v>
      </c>
      <c r="B2679">
        <v>2009</v>
      </c>
      <c r="C2679">
        <v>1500</v>
      </c>
      <c r="D2679" t="s">
        <v>109</v>
      </c>
      <c r="E2679" t="s">
        <v>853</v>
      </c>
      <c r="F2679">
        <v>2101</v>
      </c>
      <c r="G2679" t="s">
        <v>52</v>
      </c>
      <c r="H2679" t="s">
        <v>14832</v>
      </c>
      <c r="I2679" t="s">
        <v>133</v>
      </c>
      <c r="J2679" t="s">
        <v>134</v>
      </c>
      <c r="K2679" t="s">
        <v>135</v>
      </c>
      <c r="L2679" t="s">
        <v>190</v>
      </c>
      <c r="M2679">
        <v>5760300000</v>
      </c>
      <c r="N2679" t="s">
        <v>191</v>
      </c>
      <c r="O2679">
        <v>342.75</v>
      </c>
      <c r="P2679" t="s">
        <v>70</v>
      </c>
      <c r="Q2679">
        <v>75385</v>
      </c>
      <c r="R2679">
        <v>4263</v>
      </c>
      <c r="S2679" t="s">
        <v>14833</v>
      </c>
    </row>
    <row r="2680" spans="1:19" hidden="1" x14ac:dyDescent="0.2">
      <c r="A2680">
        <v>30073</v>
      </c>
      <c r="B2680">
        <v>2011</v>
      </c>
      <c r="C2680">
        <v>320</v>
      </c>
      <c r="D2680" t="s">
        <v>592</v>
      </c>
      <c r="E2680" t="s">
        <v>8200</v>
      </c>
      <c r="F2680">
        <v>3027</v>
      </c>
      <c r="G2680" t="s">
        <v>52</v>
      </c>
      <c r="H2680" t="s">
        <v>14832</v>
      </c>
      <c r="I2680" t="s">
        <v>295</v>
      </c>
      <c r="J2680" t="s">
        <v>296</v>
      </c>
      <c r="K2680" t="s">
        <v>659</v>
      </c>
      <c r="L2680" t="s">
        <v>122</v>
      </c>
      <c r="M2680" t="s">
        <v>1252</v>
      </c>
      <c r="N2680" t="s">
        <v>1253</v>
      </c>
      <c r="O2680">
        <v>6491.46</v>
      </c>
      <c r="P2680" t="s">
        <v>124</v>
      </c>
      <c r="Q2680">
        <v>144948</v>
      </c>
      <c r="R2680">
        <v>15772</v>
      </c>
      <c r="S2680" t="s">
        <v>4</v>
      </c>
    </row>
    <row r="2681" spans="1:19" hidden="1" x14ac:dyDescent="0.2">
      <c r="A2681">
        <v>621054</v>
      </c>
      <c r="B2681">
        <v>2016</v>
      </c>
      <c r="C2681" t="s">
        <v>370</v>
      </c>
      <c r="D2681" t="s">
        <v>74</v>
      </c>
      <c r="E2681" t="s">
        <v>1024</v>
      </c>
      <c r="F2681">
        <v>2101</v>
      </c>
      <c r="G2681" t="s">
        <v>52</v>
      </c>
      <c r="H2681" t="s">
        <v>14832</v>
      </c>
      <c r="I2681" t="s">
        <v>133</v>
      </c>
      <c r="J2681" t="s">
        <v>134</v>
      </c>
      <c r="K2681" t="s">
        <v>135</v>
      </c>
      <c r="L2681" t="s">
        <v>56</v>
      </c>
      <c r="M2681">
        <v>6656511098</v>
      </c>
      <c r="N2681" t="s">
        <v>57</v>
      </c>
      <c r="O2681">
        <v>0</v>
      </c>
      <c r="P2681" t="s">
        <v>129</v>
      </c>
      <c r="Q2681">
        <v>0</v>
      </c>
      <c r="R2681">
        <v>0</v>
      </c>
      <c r="S2681" t="s">
        <v>14833</v>
      </c>
    </row>
    <row r="2682" spans="1:19" hidden="1" x14ac:dyDescent="0.2">
      <c r="A2682">
        <v>621924</v>
      </c>
      <c r="B2682">
        <v>2016</v>
      </c>
      <c r="C2682">
        <v>1500</v>
      </c>
      <c r="D2682" t="s">
        <v>109</v>
      </c>
      <c r="E2682" t="s">
        <v>1103</v>
      </c>
      <c r="F2682">
        <v>2101</v>
      </c>
      <c r="G2682" t="s">
        <v>52</v>
      </c>
      <c r="H2682" t="s">
        <v>14832</v>
      </c>
      <c r="I2682" t="s">
        <v>133</v>
      </c>
      <c r="J2682" t="s">
        <v>134</v>
      </c>
      <c r="K2682" t="s">
        <v>135</v>
      </c>
      <c r="L2682" t="s">
        <v>90</v>
      </c>
      <c r="M2682">
        <v>6370003402</v>
      </c>
      <c r="N2682" t="s">
        <v>1104</v>
      </c>
      <c r="O2682">
        <v>517.4</v>
      </c>
      <c r="P2682" t="s">
        <v>129</v>
      </c>
      <c r="Q2682">
        <v>67848</v>
      </c>
      <c r="R2682">
        <v>8947</v>
      </c>
      <c r="S2682" t="s">
        <v>14833</v>
      </c>
    </row>
    <row r="2683" spans="1:19" hidden="1" x14ac:dyDescent="0.2">
      <c r="A2683">
        <v>711939</v>
      </c>
      <c r="B2683">
        <v>2017</v>
      </c>
      <c r="C2683" t="s">
        <v>244</v>
      </c>
      <c r="D2683" t="s">
        <v>109</v>
      </c>
      <c r="E2683" t="s">
        <v>8009</v>
      </c>
      <c r="F2683">
        <v>1114</v>
      </c>
      <c r="G2683" t="s">
        <v>52</v>
      </c>
      <c r="H2683" t="s">
        <v>14832</v>
      </c>
      <c r="I2683" t="s">
        <v>111</v>
      </c>
      <c r="J2683" t="s">
        <v>112</v>
      </c>
      <c r="K2683" t="s">
        <v>246</v>
      </c>
      <c r="L2683" t="s">
        <v>127</v>
      </c>
      <c r="M2683">
        <v>4800000009</v>
      </c>
      <c r="N2683" t="s">
        <v>128</v>
      </c>
      <c r="O2683">
        <v>429.72</v>
      </c>
      <c r="P2683" t="s">
        <v>129</v>
      </c>
      <c r="Q2683">
        <v>58759</v>
      </c>
      <c r="R2683">
        <v>6147</v>
      </c>
      <c r="S2683" t="s">
        <v>14833</v>
      </c>
    </row>
    <row r="2684" spans="1:19" hidden="1" x14ac:dyDescent="0.2">
      <c r="A2684">
        <v>11401</v>
      </c>
      <c r="B2684">
        <v>2020</v>
      </c>
      <c r="C2684" t="s">
        <v>108</v>
      </c>
      <c r="D2684" t="s">
        <v>109</v>
      </c>
      <c r="E2684" t="s">
        <v>2697</v>
      </c>
      <c r="F2684">
        <v>1118</v>
      </c>
      <c r="G2684" t="s">
        <v>52</v>
      </c>
      <c r="H2684" t="s">
        <v>14832</v>
      </c>
      <c r="I2684" t="s">
        <v>111</v>
      </c>
      <c r="J2684" t="s">
        <v>112</v>
      </c>
      <c r="K2684" t="s">
        <v>113</v>
      </c>
      <c r="L2684" t="s">
        <v>114</v>
      </c>
      <c r="M2684">
        <v>4800000006</v>
      </c>
      <c r="N2684" t="s">
        <v>115</v>
      </c>
      <c r="O2684">
        <v>406.3</v>
      </c>
      <c r="P2684" t="s">
        <v>129</v>
      </c>
      <c r="Q2684">
        <v>5981</v>
      </c>
      <c r="R2684">
        <v>3435</v>
      </c>
      <c r="S2684" t="s">
        <v>14833</v>
      </c>
    </row>
    <row r="2685" spans="1:19" hidden="1" x14ac:dyDescent="0.2">
      <c r="A2685">
        <v>11724</v>
      </c>
      <c r="B2685">
        <v>2020</v>
      </c>
      <c r="C2685" t="s">
        <v>781</v>
      </c>
      <c r="D2685" t="s">
        <v>109</v>
      </c>
      <c r="E2685" t="s">
        <v>4412</v>
      </c>
      <c r="F2685">
        <v>1123</v>
      </c>
      <c r="G2685" t="s">
        <v>52</v>
      </c>
      <c r="H2685" t="s">
        <v>14832</v>
      </c>
      <c r="I2685" t="s">
        <v>133</v>
      </c>
      <c r="J2685" t="s">
        <v>134</v>
      </c>
      <c r="K2685" t="s">
        <v>783</v>
      </c>
      <c r="L2685" t="s">
        <v>114</v>
      </c>
      <c r="M2685">
        <v>4800000006</v>
      </c>
      <c r="N2685" t="s">
        <v>115</v>
      </c>
      <c r="O2685">
        <v>623.55999999999995</v>
      </c>
      <c r="P2685" t="s">
        <v>70</v>
      </c>
      <c r="Q2685">
        <v>15823</v>
      </c>
      <c r="R2685">
        <v>12340</v>
      </c>
      <c r="S2685" t="s">
        <v>14833</v>
      </c>
    </row>
    <row r="2686" spans="1:19" hidden="1" x14ac:dyDescent="0.2">
      <c r="A2686">
        <v>24126</v>
      </c>
      <c r="B2686">
        <v>2020</v>
      </c>
      <c r="C2686" t="s">
        <v>73</v>
      </c>
      <c r="D2686" t="s">
        <v>74</v>
      </c>
      <c r="E2686" t="s">
        <v>6364</v>
      </c>
      <c r="F2686">
        <v>2412</v>
      </c>
      <c r="G2686" t="s">
        <v>52</v>
      </c>
      <c r="H2686" t="s">
        <v>14832</v>
      </c>
      <c r="I2686" t="s">
        <v>2793</v>
      </c>
      <c r="J2686" t="s">
        <v>2794</v>
      </c>
      <c r="K2686" t="s">
        <v>3059</v>
      </c>
      <c r="L2686" t="s">
        <v>104</v>
      </c>
      <c r="M2686">
        <v>8422902000</v>
      </c>
      <c r="N2686" t="s">
        <v>153</v>
      </c>
      <c r="O2686">
        <v>0</v>
      </c>
      <c r="P2686" t="s">
        <v>58</v>
      </c>
      <c r="Q2686">
        <v>2704</v>
      </c>
      <c r="R2686">
        <v>0</v>
      </c>
      <c r="S2686" t="s">
        <v>14841</v>
      </c>
    </row>
    <row r="2687" spans="1:19" hidden="1" x14ac:dyDescent="0.2">
      <c r="A2687">
        <v>833120</v>
      </c>
      <c r="B2687">
        <v>1998</v>
      </c>
      <c r="C2687" t="s">
        <v>9381</v>
      </c>
      <c r="D2687" t="s">
        <v>9382</v>
      </c>
      <c r="E2687" t="s">
        <v>9383</v>
      </c>
      <c r="F2687">
        <v>3336</v>
      </c>
      <c r="G2687" t="s">
        <v>52</v>
      </c>
      <c r="H2687" t="s">
        <v>14832</v>
      </c>
      <c r="I2687" t="s">
        <v>828</v>
      </c>
      <c r="J2687" t="s">
        <v>828</v>
      </c>
      <c r="K2687" t="s">
        <v>8629</v>
      </c>
      <c r="L2687" t="s">
        <v>56</v>
      </c>
      <c r="M2687">
        <v>6656511098</v>
      </c>
      <c r="N2687" t="s">
        <v>57</v>
      </c>
      <c r="O2687">
        <v>0</v>
      </c>
      <c r="P2687" t="s">
        <v>58</v>
      </c>
      <c r="Q2687">
        <v>0</v>
      </c>
      <c r="R2687">
        <v>0</v>
      </c>
      <c r="S2687" t="s">
        <v>828</v>
      </c>
    </row>
    <row r="2688" spans="1:19" hidden="1" x14ac:dyDescent="0.2">
      <c r="A2688">
        <v>711789</v>
      </c>
      <c r="B2688">
        <v>2007</v>
      </c>
      <c r="C2688" t="s">
        <v>529</v>
      </c>
      <c r="D2688" t="s">
        <v>74</v>
      </c>
      <c r="E2688" t="s">
        <v>6120</v>
      </c>
      <c r="F2688">
        <v>1119</v>
      </c>
      <c r="G2688" t="s">
        <v>52</v>
      </c>
      <c r="H2688" t="s">
        <v>14832</v>
      </c>
      <c r="I2688" t="s">
        <v>133</v>
      </c>
      <c r="J2688" t="s">
        <v>134</v>
      </c>
      <c r="K2688" t="s">
        <v>417</v>
      </c>
      <c r="L2688" t="s">
        <v>90</v>
      </c>
      <c r="M2688">
        <v>4800000302</v>
      </c>
      <c r="N2688" t="s">
        <v>755</v>
      </c>
      <c r="O2688">
        <v>810.04</v>
      </c>
      <c r="P2688" t="s">
        <v>70</v>
      </c>
      <c r="Q2688">
        <v>171414</v>
      </c>
      <c r="R2688">
        <v>10273</v>
      </c>
      <c r="S2688" t="s">
        <v>14833</v>
      </c>
    </row>
    <row r="2689" spans="1:19" hidden="1" x14ac:dyDescent="0.2">
      <c r="A2689">
        <v>822020</v>
      </c>
      <c r="B2689">
        <v>2008</v>
      </c>
      <c r="C2689" t="s">
        <v>137</v>
      </c>
      <c r="D2689" t="s">
        <v>74</v>
      </c>
      <c r="E2689" t="s">
        <v>3274</v>
      </c>
      <c r="F2689">
        <v>2211</v>
      </c>
      <c r="G2689" t="s">
        <v>52</v>
      </c>
      <c r="H2689" t="s">
        <v>14832</v>
      </c>
      <c r="I2689" t="s">
        <v>139</v>
      </c>
      <c r="J2689" t="s">
        <v>140</v>
      </c>
      <c r="K2689" t="s">
        <v>141</v>
      </c>
      <c r="L2689" t="s">
        <v>90</v>
      </c>
      <c r="M2689">
        <v>7450306000</v>
      </c>
      <c r="N2689" t="s">
        <v>472</v>
      </c>
      <c r="O2689">
        <v>547.35</v>
      </c>
      <c r="P2689" t="s">
        <v>70</v>
      </c>
      <c r="Q2689">
        <v>97232</v>
      </c>
      <c r="R2689">
        <v>3230</v>
      </c>
      <c r="S2689" t="s">
        <v>14833</v>
      </c>
    </row>
    <row r="2690" spans="1:19" hidden="1" x14ac:dyDescent="0.2">
      <c r="A2690">
        <v>812300</v>
      </c>
      <c r="B2690">
        <v>2008</v>
      </c>
      <c r="C2690" t="s">
        <v>212</v>
      </c>
      <c r="D2690" t="s">
        <v>109</v>
      </c>
      <c r="E2690" t="s">
        <v>6100</v>
      </c>
      <c r="F2690">
        <v>1204</v>
      </c>
      <c r="G2690" t="s">
        <v>52</v>
      </c>
      <c r="H2690" t="s">
        <v>14832</v>
      </c>
      <c r="I2690" t="s">
        <v>164</v>
      </c>
      <c r="J2690" t="s">
        <v>164</v>
      </c>
      <c r="K2690" t="s">
        <v>701</v>
      </c>
      <c r="L2690" t="s">
        <v>190</v>
      </c>
      <c r="M2690">
        <v>5760300000</v>
      </c>
      <c r="N2690" t="s">
        <v>191</v>
      </c>
      <c r="O2690">
        <v>537.9</v>
      </c>
      <c r="P2690" t="s">
        <v>129</v>
      </c>
      <c r="Q2690">
        <v>51364</v>
      </c>
      <c r="R2690">
        <v>11172</v>
      </c>
      <c r="S2690" t="s">
        <v>14833</v>
      </c>
    </row>
    <row r="2691" spans="1:19" hidden="1" x14ac:dyDescent="0.2">
      <c r="A2691">
        <v>22051</v>
      </c>
      <c r="B2691">
        <v>2010</v>
      </c>
      <c r="C2691" t="s">
        <v>3083</v>
      </c>
      <c r="D2691" t="s">
        <v>109</v>
      </c>
      <c r="E2691" t="s">
        <v>5040</v>
      </c>
      <c r="F2691">
        <v>2211</v>
      </c>
      <c r="G2691" t="s">
        <v>52</v>
      </c>
      <c r="H2691" t="s">
        <v>14832</v>
      </c>
      <c r="I2691" t="s">
        <v>139</v>
      </c>
      <c r="J2691" t="s">
        <v>140</v>
      </c>
      <c r="K2691" t="s">
        <v>141</v>
      </c>
      <c r="L2691" t="s">
        <v>68</v>
      </c>
      <c r="M2691">
        <v>7450206000</v>
      </c>
      <c r="N2691" t="s">
        <v>362</v>
      </c>
      <c r="O2691">
        <v>556.1</v>
      </c>
      <c r="P2691" t="s">
        <v>70</v>
      </c>
      <c r="Q2691">
        <v>87654</v>
      </c>
      <c r="R2691">
        <v>5016</v>
      </c>
      <c r="S2691" t="s">
        <v>14833</v>
      </c>
    </row>
    <row r="2692" spans="1:19" hidden="1" x14ac:dyDescent="0.2">
      <c r="A2692">
        <v>411171</v>
      </c>
      <c r="B2692">
        <v>2014</v>
      </c>
      <c r="C2692" t="s">
        <v>108</v>
      </c>
      <c r="D2692" t="s">
        <v>109</v>
      </c>
      <c r="E2692" t="s">
        <v>12727</v>
      </c>
      <c r="F2692">
        <v>1118</v>
      </c>
      <c r="G2692" t="s">
        <v>52</v>
      </c>
      <c r="H2692" t="s">
        <v>14832</v>
      </c>
      <c r="I2692" t="s">
        <v>111</v>
      </c>
      <c r="J2692" t="s">
        <v>112</v>
      </c>
      <c r="K2692" t="s">
        <v>113</v>
      </c>
      <c r="L2692" t="s">
        <v>181</v>
      </c>
      <c r="M2692">
        <v>4800000005</v>
      </c>
      <c r="N2692" t="s">
        <v>182</v>
      </c>
      <c r="O2692">
        <v>2090.8000000000002</v>
      </c>
      <c r="P2692" t="s">
        <v>129</v>
      </c>
      <c r="Q2692">
        <v>104917</v>
      </c>
      <c r="R2692">
        <v>12371</v>
      </c>
      <c r="S2692" t="s">
        <v>14833</v>
      </c>
    </row>
    <row r="2693" spans="1:19" hidden="1" x14ac:dyDescent="0.2">
      <c r="A2693">
        <v>110010</v>
      </c>
      <c r="B2693">
        <v>2020</v>
      </c>
      <c r="C2693">
        <v>1500</v>
      </c>
      <c r="D2693" t="s">
        <v>109</v>
      </c>
      <c r="E2693" t="s">
        <v>12156</v>
      </c>
      <c r="F2693">
        <v>2101</v>
      </c>
      <c r="G2693" t="s">
        <v>52</v>
      </c>
      <c r="H2693" t="s">
        <v>14832</v>
      </c>
      <c r="I2693" t="s">
        <v>133</v>
      </c>
      <c r="J2693" t="s">
        <v>134</v>
      </c>
      <c r="K2693" t="s">
        <v>135</v>
      </c>
      <c r="L2693" t="s">
        <v>56</v>
      </c>
      <c r="M2693">
        <v>4890001973</v>
      </c>
      <c r="N2693" t="s">
        <v>12157</v>
      </c>
      <c r="O2693">
        <v>0</v>
      </c>
      <c r="P2693" t="s">
        <v>70</v>
      </c>
      <c r="Q2693">
        <v>0</v>
      </c>
      <c r="R2693">
        <v>0</v>
      </c>
      <c r="S2693" t="s">
        <v>14833</v>
      </c>
    </row>
    <row r="2694" spans="1:19" hidden="1" x14ac:dyDescent="0.2">
      <c r="A2694">
        <v>436410</v>
      </c>
      <c r="B2694">
        <v>2014</v>
      </c>
      <c r="C2694" t="s">
        <v>3711</v>
      </c>
      <c r="D2694" t="s">
        <v>168</v>
      </c>
      <c r="E2694" t="s">
        <v>4697</v>
      </c>
      <c r="F2694">
        <v>3623</v>
      </c>
      <c r="G2694" t="s">
        <v>52</v>
      </c>
      <c r="H2694" t="s">
        <v>14832</v>
      </c>
      <c r="I2694" t="s">
        <v>563</v>
      </c>
      <c r="J2694" t="s">
        <v>563</v>
      </c>
      <c r="K2694" t="s">
        <v>2024</v>
      </c>
      <c r="L2694" t="s">
        <v>1786</v>
      </c>
      <c r="M2694">
        <v>7060401000</v>
      </c>
      <c r="N2694" t="s">
        <v>1326</v>
      </c>
      <c r="O2694">
        <v>58.1</v>
      </c>
      <c r="P2694" t="s">
        <v>58</v>
      </c>
      <c r="Q2694">
        <v>10699</v>
      </c>
      <c r="R2694">
        <v>10183</v>
      </c>
      <c r="S2694" t="s">
        <v>828</v>
      </c>
    </row>
    <row r="2695" spans="1:19" hidden="1" x14ac:dyDescent="0.2">
      <c r="A2695">
        <v>632367</v>
      </c>
      <c r="B2695">
        <v>2016</v>
      </c>
      <c r="C2695" t="s">
        <v>15297</v>
      </c>
      <c r="D2695" t="s">
        <v>5530</v>
      </c>
      <c r="E2695" t="s">
        <v>15298</v>
      </c>
      <c r="F2695">
        <v>3202</v>
      </c>
      <c r="G2695" t="s">
        <v>52</v>
      </c>
      <c r="H2695" t="s">
        <v>14832</v>
      </c>
      <c r="I2695" t="s">
        <v>158</v>
      </c>
      <c r="J2695" t="s">
        <v>158</v>
      </c>
      <c r="K2695" t="s">
        <v>11489</v>
      </c>
      <c r="L2695" t="s">
        <v>95</v>
      </c>
      <c r="M2695">
        <v>6370003401</v>
      </c>
      <c r="N2695" t="s">
        <v>178</v>
      </c>
      <c r="O2695">
        <v>0</v>
      </c>
      <c r="P2695" t="s">
        <v>14836</v>
      </c>
      <c r="Q2695">
        <v>0</v>
      </c>
      <c r="R2695">
        <v>0</v>
      </c>
      <c r="S2695" t="s">
        <v>14833</v>
      </c>
    </row>
    <row r="2696" spans="1:19" hidden="1" x14ac:dyDescent="0.2">
      <c r="A2696">
        <v>825010</v>
      </c>
      <c r="B2696">
        <v>2018</v>
      </c>
      <c r="C2696" t="s">
        <v>250</v>
      </c>
      <c r="D2696" t="s">
        <v>74</v>
      </c>
      <c r="E2696" t="s">
        <v>14057</v>
      </c>
      <c r="F2696">
        <v>2552</v>
      </c>
      <c r="G2696" t="s">
        <v>52</v>
      </c>
      <c r="H2696" t="s">
        <v>14832</v>
      </c>
      <c r="I2696" t="s">
        <v>252</v>
      </c>
      <c r="J2696" t="s">
        <v>253</v>
      </c>
      <c r="K2696" t="s">
        <v>254</v>
      </c>
      <c r="L2696" t="s">
        <v>79</v>
      </c>
      <c r="M2696">
        <v>6370003401</v>
      </c>
      <c r="N2696" t="s">
        <v>178</v>
      </c>
      <c r="O2696">
        <v>1469.07</v>
      </c>
      <c r="P2696" t="s">
        <v>58</v>
      </c>
      <c r="Q2696">
        <v>14636</v>
      </c>
      <c r="R2696">
        <v>9655</v>
      </c>
      <c r="S2696" t="s">
        <v>14841</v>
      </c>
    </row>
    <row r="2697" spans="1:19" hidden="1" x14ac:dyDescent="0.2">
      <c r="A2697">
        <v>911274</v>
      </c>
      <c r="B2697">
        <v>2019</v>
      </c>
      <c r="C2697" t="s">
        <v>108</v>
      </c>
      <c r="D2697" t="s">
        <v>109</v>
      </c>
      <c r="E2697" t="s">
        <v>2076</v>
      </c>
      <c r="F2697">
        <v>1118</v>
      </c>
      <c r="G2697" t="s">
        <v>52</v>
      </c>
      <c r="H2697" t="s">
        <v>14832</v>
      </c>
      <c r="I2697" t="s">
        <v>111</v>
      </c>
      <c r="J2697" t="s">
        <v>112</v>
      </c>
      <c r="K2697" t="s">
        <v>113</v>
      </c>
      <c r="L2697" t="s">
        <v>478</v>
      </c>
      <c r="M2697">
        <v>4800000007</v>
      </c>
      <c r="N2697" t="s">
        <v>479</v>
      </c>
      <c r="O2697">
        <v>1955.3</v>
      </c>
      <c r="P2697" t="s">
        <v>129</v>
      </c>
      <c r="Q2697">
        <v>20961</v>
      </c>
      <c r="R2697">
        <v>16740</v>
      </c>
      <c r="S2697" t="s">
        <v>14833</v>
      </c>
    </row>
    <row r="2698" spans="1:19" hidden="1" x14ac:dyDescent="0.2">
      <c r="A2698">
        <v>11710</v>
      </c>
      <c r="B2698">
        <v>2020</v>
      </c>
      <c r="C2698" t="s">
        <v>212</v>
      </c>
      <c r="D2698" t="s">
        <v>109</v>
      </c>
      <c r="E2698" t="s">
        <v>1276</v>
      </c>
      <c r="F2698">
        <v>1103</v>
      </c>
      <c r="G2698" t="s">
        <v>52</v>
      </c>
      <c r="H2698" t="s">
        <v>14832</v>
      </c>
      <c r="I2698" t="s">
        <v>164</v>
      </c>
      <c r="J2698" t="s">
        <v>164</v>
      </c>
      <c r="K2698" t="s">
        <v>165</v>
      </c>
      <c r="L2698" t="s">
        <v>352</v>
      </c>
      <c r="M2698">
        <v>4800000042</v>
      </c>
      <c r="N2698" t="s">
        <v>506</v>
      </c>
      <c r="O2698">
        <v>333.7</v>
      </c>
      <c r="P2698" t="s">
        <v>70</v>
      </c>
      <c r="Q2698">
        <v>11042</v>
      </c>
      <c r="R2698">
        <v>8782</v>
      </c>
      <c r="S2698" t="s">
        <v>14833</v>
      </c>
    </row>
    <row r="2699" spans="1:19" hidden="1" x14ac:dyDescent="0.2">
      <c r="A2699">
        <v>20325</v>
      </c>
      <c r="B2699">
        <v>2020</v>
      </c>
      <c r="C2699" t="s">
        <v>874</v>
      </c>
      <c r="D2699" t="s">
        <v>109</v>
      </c>
      <c r="E2699" t="s">
        <v>14735</v>
      </c>
      <c r="F2699">
        <v>2002</v>
      </c>
      <c r="G2699" t="s">
        <v>52</v>
      </c>
      <c r="H2699" t="s">
        <v>14832</v>
      </c>
      <c r="I2699" t="s">
        <v>531</v>
      </c>
      <c r="J2699" t="s">
        <v>532</v>
      </c>
      <c r="K2699" t="s">
        <v>743</v>
      </c>
      <c r="L2699" t="s">
        <v>68</v>
      </c>
      <c r="M2699">
        <v>8435601000</v>
      </c>
      <c r="N2699" t="s">
        <v>978</v>
      </c>
      <c r="O2699">
        <v>95.1</v>
      </c>
      <c r="P2699" t="s">
        <v>70</v>
      </c>
      <c r="Q2699">
        <v>3029</v>
      </c>
      <c r="R2699">
        <v>1992</v>
      </c>
      <c r="S2699" t="s">
        <v>14833</v>
      </c>
    </row>
    <row r="2700" spans="1:19" hidden="1" x14ac:dyDescent="0.2">
      <c r="A2700">
        <v>211186</v>
      </c>
      <c r="B2700">
        <v>2002</v>
      </c>
      <c r="C2700" t="s">
        <v>766</v>
      </c>
      <c r="D2700" t="s">
        <v>109</v>
      </c>
      <c r="E2700" t="s">
        <v>5715</v>
      </c>
      <c r="F2700">
        <v>1117</v>
      </c>
      <c r="G2700" t="s">
        <v>52</v>
      </c>
      <c r="H2700" t="s">
        <v>14832</v>
      </c>
      <c r="I2700" t="s">
        <v>649</v>
      </c>
      <c r="J2700" t="s">
        <v>650</v>
      </c>
      <c r="K2700" t="s">
        <v>651</v>
      </c>
      <c r="L2700" t="s">
        <v>68</v>
      </c>
      <c r="M2700">
        <v>4800000033</v>
      </c>
      <c r="N2700" t="s">
        <v>430</v>
      </c>
      <c r="O2700">
        <v>30.85</v>
      </c>
      <c r="P2700" t="s">
        <v>70</v>
      </c>
      <c r="Q2700">
        <v>25821</v>
      </c>
      <c r="R2700">
        <v>352</v>
      </c>
      <c r="S2700" t="s">
        <v>14833</v>
      </c>
    </row>
    <row r="2701" spans="1:19" hidden="1" x14ac:dyDescent="0.2">
      <c r="A2701">
        <v>631056</v>
      </c>
      <c r="B2701">
        <v>2006</v>
      </c>
      <c r="C2701" t="s">
        <v>526</v>
      </c>
      <c r="D2701" t="s">
        <v>527</v>
      </c>
      <c r="E2701" t="s">
        <v>6098</v>
      </c>
      <c r="F2701">
        <v>3138</v>
      </c>
      <c r="G2701" t="s">
        <v>52</v>
      </c>
      <c r="H2701" t="s">
        <v>14832</v>
      </c>
      <c r="I2701" t="s">
        <v>195</v>
      </c>
      <c r="J2701" t="s">
        <v>196</v>
      </c>
      <c r="K2701" t="s">
        <v>376</v>
      </c>
      <c r="L2701" t="s">
        <v>190</v>
      </c>
      <c r="M2701">
        <v>5760300000</v>
      </c>
      <c r="N2701" t="s">
        <v>191</v>
      </c>
      <c r="O2701">
        <v>2444.65</v>
      </c>
      <c r="P2701" t="s">
        <v>58</v>
      </c>
      <c r="Q2701">
        <v>136515</v>
      </c>
      <c r="R2701">
        <v>10871</v>
      </c>
      <c r="S2701" t="s">
        <v>4</v>
      </c>
    </row>
    <row r="2702" spans="1:19" hidden="1" x14ac:dyDescent="0.2">
      <c r="A2702">
        <v>621332</v>
      </c>
      <c r="B2702">
        <v>2006</v>
      </c>
      <c r="C2702" t="s">
        <v>300</v>
      </c>
      <c r="D2702" t="s">
        <v>109</v>
      </c>
      <c r="E2702" t="s">
        <v>3011</v>
      </c>
      <c r="F2702">
        <v>2101</v>
      </c>
      <c r="G2702" t="s">
        <v>64</v>
      </c>
      <c r="H2702" t="s">
        <v>14831</v>
      </c>
      <c r="I2702" t="s">
        <v>133</v>
      </c>
      <c r="J2702" t="s">
        <v>134</v>
      </c>
      <c r="K2702" t="s">
        <v>135</v>
      </c>
      <c r="L2702" t="s">
        <v>86</v>
      </c>
      <c r="M2702">
        <v>7050101000</v>
      </c>
      <c r="N2702" t="s">
        <v>3012</v>
      </c>
      <c r="O2702">
        <v>0</v>
      </c>
      <c r="P2702" t="s">
        <v>70</v>
      </c>
      <c r="Q2702">
        <v>94323</v>
      </c>
      <c r="R2702">
        <v>0</v>
      </c>
      <c r="S2702" t="s">
        <v>14833</v>
      </c>
    </row>
    <row r="2703" spans="1:19" hidden="1" x14ac:dyDescent="0.2">
      <c r="A2703">
        <v>921160</v>
      </c>
      <c r="B2703">
        <v>2009</v>
      </c>
      <c r="C2703">
        <v>1500</v>
      </c>
      <c r="D2703" t="s">
        <v>109</v>
      </c>
      <c r="E2703" t="s">
        <v>13039</v>
      </c>
      <c r="F2703">
        <v>2101</v>
      </c>
      <c r="G2703" t="s">
        <v>52</v>
      </c>
      <c r="H2703" t="s">
        <v>14832</v>
      </c>
      <c r="I2703" t="s">
        <v>133</v>
      </c>
      <c r="J2703" t="s">
        <v>134</v>
      </c>
      <c r="K2703" t="s">
        <v>135</v>
      </c>
      <c r="L2703" t="s">
        <v>90</v>
      </c>
      <c r="M2703">
        <v>7080202520</v>
      </c>
      <c r="N2703" t="s">
        <v>1644</v>
      </c>
      <c r="O2703">
        <v>705.1</v>
      </c>
      <c r="P2703" t="s">
        <v>129</v>
      </c>
      <c r="Q2703">
        <v>79864</v>
      </c>
      <c r="R2703">
        <v>7205</v>
      </c>
      <c r="S2703" t="s">
        <v>14833</v>
      </c>
    </row>
    <row r="2704" spans="1:19" hidden="1" x14ac:dyDescent="0.2">
      <c r="A2704">
        <v>32024</v>
      </c>
      <c r="B2704">
        <v>2010</v>
      </c>
      <c r="C2704" t="s">
        <v>14913</v>
      </c>
      <c r="D2704" t="s">
        <v>12429</v>
      </c>
      <c r="E2704" t="s">
        <v>15299</v>
      </c>
      <c r="F2704">
        <v>3202</v>
      </c>
      <c r="G2704" t="s">
        <v>52</v>
      </c>
      <c r="H2704" t="s">
        <v>14832</v>
      </c>
      <c r="I2704" t="s">
        <v>158</v>
      </c>
      <c r="J2704" t="s">
        <v>158</v>
      </c>
      <c r="K2704" t="s">
        <v>11489</v>
      </c>
      <c r="L2704" t="s">
        <v>122</v>
      </c>
      <c r="M2704">
        <v>7080201040</v>
      </c>
      <c r="N2704" t="s">
        <v>645</v>
      </c>
      <c r="O2704">
        <v>0</v>
      </c>
      <c r="P2704" t="s">
        <v>14836</v>
      </c>
      <c r="Q2704">
        <v>0</v>
      </c>
      <c r="R2704">
        <v>0</v>
      </c>
      <c r="S2704" t="s">
        <v>14841</v>
      </c>
    </row>
    <row r="2705" spans="1:19" hidden="1" x14ac:dyDescent="0.2">
      <c r="A2705">
        <v>821153</v>
      </c>
      <c r="B2705">
        <v>2018</v>
      </c>
      <c r="C2705">
        <v>1500</v>
      </c>
      <c r="D2705" t="s">
        <v>109</v>
      </c>
      <c r="E2705" t="s">
        <v>10805</v>
      </c>
      <c r="F2705">
        <v>2101</v>
      </c>
      <c r="G2705" t="s">
        <v>52</v>
      </c>
      <c r="H2705" t="s">
        <v>14832</v>
      </c>
      <c r="I2705" t="s">
        <v>133</v>
      </c>
      <c r="J2705" t="s">
        <v>134</v>
      </c>
      <c r="K2705" t="s">
        <v>135</v>
      </c>
      <c r="L2705" t="s">
        <v>90</v>
      </c>
      <c r="M2705">
        <v>7450306000</v>
      </c>
      <c r="N2705" t="s">
        <v>472</v>
      </c>
      <c r="O2705">
        <v>1114.6500000000001</v>
      </c>
      <c r="P2705" t="s">
        <v>129</v>
      </c>
      <c r="Q2705">
        <v>30339</v>
      </c>
      <c r="R2705">
        <v>13125</v>
      </c>
      <c r="S2705" t="s">
        <v>14833</v>
      </c>
    </row>
    <row r="2706" spans="1:19" hidden="1" x14ac:dyDescent="0.2">
      <c r="A2706">
        <v>823117</v>
      </c>
      <c r="B2706">
        <v>2018</v>
      </c>
      <c r="C2706">
        <v>3500</v>
      </c>
      <c r="D2706" t="s">
        <v>109</v>
      </c>
      <c r="E2706" t="s">
        <v>11890</v>
      </c>
      <c r="F2706">
        <v>2335</v>
      </c>
      <c r="G2706" t="s">
        <v>52</v>
      </c>
      <c r="H2706" t="s">
        <v>14832</v>
      </c>
      <c r="I2706" t="s">
        <v>139</v>
      </c>
      <c r="J2706" t="s">
        <v>140</v>
      </c>
      <c r="K2706" t="s">
        <v>1619</v>
      </c>
      <c r="L2706" t="s">
        <v>68</v>
      </c>
      <c r="M2706">
        <v>7440306000</v>
      </c>
      <c r="N2706" t="s">
        <v>758</v>
      </c>
      <c r="O2706">
        <v>760.85</v>
      </c>
      <c r="P2706" t="s">
        <v>129</v>
      </c>
      <c r="Q2706">
        <v>9282</v>
      </c>
      <c r="R2706">
        <v>4922</v>
      </c>
      <c r="S2706" t="s">
        <v>14841</v>
      </c>
    </row>
    <row r="2707" spans="1:19" hidden="1" x14ac:dyDescent="0.2">
      <c r="A2707">
        <v>933040</v>
      </c>
      <c r="B2707">
        <v>2018</v>
      </c>
      <c r="C2707">
        <v>318</v>
      </c>
      <c r="D2707" t="s">
        <v>889</v>
      </c>
      <c r="E2707" t="s">
        <v>2423</v>
      </c>
      <c r="F2707" t="s">
        <v>2424</v>
      </c>
      <c r="G2707" t="s">
        <v>52</v>
      </c>
      <c r="H2707" t="s">
        <v>14832</v>
      </c>
      <c r="I2707" t="s">
        <v>53</v>
      </c>
      <c r="J2707" t="s">
        <v>54</v>
      </c>
      <c r="K2707" t="s">
        <v>2425</v>
      </c>
      <c r="L2707" t="s">
        <v>2426</v>
      </c>
      <c r="M2707">
        <v>7060402000</v>
      </c>
      <c r="N2707" t="s">
        <v>2427</v>
      </c>
      <c r="O2707">
        <v>4683.1099999999997</v>
      </c>
      <c r="P2707" t="s">
        <v>58</v>
      </c>
      <c r="Q2707">
        <v>3969</v>
      </c>
      <c r="R2707">
        <v>1991</v>
      </c>
      <c r="S2707" t="s">
        <v>4</v>
      </c>
    </row>
    <row r="2708" spans="1:19" hidden="1" x14ac:dyDescent="0.2">
      <c r="A2708">
        <v>911667</v>
      </c>
      <c r="B2708">
        <v>2019</v>
      </c>
      <c r="C2708" t="s">
        <v>108</v>
      </c>
      <c r="D2708" t="s">
        <v>109</v>
      </c>
      <c r="E2708" t="s">
        <v>6422</v>
      </c>
      <c r="F2708">
        <v>1118</v>
      </c>
      <c r="G2708" t="s">
        <v>52</v>
      </c>
      <c r="H2708" t="s">
        <v>14832</v>
      </c>
      <c r="I2708" t="s">
        <v>111</v>
      </c>
      <c r="J2708" t="s">
        <v>112</v>
      </c>
      <c r="K2708" t="s">
        <v>113</v>
      </c>
      <c r="L2708" t="s">
        <v>478</v>
      </c>
      <c r="M2708">
        <v>4800000007</v>
      </c>
      <c r="N2708" t="s">
        <v>479</v>
      </c>
      <c r="O2708">
        <v>908.1</v>
      </c>
      <c r="P2708" t="s">
        <v>70</v>
      </c>
      <c r="Q2708">
        <v>9987</v>
      </c>
      <c r="R2708">
        <v>7034</v>
      </c>
      <c r="S2708" t="s">
        <v>14833</v>
      </c>
    </row>
    <row r="2709" spans="1:19" hidden="1" x14ac:dyDescent="0.2">
      <c r="A2709">
        <v>933081</v>
      </c>
      <c r="B2709">
        <v>2004</v>
      </c>
      <c r="C2709" t="s">
        <v>15300</v>
      </c>
      <c r="D2709" t="s">
        <v>15301</v>
      </c>
      <c r="E2709" t="s">
        <v>15302</v>
      </c>
      <c r="F2709">
        <v>3300</v>
      </c>
      <c r="G2709" t="s">
        <v>52</v>
      </c>
      <c r="H2709" t="s">
        <v>14832</v>
      </c>
      <c r="I2709" t="s">
        <v>1189</v>
      </c>
      <c r="J2709" t="s">
        <v>1190</v>
      </c>
      <c r="K2709" t="s">
        <v>1217</v>
      </c>
      <c r="L2709" t="s">
        <v>352</v>
      </c>
      <c r="M2709">
        <v>4800000328</v>
      </c>
      <c r="N2709" t="s">
        <v>1879</v>
      </c>
      <c r="O2709">
        <v>0</v>
      </c>
      <c r="P2709" t="s">
        <v>14836</v>
      </c>
      <c r="Q2709">
        <v>0</v>
      </c>
      <c r="R2709">
        <v>0</v>
      </c>
      <c r="S2709" t="s">
        <v>828</v>
      </c>
    </row>
    <row r="2710" spans="1:19" x14ac:dyDescent="0.2">
      <c r="A2710">
        <v>336101</v>
      </c>
      <c r="B2710">
        <v>2003</v>
      </c>
      <c r="C2710" t="s">
        <v>2665</v>
      </c>
      <c r="D2710" t="s">
        <v>2666</v>
      </c>
      <c r="E2710">
        <v>1580372</v>
      </c>
      <c r="F2710">
        <v>3614</v>
      </c>
      <c r="G2710" t="s">
        <v>52</v>
      </c>
      <c r="H2710" t="s">
        <v>14832</v>
      </c>
      <c r="I2710" t="s">
        <v>563</v>
      </c>
      <c r="J2710" t="s">
        <v>563</v>
      </c>
      <c r="K2710" t="s">
        <v>942</v>
      </c>
      <c r="L2710" t="s">
        <v>478</v>
      </c>
      <c r="M2710">
        <v>7050305300</v>
      </c>
      <c r="N2710" t="s">
        <v>8359</v>
      </c>
      <c r="O2710">
        <v>0</v>
      </c>
      <c r="P2710" t="s">
        <v>944</v>
      </c>
      <c r="Q2710">
        <v>4</v>
      </c>
      <c r="R2710">
        <v>0</v>
      </c>
      <c r="S2710" t="s">
        <v>828</v>
      </c>
    </row>
    <row r="2711" spans="1:19" hidden="1" x14ac:dyDescent="0.2">
      <c r="A2711">
        <v>521462</v>
      </c>
      <c r="B2711">
        <v>2006</v>
      </c>
      <c r="C2711" t="s">
        <v>137</v>
      </c>
      <c r="D2711" t="s">
        <v>74</v>
      </c>
      <c r="E2711" t="s">
        <v>11701</v>
      </c>
      <c r="F2711">
        <v>2201</v>
      </c>
      <c r="G2711" t="s">
        <v>52</v>
      </c>
      <c r="H2711" t="s">
        <v>14832</v>
      </c>
      <c r="I2711" t="s">
        <v>133</v>
      </c>
      <c r="J2711" t="s">
        <v>134</v>
      </c>
      <c r="K2711" t="s">
        <v>332</v>
      </c>
      <c r="L2711" t="s">
        <v>190</v>
      </c>
      <c r="M2711">
        <v>5760300000</v>
      </c>
      <c r="N2711" t="s">
        <v>191</v>
      </c>
      <c r="O2711">
        <v>582.65</v>
      </c>
      <c r="P2711" t="s">
        <v>70</v>
      </c>
      <c r="Q2711">
        <v>218584</v>
      </c>
      <c r="R2711">
        <v>7054</v>
      </c>
      <c r="S2711" t="s">
        <v>14833</v>
      </c>
    </row>
    <row r="2712" spans="1:19" hidden="1" x14ac:dyDescent="0.2">
      <c r="A2712">
        <v>610013</v>
      </c>
      <c r="B2712">
        <v>2006</v>
      </c>
      <c r="C2712" t="s">
        <v>162</v>
      </c>
      <c r="D2712" t="s">
        <v>109</v>
      </c>
      <c r="E2712" t="s">
        <v>9789</v>
      </c>
      <c r="F2712">
        <v>1003</v>
      </c>
      <c r="G2712" t="s">
        <v>52</v>
      </c>
      <c r="H2712" t="s">
        <v>14832</v>
      </c>
      <c r="I2712" t="s">
        <v>164</v>
      </c>
      <c r="J2712" t="s">
        <v>164</v>
      </c>
      <c r="K2712" t="s">
        <v>185</v>
      </c>
      <c r="L2712" t="s">
        <v>68</v>
      </c>
      <c r="M2712">
        <v>7051000000</v>
      </c>
      <c r="N2712" t="s">
        <v>1932</v>
      </c>
      <c r="O2712">
        <v>71.25</v>
      </c>
      <c r="P2712" t="s">
        <v>70</v>
      </c>
      <c r="Q2712">
        <v>59793</v>
      </c>
      <c r="R2712">
        <v>1675</v>
      </c>
      <c r="S2712" t="s">
        <v>14833</v>
      </c>
    </row>
    <row r="2713" spans="1:19" hidden="1" x14ac:dyDescent="0.2">
      <c r="A2713">
        <v>532387</v>
      </c>
      <c r="B2713">
        <v>2005</v>
      </c>
      <c r="C2713" t="s">
        <v>15303</v>
      </c>
      <c r="D2713" t="s">
        <v>5530</v>
      </c>
      <c r="E2713" t="s">
        <v>15304</v>
      </c>
      <c r="F2713">
        <v>3201</v>
      </c>
      <c r="G2713" t="s">
        <v>52</v>
      </c>
      <c r="H2713" t="s">
        <v>14832</v>
      </c>
      <c r="I2713" t="s">
        <v>158</v>
      </c>
      <c r="J2713" t="s">
        <v>158</v>
      </c>
      <c r="K2713" t="s">
        <v>2923</v>
      </c>
      <c r="L2713" t="s">
        <v>90</v>
      </c>
      <c r="M2713">
        <v>8424404000</v>
      </c>
      <c r="N2713" t="s">
        <v>357</v>
      </c>
      <c r="O2713">
        <v>0</v>
      </c>
      <c r="P2713" t="s">
        <v>14836</v>
      </c>
      <c r="Q2713">
        <v>0</v>
      </c>
      <c r="R2713">
        <v>0</v>
      </c>
      <c r="S2713" t="s">
        <v>14833</v>
      </c>
    </row>
    <row r="2714" spans="1:19" hidden="1" x14ac:dyDescent="0.2">
      <c r="A2714">
        <v>712028</v>
      </c>
      <c r="B2714">
        <v>2008</v>
      </c>
      <c r="C2714" t="s">
        <v>212</v>
      </c>
      <c r="D2714" t="s">
        <v>109</v>
      </c>
      <c r="E2714" t="s">
        <v>7534</v>
      </c>
      <c r="F2714">
        <v>1204</v>
      </c>
      <c r="G2714" t="s">
        <v>52</v>
      </c>
      <c r="H2714" t="s">
        <v>14832</v>
      </c>
      <c r="I2714" t="s">
        <v>164</v>
      </c>
      <c r="J2714" t="s">
        <v>164</v>
      </c>
      <c r="K2714" t="s">
        <v>701</v>
      </c>
      <c r="L2714" t="s">
        <v>68</v>
      </c>
      <c r="M2714">
        <v>5910000001</v>
      </c>
      <c r="N2714" t="s">
        <v>7535</v>
      </c>
      <c r="O2714">
        <v>124.38</v>
      </c>
      <c r="P2714" t="s">
        <v>129</v>
      </c>
      <c r="Q2714">
        <v>49823</v>
      </c>
      <c r="R2714">
        <v>2475</v>
      </c>
      <c r="S2714" t="s">
        <v>14833</v>
      </c>
    </row>
    <row r="2715" spans="1:19" hidden="1" x14ac:dyDescent="0.2">
      <c r="A2715">
        <v>811090</v>
      </c>
      <c r="B2715">
        <v>2008</v>
      </c>
      <c r="C2715" t="s">
        <v>162</v>
      </c>
      <c r="D2715" t="s">
        <v>109</v>
      </c>
      <c r="E2715" t="s">
        <v>234</v>
      </c>
      <c r="F2715">
        <v>1103</v>
      </c>
      <c r="G2715" t="s">
        <v>52</v>
      </c>
      <c r="H2715" t="s">
        <v>14832</v>
      </c>
      <c r="I2715" t="s">
        <v>164</v>
      </c>
      <c r="J2715" t="s">
        <v>164</v>
      </c>
      <c r="K2715" t="s">
        <v>165</v>
      </c>
      <c r="L2715" t="s">
        <v>68</v>
      </c>
      <c r="M2715">
        <v>4800000003</v>
      </c>
      <c r="N2715" t="s">
        <v>235</v>
      </c>
      <c r="O2715">
        <v>364.29</v>
      </c>
      <c r="P2715" t="s">
        <v>70</v>
      </c>
      <c r="Q2715">
        <v>79344</v>
      </c>
      <c r="R2715">
        <v>8184</v>
      </c>
      <c r="S2715" t="s">
        <v>14833</v>
      </c>
    </row>
    <row r="2716" spans="1:19" hidden="1" x14ac:dyDescent="0.2">
      <c r="A2716">
        <v>29147</v>
      </c>
      <c r="B2716">
        <v>2020</v>
      </c>
      <c r="C2716">
        <v>348</v>
      </c>
      <c r="D2716" t="s">
        <v>592</v>
      </c>
      <c r="E2716" t="s">
        <v>2026</v>
      </c>
      <c r="F2716" t="s">
        <v>307</v>
      </c>
      <c r="G2716" t="s">
        <v>52</v>
      </c>
      <c r="H2716" t="s">
        <v>14832</v>
      </c>
      <c r="I2716" t="s">
        <v>308</v>
      </c>
      <c r="J2716" t="s">
        <v>309</v>
      </c>
      <c r="K2716" t="s">
        <v>310</v>
      </c>
      <c r="L2716" t="s">
        <v>79</v>
      </c>
      <c r="M2716">
        <v>7060401000</v>
      </c>
      <c r="N2716" t="s">
        <v>1326</v>
      </c>
      <c r="O2716">
        <v>508.4</v>
      </c>
      <c r="P2716" t="s">
        <v>58</v>
      </c>
      <c r="Q2716">
        <v>1228</v>
      </c>
      <c r="R2716">
        <v>771</v>
      </c>
      <c r="S2716" t="s">
        <v>828</v>
      </c>
    </row>
    <row r="2717" spans="1:19" hidden="1" x14ac:dyDescent="0.2">
      <c r="A2717">
        <v>27202</v>
      </c>
      <c r="B2717">
        <v>2020</v>
      </c>
      <c r="C2717" t="s">
        <v>914</v>
      </c>
      <c r="D2717" t="s">
        <v>62</v>
      </c>
      <c r="E2717" t="s">
        <v>13708</v>
      </c>
      <c r="F2717">
        <v>2747</v>
      </c>
      <c r="G2717" t="s">
        <v>52</v>
      </c>
      <c r="H2717" t="s">
        <v>14832</v>
      </c>
      <c r="I2717" t="s">
        <v>892</v>
      </c>
      <c r="J2717" t="s">
        <v>893</v>
      </c>
      <c r="K2717" t="s">
        <v>3225</v>
      </c>
      <c r="L2717" t="s">
        <v>122</v>
      </c>
      <c r="M2717">
        <v>6370003302</v>
      </c>
      <c r="N2717" t="s">
        <v>456</v>
      </c>
      <c r="O2717">
        <v>0</v>
      </c>
      <c r="P2717" t="s">
        <v>58</v>
      </c>
      <c r="Q2717">
        <v>0</v>
      </c>
      <c r="R2717">
        <v>18</v>
      </c>
      <c r="S2717" t="s">
        <v>14841</v>
      </c>
    </row>
    <row r="2718" spans="1:19" hidden="1" x14ac:dyDescent="0.2">
      <c r="A2718">
        <v>521369</v>
      </c>
      <c r="B2718">
        <v>2015</v>
      </c>
      <c r="C2718" t="s">
        <v>226</v>
      </c>
      <c r="D2718" t="s">
        <v>109</v>
      </c>
      <c r="E2718" t="s">
        <v>5676</v>
      </c>
      <c r="F2718">
        <v>2101</v>
      </c>
      <c r="G2718" t="s">
        <v>52</v>
      </c>
      <c r="H2718" t="s">
        <v>14832</v>
      </c>
      <c r="I2718" t="s">
        <v>133</v>
      </c>
      <c r="J2718" t="s">
        <v>134</v>
      </c>
      <c r="K2718" t="s">
        <v>135</v>
      </c>
      <c r="L2718" t="s">
        <v>90</v>
      </c>
      <c r="M2718">
        <v>8550204000</v>
      </c>
      <c r="N2718" t="s">
        <v>723</v>
      </c>
      <c r="O2718">
        <v>1210.5999999999999</v>
      </c>
      <c r="P2718" t="s">
        <v>129</v>
      </c>
      <c r="Q2718">
        <v>62604</v>
      </c>
      <c r="R2718">
        <v>14500</v>
      </c>
      <c r="S2718" t="s">
        <v>14833</v>
      </c>
    </row>
    <row r="2719" spans="1:19" hidden="1" x14ac:dyDescent="0.2">
      <c r="A2719">
        <v>821075</v>
      </c>
      <c r="B2719">
        <v>2018</v>
      </c>
      <c r="C2719">
        <v>1500</v>
      </c>
      <c r="D2719" t="s">
        <v>109</v>
      </c>
      <c r="E2719" t="s">
        <v>8514</v>
      </c>
      <c r="F2719">
        <v>2101</v>
      </c>
      <c r="G2719" t="s">
        <v>52</v>
      </c>
      <c r="H2719" t="s">
        <v>14832</v>
      </c>
      <c r="I2719" t="s">
        <v>133</v>
      </c>
      <c r="J2719" t="s">
        <v>134</v>
      </c>
      <c r="K2719" t="s">
        <v>135</v>
      </c>
      <c r="L2719" t="s">
        <v>68</v>
      </c>
      <c r="M2719">
        <v>8830230000</v>
      </c>
      <c r="N2719" t="s">
        <v>876</v>
      </c>
      <c r="O2719">
        <v>338.85</v>
      </c>
      <c r="P2719" t="s">
        <v>129</v>
      </c>
      <c r="Q2719">
        <v>10000</v>
      </c>
      <c r="R2719">
        <v>5729</v>
      </c>
      <c r="S2719" t="s">
        <v>14833</v>
      </c>
    </row>
    <row r="2720" spans="1:19" hidden="1" x14ac:dyDescent="0.2">
      <c r="A2720">
        <v>911104</v>
      </c>
      <c r="B2720">
        <v>2019</v>
      </c>
      <c r="C2720" t="s">
        <v>491</v>
      </c>
      <c r="D2720" t="s">
        <v>109</v>
      </c>
      <c r="E2720" t="s">
        <v>13968</v>
      </c>
      <c r="F2720">
        <v>1102</v>
      </c>
      <c r="G2720" t="s">
        <v>52</v>
      </c>
      <c r="H2720" t="s">
        <v>14832</v>
      </c>
      <c r="I2720" t="s">
        <v>164</v>
      </c>
      <c r="J2720" t="s">
        <v>164</v>
      </c>
      <c r="K2720" t="s">
        <v>493</v>
      </c>
      <c r="L2720" t="s">
        <v>68</v>
      </c>
      <c r="M2720">
        <v>4800000145</v>
      </c>
      <c r="N2720" t="s">
        <v>215</v>
      </c>
      <c r="O2720">
        <v>328.6</v>
      </c>
      <c r="P2720" t="s">
        <v>70</v>
      </c>
      <c r="Q2720">
        <v>23877</v>
      </c>
      <c r="R2720">
        <v>11236</v>
      </c>
      <c r="S2720" t="s">
        <v>14833</v>
      </c>
    </row>
    <row r="2721" spans="1:19" hidden="1" x14ac:dyDescent="0.2">
      <c r="A2721">
        <v>933041</v>
      </c>
      <c r="B2721">
        <v>2018</v>
      </c>
      <c r="C2721" t="s">
        <v>888</v>
      </c>
      <c r="D2721" t="s">
        <v>889</v>
      </c>
      <c r="E2721" t="s">
        <v>2005</v>
      </c>
      <c r="F2721" t="s">
        <v>891</v>
      </c>
      <c r="G2721" t="s">
        <v>52</v>
      </c>
      <c r="H2721" t="s">
        <v>14832</v>
      </c>
      <c r="I2721" t="s">
        <v>892</v>
      </c>
      <c r="J2721" t="s">
        <v>893</v>
      </c>
      <c r="K2721" t="s">
        <v>894</v>
      </c>
      <c r="L2721" t="s">
        <v>95</v>
      </c>
      <c r="M2721">
        <v>6370004301</v>
      </c>
      <c r="N2721" t="s">
        <v>388</v>
      </c>
      <c r="O2721">
        <v>10</v>
      </c>
      <c r="P2721" t="s">
        <v>58</v>
      </c>
      <c r="Q2721">
        <v>111</v>
      </c>
      <c r="R2721">
        <v>111</v>
      </c>
      <c r="S2721" t="s">
        <v>828</v>
      </c>
    </row>
    <row r="2722" spans="1:19" hidden="1" x14ac:dyDescent="0.2">
      <c r="A2722">
        <v>922028</v>
      </c>
      <c r="B2722">
        <v>2019</v>
      </c>
      <c r="C2722" t="s">
        <v>137</v>
      </c>
      <c r="D2722" t="s">
        <v>74</v>
      </c>
      <c r="E2722" t="s">
        <v>2019</v>
      </c>
      <c r="F2722">
        <v>2211</v>
      </c>
      <c r="G2722" t="s">
        <v>52</v>
      </c>
      <c r="H2722" t="s">
        <v>14832</v>
      </c>
      <c r="I2722" t="s">
        <v>139</v>
      </c>
      <c r="J2722" t="s">
        <v>140</v>
      </c>
      <c r="K2722" t="s">
        <v>141</v>
      </c>
      <c r="L2722" t="s">
        <v>56</v>
      </c>
      <c r="M2722">
        <v>6656511098</v>
      </c>
      <c r="N2722" t="s">
        <v>57</v>
      </c>
      <c r="O2722">
        <v>0</v>
      </c>
      <c r="P2722" t="s">
        <v>129</v>
      </c>
      <c r="Q2722">
        <v>0</v>
      </c>
      <c r="R2722">
        <v>0</v>
      </c>
      <c r="S2722" t="s">
        <v>14833</v>
      </c>
    </row>
    <row r="2723" spans="1:19" hidden="1" x14ac:dyDescent="0.2">
      <c r="A2723">
        <v>911744</v>
      </c>
      <c r="B2723">
        <v>2019</v>
      </c>
      <c r="C2723" t="s">
        <v>108</v>
      </c>
      <c r="D2723" t="s">
        <v>109</v>
      </c>
      <c r="E2723" t="s">
        <v>3721</v>
      </c>
      <c r="F2723">
        <v>1118</v>
      </c>
      <c r="G2723" t="s">
        <v>52</v>
      </c>
      <c r="H2723" t="s">
        <v>14832</v>
      </c>
      <c r="I2723" t="s">
        <v>111</v>
      </c>
      <c r="J2723" t="s">
        <v>112</v>
      </c>
      <c r="K2723" t="s">
        <v>113</v>
      </c>
      <c r="L2723" t="s">
        <v>478</v>
      </c>
      <c r="M2723">
        <v>4800000007</v>
      </c>
      <c r="N2723" t="s">
        <v>479</v>
      </c>
      <c r="O2723">
        <v>1538</v>
      </c>
      <c r="P2723" t="s">
        <v>129</v>
      </c>
      <c r="Q2723">
        <v>14803</v>
      </c>
      <c r="R2723">
        <v>12517</v>
      </c>
      <c r="S2723" t="s">
        <v>14833</v>
      </c>
    </row>
    <row r="2724" spans="1:19" hidden="1" x14ac:dyDescent="0.2">
      <c r="A2724">
        <v>822615</v>
      </c>
      <c r="B2724">
        <v>2008</v>
      </c>
      <c r="C2724" t="s">
        <v>137</v>
      </c>
      <c r="D2724" t="s">
        <v>74</v>
      </c>
      <c r="E2724" t="s">
        <v>11919</v>
      </c>
      <c r="F2724">
        <v>2201</v>
      </c>
      <c r="G2724" t="s">
        <v>52</v>
      </c>
      <c r="H2724" t="s">
        <v>14832</v>
      </c>
      <c r="I2724" t="s">
        <v>133</v>
      </c>
      <c r="J2724" t="s">
        <v>134</v>
      </c>
      <c r="K2724" t="s">
        <v>332</v>
      </c>
      <c r="L2724" t="s">
        <v>56</v>
      </c>
      <c r="M2724">
        <v>6656511098</v>
      </c>
      <c r="N2724" t="s">
        <v>57</v>
      </c>
      <c r="O2724">
        <v>0</v>
      </c>
      <c r="P2724" t="s">
        <v>70</v>
      </c>
      <c r="Q2724">
        <v>0</v>
      </c>
      <c r="R2724">
        <v>0</v>
      </c>
      <c r="S2724" t="s">
        <v>14833</v>
      </c>
    </row>
    <row r="2725" spans="1:19" hidden="1" x14ac:dyDescent="0.2">
      <c r="A2725">
        <v>11043</v>
      </c>
      <c r="B2725">
        <v>2010</v>
      </c>
      <c r="C2725" t="s">
        <v>162</v>
      </c>
      <c r="D2725" t="s">
        <v>109</v>
      </c>
      <c r="E2725" t="s">
        <v>6994</v>
      </c>
      <c r="F2725">
        <v>1103</v>
      </c>
      <c r="G2725" t="s">
        <v>52</v>
      </c>
      <c r="H2725" t="s">
        <v>14832</v>
      </c>
      <c r="I2725" t="s">
        <v>164</v>
      </c>
      <c r="J2725" t="s">
        <v>164</v>
      </c>
      <c r="K2725" t="s">
        <v>165</v>
      </c>
      <c r="L2725" t="s">
        <v>90</v>
      </c>
      <c r="M2725">
        <v>4800000145</v>
      </c>
      <c r="N2725" t="s">
        <v>215</v>
      </c>
      <c r="O2725">
        <v>533.11</v>
      </c>
      <c r="P2725" t="s">
        <v>129</v>
      </c>
      <c r="Q2725">
        <v>93495</v>
      </c>
      <c r="R2725">
        <v>7460</v>
      </c>
      <c r="S2725" t="s">
        <v>14833</v>
      </c>
    </row>
    <row r="2726" spans="1:19" hidden="1" x14ac:dyDescent="0.2">
      <c r="A2726">
        <v>123007</v>
      </c>
      <c r="B2726">
        <v>2011</v>
      </c>
      <c r="C2726" t="s">
        <v>4807</v>
      </c>
      <c r="D2726" t="s">
        <v>706</v>
      </c>
      <c r="E2726" t="s">
        <v>4808</v>
      </c>
      <c r="F2726">
        <v>2311</v>
      </c>
      <c r="G2726" t="s">
        <v>52</v>
      </c>
      <c r="H2726" t="s">
        <v>14832</v>
      </c>
      <c r="I2726" t="s">
        <v>139</v>
      </c>
      <c r="J2726" t="s">
        <v>140</v>
      </c>
      <c r="K2726" t="s">
        <v>328</v>
      </c>
      <c r="L2726" t="s">
        <v>104</v>
      </c>
      <c r="M2726">
        <v>8424401000</v>
      </c>
      <c r="N2726" t="s">
        <v>2398</v>
      </c>
      <c r="O2726">
        <v>838.5</v>
      </c>
      <c r="P2726" t="s">
        <v>70</v>
      </c>
      <c r="Q2726">
        <v>67314</v>
      </c>
      <c r="R2726">
        <v>5144</v>
      </c>
      <c r="S2726" t="s">
        <v>14841</v>
      </c>
    </row>
    <row r="2727" spans="1:19" hidden="1" x14ac:dyDescent="0.2">
      <c r="A2727">
        <v>211304</v>
      </c>
      <c r="B2727">
        <v>2012</v>
      </c>
      <c r="C2727" t="s">
        <v>212</v>
      </c>
      <c r="D2727" t="s">
        <v>109</v>
      </c>
      <c r="E2727" t="s">
        <v>12931</v>
      </c>
      <c r="F2727">
        <v>1104</v>
      </c>
      <c r="G2727" t="s">
        <v>52</v>
      </c>
      <c r="H2727" t="s">
        <v>14832</v>
      </c>
      <c r="I2727" t="s">
        <v>164</v>
      </c>
      <c r="J2727" t="s">
        <v>164</v>
      </c>
      <c r="K2727" t="s">
        <v>214</v>
      </c>
      <c r="L2727" t="s">
        <v>68</v>
      </c>
      <c r="M2727">
        <v>4800000032</v>
      </c>
      <c r="N2727" t="s">
        <v>224</v>
      </c>
      <c r="O2727">
        <v>792.05</v>
      </c>
      <c r="P2727" t="s">
        <v>129</v>
      </c>
      <c r="Q2727">
        <v>95378</v>
      </c>
      <c r="R2727">
        <v>18330</v>
      </c>
      <c r="S2727" t="s">
        <v>14833</v>
      </c>
    </row>
    <row r="2728" spans="1:19" hidden="1" x14ac:dyDescent="0.2">
      <c r="A2728">
        <v>221078</v>
      </c>
      <c r="B2728">
        <v>2012</v>
      </c>
      <c r="C2728">
        <v>1500</v>
      </c>
      <c r="D2728" t="s">
        <v>109</v>
      </c>
      <c r="E2728" t="s">
        <v>14440</v>
      </c>
      <c r="F2728">
        <v>2101</v>
      </c>
      <c r="G2728" t="s">
        <v>52</v>
      </c>
      <c r="H2728" t="s">
        <v>14832</v>
      </c>
      <c r="I2728" t="s">
        <v>133</v>
      </c>
      <c r="J2728" t="s">
        <v>134</v>
      </c>
      <c r="K2728" t="s">
        <v>135</v>
      </c>
      <c r="L2728" t="s">
        <v>122</v>
      </c>
      <c r="M2728">
        <v>7075304000</v>
      </c>
      <c r="N2728" t="s">
        <v>275</v>
      </c>
      <c r="O2728">
        <v>739.9</v>
      </c>
      <c r="P2728" t="s">
        <v>129</v>
      </c>
      <c r="Q2728">
        <v>49612</v>
      </c>
      <c r="R2728">
        <v>3804</v>
      </c>
      <c r="S2728" t="s">
        <v>14833</v>
      </c>
    </row>
    <row r="2729" spans="1:19" hidden="1" x14ac:dyDescent="0.2">
      <c r="A2729">
        <v>323008</v>
      </c>
      <c r="B2729">
        <v>2013</v>
      </c>
      <c r="C2729" t="s">
        <v>2290</v>
      </c>
      <c r="D2729" t="s">
        <v>109</v>
      </c>
      <c r="E2729" t="s">
        <v>5096</v>
      </c>
      <c r="F2729">
        <v>2335</v>
      </c>
      <c r="G2729" t="s">
        <v>52</v>
      </c>
      <c r="H2729" t="s">
        <v>14832</v>
      </c>
      <c r="I2729" t="s">
        <v>139</v>
      </c>
      <c r="J2729" t="s">
        <v>140</v>
      </c>
      <c r="K2729" t="s">
        <v>1619</v>
      </c>
      <c r="L2729" t="s">
        <v>56</v>
      </c>
      <c r="M2729">
        <v>6656511098</v>
      </c>
      <c r="N2729" t="s">
        <v>57</v>
      </c>
      <c r="O2729">
        <v>0</v>
      </c>
      <c r="P2729" t="s">
        <v>129</v>
      </c>
      <c r="Q2729">
        <v>0</v>
      </c>
      <c r="R2729">
        <v>0</v>
      </c>
      <c r="S2729" t="s">
        <v>14841</v>
      </c>
    </row>
    <row r="2730" spans="1:19" hidden="1" x14ac:dyDescent="0.2">
      <c r="A2730">
        <v>28133</v>
      </c>
      <c r="B2730">
        <v>2001</v>
      </c>
      <c r="C2730">
        <v>4900</v>
      </c>
      <c r="D2730" t="s">
        <v>230</v>
      </c>
      <c r="E2730" t="s">
        <v>14550</v>
      </c>
      <c r="F2730" t="s">
        <v>120</v>
      </c>
      <c r="G2730" t="s">
        <v>52</v>
      </c>
      <c r="H2730" t="s">
        <v>14832</v>
      </c>
      <c r="I2730" t="s">
        <v>76</v>
      </c>
      <c r="J2730" t="s">
        <v>77</v>
      </c>
      <c r="K2730" t="s">
        <v>121</v>
      </c>
      <c r="L2730" t="s">
        <v>79</v>
      </c>
      <c r="M2730">
        <v>7450206100</v>
      </c>
      <c r="N2730" t="s">
        <v>160</v>
      </c>
      <c r="O2730">
        <v>294.8</v>
      </c>
      <c r="P2730" t="s">
        <v>58</v>
      </c>
      <c r="Q2730">
        <v>48795</v>
      </c>
      <c r="R2730">
        <v>859</v>
      </c>
      <c r="S2730" t="s">
        <v>4</v>
      </c>
    </row>
    <row r="2731" spans="1:19" hidden="1" x14ac:dyDescent="0.2">
      <c r="A2731">
        <v>123422</v>
      </c>
      <c r="B2731">
        <v>2002</v>
      </c>
      <c r="C2731" t="s">
        <v>326</v>
      </c>
      <c r="D2731" t="s">
        <v>74</v>
      </c>
      <c r="E2731" t="s">
        <v>6897</v>
      </c>
      <c r="F2731">
        <v>2311</v>
      </c>
      <c r="G2731" t="s">
        <v>64</v>
      </c>
      <c r="H2731" t="s">
        <v>14831</v>
      </c>
      <c r="I2731" t="s">
        <v>139</v>
      </c>
      <c r="J2731" t="s">
        <v>140</v>
      </c>
      <c r="K2731" t="s">
        <v>328</v>
      </c>
      <c r="L2731" t="s">
        <v>104</v>
      </c>
      <c r="M2731">
        <v>7450306000</v>
      </c>
      <c r="N2731" t="s">
        <v>472</v>
      </c>
      <c r="O2731">
        <v>1004.1</v>
      </c>
      <c r="P2731" t="s">
        <v>70</v>
      </c>
      <c r="Q2731">
        <v>122963</v>
      </c>
      <c r="R2731">
        <v>7299</v>
      </c>
      <c r="S2731" t="s">
        <v>14833</v>
      </c>
    </row>
    <row r="2732" spans="1:19" hidden="1" x14ac:dyDescent="0.2">
      <c r="A2732">
        <v>123423</v>
      </c>
      <c r="B2732">
        <v>2002</v>
      </c>
      <c r="C2732" t="s">
        <v>326</v>
      </c>
      <c r="D2732" t="s">
        <v>74</v>
      </c>
      <c r="E2732" t="s">
        <v>2267</v>
      </c>
      <c r="F2732">
        <v>2311</v>
      </c>
      <c r="G2732" t="s">
        <v>64</v>
      </c>
      <c r="H2732" t="s">
        <v>14831</v>
      </c>
      <c r="I2732" t="s">
        <v>139</v>
      </c>
      <c r="J2732" t="s">
        <v>140</v>
      </c>
      <c r="K2732" t="s">
        <v>328</v>
      </c>
      <c r="L2732" t="s">
        <v>104</v>
      </c>
      <c r="M2732">
        <v>7450306000</v>
      </c>
      <c r="N2732" t="s">
        <v>472</v>
      </c>
      <c r="O2732">
        <v>306.14999999999998</v>
      </c>
      <c r="P2732" t="s">
        <v>70</v>
      </c>
      <c r="Q2732">
        <v>120520</v>
      </c>
      <c r="R2732">
        <v>2332</v>
      </c>
      <c r="S2732" t="s">
        <v>14833</v>
      </c>
    </row>
    <row r="2733" spans="1:19" hidden="1" x14ac:dyDescent="0.2">
      <c r="A2733">
        <v>423422</v>
      </c>
      <c r="B2733">
        <v>2005</v>
      </c>
      <c r="C2733" t="s">
        <v>2684</v>
      </c>
      <c r="D2733" t="s">
        <v>74</v>
      </c>
      <c r="E2733" t="s">
        <v>12592</v>
      </c>
      <c r="F2733" t="s">
        <v>2686</v>
      </c>
      <c r="G2733" t="s">
        <v>64</v>
      </c>
      <c r="H2733" t="s">
        <v>14831</v>
      </c>
      <c r="I2733" t="s">
        <v>649</v>
      </c>
      <c r="J2733" t="s">
        <v>650</v>
      </c>
      <c r="K2733" t="s">
        <v>2687</v>
      </c>
      <c r="L2733" t="s">
        <v>68</v>
      </c>
      <c r="M2733">
        <v>8426440000</v>
      </c>
      <c r="N2733" t="s">
        <v>935</v>
      </c>
      <c r="O2733">
        <v>716.99</v>
      </c>
      <c r="P2733" t="s">
        <v>58</v>
      </c>
      <c r="Q2733">
        <v>115898</v>
      </c>
      <c r="R2733">
        <v>6760</v>
      </c>
      <c r="S2733" t="s">
        <v>14841</v>
      </c>
    </row>
    <row r="2734" spans="1:19" hidden="1" x14ac:dyDescent="0.2">
      <c r="A2734">
        <v>621309</v>
      </c>
      <c r="B2734">
        <v>2006</v>
      </c>
      <c r="C2734" t="s">
        <v>300</v>
      </c>
      <c r="D2734" t="s">
        <v>109</v>
      </c>
      <c r="E2734" t="s">
        <v>1341</v>
      </c>
      <c r="F2734">
        <v>2101</v>
      </c>
      <c r="G2734" t="s">
        <v>52</v>
      </c>
      <c r="H2734" t="s">
        <v>14832</v>
      </c>
      <c r="I2734" t="s">
        <v>133</v>
      </c>
      <c r="J2734" t="s">
        <v>134</v>
      </c>
      <c r="K2734" t="s">
        <v>135</v>
      </c>
      <c r="L2734" t="s">
        <v>552</v>
      </c>
      <c r="M2734">
        <v>8425302000</v>
      </c>
      <c r="N2734" t="s">
        <v>568</v>
      </c>
      <c r="O2734">
        <v>249.4</v>
      </c>
      <c r="P2734" t="s">
        <v>70</v>
      </c>
      <c r="Q2734">
        <v>79583</v>
      </c>
      <c r="R2734">
        <v>3157</v>
      </c>
      <c r="S2734" t="s">
        <v>14833</v>
      </c>
    </row>
    <row r="2735" spans="1:19" hidden="1" x14ac:dyDescent="0.2">
      <c r="A2735">
        <v>722052</v>
      </c>
      <c r="B2735">
        <v>2008</v>
      </c>
      <c r="C2735" t="s">
        <v>137</v>
      </c>
      <c r="D2735" t="s">
        <v>74</v>
      </c>
      <c r="E2735" t="s">
        <v>14626</v>
      </c>
      <c r="F2735">
        <v>2201</v>
      </c>
      <c r="G2735" t="s">
        <v>52</v>
      </c>
      <c r="H2735" t="s">
        <v>14832</v>
      </c>
      <c r="I2735" t="s">
        <v>133</v>
      </c>
      <c r="J2735" t="s">
        <v>134</v>
      </c>
      <c r="K2735" t="s">
        <v>332</v>
      </c>
      <c r="L2735" t="s">
        <v>68</v>
      </c>
      <c r="M2735">
        <v>7380000000</v>
      </c>
      <c r="N2735" t="s">
        <v>14627</v>
      </c>
      <c r="O2735">
        <v>603.95000000000005</v>
      </c>
      <c r="P2735" t="s">
        <v>70</v>
      </c>
      <c r="Q2735">
        <v>32436</v>
      </c>
      <c r="R2735">
        <v>6281</v>
      </c>
      <c r="S2735" t="s">
        <v>14833</v>
      </c>
    </row>
    <row r="2736" spans="1:19" hidden="1" x14ac:dyDescent="0.2">
      <c r="A2736">
        <v>911721</v>
      </c>
      <c r="B2736">
        <v>2019</v>
      </c>
      <c r="C2736" t="s">
        <v>108</v>
      </c>
      <c r="D2736" t="s">
        <v>109</v>
      </c>
      <c r="E2736" t="s">
        <v>12962</v>
      </c>
      <c r="F2736">
        <v>1118</v>
      </c>
      <c r="G2736" t="s">
        <v>52</v>
      </c>
      <c r="H2736" t="s">
        <v>14832</v>
      </c>
      <c r="I2736" t="s">
        <v>111</v>
      </c>
      <c r="J2736" t="s">
        <v>112</v>
      </c>
      <c r="K2736" t="s">
        <v>113</v>
      </c>
      <c r="L2736" t="s">
        <v>247</v>
      </c>
      <c r="M2736">
        <v>4800000008</v>
      </c>
      <c r="N2736" t="s">
        <v>248</v>
      </c>
      <c r="O2736">
        <v>2737.65</v>
      </c>
      <c r="P2736" t="s">
        <v>129</v>
      </c>
      <c r="Q2736">
        <v>29960</v>
      </c>
      <c r="R2736">
        <v>23555</v>
      </c>
      <c r="S2736" t="s">
        <v>14833</v>
      </c>
    </row>
    <row r="2737" spans="1:19" hidden="1" x14ac:dyDescent="0.2">
      <c r="A2737">
        <v>610016</v>
      </c>
      <c r="B2737">
        <v>2016</v>
      </c>
      <c r="C2737" t="s">
        <v>162</v>
      </c>
      <c r="D2737" t="s">
        <v>109</v>
      </c>
      <c r="E2737" t="s">
        <v>13476</v>
      </c>
      <c r="F2737">
        <v>1003</v>
      </c>
      <c r="G2737" t="s">
        <v>52</v>
      </c>
      <c r="H2737" t="s">
        <v>14832</v>
      </c>
      <c r="I2737" t="s">
        <v>164</v>
      </c>
      <c r="J2737" t="s">
        <v>164</v>
      </c>
      <c r="K2737" t="s">
        <v>185</v>
      </c>
      <c r="L2737" t="s">
        <v>68</v>
      </c>
      <c r="M2737">
        <v>6370003401</v>
      </c>
      <c r="N2737" t="s">
        <v>178</v>
      </c>
      <c r="O2737">
        <v>355.75</v>
      </c>
      <c r="P2737" t="s">
        <v>70</v>
      </c>
      <c r="Q2737">
        <v>48639</v>
      </c>
      <c r="R2737">
        <v>9608</v>
      </c>
      <c r="S2737" t="s">
        <v>828</v>
      </c>
    </row>
    <row r="2738" spans="1:19" hidden="1" x14ac:dyDescent="0.2">
      <c r="A2738">
        <v>621941</v>
      </c>
      <c r="B2738">
        <v>2016</v>
      </c>
      <c r="C2738" t="s">
        <v>370</v>
      </c>
      <c r="D2738" t="s">
        <v>74</v>
      </c>
      <c r="E2738" t="s">
        <v>14631</v>
      </c>
      <c r="F2738">
        <v>2101</v>
      </c>
      <c r="G2738" t="s">
        <v>52</v>
      </c>
      <c r="H2738" t="s">
        <v>14832</v>
      </c>
      <c r="I2738" t="s">
        <v>133</v>
      </c>
      <c r="J2738" t="s">
        <v>134</v>
      </c>
      <c r="K2738" t="s">
        <v>135</v>
      </c>
      <c r="L2738" t="s">
        <v>90</v>
      </c>
      <c r="M2738">
        <v>6370005200</v>
      </c>
      <c r="N2738" t="s">
        <v>242</v>
      </c>
      <c r="O2738">
        <v>724.15</v>
      </c>
      <c r="P2738" t="s">
        <v>129</v>
      </c>
      <c r="Q2738">
        <v>52366</v>
      </c>
      <c r="R2738">
        <v>13284</v>
      </c>
      <c r="S2738" t="s">
        <v>14833</v>
      </c>
    </row>
    <row r="2739" spans="1:19" hidden="1" x14ac:dyDescent="0.2">
      <c r="A2739">
        <v>721475</v>
      </c>
      <c r="B2739">
        <v>2017</v>
      </c>
      <c r="C2739">
        <v>1500</v>
      </c>
      <c r="D2739" t="s">
        <v>109</v>
      </c>
      <c r="E2739" t="s">
        <v>3946</v>
      </c>
      <c r="F2739">
        <v>2101</v>
      </c>
      <c r="G2739" t="s">
        <v>52</v>
      </c>
      <c r="H2739" t="s">
        <v>14832</v>
      </c>
      <c r="I2739" t="s">
        <v>133</v>
      </c>
      <c r="J2739" t="s">
        <v>134</v>
      </c>
      <c r="K2739" t="s">
        <v>135</v>
      </c>
      <c r="L2739" t="s">
        <v>90</v>
      </c>
      <c r="M2739">
        <v>7450306000</v>
      </c>
      <c r="N2739" t="s">
        <v>472</v>
      </c>
      <c r="O2739">
        <v>644.1</v>
      </c>
      <c r="P2739" t="s">
        <v>129</v>
      </c>
      <c r="Q2739">
        <v>29918</v>
      </c>
      <c r="R2739">
        <v>7505</v>
      </c>
      <c r="S2739" t="s">
        <v>828</v>
      </c>
    </row>
    <row r="2740" spans="1:19" hidden="1" x14ac:dyDescent="0.2">
      <c r="A2740">
        <v>721517</v>
      </c>
      <c r="B2740">
        <v>2017</v>
      </c>
      <c r="C2740">
        <v>1500</v>
      </c>
      <c r="D2740" t="s">
        <v>109</v>
      </c>
      <c r="E2740" t="s">
        <v>1219</v>
      </c>
      <c r="F2740">
        <v>2101</v>
      </c>
      <c r="G2740" t="s">
        <v>52</v>
      </c>
      <c r="H2740" t="s">
        <v>14832</v>
      </c>
      <c r="I2740" t="s">
        <v>133</v>
      </c>
      <c r="J2740" t="s">
        <v>134</v>
      </c>
      <c r="K2740" t="s">
        <v>135</v>
      </c>
      <c r="L2740" t="s">
        <v>122</v>
      </c>
      <c r="M2740">
        <v>8423208000</v>
      </c>
      <c r="N2740" t="s">
        <v>394</v>
      </c>
      <c r="O2740">
        <v>694.89</v>
      </c>
      <c r="P2740" t="s">
        <v>129</v>
      </c>
      <c r="Q2740">
        <v>17630</v>
      </c>
      <c r="R2740">
        <v>6042</v>
      </c>
      <c r="S2740" t="s">
        <v>14833</v>
      </c>
    </row>
    <row r="2741" spans="1:19" hidden="1" x14ac:dyDescent="0.2">
      <c r="A2741">
        <v>833863</v>
      </c>
      <c r="B2741">
        <v>2018</v>
      </c>
      <c r="C2741" t="s">
        <v>13065</v>
      </c>
      <c r="D2741" t="s">
        <v>889</v>
      </c>
      <c r="E2741" t="s">
        <v>13066</v>
      </c>
      <c r="F2741">
        <v>3347</v>
      </c>
      <c r="G2741" t="s">
        <v>52</v>
      </c>
      <c r="H2741" t="s">
        <v>14832</v>
      </c>
      <c r="I2741" t="s">
        <v>269</v>
      </c>
      <c r="J2741" t="s">
        <v>270</v>
      </c>
      <c r="K2741" t="s">
        <v>271</v>
      </c>
      <c r="L2741" t="s">
        <v>56</v>
      </c>
      <c r="M2741">
        <v>6656511098</v>
      </c>
      <c r="N2741" t="s">
        <v>57</v>
      </c>
      <c r="O2741">
        <v>0</v>
      </c>
      <c r="P2741" t="s">
        <v>58</v>
      </c>
      <c r="Q2741">
        <v>0</v>
      </c>
      <c r="R2741">
        <v>0</v>
      </c>
      <c r="S2741" t="s">
        <v>14841</v>
      </c>
    </row>
    <row r="2742" spans="1:19" hidden="1" x14ac:dyDescent="0.2">
      <c r="A2742">
        <v>921191</v>
      </c>
      <c r="B2742">
        <v>2019</v>
      </c>
      <c r="C2742">
        <v>1500</v>
      </c>
      <c r="D2742" t="s">
        <v>109</v>
      </c>
      <c r="E2742" t="s">
        <v>7554</v>
      </c>
      <c r="F2742">
        <v>2101</v>
      </c>
      <c r="G2742" t="s">
        <v>52</v>
      </c>
      <c r="H2742" t="s">
        <v>14832</v>
      </c>
      <c r="I2742" t="s">
        <v>133</v>
      </c>
      <c r="J2742" t="s">
        <v>134</v>
      </c>
      <c r="K2742" t="s">
        <v>135</v>
      </c>
      <c r="L2742" t="s">
        <v>90</v>
      </c>
      <c r="M2742">
        <v>8570104000</v>
      </c>
      <c r="N2742" t="s">
        <v>258</v>
      </c>
      <c r="O2742">
        <v>1200.3699999999999</v>
      </c>
      <c r="P2742" t="s">
        <v>129</v>
      </c>
      <c r="Q2742">
        <v>28596</v>
      </c>
      <c r="R2742">
        <v>14215</v>
      </c>
      <c r="S2742" t="s">
        <v>14833</v>
      </c>
    </row>
    <row r="2743" spans="1:19" hidden="1" x14ac:dyDescent="0.2">
      <c r="A2743">
        <v>823987</v>
      </c>
      <c r="B2743">
        <v>2008</v>
      </c>
      <c r="C2743" t="s">
        <v>2070</v>
      </c>
      <c r="D2743" t="s">
        <v>109</v>
      </c>
      <c r="E2743" t="s">
        <v>10747</v>
      </c>
      <c r="F2743">
        <v>2420</v>
      </c>
      <c r="G2743" t="s">
        <v>52</v>
      </c>
      <c r="H2743" t="s">
        <v>14832</v>
      </c>
      <c r="I2743" t="s">
        <v>65</v>
      </c>
      <c r="J2743" t="s">
        <v>66</v>
      </c>
      <c r="K2743" t="s">
        <v>434</v>
      </c>
      <c r="L2743" t="s">
        <v>190</v>
      </c>
      <c r="M2743">
        <v>5760300000</v>
      </c>
      <c r="N2743" t="s">
        <v>191</v>
      </c>
      <c r="O2743">
        <v>409.65</v>
      </c>
      <c r="P2743" t="s">
        <v>58</v>
      </c>
      <c r="Q2743">
        <v>37418</v>
      </c>
      <c r="R2743">
        <v>3913</v>
      </c>
      <c r="S2743" t="s">
        <v>14841</v>
      </c>
    </row>
    <row r="2744" spans="1:19" hidden="1" x14ac:dyDescent="0.2">
      <c r="A2744">
        <v>832256</v>
      </c>
      <c r="B2744">
        <v>2008</v>
      </c>
      <c r="C2744" t="s">
        <v>15043</v>
      </c>
      <c r="D2744" t="s">
        <v>12429</v>
      </c>
      <c r="E2744" t="s">
        <v>15305</v>
      </c>
      <c r="F2744">
        <v>3204</v>
      </c>
      <c r="G2744" t="s">
        <v>52</v>
      </c>
      <c r="H2744" t="s">
        <v>14832</v>
      </c>
      <c r="I2744" t="s">
        <v>158</v>
      </c>
      <c r="J2744" t="s">
        <v>158</v>
      </c>
      <c r="K2744" t="s">
        <v>14840</v>
      </c>
      <c r="L2744" t="s">
        <v>122</v>
      </c>
      <c r="M2744">
        <v>6370004306</v>
      </c>
      <c r="N2744" t="s">
        <v>983</v>
      </c>
      <c r="O2744">
        <v>0</v>
      </c>
      <c r="P2744" t="s">
        <v>14836</v>
      </c>
      <c r="Q2744">
        <v>0</v>
      </c>
      <c r="R2744">
        <v>0</v>
      </c>
      <c r="S2744" t="s">
        <v>4</v>
      </c>
    </row>
    <row r="2745" spans="1:19" hidden="1" x14ac:dyDescent="0.2">
      <c r="A2745">
        <v>911452</v>
      </c>
      <c r="B2745">
        <v>2009</v>
      </c>
      <c r="C2745" t="s">
        <v>108</v>
      </c>
      <c r="D2745" t="s">
        <v>109</v>
      </c>
      <c r="E2745" t="s">
        <v>9623</v>
      </c>
      <c r="F2745">
        <v>1118</v>
      </c>
      <c r="G2745" t="s">
        <v>52</v>
      </c>
      <c r="H2745" t="s">
        <v>14832</v>
      </c>
      <c r="I2745" t="s">
        <v>111</v>
      </c>
      <c r="J2745" t="s">
        <v>112</v>
      </c>
      <c r="K2745" t="s">
        <v>113</v>
      </c>
      <c r="L2745" t="s">
        <v>127</v>
      </c>
      <c r="M2745">
        <v>4800000009</v>
      </c>
      <c r="N2745" t="s">
        <v>128</v>
      </c>
      <c r="O2745">
        <v>825.95</v>
      </c>
      <c r="P2745" t="s">
        <v>129</v>
      </c>
      <c r="Q2745">
        <v>112336</v>
      </c>
      <c r="R2745">
        <v>8441</v>
      </c>
      <c r="S2745" t="s">
        <v>14833</v>
      </c>
    </row>
    <row r="2746" spans="1:19" hidden="1" x14ac:dyDescent="0.2">
      <c r="A2746">
        <v>932009</v>
      </c>
      <c r="B2746">
        <v>2009</v>
      </c>
      <c r="C2746" t="s">
        <v>14913</v>
      </c>
      <c r="D2746" t="s">
        <v>12429</v>
      </c>
      <c r="E2746" t="s">
        <v>15306</v>
      </c>
      <c r="F2746">
        <v>3202</v>
      </c>
      <c r="G2746" t="s">
        <v>52</v>
      </c>
      <c r="H2746" t="s">
        <v>14832</v>
      </c>
      <c r="I2746" t="s">
        <v>158</v>
      </c>
      <c r="J2746" t="s">
        <v>158</v>
      </c>
      <c r="K2746" t="s">
        <v>11489</v>
      </c>
      <c r="L2746" t="s">
        <v>104</v>
      </c>
      <c r="M2746">
        <v>7080202040</v>
      </c>
      <c r="N2746" t="s">
        <v>1914</v>
      </c>
      <c r="O2746">
        <v>0</v>
      </c>
      <c r="P2746" t="s">
        <v>14836</v>
      </c>
      <c r="Q2746">
        <v>0</v>
      </c>
      <c r="R2746">
        <v>0</v>
      </c>
      <c r="S2746" t="s">
        <v>14841</v>
      </c>
    </row>
    <row r="2747" spans="1:19" hidden="1" x14ac:dyDescent="0.2">
      <c r="A2747">
        <v>23004</v>
      </c>
      <c r="B2747">
        <v>2010</v>
      </c>
      <c r="C2747">
        <v>3500</v>
      </c>
      <c r="D2747" t="s">
        <v>109</v>
      </c>
      <c r="E2747" t="s">
        <v>12826</v>
      </c>
      <c r="F2747">
        <v>2311</v>
      </c>
      <c r="G2747" t="s">
        <v>52</v>
      </c>
      <c r="H2747" t="s">
        <v>14832</v>
      </c>
      <c r="I2747" t="s">
        <v>139</v>
      </c>
      <c r="J2747" t="s">
        <v>140</v>
      </c>
      <c r="K2747" t="s">
        <v>328</v>
      </c>
      <c r="L2747" t="s">
        <v>104</v>
      </c>
      <c r="M2747">
        <v>8422602000</v>
      </c>
      <c r="N2747" t="s">
        <v>1677</v>
      </c>
      <c r="O2747">
        <v>138</v>
      </c>
      <c r="P2747" t="s">
        <v>70</v>
      </c>
      <c r="Q2747">
        <v>20398</v>
      </c>
      <c r="R2747">
        <v>834</v>
      </c>
      <c r="S2747" t="s">
        <v>14841</v>
      </c>
    </row>
    <row r="2748" spans="1:19" hidden="1" x14ac:dyDescent="0.2">
      <c r="A2748">
        <v>120003</v>
      </c>
      <c r="B2748">
        <v>2011</v>
      </c>
      <c r="C2748" t="s">
        <v>143</v>
      </c>
      <c r="D2748" t="s">
        <v>109</v>
      </c>
      <c r="E2748" t="s">
        <v>13695</v>
      </c>
      <c r="F2748">
        <v>2001</v>
      </c>
      <c r="G2748" t="s">
        <v>52</v>
      </c>
      <c r="H2748" t="s">
        <v>14832</v>
      </c>
      <c r="I2748" t="s">
        <v>133</v>
      </c>
      <c r="J2748" t="s">
        <v>134</v>
      </c>
      <c r="K2748" t="s">
        <v>145</v>
      </c>
      <c r="L2748" t="s">
        <v>552</v>
      </c>
      <c r="M2748">
        <v>8425302000</v>
      </c>
      <c r="N2748" t="s">
        <v>568</v>
      </c>
      <c r="O2748">
        <v>1393.8</v>
      </c>
      <c r="P2748" t="s">
        <v>129</v>
      </c>
      <c r="Q2748">
        <v>35035</v>
      </c>
      <c r="R2748">
        <v>16946</v>
      </c>
      <c r="S2748" t="s">
        <v>14833</v>
      </c>
    </row>
    <row r="2749" spans="1:19" hidden="1" x14ac:dyDescent="0.2">
      <c r="A2749">
        <v>35152</v>
      </c>
      <c r="B2749">
        <v>2000</v>
      </c>
      <c r="C2749" t="s">
        <v>4118</v>
      </c>
      <c r="D2749" t="s">
        <v>278</v>
      </c>
      <c r="E2749">
        <v>2053589</v>
      </c>
      <c r="F2749">
        <v>3523</v>
      </c>
      <c r="G2749" t="s">
        <v>52</v>
      </c>
      <c r="H2749" t="s">
        <v>14832</v>
      </c>
      <c r="I2749" t="s">
        <v>150</v>
      </c>
      <c r="J2749" t="s">
        <v>150</v>
      </c>
      <c r="K2749" t="s">
        <v>589</v>
      </c>
      <c r="L2749" t="s">
        <v>590</v>
      </c>
      <c r="M2749">
        <v>5760300000</v>
      </c>
      <c r="N2749" t="s">
        <v>191</v>
      </c>
      <c r="O2749">
        <v>25</v>
      </c>
      <c r="P2749" t="s">
        <v>58</v>
      </c>
      <c r="Q2749">
        <v>344</v>
      </c>
      <c r="R2749">
        <v>18</v>
      </c>
      <c r="S2749" t="s">
        <v>828</v>
      </c>
    </row>
    <row r="2750" spans="1:19" hidden="1" x14ac:dyDescent="0.2">
      <c r="A2750">
        <v>611176</v>
      </c>
      <c r="B2750">
        <v>2006</v>
      </c>
      <c r="C2750" t="s">
        <v>162</v>
      </c>
      <c r="D2750" t="s">
        <v>109</v>
      </c>
      <c r="E2750" t="s">
        <v>12783</v>
      </c>
      <c r="F2750">
        <v>1103</v>
      </c>
      <c r="G2750" t="s">
        <v>52</v>
      </c>
      <c r="H2750" t="s">
        <v>14832</v>
      </c>
      <c r="I2750" t="s">
        <v>164</v>
      </c>
      <c r="J2750" t="s">
        <v>164</v>
      </c>
      <c r="K2750" t="s">
        <v>165</v>
      </c>
      <c r="L2750" t="s">
        <v>114</v>
      </c>
      <c r="M2750">
        <v>4800000300</v>
      </c>
      <c r="N2750" t="s">
        <v>186</v>
      </c>
      <c r="O2750">
        <v>342.65</v>
      </c>
      <c r="P2750" t="s">
        <v>70</v>
      </c>
      <c r="Q2750">
        <v>104992</v>
      </c>
      <c r="R2750">
        <v>8429</v>
      </c>
      <c r="S2750" t="s">
        <v>14833</v>
      </c>
    </row>
    <row r="2751" spans="1:19" hidden="1" x14ac:dyDescent="0.2">
      <c r="A2751">
        <v>612403</v>
      </c>
      <c r="B2751">
        <v>2006</v>
      </c>
      <c r="C2751" t="s">
        <v>529</v>
      </c>
      <c r="D2751" t="s">
        <v>74</v>
      </c>
      <c r="E2751" t="s">
        <v>13406</v>
      </c>
      <c r="F2751">
        <v>1218</v>
      </c>
      <c r="G2751" t="s">
        <v>52</v>
      </c>
      <c r="H2751" t="s">
        <v>14832</v>
      </c>
      <c r="I2751" t="s">
        <v>531</v>
      </c>
      <c r="J2751" t="s">
        <v>532</v>
      </c>
      <c r="K2751" t="s">
        <v>2752</v>
      </c>
      <c r="L2751" t="s">
        <v>190</v>
      </c>
      <c r="M2751">
        <v>5760300000</v>
      </c>
      <c r="N2751" t="s">
        <v>191</v>
      </c>
      <c r="O2751">
        <v>1277.51</v>
      </c>
      <c r="P2751" t="s">
        <v>70</v>
      </c>
      <c r="Q2751">
        <v>156648</v>
      </c>
      <c r="R2751">
        <v>15523</v>
      </c>
      <c r="S2751" t="s">
        <v>14833</v>
      </c>
    </row>
    <row r="2752" spans="1:19" hidden="1" x14ac:dyDescent="0.2">
      <c r="A2752">
        <v>622305</v>
      </c>
      <c r="B2752">
        <v>2006</v>
      </c>
      <c r="C2752" t="s">
        <v>137</v>
      </c>
      <c r="D2752" t="s">
        <v>74</v>
      </c>
      <c r="E2752" t="s">
        <v>10947</v>
      </c>
      <c r="F2752">
        <v>2201</v>
      </c>
      <c r="G2752" t="s">
        <v>64</v>
      </c>
      <c r="H2752" t="s">
        <v>14831</v>
      </c>
      <c r="I2752" t="s">
        <v>133</v>
      </c>
      <c r="J2752" t="s">
        <v>134</v>
      </c>
      <c r="K2752" t="s">
        <v>332</v>
      </c>
      <c r="L2752" t="s">
        <v>90</v>
      </c>
      <c r="M2752">
        <v>6370004304</v>
      </c>
      <c r="N2752" t="s">
        <v>498</v>
      </c>
      <c r="O2752">
        <v>561.20000000000005</v>
      </c>
      <c r="P2752" t="s">
        <v>70</v>
      </c>
      <c r="Q2752">
        <v>163973</v>
      </c>
      <c r="R2752">
        <v>5780</v>
      </c>
      <c r="S2752" t="s">
        <v>14833</v>
      </c>
    </row>
    <row r="2753" spans="1:19" hidden="1" x14ac:dyDescent="0.2">
      <c r="A2753">
        <v>623111</v>
      </c>
      <c r="B2753">
        <v>2006</v>
      </c>
      <c r="C2753" t="s">
        <v>61</v>
      </c>
      <c r="D2753" t="s">
        <v>62</v>
      </c>
      <c r="E2753" t="s">
        <v>63</v>
      </c>
      <c r="F2753">
        <v>2320</v>
      </c>
      <c r="G2753" t="s">
        <v>64</v>
      </c>
      <c r="H2753" t="s">
        <v>14831</v>
      </c>
      <c r="I2753" t="s">
        <v>65</v>
      </c>
      <c r="J2753" t="s">
        <v>66</v>
      </c>
      <c r="K2753" t="s">
        <v>67</v>
      </c>
      <c r="L2753" t="s">
        <v>68</v>
      </c>
      <c r="M2753">
        <v>8910202000</v>
      </c>
      <c r="N2753" t="s">
        <v>69</v>
      </c>
      <c r="O2753">
        <v>120.45</v>
      </c>
      <c r="P2753" t="s">
        <v>70</v>
      </c>
      <c r="Q2753">
        <v>115242</v>
      </c>
      <c r="R2753">
        <v>950</v>
      </c>
      <c r="S2753" t="s">
        <v>14841</v>
      </c>
    </row>
    <row r="2754" spans="1:19" hidden="1" x14ac:dyDescent="0.2">
      <c r="A2754">
        <v>133262</v>
      </c>
      <c r="B2754">
        <v>2011</v>
      </c>
      <c r="C2754" t="s">
        <v>1350</v>
      </c>
      <c r="D2754" t="s">
        <v>1176</v>
      </c>
      <c r="E2754">
        <v>2013788</v>
      </c>
      <c r="F2754">
        <v>3361</v>
      </c>
      <c r="G2754" t="s">
        <v>52</v>
      </c>
      <c r="H2754" t="s">
        <v>14832</v>
      </c>
      <c r="I2754" t="s">
        <v>170</v>
      </c>
      <c r="J2754" t="s">
        <v>170</v>
      </c>
      <c r="K2754" t="s">
        <v>823</v>
      </c>
      <c r="L2754" t="s">
        <v>122</v>
      </c>
      <c r="M2754">
        <v>6370004303</v>
      </c>
      <c r="N2754" t="s">
        <v>895</v>
      </c>
      <c r="O2754">
        <v>337.6</v>
      </c>
      <c r="P2754" t="s">
        <v>58</v>
      </c>
      <c r="Q2754">
        <v>1590</v>
      </c>
      <c r="R2754">
        <v>155</v>
      </c>
      <c r="S2754" t="s">
        <v>14841</v>
      </c>
    </row>
    <row r="2755" spans="1:19" hidden="1" x14ac:dyDescent="0.2">
      <c r="A2755">
        <v>32174</v>
      </c>
      <c r="B2755">
        <v>2020</v>
      </c>
      <c r="C2755" t="s">
        <v>718</v>
      </c>
      <c r="D2755" t="s">
        <v>321</v>
      </c>
      <c r="E2755" t="s">
        <v>3608</v>
      </c>
      <c r="F2755">
        <v>3220</v>
      </c>
      <c r="G2755" t="s">
        <v>52</v>
      </c>
      <c r="H2755" t="s">
        <v>14832</v>
      </c>
      <c r="I2755" t="s">
        <v>158</v>
      </c>
      <c r="J2755" t="s">
        <v>158</v>
      </c>
      <c r="K2755" t="s">
        <v>720</v>
      </c>
      <c r="L2755" t="s">
        <v>68</v>
      </c>
      <c r="M2755">
        <v>6370003401</v>
      </c>
      <c r="N2755" t="s">
        <v>178</v>
      </c>
      <c r="O2755">
        <v>0</v>
      </c>
      <c r="P2755" t="s">
        <v>58</v>
      </c>
      <c r="Q2755">
        <v>0</v>
      </c>
      <c r="R2755">
        <v>0</v>
      </c>
      <c r="S2755" t="s">
        <v>828</v>
      </c>
    </row>
    <row r="2756" spans="1:19" hidden="1" x14ac:dyDescent="0.2">
      <c r="A2756">
        <v>136339</v>
      </c>
      <c r="B2756">
        <v>2020</v>
      </c>
      <c r="C2756" t="s">
        <v>602</v>
      </c>
      <c r="D2756" t="s">
        <v>208</v>
      </c>
      <c r="E2756" t="s">
        <v>2349</v>
      </c>
      <c r="F2756">
        <v>3623</v>
      </c>
      <c r="G2756" t="s">
        <v>52</v>
      </c>
      <c r="H2756" t="s">
        <v>14832</v>
      </c>
      <c r="I2756" t="s">
        <v>563</v>
      </c>
      <c r="J2756" t="s">
        <v>563</v>
      </c>
      <c r="K2756" t="s">
        <v>2024</v>
      </c>
      <c r="L2756" t="s">
        <v>90</v>
      </c>
      <c r="M2756">
        <v>8422302000</v>
      </c>
      <c r="N2756" t="s">
        <v>951</v>
      </c>
      <c r="O2756">
        <v>4.4000000000000004</v>
      </c>
      <c r="P2756" t="s">
        <v>58</v>
      </c>
      <c r="Q2756">
        <v>160</v>
      </c>
      <c r="R2756">
        <v>71</v>
      </c>
      <c r="S2756" t="s">
        <v>14833</v>
      </c>
    </row>
    <row r="2757" spans="1:19" hidden="1" x14ac:dyDescent="0.2">
      <c r="A2757">
        <v>622280</v>
      </c>
      <c r="B2757">
        <v>2017</v>
      </c>
      <c r="C2757" t="s">
        <v>5823</v>
      </c>
      <c r="D2757" t="s">
        <v>74</v>
      </c>
      <c r="E2757" t="s">
        <v>5824</v>
      </c>
      <c r="F2757">
        <v>2206</v>
      </c>
      <c r="G2757" t="s">
        <v>52</v>
      </c>
      <c r="H2757" t="s">
        <v>14832</v>
      </c>
      <c r="I2757" t="s">
        <v>519</v>
      </c>
      <c r="J2757" t="s">
        <v>520</v>
      </c>
      <c r="K2757" t="s">
        <v>559</v>
      </c>
      <c r="L2757" t="s">
        <v>68</v>
      </c>
      <c r="M2757">
        <v>8920100012</v>
      </c>
      <c r="N2757" t="s">
        <v>1823</v>
      </c>
      <c r="O2757">
        <v>19.600000000000001</v>
      </c>
      <c r="P2757" t="s">
        <v>70</v>
      </c>
      <c r="Q2757">
        <v>2287</v>
      </c>
      <c r="R2757">
        <v>341</v>
      </c>
      <c r="S2757" t="s">
        <v>14833</v>
      </c>
    </row>
    <row r="2758" spans="1:19" hidden="1" x14ac:dyDescent="0.2">
      <c r="A2758">
        <v>711936</v>
      </c>
      <c r="B2758">
        <v>2017</v>
      </c>
      <c r="C2758" t="s">
        <v>244</v>
      </c>
      <c r="D2758" t="s">
        <v>109</v>
      </c>
      <c r="E2758" t="s">
        <v>6733</v>
      </c>
      <c r="F2758">
        <v>1114</v>
      </c>
      <c r="G2758" t="s">
        <v>52</v>
      </c>
      <c r="H2758" t="s">
        <v>14832</v>
      </c>
      <c r="I2758" t="s">
        <v>111</v>
      </c>
      <c r="J2758" t="s">
        <v>112</v>
      </c>
      <c r="K2758" t="s">
        <v>246</v>
      </c>
      <c r="L2758" t="s">
        <v>114</v>
      </c>
      <c r="M2758">
        <v>4800000006</v>
      </c>
      <c r="N2758" t="s">
        <v>115</v>
      </c>
      <c r="O2758">
        <v>333.25</v>
      </c>
      <c r="P2758" t="s">
        <v>129</v>
      </c>
      <c r="Q2758">
        <v>48378</v>
      </c>
      <c r="R2758">
        <v>4256</v>
      </c>
      <c r="S2758" t="s">
        <v>14833</v>
      </c>
    </row>
    <row r="2759" spans="1:19" hidden="1" x14ac:dyDescent="0.2">
      <c r="A2759">
        <v>821013</v>
      </c>
      <c r="B2759">
        <v>2018</v>
      </c>
      <c r="C2759">
        <v>1500</v>
      </c>
      <c r="D2759" t="s">
        <v>109</v>
      </c>
      <c r="E2759" t="s">
        <v>4290</v>
      </c>
      <c r="F2759">
        <v>2101</v>
      </c>
      <c r="G2759" t="s">
        <v>52</v>
      </c>
      <c r="H2759" t="s">
        <v>14832</v>
      </c>
      <c r="I2759" t="s">
        <v>133</v>
      </c>
      <c r="J2759" t="s">
        <v>134</v>
      </c>
      <c r="K2759" t="s">
        <v>135</v>
      </c>
      <c r="L2759" t="s">
        <v>68</v>
      </c>
      <c r="M2759">
        <v>6370005200</v>
      </c>
      <c r="N2759" t="s">
        <v>242</v>
      </c>
      <c r="O2759">
        <v>653.9</v>
      </c>
      <c r="P2759" t="s">
        <v>129</v>
      </c>
      <c r="Q2759">
        <v>31699</v>
      </c>
      <c r="R2759">
        <v>8529</v>
      </c>
      <c r="S2759" t="s">
        <v>14833</v>
      </c>
    </row>
    <row r="2760" spans="1:19" hidden="1" x14ac:dyDescent="0.2">
      <c r="A2760">
        <v>823109</v>
      </c>
      <c r="B2760">
        <v>2018</v>
      </c>
      <c r="C2760">
        <v>3500</v>
      </c>
      <c r="D2760" t="s">
        <v>109</v>
      </c>
      <c r="E2760" t="s">
        <v>11444</v>
      </c>
      <c r="F2760">
        <v>2311</v>
      </c>
      <c r="G2760" t="s">
        <v>52</v>
      </c>
      <c r="H2760" t="s">
        <v>14832</v>
      </c>
      <c r="I2760" t="s">
        <v>139</v>
      </c>
      <c r="J2760" t="s">
        <v>140</v>
      </c>
      <c r="K2760" t="s">
        <v>328</v>
      </c>
      <c r="L2760" t="s">
        <v>90</v>
      </c>
      <c r="M2760">
        <v>8422901000</v>
      </c>
      <c r="N2760" t="s">
        <v>146</v>
      </c>
      <c r="O2760">
        <v>1603.2</v>
      </c>
      <c r="P2760" t="s">
        <v>70</v>
      </c>
      <c r="Q2760">
        <v>30565</v>
      </c>
      <c r="R2760">
        <v>17072</v>
      </c>
      <c r="S2760" t="s">
        <v>14841</v>
      </c>
    </row>
    <row r="2761" spans="1:19" hidden="1" x14ac:dyDescent="0.2">
      <c r="A2761">
        <v>923041</v>
      </c>
      <c r="B2761">
        <v>2020</v>
      </c>
      <c r="C2761">
        <v>3500</v>
      </c>
      <c r="D2761" t="s">
        <v>109</v>
      </c>
      <c r="E2761" t="s">
        <v>12649</v>
      </c>
      <c r="F2761">
        <v>2311</v>
      </c>
      <c r="G2761" t="s">
        <v>52</v>
      </c>
      <c r="H2761" t="s">
        <v>14832</v>
      </c>
      <c r="I2761" t="s">
        <v>139</v>
      </c>
      <c r="J2761" t="s">
        <v>140</v>
      </c>
      <c r="K2761" t="s">
        <v>328</v>
      </c>
      <c r="L2761" t="s">
        <v>79</v>
      </c>
      <c r="M2761">
        <v>7040303000</v>
      </c>
      <c r="N2761" t="s">
        <v>2063</v>
      </c>
      <c r="O2761">
        <v>113.4</v>
      </c>
      <c r="P2761" t="s">
        <v>70</v>
      </c>
      <c r="Q2761">
        <v>1907</v>
      </c>
      <c r="R2761">
        <v>1004</v>
      </c>
      <c r="S2761" t="s">
        <v>14841</v>
      </c>
    </row>
    <row r="2762" spans="1:19" hidden="1" x14ac:dyDescent="0.2">
      <c r="A2762">
        <v>21065</v>
      </c>
      <c r="B2762">
        <v>2020</v>
      </c>
      <c r="C2762">
        <v>1500</v>
      </c>
      <c r="D2762" t="s">
        <v>109</v>
      </c>
      <c r="E2762" t="s">
        <v>12141</v>
      </c>
      <c r="F2762">
        <v>2101</v>
      </c>
      <c r="G2762" t="s">
        <v>52</v>
      </c>
      <c r="H2762" t="s">
        <v>14832</v>
      </c>
      <c r="I2762" t="s">
        <v>133</v>
      </c>
      <c r="J2762" t="s">
        <v>134</v>
      </c>
      <c r="K2762" t="s">
        <v>135</v>
      </c>
      <c r="L2762" t="s">
        <v>68</v>
      </c>
      <c r="M2762">
        <v>7042301000</v>
      </c>
      <c r="N2762" t="s">
        <v>2559</v>
      </c>
      <c r="O2762">
        <v>106.76</v>
      </c>
      <c r="P2762" t="s">
        <v>70</v>
      </c>
      <c r="Q2762">
        <v>2432</v>
      </c>
      <c r="R2762">
        <v>1811</v>
      </c>
      <c r="S2762" t="s">
        <v>14833</v>
      </c>
    </row>
    <row r="2763" spans="1:19" hidden="1" x14ac:dyDescent="0.2">
      <c r="A2763">
        <v>332156</v>
      </c>
      <c r="B2763">
        <v>2004</v>
      </c>
      <c r="C2763" t="s">
        <v>15159</v>
      </c>
      <c r="D2763" t="s">
        <v>14926</v>
      </c>
      <c r="E2763" t="s">
        <v>15307</v>
      </c>
      <c r="F2763">
        <v>3201</v>
      </c>
      <c r="G2763" t="s">
        <v>52</v>
      </c>
      <c r="H2763" t="s">
        <v>14832</v>
      </c>
      <c r="I2763" t="s">
        <v>158</v>
      </c>
      <c r="J2763" t="s">
        <v>158</v>
      </c>
      <c r="K2763" t="s">
        <v>2923</v>
      </c>
      <c r="L2763" t="s">
        <v>95</v>
      </c>
      <c r="M2763">
        <v>7450406400</v>
      </c>
      <c r="N2763" t="s">
        <v>2204</v>
      </c>
      <c r="O2763">
        <v>0</v>
      </c>
      <c r="P2763" t="s">
        <v>14836</v>
      </c>
      <c r="Q2763">
        <v>0</v>
      </c>
      <c r="R2763">
        <v>0</v>
      </c>
      <c r="S2763" t="s">
        <v>14833</v>
      </c>
    </row>
    <row r="2764" spans="1:19" hidden="1" x14ac:dyDescent="0.2">
      <c r="A2764">
        <v>32143</v>
      </c>
      <c r="B2764">
        <v>2000</v>
      </c>
      <c r="C2764" t="s">
        <v>14921</v>
      </c>
      <c r="D2764" t="s">
        <v>2921</v>
      </c>
      <c r="E2764" t="s">
        <v>15308</v>
      </c>
      <c r="F2764">
        <v>3201</v>
      </c>
      <c r="G2764" t="s">
        <v>52</v>
      </c>
      <c r="H2764" t="s">
        <v>14832</v>
      </c>
      <c r="I2764" t="s">
        <v>158</v>
      </c>
      <c r="J2764" t="s">
        <v>158</v>
      </c>
      <c r="K2764" t="s">
        <v>2923</v>
      </c>
      <c r="L2764" t="s">
        <v>90</v>
      </c>
      <c r="M2764">
        <v>7440120001</v>
      </c>
      <c r="N2764" t="s">
        <v>15309</v>
      </c>
      <c r="O2764">
        <v>0</v>
      </c>
      <c r="P2764" t="s">
        <v>14836</v>
      </c>
      <c r="Q2764">
        <v>0</v>
      </c>
      <c r="R2764">
        <v>0</v>
      </c>
      <c r="S2764" t="s">
        <v>14833</v>
      </c>
    </row>
    <row r="2765" spans="1:19" hidden="1" x14ac:dyDescent="0.2">
      <c r="A2765">
        <v>432005</v>
      </c>
      <c r="B2765">
        <v>2004</v>
      </c>
      <c r="C2765" t="s">
        <v>5840</v>
      </c>
      <c r="D2765" t="s">
        <v>5841</v>
      </c>
      <c r="E2765">
        <v>41625908</v>
      </c>
      <c r="F2765" t="s">
        <v>1338</v>
      </c>
      <c r="G2765" t="s">
        <v>52</v>
      </c>
      <c r="H2765" t="s">
        <v>14832</v>
      </c>
      <c r="I2765" t="s">
        <v>576</v>
      </c>
      <c r="J2765" t="s">
        <v>577</v>
      </c>
      <c r="K2765" t="s">
        <v>1339</v>
      </c>
      <c r="L2765" t="s">
        <v>90</v>
      </c>
      <c r="M2765">
        <v>8422901000</v>
      </c>
      <c r="N2765" t="s">
        <v>146</v>
      </c>
      <c r="O2765">
        <v>0</v>
      </c>
      <c r="P2765" t="s">
        <v>58</v>
      </c>
      <c r="Q2765">
        <v>0</v>
      </c>
      <c r="R2765">
        <v>0</v>
      </c>
      <c r="S2765" t="s">
        <v>828</v>
      </c>
    </row>
    <row r="2766" spans="1:19" hidden="1" x14ac:dyDescent="0.2">
      <c r="A2766">
        <v>622304</v>
      </c>
      <c r="B2766">
        <v>2006</v>
      </c>
      <c r="C2766" t="s">
        <v>137</v>
      </c>
      <c r="D2766" t="s">
        <v>74</v>
      </c>
      <c r="E2766" t="s">
        <v>11709</v>
      </c>
      <c r="F2766">
        <v>2201</v>
      </c>
      <c r="G2766" t="s">
        <v>52</v>
      </c>
      <c r="H2766" t="s">
        <v>14832</v>
      </c>
      <c r="I2766" t="s">
        <v>133</v>
      </c>
      <c r="J2766" t="s">
        <v>134</v>
      </c>
      <c r="K2766" t="s">
        <v>332</v>
      </c>
      <c r="L2766" t="s">
        <v>114</v>
      </c>
      <c r="M2766">
        <v>4800000006</v>
      </c>
      <c r="N2766" t="s">
        <v>115</v>
      </c>
      <c r="O2766">
        <v>450.95</v>
      </c>
      <c r="P2766" t="s">
        <v>70</v>
      </c>
      <c r="Q2766">
        <v>69466</v>
      </c>
      <c r="R2766">
        <v>3938</v>
      </c>
      <c r="S2766" t="s">
        <v>14833</v>
      </c>
    </row>
    <row r="2767" spans="1:19" hidden="1" x14ac:dyDescent="0.2">
      <c r="A2767">
        <v>728027</v>
      </c>
      <c r="B2767">
        <v>2007</v>
      </c>
      <c r="C2767" t="s">
        <v>2458</v>
      </c>
      <c r="D2767" t="s">
        <v>230</v>
      </c>
      <c r="E2767" t="s">
        <v>2803</v>
      </c>
      <c r="F2767" t="s">
        <v>1710</v>
      </c>
      <c r="G2767" t="s">
        <v>52</v>
      </c>
      <c r="H2767" t="s">
        <v>14832</v>
      </c>
      <c r="I2767" t="s">
        <v>139</v>
      </c>
      <c r="J2767" t="s">
        <v>140</v>
      </c>
      <c r="K2767" t="s">
        <v>1711</v>
      </c>
      <c r="L2767" t="s">
        <v>90</v>
      </c>
      <c r="M2767">
        <v>8423205000</v>
      </c>
      <c r="N2767" t="s">
        <v>324</v>
      </c>
      <c r="O2767">
        <v>594.29999999999995</v>
      </c>
      <c r="P2767" t="s">
        <v>58</v>
      </c>
      <c r="Q2767">
        <v>49000</v>
      </c>
      <c r="R2767">
        <v>1971</v>
      </c>
      <c r="S2767" t="s">
        <v>4</v>
      </c>
    </row>
    <row r="2768" spans="1:19" hidden="1" x14ac:dyDescent="0.2">
      <c r="A2768">
        <v>721093</v>
      </c>
      <c r="B2768">
        <v>2007</v>
      </c>
      <c r="C2768" t="s">
        <v>226</v>
      </c>
      <c r="D2768" t="s">
        <v>109</v>
      </c>
      <c r="E2768" t="s">
        <v>13201</v>
      </c>
      <c r="F2768">
        <v>2101</v>
      </c>
      <c r="G2768" t="s">
        <v>52</v>
      </c>
      <c r="H2768" t="s">
        <v>14832</v>
      </c>
      <c r="I2768" t="s">
        <v>133</v>
      </c>
      <c r="J2768" t="s">
        <v>134</v>
      </c>
      <c r="K2768" t="s">
        <v>135</v>
      </c>
      <c r="L2768" t="s">
        <v>190</v>
      </c>
      <c r="M2768">
        <v>5760300000</v>
      </c>
      <c r="N2768" t="s">
        <v>191</v>
      </c>
      <c r="O2768">
        <v>1150.69</v>
      </c>
      <c r="P2768" t="s">
        <v>129</v>
      </c>
      <c r="Q2768">
        <v>177764</v>
      </c>
      <c r="R2768">
        <v>19368</v>
      </c>
      <c r="S2768" t="s">
        <v>14833</v>
      </c>
    </row>
    <row r="2769" spans="1:19" hidden="1" x14ac:dyDescent="0.2">
      <c r="A2769">
        <v>133375</v>
      </c>
      <c r="B2769">
        <v>2020</v>
      </c>
      <c r="C2769" t="s">
        <v>15310</v>
      </c>
      <c r="D2769" t="s">
        <v>15311</v>
      </c>
      <c r="E2769">
        <v>93870</v>
      </c>
      <c r="F2769">
        <v>3300</v>
      </c>
      <c r="G2769" t="s">
        <v>52</v>
      </c>
      <c r="H2769" t="s">
        <v>14832</v>
      </c>
      <c r="I2769" t="s">
        <v>1189</v>
      </c>
      <c r="J2769" t="s">
        <v>1190</v>
      </c>
      <c r="K2769" t="s">
        <v>1217</v>
      </c>
      <c r="L2769" t="s">
        <v>1786</v>
      </c>
      <c r="M2769">
        <v>7060401000</v>
      </c>
      <c r="N2769" t="s">
        <v>1326</v>
      </c>
      <c r="O2769">
        <v>0</v>
      </c>
      <c r="P2769" t="s">
        <v>58</v>
      </c>
      <c r="Q2769">
        <v>0</v>
      </c>
      <c r="R2769">
        <v>0</v>
      </c>
      <c r="S2769" t="s">
        <v>828</v>
      </c>
    </row>
    <row r="2770" spans="1:19" hidden="1" x14ac:dyDescent="0.2">
      <c r="A2770">
        <v>511230</v>
      </c>
      <c r="B2770">
        <v>2015</v>
      </c>
      <c r="C2770" t="s">
        <v>212</v>
      </c>
      <c r="D2770" t="s">
        <v>109</v>
      </c>
      <c r="E2770" t="s">
        <v>2052</v>
      </c>
      <c r="F2770">
        <v>1104</v>
      </c>
      <c r="G2770" t="s">
        <v>52</v>
      </c>
      <c r="H2770" t="s">
        <v>14832</v>
      </c>
      <c r="I2770" t="s">
        <v>164</v>
      </c>
      <c r="J2770" t="s">
        <v>164</v>
      </c>
      <c r="K2770" t="s">
        <v>214</v>
      </c>
      <c r="L2770" t="s">
        <v>174</v>
      </c>
      <c r="M2770">
        <v>4800001010</v>
      </c>
      <c r="N2770" t="s">
        <v>175</v>
      </c>
      <c r="O2770">
        <v>881.83</v>
      </c>
      <c r="P2770" t="s">
        <v>129</v>
      </c>
      <c r="Q2770">
        <v>86823</v>
      </c>
      <c r="R2770">
        <v>22457</v>
      </c>
      <c r="S2770" t="s">
        <v>828</v>
      </c>
    </row>
    <row r="2771" spans="1:19" hidden="1" x14ac:dyDescent="0.2">
      <c r="A2771">
        <v>811560</v>
      </c>
      <c r="B2771">
        <v>2018</v>
      </c>
      <c r="C2771" t="s">
        <v>108</v>
      </c>
      <c r="D2771" t="s">
        <v>109</v>
      </c>
      <c r="E2771" t="s">
        <v>2604</v>
      </c>
      <c r="F2771">
        <v>1118</v>
      </c>
      <c r="G2771" t="s">
        <v>52</v>
      </c>
      <c r="H2771" t="s">
        <v>14832</v>
      </c>
      <c r="I2771" t="s">
        <v>111</v>
      </c>
      <c r="J2771" t="s">
        <v>112</v>
      </c>
      <c r="K2771" t="s">
        <v>113</v>
      </c>
      <c r="L2771" t="s">
        <v>181</v>
      </c>
      <c r="M2771">
        <v>4800000012</v>
      </c>
      <c r="N2771" t="s">
        <v>261</v>
      </c>
      <c r="O2771">
        <v>563.04999999999995</v>
      </c>
      <c r="P2771" t="s">
        <v>129</v>
      </c>
      <c r="Q2771">
        <v>12043</v>
      </c>
      <c r="R2771">
        <v>3696</v>
      </c>
      <c r="S2771" t="s">
        <v>14833</v>
      </c>
    </row>
    <row r="2772" spans="1:19" hidden="1" x14ac:dyDescent="0.2">
      <c r="A2772">
        <v>811266</v>
      </c>
      <c r="B2772">
        <v>2018</v>
      </c>
      <c r="C2772" t="s">
        <v>108</v>
      </c>
      <c r="D2772" t="s">
        <v>109</v>
      </c>
      <c r="E2772" t="s">
        <v>12754</v>
      </c>
      <c r="F2772">
        <v>1118</v>
      </c>
      <c r="G2772" t="s">
        <v>52</v>
      </c>
      <c r="H2772" t="s">
        <v>14832</v>
      </c>
      <c r="I2772" t="s">
        <v>111</v>
      </c>
      <c r="J2772" t="s">
        <v>112</v>
      </c>
      <c r="K2772" t="s">
        <v>113</v>
      </c>
      <c r="L2772" t="s">
        <v>174</v>
      </c>
      <c r="M2772">
        <v>4800001010</v>
      </c>
      <c r="N2772" t="s">
        <v>175</v>
      </c>
      <c r="O2772">
        <v>2208.5700000000002</v>
      </c>
      <c r="P2772" t="s">
        <v>129</v>
      </c>
      <c r="Q2772">
        <v>33976</v>
      </c>
      <c r="R2772">
        <v>21477</v>
      </c>
      <c r="S2772" t="s">
        <v>14833</v>
      </c>
    </row>
    <row r="2773" spans="1:19" hidden="1" x14ac:dyDescent="0.2">
      <c r="A2773">
        <v>921232</v>
      </c>
      <c r="B2773">
        <v>2019</v>
      </c>
      <c r="C2773">
        <v>1500</v>
      </c>
      <c r="D2773" t="s">
        <v>109</v>
      </c>
      <c r="E2773" t="s">
        <v>13340</v>
      </c>
      <c r="F2773">
        <v>2101</v>
      </c>
      <c r="G2773" t="s">
        <v>52</v>
      </c>
      <c r="H2773" t="s">
        <v>14832</v>
      </c>
      <c r="I2773" t="s">
        <v>133</v>
      </c>
      <c r="J2773" t="s">
        <v>134</v>
      </c>
      <c r="K2773" t="s">
        <v>135</v>
      </c>
      <c r="L2773" t="s">
        <v>90</v>
      </c>
      <c r="M2773">
        <v>7430600000</v>
      </c>
      <c r="N2773" t="s">
        <v>96</v>
      </c>
      <c r="O2773">
        <v>335.8</v>
      </c>
      <c r="P2773" t="s">
        <v>129</v>
      </c>
      <c r="Q2773">
        <v>5265</v>
      </c>
      <c r="R2773">
        <v>3906</v>
      </c>
      <c r="S2773" t="s">
        <v>14833</v>
      </c>
    </row>
    <row r="2774" spans="1:19" hidden="1" x14ac:dyDescent="0.2">
      <c r="A2774">
        <v>11420</v>
      </c>
      <c r="B2774">
        <v>2020</v>
      </c>
      <c r="C2774" t="s">
        <v>108</v>
      </c>
      <c r="D2774" t="s">
        <v>109</v>
      </c>
      <c r="E2774" t="s">
        <v>4975</v>
      </c>
      <c r="F2774">
        <v>1118</v>
      </c>
      <c r="G2774" t="s">
        <v>52</v>
      </c>
      <c r="H2774" t="s">
        <v>14832</v>
      </c>
      <c r="I2774" t="s">
        <v>111</v>
      </c>
      <c r="J2774" t="s">
        <v>112</v>
      </c>
      <c r="K2774" t="s">
        <v>113</v>
      </c>
      <c r="L2774" t="s">
        <v>768</v>
      </c>
      <c r="M2774">
        <v>4800001011</v>
      </c>
      <c r="N2774" t="s">
        <v>839</v>
      </c>
      <c r="O2774">
        <v>1881.55</v>
      </c>
      <c r="P2774" t="s">
        <v>70</v>
      </c>
      <c r="Q2774">
        <v>27261</v>
      </c>
      <c r="R2774">
        <v>19494</v>
      </c>
      <c r="S2774" t="s">
        <v>14833</v>
      </c>
    </row>
    <row r="2775" spans="1:19" hidden="1" x14ac:dyDescent="0.2">
      <c r="A2775">
        <v>21037</v>
      </c>
      <c r="B2775">
        <v>2020</v>
      </c>
      <c r="C2775">
        <v>1500</v>
      </c>
      <c r="D2775" t="s">
        <v>109</v>
      </c>
      <c r="E2775" t="s">
        <v>6895</v>
      </c>
      <c r="F2775">
        <v>2101</v>
      </c>
      <c r="G2775" t="s">
        <v>52</v>
      </c>
      <c r="H2775" t="s">
        <v>14832</v>
      </c>
      <c r="I2775" t="s">
        <v>133</v>
      </c>
      <c r="J2775" t="s">
        <v>134</v>
      </c>
      <c r="K2775" t="s">
        <v>135</v>
      </c>
      <c r="L2775" t="s">
        <v>90</v>
      </c>
      <c r="M2775">
        <v>8450203000</v>
      </c>
      <c r="N2775" t="s">
        <v>556</v>
      </c>
      <c r="O2775">
        <v>241.18</v>
      </c>
      <c r="P2775" t="s">
        <v>70</v>
      </c>
      <c r="Q2775">
        <v>5841</v>
      </c>
      <c r="R2775">
        <v>2686</v>
      </c>
      <c r="S2775" t="s">
        <v>14833</v>
      </c>
    </row>
    <row r="2776" spans="1:19" hidden="1" x14ac:dyDescent="0.2">
      <c r="A2776">
        <v>733076</v>
      </c>
      <c r="B2776">
        <v>2007</v>
      </c>
      <c r="C2776" t="s">
        <v>14338</v>
      </c>
      <c r="D2776" t="s">
        <v>14339</v>
      </c>
      <c r="E2776">
        <v>810399</v>
      </c>
      <c r="F2776">
        <v>3300</v>
      </c>
      <c r="G2776" t="s">
        <v>52</v>
      </c>
      <c r="H2776" t="s">
        <v>14832</v>
      </c>
      <c r="I2776" t="s">
        <v>1189</v>
      </c>
      <c r="J2776" t="s">
        <v>1190</v>
      </c>
      <c r="K2776" t="s">
        <v>1217</v>
      </c>
      <c r="L2776" t="s">
        <v>104</v>
      </c>
      <c r="M2776">
        <v>7450406000</v>
      </c>
      <c r="N2776" t="s">
        <v>818</v>
      </c>
      <c r="O2776">
        <v>0</v>
      </c>
      <c r="P2776" t="s">
        <v>58</v>
      </c>
      <c r="Q2776">
        <v>527</v>
      </c>
      <c r="R2776">
        <v>0</v>
      </c>
      <c r="S2776" t="s">
        <v>14833</v>
      </c>
    </row>
    <row r="2777" spans="1:19" hidden="1" x14ac:dyDescent="0.2">
      <c r="A2777">
        <v>822612</v>
      </c>
      <c r="B2777">
        <v>2008</v>
      </c>
      <c r="C2777" t="s">
        <v>137</v>
      </c>
      <c r="D2777" t="s">
        <v>74</v>
      </c>
      <c r="E2777" t="s">
        <v>13590</v>
      </c>
      <c r="F2777">
        <v>2201</v>
      </c>
      <c r="G2777" t="s">
        <v>52</v>
      </c>
      <c r="H2777" t="s">
        <v>14832</v>
      </c>
      <c r="I2777" t="s">
        <v>133</v>
      </c>
      <c r="J2777" t="s">
        <v>134</v>
      </c>
      <c r="K2777" t="s">
        <v>332</v>
      </c>
      <c r="L2777" t="s">
        <v>68</v>
      </c>
      <c r="M2777">
        <v>7450406000</v>
      </c>
      <c r="N2777" t="s">
        <v>818</v>
      </c>
      <c r="O2777">
        <v>992.11</v>
      </c>
      <c r="P2777" t="s">
        <v>70</v>
      </c>
      <c r="Q2777">
        <v>113017</v>
      </c>
      <c r="R2777">
        <v>6102</v>
      </c>
      <c r="S2777" t="s">
        <v>14833</v>
      </c>
    </row>
    <row r="2778" spans="1:19" hidden="1" x14ac:dyDescent="0.2">
      <c r="A2778">
        <v>827155</v>
      </c>
      <c r="B2778">
        <v>2009</v>
      </c>
      <c r="C2778">
        <v>370</v>
      </c>
      <c r="D2778" t="s">
        <v>9974</v>
      </c>
      <c r="E2778" t="s">
        <v>12302</v>
      </c>
      <c r="F2778" t="s">
        <v>1152</v>
      </c>
      <c r="G2778" t="s">
        <v>52</v>
      </c>
      <c r="H2778" t="s">
        <v>14832</v>
      </c>
      <c r="I2778" t="s">
        <v>1153</v>
      </c>
      <c r="J2778" t="s">
        <v>1153</v>
      </c>
      <c r="K2778" t="s">
        <v>1154</v>
      </c>
      <c r="L2778" t="s">
        <v>90</v>
      </c>
      <c r="M2778">
        <v>6370004304</v>
      </c>
      <c r="N2778" t="s">
        <v>498</v>
      </c>
      <c r="O2778">
        <v>836.2</v>
      </c>
      <c r="P2778" t="s">
        <v>124</v>
      </c>
      <c r="Q2778">
        <v>99531</v>
      </c>
      <c r="R2778">
        <v>4434</v>
      </c>
      <c r="S2778" t="s">
        <v>4</v>
      </c>
    </row>
    <row r="2779" spans="1:19" hidden="1" x14ac:dyDescent="0.2">
      <c r="A2779">
        <v>32033</v>
      </c>
      <c r="B2779">
        <v>2010</v>
      </c>
      <c r="C2779" t="s">
        <v>14917</v>
      </c>
      <c r="D2779" t="s">
        <v>12429</v>
      </c>
      <c r="E2779" t="s">
        <v>15312</v>
      </c>
      <c r="F2779">
        <v>3202</v>
      </c>
      <c r="G2779" t="s">
        <v>52</v>
      </c>
      <c r="H2779" t="s">
        <v>14832</v>
      </c>
      <c r="I2779" t="s">
        <v>158</v>
      </c>
      <c r="J2779" t="s">
        <v>158</v>
      </c>
      <c r="K2779" t="s">
        <v>11489</v>
      </c>
      <c r="L2779" t="s">
        <v>90</v>
      </c>
      <c r="M2779">
        <v>7450306000</v>
      </c>
      <c r="N2779" t="s">
        <v>472</v>
      </c>
      <c r="O2779">
        <v>0</v>
      </c>
      <c r="P2779" t="s">
        <v>14836</v>
      </c>
      <c r="Q2779">
        <v>0</v>
      </c>
      <c r="R2779">
        <v>0</v>
      </c>
      <c r="S2779" t="s">
        <v>14833</v>
      </c>
    </row>
    <row r="2780" spans="1:19" hidden="1" x14ac:dyDescent="0.2">
      <c r="A2780">
        <v>231009</v>
      </c>
      <c r="B2780">
        <v>2012</v>
      </c>
      <c r="C2780" t="s">
        <v>117</v>
      </c>
      <c r="D2780" t="s">
        <v>118</v>
      </c>
      <c r="E2780" t="s">
        <v>13511</v>
      </c>
      <c r="F2780">
        <v>3101</v>
      </c>
      <c r="G2780" t="s">
        <v>52</v>
      </c>
      <c r="H2780" t="s">
        <v>14832</v>
      </c>
      <c r="I2780" t="s">
        <v>195</v>
      </c>
      <c r="J2780" t="s">
        <v>196</v>
      </c>
      <c r="K2780" t="s">
        <v>384</v>
      </c>
      <c r="L2780" t="s">
        <v>190</v>
      </c>
      <c r="M2780">
        <v>5760300000</v>
      </c>
      <c r="N2780" t="s">
        <v>191</v>
      </c>
      <c r="O2780">
        <v>2246.65</v>
      </c>
      <c r="P2780" t="s">
        <v>58</v>
      </c>
      <c r="Q2780">
        <v>69378</v>
      </c>
      <c r="R2780">
        <v>9218</v>
      </c>
      <c r="S2780" t="s">
        <v>4</v>
      </c>
    </row>
    <row r="2781" spans="1:19" hidden="1" x14ac:dyDescent="0.2">
      <c r="A2781">
        <v>230235</v>
      </c>
      <c r="B2781">
        <v>2013</v>
      </c>
      <c r="C2781" t="s">
        <v>483</v>
      </c>
      <c r="D2781" t="s">
        <v>118</v>
      </c>
      <c r="E2781" t="s">
        <v>1999</v>
      </c>
      <c r="F2781">
        <v>3051</v>
      </c>
      <c r="G2781" t="s">
        <v>52</v>
      </c>
      <c r="H2781" t="s">
        <v>14832</v>
      </c>
      <c r="I2781" t="s">
        <v>295</v>
      </c>
      <c r="J2781" t="s">
        <v>296</v>
      </c>
      <c r="K2781" t="s">
        <v>1480</v>
      </c>
      <c r="L2781" t="s">
        <v>79</v>
      </c>
      <c r="M2781">
        <v>7060401000</v>
      </c>
      <c r="N2781" t="s">
        <v>1326</v>
      </c>
      <c r="O2781">
        <v>1677.9</v>
      </c>
      <c r="P2781" t="s">
        <v>58</v>
      </c>
      <c r="Q2781">
        <v>19933</v>
      </c>
      <c r="R2781">
        <v>3303</v>
      </c>
      <c r="S2781" t="s">
        <v>4</v>
      </c>
    </row>
    <row r="2782" spans="1:19" hidden="1" x14ac:dyDescent="0.2">
      <c r="A2782">
        <v>632364</v>
      </c>
      <c r="B2782">
        <v>1996</v>
      </c>
      <c r="C2782">
        <v>2400</v>
      </c>
      <c r="D2782" t="s">
        <v>155</v>
      </c>
      <c r="E2782" t="s">
        <v>156</v>
      </c>
      <c r="F2782" t="s">
        <v>157</v>
      </c>
      <c r="G2782" t="s">
        <v>52</v>
      </c>
      <c r="H2782" t="s">
        <v>14832</v>
      </c>
      <c r="I2782" t="s">
        <v>158</v>
      </c>
      <c r="J2782" t="s">
        <v>158</v>
      </c>
      <c r="K2782" t="s">
        <v>159</v>
      </c>
      <c r="L2782" t="s">
        <v>95</v>
      </c>
      <c r="M2782">
        <v>7450206100</v>
      </c>
      <c r="N2782" t="s">
        <v>160</v>
      </c>
      <c r="O2782">
        <v>13.75</v>
      </c>
      <c r="P2782" t="s">
        <v>58</v>
      </c>
      <c r="Q2782">
        <v>3190</v>
      </c>
      <c r="R2782">
        <v>29</v>
      </c>
      <c r="S2782" t="s">
        <v>828</v>
      </c>
    </row>
    <row r="2783" spans="1:19" hidden="1" x14ac:dyDescent="0.2">
      <c r="A2783">
        <v>829314</v>
      </c>
      <c r="B2783">
        <v>1999</v>
      </c>
      <c r="C2783" t="s">
        <v>11865</v>
      </c>
      <c r="D2783" t="s">
        <v>1329</v>
      </c>
      <c r="E2783" t="s">
        <v>11866</v>
      </c>
      <c r="F2783">
        <v>2954</v>
      </c>
      <c r="G2783" t="s">
        <v>52</v>
      </c>
      <c r="H2783" t="s">
        <v>14832</v>
      </c>
      <c r="I2783" t="s">
        <v>3133</v>
      </c>
      <c r="J2783" t="s">
        <v>3134</v>
      </c>
      <c r="K2783" t="s">
        <v>4247</v>
      </c>
      <c r="L2783" t="s">
        <v>79</v>
      </c>
      <c r="M2783">
        <v>8425302000</v>
      </c>
      <c r="N2783" t="s">
        <v>568</v>
      </c>
      <c r="O2783">
        <v>142.84</v>
      </c>
      <c r="P2783" t="s">
        <v>58</v>
      </c>
      <c r="Q2783">
        <v>10122</v>
      </c>
      <c r="R2783">
        <v>335</v>
      </c>
      <c r="S2783" t="s">
        <v>4</v>
      </c>
    </row>
    <row r="2784" spans="1:19" hidden="1" x14ac:dyDescent="0.2">
      <c r="A2784">
        <v>610006</v>
      </c>
      <c r="B2784">
        <v>2006</v>
      </c>
      <c r="C2784" t="s">
        <v>162</v>
      </c>
      <c r="D2784" t="s">
        <v>109</v>
      </c>
      <c r="E2784" t="s">
        <v>4955</v>
      </c>
      <c r="F2784">
        <v>1003</v>
      </c>
      <c r="G2784" t="s">
        <v>52</v>
      </c>
      <c r="H2784" t="s">
        <v>14832</v>
      </c>
      <c r="I2784" t="s">
        <v>164</v>
      </c>
      <c r="J2784" t="s">
        <v>164</v>
      </c>
      <c r="K2784" t="s">
        <v>185</v>
      </c>
      <c r="L2784" t="s">
        <v>68</v>
      </c>
      <c r="M2784">
        <v>6370003400</v>
      </c>
      <c r="N2784" t="s">
        <v>1222</v>
      </c>
      <c r="O2784">
        <v>44.65</v>
      </c>
      <c r="P2784" t="s">
        <v>70</v>
      </c>
      <c r="Q2784">
        <v>89697</v>
      </c>
      <c r="R2784">
        <v>1029</v>
      </c>
      <c r="S2784" t="s">
        <v>14833</v>
      </c>
    </row>
    <row r="2785" spans="1:19" hidden="1" x14ac:dyDescent="0.2">
      <c r="A2785">
        <v>211384</v>
      </c>
      <c r="B2785">
        <v>2012</v>
      </c>
      <c r="C2785" t="s">
        <v>108</v>
      </c>
      <c r="D2785" t="s">
        <v>109</v>
      </c>
      <c r="E2785" t="s">
        <v>7548</v>
      </c>
      <c r="F2785">
        <v>1118</v>
      </c>
      <c r="G2785" t="s">
        <v>52</v>
      </c>
      <c r="H2785" t="s">
        <v>14832</v>
      </c>
      <c r="I2785" t="s">
        <v>111</v>
      </c>
      <c r="J2785" t="s">
        <v>112</v>
      </c>
      <c r="K2785" t="s">
        <v>113</v>
      </c>
      <c r="L2785" t="s">
        <v>127</v>
      </c>
      <c r="M2785">
        <v>4800000010</v>
      </c>
      <c r="N2785" t="s">
        <v>881</v>
      </c>
      <c r="O2785">
        <v>634.66999999999996</v>
      </c>
      <c r="P2785" t="s">
        <v>129</v>
      </c>
      <c r="Q2785">
        <v>31766</v>
      </c>
      <c r="R2785">
        <v>5384</v>
      </c>
      <c r="S2785" t="s">
        <v>14833</v>
      </c>
    </row>
    <row r="2786" spans="1:19" hidden="1" x14ac:dyDescent="0.2">
      <c r="A2786">
        <v>311183</v>
      </c>
      <c r="B2786">
        <v>2013</v>
      </c>
      <c r="C2786" t="s">
        <v>108</v>
      </c>
      <c r="D2786" t="s">
        <v>109</v>
      </c>
      <c r="E2786" t="s">
        <v>13094</v>
      </c>
      <c r="F2786">
        <v>1118</v>
      </c>
      <c r="G2786" t="s">
        <v>52</v>
      </c>
      <c r="H2786" t="s">
        <v>14832</v>
      </c>
      <c r="I2786" t="s">
        <v>111</v>
      </c>
      <c r="J2786" t="s">
        <v>112</v>
      </c>
      <c r="K2786" t="s">
        <v>113</v>
      </c>
      <c r="L2786" t="s">
        <v>478</v>
      </c>
      <c r="M2786">
        <v>4800000007</v>
      </c>
      <c r="N2786" t="s">
        <v>479</v>
      </c>
      <c r="O2786">
        <v>996.95</v>
      </c>
      <c r="P2786" t="s">
        <v>129</v>
      </c>
      <c r="Q2786">
        <v>81683</v>
      </c>
      <c r="R2786">
        <v>5312</v>
      </c>
      <c r="S2786" t="s">
        <v>14833</v>
      </c>
    </row>
    <row r="2787" spans="1:19" hidden="1" x14ac:dyDescent="0.2">
      <c r="A2787">
        <v>430198</v>
      </c>
      <c r="B2787">
        <v>2014</v>
      </c>
      <c r="C2787">
        <v>320</v>
      </c>
      <c r="D2787" t="s">
        <v>592</v>
      </c>
      <c r="E2787" t="s">
        <v>2165</v>
      </c>
      <c r="F2787">
        <v>3027</v>
      </c>
      <c r="G2787" t="s">
        <v>52</v>
      </c>
      <c r="H2787" t="s">
        <v>14832</v>
      </c>
      <c r="I2787" t="s">
        <v>295</v>
      </c>
      <c r="J2787" t="s">
        <v>296</v>
      </c>
      <c r="K2787" t="s">
        <v>659</v>
      </c>
      <c r="L2787" t="s">
        <v>122</v>
      </c>
      <c r="M2787" t="s">
        <v>1067</v>
      </c>
      <c r="N2787" t="s">
        <v>1068</v>
      </c>
      <c r="O2787">
        <v>1721.63</v>
      </c>
      <c r="P2787" t="s">
        <v>281</v>
      </c>
      <c r="Q2787">
        <v>139869</v>
      </c>
      <c r="R2787">
        <v>23444</v>
      </c>
      <c r="S2787" t="s">
        <v>4</v>
      </c>
    </row>
    <row r="2788" spans="1:19" hidden="1" x14ac:dyDescent="0.2">
      <c r="A2788">
        <v>430216</v>
      </c>
      <c r="B2788">
        <v>2014</v>
      </c>
      <c r="C2788">
        <v>320</v>
      </c>
      <c r="D2788" t="s">
        <v>592</v>
      </c>
      <c r="E2788" t="s">
        <v>2208</v>
      </c>
      <c r="F2788">
        <v>3027</v>
      </c>
      <c r="G2788" t="s">
        <v>52</v>
      </c>
      <c r="H2788" t="s">
        <v>14832</v>
      </c>
      <c r="I2788" t="s">
        <v>295</v>
      </c>
      <c r="J2788" t="s">
        <v>296</v>
      </c>
      <c r="K2788" t="s">
        <v>659</v>
      </c>
      <c r="L2788" t="s">
        <v>122</v>
      </c>
      <c r="M2788" t="s">
        <v>1067</v>
      </c>
      <c r="N2788" t="s">
        <v>1068</v>
      </c>
      <c r="O2788">
        <v>455.97</v>
      </c>
      <c r="P2788" t="s">
        <v>281</v>
      </c>
      <c r="Q2788">
        <v>141967</v>
      </c>
      <c r="R2788">
        <v>21944</v>
      </c>
      <c r="S2788" t="s">
        <v>4</v>
      </c>
    </row>
    <row r="2789" spans="1:19" hidden="1" x14ac:dyDescent="0.2">
      <c r="A2789">
        <v>920147</v>
      </c>
      <c r="B2789">
        <v>2019</v>
      </c>
      <c r="C2789" t="s">
        <v>874</v>
      </c>
      <c r="D2789" t="s">
        <v>109</v>
      </c>
      <c r="E2789" t="s">
        <v>13116</v>
      </c>
      <c r="F2789">
        <v>2002</v>
      </c>
      <c r="G2789" t="s">
        <v>52</v>
      </c>
      <c r="H2789" t="s">
        <v>14832</v>
      </c>
      <c r="I2789" t="s">
        <v>531</v>
      </c>
      <c r="J2789" t="s">
        <v>532</v>
      </c>
      <c r="K2789" t="s">
        <v>743</v>
      </c>
      <c r="L2789" t="s">
        <v>68</v>
      </c>
      <c r="M2789">
        <v>8450202000</v>
      </c>
      <c r="N2789" t="s">
        <v>1970</v>
      </c>
      <c r="O2789">
        <v>469.95</v>
      </c>
      <c r="P2789" t="s">
        <v>70</v>
      </c>
      <c r="Q2789">
        <v>15317</v>
      </c>
      <c r="R2789">
        <v>9259</v>
      </c>
      <c r="S2789" t="s">
        <v>828</v>
      </c>
    </row>
    <row r="2790" spans="1:19" hidden="1" x14ac:dyDescent="0.2">
      <c r="A2790">
        <v>30114</v>
      </c>
      <c r="B2790">
        <v>2021</v>
      </c>
      <c r="C2790">
        <v>520</v>
      </c>
      <c r="D2790" t="s">
        <v>592</v>
      </c>
      <c r="E2790" t="s">
        <v>14035</v>
      </c>
      <c r="F2790">
        <v>3027</v>
      </c>
      <c r="G2790" t="s">
        <v>52</v>
      </c>
      <c r="H2790" t="s">
        <v>14832</v>
      </c>
      <c r="I2790" t="s">
        <v>295</v>
      </c>
      <c r="J2790" t="s">
        <v>296</v>
      </c>
      <c r="K2790" t="s">
        <v>659</v>
      </c>
      <c r="L2790" t="s">
        <v>104</v>
      </c>
      <c r="M2790" t="s">
        <v>734</v>
      </c>
      <c r="N2790" t="s">
        <v>735</v>
      </c>
      <c r="O2790">
        <v>0</v>
      </c>
      <c r="P2790" t="s">
        <v>124</v>
      </c>
      <c r="Q2790">
        <v>3769</v>
      </c>
      <c r="R2790">
        <v>0</v>
      </c>
      <c r="S2790" t="s">
        <v>4</v>
      </c>
    </row>
    <row r="2791" spans="1:19" hidden="1" x14ac:dyDescent="0.2">
      <c r="A2791">
        <v>122431</v>
      </c>
      <c r="B2791">
        <v>2020</v>
      </c>
      <c r="C2791" t="s">
        <v>6820</v>
      </c>
      <c r="D2791" t="s">
        <v>74</v>
      </c>
      <c r="E2791" t="s">
        <v>6821</v>
      </c>
      <c r="F2791">
        <v>2205</v>
      </c>
      <c r="G2791" t="s">
        <v>52</v>
      </c>
      <c r="H2791" t="s">
        <v>14832</v>
      </c>
      <c r="I2791" t="s">
        <v>202</v>
      </c>
      <c r="J2791" t="s">
        <v>203</v>
      </c>
      <c r="K2791" t="s">
        <v>443</v>
      </c>
      <c r="L2791" t="s">
        <v>68</v>
      </c>
      <c r="M2791">
        <v>1210001005</v>
      </c>
      <c r="N2791" t="s">
        <v>6822</v>
      </c>
      <c r="O2791">
        <v>471.65</v>
      </c>
      <c r="P2791" t="s">
        <v>129</v>
      </c>
      <c r="Q2791">
        <v>3650</v>
      </c>
      <c r="R2791">
        <v>2118</v>
      </c>
      <c r="S2791" t="s">
        <v>14833</v>
      </c>
    </row>
    <row r="2792" spans="1:19" hidden="1" x14ac:dyDescent="0.2">
      <c r="A2792">
        <v>211278</v>
      </c>
      <c r="B2792">
        <v>2002</v>
      </c>
      <c r="C2792" t="s">
        <v>370</v>
      </c>
      <c r="D2792" t="s">
        <v>74</v>
      </c>
      <c r="E2792" t="s">
        <v>3468</v>
      </c>
      <c r="F2792">
        <v>1119</v>
      </c>
      <c r="G2792" t="s">
        <v>52</v>
      </c>
      <c r="H2792" t="s">
        <v>14832</v>
      </c>
      <c r="I2792" t="s">
        <v>133</v>
      </c>
      <c r="J2792" t="s">
        <v>134</v>
      </c>
      <c r="K2792" t="s">
        <v>417</v>
      </c>
      <c r="L2792" t="s">
        <v>68</v>
      </c>
      <c r="M2792">
        <v>4800000300</v>
      </c>
      <c r="N2792" t="s">
        <v>186</v>
      </c>
      <c r="O2792">
        <v>497.42</v>
      </c>
      <c r="P2792" t="s">
        <v>70</v>
      </c>
      <c r="Q2792">
        <v>121899</v>
      </c>
      <c r="R2792">
        <v>7365</v>
      </c>
      <c r="S2792" t="s">
        <v>14833</v>
      </c>
    </row>
    <row r="2793" spans="1:19" hidden="1" x14ac:dyDescent="0.2">
      <c r="A2793">
        <v>923757</v>
      </c>
      <c r="B2793">
        <v>2000</v>
      </c>
      <c r="C2793" t="s">
        <v>250</v>
      </c>
      <c r="D2793" t="s">
        <v>74</v>
      </c>
      <c r="E2793" t="s">
        <v>11528</v>
      </c>
      <c r="F2793">
        <v>2552</v>
      </c>
      <c r="G2793" t="s">
        <v>52</v>
      </c>
      <c r="H2793" t="s">
        <v>14832</v>
      </c>
      <c r="I2793" t="s">
        <v>252</v>
      </c>
      <c r="J2793" t="s">
        <v>253</v>
      </c>
      <c r="K2793" t="s">
        <v>254</v>
      </c>
      <c r="L2793" t="s">
        <v>79</v>
      </c>
      <c r="M2793">
        <v>8830150000</v>
      </c>
      <c r="N2793" t="s">
        <v>2972</v>
      </c>
      <c r="O2793">
        <v>221.3</v>
      </c>
      <c r="P2793" t="s">
        <v>58</v>
      </c>
      <c r="Q2793">
        <v>133789</v>
      </c>
      <c r="R2793">
        <v>978</v>
      </c>
      <c r="S2793" t="s">
        <v>14841</v>
      </c>
    </row>
    <row r="2794" spans="1:19" hidden="1" x14ac:dyDescent="0.2">
      <c r="A2794">
        <v>531056</v>
      </c>
      <c r="B2794">
        <v>2005</v>
      </c>
      <c r="C2794" t="s">
        <v>526</v>
      </c>
      <c r="D2794" t="s">
        <v>527</v>
      </c>
      <c r="E2794" t="s">
        <v>4951</v>
      </c>
      <c r="F2794">
        <v>3138</v>
      </c>
      <c r="G2794" t="s">
        <v>64</v>
      </c>
      <c r="H2794" t="s">
        <v>14831</v>
      </c>
      <c r="I2794" t="s">
        <v>195</v>
      </c>
      <c r="J2794" t="s">
        <v>196</v>
      </c>
      <c r="K2794" t="s">
        <v>376</v>
      </c>
      <c r="L2794" t="s">
        <v>190</v>
      </c>
      <c r="M2794">
        <v>5760300000</v>
      </c>
      <c r="N2794" t="s">
        <v>191</v>
      </c>
      <c r="O2794">
        <v>2279.56</v>
      </c>
      <c r="P2794" t="s">
        <v>58</v>
      </c>
      <c r="Q2794">
        <v>194659</v>
      </c>
      <c r="R2794">
        <v>7515</v>
      </c>
      <c r="S2794" t="s">
        <v>4</v>
      </c>
    </row>
    <row r="2795" spans="1:19" hidden="1" x14ac:dyDescent="0.2">
      <c r="A2795">
        <v>611343</v>
      </c>
      <c r="B2795">
        <v>2006</v>
      </c>
      <c r="C2795" t="s">
        <v>162</v>
      </c>
      <c r="D2795" t="s">
        <v>109</v>
      </c>
      <c r="E2795" t="s">
        <v>7615</v>
      </c>
      <c r="F2795">
        <v>1103</v>
      </c>
      <c r="G2795" t="s">
        <v>52</v>
      </c>
      <c r="H2795" t="s">
        <v>14832</v>
      </c>
      <c r="I2795" t="s">
        <v>164</v>
      </c>
      <c r="J2795" t="s">
        <v>164</v>
      </c>
      <c r="K2795" t="s">
        <v>165</v>
      </c>
      <c r="L2795" t="s">
        <v>68</v>
      </c>
      <c r="M2795">
        <v>4800000145</v>
      </c>
      <c r="N2795" t="s">
        <v>215</v>
      </c>
      <c r="O2795">
        <v>144.65</v>
      </c>
      <c r="P2795" t="s">
        <v>70</v>
      </c>
      <c r="Q2795">
        <v>92001</v>
      </c>
      <c r="R2795">
        <v>3050</v>
      </c>
      <c r="S2795" t="s">
        <v>14833</v>
      </c>
    </row>
    <row r="2796" spans="1:19" hidden="1" x14ac:dyDescent="0.2">
      <c r="A2796">
        <v>621069</v>
      </c>
      <c r="B2796">
        <v>2016</v>
      </c>
      <c r="C2796" t="s">
        <v>370</v>
      </c>
      <c r="D2796" t="s">
        <v>74</v>
      </c>
      <c r="E2796" t="s">
        <v>9051</v>
      </c>
      <c r="F2796">
        <v>2101</v>
      </c>
      <c r="G2796" t="s">
        <v>52</v>
      </c>
      <c r="H2796" t="s">
        <v>14832</v>
      </c>
      <c r="I2796" t="s">
        <v>133</v>
      </c>
      <c r="J2796" t="s">
        <v>134</v>
      </c>
      <c r="K2796" t="s">
        <v>135</v>
      </c>
      <c r="L2796" t="s">
        <v>68</v>
      </c>
      <c r="M2796">
        <v>8450204000</v>
      </c>
      <c r="N2796" t="s">
        <v>2168</v>
      </c>
      <c r="O2796">
        <v>880.73</v>
      </c>
      <c r="P2796" t="s">
        <v>129</v>
      </c>
      <c r="Q2796">
        <v>44247.6</v>
      </c>
      <c r="R2796">
        <v>9806</v>
      </c>
      <c r="S2796" t="s">
        <v>14833</v>
      </c>
    </row>
    <row r="2797" spans="1:19" hidden="1" x14ac:dyDescent="0.2">
      <c r="A2797">
        <v>631083</v>
      </c>
      <c r="B2797">
        <v>2016</v>
      </c>
      <c r="C2797" t="s">
        <v>908</v>
      </c>
      <c r="D2797" t="s">
        <v>706</v>
      </c>
      <c r="E2797" t="s">
        <v>9398</v>
      </c>
      <c r="F2797">
        <v>3103</v>
      </c>
      <c r="G2797" t="s">
        <v>52</v>
      </c>
      <c r="H2797" t="s">
        <v>14832</v>
      </c>
      <c r="I2797" t="s">
        <v>195</v>
      </c>
      <c r="J2797" t="s">
        <v>196</v>
      </c>
      <c r="K2797" t="s">
        <v>438</v>
      </c>
      <c r="L2797" t="s">
        <v>190</v>
      </c>
      <c r="M2797">
        <v>5740200000</v>
      </c>
      <c r="N2797" t="s">
        <v>439</v>
      </c>
      <c r="O2797">
        <v>2729.45</v>
      </c>
      <c r="P2797" t="s">
        <v>58</v>
      </c>
      <c r="Q2797">
        <v>111689</v>
      </c>
      <c r="R2797">
        <v>23474</v>
      </c>
      <c r="S2797" t="s">
        <v>14841</v>
      </c>
    </row>
    <row r="2798" spans="1:19" hidden="1" x14ac:dyDescent="0.2">
      <c r="A2798">
        <v>10228</v>
      </c>
      <c r="B2798">
        <v>2020</v>
      </c>
      <c r="C2798" t="s">
        <v>162</v>
      </c>
      <c r="D2798" t="s">
        <v>109</v>
      </c>
      <c r="E2798" t="s">
        <v>2759</v>
      </c>
      <c r="F2798">
        <v>1003</v>
      </c>
      <c r="G2798" t="s">
        <v>52</v>
      </c>
      <c r="H2798" t="s">
        <v>14832</v>
      </c>
      <c r="I2798" t="s">
        <v>164</v>
      </c>
      <c r="J2798" t="s">
        <v>164</v>
      </c>
      <c r="K2798" t="s">
        <v>185</v>
      </c>
      <c r="L2798" t="s">
        <v>68</v>
      </c>
      <c r="M2798">
        <v>4800000145</v>
      </c>
      <c r="N2798" t="s">
        <v>215</v>
      </c>
      <c r="O2798">
        <v>380.8</v>
      </c>
      <c r="P2798" t="s">
        <v>70</v>
      </c>
      <c r="Q2798">
        <v>13896</v>
      </c>
      <c r="R2798">
        <v>10964</v>
      </c>
      <c r="S2798" t="s">
        <v>14833</v>
      </c>
    </row>
    <row r="2799" spans="1:19" hidden="1" x14ac:dyDescent="0.2">
      <c r="A2799">
        <v>31237</v>
      </c>
      <c r="B2799">
        <v>2020</v>
      </c>
      <c r="C2799" t="s">
        <v>908</v>
      </c>
      <c r="D2799" t="s">
        <v>706</v>
      </c>
      <c r="E2799" t="s">
        <v>6247</v>
      </c>
      <c r="F2799">
        <v>3103</v>
      </c>
      <c r="G2799" t="s">
        <v>52</v>
      </c>
      <c r="H2799" t="s">
        <v>14832</v>
      </c>
      <c r="I2799" t="s">
        <v>195</v>
      </c>
      <c r="J2799" t="s">
        <v>196</v>
      </c>
      <c r="K2799" t="s">
        <v>438</v>
      </c>
      <c r="L2799" t="s">
        <v>190</v>
      </c>
      <c r="M2799">
        <v>5760300000</v>
      </c>
      <c r="N2799" t="s">
        <v>191</v>
      </c>
      <c r="O2799">
        <v>207.65</v>
      </c>
      <c r="P2799" t="s">
        <v>58</v>
      </c>
      <c r="Q2799">
        <v>12270</v>
      </c>
      <c r="R2799">
        <v>1644</v>
      </c>
      <c r="S2799" t="s">
        <v>14841</v>
      </c>
    </row>
    <row r="2800" spans="1:19" hidden="1" x14ac:dyDescent="0.2">
      <c r="A2800">
        <v>621945</v>
      </c>
      <c r="B2800">
        <v>2016</v>
      </c>
      <c r="C2800" t="s">
        <v>370</v>
      </c>
      <c r="D2800" t="s">
        <v>74</v>
      </c>
      <c r="E2800" t="s">
        <v>13588</v>
      </c>
      <c r="F2800">
        <v>2101</v>
      </c>
      <c r="G2800" t="s">
        <v>52</v>
      </c>
      <c r="H2800" t="s">
        <v>14832</v>
      </c>
      <c r="I2800" t="s">
        <v>133</v>
      </c>
      <c r="J2800" t="s">
        <v>134</v>
      </c>
      <c r="K2800" t="s">
        <v>135</v>
      </c>
      <c r="L2800" t="s">
        <v>122</v>
      </c>
      <c r="M2800">
        <v>6370004201</v>
      </c>
      <c r="N2800" t="s">
        <v>475</v>
      </c>
      <c r="O2800">
        <v>1367.9</v>
      </c>
      <c r="P2800" t="s">
        <v>129</v>
      </c>
      <c r="Q2800">
        <v>74302</v>
      </c>
      <c r="R2800">
        <v>20153</v>
      </c>
      <c r="S2800" t="s">
        <v>14833</v>
      </c>
    </row>
    <row r="2801" spans="1:19" hidden="1" x14ac:dyDescent="0.2">
      <c r="A2801">
        <v>811571</v>
      </c>
      <c r="B2801">
        <v>2018</v>
      </c>
      <c r="C2801" t="s">
        <v>108</v>
      </c>
      <c r="D2801" t="s">
        <v>109</v>
      </c>
      <c r="E2801" t="s">
        <v>10100</v>
      </c>
      <c r="F2801">
        <v>1118</v>
      </c>
      <c r="G2801" t="s">
        <v>52</v>
      </c>
      <c r="H2801" t="s">
        <v>14832</v>
      </c>
      <c r="I2801" t="s">
        <v>111</v>
      </c>
      <c r="J2801" t="s">
        <v>112</v>
      </c>
      <c r="K2801" t="s">
        <v>113</v>
      </c>
      <c r="L2801" t="s">
        <v>247</v>
      </c>
      <c r="M2801">
        <v>4800000008</v>
      </c>
      <c r="N2801" t="s">
        <v>248</v>
      </c>
      <c r="O2801">
        <v>2677.59</v>
      </c>
      <c r="P2801" t="s">
        <v>129</v>
      </c>
      <c r="Q2801">
        <v>59315</v>
      </c>
      <c r="R2801">
        <v>22441</v>
      </c>
      <c r="S2801" t="s">
        <v>14833</v>
      </c>
    </row>
    <row r="2802" spans="1:19" hidden="1" x14ac:dyDescent="0.2">
      <c r="A2802">
        <v>822663</v>
      </c>
      <c r="B2802">
        <v>2017</v>
      </c>
      <c r="C2802" t="s">
        <v>763</v>
      </c>
      <c r="D2802" t="s">
        <v>109</v>
      </c>
      <c r="E2802" t="s">
        <v>1029</v>
      </c>
      <c r="F2802">
        <v>2205</v>
      </c>
      <c r="G2802" t="s">
        <v>52</v>
      </c>
      <c r="H2802" t="s">
        <v>14832</v>
      </c>
      <c r="I2802" t="s">
        <v>202</v>
      </c>
      <c r="J2802" t="s">
        <v>203</v>
      </c>
      <c r="K2802" t="s">
        <v>443</v>
      </c>
      <c r="L2802" t="s">
        <v>68</v>
      </c>
      <c r="M2802">
        <v>2050080000</v>
      </c>
      <c r="N2802" t="s">
        <v>1030</v>
      </c>
      <c r="O2802">
        <v>291.70999999999998</v>
      </c>
      <c r="P2802" t="s">
        <v>129</v>
      </c>
      <c r="Q2802">
        <v>17561</v>
      </c>
      <c r="R2802">
        <v>4887</v>
      </c>
      <c r="S2802" t="s">
        <v>14833</v>
      </c>
    </row>
    <row r="2803" spans="1:19" hidden="1" x14ac:dyDescent="0.2">
      <c r="A2803">
        <v>921096</v>
      </c>
      <c r="B2803">
        <v>2018</v>
      </c>
      <c r="C2803">
        <v>1500</v>
      </c>
      <c r="D2803" t="s">
        <v>109</v>
      </c>
      <c r="E2803" t="s">
        <v>11765</v>
      </c>
      <c r="F2803">
        <v>2101</v>
      </c>
      <c r="G2803" t="s">
        <v>52</v>
      </c>
      <c r="H2803" t="s">
        <v>14832</v>
      </c>
      <c r="I2803" t="s">
        <v>133</v>
      </c>
      <c r="J2803" t="s">
        <v>134</v>
      </c>
      <c r="K2803" t="s">
        <v>135</v>
      </c>
      <c r="L2803" t="s">
        <v>90</v>
      </c>
      <c r="M2803">
        <v>6370004240</v>
      </c>
      <c r="N2803" t="s">
        <v>1057</v>
      </c>
      <c r="O2803">
        <v>692.45</v>
      </c>
      <c r="P2803" t="s">
        <v>70</v>
      </c>
      <c r="Q2803">
        <v>30963</v>
      </c>
      <c r="R2803">
        <v>13342</v>
      </c>
      <c r="S2803" t="s">
        <v>14833</v>
      </c>
    </row>
    <row r="2804" spans="1:19" hidden="1" x14ac:dyDescent="0.2">
      <c r="A2804">
        <v>911561</v>
      </c>
      <c r="B2804">
        <v>2019</v>
      </c>
      <c r="C2804" t="s">
        <v>108</v>
      </c>
      <c r="D2804" t="s">
        <v>109</v>
      </c>
      <c r="E2804" t="s">
        <v>6972</v>
      </c>
      <c r="F2804">
        <v>1118</v>
      </c>
      <c r="G2804" t="s">
        <v>52</v>
      </c>
      <c r="H2804" t="s">
        <v>14832</v>
      </c>
      <c r="I2804" t="s">
        <v>111</v>
      </c>
      <c r="J2804" t="s">
        <v>112</v>
      </c>
      <c r="K2804" t="s">
        <v>113</v>
      </c>
      <c r="L2804" t="s">
        <v>478</v>
      </c>
      <c r="M2804">
        <v>4800000007</v>
      </c>
      <c r="N2804" t="s">
        <v>479</v>
      </c>
      <c r="O2804">
        <v>2312.25</v>
      </c>
      <c r="P2804" t="s">
        <v>129</v>
      </c>
      <c r="Q2804">
        <v>27794</v>
      </c>
      <c r="R2804">
        <v>18028</v>
      </c>
      <c r="S2804" t="s">
        <v>14833</v>
      </c>
    </row>
    <row r="2805" spans="1:19" hidden="1" x14ac:dyDescent="0.2">
      <c r="A2805">
        <v>11369</v>
      </c>
      <c r="B2805">
        <v>2020</v>
      </c>
      <c r="C2805" t="s">
        <v>108</v>
      </c>
      <c r="D2805" t="s">
        <v>109</v>
      </c>
      <c r="E2805" t="s">
        <v>13564</v>
      </c>
      <c r="F2805">
        <v>1118</v>
      </c>
      <c r="G2805" t="s">
        <v>52</v>
      </c>
      <c r="H2805" t="s">
        <v>14832</v>
      </c>
      <c r="I2805" t="s">
        <v>111</v>
      </c>
      <c r="J2805" t="s">
        <v>112</v>
      </c>
      <c r="K2805" t="s">
        <v>113</v>
      </c>
      <c r="L2805" t="s">
        <v>181</v>
      </c>
      <c r="M2805">
        <v>4800000012</v>
      </c>
      <c r="N2805" t="s">
        <v>261</v>
      </c>
      <c r="O2805">
        <v>335.05</v>
      </c>
      <c r="P2805" t="s">
        <v>70</v>
      </c>
      <c r="Q2805">
        <v>3553</v>
      </c>
      <c r="R2805">
        <v>2261</v>
      </c>
      <c r="S2805" t="s">
        <v>14833</v>
      </c>
    </row>
    <row r="2806" spans="1:19" hidden="1" x14ac:dyDescent="0.2">
      <c r="A2806">
        <v>632382</v>
      </c>
      <c r="B2806">
        <v>1996</v>
      </c>
      <c r="C2806" t="s">
        <v>15313</v>
      </c>
      <c r="D2806" t="s">
        <v>13748</v>
      </c>
      <c r="E2806" t="s">
        <v>15314</v>
      </c>
      <c r="F2806">
        <v>3201</v>
      </c>
      <c r="G2806" t="s">
        <v>52</v>
      </c>
      <c r="H2806" t="s">
        <v>14832</v>
      </c>
      <c r="I2806" t="s">
        <v>158</v>
      </c>
      <c r="J2806" t="s">
        <v>158</v>
      </c>
      <c r="K2806" t="s">
        <v>2923</v>
      </c>
      <c r="L2806" t="s">
        <v>190</v>
      </c>
      <c r="M2806">
        <v>5760300000</v>
      </c>
      <c r="N2806" t="s">
        <v>191</v>
      </c>
      <c r="O2806">
        <v>0</v>
      </c>
      <c r="P2806" t="s">
        <v>14836</v>
      </c>
      <c r="Q2806">
        <v>0</v>
      </c>
      <c r="R2806">
        <v>0</v>
      </c>
      <c r="S2806" t="s">
        <v>14833</v>
      </c>
    </row>
    <row r="2807" spans="1:19" hidden="1" x14ac:dyDescent="0.2">
      <c r="A2807">
        <v>431039</v>
      </c>
      <c r="B2807">
        <v>2004</v>
      </c>
      <c r="C2807" t="s">
        <v>526</v>
      </c>
      <c r="D2807" t="s">
        <v>527</v>
      </c>
      <c r="E2807" t="s">
        <v>1302</v>
      </c>
      <c r="F2807">
        <v>3138</v>
      </c>
      <c r="G2807" t="s">
        <v>52</v>
      </c>
      <c r="H2807" t="s">
        <v>14832</v>
      </c>
      <c r="I2807" t="s">
        <v>195</v>
      </c>
      <c r="J2807" t="s">
        <v>196</v>
      </c>
      <c r="K2807" t="s">
        <v>376</v>
      </c>
      <c r="L2807" t="s">
        <v>190</v>
      </c>
      <c r="M2807">
        <v>5760300000</v>
      </c>
      <c r="N2807" t="s">
        <v>191</v>
      </c>
      <c r="O2807">
        <v>3916.65</v>
      </c>
      <c r="P2807" t="s">
        <v>58</v>
      </c>
      <c r="Q2807">
        <v>158719</v>
      </c>
      <c r="R2807">
        <v>12517</v>
      </c>
      <c r="S2807" t="s">
        <v>4</v>
      </c>
    </row>
    <row r="2808" spans="1:19" hidden="1" x14ac:dyDescent="0.2">
      <c r="A2808">
        <v>531058</v>
      </c>
      <c r="B2808">
        <v>2005</v>
      </c>
      <c r="C2808" t="s">
        <v>526</v>
      </c>
      <c r="D2808" t="s">
        <v>527</v>
      </c>
      <c r="E2808" t="s">
        <v>4728</v>
      </c>
      <c r="F2808">
        <v>3138</v>
      </c>
      <c r="G2808" t="s">
        <v>64</v>
      </c>
      <c r="H2808" t="s">
        <v>14831</v>
      </c>
      <c r="I2808" t="s">
        <v>195</v>
      </c>
      <c r="J2808" t="s">
        <v>196</v>
      </c>
      <c r="K2808" t="s">
        <v>376</v>
      </c>
      <c r="L2808" t="s">
        <v>190</v>
      </c>
      <c r="M2808">
        <v>5760300000</v>
      </c>
      <c r="N2808" t="s">
        <v>191</v>
      </c>
      <c r="O2808">
        <v>1778.33</v>
      </c>
      <c r="P2808" t="s">
        <v>58</v>
      </c>
      <c r="Q2808">
        <v>183179</v>
      </c>
      <c r="R2808">
        <v>5845</v>
      </c>
      <c r="S2808" t="s">
        <v>4</v>
      </c>
    </row>
    <row r="2809" spans="1:19" hidden="1" x14ac:dyDescent="0.2">
      <c r="A2809">
        <v>811100</v>
      </c>
      <c r="B2809">
        <v>2007</v>
      </c>
      <c r="C2809" t="s">
        <v>1421</v>
      </c>
      <c r="D2809" t="s">
        <v>74</v>
      </c>
      <c r="E2809" t="s">
        <v>4928</v>
      </c>
      <c r="F2809">
        <v>2102</v>
      </c>
      <c r="G2809" t="s">
        <v>52</v>
      </c>
      <c r="H2809" t="s">
        <v>14832</v>
      </c>
      <c r="I2809" t="s">
        <v>531</v>
      </c>
      <c r="J2809" t="s">
        <v>532</v>
      </c>
      <c r="K2809" t="s">
        <v>533</v>
      </c>
      <c r="L2809" t="s">
        <v>68</v>
      </c>
      <c r="M2809">
        <v>4800000003</v>
      </c>
      <c r="N2809" t="s">
        <v>235</v>
      </c>
      <c r="O2809">
        <v>449.05</v>
      </c>
      <c r="P2809" t="s">
        <v>70</v>
      </c>
      <c r="Q2809">
        <v>63052</v>
      </c>
      <c r="R2809">
        <v>5095</v>
      </c>
      <c r="S2809" t="s">
        <v>14833</v>
      </c>
    </row>
    <row r="2810" spans="1:19" hidden="1" x14ac:dyDescent="0.2">
      <c r="A2810">
        <v>821550</v>
      </c>
      <c r="B2810">
        <v>2008</v>
      </c>
      <c r="C2810" t="s">
        <v>370</v>
      </c>
      <c r="D2810" t="s">
        <v>74</v>
      </c>
      <c r="E2810" t="s">
        <v>5940</v>
      </c>
      <c r="F2810">
        <v>2101</v>
      </c>
      <c r="G2810" t="s">
        <v>52</v>
      </c>
      <c r="H2810" t="s">
        <v>14832</v>
      </c>
      <c r="I2810" t="s">
        <v>133</v>
      </c>
      <c r="J2810" t="s">
        <v>134</v>
      </c>
      <c r="K2810" t="s">
        <v>135</v>
      </c>
      <c r="L2810" t="s">
        <v>190</v>
      </c>
      <c r="M2810">
        <v>5760300000</v>
      </c>
      <c r="N2810" t="s">
        <v>191</v>
      </c>
      <c r="O2810">
        <v>687.47</v>
      </c>
      <c r="P2810" t="s">
        <v>129</v>
      </c>
      <c r="Q2810">
        <v>142527</v>
      </c>
      <c r="R2810">
        <v>10383</v>
      </c>
      <c r="S2810" t="s">
        <v>14833</v>
      </c>
    </row>
    <row r="2811" spans="1:19" hidden="1" x14ac:dyDescent="0.2">
      <c r="A2811">
        <v>130212</v>
      </c>
      <c r="B2811">
        <v>2011</v>
      </c>
      <c r="C2811" t="s">
        <v>643</v>
      </c>
      <c r="D2811" t="s">
        <v>527</v>
      </c>
      <c r="E2811" t="s">
        <v>12556</v>
      </c>
      <c r="F2811">
        <v>3027</v>
      </c>
      <c r="G2811" t="s">
        <v>64</v>
      </c>
      <c r="H2811" t="s">
        <v>14831</v>
      </c>
      <c r="I2811" t="s">
        <v>295</v>
      </c>
      <c r="J2811" t="s">
        <v>296</v>
      </c>
      <c r="K2811" t="s">
        <v>659</v>
      </c>
      <c r="L2811" t="s">
        <v>104</v>
      </c>
      <c r="M2811" t="s">
        <v>1146</v>
      </c>
      <c r="N2811" t="s">
        <v>1147</v>
      </c>
      <c r="O2811">
        <v>8668.56</v>
      </c>
      <c r="P2811" t="s">
        <v>124</v>
      </c>
      <c r="Q2811">
        <v>163100</v>
      </c>
      <c r="R2811">
        <v>21544</v>
      </c>
      <c r="S2811" t="s">
        <v>4</v>
      </c>
    </row>
    <row r="2812" spans="1:19" hidden="1" x14ac:dyDescent="0.2">
      <c r="A2812">
        <v>11729</v>
      </c>
      <c r="B2812">
        <v>2020</v>
      </c>
      <c r="C2812">
        <v>1500</v>
      </c>
      <c r="D2812" t="s">
        <v>109</v>
      </c>
      <c r="E2812" t="s">
        <v>3669</v>
      </c>
      <c r="F2812">
        <v>2101</v>
      </c>
      <c r="G2812" t="s">
        <v>52</v>
      </c>
      <c r="H2812" t="s">
        <v>14832</v>
      </c>
      <c r="I2812" t="s">
        <v>133</v>
      </c>
      <c r="J2812" t="s">
        <v>134</v>
      </c>
      <c r="K2812" t="s">
        <v>135</v>
      </c>
      <c r="L2812" t="s">
        <v>114</v>
      </c>
      <c r="M2812">
        <v>4800000006</v>
      </c>
      <c r="N2812" t="s">
        <v>115</v>
      </c>
      <c r="O2812">
        <v>269.95</v>
      </c>
      <c r="P2812" t="s">
        <v>129</v>
      </c>
      <c r="Q2812">
        <v>6445</v>
      </c>
      <c r="R2812">
        <v>3958</v>
      </c>
      <c r="S2812" t="s">
        <v>14833</v>
      </c>
    </row>
    <row r="2813" spans="1:19" hidden="1" x14ac:dyDescent="0.2">
      <c r="A2813">
        <v>11815</v>
      </c>
      <c r="B2813">
        <v>2020</v>
      </c>
      <c r="C2813" t="s">
        <v>108</v>
      </c>
      <c r="D2813" t="s">
        <v>109</v>
      </c>
      <c r="E2813" t="s">
        <v>12030</v>
      </c>
      <c r="F2813">
        <v>1118</v>
      </c>
      <c r="G2813" t="s">
        <v>52</v>
      </c>
      <c r="H2813" t="s">
        <v>14832</v>
      </c>
      <c r="I2813" t="s">
        <v>111</v>
      </c>
      <c r="J2813" t="s">
        <v>112</v>
      </c>
      <c r="K2813" t="s">
        <v>113</v>
      </c>
      <c r="L2813" t="s">
        <v>174</v>
      </c>
      <c r="M2813">
        <v>4800001010</v>
      </c>
      <c r="N2813" t="s">
        <v>175</v>
      </c>
      <c r="O2813">
        <v>1027.54</v>
      </c>
      <c r="P2813" t="s">
        <v>70</v>
      </c>
      <c r="Q2813">
        <v>12317</v>
      </c>
      <c r="R2813">
        <v>8145</v>
      </c>
      <c r="S2813" t="s">
        <v>14833</v>
      </c>
    </row>
    <row r="2814" spans="1:19" hidden="1" x14ac:dyDescent="0.2">
      <c r="A2814">
        <v>22152</v>
      </c>
      <c r="B2814">
        <v>2020</v>
      </c>
      <c r="C2814">
        <v>2500</v>
      </c>
      <c r="D2814" t="s">
        <v>109</v>
      </c>
      <c r="E2814" t="s">
        <v>13869</v>
      </c>
      <c r="F2814">
        <v>2211</v>
      </c>
      <c r="G2814" t="s">
        <v>52</v>
      </c>
      <c r="H2814" t="s">
        <v>14832</v>
      </c>
      <c r="I2814" t="s">
        <v>139</v>
      </c>
      <c r="J2814" t="s">
        <v>140</v>
      </c>
      <c r="K2814" t="s">
        <v>141</v>
      </c>
      <c r="L2814" t="s">
        <v>68</v>
      </c>
      <c r="M2814">
        <v>7440306030</v>
      </c>
      <c r="N2814" t="s">
        <v>13870</v>
      </c>
      <c r="O2814">
        <v>0</v>
      </c>
      <c r="P2814" t="s">
        <v>70</v>
      </c>
      <c r="Q2814">
        <v>487</v>
      </c>
      <c r="R2814">
        <v>0</v>
      </c>
      <c r="S2814" t="s">
        <v>14833</v>
      </c>
    </row>
    <row r="2815" spans="1:19" hidden="1" x14ac:dyDescent="0.2">
      <c r="A2815">
        <v>811022</v>
      </c>
      <c r="B2815">
        <v>2018</v>
      </c>
      <c r="C2815" t="s">
        <v>108</v>
      </c>
      <c r="D2815" t="s">
        <v>109</v>
      </c>
      <c r="E2815" t="s">
        <v>11464</v>
      </c>
      <c r="F2815">
        <v>1118</v>
      </c>
      <c r="G2815" t="s">
        <v>52</v>
      </c>
      <c r="H2815" t="s">
        <v>14832</v>
      </c>
      <c r="I2815" t="s">
        <v>111</v>
      </c>
      <c r="J2815" t="s">
        <v>112</v>
      </c>
      <c r="K2815" t="s">
        <v>113</v>
      </c>
      <c r="L2815" t="s">
        <v>397</v>
      </c>
      <c r="M2815">
        <v>4800000004</v>
      </c>
      <c r="N2815" t="s">
        <v>398</v>
      </c>
      <c r="O2815">
        <v>3050.55</v>
      </c>
      <c r="P2815" t="s">
        <v>129</v>
      </c>
      <c r="Q2815">
        <v>72158</v>
      </c>
      <c r="R2815">
        <v>25595</v>
      </c>
      <c r="S2815" t="s">
        <v>14833</v>
      </c>
    </row>
    <row r="2816" spans="1:19" hidden="1" x14ac:dyDescent="0.2">
      <c r="A2816">
        <v>822655</v>
      </c>
      <c r="B2816">
        <v>2018</v>
      </c>
      <c r="C2816">
        <v>2500</v>
      </c>
      <c r="D2816" t="s">
        <v>109</v>
      </c>
      <c r="E2816" t="s">
        <v>8554</v>
      </c>
      <c r="F2816">
        <v>2201</v>
      </c>
      <c r="G2816" t="s">
        <v>52</v>
      </c>
      <c r="H2816" t="s">
        <v>14832</v>
      </c>
      <c r="I2816" t="s">
        <v>133</v>
      </c>
      <c r="J2816" t="s">
        <v>134</v>
      </c>
      <c r="K2816" t="s">
        <v>332</v>
      </c>
      <c r="L2816" t="s">
        <v>56</v>
      </c>
      <c r="M2816">
        <v>6656511098</v>
      </c>
      <c r="N2816" t="s">
        <v>57</v>
      </c>
      <c r="O2816">
        <v>0</v>
      </c>
      <c r="P2816" t="s">
        <v>129</v>
      </c>
      <c r="Q2816">
        <v>0</v>
      </c>
      <c r="R2816">
        <v>0</v>
      </c>
      <c r="S2816" t="s">
        <v>14833</v>
      </c>
    </row>
    <row r="2817" spans="1:19" hidden="1" x14ac:dyDescent="0.2">
      <c r="A2817">
        <v>921233</v>
      </c>
      <c r="B2817">
        <v>2019</v>
      </c>
      <c r="C2817">
        <v>1500</v>
      </c>
      <c r="D2817" t="s">
        <v>109</v>
      </c>
      <c r="E2817" t="s">
        <v>12735</v>
      </c>
      <c r="F2817">
        <v>2101</v>
      </c>
      <c r="G2817" t="s">
        <v>52</v>
      </c>
      <c r="H2817" t="s">
        <v>14832</v>
      </c>
      <c r="I2817" t="s">
        <v>133</v>
      </c>
      <c r="J2817" t="s">
        <v>134</v>
      </c>
      <c r="K2817" t="s">
        <v>135</v>
      </c>
      <c r="L2817" t="s">
        <v>68</v>
      </c>
      <c r="M2817">
        <v>8415800000</v>
      </c>
      <c r="N2817" t="s">
        <v>105</v>
      </c>
      <c r="O2817">
        <v>759.25</v>
      </c>
      <c r="P2817" t="s">
        <v>129</v>
      </c>
      <c r="Q2817">
        <v>24096</v>
      </c>
      <c r="R2817">
        <v>13735</v>
      </c>
      <c r="S2817" t="s">
        <v>14833</v>
      </c>
    </row>
    <row r="2818" spans="1:19" hidden="1" x14ac:dyDescent="0.2">
      <c r="A2818">
        <v>911555</v>
      </c>
      <c r="B2818">
        <v>2019</v>
      </c>
      <c r="C2818" t="s">
        <v>108</v>
      </c>
      <c r="D2818" t="s">
        <v>109</v>
      </c>
      <c r="E2818" t="s">
        <v>12762</v>
      </c>
      <c r="F2818">
        <v>1118</v>
      </c>
      <c r="G2818" t="s">
        <v>52</v>
      </c>
      <c r="H2818" t="s">
        <v>14832</v>
      </c>
      <c r="I2818" t="s">
        <v>111</v>
      </c>
      <c r="J2818" t="s">
        <v>112</v>
      </c>
      <c r="K2818" t="s">
        <v>113</v>
      </c>
      <c r="L2818" t="s">
        <v>114</v>
      </c>
      <c r="M2818">
        <v>4800000006</v>
      </c>
      <c r="N2818" t="s">
        <v>115</v>
      </c>
      <c r="O2818">
        <v>2545</v>
      </c>
      <c r="P2818" t="s">
        <v>129</v>
      </c>
      <c r="Q2818">
        <v>38361</v>
      </c>
      <c r="R2818">
        <v>24471</v>
      </c>
      <c r="S2818" t="s">
        <v>14833</v>
      </c>
    </row>
    <row r="2819" spans="1:19" hidden="1" x14ac:dyDescent="0.2">
      <c r="A2819">
        <v>921270</v>
      </c>
      <c r="B2819">
        <v>2019</v>
      </c>
      <c r="C2819" t="s">
        <v>370</v>
      </c>
      <c r="D2819" t="s">
        <v>74</v>
      </c>
      <c r="E2819" t="s">
        <v>2864</v>
      </c>
      <c r="F2819">
        <v>2101</v>
      </c>
      <c r="G2819" t="s">
        <v>52</v>
      </c>
      <c r="H2819" t="s">
        <v>14832</v>
      </c>
      <c r="I2819" t="s">
        <v>133</v>
      </c>
      <c r="J2819" t="s">
        <v>134</v>
      </c>
      <c r="K2819" t="s">
        <v>135</v>
      </c>
      <c r="L2819" t="s">
        <v>68</v>
      </c>
      <c r="M2819">
        <v>6370005300</v>
      </c>
      <c r="N2819" t="s">
        <v>511</v>
      </c>
      <c r="O2819">
        <v>165</v>
      </c>
      <c r="P2819" t="s">
        <v>129</v>
      </c>
      <c r="Q2819">
        <v>4916</v>
      </c>
      <c r="R2819">
        <v>3212</v>
      </c>
      <c r="S2819" t="s">
        <v>14833</v>
      </c>
    </row>
    <row r="2820" spans="1:19" hidden="1" x14ac:dyDescent="0.2">
      <c r="A2820">
        <v>921290</v>
      </c>
      <c r="B2820">
        <v>2019</v>
      </c>
      <c r="C2820" t="s">
        <v>370</v>
      </c>
      <c r="D2820" t="s">
        <v>74</v>
      </c>
      <c r="E2820" t="s">
        <v>10375</v>
      </c>
      <c r="F2820">
        <v>2101</v>
      </c>
      <c r="G2820" t="s">
        <v>52</v>
      </c>
      <c r="H2820" t="s">
        <v>14832</v>
      </c>
      <c r="I2820" t="s">
        <v>133</v>
      </c>
      <c r="J2820" t="s">
        <v>134</v>
      </c>
      <c r="K2820" t="s">
        <v>135</v>
      </c>
      <c r="L2820" t="s">
        <v>104</v>
      </c>
      <c r="M2820">
        <v>7050303600</v>
      </c>
      <c r="N2820" t="s">
        <v>1375</v>
      </c>
      <c r="O2820">
        <v>270.39999999999998</v>
      </c>
      <c r="P2820" t="s">
        <v>129</v>
      </c>
      <c r="Q2820">
        <v>4101</v>
      </c>
      <c r="R2820">
        <v>3373</v>
      </c>
      <c r="S2820" t="s">
        <v>14833</v>
      </c>
    </row>
    <row r="2821" spans="1:19" hidden="1" x14ac:dyDescent="0.2">
      <c r="A2821">
        <v>211368</v>
      </c>
      <c r="B2821">
        <v>2012</v>
      </c>
      <c r="C2821" t="s">
        <v>108</v>
      </c>
      <c r="D2821" t="s">
        <v>109</v>
      </c>
      <c r="E2821" t="s">
        <v>10735</v>
      </c>
      <c r="F2821">
        <v>1118</v>
      </c>
      <c r="G2821" t="s">
        <v>52</v>
      </c>
      <c r="H2821" t="s">
        <v>14832</v>
      </c>
      <c r="I2821" t="s">
        <v>111</v>
      </c>
      <c r="J2821" t="s">
        <v>112</v>
      </c>
      <c r="K2821" t="s">
        <v>113</v>
      </c>
      <c r="L2821" t="s">
        <v>90</v>
      </c>
      <c r="M2821">
        <v>4800000010</v>
      </c>
      <c r="N2821" t="s">
        <v>881</v>
      </c>
      <c r="O2821">
        <v>95.95</v>
      </c>
      <c r="P2821" t="s">
        <v>129</v>
      </c>
      <c r="Q2821">
        <v>27227</v>
      </c>
      <c r="R2821">
        <v>1090</v>
      </c>
      <c r="S2821" t="s">
        <v>14833</v>
      </c>
    </row>
    <row r="2822" spans="1:19" hidden="1" x14ac:dyDescent="0.2">
      <c r="A2822">
        <v>432148</v>
      </c>
      <c r="B2822">
        <v>2013</v>
      </c>
      <c r="C2822">
        <v>1511013</v>
      </c>
      <c r="D2822" t="s">
        <v>15315</v>
      </c>
      <c r="E2822">
        <v>15110131194</v>
      </c>
      <c r="F2822">
        <v>3217</v>
      </c>
      <c r="G2822" t="s">
        <v>52</v>
      </c>
      <c r="H2822" t="s">
        <v>14832</v>
      </c>
      <c r="I2822" t="s">
        <v>158</v>
      </c>
      <c r="J2822" t="s">
        <v>158</v>
      </c>
      <c r="K2822" t="s">
        <v>6349</v>
      </c>
      <c r="L2822" t="s">
        <v>122</v>
      </c>
      <c r="M2822">
        <v>6370003302</v>
      </c>
      <c r="N2822" t="s">
        <v>456</v>
      </c>
      <c r="O2822">
        <v>0</v>
      </c>
      <c r="P2822" t="s">
        <v>14836</v>
      </c>
      <c r="Q2822">
        <v>0</v>
      </c>
      <c r="R2822">
        <v>0</v>
      </c>
      <c r="S2822" t="s">
        <v>14833</v>
      </c>
    </row>
    <row r="2823" spans="1:19" hidden="1" x14ac:dyDescent="0.2">
      <c r="A2823">
        <v>533126</v>
      </c>
      <c r="B2823">
        <v>2014</v>
      </c>
      <c r="C2823" t="s">
        <v>3417</v>
      </c>
      <c r="D2823" t="s">
        <v>2473</v>
      </c>
      <c r="E2823">
        <v>3023279</v>
      </c>
      <c r="F2823">
        <v>3360</v>
      </c>
      <c r="G2823" t="s">
        <v>52</v>
      </c>
      <c r="H2823" t="s">
        <v>14832</v>
      </c>
      <c r="I2823" t="s">
        <v>269</v>
      </c>
      <c r="J2823" t="s">
        <v>270</v>
      </c>
      <c r="K2823" t="s">
        <v>1697</v>
      </c>
      <c r="L2823" t="s">
        <v>104</v>
      </c>
      <c r="M2823">
        <v>7080202040</v>
      </c>
      <c r="N2823" t="s">
        <v>1914</v>
      </c>
      <c r="O2823">
        <v>211.46</v>
      </c>
      <c r="P2823" t="s">
        <v>58</v>
      </c>
      <c r="Q2823">
        <v>2998</v>
      </c>
      <c r="R2823">
        <v>317</v>
      </c>
      <c r="S2823" t="s">
        <v>828</v>
      </c>
    </row>
    <row r="2824" spans="1:19" hidden="1" x14ac:dyDescent="0.2">
      <c r="A2824">
        <v>611400</v>
      </c>
      <c r="B2824">
        <v>2016</v>
      </c>
      <c r="C2824" t="s">
        <v>212</v>
      </c>
      <c r="D2824" t="s">
        <v>109</v>
      </c>
      <c r="E2824" t="s">
        <v>3421</v>
      </c>
      <c r="F2824">
        <v>1104</v>
      </c>
      <c r="G2824" t="s">
        <v>52</v>
      </c>
      <c r="H2824" t="s">
        <v>14832</v>
      </c>
      <c r="I2824" t="s">
        <v>164</v>
      </c>
      <c r="J2824" t="s">
        <v>164</v>
      </c>
      <c r="K2824" t="s">
        <v>214</v>
      </c>
      <c r="L2824" t="s">
        <v>68</v>
      </c>
      <c r="M2824">
        <v>4800000032</v>
      </c>
      <c r="N2824" t="s">
        <v>224</v>
      </c>
      <c r="O2824">
        <v>434.22</v>
      </c>
      <c r="P2824" t="s">
        <v>129</v>
      </c>
      <c r="Q2824">
        <v>58761</v>
      </c>
      <c r="R2824">
        <v>10329</v>
      </c>
      <c r="S2824" t="s">
        <v>14833</v>
      </c>
    </row>
    <row r="2825" spans="1:19" hidden="1" x14ac:dyDescent="0.2">
      <c r="A2825">
        <v>611467</v>
      </c>
      <c r="B2825">
        <v>2016</v>
      </c>
      <c r="C2825" t="s">
        <v>108</v>
      </c>
      <c r="D2825" t="s">
        <v>109</v>
      </c>
      <c r="E2825" t="s">
        <v>8924</v>
      </c>
      <c r="F2825">
        <v>1118</v>
      </c>
      <c r="G2825" t="s">
        <v>52</v>
      </c>
      <c r="H2825" t="s">
        <v>14832</v>
      </c>
      <c r="I2825" t="s">
        <v>111</v>
      </c>
      <c r="J2825" t="s">
        <v>112</v>
      </c>
      <c r="K2825" t="s">
        <v>113</v>
      </c>
      <c r="L2825" t="s">
        <v>181</v>
      </c>
      <c r="M2825">
        <v>4800000304</v>
      </c>
      <c r="N2825" t="s">
        <v>3510</v>
      </c>
      <c r="O2825">
        <v>1321.25</v>
      </c>
      <c r="P2825" t="s">
        <v>129</v>
      </c>
      <c r="Q2825">
        <v>56179</v>
      </c>
      <c r="R2825">
        <v>11645</v>
      </c>
      <c r="S2825" t="s">
        <v>14833</v>
      </c>
    </row>
    <row r="2826" spans="1:19" hidden="1" x14ac:dyDescent="0.2">
      <c r="A2826">
        <v>721450</v>
      </c>
      <c r="B2826">
        <v>2017</v>
      </c>
      <c r="C2826">
        <v>1500</v>
      </c>
      <c r="D2826" t="s">
        <v>109</v>
      </c>
      <c r="E2826" t="s">
        <v>13562</v>
      </c>
      <c r="F2826">
        <v>2101</v>
      </c>
      <c r="G2826" t="s">
        <v>52</v>
      </c>
      <c r="H2826" t="s">
        <v>14832</v>
      </c>
      <c r="I2826" t="s">
        <v>133</v>
      </c>
      <c r="J2826" t="s">
        <v>134</v>
      </c>
      <c r="K2826" t="s">
        <v>135</v>
      </c>
      <c r="L2826" t="s">
        <v>68</v>
      </c>
      <c r="M2826">
        <v>7060101020</v>
      </c>
      <c r="N2826" t="s">
        <v>210</v>
      </c>
      <c r="O2826">
        <v>487.2</v>
      </c>
      <c r="P2826" t="s">
        <v>129</v>
      </c>
      <c r="Q2826">
        <v>17552</v>
      </c>
      <c r="R2826">
        <v>4425</v>
      </c>
      <c r="S2826" t="s">
        <v>14833</v>
      </c>
    </row>
    <row r="2827" spans="1:19" hidden="1" x14ac:dyDescent="0.2">
      <c r="A2827">
        <v>123442</v>
      </c>
      <c r="B2827">
        <v>2002</v>
      </c>
      <c r="C2827" t="s">
        <v>326</v>
      </c>
      <c r="D2827" t="s">
        <v>74</v>
      </c>
      <c r="E2827" t="s">
        <v>804</v>
      </c>
      <c r="F2827">
        <v>2311</v>
      </c>
      <c r="G2827" t="s">
        <v>64</v>
      </c>
      <c r="H2827" t="s">
        <v>14831</v>
      </c>
      <c r="I2827" t="s">
        <v>139</v>
      </c>
      <c r="J2827" t="s">
        <v>140</v>
      </c>
      <c r="K2827" t="s">
        <v>328</v>
      </c>
      <c r="L2827" t="s">
        <v>90</v>
      </c>
      <c r="M2827">
        <v>8422901000</v>
      </c>
      <c r="N2827" t="s">
        <v>146</v>
      </c>
      <c r="O2827">
        <v>789.5</v>
      </c>
      <c r="P2827" t="s">
        <v>70</v>
      </c>
      <c r="Q2827">
        <v>53291</v>
      </c>
      <c r="R2827">
        <v>7139</v>
      </c>
      <c r="S2827" t="s">
        <v>14833</v>
      </c>
    </row>
    <row r="2828" spans="1:19" hidden="1" x14ac:dyDescent="0.2">
      <c r="A2828">
        <v>130193</v>
      </c>
      <c r="B2828">
        <v>2001</v>
      </c>
      <c r="C2828">
        <v>320</v>
      </c>
      <c r="D2828" t="s">
        <v>592</v>
      </c>
      <c r="E2828" t="s">
        <v>8452</v>
      </c>
      <c r="F2828">
        <v>3043</v>
      </c>
      <c r="G2828" t="s">
        <v>64</v>
      </c>
      <c r="H2828" t="s">
        <v>14831</v>
      </c>
      <c r="I2828" t="s">
        <v>295</v>
      </c>
      <c r="J2828" t="s">
        <v>296</v>
      </c>
      <c r="K2828" t="s">
        <v>2915</v>
      </c>
      <c r="L2828" t="s">
        <v>90</v>
      </c>
      <c r="M2828">
        <v>7080202540</v>
      </c>
      <c r="N2828" t="s">
        <v>2474</v>
      </c>
      <c r="O2828">
        <v>3876.63</v>
      </c>
      <c r="P2828" t="s">
        <v>58</v>
      </c>
      <c r="Q2828">
        <v>68765</v>
      </c>
      <c r="R2828">
        <v>10161</v>
      </c>
      <c r="S2828" t="s">
        <v>4</v>
      </c>
    </row>
    <row r="2829" spans="1:19" hidden="1" x14ac:dyDescent="0.2">
      <c r="A2829">
        <v>621329</v>
      </c>
      <c r="B2829">
        <v>2006</v>
      </c>
      <c r="C2829" t="s">
        <v>300</v>
      </c>
      <c r="D2829" t="s">
        <v>109</v>
      </c>
      <c r="E2829" t="s">
        <v>1807</v>
      </c>
      <c r="F2829">
        <v>2101</v>
      </c>
      <c r="G2829" t="s">
        <v>52</v>
      </c>
      <c r="H2829" t="s">
        <v>14832</v>
      </c>
      <c r="I2829" t="s">
        <v>133</v>
      </c>
      <c r="J2829" t="s">
        <v>134</v>
      </c>
      <c r="K2829" t="s">
        <v>135</v>
      </c>
      <c r="L2829" t="s">
        <v>104</v>
      </c>
      <c r="M2829">
        <v>7450406000</v>
      </c>
      <c r="N2829" t="s">
        <v>818</v>
      </c>
      <c r="O2829">
        <v>1232.3</v>
      </c>
      <c r="P2829" t="s">
        <v>70</v>
      </c>
      <c r="Q2829">
        <v>179823</v>
      </c>
      <c r="R2829">
        <v>10244</v>
      </c>
      <c r="S2829" t="s">
        <v>14833</v>
      </c>
    </row>
    <row r="2830" spans="1:19" hidden="1" x14ac:dyDescent="0.2">
      <c r="A2830">
        <v>623595</v>
      </c>
      <c r="B2830">
        <v>2006</v>
      </c>
      <c r="C2830" t="s">
        <v>647</v>
      </c>
      <c r="D2830" t="s">
        <v>74</v>
      </c>
      <c r="E2830" t="s">
        <v>4230</v>
      </c>
      <c r="F2830">
        <v>2305</v>
      </c>
      <c r="G2830" t="s">
        <v>64</v>
      </c>
      <c r="H2830" t="s">
        <v>14831</v>
      </c>
      <c r="I2830" t="s">
        <v>202</v>
      </c>
      <c r="J2830" t="s">
        <v>203</v>
      </c>
      <c r="K2830" t="s">
        <v>204</v>
      </c>
      <c r="L2830" t="s">
        <v>190</v>
      </c>
      <c r="M2830">
        <v>5760300000</v>
      </c>
      <c r="N2830" t="s">
        <v>191</v>
      </c>
      <c r="O2830">
        <v>428.2</v>
      </c>
      <c r="P2830" t="s">
        <v>58</v>
      </c>
      <c r="Q2830">
        <v>223851</v>
      </c>
      <c r="R2830">
        <v>5685</v>
      </c>
      <c r="S2830" t="s">
        <v>14833</v>
      </c>
    </row>
    <row r="2831" spans="1:19" hidden="1" x14ac:dyDescent="0.2">
      <c r="A2831">
        <v>823973</v>
      </c>
      <c r="B2831">
        <v>2008</v>
      </c>
      <c r="C2831" t="s">
        <v>326</v>
      </c>
      <c r="D2831" t="s">
        <v>74</v>
      </c>
      <c r="E2831" t="s">
        <v>5150</v>
      </c>
      <c r="F2831">
        <v>2311</v>
      </c>
      <c r="G2831" t="s">
        <v>52</v>
      </c>
      <c r="H2831" t="s">
        <v>14832</v>
      </c>
      <c r="I2831" t="s">
        <v>139</v>
      </c>
      <c r="J2831" t="s">
        <v>140</v>
      </c>
      <c r="K2831" t="s">
        <v>328</v>
      </c>
      <c r="L2831" t="s">
        <v>552</v>
      </c>
      <c r="M2831">
        <v>8425302000</v>
      </c>
      <c r="N2831" t="s">
        <v>568</v>
      </c>
      <c r="O2831">
        <v>211.5</v>
      </c>
      <c r="P2831" t="s">
        <v>70</v>
      </c>
      <c r="Q2831">
        <v>20572</v>
      </c>
      <c r="R2831">
        <v>1408</v>
      </c>
      <c r="S2831" t="s">
        <v>14841</v>
      </c>
    </row>
    <row r="2832" spans="1:19" hidden="1" x14ac:dyDescent="0.2">
      <c r="A2832">
        <v>810057</v>
      </c>
      <c r="B2832">
        <v>2008</v>
      </c>
      <c r="C2832" t="s">
        <v>162</v>
      </c>
      <c r="D2832" t="s">
        <v>109</v>
      </c>
      <c r="E2832" t="s">
        <v>3303</v>
      </c>
      <c r="F2832">
        <v>1003</v>
      </c>
      <c r="G2832" t="s">
        <v>52</v>
      </c>
      <c r="H2832" t="s">
        <v>14832</v>
      </c>
      <c r="I2832" t="s">
        <v>164</v>
      </c>
      <c r="J2832" t="s">
        <v>164</v>
      </c>
      <c r="K2832" t="s">
        <v>185</v>
      </c>
      <c r="L2832" t="s">
        <v>68</v>
      </c>
      <c r="M2832">
        <v>8442100000</v>
      </c>
      <c r="N2832" t="s">
        <v>2981</v>
      </c>
      <c r="O2832">
        <v>38.35</v>
      </c>
      <c r="P2832" t="s">
        <v>70</v>
      </c>
      <c r="Q2832">
        <v>50332</v>
      </c>
      <c r="R2832">
        <v>954</v>
      </c>
      <c r="S2832" t="s">
        <v>14833</v>
      </c>
    </row>
    <row r="2833" spans="1:19" hidden="1" x14ac:dyDescent="0.2">
      <c r="A2833">
        <v>811035</v>
      </c>
      <c r="B2833">
        <v>2018</v>
      </c>
      <c r="C2833" t="s">
        <v>108</v>
      </c>
      <c r="D2833" t="s">
        <v>109</v>
      </c>
      <c r="E2833" t="s">
        <v>8149</v>
      </c>
      <c r="F2833">
        <v>1118</v>
      </c>
      <c r="G2833" t="s">
        <v>52</v>
      </c>
      <c r="H2833" t="s">
        <v>14832</v>
      </c>
      <c r="I2833" t="s">
        <v>111</v>
      </c>
      <c r="J2833" t="s">
        <v>112</v>
      </c>
      <c r="K2833" t="s">
        <v>113</v>
      </c>
      <c r="L2833" t="s">
        <v>114</v>
      </c>
      <c r="M2833">
        <v>4800000006</v>
      </c>
      <c r="N2833" t="s">
        <v>115</v>
      </c>
      <c r="O2833">
        <v>1662</v>
      </c>
      <c r="P2833" t="s">
        <v>129</v>
      </c>
      <c r="Q2833">
        <v>52360</v>
      </c>
      <c r="R2833">
        <v>16089</v>
      </c>
      <c r="S2833" t="s">
        <v>14833</v>
      </c>
    </row>
    <row r="2834" spans="1:19" hidden="1" x14ac:dyDescent="0.2">
      <c r="A2834">
        <v>811505</v>
      </c>
      <c r="B2834">
        <v>2018</v>
      </c>
      <c r="C2834">
        <v>1500</v>
      </c>
      <c r="D2834" t="s">
        <v>109</v>
      </c>
      <c r="E2834" t="s">
        <v>2942</v>
      </c>
      <c r="F2834">
        <v>1119</v>
      </c>
      <c r="G2834" t="s">
        <v>52</v>
      </c>
      <c r="H2834" t="s">
        <v>14832</v>
      </c>
      <c r="I2834" t="s">
        <v>133</v>
      </c>
      <c r="J2834" t="s">
        <v>134</v>
      </c>
      <c r="K2834" t="s">
        <v>417</v>
      </c>
      <c r="L2834" t="s">
        <v>68</v>
      </c>
      <c r="M2834">
        <v>4800000145</v>
      </c>
      <c r="N2834" t="s">
        <v>215</v>
      </c>
      <c r="O2834">
        <v>833.85</v>
      </c>
      <c r="P2834" t="s">
        <v>129</v>
      </c>
      <c r="Q2834">
        <v>36583</v>
      </c>
      <c r="R2834">
        <v>16050</v>
      </c>
      <c r="S2834" t="s">
        <v>14833</v>
      </c>
    </row>
    <row r="2835" spans="1:19" hidden="1" x14ac:dyDescent="0.2">
      <c r="A2835">
        <v>921200</v>
      </c>
      <c r="B2835">
        <v>2019</v>
      </c>
      <c r="C2835" t="s">
        <v>4577</v>
      </c>
      <c r="D2835" t="s">
        <v>109</v>
      </c>
      <c r="E2835" t="s">
        <v>9733</v>
      </c>
      <c r="F2835">
        <v>2002</v>
      </c>
      <c r="G2835" t="s">
        <v>52</v>
      </c>
      <c r="H2835" t="s">
        <v>14832</v>
      </c>
      <c r="I2835" t="s">
        <v>531</v>
      </c>
      <c r="J2835" t="s">
        <v>532</v>
      </c>
      <c r="K2835" t="s">
        <v>743</v>
      </c>
      <c r="L2835" t="s">
        <v>68</v>
      </c>
      <c r="M2835">
        <v>8435601000</v>
      </c>
      <c r="N2835" t="s">
        <v>978</v>
      </c>
      <c r="O2835">
        <v>139.25</v>
      </c>
      <c r="P2835" t="s">
        <v>70</v>
      </c>
      <c r="Q2835">
        <v>14105</v>
      </c>
      <c r="R2835">
        <v>3029</v>
      </c>
      <c r="S2835" t="s">
        <v>14833</v>
      </c>
    </row>
    <row r="2836" spans="1:19" hidden="1" x14ac:dyDescent="0.2">
      <c r="A2836">
        <v>121257</v>
      </c>
      <c r="B2836">
        <v>2021</v>
      </c>
      <c r="C2836">
        <v>1500</v>
      </c>
      <c r="D2836" t="s">
        <v>109</v>
      </c>
      <c r="E2836" t="s">
        <v>14287</v>
      </c>
      <c r="F2836">
        <v>2101</v>
      </c>
      <c r="G2836" t="s">
        <v>52</v>
      </c>
      <c r="H2836" t="s">
        <v>14832</v>
      </c>
      <c r="I2836" t="s">
        <v>133</v>
      </c>
      <c r="J2836" t="s">
        <v>134</v>
      </c>
      <c r="K2836" t="s">
        <v>135</v>
      </c>
      <c r="L2836" t="s">
        <v>68</v>
      </c>
      <c r="M2836">
        <v>6370005200</v>
      </c>
      <c r="N2836" t="s">
        <v>242</v>
      </c>
      <c r="O2836">
        <v>0</v>
      </c>
      <c r="P2836" t="s">
        <v>70</v>
      </c>
      <c r="Q2836">
        <v>970</v>
      </c>
      <c r="R2836">
        <v>0</v>
      </c>
      <c r="S2836" t="s">
        <v>14833</v>
      </c>
    </row>
    <row r="2837" spans="1:19" hidden="1" x14ac:dyDescent="0.2">
      <c r="A2837">
        <v>111770</v>
      </c>
      <c r="B2837">
        <v>2021</v>
      </c>
      <c r="C2837">
        <v>1500</v>
      </c>
      <c r="D2837" t="s">
        <v>109</v>
      </c>
      <c r="E2837" t="s">
        <v>11505</v>
      </c>
      <c r="F2837">
        <v>2101</v>
      </c>
      <c r="G2837" t="s">
        <v>52</v>
      </c>
      <c r="H2837" t="s">
        <v>14832</v>
      </c>
      <c r="I2837" t="s">
        <v>133</v>
      </c>
      <c r="J2837" t="s">
        <v>134</v>
      </c>
      <c r="K2837" t="s">
        <v>135</v>
      </c>
      <c r="L2837" t="s">
        <v>68</v>
      </c>
      <c r="M2837">
        <v>4800000032</v>
      </c>
      <c r="N2837" t="s">
        <v>224</v>
      </c>
      <c r="O2837">
        <v>0</v>
      </c>
      <c r="P2837" t="s">
        <v>70</v>
      </c>
      <c r="Q2837">
        <v>18</v>
      </c>
      <c r="R2837">
        <v>0</v>
      </c>
      <c r="S2837" t="s">
        <v>14833</v>
      </c>
    </row>
    <row r="2838" spans="1:19" hidden="1" x14ac:dyDescent="0.2">
      <c r="A2838">
        <v>111324</v>
      </c>
      <c r="B2838">
        <v>2011</v>
      </c>
      <c r="C2838" t="s">
        <v>108</v>
      </c>
      <c r="D2838" t="s">
        <v>109</v>
      </c>
      <c r="E2838" t="s">
        <v>5780</v>
      </c>
      <c r="F2838">
        <v>1118</v>
      </c>
      <c r="G2838" t="s">
        <v>52</v>
      </c>
      <c r="H2838" t="s">
        <v>14832</v>
      </c>
      <c r="I2838" t="s">
        <v>111</v>
      </c>
      <c r="J2838" t="s">
        <v>112</v>
      </c>
      <c r="K2838" t="s">
        <v>113</v>
      </c>
      <c r="L2838" t="s">
        <v>181</v>
      </c>
      <c r="M2838">
        <v>4800000005</v>
      </c>
      <c r="N2838" t="s">
        <v>182</v>
      </c>
      <c r="O2838">
        <v>753.95</v>
      </c>
      <c r="P2838" t="s">
        <v>129</v>
      </c>
      <c r="Q2838">
        <v>102471</v>
      </c>
      <c r="R2838">
        <v>4055</v>
      </c>
      <c r="S2838" t="s">
        <v>14833</v>
      </c>
    </row>
    <row r="2839" spans="1:19" hidden="1" x14ac:dyDescent="0.2">
      <c r="A2839">
        <v>135110</v>
      </c>
      <c r="B2839">
        <v>2011</v>
      </c>
      <c r="C2839" t="s">
        <v>7689</v>
      </c>
      <c r="D2839" t="s">
        <v>149</v>
      </c>
      <c r="E2839">
        <v>3015251</v>
      </c>
      <c r="F2839">
        <v>3526</v>
      </c>
      <c r="G2839" t="s">
        <v>52</v>
      </c>
      <c r="H2839" t="s">
        <v>14832</v>
      </c>
      <c r="I2839" t="s">
        <v>150</v>
      </c>
      <c r="J2839" t="s">
        <v>150</v>
      </c>
      <c r="K2839" t="s">
        <v>279</v>
      </c>
      <c r="L2839" t="s">
        <v>280</v>
      </c>
      <c r="M2839">
        <v>7040305000</v>
      </c>
      <c r="N2839" t="s">
        <v>1496</v>
      </c>
      <c r="O2839">
        <v>0</v>
      </c>
      <c r="P2839" t="s">
        <v>58</v>
      </c>
      <c r="Q2839">
        <v>345</v>
      </c>
      <c r="R2839">
        <v>22</v>
      </c>
      <c r="S2839" t="s">
        <v>828</v>
      </c>
    </row>
    <row r="2840" spans="1:19" hidden="1" x14ac:dyDescent="0.2">
      <c r="A2840">
        <v>411144</v>
      </c>
      <c r="B2840">
        <v>2014</v>
      </c>
      <c r="C2840" t="s">
        <v>108</v>
      </c>
      <c r="D2840" t="s">
        <v>109</v>
      </c>
      <c r="E2840" t="s">
        <v>11628</v>
      </c>
      <c r="F2840">
        <v>1118</v>
      </c>
      <c r="G2840" t="s">
        <v>52</v>
      </c>
      <c r="H2840" t="s">
        <v>14832</v>
      </c>
      <c r="I2840" t="s">
        <v>111</v>
      </c>
      <c r="J2840" t="s">
        <v>112</v>
      </c>
      <c r="K2840" t="s">
        <v>113</v>
      </c>
      <c r="L2840" t="s">
        <v>181</v>
      </c>
      <c r="M2840">
        <v>4800000005</v>
      </c>
      <c r="N2840" t="s">
        <v>182</v>
      </c>
      <c r="O2840">
        <v>2276.35</v>
      </c>
      <c r="P2840" t="s">
        <v>129</v>
      </c>
      <c r="Q2840">
        <v>107467</v>
      </c>
      <c r="R2840">
        <v>12565</v>
      </c>
      <c r="S2840" t="s">
        <v>14833</v>
      </c>
    </row>
    <row r="2841" spans="1:19" hidden="1" x14ac:dyDescent="0.2">
      <c r="A2841">
        <v>532019</v>
      </c>
      <c r="B2841">
        <v>2014</v>
      </c>
      <c r="C2841" t="s">
        <v>14878</v>
      </c>
      <c r="D2841" t="s">
        <v>5530</v>
      </c>
      <c r="E2841" t="s">
        <v>15316</v>
      </c>
      <c r="F2841">
        <v>3204</v>
      </c>
      <c r="G2841" t="s">
        <v>52</v>
      </c>
      <c r="H2841" t="s">
        <v>14832</v>
      </c>
      <c r="I2841" t="s">
        <v>158</v>
      </c>
      <c r="J2841" t="s">
        <v>158</v>
      </c>
      <c r="K2841" t="s">
        <v>14840</v>
      </c>
      <c r="L2841" t="s">
        <v>90</v>
      </c>
      <c r="M2841">
        <v>8423205000</v>
      </c>
      <c r="N2841" t="s">
        <v>324</v>
      </c>
      <c r="O2841">
        <v>0</v>
      </c>
      <c r="P2841" t="s">
        <v>14836</v>
      </c>
      <c r="Q2841">
        <v>0</v>
      </c>
      <c r="R2841">
        <v>0</v>
      </c>
      <c r="S2841" t="s">
        <v>4</v>
      </c>
    </row>
    <row r="2842" spans="1:19" hidden="1" x14ac:dyDescent="0.2">
      <c r="A2842">
        <v>730361</v>
      </c>
      <c r="B2842">
        <v>2018</v>
      </c>
      <c r="C2842" t="s">
        <v>193</v>
      </c>
      <c r="D2842" t="s">
        <v>118</v>
      </c>
      <c r="E2842" t="s">
        <v>1867</v>
      </c>
      <c r="F2842">
        <v>3002</v>
      </c>
      <c r="G2842" t="s">
        <v>52</v>
      </c>
      <c r="H2842" t="s">
        <v>14832</v>
      </c>
      <c r="I2842" t="s">
        <v>295</v>
      </c>
      <c r="J2842" t="s">
        <v>296</v>
      </c>
      <c r="K2842" t="s">
        <v>1868</v>
      </c>
      <c r="L2842" t="s">
        <v>238</v>
      </c>
      <c r="M2842">
        <v>7075803010</v>
      </c>
      <c r="N2842" t="s">
        <v>1869</v>
      </c>
      <c r="O2842">
        <v>4425.05</v>
      </c>
      <c r="P2842" t="s">
        <v>58</v>
      </c>
      <c r="Q2842">
        <v>61688</v>
      </c>
      <c r="R2842">
        <v>17352</v>
      </c>
      <c r="S2842" t="s">
        <v>4</v>
      </c>
    </row>
    <row r="2843" spans="1:19" hidden="1" x14ac:dyDescent="0.2">
      <c r="A2843">
        <v>729023</v>
      </c>
      <c r="B2843">
        <v>2018</v>
      </c>
      <c r="C2843" t="s">
        <v>483</v>
      </c>
      <c r="D2843" t="s">
        <v>118</v>
      </c>
      <c r="E2843" t="s">
        <v>6827</v>
      </c>
      <c r="F2843">
        <v>2957</v>
      </c>
      <c r="G2843" t="s">
        <v>52</v>
      </c>
      <c r="H2843" t="s">
        <v>14832</v>
      </c>
      <c r="I2843" t="s">
        <v>485</v>
      </c>
      <c r="J2843" t="s">
        <v>486</v>
      </c>
      <c r="K2843" t="s">
        <v>487</v>
      </c>
      <c r="L2843" t="s">
        <v>104</v>
      </c>
      <c r="M2843">
        <v>6370004302</v>
      </c>
      <c r="N2843" t="s">
        <v>579</v>
      </c>
      <c r="O2843">
        <v>3476.95</v>
      </c>
      <c r="P2843" t="s">
        <v>58</v>
      </c>
      <c r="Q2843">
        <v>29666</v>
      </c>
      <c r="R2843">
        <v>10747</v>
      </c>
      <c r="S2843" t="s">
        <v>4</v>
      </c>
    </row>
    <row r="2844" spans="1:19" x14ac:dyDescent="0.2">
      <c r="A2844">
        <v>136245</v>
      </c>
      <c r="B2844">
        <v>1991</v>
      </c>
      <c r="C2844" t="s">
        <v>15317</v>
      </c>
      <c r="D2844" t="s">
        <v>15318</v>
      </c>
      <c r="E2844" t="s">
        <v>15319</v>
      </c>
      <c r="F2844">
        <v>3614</v>
      </c>
      <c r="G2844" t="s">
        <v>52</v>
      </c>
      <c r="H2844" t="s">
        <v>14832</v>
      </c>
      <c r="I2844" t="s">
        <v>563</v>
      </c>
      <c r="J2844" t="s">
        <v>563</v>
      </c>
      <c r="K2844" t="s">
        <v>942</v>
      </c>
      <c r="L2844" t="s">
        <v>95</v>
      </c>
      <c r="M2844">
        <v>7050601000</v>
      </c>
      <c r="N2844" t="s">
        <v>2384</v>
      </c>
      <c r="O2844">
        <v>0</v>
      </c>
      <c r="P2844" t="s">
        <v>944</v>
      </c>
      <c r="Q2844">
        <v>2956</v>
      </c>
      <c r="R2844">
        <v>0</v>
      </c>
      <c r="S2844" t="s">
        <v>828</v>
      </c>
    </row>
    <row r="2845" spans="1:19" x14ac:dyDescent="0.2">
      <c r="A2845">
        <v>636455</v>
      </c>
      <c r="B2845">
        <v>2006</v>
      </c>
      <c r="C2845" t="s">
        <v>3299</v>
      </c>
      <c r="D2845" t="s">
        <v>3300</v>
      </c>
      <c r="E2845" t="s">
        <v>15320</v>
      </c>
      <c r="F2845">
        <v>3614</v>
      </c>
      <c r="G2845" t="s">
        <v>52</v>
      </c>
      <c r="H2845" t="s">
        <v>14832</v>
      </c>
      <c r="I2845" t="s">
        <v>563</v>
      </c>
      <c r="J2845" t="s">
        <v>563</v>
      </c>
      <c r="K2845" t="s">
        <v>942</v>
      </c>
      <c r="L2845" t="s">
        <v>95</v>
      </c>
      <c r="M2845">
        <v>7040304000</v>
      </c>
      <c r="N2845" t="s">
        <v>1612</v>
      </c>
      <c r="O2845">
        <v>0</v>
      </c>
      <c r="P2845" t="s">
        <v>944</v>
      </c>
      <c r="Q2845">
        <v>2</v>
      </c>
      <c r="R2845">
        <v>0</v>
      </c>
      <c r="S2845" t="s">
        <v>828</v>
      </c>
    </row>
    <row r="2846" spans="1:19" hidden="1" x14ac:dyDescent="0.2">
      <c r="A2846">
        <v>911467</v>
      </c>
      <c r="B2846">
        <v>2009</v>
      </c>
      <c r="C2846" t="s">
        <v>162</v>
      </c>
      <c r="D2846" t="s">
        <v>109</v>
      </c>
      <c r="E2846" t="s">
        <v>11841</v>
      </c>
      <c r="F2846">
        <v>1103</v>
      </c>
      <c r="G2846" t="s">
        <v>52</v>
      </c>
      <c r="H2846" t="s">
        <v>14832</v>
      </c>
      <c r="I2846" t="s">
        <v>164</v>
      </c>
      <c r="J2846" t="s">
        <v>164</v>
      </c>
      <c r="K2846" t="s">
        <v>165</v>
      </c>
      <c r="L2846" t="s">
        <v>478</v>
      </c>
      <c r="M2846">
        <v>4800000007</v>
      </c>
      <c r="N2846" t="s">
        <v>479</v>
      </c>
      <c r="O2846">
        <v>445.15</v>
      </c>
      <c r="P2846" t="s">
        <v>70</v>
      </c>
      <c r="Q2846">
        <v>60765</v>
      </c>
      <c r="R2846">
        <v>8366</v>
      </c>
      <c r="S2846" t="s">
        <v>14833</v>
      </c>
    </row>
    <row r="2847" spans="1:19" hidden="1" x14ac:dyDescent="0.2">
      <c r="A2847">
        <v>11573</v>
      </c>
      <c r="B2847">
        <v>2009</v>
      </c>
      <c r="C2847" t="s">
        <v>108</v>
      </c>
      <c r="D2847" t="s">
        <v>109</v>
      </c>
      <c r="E2847" t="s">
        <v>2953</v>
      </c>
      <c r="F2847">
        <v>1118</v>
      </c>
      <c r="G2847" t="s">
        <v>52</v>
      </c>
      <c r="H2847" t="s">
        <v>14832</v>
      </c>
      <c r="I2847" t="s">
        <v>111</v>
      </c>
      <c r="J2847" t="s">
        <v>112</v>
      </c>
      <c r="K2847" t="s">
        <v>113</v>
      </c>
      <c r="L2847" t="s">
        <v>114</v>
      </c>
      <c r="M2847">
        <v>4800000006</v>
      </c>
      <c r="N2847" t="s">
        <v>115</v>
      </c>
      <c r="O2847">
        <v>1141.9000000000001</v>
      </c>
      <c r="P2847" t="s">
        <v>129</v>
      </c>
      <c r="Q2847">
        <v>143390</v>
      </c>
      <c r="R2847">
        <v>10899</v>
      </c>
      <c r="S2847" t="s">
        <v>14833</v>
      </c>
    </row>
    <row r="2848" spans="1:19" hidden="1" x14ac:dyDescent="0.2">
      <c r="A2848">
        <v>311160</v>
      </c>
      <c r="B2848">
        <v>2013</v>
      </c>
      <c r="C2848" t="s">
        <v>370</v>
      </c>
      <c r="D2848" t="s">
        <v>74</v>
      </c>
      <c r="E2848" t="s">
        <v>11739</v>
      </c>
      <c r="F2848">
        <v>1120</v>
      </c>
      <c r="G2848" t="s">
        <v>52</v>
      </c>
      <c r="H2848" t="s">
        <v>14832</v>
      </c>
      <c r="I2848" t="s">
        <v>111</v>
      </c>
      <c r="J2848" t="s">
        <v>112</v>
      </c>
      <c r="K2848" t="s">
        <v>450</v>
      </c>
      <c r="L2848" t="s">
        <v>56</v>
      </c>
      <c r="M2848">
        <v>4890001361</v>
      </c>
      <c r="N2848" t="s">
        <v>451</v>
      </c>
      <c r="O2848">
        <v>0</v>
      </c>
      <c r="P2848" t="s">
        <v>129</v>
      </c>
      <c r="Q2848">
        <v>0</v>
      </c>
      <c r="R2848">
        <v>0</v>
      </c>
      <c r="S2848" t="s">
        <v>14833</v>
      </c>
    </row>
    <row r="2849" spans="1:19" hidden="1" x14ac:dyDescent="0.2">
      <c r="A2849">
        <v>633925</v>
      </c>
      <c r="B2849">
        <v>2015</v>
      </c>
      <c r="C2849" t="s">
        <v>1696</v>
      </c>
      <c r="D2849" t="s">
        <v>208</v>
      </c>
      <c r="E2849">
        <v>21082</v>
      </c>
      <c r="F2849">
        <v>3360</v>
      </c>
      <c r="G2849" t="s">
        <v>52</v>
      </c>
      <c r="H2849" t="s">
        <v>14832</v>
      </c>
      <c r="I2849" t="s">
        <v>269</v>
      </c>
      <c r="J2849" t="s">
        <v>270</v>
      </c>
      <c r="K2849" t="s">
        <v>1697</v>
      </c>
      <c r="L2849" t="s">
        <v>122</v>
      </c>
      <c r="M2849">
        <v>7080201040</v>
      </c>
      <c r="N2849" t="s">
        <v>645</v>
      </c>
      <c r="O2849">
        <v>741.95</v>
      </c>
      <c r="P2849" t="s">
        <v>58</v>
      </c>
      <c r="Q2849">
        <v>4498</v>
      </c>
      <c r="R2849">
        <v>887</v>
      </c>
      <c r="S2849" t="s">
        <v>828</v>
      </c>
    </row>
    <row r="2850" spans="1:19" hidden="1" x14ac:dyDescent="0.2">
      <c r="A2850">
        <v>20324</v>
      </c>
      <c r="B2850">
        <v>2020</v>
      </c>
      <c r="C2850" t="s">
        <v>874</v>
      </c>
      <c r="D2850" t="s">
        <v>109</v>
      </c>
      <c r="E2850" t="s">
        <v>9252</v>
      </c>
      <c r="F2850">
        <v>2002</v>
      </c>
      <c r="G2850" t="s">
        <v>52</v>
      </c>
      <c r="H2850" t="s">
        <v>14832</v>
      </c>
      <c r="I2850" t="s">
        <v>531</v>
      </c>
      <c r="J2850" t="s">
        <v>532</v>
      </c>
      <c r="K2850" t="s">
        <v>743</v>
      </c>
      <c r="L2850" t="s">
        <v>68</v>
      </c>
      <c r="M2850">
        <v>8435601000</v>
      </c>
      <c r="N2850" t="s">
        <v>978</v>
      </c>
      <c r="O2850">
        <v>171.08</v>
      </c>
      <c r="P2850" t="s">
        <v>70</v>
      </c>
      <c r="Q2850">
        <v>5592</v>
      </c>
      <c r="R2850">
        <v>4336</v>
      </c>
      <c r="S2850" t="s">
        <v>828</v>
      </c>
    </row>
    <row r="2851" spans="1:19" hidden="1" x14ac:dyDescent="0.2">
      <c r="A2851">
        <v>11866</v>
      </c>
      <c r="B2851">
        <v>2020</v>
      </c>
      <c r="C2851">
        <v>1500</v>
      </c>
      <c r="D2851" t="s">
        <v>109</v>
      </c>
      <c r="E2851" t="s">
        <v>7668</v>
      </c>
      <c r="F2851">
        <v>2101</v>
      </c>
      <c r="G2851" t="s">
        <v>52</v>
      </c>
      <c r="H2851" t="s">
        <v>14832</v>
      </c>
      <c r="I2851" t="s">
        <v>133</v>
      </c>
      <c r="J2851" t="s">
        <v>134</v>
      </c>
      <c r="K2851" t="s">
        <v>135</v>
      </c>
      <c r="L2851" t="s">
        <v>768</v>
      </c>
      <c r="M2851">
        <v>4800001011</v>
      </c>
      <c r="N2851" t="s">
        <v>839</v>
      </c>
      <c r="O2851">
        <v>0</v>
      </c>
      <c r="P2851" t="s">
        <v>129</v>
      </c>
      <c r="Q2851">
        <v>4705</v>
      </c>
      <c r="R2851">
        <v>0</v>
      </c>
      <c r="S2851" t="s">
        <v>14833</v>
      </c>
    </row>
    <row r="2852" spans="1:19" hidden="1" x14ac:dyDescent="0.2">
      <c r="A2852">
        <v>11879</v>
      </c>
      <c r="B2852">
        <v>2020</v>
      </c>
      <c r="C2852" t="s">
        <v>162</v>
      </c>
      <c r="D2852" t="s">
        <v>109</v>
      </c>
      <c r="E2852" t="s">
        <v>9678</v>
      </c>
      <c r="F2852">
        <v>1003</v>
      </c>
      <c r="G2852" t="s">
        <v>52</v>
      </c>
      <c r="H2852" t="s">
        <v>14832</v>
      </c>
      <c r="I2852" t="s">
        <v>164</v>
      </c>
      <c r="J2852" t="s">
        <v>164</v>
      </c>
      <c r="K2852" t="s">
        <v>185</v>
      </c>
      <c r="L2852" t="s">
        <v>68</v>
      </c>
      <c r="M2852">
        <v>4800000300</v>
      </c>
      <c r="N2852" t="s">
        <v>186</v>
      </c>
      <c r="O2852">
        <v>0</v>
      </c>
      <c r="P2852" t="s">
        <v>70</v>
      </c>
      <c r="Q2852">
        <v>2719</v>
      </c>
      <c r="R2852">
        <v>0</v>
      </c>
      <c r="S2852" t="s">
        <v>14833</v>
      </c>
    </row>
    <row r="2853" spans="1:19" hidden="1" x14ac:dyDescent="0.2">
      <c r="A2853">
        <v>22392</v>
      </c>
      <c r="B2853">
        <v>2020</v>
      </c>
      <c r="C2853" t="s">
        <v>137</v>
      </c>
      <c r="D2853" t="s">
        <v>74</v>
      </c>
      <c r="E2853" t="s">
        <v>3295</v>
      </c>
      <c r="F2853">
        <v>2201</v>
      </c>
      <c r="G2853" t="s">
        <v>52</v>
      </c>
      <c r="H2853" t="s">
        <v>14832</v>
      </c>
      <c r="I2853" t="s">
        <v>133</v>
      </c>
      <c r="J2853" t="s">
        <v>134</v>
      </c>
      <c r="K2853" t="s">
        <v>332</v>
      </c>
      <c r="L2853" t="s">
        <v>190</v>
      </c>
      <c r="M2853">
        <v>5760300000</v>
      </c>
      <c r="N2853" t="s">
        <v>191</v>
      </c>
      <c r="O2853">
        <v>0</v>
      </c>
      <c r="P2853" t="s">
        <v>58</v>
      </c>
      <c r="Q2853">
        <v>0</v>
      </c>
      <c r="R2853">
        <v>0</v>
      </c>
      <c r="S2853" t="s">
        <v>14833</v>
      </c>
    </row>
    <row r="2854" spans="1:19" hidden="1" x14ac:dyDescent="0.2">
      <c r="A2854">
        <v>621933</v>
      </c>
      <c r="B2854">
        <v>2016</v>
      </c>
      <c r="C2854" t="s">
        <v>370</v>
      </c>
      <c r="D2854" t="s">
        <v>74</v>
      </c>
      <c r="E2854" t="s">
        <v>13197</v>
      </c>
      <c r="F2854">
        <v>2101</v>
      </c>
      <c r="G2854" t="s">
        <v>52</v>
      </c>
      <c r="H2854" t="s">
        <v>14832</v>
      </c>
      <c r="I2854" t="s">
        <v>133</v>
      </c>
      <c r="J2854" t="s">
        <v>134</v>
      </c>
      <c r="K2854" t="s">
        <v>135</v>
      </c>
      <c r="L2854" t="s">
        <v>90</v>
      </c>
      <c r="M2854">
        <v>8423205000</v>
      </c>
      <c r="N2854" t="s">
        <v>324</v>
      </c>
      <c r="O2854">
        <v>206.7</v>
      </c>
      <c r="P2854" t="s">
        <v>129</v>
      </c>
      <c r="Q2854">
        <v>13483</v>
      </c>
      <c r="R2854">
        <v>2782</v>
      </c>
      <c r="S2854" t="s">
        <v>14833</v>
      </c>
    </row>
    <row r="2855" spans="1:19" hidden="1" x14ac:dyDescent="0.2">
      <c r="A2855">
        <v>823128</v>
      </c>
      <c r="B2855">
        <v>2019</v>
      </c>
      <c r="C2855" t="s">
        <v>73</v>
      </c>
      <c r="D2855" t="s">
        <v>74</v>
      </c>
      <c r="E2855" t="s">
        <v>6011</v>
      </c>
      <c r="F2855">
        <v>2408</v>
      </c>
      <c r="G2855" t="s">
        <v>52</v>
      </c>
      <c r="H2855" t="s">
        <v>14832</v>
      </c>
      <c r="I2855" t="s">
        <v>649</v>
      </c>
      <c r="J2855" t="s">
        <v>650</v>
      </c>
      <c r="K2855" t="s">
        <v>6012</v>
      </c>
      <c r="L2855" t="s">
        <v>68</v>
      </c>
      <c r="M2855">
        <v>7510000000</v>
      </c>
      <c r="N2855" t="s">
        <v>1731</v>
      </c>
      <c r="O2855">
        <v>2330.5</v>
      </c>
      <c r="P2855" t="s">
        <v>70</v>
      </c>
      <c r="Q2855">
        <v>42207</v>
      </c>
      <c r="R2855">
        <v>18892</v>
      </c>
      <c r="S2855" t="s">
        <v>14841</v>
      </c>
    </row>
    <row r="2856" spans="1:19" hidden="1" x14ac:dyDescent="0.2">
      <c r="A2856">
        <v>921199</v>
      </c>
      <c r="B2856">
        <v>2019</v>
      </c>
      <c r="C2856">
        <v>1500</v>
      </c>
      <c r="D2856" t="s">
        <v>109</v>
      </c>
      <c r="E2856" t="s">
        <v>9914</v>
      </c>
      <c r="F2856">
        <v>2101</v>
      </c>
      <c r="G2856" t="s">
        <v>52</v>
      </c>
      <c r="H2856" t="s">
        <v>14832</v>
      </c>
      <c r="I2856" t="s">
        <v>133</v>
      </c>
      <c r="J2856" t="s">
        <v>134</v>
      </c>
      <c r="K2856" t="s">
        <v>135</v>
      </c>
      <c r="L2856" t="s">
        <v>90</v>
      </c>
      <c r="M2856">
        <v>8560204000</v>
      </c>
      <c r="N2856" t="s">
        <v>1319</v>
      </c>
      <c r="O2856">
        <v>950.7</v>
      </c>
      <c r="P2856" t="s">
        <v>129</v>
      </c>
      <c r="Q2856">
        <v>32906</v>
      </c>
      <c r="R2856">
        <v>18368</v>
      </c>
      <c r="S2856" t="s">
        <v>14833</v>
      </c>
    </row>
    <row r="2857" spans="1:19" hidden="1" x14ac:dyDescent="0.2">
      <c r="A2857">
        <v>933048</v>
      </c>
      <c r="B2857">
        <v>2018</v>
      </c>
      <c r="C2857" t="s">
        <v>888</v>
      </c>
      <c r="D2857" t="s">
        <v>889</v>
      </c>
      <c r="E2857" t="s">
        <v>14448</v>
      </c>
      <c r="F2857" t="s">
        <v>891</v>
      </c>
      <c r="G2857" t="s">
        <v>52</v>
      </c>
      <c r="H2857" t="s">
        <v>14832</v>
      </c>
      <c r="I2857" t="s">
        <v>892</v>
      </c>
      <c r="J2857" t="s">
        <v>893</v>
      </c>
      <c r="K2857" t="s">
        <v>894</v>
      </c>
      <c r="L2857" t="s">
        <v>122</v>
      </c>
      <c r="M2857">
        <v>6370004306</v>
      </c>
      <c r="N2857" t="s">
        <v>983</v>
      </c>
      <c r="O2857">
        <v>15.1</v>
      </c>
      <c r="P2857" t="s">
        <v>58</v>
      </c>
      <c r="Q2857">
        <v>72</v>
      </c>
      <c r="R2857">
        <v>32</v>
      </c>
      <c r="S2857" t="s">
        <v>828</v>
      </c>
    </row>
    <row r="2858" spans="1:19" hidden="1" x14ac:dyDescent="0.2">
      <c r="A2858">
        <v>911303</v>
      </c>
      <c r="B2858">
        <v>2019</v>
      </c>
      <c r="C2858" t="s">
        <v>108</v>
      </c>
      <c r="D2858" t="s">
        <v>109</v>
      </c>
      <c r="E2858" t="s">
        <v>5814</v>
      </c>
      <c r="F2858">
        <v>1118</v>
      </c>
      <c r="G2858" t="s">
        <v>52</v>
      </c>
      <c r="H2858" t="s">
        <v>14832</v>
      </c>
      <c r="I2858" t="s">
        <v>111</v>
      </c>
      <c r="J2858" t="s">
        <v>112</v>
      </c>
      <c r="K2858" t="s">
        <v>113</v>
      </c>
      <c r="L2858" t="s">
        <v>114</v>
      </c>
      <c r="M2858">
        <v>4800000006</v>
      </c>
      <c r="N2858" t="s">
        <v>115</v>
      </c>
      <c r="O2858">
        <v>1986.5</v>
      </c>
      <c r="P2858" t="s">
        <v>129</v>
      </c>
      <c r="Q2858">
        <v>34189</v>
      </c>
      <c r="R2858">
        <v>19724</v>
      </c>
      <c r="S2858" t="s">
        <v>14833</v>
      </c>
    </row>
    <row r="2859" spans="1:19" hidden="1" x14ac:dyDescent="0.2">
      <c r="A2859">
        <v>11734</v>
      </c>
      <c r="B2859">
        <v>2020</v>
      </c>
      <c r="C2859">
        <v>1500</v>
      </c>
      <c r="D2859" t="s">
        <v>109</v>
      </c>
      <c r="E2859" t="s">
        <v>9825</v>
      </c>
      <c r="F2859">
        <v>2101</v>
      </c>
      <c r="G2859" t="s">
        <v>52</v>
      </c>
      <c r="H2859" t="s">
        <v>14832</v>
      </c>
      <c r="I2859" t="s">
        <v>133</v>
      </c>
      <c r="J2859" t="s">
        <v>134</v>
      </c>
      <c r="K2859" t="s">
        <v>135</v>
      </c>
      <c r="L2859" t="s">
        <v>68</v>
      </c>
      <c r="M2859">
        <v>4800000020</v>
      </c>
      <c r="N2859" t="s">
        <v>235</v>
      </c>
      <c r="O2859">
        <v>295.55</v>
      </c>
      <c r="P2859" t="s">
        <v>129</v>
      </c>
      <c r="Q2859">
        <v>5013</v>
      </c>
      <c r="R2859">
        <v>3591</v>
      </c>
      <c r="S2859" t="s">
        <v>14833</v>
      </c>
    </row>
    <row r="2860" spans="1:19" hidden="1" x14ac:dyDescent="0.2">
      <c r="A2860">
        <v>228162</v>
      </c>
      <c r="B2860">
        <v>1993</v>
      </c>
      <c r="C2860" t="s">
        <v>5289</v>
      </c>
      <c r="D2860" t="s">
        <v>109</v>
      </c>
      <c r="E2860" t="s">
        <v>5290</v>
      </c>
      <c r="F2860" t="s">
        <v>1710</v>
      </c>
      <c r="G2860" t="s">
        <v>64</v>
      </c>
      <c r="H2860" t="s">
        <v>14831</v>
      </c>
      <c r="I2860" t="s">
        <v>139</v>
      </c>
      <c r="J2860" t="s">
        <v>140</v>
      </c>
      <c r="K2860" t="s">
        <v>1711</v>
      </c>
      <c r="L2860" t="s">
        <v>190</v>
      </c>
      <c r="M2860">
        <v>4800000328</v>
      </c>
      <c r="N2860" t="s">
        <v>1879</v>
      </c>
      <c r="O2860">
        <v>280.3</v>
      </c>
      <c r="P2860" t="s">
        <v>58</v>
      </c>
      <c r="Q2860">
        <v>55474</v>
      </c>
      <c r="R2860">
        <v>279</v>
      </c>
      <c r="S2860" t="s">
        <v>4</v>
      </c>
    </row>
    <row r="2861" spans="1:19" hidden="1" x14ac:dyDescent="0.2">
      <c r="A2861">
        <v>332390</v>
      </c>
      <c r="B2861">
        <v>2004</v>
      </c>
      <c r="C2861" t="s">
        <v>15055</v>
      </c>
      <c r="D2861" t="s">
        <v>14926</v>
      </c>
      <c r="E2861" t="s">
        <v>15321</v>
      </c>
      <c r="F2861">
        <v>3204</v>
      </c>
      <c r="G2861" t="s">
        <v>302</v>
      </c>
      <c r="H2861" t="s">
        <v>14948</v>
      </c>
      <c r="I2861" t="s">
        <v>158</v>
      </c>
      <c r="J2861" t="s">
        <v>158</v>
      </c>
      <c r="K2861" t="s">
        <v>14840</v>
      </c>
      <c r="L2861" t="s">
        <v>95</v>
      </c>
      <c r="M2861">
        <v>2560500000</v>
      </c>
      <c r="N2861" t="s">
        <v>2929</v>
      </c>
      <c r="O2861">
        <v>0</v>
      </c>
      <c r="P2861" t="s">
        <v>14836</v>
      </c>
      <c r="Q2861">
        <v>0</v>
      </c>
      <c r="R2861">
        <v>0</v>
      </c>
      <c r="S2861" t="s">
        <v>4</v>
      </c>
    </row>
    <row r="2862" spans="1:19" hidden="1" x14ac:dyDescent="0.2">
      <c r="A2862">
        <v>322510</v>
      </c>
      <c r="B2862">
        <v>2003</v>
      </c>
      <c r="C2862" t="s">
        <v>378</v>
      </c>
      <c r="D2862" t="s">
        <v>109</v>
      </c>
      <c r="E2862" t="s">
        <v>3127</v>
      </c>
      <c r="F2862">
        <v>2211</v>
      </c>
      <c r="G2862" t="s">
        <v>52</v>
      </c>
      <c r="H2862" t="s">
        <v>14832</v>
      </c>
      <c r="I2862" t="s">
        <v>139</v>
      </c>
      <c r="J2862" t="s">
        <v>140</v>
      </c>
      <c r="K2862" t="s">
        <v>141</v>
      </c>
      <c r="L2862" t="s">
        <v>56</v>
      </c>
      <c r="M2862">
        <v>6656511098</v>
      </c>
      <c r="N2862" t="s">
        <v>57</v>
      </c>
      <c r="O2862">
        <v>0</v>
      </c>
      <c r="P2862" t="s">
        <v>70</v>
      </c>
      <c r="Q2862">
        <v>0</v>
      </c>
      <c r="R2862">
        <v>0</v>
      </c>
      <c r="S2862" t="s">
        <v>14833</v>
      </c>
    </row>
    <row r="2863" spans="1:19" hidden="1" x14ac:dyDescent="0.2">
      <c r="A2863">
        <v>722102</v>
      </c>
      <c r="B2863">
        <v>2008</v>
      </c>
      <c r="C2863" t="s">
        <v>137</v>
      </c>
      <c r="D2863" t="s">
        <v>74</v>
      </c>
      <c r="E2863" t="s">
        <v>11945</v>
      </c>
      <c r="F2863">
        <v>2211</v>
      </c>
      <c r="G2863" t="s">
        <v>52</v>
      </c>
      <c r="H2863" t="s">
        <v>14832</v>
      </c>
      <c r="I2863" t="s">
        <v>139</v>
      </c>
      <c r="J2863" t="s">
        <v>140</v>
      </c>
      <c r="K2863" t="s">
        <v>141</v>
      </c>
      <c r="L2863" t="s">
        <v>68</v>
      </c>
      <c r="M2863">
        <v>7450206210</v>
      </c>
      <c r="N2863" t="s">
        <v>2462</v>
      </c>
      <c r="O2863">
        <v>1941.45</v>
      </c>
      <c r="P2863" t="s">
        <v>70</v>
      </c>
      <c r="Q2863">
        <v>163477</v>
      </c>
      <c r="R2863">
        <v>15454</v>
      </c>
      <c r="S2863" t="s">
        <v>14833</v>
      </c>
    </row>
    <row r="2864" spans="1:19" hidden="1" x14ac:dyDescent="0.2">
      <c r="A2864">
        <v>828236</v>
      </c>
      <c r="B2864">
        <v>2009</v>
      </c>
      <c r="C2864" t="s">
        <v>1708</v>
      </c>
      <c r="D2864" t="s">
        <v>109</v>
      </c>
      <c r="E2864" t="s">
        <v>7206</v>
      </c>
      <c r="F2864" t="s">
        <v>1710</v>
      </c>
      <c r="G2864" t="s">
        <v>52</v>
      </c>
      <c r="H2864" t="s">
        <v>14832</v>
      </c>
      <c r="I2864" t="s">
        <v>139</v>
      </c>
      <c r="J2864" t="s">
        <v>140</v>
      </c>
      <c r="K2864" t="s">
        <v>1711</v>
      </c>
      <c r="L2864" t="s">
        <v>79</v>
      </c>
      <c r="M2864">
        <v>8423201000</v>
      </c>
      <c r="N2864" t="s">
        <v>628</v>
      </c>
      <c r="O2864">
        <v>439.3</v>
      </c>
      <c r="P2864" t="s">
        <v>58</v>
      </c>
      <c r="Q2864">
        <v>35303</v>
      </c>
      <c r="R2864">
        <v>1496</v>
      </c>
      <c r="S2864" t="s">
        <v>4</v>
      </c>
    </row>
    <row r="2865" spans="1:19" hidden="1" x14ac:dyDescent="0.2">
      <c r="A2865">
        <v>921152</v>
      </c>
      <c r="B2865">
        <v>2009</v>
      </c>
      <c r="C2865">
        <v>1500</v>
      </c>
      <c r="D2865" t="s">
        <v>109</v>
      </c>
      <c r="E2865" t="s">
        <v>11431</v>
      </c>
      <c r="F2865">
        <v>2101</v>
      </c>
      <c r="G2865" t="s">
        <v>52</v>
      </c>
      <c r="H2865" t="s">
        <v>14832</v>
      </c>
      <c r="I2865" t="s">
        <v>133</v>
      </c>
      <c r="J2865" t="s">
        <v>134</v>
      </c>
      <c r="K2865" t="s">
        <v>135</v>
      </c>
      <c r="L2865" t="s">
        <v>90</v>
      </c>
      <c r="M2865">
        <v>7075802000</v>
      </c>
      <c r="N2865" t="s">
        <v>4282</v>
      </c>
      <c r="O2865">
        <v>1248.4000000000001</v>
      </c>
      <c r="P2865" t="s">
        <v>129</v>
      </c>
      <c r="Q2865">
        <v>99807</v>
      </c>
      <c r="R2865">
        <v>10806</v>
      </c>
      <c r="S2865" t="s">
        <v>14833</v>
      </c>
    </row>
    <row r="2866" spans="1:19" hidden="1" x14ac:dyDescent="0.2">
      <c r="A2866">
        <v>731026</v>
      </c>
      <c r="B2866">
        <v>2017</v>
      </c>
      <c r="C2866" t="s">
        <v>6773</v>
      </c>
      <c r="D2866" t="s">
        <v>374</v>
      </c>
      <c r="E2866" t="s">
        <v>6845</v>
      </c>
      <c r="F2866">
        <v>3146</v>
      </c>
      <c r="G2866" t="s">
        <v>52</v>
      </c>
      <c r="H2866" t="s">
        <v>14832</v>
      </c>
      <c r="I2866" t="s">
        <v>195</v>
      </c>
      <c r="J2866" t="s">
        <v>196</v>
      </c>
      <c r="K2866" t="s">
        <v>1674</v>
      </c>
      <c r="L2866" t="s">
        <v>190</v>
      </c>
      <c r="M2866">
        <v>5760300000</v>
      </c>
      <c r="N2866" t="s">
        <v>191</v>
      </c>
      <c r="O2866">
        <v>2968.67</v>
      </c>
      <c r="P2866" t="s">
        <v>58</v>
      </c>
      <c r="Q2866">
        <v>17848</v>
      </c>
      <c r="R2866">
        <v>5569</v>
      </c>
      <c r="S2866" t="s">
        <v>4</v>
      </c>
    </row>
    <row r="2867" spans="1:19" hidden="1" x14ac:dyDescent="0.2">
      <c r="A2867">
        <v>733127</v>
      </c>
      <c r="B2867">
        <v>2017</v>
      </c>
      <c r="C2867" t="s">
        <v>940</v>
      </c>
      <c r="D2867" t="s">
        <v>941</v>
      </c>
      <c r="E2867">
        <v>3276223</v>
      </c>
      <c r="F2867">
        <v>3614</v>
      </c>
      <c r="G2867" t="s">
        <v>52</v>
      </c>
      <c r="H2867" t="s">
        <v>14832</v>
      </c>
      <c r="I2867" t="s">
        <v>563</v>
      </c>
      <c r="J2867" t="s">
        <v>563</v>
      </c>
      <c r="K2867" t="s">
        <v>942</v>
      </c>
      <c r="L2867" t="s">
        <v>95</v>
      </c>
      <c r="M2867">
        <v>8425202000</v>
      </c>
      <c r="N2867" t="s">
        <v>943</v>
      </c>
      <c r="O2867">
        <v>0</v>
      </c>
      <c r="P2867" t="s">
        <v>70</v>
      </c>
      <c r="Q2867">
        <v>0</v>
      </c>
      <c r="R2867">
        <v>0</v>
      </c>
      <c r="S2867" t="s">
        <v>14833</v>
      </c>
    </row>
    <row r="2868" spans="1:19" hidden="1" x14ac:dyDescent="0.2">
      <c r="A2868">
        <v>811271</v>
      </c>
      <c r="B2868">
        <v>2018</v>
      </c>
      <c r="C2868" t="s">
        <v>108</v>
      </c>
      <c r="D2868" t="s">
        <v>109</v>
      </c>
      <c r="E2868" t="s">
        <v>8974</v>
      </c>
      <c r="F2868">
        <v>1118</v>
      </c>
      <c r="G2868" t="s">
        <v>52</v>
      </c>
      <c r="H2868" t="s">
        <v>14832</v>
      </c>
      <c r="I2868" t="s">
        <v>111</v>
      </c>
      <c r="J2868" t="s">
        <v>112</v>
      </c>
      <c r="K2868" t="s">
        <v>113</v>
      </c>
      <c r="L2868" t="s">
        <v>174</v>
      </c>
      <c r="M2868">
        <v>4800001010</v>
      </c>
      <c r="N2868" t="s">
        <v>175</v>
      </c>
      <c r="O2868">
        <v>909.99</v>
      </c>
      <c r="P2868" t="s">
        <v>129</v>
      </c>
      <c r="Q2868">
        <v>27877</v>
      </c>
      <c r="R2868">
        <v>7435</v>
      </c>
      <c r="S2868" t="s">
        <v>14833</v>
      </c>
    </row>
    <row r="2869" spans="1:19" hidden="1" x14ac:dyDescent="0.2">
      <c r="A2869">
        <v>923020</v>
      </c>
      <c r="B2869">
        <v>2019</v>
      </c>
      <c r="C2869">
        <v>3500</v>
      </c>
      <c r="D2869" t="s">
        <v>109</v>
      </c>
      <c r="E2869" t="s">
        <v>4734</v>
      </c>
      <c r="F2869">
        <v>2301</v>
      </c>
      <c r="G2869" t="s">
        <v>52</v>
      </c>
      <c r="H2869" t="s">
        <v>14832</v>
      </c>
      <c r="I2869" t="s">
        <v>133</v>
      </c>
      <c r="J2869" t="s">
        <v>134</v>
      </c>
      <c r="K2869" t="s">
        <v>1093</v>
      </c>
      <c r="L2869" t="s">
        <v>1225</v>
      </c>
      <c r="M2869">
        <v>7060502020</v>
      </c>
      <c r="N2869" t="s">
        <v>1226</v>
      </c>
      <c r="O2869">
        <v>817.28</v>
      </c>
      <c r="P2869" t="s">
        <v>129</v>
      </c>
      <c r="Q2869">
        <v>9665</v>
      </c>
      <c r="R2869">
        <v>5301</v>
      </c>
      <c r="S2869" t="s">
        <v>14841</v>
      </c>
    </row>
    <row r="2870" spans="1:19" hidden="1" x14ac:dyDescent="0.2">
      <c r="A2870">
        <v>111789</v>
      </c>
      <c r="B2870">
        <v>2020</v>
      </c>
      <c r="C2870" t="s">
        <v>3968</v>
      </c>
      <c r="D2870" t="s">
        <v>109</v>
      </c>
      <c r="E2870" t="s">
        <v>6249</v>
      </c>
      <c r="F2870">
        <v>1103</v>
      </c>
      <c r="G2870" t="s">
        <v>52</v>
      </c>
      <c r="H2870" t="s">
        <v>14832</v>
      </c>
      <c r="I2870" t="s">
        <v>164</v>
      </c>
      <c r="J2870" t="s">
        <v>164</v>
      </c>
      <c r="K2870" t="s">
        <v>165</v>
      </c>
      <c r="L2870" t="s">
        <v>68</v>
      </c>
      <c r="M2870">
        <v>4800000010</v>
      </c>
      <c r="N2870" t="s">
        <v>881</v>
      </c>
      <c r="O2870">
        <v>28.35</v>
      </c>
      <c r="P2870" t="s">
        <v>70</v>
      </c>
      <c r="Q2870">
        <v>957</v>
      </c>
      <c r="R2870">
        <v>339</v>
      </c>
      <c r="S2870" t="s">
        <v>14833</v>
      </c>
    </row>
    <row r="2871" spans="1:19" hidden="1" x14ac:dyDescent="0.2">
      <c r="A2871">
        <v>11652</v>
      </c>
      <c r="B2871">
        <v>2010</v>
      </c>
      <c r="C2871" t="s">
        <v>6206</v>
      </c>
      <c r="D2871" t="s">
        <v>865</v>
      </c>
      <c r="E2871" t="s">
        <v>12150</v>
      </c>
      <c r="F2871">
        <v>1103</v>
      </c>
      <c r="G2871" t="s">
        <v>52</v>
      </c>
      <c r="H2871" t="s">
        <v>14832</v>
      </c>
      <c r="I2871" t="s">
        <v>164</v>
      </c>
      <c r="J2871" t="s">
        <v>164</v>
      </c>
      <c r="K2871" t="s">
        <v>165</v>
      </c>
      <c r="L2871" t="s">
        <v>478</v>
      </c>
      <c r="M2871">
        <v>4800000007</v>
      </c>
      <c r="N2871" t="s">
        <v>479</v>
      </c>
      <c r="O2871">
        <v>304.14999999999998</v>
      </c>
      <c r="P2871" t="s">
        <v>129</v>
      </c>
      <c r="Q2871">
        <v>108935</v>
      </c>
      <c r="R2871">
        <v>4999</v>
      </c>
      <c r="S2871" t="s">
        <v>828</v>
      </c>
    </row>
    <row r="2872" spans="1:19" hidden="1" x14ac:dyDescent="0.2">
      <c r="A2872">
        <v>130209</v>
      </c>
      <c r="B2872">
        <v>2011</v>
      </c>
      <c r="C2872">
        <v>320</v>
      </c>
      <c r="D2872" t="s">
        <v>592</v>
      </c>
      <c r="E2872" t="s">
        <v>7110</v>
      </c>
      <c r="F2872">
        <v>3027</v>
      </c>
      <c r="G2872" t="s">
        <v>64</v>
      </c>
      <c r="H2872" t="s">
        <v>14831</v>
      </c>
      <c r="I2872" t="s">
        <v>295</v>
      </c>
      <c r="J2872" t="s">
        <v>296</v>
      </c>
      <c r="K2872" t="s">
        <v>659</v>
      </c>
      <c r="L2872" t="s">
        <v>104</v>
      </c>
      <c r="M2872" t="s">
        <v>734</v>
      </c>
      <c r="N2872" t="s">
        <v>735</v>
      </c>
      <c r="O2872">
        <v>6291.65</v>
      </c>
      <c r="P2872" t="s">
        <v>124</v>
      </c>
      <c r="Q2872">
        <v>170403</v>
      </c>
      <c r="R2872">
        <v>16197</v>
      </c>
      <c r="S2872" t="s">
        <v>4</v>
      </c>
    </row>
    <row r="2873" spans="1:19" hidden="1" x14ac:dyDescent="0.2">
      <c r="A2873">
        <v>111340</v>
      </c>
      <c r="B2873">
        <v>2011</v>
      </c>
      <c r="C2873" t="s">
        <v>108</v>
      </c>
      <c r="D2873" t="s">
        <v>109</v>
      </c>
      <c r="E2873" t="s">
        <v>5942</v>
      </c>
      <c r="F2873">
        <v>1118</v>
      </c>
      <c r="G2873" t="s">
        <v>52</v>
      </c>
      <c r="H2873" t="s">
        <v>14832</v>
      </c>
      <c r="I2873" t="s">
        <v>111</v>
      </c>
      <c r="J2873" t="s">
        <v>112</v>
      </c>
      <c r="K2873" t="s">
        <v>113</v>
      </c>
      <c r="L2873" t="s">
        <v>90</v>
      </c>
      <c r="M2873">
        <v>4800000302</v>
      </c>
      <c r="N2873" t="s">
        <v>755</v>
      </c>
      <c r="O2873">
        <v>447.77</v>
      </c>
      <c r="P2873" t="s">
        <v>129</v>
      </c>
      <c r="Q2873">
        <v>88104</v>
      </c>
      <c r="R2873">
        <v>3903</v>
      </c>
      <c r="S2873" t="s">
        <v>14833</v>
      </c>
    </row>
    <row r="2874" spans="1:19" hidden="1" x14ac:dyDescent="0.2">
      <c r="A2874">
        <v>322138</v>
      </c>
      <c r="B2874">
        <v>2013</v>
      </c>
      <c r="C2874">
        <v>2500</v>
      </c>
      <c r="D2874" t="s">
        <v>109</v>
      </c>
      <c r="E2874" t="s">
        <v>286</v>
      </c>
      <c r="F2874">
        <v>2211</v>
      </c>
      <c r="G2874" t="s">
        <v>52</v>
      </c>
      <c r="H2874" t="s">
        <v>14832</v>
      </c>
      <c r="I2874" t="s">
        <v>139</v>
      </c>
      <c r="J2874" t="s">
        <v>140</v>
      </c>
      <c r="K2874" t="s">
        <v>141</v>
      </c>
      <c r="L2874" t="s">
        <v>56</v>
      </c>
      <c r="M2874">
        <v>6656511098</v>
      </c>
      <c r="N2874" t="s">
        <v>57</v>
      </c>
      <c r="O2874">
        <v>0</v>
      </c>
      <c r="P2874" t="s">
        <v>129</v>
      </c>
      <c r="Q2874">
        <v>0</v>
      </c>
      <c r="R2874">
        <v>0</v>
      </c>
      <c r="S2874" t="s">
        <v>14833</v>
      </c>
    </row>
    <row r="2875" spans="1:19" hidden="1" x14ac:dyDescent="0.2">
      <c r="A2875">
        <v>421024</v>
      </c>
      <c r="B2875">
        <v>2014</v>
      </c>
      <c r="C2875" t="s">
        <v>226</v>
      </c>
      <c r="D2875" t="s">
        <v>109</v>
      </c>
      <c r="E2875" t="s">
        <v>3650</v>
      </c>
      <c r="F2875">
        <v>2101</v>
      </c>
      <c r="G2875" t="s">
        <v>52</v>
      </c>
      <c r="H2875" t="s">
        <v>14832</v>
      </c>
      <c r="I2875" t="s">
        <v>133</v>
      </c>
      <c r="J2875" t="s">
        <v>134</v>
      </c>
      <c r="K2875" t="s">
        <v>135</v>
      </c>
      <c r="L2875" t="s">
        <v>56</v>
      </c>
      <c r="M2875">
        <v>6656511098</v>
      </c>
      <c r="N2875" t="s">
        <v>57</v>
      </c>
      <c r="O2875">
        <v>0</v>
      </c>
      <c r="P2875" t="s">
        <v>129</v>
      </c>
      <c r="Q2875">
        <v>0</v>
      </c>
      <c r="R2875">
        <v>0</v>
      </c>
      <c r="S2875" t="s">
        <v>14833</v>
      </c>
    </row>
    <row r="2876" spans="1:19" hidden="1" x14ac:dyDescent="0.2">
      <c r="A2876">
        <v>524002</v>
      </c>
      <c r="B2876">
        <v>2015</v>
      </c>
      <c r="C2876" t="s">
        <v>1398</v>
      </c>
      <c r="D2876" t="s">
        <v>62</v>
      </c>
      <c r="E2876" t="s">
        <v>12745</v>
      </c>
      <c r="F2876">
        <v>2420</v>
      </c>
      <c r="G2876" t="s">
        <v>52</v>
      </c>
      <c r="H2876" t="s">
        <v>14832</v>
      </c>
      <c r="I2876" t="s">
        <v>65</v>
      </c>
      <c r="J2876" t="s">
        <v>66</v>
      </c>
      <c r="K2876" t="s">
        <v>434</v>
      </c>
      <c r="L2876" t="s">
        <v>90</v>
      </c>
      <c r="M2876">
        <v>7075802020</v>
      </c>
      <c r="N2876" t="s">
        <v>1400</v>
      </c>
      <c r="O2876">
        <v>2659.75</v>
      </c>
      <c r="P2876" t="s">
        <v>70</v>
      </c>
      <c r="Q2876">
        <v>109214</v>
      </c>
      <c r="R2876">
        <v>15188</v>
      </c>
      <c r="S2876" t="s">
        <v>14841</v>
      </c>
    </row>
    <row r="2877" spans="1:19" hidden="1" x14ac:dyDescent="0.2">
      <c r="A2877">
        <v>132506</v>
      </c>
      <c r="B2877">
        <v>2002</v>
      </c>
      <c r="C2877" t="s">
        <v>15176</v>
      </c>
      <c r="D2877" t="s">
        <v>5530</v>
      </c>
      <c r="E2877" t="s">
        <v>15322</v>
      </c>
      <c r="F2877">
        <v>3202</v>
      </c>
      <c r="G2877" t="s">
        <v>52</v>
      </c>
      <c r="H2877" t="s">
        <v>14832</v>
      </c>
      <c r="I2877" t="s">
        <v>158</v>
      </c>
      <c r="J2877" t="s">
        <v>158</v>
      </c>
      <c r="K2877" t="s">
        <v>11489</v>
      </c>
      <c r="L2877" t="s">
        <v>104</v>
      </c>
      <c r="M2877">
        <v>6370004302</v>
      </c>
      <c r="N2877" t="s">
        <v>579</v>
      </c>
      <c r="O2877">
        <v>0</v>
      </c>
      <c r="P2877" t="s">
        <v>14836</v>
      </c>
      <c r="Q2877">
        <v>0</v>
      </c>
      <c r="R2877">
        <v>0</v>
      </c>
      <c r="S2877" t="s">
        <v>14841</v>
      </c>
    </row>
    <row r="2878" spans="1:19" hidden="1" x14ac:dyDescent="0.2">
      <c r="A2878">
        <v>620739</v>
      </c>
      <c r="B2878">
        <v>2006</v>
      </c>
      <c r="C2878" t="s">
        <v>741</v>
      </c>
      <c r="D2878" t="s">
        <v>74</v>
      </c>
      <c r="E2878" t="s">
        <v>742</v>
      </c>
      <c r="F2878">
        <v>2002</v>
      </c>
      <c r="G2878" t="s">
        <v>52</v>
      </c>
      <c r="H2878" t="s">
        <v>14832</v>
      </c>
      <c r="I2878" t="s">
        <v>531</v>
      </c>
      <c r="J2878" t="s">
        <v>532</v>
      </c>
      <c r="K2878" t="s">
        <v>743</v>
      </c>
      <c r="L2878" t="s">
        <v>68</v>
      </c>
      <c r="M2878">
        <v>8441100000</v>
      </c>
      <c r="N2878" t="s">
        <v>744</v>
      </c>
      <c r="O2878">
        <v>195.52</v>
      </c>
      <c r="P2878" t="s">
        <v>70</v>
      </c>
      <c r="Q2878">
        <v>75461</v>
      </c>
      <c r="R2878">
        <v>3066</v>
      </c>
      <c r="S2878" t="s">
        <v>14833</v>
      </c>
    </row>
    <row r="2879" spans="1:19" hidden="1" x14ac:dyDescent="0.2">
      <c r="A2879">
        <v>621307</v>
      </c>
      <c r="B2879">
        <v>2006</v>
      </c>
      <c r="C2879" t="s">
        <v>300</v>
      </c>
      <c r="D2879" t="s">
        <v>109</v>
      </c>
      <c r="E2879" t="s">
        <v>9463</v>
      </c>
      <c r="F2879">
        <v>2101</v>
      </c>
      <c r="G2879" t="s">
        <v>52</v>
      </c>
      <c r="H2879" t="s">
        <v>14832</v>
      </c>
      <c r="I2879" t="s">
        <v>133</v>
      </c>
      <c r="J2879" t="s">
        <v>134</v>
      </c>
      <c r="K2879" t="s">
        <v>135</v>
      </c>
      <c r="L2879" t="s">
        <v>68</v>
      </c>
      <c r="M2879">
        <v>8426450000</v>
      </c>
      <c r="N2879" t="s">
        <v>3107</v>
      </c>
      <c r="O2879">
        <v>202.9</v>
      </c>
      <c r="P2879" t="s">
        <v>70</v>
      </c>
      <c r="Q2879">
        <v>103614</v>
      </c>
      <c r="R2879">
        <v>3255</v>
      </c>
      <c r="S2879" t="s">
        <v>14833</v>
      </c>
    </row>
    <row r="2880" spans="1:19" hidden="1" x14ac:dyDescent="0.2">
      <c r="A2880">
        <v>833801</v>
      </c>
      <c r="B2880">
        <v>2008</v>
      </c>
      <c r="C2880" t="s">
        <v>4994</v>
      </c>
      <c r="D2880" t="s">
        <v>3115</v>
      </c>
      <c r="E2880" t="s">
        <v>9636</v>
      </c>
      <c r="F2880">
        <v>3313</v>
      </c>
      <c r="G2880" t="s">
        <v>52</v>
      </c>
      <c r="H2880" t="s">
        <v>14832</v>
      </c>
      <c r="I2880" t="s">
        <v>102</v>
      </c>
      <c r="J2880" t="s">
        <v>102</v>
      </c>
      <c r="K2880" t="s">
        <v>586</v>
      </c>
      <c r="L2880" t="s">
        <v>152</v>
      </c>
      <c r="M2880">
        <v>8422602000</v>
      </c>
      <c r="N2880" t="s">
        <v>1677</v>
      </c>
      <c r="O2880">
        <v>35.299999999999997</v>
      </c>
      <c r="P2880" t="s">
        <v>58</v>
      </c>
      <c r="Q2880">
        <v>1840</v>
      </c>
      <c r="R2880">
        <v>802</v>
      </c>
      <c r="S2880" t="s">
        <v>14833</v>
      </c>
    </row>
    <row r="2881" spans="1:19" hidden="1" x14ac:dyDescent="0.2">
      <c r="A2881">
        <v>936150</v>
      </c>
      <c r="B2881">
        <v>2009</v>
      </c>
      <c r="C2881" t="s">
        <v>1849</v>
      </c>
      <c r="D2881" t="s">
        <v>314</v>
      </c>
      <c r="E2881" t="s">
        <v>15323</v>
      </c>
      <c r="F2881">
        <v>3625</v>
      </c>
      <c r="G2881" t="s">
        <v>52</v>
      </c>
      <c r="H2881" t="s">
        <v>14832</v>
      </c>
      <c r="I2881" t="s">
        <v>316</v>
      </c>
      <c r="J2881" t="s">
        <v>317</v>
      </c>
      <c r="K2881" t="s">
        <v>318</v>
      </c>
      <c r="L2881" t="s">
        <v>190</v>
      </c>
      <c r="M2881">
        <v>5740300000</v>
      </c>
      <c r="N2881" t="s">
        <v>1851</v>
      </c>
      <c r="O2881">
        <v>0</v>
      </c>
      <c r="P2881" t="s">
        <v>70</v>
      </c>
      <c r="Q2881">
        <v>1343</v>
      </c>
      <c r="R2881">
        <v>0</v>
      </c>
      <c r="S2881" t="s">
        <v>828</v>
      </c>
    </row>
    <row r="2882" spans="1:19" hidden="1" x14ac:dyDescent="0.2">
      <c r="A2882">
        <v>111341</v>
      </c>
      <c r="B2882">
        <v>2011</v>
      </c>
      <c r="C2882" t="s">
        <v>108</v>
      </c>
      <c r="D2882" t="s">
        <v>109</v>
      </c>
      <c r="E2882" t="s">
        <v>11687</v>
      </c>
      <c r="F2882">
        <v>1118</v>
      </c>
      <c r="G2882" t="s">
        <v>52</v>
      </c>
      <c r="H2882" t="s">
        <v>14832</v>
      </c>
      <c r="I2882" t="s">
        <v>111</v>
      </c>
      <c r="J2882" t="s">
        <v>112</v>
      </c>
      <c r="K2882" t="s">
        <v>113</v>
      </c>
      <c r="L2882" t="s">
        <v>114</v>
      </c>
      <c r="M2882">
        <v>4800000006</v>
      </c>
      <c r="N2882" t="s">
        <v>115</v>
      </c>
      <c r="O2882">
        <v>1018.85</v>
      </c>
      <c r="P2882" t="s">
        <v>129</v>
      </c>
      <c r="Q2882">
        <v>104067</v>
      </c>
      <c r="R2882">
        <v>9496</v>
      </c>
      <c r="S2882" t="s">
        <v>14833</v>
      </c>
    </row>
    <row r="2883" spans="1:19" hidden="1" x14ac:dyDescent="0.2">
      <c r="A2883">
        <v>21058</v>
      </c>
      <c r="B2883">
        <v>2020</v>
      </c>
      <c r="C2883">
        <v>1500</v>
      </c>
      <c r="D2883" t="s">
        <v>109</v>
      </c>
      <c r="E2883" t="s">
        <v>8541</v>
      </c>
      <c r="F2883">
        <v>2101</v>
      </c>
      <c r="G2883" t="s">
        <v>52</v>
      </c>
      <c r="H2883" t="s">
        <v>14832</v>
      </c>
      <c r="I2883" t="s">
        <v>133</v>
      </c>
      <c r="J2883" t="s">
        <v>134</v>
      </c>
      <c r="K2883" t="s">
        <v>135</v>
      </c>
      <c r="L2883" t="s">
        <v>68</v>
      </c>
      <c r="M2883">
        <v>6370005200</v>
      </c>
      <c r="N2883" t="s">
        <v>242</v>
      </c>
      <c r="O2883">
        <v>424.4</v>
      </c>
      <c r="P2883" t="s">
        <v>70</v>
      </c>
      <c r="Q2883">
        <v>4892</v>
      </c>
      <c r="R2883">
        <v>2615</v>
      </c>
      <c r="S2883" t="s">
        <v>14833</v>
      </c>
    </row>
    <row r="2884" spans="1:19" hidden="1" x14ac:dyDescent="0.2">
      <c r="A2884">
        <v>22101</v>
      </c>
      <c r="B2884">
        <v>2020</v>
      </c>
      <c r="C2884">
        <v>2500</v>
      </c>
      <c r="D2884" t="s">
        <v>109</v>
      </c>
      <c r="E2884" t="s">
        <v>1345</v>
      </c>
      <c r="F2884">
        <v>2211</v>
      </c>
      <c r="G2884" t="s">
        <v>52</v>
      </c>
      <c r="H2884" t="s">
        <v>14832</v>
      </c>
      <c r="I2884" t="s">
        <v>139</v>
      </c>
      <c r="J2884" t="s">
        <v>140</v>
      </c>
      <c r="K2884" t="s">
        <v>141</v>
      </c>
      <c r="L2884" t="s">
        <v>68</v>
      </c>
      <c r="M2884">
        <v>6370003404</v>
      </c>
      <c r="N2884" t="s">
        <v>1346</v>
      </c>
      <c r="O2884">
        <v>182.35</v>
      </c>
      <c r="P2884" t="s">
        <v>70</v>
      </c>
      <c r="Q2884">
        <v>2556</v>
      </c>
      <c r="R2884">
        <v>1491</v>
      </c>
      <c r="S2884" t="s">
        <v>14833</v>
      </c>
    </row>
    <row r="2885" spans="1:19" hidden="1" x14ac:dyDescent="0.2">
      <c r="A2885">
        <v>430217</v>
      </c>
      <c r="B2885">
        <v>2014</v>
      </c>
      <c r="C2885">
        <v>320</v>
      </c>
      <c r="D2885" t="s">
        <v>592</v>
      </c>
      <c r="E2885" t="s">
        <v>14614</v>
      </c>
      <c r="F2885">
        <v>3027</v>
      </c>
      <c r="G2885" t="s">
        <v>52</v>
      </c>
      <c r="H2885" t="s">
        <v>14832</v>
      </c>
      <c r="I2885" t="s">
        <v>295</v>
      </c>
      <c r="J2885" t="s">
        <v>296</v>
      </c>
      <c r="K2885" t="s">
        <v>659</v>
      </c>
      <c r="L2885" t="s">
        <v>122</v>
      </c>
      <c r="M2885" t="s">
        <v>1252</v>
      </c>
      <c r="N2885" t="s">
        <v>1253</v>
      </c>
      <c r="O2885">
        <v>306.58999999999997</v>
      </c>
      <c r="P2885" t="s">
        <v>281</v>
      </c>
      <c r="Q2885">
        <v>111245</v>
      </c>
      <c r="R2885">
        <v>18693</v>
      </c>
      <c r="S2885" t="s">
        <v>4</v>
      </c>
    </row>
    <row r="2886" spans="1:19" hidden="1" x14ac:dyDescent="0.2">
      <c r="A2886">
        <v>530054</v>
      </c>
      <c r="B2886">
        <v>2016</v>
      </c>
      <c r="C2886">
        <v>320</v>
      </c>
      <c r="D2886" t="s">
        <v>592</v>
      </c>
      <c r="E2886" t="s">
        <v>3699</v>
      </c>
      <c r="F2886" t="s">
        <v>294</v>
      </c>
      <c r="G2886" t="s">
        <v>52</v>
      </c>
      <c r="H2886" t="s">
        <v>14832</v>
      </c>
      <c r="I2886" t="s">
        <v>295</v>
      </c>
      <c r="J2886" t="s">
        <v>296</v>
      </c>
      <c r="K2886" t="s">
        <v>297</v>
      </c>
      <c r="L2886" t="s">
        <v>238</v>
      </c>
      <c r="M2886">
        <v>7080201540</v>
      </c>
      <c r="N2886" t="s">
        <v>298</v>
      </c>
      <c r="O2886">
        <v>0</v>
      </c>
      <c r="P2886" t="s">
        <v>281</v>
      </c>
      <c r="Q2886">
        <v>40456</v>
      </c>
      <c r="R2886">
        <v>7746</v>
      </c>
      <c r="S2886" t="s">
        <v>4</v>
      </c>
    </row>
    <row r="2887" spans="1:19" hidden="1" x14ac:dyDescent="0.2">
      <c r="A2887">
        <v>611410</v>
      </c>
      <c r="B2887">
        <v>2016</v>
      </c>
      <c r="C2887" t="s">
        <v>491</v>
      </c>
      <c r="D2887" t="s">
        <v>109</v>
      </c>
      <c r="E2887" t="s">
        <v>14097</v>
      </c>
      <c r="F2887">
        <v>1102</v>
      </c>
      <c r="G2887" t="s">
        <v>52</v>
      </c>
      <c r="H2887" t="s">
        <v>14832</v>
      </c>
      <c r="I2887" t="s">
        <v>164</v>
      </c>
      <c r="J2887" t="s">
        <v>164</v>
      </c>
      <c r="K2887" t="s">
        <v>493</v>
      </c>
      <c r="L2887" t="s">
        <v>68</v>
      </c>
      <c r="M2887">
        <v>4800000145</v>
      </c>
      <c r="N2887" t="s">
        <v>215</v>
      </c>
      <c r="O2887">
        <v>132.35</v>
      </c>
      <c r="P2887" t="s">
        <v>70</v>
      </c>
      <c r="Q2887">
        <v>23949</v>
      </c>
      <c r="R2887">
        <v>3656</v>
      </c>
      <c r="S2887" t="s">
        <v>14833</v>
      </c>
    </row>
    <row r="2888" spans="1:19" hidden="1" x14ac:dyDescent="0.2">
      <c r="A2888">
        <v>711913</v>
      </c>
      <c r="B2888">
        <v>2017</v>
      </c>
      <c r="C2888" t="s">
        <v>1421</v>
      </c>
      <c r="D2888" t="s">
        <v>74</v>
      </c>
      <c r="E2888" t="s">
        <v>5119</v>
      </c>
      <c r="F2888">
        <v>1119</v>
      </c>
      <c r="G2888" t="s">
        <v>52</v>
      </c>
      <c r="H2888" t="s">
        <v>14832</v>
      </c>
      <c r="I2888" t="s">
        <v>133</v>
      </c>
      <c r="J2888" t="s">
        <v>134</v>
      </c>
      <c r="K2888" t="s">
        <v>417</v>
      </c>
      <c r="L2888" t="s">
        <v>90</v>
      </c>
      <c r="M2888">
        <v>4800000145</v>
      </c>
      <c r="N2888" t="s">
        <v>215</v>
      </c>
      <c r="O2888">
        <v>621.35</v>
      </c>
      <c r="P2888" t="s">
        <v>70</v>
      </c>
      <c r="Q2888">
        <v>38764</v>
      </c>
      <c r="R2888">
        <v>9976</v>
      </c>
      <c r="S2888" t="s">
        <v>14833</v>
      </c>
    </row>
    <row r="2889" spans="1:19" hidden="1" x14ac:dyDescent="0.2">
      <c r="A2889">
        <v>835090</v>
      </c>
      <c r="B2889">
        <v>2016</v>
      </c>
      <c r="C2889" t="s">
        <v>13313</v>
      </c>
      <c r="D2889" t="s">
        <v>3148</v>
      </c>
      <c r="E2889" s="15" t="s">
        <v>13314</v>
      </c>
      <c r="F2889">
        <v>3509</v>
      </c>
      <c r="G2889" t="s">
        <v>52</v>
      </c>
      <c r="H2889" t="s">
        <v>14832</v>
      </c>
      <c r="I2889" t="s">
        <v>53</v>
      </c>
      <c r="J2889" t="s">
        <v>54</v>
      </c>
      <c r="K2889" t="s">
        <v>13315</v>
      </c>
      <c r="L2889" t="s">
        <v>56</v>
      </c>
      <c r="M2889">
        <v>7060801000</v>
      </c>
      <c r="N2889" t="s">
        <v>919</v>
      </c>
      <c r="O2889">
        <v>0</v>
      </c>
      <c r="P2889" t="s">
        <v>58</v>
      </c>
      <c r="Q2889">
        <v>0</v>
      </c>
      <c r="R2889">
        <v>0</v>
      </c>
      <c r="S2889" t="s">
        <v>4</v>
      </c>
    </row>
    <row r="2890" spans="1:19" hidden="1" x14ac:dyDescent="0.2">
      <c r="A2890">
        <v>10226</v>
      </c>
      <c r="B2890">
        <v>2020</v>
      </c>
      <c r="C2890" t="s">
        <v>162</v>
      </c>
      <c r="D2890" t="s">
        <v>109</v>
      </c>
      <c r="E2890" t="s">
        <v>6171</v>
      </c>
      <c r="F2890">
        <v>1003</v>
      </c>
      <c r="G2890" t="s">
        <v>52</v>
      </c>
      <c r="H2890" t="s">
        <v>14832</v>
      </c>
      <c r="I2890" t="s">
        <v>164</v>
      </c>
      <c r="J2890" t="s">
        <v>164</v>
      </c>
      <c r="K2890" t="s">
        <v>185</v>
      </c>
      <c r="L2890" t="s">
        <v>397</v>
      </c>
      <c r="M2890">
        <v>4800000004</v>
      </c>
      <c r="N2890" t="s">
        <v>398</v>
      </c>
      <c r="O2890">
        <v>511.75</v>
      </c>
      <c r="P2890" t="s">
        <v>70</v>
      </c>
      <c r="Q2890">
        <v>17723</v>
      </c>
      <c r="R2890">
        <v>13244</v>
      </c>
      <c r="S2890" t="s">
        <v>14833</v>
      </c>
    </row>
    <row r="2891" spans="1:19" hidden="1" x14ac:dyDescent="0.2">
      <c r="A2891">
        <v>135405</v>
      </c>
      <c r="B2891">
        <v>1991</v>
      </c>
      <c r="C2891" t="s">
        <v>8208</v>
      </c>
      <c r="D2891" t="s">
        <v>149</v>
      </c>
      <c r="E2891">
        <v>273807</v>
      </c>
      <c r="F2891">
        <v>3524</v>
      </c>
      <c r="G2891" t="s">
        <v>52</v>
      </c>
      <c r="H2891" t="s">
        <v>14832</v>
      </c>
      <c r="I2891" t="s">
        <v>150</v>
      </c>
      <c r="J2891" t="s">
        <v>150</v>
      </c>
      <c r="K2891" t="s">
        <v>1080</v>
      </c>
      <c r="L2891" t="s">
        <v>152</v>
      </c>
      <c r="M2891">
        <v>4800000005</v>
      </c>
      <c r="N2891" t="s">
        <v>182</v>
      </c>
      <c r="O2891">
        <v>0</v>
      </c>
      <c r="P2891" t="s">
        <v>281</v>
      </c>
      <c r="Q2891">
        <v>373</v>
      </c>
      <c r="R2891">
        <v>7</v>
      </c>
      <c r="S2891" t="s">
        <v>828</v>
      </c>
    </row>
    <row r="2892" spans="1:19" hidden="1" x14ac:dyDescent="0.2">
      <c r="A2892">
        <v>1447</v>
      </c>
      <c r="B2892">
        <v>1970</v>
      </c>
      <c r="C2892" t="s">
        <v>9176</v>
      </c>
      <c r="D2892" t="s">
        <v>74</v>
      </c>
      <c r="E2892" t="s">
        <v>9177</v>
      </c>
      <c r="F2892">
        <v>3162</v>
      </c>
      <c r="G2892" t="s">
        <v>302</v>
      </c>
      <c r="H2892" t="s">
        <v>14948</v>
      </c>
      <c r="I2892" t="s">
        <v>195</v>
      </c>
      <c r="J2892" t="s">
        <v>196</v>
      </c>
      <c r="K2892" t="s">
        <v>232</v>
      </c>
      <c r="L2892" t="s">
        <v>190</v>
      </c>
      <c r="M2892">
        <v>5760300000</v>
      </c>
      <c r="N2892" t="s">
        <v>191</v>
      </c>
      <c r="O2892">
        <v>97.1</v>
      </c>
      <c r="P2892" t="s">
        <v>58</v>
      </c>
      <c r="Q2892">
        <v>60610</v>
      </c>
      <c r="R2892">
        <v>693</v>
      </c>
      <c r="S2892" t="s">
        <v>4</v>
      </c>
    </row>
    <row r="2893" spans="1:19" hidden="1" x14ac:dyDescent="0.2">
      <c r="A2893">
        <v>332011</v>
      </c>
      <c r="B2893">
        <v>1993</v>
      </c>
      <c r="C2893" t="s">
        <v>15324</v>
      </c>
      <c r="D2893" t="s">
        <v>15325</v>
      </c>
      <c r="E2893" t="s">
        <v>15326</v>
      </c>
      <c r="F2893">
        <v>3201</v>
      </c>
      <c r="G2893" t="s">
        <v>52</v>
      </c>
      <c r="H2893" t="s">
        <v>14832</v>
      </c>
      <c r="I2893" t="s">
        <v>158</v>
      </c>
      <c r="J2893" t="s">
        <v>158</v>
      </c>
      <c r="K2893" t="s">
        <v>2923</v>
      </c>
      <c r="L2893" t="s">
        <v>190</v>
      </c>
      <c r="M2893">
        <v>5760300000</v>
      </c>
      <c r="N2893" t="s">
        <v>191</v>
      </c>
      <c r="O2893">
        <v>0</v>
      </c>
      <c r="P2893" t="s">
        <v>14836</v>
      </c>
      <c r="Q2893">
        <v>0</v>
      </c>
      <c r="R2893">
        <v>0</v>
      </c>
      <c r="S2893" t="s">
        <v>14833</v>
      </c>
    </row>
    <row r="2894" spans="1:19" hidden="1" x14ac:dyDescent="0.2">
      <c r="A2894">
        <v>535118</v>
      </c>
      <c r="B2894">
        <v>2005</v>
      </c>
      <c r="C2894" t="s">
        <v>12444</v>
      </c>
      <c r="D2894" t="s">
        <v>278</v>
      </c>
      <c r="E2894">
        <v>2081562</v>
      </c>
      <c r="F2894">
        <v>3526</v>
      </c>
      <c r="G2894" t="s">
        <v>52</v>
      </c>
      <c r="H2894" t="s">
        <v>14832</v>
      </c>
      <c r="I2894" t="s">
        <v>150</v>
      </c>
      <c r="J2894" t="s">
        <v>150</v>
      </c>
      <c r="K2894" t="s">
        <v>279</v>
      </c>
      <c r="L2894" t="s">
        <v>152</v>
      </c>
      <c r="M2894">
        <v>5760300000</v>
      </c>
      <c r="N2894" t="s">
        <v>191</v>
      </c>
      <c r="O2894">
        <v>0</v>
      </c>
      <c r="P2894" t="s">
        <v>281</v>
      </c>
      <c r="Q2894">
        <v>394</v>
      </c>
      <c r="R2894">
        <v>27</v>
      </c>
      <c r="S2894" t="s">
        <v>828</v>
      </c>
    </row>
    <row r="2895" spans="1:19" hidden="1" x14ac:dyDescent="0.2">
      <c r="A2895">
        <v>632392</v>
      </c>
      <c r="B2895">
        <v>2006</v>
      </c>
      <c r="C2895" t="s">
        <v>14941</v>
      </c>
      <c r="D2895" t="s">
        <v>5530</v>
      </c>
      <c r="E2895" t="s">
        <v>15327</v>
      </c>
      <c r="F2895">
        <v>3202</v>
      </c>
      <c r="G2895" t="s">
        <v>52</v>
      </c>
      <c r="H2895" t="s">
        <v>14832</v>
      </c>
      <c r="I2895" t="s">
        <v>158</v>
      </c>
      <c r="J2895" t="s">
        <v>158</v>
      </c>
      <c r="K2895" t="s">
        <v>11489</v>
      </c>
      <c r="L2895" t="s">
        <v>104</v>
      </c>
      <c r="M2895">
        <v>7080202040</v>
      </c>
      <c r="N2895" t="s">
        <v>1914</v>
      </c>
      <c r="O2895">
        <v>0</v>
      </c>
      <c r="P2895" t="s">
        <v>14836</v>
      </c>
      <c r="Q2895">
        <v>0</v>
      </c>
      <c r="R2895">
        <v>0</v>
      </c>
      <c r="S2895" t="s">
        <v>14841</v>
      </c>
    </row>
    <row r="2896" spans="1:19" x14ac:dyDescent="0.2">
      <c r="A2896">
        <v>636445</v>
      </c>
      <c r="B2896">
        <v>2006</v>
      </c>
      <c r="C2896" t="s">
        <v>14949</v>
      </c>
      <c r="D2896" t="s">
        <v>3300</v>
      </c>
      <c r="E2896" t="s">
        <v>15328</v>
      </c>
      <c r="F2896">
        <v>3614</v>
      </c>
      <c r="G2896" t="s">
        <v>52</v>
      </c>
      <c r="H2896" t="s">
        <v>14832</v>
      </c>
      <c r="I2896" t="s">
        <v>563</v>
      </c>
      <c r="J2896" t="s">
        <v>563</v>
      </c>
      <c r="K2896" t="s">
        <v>942</v>
      </c>
      <c r="L2896" t="s">
        <v>56</v>
      </c>
      <c r="M2896">
        <v>8425202000</v>
      </c>
      <c r="N2896" t="s">
        <v>943</v>
      </c>
      <c r="O2896">
        <v>0</v>
      </c>
      <c r="P2896" t="s">
        <v>944</v>
      </c>
      <c r="Q2896">
        <v>2</v>
      </c>
      <c r="R2896">
        <v>0</v>
      </c>
      <c r="S2896" t="s">
        <v>828</v>
      </c>
    </row>
    <row r="2897" spans="1:19" hidden="1" x14ac:dyDescent="0.2">
      <c r="A2897">
        <v>721508</v>
      </c>
      <c r="B2897">
        <v>2017</v>
      </c>
      <c r="C2897">
        <v>1500</v>
      </c>
      <c r="D2897" t="s">
        <v>109</v>
      </c>
      <c r="E2897" t="s">
        <v>10265</v>
      </c>
      <c r="F2897">
        <v>2101</v>
      </c>
      <c r="G2897" t="s">
        <v>52</v>
      </c>
      <c r="H2897" t="s">
        <v>14832</v>
      </c>
      <c r="I2897" t="s">
        <v>133</v>
      </c>
      <c r="J2897" t="s">
        <v>134</v>
      </c>
      <c r="K2897" t="s">
        <v>135</v>
      </c>
      <c r="L2897" t="s">
        <v>68</v>
      </c>
      <c r="M2897">
        <v>6370005400</v>
      </c>
      <c r="N2897" t="s">
        <v>411</v>
      </c>
      <c r="O2897">
        <v>639</v>
      </c>
      <c r="P2897" t="s">
        <v>129</v>
      </c>
      <c r="Q2897">
        <v>26811</v>
      </c>
      <c r="R2897">
        <v>6520</v>
      </c>
      <c r="S2897" t="s">
        <v>14833</v>
      </c>
    </row>
    <row r="2898" spans="1:19" hidden="1" x14ac:dyDescent="0.2">
      <c r="A2898">
        <v>821083</v>
      </c>
      <c r="B2898">
        <v>2018</v>
      </c>
      <c r="C2898">
        <v>1500</v>
      </c>
      <c r="D2898" t="s">
        <v>109</v>
      </c>
      <c r="E2898" t="s">
        <v>8326</v>
      </c>
      <c r="F2898">
        <v>2101</v>
      </c>
      <c r="G2898" t="s">
        <v>52</v>
      </c>
      <c r="H2898" t="s">
        <v>14832</v>
      </c>
      <c r="I2898" t="s">
        <v>133</v>
      </c>
      <c r="J2898" t="s">
        <v>134</v>
      </c>
      <c r="K2898" t="s">
        <v>135</v>
      </c>
      <c r="L2898" t="s">
        <v>90</v>
      </c>
      <c r="M2898">
        <v>8830230000</v>
      </c>
      <c r="N2898" t="s">
        <v>876</v>
      </c>
      <c r="O2898">
        <v>547.9</v>
      </c>
      <c r="P2898" t="s">
        <v>129</v>
      </c>
      <c r="Q2898">
        <v>10760</v>
      </c>
      <c r="R2898">
        <v>6927</v>
      </c>
      <c r="S2898" t="s">
        <v>14833</v>
      </c>
    </row>
    <row r="2899" spans="1:19" hidden="1" x14ac:dyDescent="0.2">
      <c r="A2899">
        <v>932087</v>
      </c>
      <c r="B2899">
        <v>2019</v>
      </c>
      <c r="C2899" t="s">
        <v>15329</v>
      </c>
      <c r="D2899" t="s">
        <v>5530</v>
      </c>
      <c r="E2899" t="s">
        <v>15330</v>
      </c>
      <c r="F2899">
        <v>3201</v>
      </c>
      <c r="G2899" t="s">
        <v>52</v>
      </c>
      <c r="H2899" t="s">
        <v>14832</v>
      </c>
      <c r="I2899" t="s">
        <v>158</v>
      </c>
      <c r="J2899" t="s">
        <v>158</v>
      </c>
      <c r="K2899" t="s">
        <v>2923</v>
      </c>
      <c r="L2899" t="s">
        <v>122</v>
      </c>
      <c r="M2899">
        <v>7060502020</v>
      </c>
      <c r="N2899" t="s">
        <v>1226</v>
      </c>
      <c r="O2899">
        <v>0</v>
      </c>
      <c r="P2899" t="s">
        <v>14836</v>
      </c>
      <c r="Q2899">
        <v>0</v>
      </c>
      <c r="R2899">
        <v>0</v>
      </c>
      <c r="S2899" t="s">
        <v>14833</v>
      </c>
    </row>
    <row r="2900" spans="1:19" hidden="1" x14ac:dyDescent="0.2">
      <c r="A2900">
        <v>911316</v>
      </c>
      <c r="B2900">
        <v>2019</v>
      </c>
      <c r="C2900" t="s">
        <v>108</v>
      </c>
      <c r="D2900" t="s">
        <v>109</v>
      </c>
      <c r="E2900" t="s">
        <v>3174</v>
      </c>
      <c r="F2900">
        <v>1118</v>
      </c>
      <c r="G2900" t="s">
        <v>52</v>
      </c>
      <c r="H2900" t="s">
        <v>14832</v>
      </c>
      <c r="I2900" t="s">
        <v>111</v>
      </c>
      <c r="J2900" t="s">
        <v>112</v>
      </c>
      <c r="K2900" t="s">
        <v>113</v>
      </c>
      <c r="L2900" t="s">
        <v>114</v>
      </c>
      <c r="M2900">
        <v>4800000006</v>
      </c>
      <c r="N2900" t="s">
        <v>115</v>
      </c>
      <c r="O2900">
        <v>2732.3</v>
      </c>
      <c r="P2900" t="s">
        <v>129</v>
      </c>
      <c r="Q2900">
        <v>37312</v>
      </c>
      <c r="R2900">
        <v>26126</v>
      </c>
      <c r="S2900" t="s">
        <v>14833</v>
      </c>
    </row>
    <row r="2901" spans="1:19" hidden="1" x14ac:dyDescent="0.2">
      <c r="A2901">
        <v>735003</v>
      </c>
      <c r="B2901">
        <v>2006</v>
      </c>
      <c r="C2901" t="s">
        <v>3131</v>
      </c>
      <c r="D2901" t="s">
        <v>3132</v>
      </c>
      <c r="E2901">
        <v>562719</v>
      </c>
      <c r="F2901">
        <v>2955</v>
      </c>
      <c r="G2901" t="s">
        <v>52</v>
      </c>
      <c r="H2901" t="s">
        <v>14832</v>
      </c>
      <c r="I2901" t="s">
        <v>3133</v>
      </c>
      <c r="J2901" t="s">
        <v>3134</v>
      </c>
      <c r="K2901" t="s">
        <v>3135</v>
      </c>
      <c r="L2901" t="s">
        <v>79</v>
      </c>
      <c r="M2901">
        <v>8425202000</v>
      </c>
      <c r="N2901" t="s">
        <v>943</v>
      </c>
      <c r="O2901">
        <v>12.4</v>
      </c>
      <c r="P2901" t="s">
        <v>58</v>
      </c>
      <c r="Q2901">
        <v>534</v>
      </c>
      <c r="R2901">
        <v>26</v>
      </c>
      <c r="S2901" t="s">
        <v>14841</v>
      </c>
    </row>
    <row r="2902" spans="1:19" hidden="1" x14ac:dyDescent="0.2">
      <c r="A2902">
        <v>931031</v>
      </c>
      <c r="B2902">
        <v>2009</v>
      </c>
      <c r="C2902" t="s">
        <v>2070</v>
      </c>
      <c r="D2902" t="s">
        <v>2520</v>
      </c>
      <c r="E2902" t="s">
        <v>5540</v>
      </c>
      <c r="F2902">
        <v>3103</v>
      </c>
      <c r="G2902" t="s">
        <v>302</v>
      </c>
      <c r="H2902" t="s">
        <v>14948</v>
      </c>
      <c r="I2902" t="s">
        <v>195</v>
      </c>
      <c r="J2902" t="s">
        <v>196</v>
      </c>
      <c r="K2902" t="s">
        <v>438</v>
      </c>
      <c r="L2902" t="s">
        <v>190</v>
      </c>
      <c r="M2902">
        <v>5740200000</v>
      </c>
      <c r="N2902" t="s">
        <v>439</v>
      </c>
      <c r="O2902">
        <v>2562.5500000000002</v>
      </c>
      <c r="P2902" t="s">
        <v>58</v>
      </c>
      <c r="Q2902">
        <v>214673</v>
      </c>
      <c r="R2902">
        <v>19460</v>
      </c>
      <c r="S2902" t="s">
        <v>14841</v>
      </c>
    </row>
    <row r="2903" spans="1:19" hidden="1" x14ac:dyDescent="0.2">
      <c r="A2903">
        <v>524004</v>
      </c>
      <c r="B2903">
        <v>2015</v>
      </c>
      <c r="C2903" t="s">
        <v>1398</v>
      </c>
      <c r="D2903" t="s">
        <v>62</v>
      </c>
      <c r="E2903" t="s">
        <v>6624</v>
      </c>
      <c r="F2903">
        <v>2420</v>
      </c>
      <c r="G2903" t="s">
        <v>52</v>
      </c>
      <c r="H2903" t="s">
        <v>14832</v>
      </c>
      <c r="I2903" t="s">
        <v>65</v>
      </c>
      <c r="J2903" t="s">
        <v>66</v>
      </c>
      <c r="K2903" t="s">
        <v>434</v>
      </c>
      <c r="L2903" t="s">
        <v>238</v>
      </c>
      <c r="M2903">
        <v>7075803020</v>
      </c>
      <c r="N2903" t="s">
        <v>239</v>
      </c>
      <c r="O2903">
        <v>1513.58</v>
      </c>
      <c r="P2903" t="s">
        <v>70</v>
      </c>
      <c r="Q2903">
        <v>90747</v>
      </c>
      <c r="R2903">
        <v>14154</v>
      </c>
      <c r="S2903" t="s">
        <v>14841</v>
      </c>
    </row>
    <row r="2904" spans="1:19" hidden="1" x14ac:dyDescent="0.2">
      <c r="A2904">
        <v>611415</v>
      </c>
      <c r="B2904">
        <v>2016</v>
      </c>
      <c r="C2904" t="s">
        <v>491</v>
      </c>
      <c r="D2904" t="s">
        <v>109</v>
      </c>
      <c r="E2904" t="s">
        <v>14116</v>
      </c>
      <c r="F2904">
        <v>1102</v>
      </c>
      <c r="G2904" t="s">
        <v>52</v>
      </c>
      <c r="H2904" t="s">
        <v>14832</v>
      </c>
      <c r="I2904" t="s">
        <v>164</v>
      </c>
      <c r="J2904" t="s">
        <v>164</v>
      </c>
      <c r="K2904" t="s">
        <v>493</v>
      </c>
      <c r="L2904" t="s">
        <v>68</v>
      </c>
      <c r="M2904">
        <v>4800000002</v>
      </c>
      <c r="N2904" t="s">
        <v>418</v>
      </c>
      <c r="O2904">
        <v>363.94</v>
      </c>
      <c r="P2904" t="s">
        <v>70</v>
      </c>
      <c r="Q2904">
        <v>46549</v>
      </c>
      <c r="R2904">
        <v>10515</v>
      </c>
      <c r="S2904" t="s">
        <v>14833</v>
      </c>
    </row>
    <row r="2905" spans="1:19" hidden="1" x14ac:dyDescent="0.2">
      <c r="A2905">
        <v>621919</v>
      </c>
      <c r="B2905">
        <v>2016</v>
      </c>
      <c r="C2905" t="s">
        <v>370</v>
      </c>
      <c r="D2905" t="s">
        <v>74</v>
      </c>
      <c r="E2905" t="s">
        <v>9303</v>
      </c>
      <c r="F2905">
        <v>2101</v>
      </c>
      <c r="G2905" t="s">
        <v>52</v>
      </c>
      <c r="H2905" t="s">
        <v>14832</v>
      </c>
      <c r="I2905" t="s">
        <v>133</v>
      </c>
      <c r="J2905" t="s">
        <v>134</v>
      </c>
      <c r="K2905" t="s">
        <v>135</v>
      </c>
      <c r="L2905" t="s">
        <v>68</v>
      </c>
      <c r="M2905">
        <v>8426900000</v>
      </c>
      <c r="N2905" t="s">
        <v>2582</v>
      </c>
      <c r="O2905">
        <v>288.45999999999998</v>
      </c>
      <c r="P2905" t="s">
        <v>129</v>
      </c>
      <c r="Q2905">
        <v>16929</v>
      </c>
      <c r="R2905">
        <v>5057</v>
      </c>
      <c r="S2905" t="s">
        <v>14833</v>
      </c>
    </row>
    <row r="2906" spans="1:19" hidden="1" x14ac:dyDescent="0.2">
      <c r="A2906">
        <v>733118</v>
      </c>
      <c r="B2906">
        <v>2016</v>
      </c>
      <c r="C2906" t="s">
        <v>2472</v>
      </c>
      <c r="D2906" t="s">
        <v>2473</v>
      </c>
      <c r="E2906">
        <v>3031213</v>
      </c>
      <c r="F2906">
        <v>3360</v>
      </c>
      <c r="G2906" t="s">
        <v>52</v>
      </c>
      <c r="H2906" t="s">
        <v>14832</v>
      </c>
      <c r="I2906" t="s">
        <v>269</v>
      </c>
      <c r="J2906" t="s">
        <v>270</v>
      </c>
      <c r="K2906" t="s">
        <v>1697</v>
      </c>
      <c r="L2906" t="s">
        <v>104</v>
      </c>
      <c r="M2906">
        <v>7080202040</v>
      </c>
      <c r="N2906" t="s">
        <v>1914</v>
      </c>
      <c r="O2906">
        <v>794</v>
      </c>
      <c r="P2906" t="s">
        <v>58</v>
      </c>
      <c r="Q2906">
        <v>2435</v>
      </c>
      <c r="R2906">
        <v>1040</v>
      </c>
      <c r="S2906" t="s">
        <v>828</v>
      </c>
    </row>
    <row r="2907" spans="1:19" hidden="1" x14ac:dyDescent="0.2">
      <c r="A2907">
        <v>932111</v>
      </c>
      <c r="B2907">
        <v>1974</v>
      </c>
      <c r="C2907" t="s">
        <v>15331</v>
      </c>
      <c r="D2907" t="s">
        <v>14915</v>
      </c>
      <c r="E2907" t="s">
        <v>15332</v>
      </c>
      <c r="F2907">
        <v>3201</v>
      </c>
      <c r="G2907" t="s">
        <v>52</v>
      </c>
      <c r="H2907" t="s">
        <v>14832</v>
      </c>
      <c r="I2907" t="s">
        <v>158</v>
      </c>
      <c r="J2907" t="s">
        <v>158</v>
      </c>
      <c r="K2907" t="s">
        <v>2923</v>
      </c>
      <c r="L2907" t="s">
        <v>104</v>
      </c>
      <c r="M2907">
        <v>7420300000</v>
      </c>
      <c r="N2907" t="s">
        <v>2658</v>
      </c>
      <c r="O2907">
        <v>0</v>
      </c>
      <c r="P2907" t="s">
        <v>14836</v>
      </c>
      <c r="Q2907">
        <v>0</v>
      </c>
      <c r="R2907">
        <v>0</v>
      </c>
      <c r="S2907" t="s">
        <v>828</v>
      </c>
    </row>
    <row r="2908" spans="1:19" hidden="1" x14ac:dyDescent="0.2">
      <c r="A2908">
        <v>331019</v>
      </c>
      <c r="B2908">
        <v>2004</v>
      </c>
      <c r="C2908" t="s">
        <v>526</v>
      </c>
      <c r="D2908" t="s">
        <v>527</v>
      </c>
      <c r="E2908" t="s">
        <v>7883</v>
      </c>
      <c r="F2908">
        <v>3138</v>
      </c>
      <c r="G2908" t="s">
        <v>64</v>
      </c>
      <c r="H2908" t="s">
        <v>14831</v>
      </c>
      <c r="I2908" t="s">
        <v>195</v>
      </c>
      <c r="J2908" t="s">
        <v>196</v>
      </c>
      <c r="K2908" t="s">
        <v>376</v>
      </c>
      <c r="L2908" t="s">
        <v>190</v>
      </c>
      <c r="M2908">
        <v>5760300000</v>
      </c>
      <c r="N2908" t="s">
        <v>191</v>
      </c>
      <c r="O2908">
        <v>2050.96</v>
      </c>
      <c r="P2908" t="s">
        <v>58</v>
      </c>
      <c r="Q2908">
        <v>175048</v>
      </c>
      <c r="R2908">
        <v>6896</v>
      </c>
      <c r="S2908" t="s">
        <v>4</v>
      </c>
    </row>
    <row r="2909" spans="1:19" hidden="1" x14ac:dyDescent="0.2">
      <c r="A2909">
        <v>433702</v>
      </c>
      <c r="B2909">
        <v>2004</v>
      </c>
      <c r="C2909" t="s">
        <v>1498</v>
      </c>
      <c r="D2909" t="s">
        <v>1499</v>
      </c>
      <c r="E2909">
        <v>104035</v>
      </c>
      <c r="F2909">
        <v>3355</v>
      </c>
      <c r="G2909" t="s">
        <v>52</v>
      </c>
      <c r="H2909" t="s">
        <v>14832</v>
      </c>
      <c r="I2909" t="s">
        <v>828</v>
      </c>
      <c r="J2909" t="s">
        <v>828</v>
      </c>
      <c r="K2909" t="s">
        <v>4873</v>
      </c>
      <c r="L2909" t="s">
        <v>122</v>
      </c>
      <c r="M2909">
        <v>6300004307</v>
      </c>
      <c r="N2909" t="s">
        <v>925</v>
      </c>
      <c r="O2909">
        <v>13</v>
      </c>
      <c r="P2909" t="s">
        <v>58</v>
      </c>
      <c r="Q2909">
        <v>3958</v>
      </c>
      <c r="R2909">
        <v>25</v>
      </c>
      <c r="S2909" t="s">
        <v>14833</v>
      </c>
    </row>
    <row r="2910" spans="1:19" hidden="1" x14ac:dyDescent="0.2">
      <c r="A2910">
        <v>523311</v>
      </c>
      <c r="B2910">
        <v>2005</v>
      </c>
      <c r="C2910" t="s">
        <v>250</v>
      </c>
      <c r="D2910" t="s">
        <v>74</v>
      </c>
      <c r="E2910" t="s">
        <v>4311</v>
      </c>
      <c r="F2910">
        <v>2511</v>
      </c>
      <c r="G2910" t="s">
        <v>52</v>
      </c>
      <c r="H2910" t="s">
        <v>14832</v>
      </c>
      <c r="I2910" t="s">
        <v>139</v>
      </c>
      <c r="J2910" t="s">
        <v>140</v>
      </c>
      <c r="K2910" t="s">
        <v>189</v>
      </c>
      <c r="L2910" t="s">
        <v>90</v>
      </c>
      <c r="M2910">
        <v>8422901000</v>
      </c>
      <c r="N2910" t="s">
        <v>146</v>
      </c>
      <c r="O2910">
        <v>2024.5</v>
      </c>
      <c r="P2910" t="s">
        <v>70</v>
      </c>
      <c r="Q2910">
        <v>148321</v>
      </c>
      <c r="R2910">
        <v>15172</v>
      </c>
      <c r="S2910" t="s">
        <v>14841</v>
      </c>
    </row>
    <row r="2911" spans="1:19" hidden="1" x14ac:dyDescent="0.2">
      <c r="A2911">
        <v>533116</v>
      </c>
      <c r="B2911">
        <v>2005</v>
      </c>
      <c r="C2911" t="s">
        <v>2242</v>
      </c>
      <c r="D2911" t="s">
        <v>208</v>
      </c>
      <c r="E2911" t="s">
        <v>3600</v>
      </c>
      <c r="F2911">
        <v>3346</v>
      </c>
      <c r="G2911" t="s">
        <v>52</v>
      </c>
      <c r="H2911" t="s">
        <v>14832</v>
      </c>
      <c r="I2911" t="s">
        <v>53</v>
      </c>
      <c r="J2911" t="s">
        <v>54</v>
      </c>
      <c r="K2911" t="s">
        <v>407</v>
      </c>
      <c r="L2911" t="s">
        <v>56</v>
      </c>
      <c r="M2911">
        <v>7430500003</v>
      </c>
      <c r="N2911" t="s">
        <v>3601</v>
      </c>
      <c r="O2911">
        <v>0</v>
      </c>
      <c r="P2911" t="s">
        <v>58</v>
      </c>
      <c r="Q2911">
        <v>714</v>
      </c>
      <c r="R2911">
        <v>0</v>
      </c>
      <c r="S2911" t="s">
        <v>828</v>
      </c>
    </row>
    <row r="2912" spans="1:19" hidden="1" x14ac:dyDescent="0.2">
      <c r="A2912">
        <v>828225</v>
      </c>
      <c r="B2912">
        <v>2009</v>
      </c>
      <c r="C2912" t="s">
        <v>1708</v>
      </c>
      <c r="D2912" t="s">
        <v>109</v>
      </c>
      <c r="E2912" t="s">
        <v>4284</v>
      </c>
      <c r="F2912" t="s">
        <v>1710</v>
      </c>
      <c r="G2912" t="s">
        <v>52</v>
      </c>
      <c r="H2912" t="s">
        <v>14832</v>
      </c>
      <c r="I2912" t="s">
        <v>139</v>
      </c>
      <c r="J2912" t="s">
        <v>140</v>
      </c>
      <c r="K2912" t="s">
        <v>1711</v>
      </c>
      <c r="L2912" t="s">
        <v>90</v>
      </c>
      <c r="M2912">
        <v>8423205000</v>
      </c>
      <c r="N2912" t="s">
        <v>324</v>
      </c>
      <c r="O2912">
        <v>866.3</v>
      </c>
      <c r="P2912" t="s">
        <v>58</v>
      </c>
      <c r="Q2912">
        <v>42147</v>
      </c>
      <c r="R2912">
        <v>2842</v>
      </c>
      <c r="S2912" t="s">
        <v>4</v>
      </c>
    </row>
    <row r="2913" spans="1:19" hidden="1" x14ac:dyDescent="0.2">
      <c r="A2913">
        <v>31240</v>
      </c>
      <c r="B2913">
        <v>2020</v>
      </c>
      <c r="C2913" t="s">
        <v>908</v>
      </c>
      <c r="D2913" t="s">
        <v>706</v>
      </c>
      <c r="E2913" t="s">
        <v>12365</v>
      </c>
      <c r="F2913">
        <v>3103</v>
      </c>
      <c r="G2913" t="s">
        <v>52</v>
      </c>
      <c r="H2913" t="s">
        <v>14832</v>
      </c>
      <c r="I2913" t="s">
        <v>195</v>
      </c>
      <c r="J2913" t="s">
        <v>196</v>
      </c>
      <c r="K2913" t="s">
        <v>438</v>
      </c>
      <c r="L2913" t="s">
        <v>190</v>
      </c>
      <c r="M2913">
        <v>5760300000</v>
      </c>
      <c r="N2913" t="s">
        <v>191</v>
      </c>
      <c r="O2913">
        <v>0</v>
      </c>
      <c r="P2913" t="s">
        <v>58</v>
      </c>
      <c r="Q2913">
        <v>6106</v>
      </c>
      <c r="R2913">
        <v>0</v>
      </c>
      <c r="S2913" t="s">
        <v>14841</v>
      </c>
    </row>
    <row r="2914" spans="1:19" hidden="1" x14ac:dyDescent="0.2">
      <c r="A2914">
        <v>711957</v>
      </c>
      <c r="B2914">
        <v>2017</v>
      </c>
      <c r="C2914" t="s">
        <v>244</v>
      </c>
      <c r="D2914" t="s">
        <v>109</v>
      </c>
      <c r="E2914" t="s">
        <v>7591</v>
      </c>
      <c r="F2914">
        <v>1114</v>
      </c>
      <c r="G2914" t="s">
        <v>52</v>
      </c>
      <c r="H2914" t="s">
        <v>14832</v>
      </c>
      <c r="I2914" t="s">
        <v>111</v>
      </c>
      <c r="J2914" t="s">
        <v>112</v>
      </c>
      <c r="K2914" t="s">
        <v>246</v>
      </c>
      <c r="L2914" t="s">
        <v>90</v>
      </c>
      <c r="M2914">
        <v>4800001011</v>
      </c>
      <c r="N2914" t="s">
        <v>839</v>
      </c>
      <c r="O2914">
        <v>780</v>
      </c>
      <c r="P2914" t="s">
        <v>129</v>
      </c>
      <c r="Q2914">
        <v>55312</v>
      </c>
      <c r="R2914">
        <v>8807</v>
      </c>
      <c r="S2914" t="s">
        <v>14833</v>
      </c>
    </row>
    <row r="2915" spans="1:19" hidden="1" x14ac:dyDescent="0.2">
      <c r="A2915">
        <v>732090</v>
      </c>
      <c r="B2915">
        <v>2016</v>
      </c>
      <c r="C2915" t="s">
        <v>3882</v>
      </c>
      <c r="D2915" t="s">
        <v>3883</v>
      </c>
      <c r="E2915" t="s">
        <v>3884</v>
      </c>
      <c r="F2915">
        <v>3220</v>
      </c>
      <c r="G2915" t="s">
        <v>52</v>
      </c>
      <c r="H2915" t="s">
        <v>14832</v>
      </c>
      <c r="I2915" t="s">
        <v>158</v>
      </c>
      <c r="J2915" t="s">
        <v>158</v>
      </c>
      <c r="K2915" t="s">
        <v>720</v>
      </c>
      <c r="L2915" t="s">
        <v>95</v>
      </c>
      <c r="M2915">
        <v>7060401000</v>
      </c>
      <c r="N2915" t="s">
        <v>1326</v>
      </c>
      <c r="O2915">
        <v>36.799999999999997</v>
      </c>
      <c r="P2915" t="s">
        <v>58</v>
      </c>
      <c r="Q2915">
        <v>10197</v>
      </c>
      <c r="R2915">
        <v>63</v>
      </c>
      <c r="S2915" t="s">
        <v>14833</v>
      </c>
    </row>
    <row r="2916" spans="1:19" hidden="1" x14ac:dyDescent="0.2">
      <c r="A2916">
        <v>821021</v>
      </c>
      <c r="B2916">
        <v>2018</v>
      </c>
      <c r="C2916">
        <v>1500</v>
      </c>
      <c r="D2916" t="s">
        <v>109</v>
      </c>
      <c r="E2916" t="s">
        <v>1969</v>
      </c>
      <c r="F2916">
        <v>2101</v>
      </c>
      <c r="G2916" t="s">
        <v>52</v>
      </c>
      <c r="H2916" t="s">
        <v>14832</v>
      </c>
      <c r="I2916" t="s">
        <v>133</v>
      </c>
      <c r="J2916" t="s">
        <v>134</v>
      </c>
      <c r="K2916" t="s">
        <v>135</v>
      </c>
      <c r="L2916" t="s">
        <v>68</v>
      </c>
      <c r="M2916">
        <v>8450202000</v>
      </c>
      <c r="N2916" t="s">
        <v>1970</v>
      </c>
      <c r="O2916">
        <v>774.83</v>
      </c>
      <c r="P2916" t="s">
        <v>129</v>
      </c>
      <c r="Q2916">
        <v>25172</v>
      </c>
      <c r="R2916">
        <v>8989</v>
      </c>
      <c r="S2916" t="s">
        <v>14833</v>
      </c>
    </row>
    <row r="2917" spans="1:19" hidden="1" x14ac:dyDescent="0.2">
      <c r="A2917">
        <v>811074</v>
      </c>
      <c r="B2917">
        <v>2018</v>
      </c>
      <c r="C2917" t="s">
        <v>108</v>
      </c>
      <c r="D2917" t="s">
        <v>109</v>
      </c>
      <c r="E2917" t="s">
        <v>5027</v>
      </c>
      <c r="F2917">
        <v>1118</v>
      </c>
      <c r="G2917" t="s">
        <v>52</v>
      </c>
      <c r="H2917" t="s">
        <v>14832</v>
      </c>
      <c r="I2917" t="s">
        <v>111</v>
      </c>
      <c r="J2917" t="s">
        <v>112</v>
      </c>
      <c r="K2917" t="s">
        <v>113</v>
      </c>
      <c r="L2917" t="s">
        <v>127</v>
      </c>
      <c r="M2917">
        <v>4800000009</v>
      </c>
      <c r="N2917" t="s">
        <v>128</v>
      </c>
      <c r="O2917">
        <v>2319.7399999999998</v>
      </c>
      <c r="P2917" t="s">
        <v>129</v>
      </c>
      <c r="Q2917">
        <v>50014</v>
      </c>
      <c r="R2917">
        <v>22142</v>
      </c>
      <c r="S2917" t="s">
        <v>14833</v>
      </c>
    </row>
    <row r="2918" spans="1:19" hidden="1" x14ac:dyDescent="0.2">
      <c r="A2918">
        <v>911663</v>
      </c>
      <c r="B2918">
        <v>2019</v>
      </c>
      <c r="C2918" t="s">
        <v>108</v>
      </c>
      <c r="D2918" t="s">
        <v>109</v>
      </c>
      <c r="E2918" t="s">
        <v>2194</v>
      </c>
      <c r="F2918">
        <v>1118</v>
      </c>
      <c r="G2918" t="s">
        <v>52</v>
      </c>
      <c r="H2918" t="s">
        <v>14832</v>
      </c>
      <c r="I2918" t="s">
        <v>111</v>
      </c>
      <c r="J2918" t="s">
        <v>112</v>
      </c>
      <c r="K2918" t="s">
        <v>113</v>
      </c>
      <c r="L2918" t="s">
        <v>768</v>
      </c>
      <c r="M2918">
        <v>4800001011</v>
      </c>
      <c r="N2918" t="s">
        <v>839</v>
      </c>
      <c r="O2918">
        <v>962.4</v>
      </c>
      <c r="P2918" t="s">
        <v>129</v>
      </c>
      <c r="Q2918">
        <v>18031</v>
      </c>
      <c r="R2918">
        <v>10868</v>
      </c>
      <c r="S2918" t="s">
        <v>14833</v>
      </c>
    </row>
    <row r="2919" spans="1:19" hidden="1" x14ac:dyDescent="0.2">
      <c r="A2919">
        <v>21076</v>
      </c>
      <c r="B2919">
        <v>2020</v>
      </c>
      <c r="C2919">
        <v>1500</v>
      </c>
      <c r="D2919" t="s">
        <v>109</v>
      </c>
      <c r="E2919" t="s">
        <v>2377</v>
      </c>
      <c r="F2919">
        <v>2101</v>
      </c>
      <c r="G2919" t="s">
        <v>52</v>
      </c>
      <c r="H2919" t="s">
        <v>14832</v>
      </c>
      <c r="I2919" t="s">
        <v>133</v>
      </c>
      <c r="J2919" t="s">
        <v>134</v>
      </c>
      <c r="K2919" t="s">
        <v>135</v>
      </c>
      <c r="L2919" t="s">
        <v>352</v>
      </c>
      <c r="M2919">
        <v>4800000160</v>
      </c>
      <c r="N2919" t="s">
        <v>265</v>
      </c>
      <c r="O2919">
        <v>725.01</v>
      </c>
      <c r="P2919" t="s">
        <v>129</v>
      </c>
      <c r="Q2919">
        <v>11916</v>
      </c>
      <c r="R2919">
        <v>8126</v>
      </c>
      <c r="S2919" t="s">
        <v>14833</v>
      </c>
    </row>
    <row r="2920" spans="1:19" x14ac:dyDescent="0.2">
      <c r="A2920">
        <v>236107</v>
      </c>
      <c r="B2920">
        <v>2012</v>
      </c>
      <c r="C2920" t="s">
        <v>11715</v>
      </c>
      <c r="D2920" t="s">
        <v>168</v>
      </c>
      <c r="E2920" t="s">
        <v>12468</v>
      </c>
      <c r="F2920">
        <v>3614</v>
      </c>
      <c r="G2920" t="s">
        <v>52</v>
      </c>
      <c r="H2920" t="s">
        <v>14832</v>
      </c>
      <c r="I2920" t="s">
        <v>563</v>
      </c>
      <c r="J2920" t="s">
        <v>563</v>
      </c>
      <c r="K2920" t="s">
        <v>942</v>
      </c>
      <c r="L2920" t="s">
        <v>68</v>
      </c>
      <c r="M2920">
        <v>8425202000</v>
      </c>
      <c r="N2920" t="s">
        <v>943</v>
      </c>
      <c r="O2920">
        <v>0</v>
      </c>
      <c r="P2920" t="s">
        <v>944</v>
      </c>
      <c r="Q2920">
        <v>282</v>
      </c>
      <c r="R2920">
        <v>0</v>
      </c>
      <c r="S2920" t="s">
        <v>14833</v>
      </c>
    </row>
    <row r="2921" spans="1:19" hidden="1" x14ac:dyDescent="0.2">
      <c r="A2921">
        <v>233217</v>
      </c>
      <c r="B2921">
        <v>2012</v>
      </c>
      <c r="C2921" t="s">
        <v>217</v>
      </c>
      <c r="D2921" t="s">
        <v>118</v>
      </c>
      <c r="E2921" t="s">
        <v>969</v>
      </c>
      <c r="F2921">
        <v>3302</v>
      </c>
      <c r="G2921" t="s">
        <v>52</v>
      </c>
      <c r="H2921" t="s">
        <v>14832</v>
      </c>
      <c r="I2921" t="s">
        <v>219</v>
      </c>
      <c r="J2921" t="s">
        <v>220</v>
      </c>
      <c r="K2921" t="s">
        <v>221</v>
      </c>
      <c r="L2921" t="s">
        <v>238</v>
      </c>
      <c r="M2921">
        <v>6370004305</v>
      </c>
      <c r="N2921" t="s">
        <v>80</v>
      </c>
      <c r="O2921">
        <v>2411.61</v>
      </c>
      <c r="P2921" t="s">
        <v>124</v>
      </c>
      <c r="Q2921">
        <v>76037</v>
      </c>
      <c r="R2921">
        <v>7973</v>
      </c>
      <c r="S2921" t="s">
        <v>4</v>
      </c>
    </row>
    <row r="2922" spans="1:19" hidden="1" x14ac:dyDescent="0.2">
      <c r="A2922">
        <v>411139</v>
      </c>
      <c r="B2922">
        <v>2014</v>
      </c>
      <c r="C2922" t="s">
        <v>108</v>
      </c>
      <c r="D2922" t="s">
        <v>109</v>
      </c>
      <c r="E2922" t="s">
        <v>13426</v>
      </c>
      <c r="F2922">
        <v>1118</v>
      </c>
      <c r="G2922" t="s">
        <v>52</v>
      </c>
      <c r="H2922" t="s">
        <v>14832</v>
      </c>
      <c r="I2922" t="s">
        <v>111</v>
      </c>
      <c r="J2922" t="s">
        <v>112</v>
      </c>
      <c r="K2922" t="s">
        <v>113</v>
      </c>
      <c r="L2922" t="s">
        <v>90</v>
      </c>
      <c r="M2922">
        <v>4800001011</v>
      </c>
      <c r="N2922" t="s">
        <v>839</v>
      </c>
      <c r="O2922">
        <v>1896.35</v>
      </c>
      <c r="P2922" t="s">
        <v>129</v>
      </c>
      <c r="Q2922">
        <v>105137</v>
      </c>
      <c r="R2922">
        <v>14343</v>
      </c>
      <c r="S2922" t="s">
        <v>14833</v>
      </c>
    </row>
    <row r="2923" spans="1:19" hidden="1" x14ac:dyDescent="0.2">
      <c r="A2923">
        <v>621011</v>
      </c>
      <c r="B2923">
        <v>2016</v>
      </c>
      <c r="C2923" t="s">
        <v>370</v>
      </c>
      <c r="D2923" t="s">
        <v>74</v>
      </c>
      <c r="E2923" t="s">
        <v>5630</v>
      </c>
      <c r="F2923">
        <v>2101</v>
      </c>
      <c r="G2923" t="s">
        <v>52</v>
      </c>
      <c r="H2923" t="s">
        <v>14832</v>
      </c>
      <c r="I2923" t="s">
        <v>133</v>
      </c>
      <c r="J2923" t="s">
        <v>134</v>
      </c>
      <c r="K2923" t="s">
        <v>135</v>
      </c>
      <c r="L2923" t="s">
        <v>90</v>
      </c>
      <c r="M2923">
        <v>8560204000</v>
      </c>
      <c r="N2923" t="s">
        <v>1319</v>
      </c>
      <c r="O2923">
        <v>67</v>
      </c>
      <c r="P2923" t="s">
        <v>129</v>
      </c>
      <c r="Q2923">
        <v>61813</v>
      </c>
      <c r="R2923">
        <v>1321</v>
      </c>
      <c r="S2923" t="s">
        <v>14833</v>
      </c>
    </row>
    <row r="2924" spans="1:19" hidden="1" x14ac:dyDescent="0.2">
      <c r="A2924">
        <v>721405</v>
      </c>
      <c r="B2924">
        <v>2017</v>
      </c>
      <c r="C2924">
        <v>1500</v>
      </c>
      <c r="D2924" t="s">
        <v>109</v>
      </c>
      <c r="E2924" t="s">
        <v>3714</v>
      </c>
      <c r="F2924">
        <v>2101</v>
      </c>
      <c r="G2924" t="s">
        <v>52</v>
      </c>
      <c r="H2924" t="s">
        <v>14832</v>
      </c>
      <c r="I2924" t="s">
        <v>133</v>
      </c>
      <c r="J2924" t="s">
        <v>134</v>
      </c>
      <c r="K2924" t="s">
        <v>135</v>
      </c>
      <c r="L2924" t="s">
        <v>90</v>
      </c>
      <c r="M2924">
        <v>8570104000</v>
      </c>
      <c r="N2924" t="s">
        <v>258</v>
      </c>
      <c r="O2924">
        <v>878.95</v>
      </c>
      <c r="P2924" t="s">
        <v>129</v>
      </c>
      <c r="Q2924">
        <v>50828</v>
      </c>
      <c r="R2924">
        <v>11632</v>
      </c>
      <c r="S2924" t="s">
        <v>14833</v>
      </c>
    </row>
    <row r="2925" spans="1:19" hidden="1" x14ac:dyDescent="0.2">
      <c r="A2925">
        <v>730357</v>
      </c>
      <c r="B2925">
        <v>2017</v>
      </c>
      <c r="C2925">
        <v>320</v>
      </c>
      <c r="D2925" t="s">
        <v>592</v>
      </c>
      <c r="E2925" t="s">
        <v>2090</v>
      </c>
      <c r="F2925">
        <v>3040</v>
      </c>
      <c r="G2925" t="s">
        <v>52</v>
      </c>
      <c r="H2925" t="s">
        <v>14832</v>
      </c>
      <c r="I2925" t="s">
        <v>295</v>
      </c>
      <c r="J2925" t="s">
        <v>296</v>
      </c>
      <c r="K2925" t="s">
        <v>1100</v>
      </c>
      <c r="L2925" t="s">
        <v>90</v>
      </c>
      <c r="M2925">
        <v>7075802050</v>
      </c>
      <c r="N2925" t="s">
        <v>2091</v>
      </c>
      <c r="O2925">
        <v>5798.18</v>
      </c>
      <c r="P2925" t="s">
        <v>124</v>
      </c>
      <c r="Q2925">
        <v>68779</v>
      </c>
      <c r="R2925">
        <v>16424</v>
      </c>
      <c r="S2925" t="s">
        <v>4</v>
      </c>
    </row>
    <row r="2926" spans="1:19" hidden="1" x14ac:dyDescent="0.2">
      <c r="A2926">
        <v>32005</v>
      </c>
      <c r="B2926">
        <v>1990</v>
      </c>
      <c r="C2926" t="s">
        <v>15333</v>
      </c>
      <c r="D2926" t="s">
        <v>15334</v>
      </c>
      <c r="E2926" t="s">
        <v>15335</v>
      </c>
      <c r="F2926">
        <v>32604</v>
      </c>
      <c r="G2926" t="s">
        <v>52</v>
      </c>
      <c r="H2926" t="s">
        <v>14832</v>
      </c>
      <c r="I2926" t="s">
        <v>158</v>
      </c>
      <c r="J2926" t="s">
        <v>158</v>
      </c>
      <c r="K2926" t="s">
        <v>15336</v>
      </c>
      <c r="L2926" t="s">
        <v>95</v>
      </c>
      <c r="M2926">
        <v>7460200000</v>
      </c>
      <c r="N2926" t="s">
        <v>1207</v>
      </c>
      <c r="O2926">
        <v>0</v>
      </c>
      <c r="P2926" t="s">
        <v>14836</v>
      </c>
      <c r="Q2926">
        <v>0</v>
      </c>
      <c r="R2926">
        <v>0</v>
      </c>
      <c r="S2926" t="s">
        <v>14841</v>
      </c>
    </row>
    <row r="2927" spans="1:19" hidden="1" x14ac:dyDescent="0.2">
      <c r="A2927">
        <v>635154</v>
      </c>
      <c r="B2927">
        <v>1995</v>
      </c>
      <c r="C2927" t="s">
        <v>11730</v>
      </c>
      <c r="D2927" t="s">
        <v>6118</v>
      </c>
      <c r="E2927" t="s">
        <v>11731</v>
      </c>
      <c r="F2927">
        <v>3526</v>
      </c>
      <c r="G2927" t="s">
        <v>52</v>
      </c>
      <c r="H2927" t="s">
        <v>14832</v>
      </c>
      <c r="I2927" t="s">
        <v>150</v>
      </c>
      <c r="J2927" t="s">
        <v>150</v>
      </c>
      <c r="K2927" t="s">
        <v>279</v>
      </c>
      <c r="L2927" t="s">
        <v>152</v>
      </c>
      <c r="M2927">
        <v>7440303001</v>
      </c>
      <c r="N2927" t="s">
        <v>11732</v>
      </c>
      <c r="O2927">
        <v>84</v>
      </c>
      <c r="P2927" t="s">
        <v>58</v>
      </c>
      <c r="Q2927">
        <v>647</v>
      </c>
      <c r="R2927">
        <v>28</v>
      </c>
      <c r="S2927" t="s">
        <v>828</v>
      </c>
    </row>
    <row r="2928" spans="1:19" hidden="1" x14ac:dyDescent="0.2">
      <c r="A2928">
        <v>723616</v>
      </c>
      <c r="B2928">
        <v>1997</v>
      </c>
      <c r="C2928" t="s">
        <v>326</v>
      </c>
      <c r="D2928" t="s">
        <v>74</v>
      </c>
      <c r="E2928" t="s">
        <v>7877</v>
      </c>
      <c r="F2928">
        <v>2311</v>
      </c>
      <c r="G2928" t="s">
        <v>52</v>
      </c>
      <c r="H2928" t="s">
        <v>14832</v>
      </c>
      <c r="I2928" t="s">
        <v>139</v>
      </c>
      <c r="J2928" t="s">
        <v>140</v>
      </c>
      <c r="K2928" t="s">
        <v>328</v>
      </c>
      <c r="L2928" t="s">
        <v>478</v>
      </c>
      <c r="M2928">
        <v>8422502000</v>
      </c>
      <c r="N2928" t="s">
        <v>565</v>
      </c>
      <c r="O2928">
        <v>216.9</v>
      </c>
      <c r="P2928" t="s">
        <v>70</v>
      </c>
      <c r="Q2928">
        <v>40372</v>
      </c>
      <c r="R2928">
        <v>951</v>
      </c>
      <c r="S2928" t="s">
        <v>14841</v>
      </c>
    </row>
    <row r="2929" spans="1:19" hidden="1" x14ac:dyDescent="0.2">
      <c r="A2929">
        <v>532358</v>
      </c>
      <c r="B2929">
        <v>2005</v>
      </c>
      <c r="C2929" t="s">
        <v>14834</v>
      </c>
      <c r="D2929" t="s">
        <v>2921</v>
      </c>
      <c r="E2929" t="s">
        <v>15337</v>
      </c>
      <c r="F2929">
        <v>3201</v>
      </c>
      <c r="G2929" t="s">
        <v>52</v>
      </c>
      <c r="H2929" t="s">
        <v>14832</v>
      </c>
      <c r="I2929" t="s">
        <v>158</v>
      </c>
      <c r="J2929" t="s">
        <v>158</v>
      </c>
      <c r="K2929" t="s">
        <v>2923</v>
      </c>
      <c r="L2929" t="s">
        <v>104</v>
      </c>
      <c r="M2929">
        <v>8422602000</v>
      </c>
      <c r="N2929" t="s">
        <v>1677</v>
      </c>
      <c r="O2929">
        <v>0</v>
      </c>
      <c r="P2929" t="s">
        <v>14836</v>
      </c>
      <c r="Q2929">
        <v>0</v>
      </c>
      <c r="R2929">
        <v>0</v>
      </c>
      <c r="S2929" t="s">
        <v>14833</v>
      </c>
    </row>
    <row r="2930" spans="1:19" hidden="1" x14ac:dyDescent="0.2">
      <c r="A2930">
        <v>36163</v>
      </c>
      <c r="B2930">
        <v>2009</v>
      </c>
      <c r="C2930" t="s">
        <v>81</v>
      </c>
      <c r="D2930" t="s">
        <v>82</v>
      </c>
      <c r="E2930" t="s">
        <v>9548</v>
      </c>
      <c r="F2930">
        <v>3632</v>
      </c>
      <c r="G2930" t="s">
        <v>52</v>
      </c>
      <c r="H2930" t="s">
        <v>14832</v>
      </c>
      <c r="I2930" t="s">
        <v>84</v>
      </c>
      <c r="J2930" t="s">
        <v>84</v>
      </c>
      <c r="K2930" t="s">
        <v>85</v>
      </c>
      <c r="L2930" t="s">
        <v>352</v>
      </c>
      <c r="M2930">
        <v>4800000302</v>
      </c>
      <c r="N2930" t="s">
        <v>755</v>
      </c>
      <c r="O2930">
        <v>0</v>
      </c>
      <c r="P2930" t="s">
        <v>70</v>
      </c>
      <c r="Q2930">
        <v>107860</v>
      </c>
      <c r="R2930">
        <v>5455</v>
      </c>
      <c r="S2930" t="s">
        <v>828</v>
      </c>
    </row>
    <row r="2931" spans="1:19" hidden="1" x14ac:dyDescent="0.2">
      <c r="A2931">
        <v>125003</v>
      </c>
      <c r="B2931">
        <v>2012</v>
      </c>
      <c r="C2931" t="s">
        <v>250</v>
      </c>
      <c r="D2931" t="s">
        <v>6911</v>
      </c>
      <c r="E2931" t="s">
        <v>12239</v>
      </c>
      <c r="F2931">
        <v>2511</v>
      </c>
      <c r="G2931" t="s">
        <v>52</v>
      </c>
      <c r="H2931" t="s">
        <v>14832</v>
      </c>
      <c r="I2931" t="s">
        <v>139</v>
      </c>
      <c r="J2931" t="s">
        <v>140</v>
      </c>
      <c r="K2931" t="s">
        <v>189</v>
      </c>
      <c r="L2931" t="s">
        <v>90</v>
      </c>
      <c r="M2931">
        <v>8422901000</v>
      </c>
      <c r="N2931" t="s">
        <v>146</v>
      </c>
      <c r="O2931">
        <v>1355.25</v>
      </c>
      <c r="P2931" t="s">
        <v>58</v>
      </c>
      <c r="Q2931">
        <v>39011</v>
      </c>
      <c r="R2931">
        <v>8341</v>
      </c>
      <c r="S2931" t="s">
        <v>14841</v>
      </c>
    </row>
    <row r="2932" spans="1:19" hidden="1" x14ac:dyDescent="0.2">
      <c r="A2932">
        <v>628200</v>
      </c>
      <c r="B2932">
        <v>2016</v>
      </c>
      <c r="C2932" t="s">
        <v>217</v>
      </c>
      <c r="D2932" t="s">
        <v>118</v>
      </c>
      <c r="E2932" t="s">
        <v>13100</v>
      </c>
      <c r="F2932">
        <v>2831</v>
      </c>
      <c r="G2932" t="s">
        <v>52</v>
      </c>
      <c r="H2932" t="s">
        <v>14832</v>
      </c>
      <c r="I2932" t="s">
        <v>892</v>
      </c>
      <c r="J2932" t="s">
        <v>893</v>
      </c>
      <c r="K2932" t="s">
        <v>1459</v>
      </c>
      <c r="L2932" t="s">
        <v>79</v>
      </c>
      <c r="M2932">
        <v>6370004301</v>
      </c>
      <c r="N2932" t="s">
        <v>388</v>
      </c>
      <c r="O2932">
        <v>424.34</v>
      </c>
      <c r="P2932" t="s">
        <v>58</v>
      </c>
      <c r="Q2932">
        <v>17846</v>
      </c>
      <c r="R2932">
        <v>3044</v>
      </c>
      <c r="S2932" t="s">
        <v>4</v>
      </c>
    </row>
    <row r="2933" spans="1:19" hidden="1" x14ac:dyDescent="0.2">
      <c r="A2933">
        <v>811244</v>
      </c>
      <c r="B2933">
        <v>2018</v>
      </c>
      <c r="C2933" t="s">
        <v>491</v>
      </c>
      <c r="D2933" t="s">
        <v>109</v>
      </c>
      <c r="E2933" t="s">
        <v>7752</v>
      </c>
      <c r="F2933">
        <v>1102</v>
      </c>
      <c r="G2933" t="s">
        <v>52</v>
      </c>
      <c r="H2933" t="s">
        <v>14832</v>
      </c>
      <c r="I2933" t="s">
        <v>164</v>
      </c>
      <c r="J2933" t="s">
        <v>164</v>
      </c>
      <c r="K2933" t="s">
        <v>493</v>
      </c>
      <c r="L2933" t="s">
        <v>68</v>
      </c>
      <c r="M2933">
        <v>4800000002</v>
      </c>
      <c r="N2933" t="s">
        <v>418</v>
      </c>
      <c r="O2933">
        <v>133.01</v>
      </c>
      <c r="P2933" t="s">
        <v>70</v>
      </c>
      <c r="Q2933">
        <v>14129</v>
      </c>
      <c r="R2933">
        <v>3930</v>
      </c>
      <c r="S2933" t="s">
        <v>14833</v>
      </c>
    </row>
    <row r="2934" spans="1:19" hidden="1" x14ac:dyDescent="0.2">
      <c r="A2934">
        <v>821132</v>
      </c>
      <c r="B2934">
        <v>2018</v>
      </c>
      <c r="C2934" t="s">
        <v>108</v>
      </c>
      <c r="D2934" t="s">
        <v>109</v>
      </c>
      <c r="E2934" t="s">
        <v>7433</v>
      </c>
      <c r="F2934">
        <v>2102</v>
      </c>
      <c r="G2934" t="s">
        <v>52</v>
      </c>
      <c r="H2934" t="s">
        <v>14832</v>
      </c>
      <c r="I2934" t="s">
        <v>531</v>
      </c>
      <c r="J2934" t="s">
        <v>532</v>
      </c>
      <c r="K2934" t="s">
        <v>533</v>
      </c>
      <c r="L2934" t="s">
        <v>56</v>
      </c>
      <c r="M2934">
        <v>6656511098</v>
      </c>
      <c r="N2934" t="s">
        <v>57</v>
      </c>
      <c r="O2934">
        <v>0</v>
      </c>
      <c r="P2934" t="s">
        <v>129</v>
      </c>
      <c r="Q2934">
        <v>0</v>
      </c>
      <c r="R2934">
        <v>0</v>
      </c>
      <c r="S2934" t="s">
        <v>14833</v>
      </c>
    </row>
    <row r="2935" spans="1:19" hidden="1" x14ac:dyDescent="0.2">
      <c r="A2935">
        <v>832035</v>
      </c>
      <c r="B2935">
        <v>2018</v>
      </c>
      <c r="C2935" t="s">
        <v>495</v>
      </c>
      <c r="D2935" t="s">
        <v>496</v>
      </c>
      <c r="E2935" t="s">
        <v>497</v>
      </c>
      <c r="F2935" t="s">
        <v>157</v>
      </c>
      <c r="G2935" t="s">
        <v>52</v>
      </c>
      <c r="H2935" t="s">
        <v>14832</v>
      </c>
      <c r="I2935" t="s">
        <v>158</v>
      </c>
      <c r="J2935" t="s">
        <v>158</v>
      </c>
      <c r="K2935" t="s">
        <v>159</v>
      </c>
      <c r="L2935" t="s">
        <v>90</v>
      </c>
      <c r="M2935">
        <v>6370004304</v>
      </c>
      <c r="N2935" t="s">
        <v>498</v>
      </c>
      <c r="O2935">
        <v>0</v>
      </c>
      <c r="P2935" t="s">
        <v>58</v>
      </c>
      <c r="Q2935">
        <v>0</v>
      </c>
      <c r="R2935">
        <v>0</v>
      </c>
      <c r="S2935" t="s">
        <v>14833</v>
      </c>
    </row>
    <row r="2936" spans="1:19" hidden="1" x14ac:dyDescent="0.2">
      <c r="A2936">
        <v>123013</v>
      </c>
      <c r="B2936">
        <v>2012</v>
      </c>
      <c r="C2936" t="s">
        <v>199</v>
      </c>
      <c r="D2936" t="s">
        <v>200</v>
      </c>
      <c r="E2936" t="s">
        <v>3833</v>
      </c>
      <c r="F2936">
        <v>2305</v>
      </c>
      <c r="G2936" t="s">
        <v>52</v>
      </c>
      <c r="H2936" t="s">
        <v>14832</v>
      </c>
      <c r="I2936" t="s">
        <v>202</v>
      </c>
      <c r="J2936" t="s">
        <v>203</v>
      </c>
      <c r="K2936" t="s">
        <v>204</v>
      </c>
      <c r="L2936" t="s">
        <v>90</v>
      </c>
      <c r="M2936">
        <v>4800000035</v>
      </c>
      <c r="N2936" t="s">
        <v>91</v>
      </c>
      <c r="O2936">
        <v>1077.1500000000001</v>
      </c>
      <c r="P2936" t="s">
        <v>70</v>
      </c>
      <c r="Q2936">
        <v>40895</v>
      </c>
      <c r="R2936">
        <v>2928</v>
      </c>
      <c r="S2936" t="s">
        <v>14833</v>
      </c>
    </row>
    <row r="2937" spans="1:19" hidden="1" x14ac:dyDescent="0.2">
      <c r="A2937">
        <v>232008</v>
      </c>
      <c r="B2937">
        <v>2011</v>
      </c>
      <c r="C2937" t="s">
        <v>14878</v>
      </c>
      <c r="D2937" t="s">
        <v>5530</v>
      </c>
      <c r="E2937" t="s">
        <v>15338</v>
      </c>
      <c r="F2937">
        <v>3202</v>
      </c>
      <c r="G2937" t="s">
        <v>52</v>
      </c>
      <c r="H2937" t="s">
        <v>14832</v>
      </c>
      <c r="I2937" t="s">
        <v>158</v>
      </c>
      <c r="J2937" t="s">
        <v>158</v>
      </c>
      <c r="K2937" t="s">
        <v>11489</v>
      </c>
      <c r="L2937" t="s">
        <v>90</v>
      </c>
      <c r="M2937">
        <v>7080202540</v>
      </c>
      <c r="N2937" t="s">
        <v>2474</v>
      </c>
      <c r="O2937">
        <v>0</v>
      </c>
      <c r="P2937" t="s">
        <v>14836</v>
      </c>
      <c r="Q2937">
        <v>0</v>
      </c>
      <c r="R2937">
        <v>0</v>
      </c>
      <c r="S2937" t="s">
        <v>14841</v>
      </c>
    </row>
    <row r="2938" spans="1:19" hidden="1" x14ac:dyDescent="0.2">
      <c r="A2938">
        <v>223024</v>
      </c>
      <c r="B2938">
        <v>2012</v>
      </c>
      <c r="C2938" t="s">
        <v>326</v>
      </c>
      <c r="D2938" t="s">
        <v>74</v>
      </c>
      <c r="E2938" t="s">
        <v>7522</v>
      </c>
      <c r="F2938">
        <v>2311</v>
      </c>
      <c r="G2938" t="s">
        <v>52</v>
      </c>
      <c r="H2938" t="s">
        <v>14832</v>
      </c>
      <c r="I2938" t="s">
        <v>139</v>
      </c>
      <c r="J2938" t="s">
        <v>140</v>
      </c>
      <c r="K2938" t="s">
        <v>328</v>
      </c>
      <c r="L2938" t="s">
        <v>104</v>
      </c>
      <c r="M2938">
        <v>8423204000</v>
      </c>
      <c r="N2938" t="s">
        <v>698</v>
      </c>
      <c r="O2938">
        <v>1301.42</v>
      </c>
      <c r="P2938" t="s">
        <v>129</v>
      </c>
      <c r="Q2938">
        <v>65338</v>
      </c>
      <c r="R2938">
        <v>8178</v>
      </c>
      <c r="S2938" t="s">
        <v>14833</v>
      </c>
    </row>
    <row r="2939" spans="1:19" hidden="1" x14ac:dyDescent="0.2">
      <c r="A2939">
        <v>232017</v>
      </c>
      <c r="B2939">
        <v>2012</v>
      </c>
      <c r="C2939" t="s">
        <v>6223</v>
      </c>
      <c r="D2939" t="s">
        <v>5841</v>
      </c>
      <c r="E2939" t="s">
        <v>6224</v>
      </c>
      <c r="F2939" t="s">
        <v>1338</v>
      </c>
      <c r="G2939" t="s">
        <v>52</v>
      </c>
      <c r="H2939" t="s">
        <v>14832</v>
      </c>
      <c r="I2939" t="s">
        <v>576</v>
      </c>
      <c r="J2939" t="s">
        <v>577</v>
      </c>
      <c r="K2939" t="s">
        <v>1339</v>
      </c>
      <c r="L2939" t="s">
        <v>95</v>
      </c>
      <c r="M2939">
        <v>8425202000</v>
      </c>
      <c r="N2939" t="s">
        <v>943</v>
      </c>
      <c r="O2939">
        <v>0</v>
      </c>
      <c r="P2939" t="s">
        <v>58</v>
      </c>
      <c r="Q2939">
        <v>0</v>
      </c>
      <c r="R2939">
        <v>0</v>
      </c>
      <c r="S2939" t="s">
        <v>828</v>
      </c>
    </row>
    <row r="2940" spans="1:19" hidden="1" x14ac:dyDescent="0.2">
      <c r="A2940">
        <v>311200</v>
      </c>
      <c r="B2940">
        <v>2013</v>
      </c>
      <c r="C2940" t="s">
        <v>108</v>
      </c>
      <c r="D2940" t="s">
        <v>109</v>
      </c>
      <c r="E2940" t="s">
        <v>8506</v>
      </c>
      <c r="F2940">
        <v>1118</v>
      </c>
      <c r="G2940" t="s">
        <v>52</v>
      </c>
      <c r="H2940" t="s">
        <v>14832</v>
      </c>
      <c r="I2940" t="s">
        <v>111</v>
      </c>
      <c r="J2940" t="s">
        <v>112</v>
      </c>
      <c r="K2940" t="s">
        <v>113</v>
      </c>
      <c r="L2940" t="s">
        <v>181</v>
      </c>
      <c r="M2940">
        <v>4800000005</v>
      </c>
      <c r="N2940" t="s">
        <v>182</v>
      </c>
      <c r="O2940">
        <v>956.8</v>
      </c>
      <c r="P2940" t="s">
        <v>129</v>
      </c>
      <c r="Q2940">
        <v>43481</v>
      </c>
      <c r="R2940">
        <v>5434</v>
      </c>
      <c r="S2940" t="s">
        <v>14833</v>
      </c>
    </row>
    <row r="2941" spans="1:19" hidden="1" x14ac:dyDescent="0.2">
      <c r="A2941">
        <v>536328</v>
      </c>
      <c r="B2941">
        <v>2015</v>
      </c>
      <c r="C2941" t="s">
        <v>561</v>
      </c>
      <c r="D2941" t="s">
        <v>168</v>
      </c>
      <c r="E2941" t="s">
        <v>11274</v>
      </c>
      <c r="F2941">
        <v>3624</v>
      </c>
      <c r="G2941" t="s">
        <v>52</v>
      </c>
      <c r="H2941" t="s">
        <v>14832</v>
      </c>
      <c r="I2941" t="s">
        <v>563</v>
      </c>
      <c r="J2941" t="s">
        <v>563</v>
      </c>
      <c r="K2941" t="s">
        <v>564</v>
      </c>
      <c r="L2941" t="s">
        <v>104</v>
      </c>
      <c r="M2941">
        <v>8422602000</v>
      </c>
      <c r="N2941" t="s">
        <v>1677</v>
      </c>
      <c r="O2941">
        <v>27.6</v>
      </c>
      <c r="P2941" t="s">
        <v>70</v>
      </c>
      <c r="Q2941">
        <v>256</v>
      </c>
      <c r="R2941">
        <v>67</v>
      </c>
      <c r="S2941" t="s">
        <v>828</v>
      </c>
    </row>
    <row r="2942" spans="1:19" hidden="1" x14ac:dyDescent="0.2">
      <c r="A2942">
        <v>233700</v>
      </c>
      <c r="B2942">
        <v>2002</v>
      </c>
      <c r="C2942" t="s">
        <v>5743</v>
      </c>
      <c r="D2942" t="s">
        <v>5744</v>
      </c>
      <c r="E2942">
        <v>37850</v>
      </c>
      <c r="F2942">
        <v>3300</v>
      </c>
      <c r="G2942" t="s">
        <v>52</v>
      </c>
      <c r="H2942" t="s">
        <v>14832</v>
      </c>
      <c r="I2942" t="s">
        <v>1189</v>
      </c>
      <c r="J2942" t="s">
        <v>1190</v>
      </c>
      <c r="K2942" t="s">
        <v>1217</v>
      </c>
      <c r="L2942" t="s">
        <v>122</v>
      </c>
      <c r="M2942">
        <v>6370004306</v>
      </c>
      <c r="N2942" t="s">
        <v>983</v>
      </c>
      <c r="O2942">
        <v>0</v>
      </c>
      <c r="P2942" t="s">
        <v>58</v>
      </c>
      <c r="Q2942">
        <v>260</v>
      </c>
      <c r="R2942">
        <v>6</v>
      </c>
      <c r="S2942" t="s">
        <v>14841</v>
      </c>
    </row>
    <row r="2943" spans="1:19" hidden="1" x14ac:dyDescent="0.2">
      <c r="A2943">
        <v>732061</v>
      </c>
      <c r="B2943">
        <v>1997</v>
      </c>
      <c r="C2943" t="s">
        <v>15339</v>
      </c>
      <c r="D2943" t="s">
        <v>15113</v>
      </c>
      <c r="E2943" t="s">
        <v>15340</v>
      </c>
      <c r="F2943">
        <v>3201</v>
      </c>
      <c r="G2943" t="s">
        <v>52</v>
      </c>
      <c r="H2943" t="s">
        <v>14832</v>
      </c>
      <c r="I2943" t="s">
        <v>158</v>
      </c>
      <c r="J2943" t="s">
        <v>158</v>
      </c>
      <c r="K2943" t="s">
        <v>2923</v>
      </c>
      <c r="L2943" t="s">
        <v>95</v>
      </c>
      <c r="M2943">
        <v>6370004301</v>
      </c>
      <c r="N2943" t="s">
        <v>388</v>
      </c>
      <c r="O2943">
        <v>0</v>
      </c>
      <c r="P2943" t="s">
        <v>14836</v>
      </c>
      <c r="Q2943">
        <v>0</v>
      </c>
      <c r="R2943">
        <v>0</v>
      </c>
      <c r="S2943" t="s">
        <v>14833</v>
      </c>
    </row>
    <row r="2944" spans="1:19" hidden="1" x14ac:dyDescent="0.2">
      <c r="A2944">
        <v>333629</v>
      </c>
      <c r="B2944">
        <v>2003</v>
      </c>
      <c r="C2944" t="s">
        <v>8043</v>
      </c>
      <c r="D2944" t="s">
        <v>8044</v>
      </c>
      <c r="E2944">
        <v>101490051240</v>
      </c>
      <c r="F2944" t="s">
        <v>8045</v>
      </c>
      <c r="G2944" t="s">
        <v>52</v>
      </c>
      <c r="H2944" t="s">
        <v>14832</v>
      </c>
      <c r="I2944" t="s">
        <v>892</v>
      </c>
      <c r="J2944" t="s">
        <v>893</v>
      </c>
      <c r="K2944" t="s">
        <v>8046</v>
      </c>
      <c r="L2944" t="s">
        <v>56</v>
      </c>
      <c r="M2944">
        <v>6656511098</v>
      </c>
      <c r="N2944" t="s">
        <v>57</v>
      </c>
      <c r="O2944">
        <v>0</v>
      </c>
      <c r="P2944" t="s">
        <v>58</v>
      </c>
      <c r="Q2944">
        <v>0</v>
      </c>
      <c r="R2944">
        <v>0</v>
      </c>
      <c r="S2944" t="s">
        <v>828</v>
      </c>
    </row>
    <row r="2945" spans="1:19" hidden="1" x14ac:dyDescent="0.2">
      <c r="A2945" t="s">
        <v>2653</v>
      </c>
      <c r="B2945">
        <v>2008</v>
      </c>
      <c r="C2945" t="s">
        <v>162</v>
      </c>
      <c r="D2945" t="s">
        <v>109</v>
      </c>
      <c r="E2945" t="s">
        <v>2654</v>
      </c>
      <c r="F2945">
        <v>1003</v>
      </c>
      <c r="G2945" t="s">
        <v>52</v>
      </c>
      <c r="H2945" t="s">
        <v>14832</v>
      </c>
      <c r="I2945" t="s">
        <v>164</v>
      </c>
      <c r="J2945" t="s">
        <v>164</v>
      </c>
      <c r="K2945" t="s">
        <v>185</v>
      </c>
      <c r="L2945" t="s">
        <v>68</v>
      </c>
      <c r="M2945">
        <v>4800000032</v>
      </c>
      <c r="N2945" t="s">
        <v>224</v>
      </c>
      <c r="O2945">
        <v>319.44</v>
      </c>
      <c r="P2945" t="s">
        <v>70</v>
      </c>
      <c r="Q2945">
        <v>60784</v>
      </c>
      <c r="R2945">
        <v>8552</v>
      </c>
      <c r="S2945" t="s">
        <v>14833</v>
      </c>
    </row>
    <row r="2946" spans="1:19" hidden="1" x14ac:dyDescent="0.2">
      <c r="A2946">
        <v>821517</v>
      </c>
      <c r="B2946">
        <v>2008</v>
      </c>
      <c r="C2946" t="s">
        <v>226</v>
      </c>
      <c r="D2946" t="s">
        <v>109</v>
      </c>
      <c r="E2946" t="s">
        <v>2546</v>
      </c>
      <c r="F2946">
        <v>2101</v>
      </c>
      <c r="G2946" t="s">
        <v>52</v>
      </c>
      <c r="H2946" t="s">
        <v>14832</v>
      </c>
      <c r="I2946" t="s">
        <v>133</v>
      </c>
      <c r="J2946" t="s">
        <v>134</v>
      </c>
      <c r="K2946" t="s">
        <v>135</v>
      </c>
      <c r="L2946" t="s">
        <v>122</v>
      </c>
      <c r="M2946">
        <v>8423208000</v>
      </c>
      <c r="N2946" t="s">
        <v>394</v>
      </c>
      <c r="O2946">
        <v>469.5</v>
      </c>
      <c r="P2946" t="s">
        <v>129</v>
      </c>
      <c r="Q2946">
        <v>81267</v>
      </c>
      <c r="R2946">
        <v>3865</v>
      </c>
      <c r="S2946" t="s">
        <v>14833</v>
      </c>
    </row>
    <row r="2947" spans="1:19" hidden="1" x14ac:dyDescent="0.2">
      <c r="A2947">
        <v>822602</v>
      </c>
      <c r="B2947">
        <v>2008</v>
      </c>
      <c r="C2947" t="s">
        <v>3654</v>
      </c>
      <c r="D2947" t="s">
        <v>74</v>
      </c>
      <c r="E2947" t="s">
        <v>8860</v>
      </c>
      <c r="F2947">
        <v>2201</v>
      </c>
      <c r="G2947" t="s">
        <v>52</v>
      </c>
      <c r="H2947" t="s">
        <v>14832</v>
      </c>
      <c r="I2947" t="s">
        <v>133</v>
      </c>
      <c r="J2947" t="s">
        <v>134</v>
      </c>
      <c r="K2947" t="s">
        <v>332</v>
      </c>
      <c r="L2947" t="s">
        <v>190</v>
      </c>
      <c r="M2947">
        <v>5730605000</v>
      </c>
      <c r="N2947" t="s">
        <v>1268</v>
      </c>
      <c r="O2947">
        <v>554.95000000000005</v>
      </c>
      <c r="P2947" t="s">
        <v>58</v>
      </c>
      <c r="Q2947">
        <v>193189</v>
      </c>
      <c r="R2947">
        <v>5759</v>
      </c>
      <c r="S2947" t="s">
        <v>14833</v>
      </c>
    </row>
    <row r="2948" spans="1:19" hidden="1" x14ac:dyDescent="0.2">
      <c r="A2948">
        <v>536323</v>
      </c>
      <c r="B2948">
        <v>2015</v>
      </c>
      <c r="C2948" t="s">
        <v>81</v>
      </c>
      <c r="D2948" t="s">
        <v>82</v>
      </c>
      <c r="E2948" t="s">
        <v>369</v>
      </c>
      <c r="F2948">
        <v>3632</v>
      </c>
      <c r="G2948" t="s">
        <v>52</v>
      </c>
      <c r="H2948" t="s">
        <v>14832</v>
      </c>
      <c r="I2948" t="s">
        <v>84</v>
      </c>
      <c r="J2948" t="s">
        <v>84</v>
      </c>
      <c r="K2948" t="s">
        <v>85</v>
      </c>
      <c r="L2948" t="s">
        <v>90</v>
      </c>
      <c r="M2948">
        <v>4800000035</v>
      </c>
      <c r="N2948" t="s">
        <v>91</v>
      </c>
      <c r="O2948">
        <v>0</v>
      </c>
      <c r="P2948" t="s">
        <v>70</v>
      </c>
      <c r="Q2948">
        <v>41068</v>
      </c>
      <c r="R2948">
        <v>9880</v>
      </c>
      <c r="S2948" t="s">
        <v>14833</v>
      </c>
    </row>
    <row r="2949" spans="1:19" hidden="1" x14ac:dyDescent="0.2">
      <c r="A2949">
        <v>721421</v>
      </c>
      <c r="B2949">
        <v>2017</v>
      </c>
      <c r="C2949">
        <v>1500</v>
      </c>
      <c r="D2949" t="s">
        <v>109</v>
      </c>
      <c r="E2949" t="s">
        <v>4294</v>
      </c>
      <c r="F2949">
        <v>2101</v>
      </c>
      <c r="G2949" t="s">
        <v>52</v>
      </c>
      <c r="H2949" t="s">
        <v>14832</v>
      </c>
      <c r="I2949" t="s">
        <v>133</v>
      </c>
      <c r="J2949" t="s">
        <v>134</v>
      </c>
      <c r="K2949" t="s">
        <v>135</v>
      </c>
      <c r="L2949" t="s">
        <v>56</v>
      </c>
      <c r="M2949">
        <v>6656511098</v>
      </c>
      <c r="N2949" t="s">
        <v>57</v>
      </c>
      <c r="O2949">
        <v>0</v>
      </c>
      <c r="P2949" t="s">
        <v>129</v>
      </c>
      <c r="Q2949">
        <v>0</v>
      </c>
      <c r="R2949">
        <v>0</v>
      </c>
      <c r="S2949" t="s">
        <v>14833</v>
      </c>
    </row>
    <row r="2950" spans="1:19" hidden="1" x14ac:dyDescent="0.2">
      <c r="A2950">
        <v>832305</v>
      </c>
      <c r="B2950">
        <v>2013</v>
      </c>
      <c r="C2950" t="s">
        <v>5705</v>
      </c>
      <c r="D2950" t="s">
        <v>5706</v>
      </c>
      <c r="E2950" t="s">
        <v>8928</v>
      </c>
      <c r="F2950">
        <v>3201</v>
      </c>
      <c r="G2950" t="s">
        <v>52</v>
      </c>
      <c r="H2950" t="s">
        <v>14832</v>
      </c>
      <c r="I2950" t="s">
        <v>158</v>
      </c>
      <c r="J2950" t="s">
        <v>158</v>
      </c>
      <c r="K2950" t="s">
        <v>2923</v>
      </c>
      <c r="L2950" t="s">
        <v>190</v>
      </c>
      <c r="M2950">
        <v>5760300000</v>
      </c>
      <c r="N2950" t="s">
        <v>191</v>
      </c>
      <c r="O2950">
        <v>0</v>
      </c>
      <c r="P2950" t="s">
        <v>70</v>
      </c>
      <c r="Q2950">
        <v>0</v>
      </c>
      <c r="R2950">
        <v>0</v>
      </c>
      <c r="S2950" t="s">
        <v>828</v>
      </c>
    </row>
    <row r="2951" spans="1:19" hidden="1" x14ac:dyDescent="0.2">
      <c r="A2951">
        <v>924103</v>
      </c>
      <c r="B2951">
        <v>2020</v>
      </c>
      <c r="C2951" t="s">
        <v>73</v>
      </c>
      <c r="D2951" t="s">
        <v>74</v>
      </c>
      <c r="E2951" t="s">
        <v>12563</v>
      </c>
      <c r="F2951">
        <v>2420</v>
      </c>
      <c r="G2951" t="s">
        <v>52</v>
      </c>
      <c r="H2951" t="s">
        <v>14832</v>
      </c>
      <c r="I2951" t="s">
        <v>65</v>
      </c>
      <c r="J2951" t="s">
        <v>66</v>
      </c>
      <c r="K2951" t="s">
        <v>434</v>
      </c>
      <c r="L2951" t="s">
        <v>122</v>
      </c>
      <c r="M2951">
        <v>6370003302</v>
      </c>
      <c r="N2951" t="s">
        <v>456</v>
      </c>
      <c r="O2951">
        <v>304.45</v>
      </c>
      <c r="P2951" t="s">
        <v>70</v>
      </c>
      <c r="Q2951">
        <v>3587</v>
      </c>
      <c r="R2951">
        <v>1533</v>
      </c>
      <c r="S2951" t="s">
        <v>828</v>
      </c>
    </row>
    <row r="2952" spans="1:19" hidden="1" x14ac:dyDescent="0.2">
      <c r="A2952">
        <v>11752</v>
      </c>
      <c r="B2952">
        <v>2020</v>
      </c>
      <c r="C2952">
        <v>1500</v>
      </c>
      <c r="D2952" t="s">
        <v>109</v>
      </c>
      <c r="E2952" t="s">
        <v>14799</v>
      </c>
      <c r="F2952">
        <v>2101</v>
      </c>
      <c r="G2952" t="s">
        <v>52</v>
      </c>
      <c r="H2952" t="s">
        <v>14832</v>
      </c>
      <c r="I2952" t="s">
        <v>133</v>
      </c>
      <c r="J2952" t="s">
        <v>134</v>
      </c>
      <c r="K2952" t="s">
        <v>135</v>
      </c>
      <c r="L2952" t="s">
        <v>352</v>
      </c>
      <c r="M2952">
        <v>4800000035</v>
      </c>
      <c r="N2952" t="s">
        <v>91</v>
      </c>
      <c r="O2952">
        <v>470.7</v>
      </c>
      <c r="P2952" t="s">
        <v>129</v>
      </c>
      <c r="Q2952">
        <v>11164</v>
      </c>
      <c r="R2952">
        <v>7173</v>
      </c>
      <c r="S2952" t="s">
        <v>14833</v>
      </c>
    </row>
    <row r="2953" spans="1:19" hidden="1" x14ac:dyDescent="0.2">
      <c r="A2953">
        <v>111781</v>
      </c>
      <c r="B2953">
        <v>2021</v>
      </c>
      <c r="C2953">
        <v>1500</v>
      </c>
      <c r="D2953" t="s">
        <v>109</v>
      </c>
      <c r="E2953" t="s">
        <v>3912</v>
      </c>
      <c r="F2953">
        <v>2101</v>
      </c>
      <c r="G2953" t="s">
        <v>52</v>
      </c>
      <c r="H2953" t="s">
        <v>14832</v>
      </c>
      <c r="I2953" t="s">
        <v>133</v>
      </c>
      <c r="J2953" t="s">
        <v>134</v>
      </c>
      <c r="K2953" t="s">
        <v>135</v>
      </c>
      <c r="L2953" t="s">
        <v>68</v>
      </c>
      <c r="M2953">
        <v>4800000020</v>
      </c>
      <c r="N2953" t="s">
        <v>235</v>
      </c>
      <c r="O2953">
        <v>0</v>
      </c>
      <c r="P2953" t="s">
        <v>70</v>
      </c>
      <c r="Q2953">
        <v>281</v>
      </c>
      <c r="R2953">
        <v>0</v>
      </c>
      <c r="S2953" t="s">
        <v>14833</v>
      </c>
    </row>
    <row r="2954" spans="1:19" hidden="1" x14ac:dyDescent="0.2">
      <c r="A2954">
        <v>132532</v>
      </c>
      <c r="B2954">
        <v>2001</v>
      </c>
      <c r="C2954" t="s">
        <v>15165</v>
      </c>
      <c r="D2954" t="s">
        <v>15166</v>
      </c>
      <c r="E2954">
        <v>200018</v>
      </c>
      <c r="F2954">
        <v>3201</v>
      </c>
      <c r="G2954" t="s">
        <v>52</v>
      </c>
      <c r="H2954" t="s">
        <v>14832</v>
      </c>
      <c r="I2954" t="s">
        <v>158</v>
      </c>
      <c r="J2954" t="s">
        <v>158</v>
      </c>
      <c r="K2954" t="s">
        <v>2923</v>
      </c>
      <c r="L2954" t="s">
        <v>56</v>
      </c>
      <c r="M2954">
        <v>6665151061</v>
      </c>
      <c r="N2954" t="s">
        <v>87</v>
      </c>
      <c r="O2954">
        <v>0</v>
      </c>
      <c r="P2954" t="s">
        <v>14836</v>
      </c>
      <c r="Q2954">
        <v>0</v>
      </c>
      <c r="R2954">
        <v>0</v>
      </c>
      <c r="S2954" t="s">
        <v>14833</v>
      </c>
    </row>
    <row r="2955" spans="1:19" hidden="1" x14ac:dyDescent="0.2">
      <c r="A2955">
        <v>511208</v>
      </c>
      <c r="B2955">
        <v>2005</v>
      </c>
      <c r="C2955" t="s">
        <v>987</v>
      </c>
      <c r="D2955" t="s">
        <v>109</v>
      </c>
      <c r="E2955" t="s">
        <v>3129</v>
      </c>
      <c r="F2955">
        <v>2305</v>
      </c>
      <c r="G2955" t="s">
        <v>52</v>
      </c>
      <c r="H2955" t="s">
        <v>14832</v>
      </c>
      <c r="I2955" t="s">
        <v>202</v>
      </c>
      <c r="J2955" t="s">
        <v>203</v>
      </c>
      <c r="K2955" t="s">
        <v>204</v>
      </c>
      <c r="L2955" t="s">
        <v>90</v>
      </c>
      <c r="M2955">
        <v>4800000035</v>
      </c>
      <c r="N2955" t="s">
        <v>91</v>
      </c>
      <c r="O2955">
        <v>0</v>
      </c>
      <c r="P2955" t="s">
        <v>70</v>
      </c>
      <c r="Q2955">
        <v>70890</v>
      </c>
      <c r="R2955">
        <v>9</v>
      </c>
      <c r="S2955" t="s">
        <v>14833</v>
      </c>
    </row>
    <row r="2956" spans="1:19" hidden="1" x14ac:dyDescent="0.2">
      <c r="A2956">
        <v>611199</v>
      </c>
      <c r="B2956">
        <v>2006</v>
      </c>
      <c r="C2956" t="s">
        <v>212</v>
      </c>
      <c r="D2956" t="s">
        <v>109</v>
      </c>
      <c r="E2956" t="s">
        <v>5181</v>
      </c>
      <c r="F2956">
        <v>1104</v>
      </c>
      <c r="G2956" t="s">
        <v>52</v>
      </c>
      <c r="H2956" t="s">
        <v>14832</v>
      </c>
      <c r="I2956" t="s">
        <v>164</v>
      </c>
      <c r="J2956" t="s">
        <v>164</v>
      </c>
      <c r="K2956" t="s">
        <v>214</v>
      </c>
      <c r="L2956" t="s">
        <v>90</v>
      </c>
      <c r="M2956">
        <v>4800000035</v>
      </c>
      <c r="N2956" t="s">
        <v>91</v>
      </c>
      <c r="O2956">
        <v>275.85000000000002</v>
      </c>
      <c r="P2956" t="s">
        <v>129</v>
      </c>
      <c r="Q2956">
        <v>115917</v>
      </c>
      <c r="R2956">
        <v>4390</v>
      </c>
      <c r="S2956" t="s">
        <v>14833</v>
      </c>
    </row>
    <row r="2957" spans="1:19" hidden="1" x14ac:dyDescent="0.2">
      <c r="A2957">
        <v>36182</v>
      </c>
      <c r="B2957">
        <v>2009</v>
      </c>
      <c r="C2957" t="s">
        <v>81</v>
      </c>
      <c r="D2957" t="s">
        <v>82</v>
      </c>
      <c r="E2957" t="s">
        <v>7651</v>
      </c>
      <c r="F2957">
        <v>3632</v>
      </c>
      <c r="G2957" t="s">
        <v>52</v>
      </c>
      <c r="H2957" t="s">
        <v>14832</v>
      </c>
      <c r="I2957" t="s">
        <v>84</v>
      </c>
      <c r="J2957" t="s">
        <v>84</v>
      </c>
      <c r="K2957" t="s">
        <v>85</v>
      </c>
      <c r="L2957" t="s">
        <v>90</v>
      </c>
      <c r="M2957">
        <v>4800000035</v>
      </c>
      <c r="N2957" t="s">
        <v>91</v>
      </c>
      <c r="O2957">
        <v>4.7</v>
      </c>
      <c r="P2957" t="s">
        <v>70</v>
      </c>
      <c r="Q2957">
        <v>52054</v>
      </c>
      <c r="R2957">
        <v>5351</v>
      </c>
      <c r="S2957" t="s">
        <v>828</v>
      </c>
    </row>
    <row r="2958" spans="1:19" hidden="1" x14ac:dyDescent="0.2">
      <c r="A2958">
        <v>128179</v>
      </c>
      <c r="B2958">
        <v>2012</v>
      </c>
      <c r="C2958" t="s">
        <v>193</v>
      </c>
      <c r="D2958" t="s">
        <v>118</v>
      </c>
      <c r="E2958" t="s">
        <v>7760</v>
      </c>
      <c r="F2958" t="s">
        <v>1710</v>
      </c>
      <c r="G2958" t="s">
        <v>52</v>
      </c>
      <c r="H2958" t="s">
        <v>14832</v>
      </c>
      <c r="I2958" t="s">
        <v>139</v>
      </c>
      <c r="J2958" t="s">
        <v>140</v>
      </c>
      <c r="K2958" t="s">
        <v>1711</v>
      </c>
      <c r="L2958" t="s">
        <v>104</v>
      </c>
      <c r="M2958">
        <v>8423204000</v>
      </c>
      <c r="N2958" t="s">
        <v>698</v>
      </c>
      <c r="O2958">
        <v>1193.8499999999999</v>
      </c>
      <c r="P2958" t="s">
        <v>124</v>
      </c>
      <c r="Q2958">
        <v>39918</v>
      </c>
      <c r="R2958">
        <v>3614</v>
      </c>
      <c r="S2958" t="s">
        <v>4</v>
      </c>
    </row>
    <row r="2959" spans="1:19" hidden="1" x14ac:dyDescent="0.2">
      <c r="A2959">
        <v>135112</v>
      </c>
      <c r="B2959">
        <v>2010</v>
      </c>
      <c r="C2959" t="s">
        <v>1052</v>
      </c>
      <c r="D2959" t="s">
        <v>149</v>
      </c>
      <c r="E2959">
        <v>2319304</v>
      </c>
      <c r="F2959">
        <v>3526</v>
      </c>
      <c r="G2959" t="s">
        <v>52</v>
      </c>
      <c r="H2959" t="s">
        <v>14832</v>
      </c>
      <c r="I2959" t="s">
        <v>150</v>
      </c>
      <c r="J2959" t="s">
        <v>150</v>
      </c>
      <c r="K2959" t="s">
        <v>279</v>
      </c>
      <c r="L2959" t="s">
        <v>152</v>
      </c>
      <c r="M2959">
        <v>2050160000</v>
      </c>
      <c r="N2959" t="s">
        <v>615</v>
      </c>
      <c r="O2959">
        <v>0</v>
      </c>
      <c r="P2959" t="s">
        <v>58</v>
      </c>
      <c r="Q2959">
        <v>233</v>
      </c>
      <c r="R2959">
        <v>18</v>
      </c>
      <c r="S2959" t="s">
        <v>828</v>
      </c>
    </row>
    <row r="2960" spans="1:19" hidden="1" x14ac:dyDescent="0.2">
      <c r="A2960">
        <v>31081</v>
      </c>
      <c r="B2960">
        <v>2021</v>
      </c>
      <c r="C2960" t="s">
        <v>7451</v>
      </c>
      <c r="D2960" t="s">
        <v>7452</v>
      </c>
      <c r="E2960" t="s">
        <v>7453</v>
      </c>
      <c r="F2960">
        <v>3138</v>
      </c>
      <c r="G2960" t="s">
        <v>52</v>
      </c>
      <c r="H2960" t="s">
        <v>14832</v>
      </c>
      <c r="I2960" t="s">
        <v>195</v>
      </c>
      <c r="J2960" t="s">
        <v>196</v>
      </c>
      <c r="K2960" t="s">
        <v>376</v>
      </c>
      <c r="L2960" t="s">
        <v>190</v>
      </c>
      <c r="M2960">
        <v>5760300000</v>
      </c>
      <c r="N2960" t="s">
        <v>191</v>
      </c>
      <c r="O2960">
        <v>0</v>
      </c>
      <c r="P2960" t="s">
        <v>58</v>
      </c>
      <c r="Q2960">
        <v>5</v>
      </c>
      <c r="R2960">
        <v>0</v>
      </c>
      <c r="S2960" t="s">
        <v>4</v>
      </c>
    </row>
    <row r="2961" spans="1:19" hidden="1" x14ac:dyDescent="0.2">
      <c r="A2961">
        <v>711921</v>
      </c>
      <c r="B2961">
        <v>2017</v>
      </c>
      <c r="C2961" t="s">
        <v>244</v>
      </c>
      <c r="D2961" t="s">
        <v>109</v>
      </c>
      <c r="E2961" t="s">
        <v>9654</v>
      </c>
      <c r="F2961">
        <v>1114</v>
      </c>
      <c r="G2961" t="s">
        <v>52</v>
      </c>
      <c r="H2961" t="s">
        <v>14832</v>
      </c>
      <c r="I2961" t="s">
        <v>111</v>
      </c>
      <c r="J2961" t="s">
        <v>112</v>
      </c>
      <c r="K2961" t="s">
        <v>246</v>
      </c>
      <c r="L2961" t="s">
        <v>247</v>
      </c>
      <c r="M2961">
        <v>4800000008</v>
      </c>
      <c r="N2961" t="s">
        <v>248</v>
      </c>
      <c r="O2961">
        <v>93.4</v>
      </c>
      <c r="P2961" t="s">
        <v>129</v>
      </c>
      <c r="Q2961">
        <v>23919</v>
      </c>
      <c r="R2961">
        <v>962</v>
      </c>
      <c r="S2961" t="s">
        <v>14833</v>
      </c>
    </row>
    <row r="2962" spans="1:19" hidden="1" x14ac:dyDescent="0.2">
      <c r="A2962">
        <v>812312</v>
      </c>
      <c r="B2962">
        <v>2018</v>
      </c>
      <c r="C2962" t="s">
        <v>108</v>
      </c>
      <c r="D2962" t="s">
        <v>109</v>
      </c>
      <c r="E2962" t="s">
        <v>7577</v>
      </c>
      <c r="F2962">
        <v>1218</v>
      </c>
      <c r="G2962" t="s">
        <v>52</v>
      </c>
      <c r="H2962" t="s">
        <v>14832</v>
      </c>
      <c r="I2962" t="s">
        <v>531</v>
      </c>
      <c r="J2962" t="s">
        <v>532</v>
      </c>
      <c r="K2962" t="s">
        <v>2752</v>
      </c>
      <c r="L2962" t="s">
        <v>190</v>
      </c>
      <c r="M2962">
        <v>5760300000</v>
      </c>
      <c r="N2962" t="s">
        <v>191</v>
      </c>
      <c r="O2962">
        <v>1081.8800000000001</v>
      </c>
      <c r="P2962" t="s">
        <v>129</v>
      </c>
      <c r="Q2962">
        <v>48558</v>
      </c>
      <c r="R2962">
        <v>19643</v>
      </c>
      <c r="S2962" t="s">
        <v>14833</v>
      </c>
    </row>
    <row r="2963" spans="1:19" hidden="1" x14ac:dyDescent="0.2">
      <c r="A2963">
        <v>921254</v>
      </c>
      <c r="B2963">
        <v>2019</v>
      </c>
      <c r="C2963">
        <v>1500</v>
      </c>
      <c r="D2963" t="s">
        <v>109</v>
      </c>
      <c r="E2963" t="s">
        <v>11538</v>
      </c>
      <c r="F2963">
        <v>2101</v>
      </c>
      <c r="G2963" t="s">
        <v>52</v>
      </c>
      <c r="H2963" t="s">
        <v>14832</v>
      </c>
      <c r="I2963" t="s">
        <v>133</v>
      </c>
      <c r="J2963" t="s">
        <v>134</v>
      </c>
      <c r="K2963" t="s">
        <v>135</v>
      </c>
      <c r="L2963" t="s">
        <v>122</v>
      </c>
      <c r="M2963">
        <v>7060502020</v>
      </c>
      <c r="N2963" t="s">
        <v>1226</v>
      </c>
      <c r="O2963">
        <v>453.02</v>
      </c>
      <c r="P2963" t="s">
        <v>129</v>
      </c>
      <c r="Q2963">
        <v>10394</v>
      </c>
      <c r="R2963">
        <v>5406</v>
      </c>
      <c r="S2963" t="s">
        <v>14833</v>
      </c>
    </row>
    <row r="2964" spans="1:19" hidden="1" x14ac:dyDescent="0.2">
      <c r="A2964">
        <v>928040</v>
      </c>
      <c r="B2964">
        <v>2019</v>
      </c>
      <c r="C2964" t="s">
        <v>483</v>
      </c>
      <c r="D2964" t="s">
        <v>118</v>
      </c>
      <c r="E2964" t="s">
        <v>13070</v>
      </c>
      <c r="F2964" t="s">
        <v>2129</v>
      </c>
      <c r="G2964" t="s">
        <v>52</v>
      </c>
      <c r="H2964" t="s">
        <v>14832</v>
      </c>
      <c r="I2964" t="s">
        <v>485</v>
      </c>
      <c r="J2964" t="s">
        <v>486</v>
      </c>
      <c r="K2964" t="s">
        <v>2130</v>
      </c>
      <c r="L2964" t="s">
        <v>104</v>
      </c>
      <c r="M2964">
        <v>8424401000</v>
      </c>
      <c r="N2964" t="s">
        <v>2398</v>
      </c>
      <c r="O2964">
        <v>707.95</v>
      </c>
      <c r="P2964" t="s">
        <v>58</v>
      </c>
      <c r="Q2964">
        <v>2722</v>
      </c>
      <c r="R2964">
        <v>1456</v>
      </c>
      <c r="S2964" t="s">
        <v>4</v>
      </c>
    </row>
    <row r="2965" spans="1:19" hidden="1" x14ac:dyDescent="0.2">
      <c r="A2965">
        <v>922035</v>
      </c>
      <c r="B2965">
        <v>2019</v>
      </c>
      <c r="C2965">
        <v>1500</v>
      </c>
      <c r="D2965" t="s">
        <v>109</v>
      </c>
      <c r="E2965" t="s">
        <v>5410</v>
      </c>
      <c r="F2965">
        <v>2101</v>
      </c>
      <c r="G2965" t="s">
        <v>52</v>
      </c>
      <c r="H2965" t="s">
        <v>14832</v>
      </c>
      <c r="I2965" t="s">
        <v>133</v>
      </c>
      <c r="J2965" t="s">
        <v>134</v>
      </c>
      <c r="K2965" t="s">
        <v>135</v>
      </c>
      <c r="L2965" t="s">
        <v>56</v>
      </c>
      <c r="M2965">
        <v>6656511098</v>
      </c>
      <c r="N2965" t="s">
        <v>57</v>
      </c>
      <c r="O2965">
        <v>0</v>
      </c>
      <c r="P2965" t="s">
        <v>129</v>
      </c>
      <c r="Q2965">
        <v>0</v>
      </c>
      <c r="R2965">
        <v>0</v>
      </c>
      <c r="S2965" t="s">
        <v>14833</v>
      </c>
    </row>
    <row r="2966" spans="1:19" hidden="1" x14ac:dyDescent="0.2">
      <c r="A2966">
        <v>924102</v>
      </c>
      <c r="B2966">
        <v>2019</v>
      </c>
      <c r="C2966" t="s">
        <v>73</v>
      </c>
      <c r="D2966" t="s">
        <v>74</v>
      </c>
      <c r="E2966" t="s">
        <v>9290</v>
      </c>
      <c r="F2966">
        <v>2401</v>
      </c>
      <c r="G2966" t="s">
        <v>52</v>
      </c>
      <c r="H2966" t="s">
        <v>14832</v>
      </c>
      <c r="I2966" t="s">
        <v>133</v>
      </c>
      <c r="J2966" t="s">
        <v>134</v>
      </c>
      <c r="K2966" t="s">
        <v>2867</v>
      </c>
      <c r="L2966" t="s">
        <v>68</v>
      </c>
      <c r="M2966">
        <v>7450207300</v>
      </c>
      <c r="N2966" t="s">
        <v>9291</v>
      </c>
      <c r="O2966">
        <v>53</v>
      </c>
      <c r="P2966" t="s">
        <v>58</v>
      </c>
      <c r="Q2966">
        <v>557</v>
      </c>
      <c r="R2966">
        <v>391</v>
      </c>
      <c r="S2966" t="s">
        <v>14841</v>
      </c>
    </row>
    <row r="2967" spans="1:19" hidden="1" x14ac:dyDescent="0.2">
      <c r="A2967">
        <v>211387</v>
      </c>
      <c r="B2967">
        <v>2012</v>
      </c>
      <c r="C2967" t="s">
        <v>212</v>
      </c>
      <c r="D2967" t="s">
        <v>109</v>
      </c>
      <c r="E2967" t="s">
        <v>6312</v>
      </c>
      <c r="F2967">
        <v>1114</v>
      </c>
      <c r="G2967" t="s">
        <v>52</v>
      </c>
      <c r="H2967" t="s">
        <v>14832</v>
      </c>
      <c r="I2967" t="s">
        <v>111</v>
      </c>
      <c r="J2967" t="s">
        <v>112</v>
      </c>
      <c r="K2967" t="s">
        <v>246</v>
      </c>
      <c r="L2967" t="s">
        <v>68</v>
      </c>
      <c r="M2967">
        <v>4800000010</v>
      </c>
      <c r="N2967" t="s">
        <v>881</v>
      </c>
      <c r="O2967">
        <v>386.08</v>
      </c>
      <c r="P2967" t="s">
        <v>129</v>
      </c>
      <c r="Q2967">
        <v>44878</v>
      </c>
      <c r="R2967">
        <v>6919</v>
      </c>
      <c r="S2967" t="s">
        <v>14833</v>
      </c>
    </row>
    <row r="2968" spans="1:19" hidden="1" x14ac:dyDescent="0.2">
      <c r="A2968">
        <v>520520</v>
      </c>
      <c r="B2968">
        <v>2015</v>
      </c>
      <c r="C2968" t="s">
        <v>143</v>
      </c>
      <c r="D2968" t="s">
        <v>109</v>
      </c>
      <c r="E2968" t="s">
        <v>5052</v>
      </c>
      <c r="F2968">
        <v>2001</v>
      </c>
      <c r="G2968" t="s">
        <v>52</v>
      </c>
      <c r="H2968" t="s">
        <v>14832</v>
      </c>
      <c r="I2968" t="s">
        <v>133</v>
      </c>
      <c r="J2968" t="s">
        <v>134</v>
      </c>
      <c r="K2968" t="s">
        <v>145</v>
      </c>
      <c r="L2968" t="s">
        <v>552</v>
      </c>
      <c r="M2968">
        <v>8425302000</v>
      </c>
      <c r="N2968" t="s">
        <v>568</v>
      </c>
      <c r="O2968">
        <v>69.400000000000006</v>
      </c>
      <c r="P2968" t="s">
        <v>70</v>
      </c>
      <c r="Q2968">
        <v>10954</v>
      </c>
      <c r="R2968">
        <v>1253</v>
      </c>
      <c r="S2968" t="s">
        <v>14833</v>
      </c>
    </row>
    <row r="2969" spans="1:19" hidden="1" x14ac:dyDescent="0.2">
      <c r="A2969">
        <v>611471</v>
      </c>
      <c r="B2969">
        <v>2016</v>
      </c>
      <c r="C2969" t="s">
        <v>108</v>
      </c>
      <c r="D2969" t="s">
        <v>109</v>
      </c>
      <c r="E2969" t="s">
        <v>9141</v>
      </c>
      <c r="F2969">
        <v>1118</v>
      </c>
      <c r="G2969" t="s">
        <v>52</v>
      </c>
      <c r="H2969" t="s">
        <v>14832</v>
      </c>
      <c r="I2969" t="s">
        <v>111</v>
      </c>
      <c r="J2969" t="s">
        <v>112</v>
      </c>
      <c r="K2969" t="s">
        <v>113</v>
      </c>
      <c r="L2969" t="s">
        <v>56</v>
      </c>
      <c r="M2969">
        <v>6656511098</v>
      </c>
      <c r="N2969" t="s">
        <v>57</v>
      </c>
      <c r="O2969">
        <v>0</v>
      </c>
      <c r="P2969" t="s">
        <v>129</v>
      </c>
      <c r="Q2969">
        <v>0</v>
      </c>
      <c r="R2969">
        <v>0</v>
      </c>
      <c r="S2969" t="s">
        <v>14833</v>
      </c>
    </row>
    <row r="2970" spans="1:19" hidden="1" x14ac:dyDescent="0.2">
      <c r="A2970">
        <v>620314</v>
      </c>
      <c r="B2970">
        <v>2017</v>
      </c>
      <c r="C2970" t="s">
        <v>2087</v>
      </c>
      <c r="D2970" t="s">
        <v>74</v>
      </c>
      <c r="E2970" t="s">
        <v>13284</v>
      </c>
      <c r="F2970">
        <v>2002</v>
      </c>
      <c r="G2970" t="s">
        <v>52</v>
      </c>
      <c r="H2970" t="s">
        <v>14832</v>
      </c>
      <c r="I2970" t="s">
        <v>531</v>
      </c>
      <c r="J2970" t="s">
        <v>532</v>
      </c>
      <c r="K2970" t="s">
        <v>743</v>
      </c>
      <c r="L2970" t="s">
        <v>68</v>
      </c>
      <c r="M2970">
        <v>7060801000</v>
      </c>
      <c r="N2970" t="s">
        <v>919</v>
      </c>
      <c r="O2970">
        <v>144.38</v>
      </c>
      <c r="P2970" t="s">
        <v>129</v>
      </c>
      <c r="Q2970">
        <v>8492</v>
      </c>
      <c r="R2970">
        <v>1599</v>
      </c>
      <c r="S2970" t="s">
        <v>14833</v>
      </c>
    </row>
    <row r="2971" spans="1:19" hidden="1" x14ac:dyDescent="0.2">
      <c r="A2971">
        <v>632422</v>
      </c>
      <c r="B2971">
        <v>2016</v>
      </c>
      <c r="C2971" t="s">
        <v>15341</v>
      </c>
      <c r="D2971" t="s">
        <v>2921</v>
      </c>
      <c r="E2971" t="s">
        <v>15342</v>
      </c>
      <c r="F2971">
        <v>3201</v>
      </c>
      <c r="G2971" t="s">
        <v>52</v>
      </c>
      <c r="H2971" t="s">
        <v>14832</v>
      </c>
      <c r="I2971" t="s">
        <v>158</v>
      </c>
      <c r="J2971" t="s">
        <v>158</v>
      </c>
      <c r="K2971" t="s">
        <v>2923</v>
      </c>
      <c r="L2971" t="s">
        <v>56</v>
      </c>
      <c r="M2971">
        <v>6656511098</v>
      </c>
      <c r="N2971" t="s">
        <v>57</v>
      </c>
      <c r="O2971">
        <v>0</v>
      </c>
      <c r="P2971" t="s">
        <v>14836</v>
      </c>
      <c r="Q2971">
        <v>0</v>
      </c>
      <c r="R2971">
        <v>0</v>
      </c>
      <c r="S2971" t="s">
        <v>828</v>
      </c>
    </row>
    <row r="2972" spans="1:19" hidden="1" x14ac:dyDescent="0.2">
      <c r="A2972">
        <v>636476</v>
      </c>
      <c r="B2972">
        <v>2016</v>
      </c>
      <c r="C2972" t="s">
        <v>5366</v>
      </c>
      <c r="D2972" t="s">
        <v>168</v>
      </c>
      <c r="E2972" t="s">
        <v>5367</v>
      </c>
      <c r="F2972">
        <v>3624</v>
      </c>
      <c r="G2972" t="s">
        <v>52</v>
      </c>
      <c r="H2972" t="s">
        <v>14832</v>
      </c>
      <c r="I2972" t="s">
        <v>563</v>
      </c>
      <c r="J2972" t="s">
        <v>563</v>
      </c>
      <c r="K2972" t="s">
        <v>564</v>
      </c>
      <c r="L2972" t="s">
        <v>552</v>
      </c>
      <c r="M2972">
        <v>8425308000</v>
      </c>
      <c r="N2972" t="s">
        <v>553</v>
      </c>
      <c r="O2972">
        <v>167.1</v>
      </c>
      <c r="P2972" t="s">
        <v>70</v>
      </c>
      <c r="Q2972">
        <v>1763</v>
      </c>
      <c r="R2972">
        <v>386</v>
      </c>
      <c r="S2972" t="s">
        <v>828</v>
      </c>
    </row>
    <row r="2973" spans="1:19" hidden="1" x14ac:dyDescent="0.2">
      <c r="A2973">
        <v>123421</v>
      </c>
      <c r="B2973">
        <v>2002</v>
      </c>
      <c r="C2973" t="s">
        <v>73</v>
      </c>
      <c r="D2973" t="s">
        <v>74</v>
      </c>
      <c r="E2973" t="s">
        <v>4279</v>
      </c>
      <c r="F2973">
        <v>2411</v>
      </c>
      <c r="G2973" t="s">
        <v>52</v>
      </c>
      <c r="H2973" t="s">
        <v>14832</v>
      </c>
      <c r="I2973" t="s">
        <v>139</v>
      </c>
      <c r="J2973" t="s">
        <v>140</v>
      </c>
      <c r="K2973" t="s">
        <v>697</v>
      </c>
      <c r="L2973" t="s">
        <v>104</v>
      </c>
      <c r="M2973">
        <v>7450306000</v>
      </c>
      <c r="N2973" t="s">
        <v>472</v>
      </c>
      <c r="O2973">
        <v>518.95000000000005</v>
      </c>
      <c r="P2973" t="s">
        <v>70</v>
      </c>
      <c r="Q2973">
        <v>92958</v>
      </c>
      <c r="R2973">
        <v>3332</v>
      </c>
      <c r="S2973" t="s">
        <v>14841</v>
      </c>
    </row>
    <row r="2974" spans="1:19" hidden="1" x14ac:dyDescent="0.2">
      <c r="A2974">
        <v>132529</v>
      </c>
      <c r="B2974">
        <v>2001</v>
      </c>
      <c r="C2974" t="s">
        <v>15165</v>
      </c>
      <c r="D2974" t="s">
        <v>15166</v>
      </c>
      <c r="E2974">
        <v>200022</v>
      </c>
      <c r="F2974">
        <v>3201</v>
      </c>
      <c r="G2974" t="s">
        <v>52</v>
      </c>
      <c r="H2974" t="s">
        <v>14832</v>
      </c>
      <c r="I2974" t="s">
        <v>158</v>
      </c>
      <c r="J2974" t="s">
        <v>158</v>
      </c>
      <c r="K2974" t="s">
        <v>2923</v>
      </c>
      <c r="L2974" t="s">
        <v>90</v>
      </c>
      <c r="M2974">
        <v>4800000035</v>
      </c>
      <c r="N2974" t="s">
        <v>91</v>
      </c>
      <c r="O2974">
        <v>0</v>
      </c>
      <c r="P2974" t="s">
        <v>14836</v>
      </c>
      <c r="Q2974">
        <v>0</v>
      </c>
      <c r="R2974">
        <v>0</v>
      </c>
      <c r="S2974" t="s">
        <v>14833</v>
      </c>
    </row>
    <row r="2975" spans="1:19" hidden="1" x14ac:dyDescent="0.2">
      <c r="A2975">
        <v>332234</v>
      </c>
      <c r="B2975">
        <v>2003</v>
      </c>
      <c r="C2975" t="s">
        <v>15343</v>
      </c>
      <c r="D2975" t="s">
        <v>14926</v>
      </c>
      <c r="E2975" t="s">
        <v>15344</v>
      </c>
      <c r="F2975">
        <v>3201</v>
      </c>
      <c r="G2975" t="s">
        <v>52</v>
      </c>
      <c r="H2975" t="s">
        <v>14832</v>
      </c>
      <c r="I2975" t="s">
        <v>158</v>
      </c>
      <c r="J2975" t="s">
        <v>158</v>
      </c>
      <c r="K2975" t="s">
        <v>2923</v>
      </c>
      <c r="L2975" t="s">
        <v>352</v>
      </c>
      <c r="M2975">
        <v>4800000160</v>
      </c>
      <c r="N2975" t="s">
        <v>265</v>
      </c>
      <c r="O2975">
        <v>0</v>
      </c>
      <c r="P2975" t="s">
        <v>14836</v>
      </c>
      <c r="Q2975">
        <v>0</v>
      </c>
      <c r="R2975">
        <v>0</v>
      </c>
      <c r="S2975" t="s">
        <v>14833</v>
      </c>
    </row>
    <row r="2976" spans="1:19" hidden="1" x14ac:dyDescent="0.2">
      <c r="A2976">
        <v>633915</v>
      </c>
      <c r="B2976">
        <v>2006</v>
      </c>
      <c r="C2976" t="s">
        <v>2855</v>
      </c>
      <c r="D2976" t="s">
        <v>1161</v>
      </c>
      <c r="E2976" t="s">
        <v>2856</v>
      </c>
      <c r="F2976">
        <v>3312</v>
      </c>
      <c r="G2976" t="s">
        <v>52</v>
      </c>
      <c r="H2976" t="s">
        <v>14832</v>
      </c>
      <c r="I2976" t="s">
        <v>102</v>
      </c>
      <c r="J2976" t="s">
        <v>102</v>
      </c>
      <c r="K2976" t="s">
        <v>1444</v>
      </c>
      <c r="L2976" t="s">
        <v>152</v>
      </c>
      <c r="M2976">
        <v>6370005300</v>
      </c>
      <c r="N2976" t="s">
        <v>511</v>
      </c>
      <c r="O2976">
        <v>0</v>
      </c>
      <c r="P2976" t="s">
        <v>106</v>
      </c>
      <c r="Q2976">
        <v>191</v>
      </c>
      <c r="R2976">
        <v>4</v>
      </c>
      <c r="S2976" t="s">
        <v>14833</v>
      </c>
    </row>
    <row r="2977" spans="1:19" hidden="1" x14ac:dyDescent="0.2">
      <c r="A2977">
        <v>823013</v>
      </c>
      <c r="B2977">
        <v>2008</v>
      </c>
      <c r="C2977" t="s">
        <v>73</v>
      </c>
      <c r="D2977" t="s">
        <v>74</v>
      </c>
      <c r="E2977" t="s">
        <v>14169</v>
      </c>
      <c r="F2977">
        <v>2420</v>
      </c>
      <c r="G2977" t="s">
        <v>64</v>
      </c>
      <c r="H2977" t="s">
        <v>14831</v>
      </c>
      <c r="I2977" t="s">
        <v>65</v>
      </c>
      <c r="J2977" t="s">
        <v>66</v>
      </c>
      <c r="K2977" t="s">
        <v>434</v>
      </c>
      <c r="L2977" t="s">
        <v>122</v>
      </c>
      <c r="M2977">
        <v>6370003302</v>
      </c>
      <c r="N2977" t="s">
        <v>456</v>
      </c>
      <c r="O2977">
        <v>1534.35</v>
      </c>
      <c r="P2977" t="s">
        <v>70</v>
      </c>
      <c r="Q2977">
        <v>108255</v>
      </c>
      <c r="R2977">
        <v>6561</v>
      </c>
      <c r="S2977" t="s">
        <v>14841</v>
      </c>
    </row>
    <row r="2978" spans="1:19" hidden="1" x14ac:dyDescent="0.2">
      <c r="A2978">
        <v>22050</v>
      </c>
      <c r="B2978">
        <v>2010</v>
      </c>
      <c r="C2978" t="s">
        <v>3083</v>
      </c>
      <c r="D2978" t="s">
        <v>109</v>
      </c>
      <c r="E2978" t="s">
        <v>10733</v>
      </c>
      <c r="F2978">
        <v>2211</v>
      </c>
      <c r="G2978" t="s">
        <v>52</v>
      </c>
      <c r="H2978" t="s">
        <v>14832</v>
      </c>
      <c r="I2978" t="s">
        <v>139</v>
      </c>
      <c r="J2978" t="s">
        <v>140</v>
      </c>
      <c r="K2978" t="s">
        <v>141</v>
      </c>
      <c r="L2978" t="s">
        <v>68</v>
      </c>
      <c r="M2978">
        <v>7450206000</v>
      </c>
      <c r="N2978" t="s">
        <v>362</v>
      </c>
      <c r="O2978">
        <v>781.75</v>
      </c>
      <c r="P2978" t="s">
        <v>70</v>
      </c>
      <c r="Q2978">
        <v>105087</v>
      </c>
      <c r="R2978">
        <v>7801</v>
      </c>
      <c r="S2978" t="s">
        <v>14833</v>
      </c>
    </row>
    <row r="2979" spans="1:19" hidden="1" x14ac:dyDescent="0.2">
      <c r="A2979">
        <v>235010</v>
      </c>
      <c r="B2979">
        <v>2012</v>
      </c>
      <c r="C2979" t="s">
        <v>3915</v>
      </c>
      <c r="D2979" t="s">
        <v>3916</v>
      </c>
      <c r="E2979" t="s">
        <v>3917</v>
      </c>
      <c r="F2979">
        <v>3500</v>
      </c>
      <c r="G2979" t="s">
        <v>52</v>
      </c>
      <c r="H2979" t="s">
        <v>14832</v>
      </c>
      <c r="I2979" t="s">
        <v>1189</v>
      </c>
      <c r="J2979" t="s">
        <v>1190</v>
      </c>
      <c r="K2979" t="s">
        <v>1217</v>
      </c>
      <c r="L2979" t="s">
        <v>1225</v>
      </c>
      <c r="M2979">
        <v>7060502020</v>
      </c>
      <c r="N2979" t="s">
        <v>1226</v>
      </c>
      <c r="O2979">
        <v>147.75</v>
      </c>
      <c r="P2979" t="s">
        <v>58</v>
      </c>
      <c r="Q2979">
        <v>0</v>
      </c>
      <c r="R2979">
        <v>0</v>
      </c>
      <c r="S2979" t="s">
        <v>14833</v>
      </c>
    </row>
    <row r="2980" spans="1:19" hidden="1" x14ac:dyDescent="0.2">
      <c r="A2980">
        <v>232020</v>
      </c>
      <c r="B2980">
        <v>2012</v>
      </c>
      <c r="C2980" t="s">
        <v>6794</v>
      </c>
      <c r="D2980" t="s">
        <v>1043</v>
      </c>
      <c r="E2980">
        <v>262012091</v>
      </c>
      <c r="F2980">
        <v>3216</v>
      </c>
      <c r="G2980" t="s">
        <v>52</v>
      </c>
      <c r="H2980" t="s">
        <v>14832</v>
      </c>
      <c r="I2980" t="s">
        <v>158</v>
      </c>
      <c r="J2980" t="s">
        <v>158</v>
      </c>
      <c r="K2980" t="s">
        <v>323</v>
      </c>
      <c r="L2980" t="s">
        <v>95</v>
      </c>
      <c r="M2980">
        <v>8425202000</v>
      </c>
      <c r="N2980" t="s">
        <v>943</v>
      </c>
      <c r="O2980">
        <v>0</v>
      </c>
      <c r="P2980" t="s">
        <v>70</v>
      </c>
      <c r="Q2980">
        <v>0</v>
      </c>
      <c r="R2980">
        <v>0</v>
      </c>
      <c r="S2980" t="s">
        <v>828</v>
      </c>
    </row>
    <row r="2981" spans="1:19" hidden="1" x14ac:dyDescent="0.2">
      <c r="A2981">
        <v>331026</v>
      </c>
      <c r="B2981">
        <v>2014</v>
      </c>
      <c r="C2981" t="s">
        <v>117</v>
      </c>
      <c r="D2981" t="s">
        <v>118</v>
      </c>
      <c r="E2981" t="s">
        <v>2824</v>
      </c>
      <c r="F2981">
        <v>3101</v>
      </c>
      <c r="G2981" t="s">
        <v>52</v>
      </c>
      <c r="H2981" t="s">
        <v>14832</v>
      </c>
      <c r="I2981" t="s">
        <v>195</v>
      </c>
      <c r="J2981" t="s">
        <v>196</v>
      </c>
      <c r="K2981" t="s">
        <v>384</v>
      </c>
      <c r="L2981" t="s">
        <v>190</v>
      </c>
      <c r="M2981">
        <v>5760300000</v>
      </c>
      <c r="N2981" t="s">
        <v>191</v>
      </c>
      <c r="O2981">
        <v>1262</v>
      </c>
      <c r="P2981" t="s">
        <v>58</v>
      </c>
      <c r="Q2981">
        <v>35765</v>
      </c>
      <c r="R2981">
        <v>5146</v>
      </c>
      <c r="S2981" t="s">
        <v>4</v>
      </c>
    </row>
    <row r="2982" spans="1:19" hidden="1" x14ac:dyDescent="0.2">
      <c r="A2982">
        <v>511228</v>
      </c>
      <c r="B2982">
        <v>2016</v>
      </c>
      <c r="C2982" t="s">
        <v>108</v>
      </c>
      <c r="D2982" t="s">
        <v>109</v>
      </c>
      <c r="E2982" t="s">
        <v>14752</v>
      </c>
      <c r="F2982">
        <v>1118</v>
      </c>
      <c r="G2982" t="s">
        <v>52</v>
      </c>
      <c r="H2982" t="s">
        <v>14832</v>
      </c>
      <c r="I2982" t="s">
        <v>111</v>
      </c>
      <c r="J2982" t="s">
        <v>112</v>
      </c>
      <c r="K2982" t="s">
        <v>113</v>
      </c>
      <c r="L2982" t="s">
        <v>127</v>
      </c>
      <c r="M2982">
        <v>4800000009</v>
      </c>
      <c r="N2982" t="s">
        <v>128</v>
      </c>
      <c r="O2982">
        <v>162.80000000000001</v>
      </c>
      <c r="P2982" t="s">
        <v>129</v>
      </c>
      <c r="Q2982">
        <v>33098</v>
      </c>
      <c r="R2982">
        <v>1681</v>
      </c>
      <c r="S2982" t="s">
        <v>14833</v>
      </c>
    </row>
    <row r="2983" spans="1:19" hidden="1" x14ac:dyDescent="0.2">
      <c r="A2983">
        <v>220899</v>
      </c>
      <c r="B2983">
        <v>2002</v>
      </c>
      <c r="C2983" t="s">
        <v>1601</v>
      </c>
      <c r="D2983" t="s">
        <v>109</v>
      </c>
      <c r="E2983" t="s">
        <v>4945</v>
      </c>
      <c r="F2983">
        <v>2006</v>
      </c>
      <c r="G2983" t="s">
        <v>52</v>
      </c>
      <c r="H2983" t="s">
        <v>14832</v>
      </c>
      <c r="I2983" t="s">
        <v>519</v>
      </c>
      <c r="J2983" t="s">
        <v>520</v>
      </c>
      <c r="K2983" t="s">
        <v>1296</v>
      </c>
      <c r="L2983" t="s">
        <v>68</v>
      </c>
      <c r="M2983">
        <v>4220000000</v>
      </c>
      <c r="N2983" t="s">
        <v>4946</v>
      </c>
      <c r="O2983">
        <v>82</v>
      </c>
      <c r="P2983" t="s">
        <v>70</v>
      </c>
      <c r="Q2983">
        <v>27518</v>
      </c>
      <c r="R2983">
        <v>1098</v>
      </c>
      <c r="S2983" t="s">
        <v>14833</v>
      </c>
    </row>
    <row r="2984" spans="1:19" hidden="1" x14ac:dyDescent="0.2">
      <c r="A2984">
        <v>231334</v>
      </c>
      <c r="B2984">
        <v>2004</v>
      </c>
      <c r="C2984" t="s">
        <v>526</v>
      </c>
      <c r="D2984" t="s">
        <v>527</v>
      </c>
      <c r="E2984" t="s">
        <v>7660</v>
      </c>
      <c r="F2984">
        <v>3138</v>
      </c>
      <c r="G2984" t="s">
        <v>64</v>
      </c>
      <c r="H2984" t="s">
        <v>14831</v>
      </c>
      <c r="I2984" t="s">
        <v>195</v>
      </c>
      <c r="J2984" t="s">
        <v>196</v>
      </c>
      <c r="K2984" t="s">
        <v>376</v>
      </c>
      <c r="L2984" t="s">
        <v>190</v>
      </c>
      <c r="M2984">
        <v>5760300000</v>
      </c>
      <c r="N2984" t="s">
        <v>191</v>
      </c>
      <c r="O2984">
        <v>3351.82</v>
      </c>
      <c r="P2984" t="s">
        <v>58</v>
      </c>
      <c r="Q2984">
        <v>167817</v>
      </c>
      <c r="R2984">
        <v>9425</v>
      </c>
      <c r="S2984" t="s">
        <v>4</v>
      </c>
    </row>
    <row r="2985" spans="1:19" hidden="1" x14ac:dyDescent="0.2">
      <c r="A2985">
        <v>621304</v>
      </c>
      <c r="B2985">
        <v>2006</v>
      </c>
      <c r="C2985" t="s">
        <v>300</v>
      </c>
      <c r="D2985" t="s">
        <v>109</v>
      </c>
      <c r="E2985" t="s">
        <v>301</v>
      </c>
      <c r="F2985">
        <v>2101</v>
      </c>
      <c r="G2985" t="s">
        <v>302</v>
      </c>
      <c r="H2985" t="s">
        <v>14948</v>
      </c>
      <c r="I2985" t="s">
        <v>133</v>
      </c>
      <c r="J2985" t="s">
        <v>134</v>
      </c>
      <c r="K2985" t="s">
        <v>135</v>
      </c>
      <c r="L2985" t="s">
        <v>68</v>
      </c>
      <c r="M2985">
        <v>8830100000</v>
      </c>
      <c r="N2985" t="s">
        <v>303</v>
      </c>
      <c r="O2985">
        <v>26.85</v>
      </c>
      <c r="P2985" t="s">
        <v>70</v>
      </c>
      <c r="Q2985">
        <v>75970</v>
      </c>
      <c r="R2985">
        <v>267</v>
      </c>
      <c r="S2985" t="s">
        <v>14833</v>
      </c>
    </row>
    <row r="2986" spans="1:19" hidden="1" x14ac:dyDescent="0.2">
      <c r="A2986">
        <v>430194</v>
      </c>
      <c r="B2986">
        <v>2014</v>
      </c>
      <c r="C2986">
        <v>320</v>
      </c>
      <c r="D2986" t="s">
        <v>592</v>
      </c>
      <c r="E2986" t="s">
        <v>10859</v>
      </c>
      <c r="F2986">
        <v>3027</v>
      </c>
      <c r="G2986" t="s">
        <v>52</v>
      </c>
      <c r="H2986" t="s">
        <v>14832</v>
      </c>
      <c r="I2986" t="s">
        <v>295</v>
      </c>
      <c r="J2986" t="s">
        <v>296</v>
      </c>
      <c r="K2986" t="s">
        <v>659</v>
      </c>
      <c r="L2986" t="s">
        <v>122</v>
      </c>
      <c r="M2986" t="s">
        <v>1067</v>
      </c>
      <c r="N2986" t="s">
        <v>1068</v>
      </c>
      <c r="O2986">
        <v>394.02</v>
      </c>
      <c r="P2986" t="s">
        <v>281</v>
      </c>
      <c r="Q2986">
        <v>141239</v>
      </c>
      <c r="R2986">
        <v>19861</v>
      </c>
      <c r="S2986" t="s">
        <v>4</v>
      </c>
    </row>
    <row r="2987" spans="1:19" hidden="1" x14ac:dyDescent="0.2">
      <c r="A2987">
        <v>636464</v>
      </c>
      <c r="B2987">
        <v>2016</v>
      </c>
      <c r="C2987" t="s">
        <v>602</v>
      </c>
      <c r="D2987" t="s">
        <v>208</v>
      </c>
      <c r="E2987" t="s">
        <v>12434</v>
      </c>
      <c r="F2987">
        <v>3624</v>
      </c>
      <c r="G2987" t="s">
        <v>52</v>
      </c>
      <c r="H2987" t="s">
        <v>14832</v>
      </c>
      <c r="I2987" t="s">
        <v>563</v>
      </c>
      <c r="J2987" t="s">
        <v>563</v>
      </c>
      <c r="K2987" t="s">
        <v>564</v>
      </c>
      <c r="L2987" t="s">
        <v>552</v>
      </c>
      <c r="M2987">
        <v>8425302000</v>
      </c>
      <c r="N2987" t="s">
        <v>568</v>
      </c>
      <c r="O2987">
        <v>32.1</v>
      </c>
      <c r="P2987" t="s">
        <v>58</v>
      </c>
      <c r="Q2987">
        <v>3213</v>
      </c>
      <c r="R2987">
        <v>1124</v>
      </c>
      <c r="S2987" t="s">
        <v>14833</v>
      </c>
    </row>
    <row r="2988" spans="1:19" hidden="1" x14ac:dyDescent="0.2">
      <c r="A2988">
        <v>720828</v>
      </c>
      <c r="B2988">
        <v>2017</v>
      </c>
      <c r="C2988" t="s">
        <v>874</v>
      </c>
      <c r="D2988" t="s">
        <v>109</v>
      </c>
      <c r="E2988" t="s">
        <v>10053</v>
      </c>
      <c r="F2988">
        <v>2002</v>
      </c>
      <c r="G2988" t="s">
        <v>52</v>
      </c>
      <c r="H2988" t="s">
        <v>14832</v>
      </c>
      <c r="I2988" t="s">
        <v>531</v>
      </c>
      <c r="J2988" t="s">
        <v>532</v>
      </c>
      <c r="K2988" t="s">
        <v>743</v>
      </c>
      <c r="L2988" t="s">
        <v>56</v>
      </c>
      <c r="M2988">
        <v>6656511098</v>
      </c>
      <c r="N2988" t="s">
        <v>57</v>
      </c>
      <c r="O2988">
        <v>0</v>
      </c>
      <c r="P2988" t="s">
        <v>129</v>
      </c>
      <c r="Q2988">
        <v>0</v>
      </c>
      <c r="R2988">
        <v>0</v>
      </c>
      <c r="S2988" t="s">
        <v>14833</v>
      </c>
    </row>
    <row r="2989" spans="1:19" hidden="1" x14ac:dyDescent="0.2">
      <c r="A2989">
        <v>723639</v>
      </c>
      <c r="B2989">
        <v>2017</v>
      </c>
      <c r="C2989" t="s">
        <v>987</v>
      </c>
      <c r="D2989" t="s">
        <v>109</v>
      </c>
      <c r="E2989" t="s">
        <v>11118</v>
      </c>
      <c r="F2989">
        <v>2306</v>
      </c>
      <c r="G2989" t="s">
        <v>52</v>
      </c>
      <c r="H2989" t="s">
        <v>14832</v>
      </c>
      <c r="I2989" t="s">
        <v>519</v>
      </c>
      <c r="J2989" t="s">
        <v>520</v>
      </c>
      <c r="K2989" t="s">
        <v>521</v>
      </c>
      <c r="L2989" t="s">
        <v>2426</v>
      </c>
      <c r="M2989">
        <v>7060402000</v>
      </c>
      <c r="N2989" t="s">
        <v>2427</v>
      </c>
      <c r="O2989">
        <v>595.95000000000005</v>
      </c>
      <c r="P2989" t="s">
        <v>129</v>
      </c>
      <c r="Q2989">
        <v>3998</v>
      </c>
      <c r="R2989">
        <v>936</v>
      </c>
      <c r="S2989" t="s">
        <v>14833</v>
      </c>
    </row>
    <row r="2990" spans="1:19" hidden="1" x14ac:dyDescent="0.2">
      <c r="A2990">
        <v>821037</v>
      </c>
      <c r="B2990">
        <v>2018</v>
      </c>
      <c r="C2990">
        <v>1500</v>
      </c>
      <c r="D2990" t="s">
        <v>109</v>
      </c>
      <c r="E2990" t="s">
        <v>8791</v>
      </c>
      <c r="F2990">
        <v>2101</v>
      </c>
      <c r="G2990" t="s">
        <v>52</v>
      </c>
      <c r="H2990" t="s">
        <v>14832</v>
      </c>
      <c r="I2990" t="s">
        <v>133</v>
      </c>
      <c r="J2990" t="s">
        <v>134</v>
      </c>
      <c r="K2990" t="s">
        <v>135</v>
      </c>
      <c r="L2990" t="s">
        <v>68</v>
      </c>
      <c r="M2990">
        <v>8422202000</v>
      </c>
      <c r="N2990" t="s">
        <v>329</v>
      </c>
      <c r="O2990">
        <v>122.3</v>
      </c>
      <c r="P2990" t="s">
        <v>129</v>
      </c>
      <c r="Q2990">
        <v>5747</v>
      </c>
      <c r="R2990">
        <v>1456</v>
      </c>
      <c r="S2990" t="s">
        <v>828</v>
      </c>
    </row>
    <row r="2991" spans="1:19" hidden="1" x14ac:dyDescent="0.2">
      <c r="A2991">
        <v>828313</v>
      </c>
      <c r="B2991">
        <v>2019</v>
      </c>
      <c r="C2991" t="s">
        <v>386</v>
      </c>
      <c r="D2991" t="s">
        <v>74</v>
      </c>
      <c r="E2991" t="s">
        <v>1539</v>
      </c>
      <c r="F2991" t="s">
        <v>120</v>
      </c>
      <c r="G2991" t="s">
        <v>52</v>
      </c>
      <c r="H2991" t="s">
        <v>14832</v>
      </c>
      <c r="I2991" t="s">
        <v>76</v>
      </c>
      <c r="J2991" t="s">
        <v>77</v>
      </c>
      <c r="K2991" t="s">
        <v>121</v>
      </c>
      <c r="L2991" t="s">
        <v>104</v>
      </c>
      <c r="M2991">
        <v>6370004302</v>
      </c>
      <c r="N2991" t="s">
        <v>579</v>
      </c>
      <c r="O2991">
        <v>1601.5</v>
      </c>
      <c r="P2991" t="s">
        <v>58</v>
      </c>
      <c r="Q2991">
        <v>15811</v>
      </c>
      <c r="R2991">
        <v>8273</v>
      </c>
      <c r="S2991" t="s">
        <v>4</v>
      </c>
    </row>
    <row r="2992" spans="1:19" hidden="1" x14ac:dyDescent="0.2">
      <c r="A2992">
        <v>929042</v>
      </c>
      <c r="B2992">
        <v>2020</v>
      </c>
      <c r="C2992">
        <v>348</v>
      </c>
      <c r="D2992" t="s">
        <v>592</v>
      </c>
      <c r="E2992" t="s">
        <v>9546</v>
      </c>
      <c r="F2992" t="s">
        <v>307</v>
      </c>
      <c r="G2992" t="s">
        <v>52</v>
      </c>
      <c r="H2992" t="s">
        <v>14832</v>
      </c>
      <c r="I2992" t="s">
        <v>308</v>
      </c>
      <c r="J2992" t="s">
        <v>309</v>
      </c>
      <c r="K2992" t="s">
        <v>310</v>
      </c>
      <c r="L2992" t="s">
        <v>2426</v>
      </c>
      <c r="M2992">
        <v>7060402000</v>
      </c>
      <c r="N2992" t="s">
        <v>2427</v>
      </c>
      <c r="O2992">
        <v>1944.13</v>
      </c>
      <c r="P2992" t="s">
        <v>58</v>
      </c>
      <c r="Q2992">
        <v>2515</v>
      </c>
      <c r="R2992">
        <v>2037</v>
      </c>
      <c r="S2992" t="s">
        <v>4</v>
      </c>
    </row>
    <row r="2993" spans="1:19" hidden="1" x14ac:dyDescent="0.2">
      <c r="A2993">
        <v>922065</v>
      </c>
      <c r="B2993">
        <v>2020</v>
      </c>
      <c r="C2993">
        <v>2500</v>
      </c>
      <c r="D2993" t="s">
        <v>109</v>
      </c>
      <c r="E2993" t="s">
        <v>10128</v>
      </c>
      <c r="F2993">
        <v>2201</v>
      </c>
      <c r="G2993" t="s">
        <v>52</v>
      </c>
      <c r="H2993" t="s">
        <v>14832</v>
      </c>
      <c r="I2993" t="s">
        <v>133</v>
      </c>
      <c r="J2993" t="s">
        <v>134</v>
      </c>
      <c r="K2993" t="s">
        <v>332</v>
      </c>
      <c r="L2993" t="s">
        <v>190</v>
      </c>
      <c r="M2993">
        <v>5760300000</v>
      </c>
      <c r="N2993" t="s">
        <v>191</v>
      </c>
      <c r="O2993">
        <v>1252.5</v>
      </c>
      <c r="P2993" t="s">
        <v>70</v>
      </c>
      <c r="Q2993">
        <v>20274</v>
      </c>
      <c r="R2993">
        <v>15269</v>
      </c>
      <c r="S2993" t="s">
        <v>14841</v>
      </c>
    </row>
    <row r="2994" spans="1:19" hidden="1" x14ac:dyDescent="0.2">
      <c r="A2994">
        <v>28144</v>
      </c>
      <c r="B2994">
        <v>2020</v>
      </c>
      <c r="C2994" t="s">
        <v>217</v>
      </c>
      <c r="D2994" t="s">
        <v>118</v>
      </c>
      <c r="E2994" t="s">
        <v>5513</v>
      </c>
      <c r="F2994" t="s">
        <v>2041</v>
      </c>
      <c r="G2994" t="s">
        <v>52</v>
      </c>
      <c r="H2994" t="s">
        <v>14832</v>
      </c>
      <c r="I2994" t="s">
        <v>53</v>
      </c>
      <c r="J2994" t="s">
        <v>54</v>
      </c>
      <c r="K2994" t="s">
        <v>2042</v>
      </c>
      <c r="L2994" t="s">
        <v>90</v>
      </c>
      <c r="M2994">
        <v>6370004304</v>
      </c>
      <c r="N2994" t="s">
        <v>498</v>
      </c>
      <c r="O2994">
        <v>0</v>
      </c>
      <c r="P2994" t="s">
        <v>58</v>
      </c>
      <c r="Q2994">
        <v>1125</v>
      </c>
      <c r="R2994">
        <v>0</v>
      </c>
      <c r="S2994" t="s">
        <v>4</v>
      </c>
    </row>
    <row r="2995" spans="1:19" hidden="1" x14ac:dyDescent="0.2">
      <c r="A2995">
        <v>128168</v>
      </c>
      <c r="B2995">
        <v>2002</v>
      </c>
      <c r="C2995" t="s">
        <v>980</v>
      </c>
      <c r="D2995" t="s">
        <v>118</v>
      </c>
      <c r="E2995" t="s">
        <v>981</v>
      </c>
      <c r="F2995">
        <v>2849</v>
      </c>
      <c r="G2995" t="s">
        <v>52</v>
      </c>
      <c r="H2995" t="s">
        <v>14832</v>
      </c>
      <c r="I2995" t="s">
        <v>308</v>
      </c>
      <c r="J2995" t="s">
        <v>309</v>
      </c>
      <c r="K2995" t="s">
        <v>982</v>
      </c>
      <c r="L2995" t="s">
        <v>122</v>
      </c>
      <c r="M2995">
        <v>6370004306</v>
      </c>
      <c r="N2995" t="s">
        <v>983</v>
      </c>
      <c r="O2995">
        <v>116.3</v>
      </c>
      <c r="P2995" t="s">
        <v>58</v>
      </c>
      <c r="Q2995">
        <v>69574</v>
      </c>
      <c r="R2995">
        <v>435</v>
      </c>
      <c r="S2995" t="s">
        <v>14841</v>
      </c>
    </row>
    <row r="2996" spans="1:19" hidden="1" x14ac:dyDescent="0.2">
      <c r="A2996">
        <v>331220</v>
      </c>
      <c r="B2996">
        <v>1993</v>
      </c>
      <c r="C2996" t="s">
        <v>13089</v>
      </c>
      <c r="D2996" t="s">
        <v>109</v>
      </c>
      <c r="E2996" t="s">
        <v>13090</v>
      </c>
      <c r="F2996">
        <v>3122</v>
      </c>
      <c r="G2996" t="s">
        <v>52</v>
      </c>
      <c r="H2996" t="s">
        <v>14832</v>
      </c>
      <c r="I2996" t="s">
        <v>195</v>
      </c>
      <c r="J2996" t="s">
        <v>196</v>
      </c>
      <c r="K2996" t="s">
        <v>197</v>
      </c>
      <c r="L2996" t="s">
        <v>190</v>
      </c>
      <c r="M2996">
        <v>5760300000</v>
      </c>
      <c r="N2996" t="s">
        <v>191</v>
      </c>
      <c r="O2996">
        <v>4.4000000000000004</v>
      </c>
      <c r="P2996" t="s">
        <v>58</v>
      </c>
      <c r="Q2996">
        <v>59458</v>
      </c>
      <c r="R2996">
        <v>64</v>
      </c>
      <c r="S2996" t="s">
        <v>14841</v>
      </c>
    </row>
    <row r="2997" spans="1:19" hidden="1" x14ac:dyDescent="0.2">
      <c r="A2997">
        <v>420518</v>
      </c>
      <c r="B2997">
        <v>2004</v>
      </c>
      <c r="C2997" t="s">
        <v>741</v>
      </c>
      <c r="D2997" t="s">
        <v>74</v>
      </c>
      <c r="E2997" t="s">
        <v>3283</v>
      </c>
      <c r="F2997">
        <v>2002</v>
      </c>
      <c r="G2997" t="s">
        <v>52</v>
      </c>
      <c r="H2997" t="s">
        <v>14832</v>
      </c>
      <c r="I2997" t="s">
        <v>531</v>
      </c>
      <c r="J2997" t="s">
        <v>532</v>
      </c>
      <c r="K2997" t="s">
        <v>743</v>
      </c>
      <c r="L2997" t="s">
        <v>68</v>
      </c>
      <c r="M2997">
        <v>8435601000</v>
      </c>
      <c r="N2997" t="s">
        <v>978</v>
      </c>
      <c r="O2997">
        <v>252.65</v>
      </c>
      <c r="P2997" t="s">
        <v>129</v>
      </c>
      <c r="Q2997">
        <v>89219</v>
      </c>
      <c r="R2997">
        <v>4727</v>
      </c>
      <c r="S2997" t="s">
        <v>14833</v>
      </c>
    </row>
    <row r="2998" spans="1:19" hidden="1" x14ac:dyDescent="0.2">
      <c r="A2998">
        <v>611191</v>
      </c>
      <c r="B2998">
        <v>2006</v>
      </c>
      <c r="C2998" t="s">
        <v>212</v>
      </c>
      <c r="D2998" t="s">
        <v>109</v>
      </c>
      <c r="E2998" t="s">
        <v>7202</v>
      </c>
      <c r="F2998">
        <v>1104</v>
      </c>
      <c r="G2998" t="s">
        <v>52</v>
      </c>
      <c r="H2998" t="s">
        <v>14832</v>
      </c>
      <c r="I2998" t="s">
        <v>164</v>
      </c>
      <c r="J2998" t="s">
        <v>164</v>
      </c>
      <c r="K2998" t="s">
        <v>214</v>
      </c>
      <c r="L2998" t="s">
        <v>104</v>
      </c>
      <c r="M2998">
        <v>4800000362</v>
      </c>
      <c r="N2998" t="s">
        <v>2119</v>
      </c>
      <c r="O2998">
        <v>131.75</v>
      </c>
      <c r="P2998" t="s">
        <v>129</v>
      </c>
      <c r="Q2998">
        <v>129876</v>
      </c>
      <c r="R2998">
        <v>2583</v>
      </c>
      <c r="S2998" t="s">
        <v>14833</v>
      </c>
    </row>
    <row r="2999" spans="1:19" hidden="1" x14ac:dyDescent="0.2">
      <c r="A2999">
        <v>735008</v>
      </c>
      <c r="B2999">
        <v>2000</v>
      </c>
      <c r="C2999" t="s">
        <v>8686</v>
      </c>
      <c r="D2999" t="s">
        <v>278</v>
      </c>
      <c r="E2999" t="s">
        <v>8687</v>
      </c>
      <c r="F2999">
        <v>3527</v>
      </c>
      <c r="G2999" t="s">
        <v>52</v>
      </c>
      <c r="H2999" t="s">
        <v>14832</v>
      </c>
      <c r="I2999" t="s">
        <v>150</v>
      </c>
      <c r="J2999" t="s">
        <v>150</v>
      </c>
      <c r="K2999" t="s">
        <v>151</v>
      </c>
      <c r="L2999" t="s">
        <v>152</v>
      </c>
      <c r="M2999">
        <v>8424301000</v>
      </c>
      <c r="N2999" t="s">
        <v>807</v>
      </c>
      <c r="O2999">
        <v>0</v>
      </c>
      <c r="P2999" t="s">
        <v>58</v>
      </c>
      <c r="Q2999">
        <v>552</v>
      </c>
      <c r="R2999">
        <v>16</v>
      </c>
      <c r="S2999" t="s">
        <v>828</v>
      </c>
    </row>
    <row r="3000" spans="1:19" hidden="1" x14ac:dyDescent="0.2">
      <c r="A3000">
        <v>20204</v>
      </c>
      <c r="B3000">
        <v>2009</v>
      </c>
      <c r="C3000" t="s">
        <v>3190</v>
      </c>
      <c r="D3000" t="s">
        <v>109</v>
      </c>
      <c r="E3000" t="s">
        <v>3191</v>
      </c>
      <c r="F3000">
        <v>2002</v>
      </c>
      <c r="G3000" t="s">
        <v>52</v>
      </c>
      <c r="H3000" t="s">
        <v>14832</v>
      </c>
      <c r="I3000" t="s">
        <v>531</v>
      </c>
      <c r="J3000" t="s">
        <v>532</v>
      </c>
      <c r="K3000" t="s">
        <v>743</v>
      </c>
      <c r="L3000" t="s">
        <v>68</v>
      </c>
      <c r="M3000">
        <v>8435601000</v>
      </c>
      <c r="N3000" t="s">
        <v>978</v>
      </c>
      <c r="O3000">
        <v>268.51</v>
      </c>
      <c r="P3000" t="s">
        <v>70</v>
      </c>
      <c r="Q3000">
        <v>34371</v>
      </c>
      <c r="R3000">
        <v>5442</v>
      </c>
      <c r="S3000" t="s">
        <v>14833</v>
      </c>
    </row>
    <row r="3001" spans="1:19" hidden="1" x14ac:dyDescent="0.2">
      <c r="A3001">
        <v>21103</v>
      </c>
      <c r="B3001">
        <v>2020</v>
      </c>
      <c r="C3001">
        <v>1500</v>
      </c>
      <c r="D3001" t="s">
        <v>109</v>
      </c>
      <c r="E3001" t="s">
        <v>3409</v>
      </c>
      <c r="F3001">
        <v>2101</v>
      </c>
      <c r="G3001" t="s">
        <v>52</v>
      </c>
      <c r="H3001" t="s">
        <v>14832</v>
      </c>
      <c r="I3001" t="s">
        <v>133</v>
      </c>
      <c r="J3001" t="s">
        <v>134</v>
      </c>
      <c r="K3001" t="s">
        <v>135</v>
      </c>
      <c r="L3001" t="s">
        <v>68</v>
      </c>
      <c r="M3001">
        <v>7450206212</v>
      </c>
      <c r="N3001" t="s">
        <v>3410</v>
      </c>
      <c r="O3001">
        <v>245.91</v>
      </c>
      <c r="P3001" t="s">
        <v>129</v>
      </c>
      <c r="Q3001">
        <v>7890</v>
      </c>
      <c r="R3001">
        <v>4952</v>
      </c>
      <c r="S3001" t="s">
        <v>14833</v>
      </c>
    </row>
    <row r="3002" spans="1:19" hidden="1" x14ac:dyDescent="0.2">
      <c r="A3002">
        <v>132623</v>
      </c>
      <c r="B3002">
        <v>2020</v>
      </c>
      <c r="C3002" t="s">
        <v>15345</v>
      </c>
      <c r="D3002" t="s">
        <v>15346</v>
      </c>
      <c r="E3002" t="s">
        <v>15347</v>
      </c>
      <c r="F3002">
        <v>3202</v>
      </c>
      <c r="G3002" t="s">
        <v>52</v>
      </c>
      <c r="H3002" t="s">
        <v>14832</v>
      </c>
      <c r="I3002" t="s">
        <v>158</v>
      </c>
      <c r="J3002" t="s">
        <v>158</v>
      </c>
      <c r="K3002" t="s">
        <v>11489</v>
      </c>
      <c r="L3002" t="s">
        <v>79</v>
      </c>
      <c r="M3002">
        <v>8424301000</v>
      </c>
      <c r="N3002" t="s">
        <v>807</v>
      </c>
      <c r="O3002">
        <v>0</v>
      </c>
      <c r="P3002" t="s">
        <v>14836</v>
      </c>
      <c r="Q3002">
        <v>0</v>
      </c>
      <c r="R3002">
        <v>0</v>
      </c>
      <c r="S3002" t="s">
        <v>828</v>
      </c>
    </row>
    <row r="3003" spans="1:19" hidden="1" x14ac:dyDescent="0.2">
      <c r="A3003" t="s">
        <v>9649</v>
      </c>
      <c r="B3003">
        <v>2010</v>
      </c>
      <c r="C3003" t="s">
        <v>2290</v>
      </c>
      <c r="D3003" t="s">
        <v>109</v>
      </c>
      <c r="E3003" t="s">
        <v>9650</v>
      </c>
      <c r="F3003">
        <v>1120</v>
      </c>
      <c r="G3003" t="s">
        <v>52</v>
      </c>
      <c r="H3003" t="s">
        <v>14832</v>
      </c>
      <c r="I3003" t="s">
        <v>111</v>
      </c>
      <c r="J3003" t="s">
        <v>112</v>
      </c>
      <c r="K3003" t="s">
        <v>450</v>
      </c>
      <c r="L3003" t="s">
        <v>68</v>
      </c>
      <c r="M3003">
        <v>4800000145</v>
      </c>
      <c r="N3003" t="s">
        <v>215</v>
      </c>
      <c r="O3003">
        <v>667.72</v>
      </c>
      <c r="P3003" t="s">
        <v>129</v>
      </c>
      <c r="Q3003">
        <v>155447</v>
      </c>
      <c r="R3003">
        <v>9630</v>
      </c>
      <c r="S3003" t="s">
        <v>14833</v>
      </c>
    </row>
    <row r="3004" spans="1:19" hidden="1" x14ac:dyDescent="0.2">
      <c r="A3004">
        <v>511222</v>
      </c>
      <c r="B3004">
        <v>2016</v>
      </c>
      <c r="C3004" t="s">
        <v>108</v>
      </c>
      <c r="D3004" t="s">
        <v>109</v>
      </c>
      <c r="E3004" t="s">
        <v>7250</v>
      </c>
      <c r="F3004">
        <v>1118</v>
      </c>
      <c r="G3004" t="s">
        <v>52</v>
      </c>
      <c r="H3004" t="s">
        <v>14832</v>
      </c>
      <c r="I3004" t="s">
        <v>111</v>
      </c>
      <c r="J3004" t="s">
        <v>112</v>
      </c>
      <c r="K3004" t="s">
        <v>113</v>
      </c>
      <c r="L3004" t="s">
        <v>478</v>
      </c>
      <c r="M3004">
        <v>4800000007</v>
      </c>
      <c r="N3004" t="s">
        <v>479</v>
      </c>
      <c r="O3004">
        <v>835.4</v>
      </c>
      <c r="P3004" t="s">
        <v>129</v>
      </c>
      <c r="Q3004">
        <v>56392</v>
      </c>
      <c r="R3004">
        <v>6701</v>
      </c>
      <c r="S3004" t="s">
        <v>14833</v>
      </c>
    </row>
    <row r="3005" spans="1:19" hidden="1" x14ac:dyDescent="0.2">
      <c r="A3005">
        <v>822660</v>
      </c>
      <c r="B3005">
        <v>2018</v>
      </c>
      <c r="C3005">
        <v>2500</v>
      </c>
      <c r="D3005" t="s">
        <v>109</v>
      </c>
      <c r="E3005" t="s">
        <v>5390</v>
      </c>
      <c r="F3005">
        <v>2211</v>
      </c>
      <c r="G3005" t="s">
        <v>52</v>
      </c>
      <c r="H3005" t="s">
        <v>14832</v>
      </c>
      <c r="I3005" t="s">
        <v>139</v>
      </c>
      <c r="J3005" t="s">
        <v>140</v>
      </c>
      <c r="K3005" t="s">
        <v>141</v>
      </c>
      <c r="L3005" t="s">
        <v>56</v>
      </c>
      <c r="M3005">
        <v>6656511098</v>
      </c>
      <c r="N3005" t="s">
        <v>57</v>
      </c>
      <c r="O3005">
        <v>0</v>
      </c>
      <c r="P3005" t="s">
        <v>129</v>
      </c>
      <c r="Q3005">
        <v>0</v>
      </c>
      <c r="R3005">
        <v>0</v>
      </c>
      <c r="S3005" t="s">
        <v>14833</v>
      </c>
    </row>
    <row r="3006" spans="1:19" hidden="1" x14ac:dyDescent="0.2">
      <c r="A3006">
        <v>828310</v>
      </c>
      <c r="B3006">
        <v>2019</v>
      </c>
      <c r="C3006" t="s">
        <v>483</v>
      </c>
      <c r="D3006" t="s">
        <v>118</v>
      </c>
      <c r="E3006" t="s">
        <v>1074</v>
      </c>
      <c r="F3006">
        <v>2957</v>
      </c>
      <c r="G3006" t="s">
        <v>52</v>
      </c>
      <c r="H3006" t="s">
        <v>14832</v>
      </c>
      <c r="I3006" t="s">
        <v>485</v>
      </c>
      <c r="J3006" t="s">
        <v>486</v>
      </c>
      <c r="K3006" t="s">
        <v>487</v>
      </c>
      <c r="L3006" t="s">
        <v>122</v>
      </c>
      <c r="M3006">
        <v>8424402000</v>
      </c>
      <c r="N3006" t="s">
        <v>1075</v>
      </c>
      <c r="O3006">
        <v>2474.25</v>
      </c>
      <c r="P3006" t="s">
        <v>58</v>
      </c>
      <c r="Q3006">
        <v>9194</v>
      </c>
      <c r="R3006">
        <v>5715</v>
      </c>
      <c r="S3006" t="s">
        <v>4</v>
      </c>
    </row>
    <row r="3007" spans="1:19" hidden="1" x14ac:dyDescent="0.2">
      <c r="A3007">
        <v>921256</v>
      </c>
      <c r="B3007">
        <v>2019</v>
      </c>
      <c r="C3007" t="s">
        <v>370</v>
      </c>
      <c r="D3007" t="s">
        <v>74</v>
      </c>
      <c r="E3007" t="s">
        <v>580</v>
      </c>
      <c r="F3007">
        <v>2101</v>
      </c>
      <c r="G3007" t="s">
        <v>52</v>
      </c>
      <c r="H3007" t="s">
        <v>14832</v>
      </c>
      <c r="I3007" t="s">
        <v>133</v>
      </c>
      <c r="J3007" t="s">
        <v>134</v>
      </c>
      <c r="K3007" t="s">
        <v>135</v>
      </c>
      <c r="L3007" t="s">
        <v>56</v>
      </c>
      <c r="M3007">
        <v>6656511098</v>
      </c>
      <c r="N3007" t="s">
        <v>57</v>
      </c>
      <c r="O3007">
        <v>0</v>
      </c>
      <c r="P3007" t="s">
        <v>70</v>
      </c>
      <c r="Q3007">
        <v>0</v>
      </c>
      <c r="R3007">
        <v>0</v>
      </c>
      <c r="S3007" t="s">
        <v>14833</v>
      </c>
    </row>
    <row r="3008" spans="1:19" hidden="1" x14ac:dyDescent="0.2">
      <c r="A3008">
        <v>933073</v>
      </c>
      <c r="B3008">
        <v>2019</v>
      </c>
      <c r="C3008" t="s">
        <v>961</v>
      </c>
      <c r="D3008" t="s">
        <v>50</v>
      </c>
      <c r="E3008" t="s">
        <v>7489</v>
      </c>
      <c r="F3008">
        <v>3361</v>
      </c>
      <c r="G3008" t="s">
        <v>52</v>
      </c>
      <c r="H3008" t="s">
        <v>14832</v>
      </c>
      <c r="I3008" t="s">
        <v>170</v>
      </c>
      <c r="J3008" t="s">
        <v>170</v>
      </c>
      <c r="K3008" t="s">
        <v>823</v>
      </c>
      <c r="L3008" t="s">
        <v>122</v>
      </c>
      <c r="M3008">
        <v>8423203020</v>
      </c>
      <c r="N3008" t="s">
        <v>123</v>
      </c>
      <c r="O3008">
        <v>221.1</v>
      </c>
      <c r="P3008" t="s">
        <v>58</v>
      </c>
      <c r="Q3008">
        <v>294</v>
      </c>
      <c r="R3008">
        <v>167</v>
      </c>
      <c r="S3008" t="s">
        <v>14841</v>
      </c>
    </row>
    <row r="3009" spans="1:19" hidden="1" x14ac:dyDescent="0.2">
      <c r="A3009">
        <v>332020</v>
      </c>
      <c r="B3009">
        <v>1993</v>
      </c>
      <c r="C3009" t="s">
        <v>15348</v>
      </c>
      <c r="D3009" t="s">
        <v>5530</v>
      </c>
      <c r="E3009" t="s">
        <v>15349</v>
      </c>
      <c r="F3009">
        <v>3202</v>
      </c>
      <c r="G3009" t="s">
        <v>52</v>
      </c>
      <c r="H3009" t="s">
        <v>14832</v>
      </c>
      <c r="I3009" t="s">
        <v>158</v>
      </c>
      <c r="J3009" t="s">
        <v>158</v>
      </c>
      <c r="K3009" t="s">
        <v>11489</v>
      </c>
      <c r="L3009" t="s">
        <v>90</v>
      </c>
      <c r="M3009">
        <v>7430620000</v>
      </c>
      <c r="N3009" t="s">
        <v>8592</v>
      </c>
      <c r="O3009">
        <v>0</v>
      </c>
      <c r="P3009" t="s">
        <v>14836</v>
      </c>
      <c r="Q3009">
        <v>0</v>
      </c>
      <c r="R3009">
        <v>0</v>
      </c>
      <c r="S3009" t="s">
        <v>14833</v>
      </c>
    </row>
    <row r="3010" spans="1:19" hidden="1" x14ac:dyDescent="0.2">
      <c r="A3010">
        <v>631057</v>
      </c>
      <c r="B3010">
        <v>2006</v>
      </c>
      <c r="C3010" t="s">
        <v>526</v>
      </c>
      <c r="D3010" t="s">
        <v>527</v>
      </c>
      <c r="E3010" t="s">
        <v>2649</v>
      </c>
      <c r="F3010">
        <v>3138</v>
      </c>
      <c r="G3010" t="s">
        <v>64</v>
      </c>
      <c r="H3010" t="s">
        <v>14831</v>
      </c>
      <c r="I3010" t="s">
        <v>195</v>
      </c>
      <c r="J3010" t="s">
        <v>196</v>
      </c>
      <c r="K3010" t="s">
        <v>376</v>
      </c>
      <c r="L3010" t="s">
        <v>190</v>
      </c>
      <c r="M3010">
        <v>5760300000</v>
      </c>
      <c r="N3010" t="s">
        <v>191</v>
      </c>
      <c r="O3010">
        <v>3106.78</v>
      </c>
      <c r="P3010" t="s">
        <v>58</v>
      </c>
      <c r="Q3010">
        <v>163127</v>
      </c>
      <c r="R3010">
        <v>304</v>
      </c>
      <c r="S3010" t="s">
        <v>4</v>
      </c>
    </row>
    <row r="3011" spans="1:19" hidden="1" x14ac:dyDescent="0.2">
      <c r="A3011">
        <v>621378</v>
      </c>
      <c r="B3011">
        <v>2006</v>
      </c>
      <c r="C3011" t="s">
        <v>300</v>
      </c>
      <c r="D3011" t="s">
        <v>109</v>
      </c>
      <c r="E3011" t="s">
        <v>11015</v>
      </c>
      <c r="F3011">
        <v>2101</v>
      </c>
      <c r="G3011" t="s">
        <v>64</v>
      </c>
      <c r="H3011" t="s">
        <v>14831</v>
      </c>
      <c r="I3011" t="s">
        <v>133</v>
      </c>
      <c r="J3011" t="s">
        <v>134</v>
      </c>
      <c r="K3011" t="s">
        <v>135</v>
      </c>
      <c r="L3011" t="s">
        <v>122</v>
      </c>
      <c r="M3011">
        <v>8433300000</v>
      </c>
      <c r="N3011" t="s">
        <v>1249</v>
      </c>
      <c r="O3011">
        <v>79.45</v>
      </c>
      <c r="P3011" t="s">
        <v>70</v>
      </c>
      <c r="Q3011">
        <v>66333</v>
      </c>
      <c r="R3011">
        <v>1235</v>
      </c>
      <c r="S3011" t="s">
        <v>14833</v>
      </c>
    </row>
    <row r="3012" spans="1:19" hidden="1" x14ac:dyDescent="0.2">
      <c r="A3012">
        <v>611210</v>
      </c>
      <c r="B3012">
        <v>2006</v>
      </c>
      <c r="C3012" t="s">
        <v>2273</v>
      </c>
      <c r="D3012" t="s">
        <v>109</v>
      </c>
      <c r="E3012" t="s">
        <v>7613</v>
      </c>
      <c r="F3012">
        <v>1103</v>
      </c>
      <c r="G3012" t="s">
        <v>64</v>
      </c>
      <c r="H3012" t="s">
        <v>14831</v>
      </c>
      <c r="I3012" t="s">
        <v>164</v>
      </c>
      <c r="J3012" t="s">
        <v>164</v>
      </c>
      <c r="K3012" t="s">
        <v>165</v>
      </c>
      <c r="L3012" t="s">
        <v>352</v>
      </c>
      <c r="M3012">
        <v>4800000329</v>
      </c>
      <c r="N3012" t="s">
        <v>708</v>
      </c>
      <c r="O3012">
        <v>978.55</v>
      </c>
      <c r="P3012" t="s">
        <v>129</v>
      </c>
      <c r="Q3012">
        <v>174863</v>
      </c>
      <c r="R3012">
        <v>16113</v>
      </c>
      <c r="S3012" t="s">
        <v>14833</v>
      </c>
    </row>
    <row r="3013" spans="1:19" hidden="1" x14ac:dyDescent="0.2">
      <c r="A3013">
        <v>811467</v>
      </c>
      <c r="B3013">
        <v>2008</v>
      </c>
      <c r="C3013" t="s">
        <v>162</v>
      </c>
      <c r="D3013" t="s">
        <v>109</v>
      </c>
      <c r="E3013" t="s">
        <v>7278</v>
      </c>
      <c r="F3013">
        <v>1103</v>
      </c>
      <c r="G3013" t="s">
        <v>52</v>
      </c>
      <c r="H3013" t="s">
        <v>14832</v>
      </c>
      <c r="I3013" t="s">
        <v>164</v>
      </c>
      <c r="J3013" t="s">
        <v>164</v>
      </c>
      <c r="K3013" t="s">
        <v>165</v>
      </c>
      <c r="L3013" t="s">
        <v>68</v>
      </c>
      <c r="M3013">
        <v>4800000145</v>
      </c>
      <c r="N3013" t="s">
        <v>215</v>
      </c>
      <c r="O3013">
        <v>459.73</v>
      </c>
      <c r="P3013" t="s">
        <v>70</v>
      </c>
      <c r="Q3013">
        <v>119726</v>
      </c>
      <c r="R3013">
        <v>11669</v>
      </c>
      <c r="S3013" t="s">
        <v>14833</v>
      </c>
    </row>
    <row r="3014" spans="1:19" hidden="1" x14ac:dyDescent="0.2">
      <c r="A3014">
        <v>932010</v>
      </c>
      <c r="B3014">
        <v>2009</v>
      </c>
      <c r="C3014" t="s">
        <v>14913</v>
      </c>
      <c r="D3014" t="s">
        <v>12429</v>
      </c>
      <c r="E3014" t="s">
        <v>15350</v>
      </c>
      <c r="F3014">
        <v>3202</v>
      </c>
      <c r="G3014" t="s">
        <v>52</v>
      </c>
      <c r="H3014" t="s">
        <v>14832</v>
      </c>
      <c r="I3014" t="s">
        <v>158</v>
      </c>
      <c r="J3014" t="s">
        <v>158</v>
      </c>
      <c r="K3014" t="s">
        <v>11489</v>
      </c>
      <c r="L3014" t="s">
        <v>90</v>
      </c>
      <c r="M3014">
        <v>7080202540</v>
      </c>
      <c r="N3014" t="s">
        <v>2474</v>
      </c>
      <c r="O3014">
        <v>0</v>
      </c>
      <c r="P3014" t="s">
        <v>14836</v>
      </c>
      <c r="Q3014">
        <v>0</v>
      </c>
      <c r="R3014">
        <v>0</v>
      </c>
      <c r="S3014" t="s">
        <v>14841</v>
      </c>
    </row>
    <row r="3015" spans="1:19" hidden="1" x14ac:dyDescent="0.2">
      <c r="A3015">
        <v>811605</v>
      </c>
      <c r="B3015">
        <v>2018</v>
      </c>
      <c r="C3015" t="s">
        <v>108</v>
      </c>
      <c r="D3015" t="s">
        <v>109</v>
      </c>
      <c r="E3015" t="s">
        <v>13336</v>
      </c>
      <c r="F3015">
        <v>1118</v>
      </c>
      <c r="G3015" t="s">
        <v>52</v>
      </c>
      <c r="H3015" t="s">
        <v>14832</v>
      </c>
      <c r="I3015" t="s">
        <v>111</v>
      </c>
      <c r="J3015" t="s">
        <v>112</v>
      </c>
      <c r="K3015" t="s">
        <v>113</v>
      </c>
      <c r="L3015" t="s">
        <v>247</v>
      </c>
      <c r="M3015">
        <v>4800000008</v>
      </c>
      <c r="N3015" t="s">
        <v>248</v>
      </c>
      <c r="O3015">
        <v>2203.36</v>
      </c>
      <c r="P3015" t="s">
        <v>129</v>
      </c>
      <c r="Q3015">
        <v>48954</v>
      </c>
      <c r="R3015">
        <v>17471</v>
      </c>
      <c r="S3015" t="s">
        <v>14833</v>
      </c>
    </row>
    <row r="3016" spans="1:19" hidden="1" x14ac:dyDescent="0.2">
      <c r="A3016">
        <v>22106</v>
      </c>
      <c r="B3016">
        <v>2020</v>
      </c>
      <c r="C3016" t="s">
        <v>137</v>
      </c>
      <c r="D3016" t="s">
        <v>74</v>
      </c>
      <c r="E3016" t="s">
        <v>8775</v>
      </c>
      <c r="F3016">
        <v>2235</v>
      </c>
      <c r="G3016" t="s">
        <v>52</v>
      </c>
      <c r="H3016" t="s">
        <v>14832</v>
      </c>
      <c r="I3016" t="s">
        <v>139</v>
      </c>
      <c r="J3016" t="s">
        <v>140</v>
      </c>
      <c r="K3016" t="s">
        <v>797</v>
      </c>
      <c r="L3016" t="s">
        <v>56</v>
      </c>
      <c r="M3016">
        <v>6656511098</v>
      </c>
      <c r="N3016" t="s">
        <v>57</v>
      </c>
      <c r="O3016">
        <v>0</v>
      </c>
      <c r="P3016" t="s">
        <v>70</v>
      </c>
      <c r="Q3016">
        <v>0</v>
      </c>
      <c r="R3016">
        <v>0</v>
      </c>
      <c r="S3016" t="s">
        <v>14833</v>
      </c>
    </row>
    <row r="3017" spans="1:19" hidden="1" x14ac:dyDescent="0.2">
      <c r="A3017">
        <v>21003</v>
      </c>
      <c r="B3017">
        <v>2010</v>
      </c>
      <c r="C3017" t="s">
        <v>415</v>
      </c>
      <c r="D3017" t="s">
        <v>109</v>
      </c>
      <c r="E3017" t="s">
        <v>9387</v>
      </c>
      <c r="F3017">
        <v>2102</v>
      </c>
      <c r="G3017" t="s">
        <v>52</v>
      </c>
      <c r="H3017" t="s">
        <v>14832</v>
      </c>
      <c r="I3017" t="s">
        <v>531</v>
      </c>
      <c r="J3017" t="s">
        <v>532</v>
      </c>
      <c r="K3017" t="s">
        <v>533</v>
      </c>
      <c r="L3017" t="s">
        <v>68</v>
      </c>
      <c r="M3017">
        <v>7430100000</v>
      </c>
      <c r="N3017" t="s">
        <v>9388</v>
      </c>
      <c r="O3017">
        <v>79.3</v>
      </c>
      <c r="P3017" t="s">
        <v>129</v>
      </c>
      <c r="Q3017">
        <v>70171</v>
      </c>
      <c r="R3017">
        <v>1083</v>
      </c>
      <c r="S3017" t="s">
        <v>14833</v>
      </c>
    </row>
    <row r="3018" spans="1:19" hidden="1" x14ac:dyDescent="0.2">
      <c r="A3018">
        <v>11651</v>
      </c>
      <c r="B3018">
        <v>2010</v>
      </c>
      <c r="C3018" t="s">
        <v>6206</v>
      </c>
      <c r="D3018" t="s">
        <v>865</v>
      </c>
      <c r="E3018" t="s">
        <v>6207</v>
      </c>
      <c r="F3018">
        <v>1103</v>
      </c>
      <c r="G3018" t="s">
        <v>64</v>
      </c>
      <c r="H3018" t="s">
        <v>14831</v>
      </c>
      <c r="I3018" t="s">
        <v>164</v>
      </c>
      <c r="J3018" t="s">
        <v>164</v>
      </c>
      <c r="K3018" t="s">
        <v>165</v>
      </c>
      <c r="L3018" t="s">
        <v>90</v>
      </c>
      <c r="M3018">
        <v>4800000329</v>
      </c>
      <c r="N3018" t="s">
        <v>708</v>
      </c>
      <c r="O3018">
        <v>1211.44</v>
      </c>
      <c r="P3018" t="s">
        <v>70</v>
      </c>
      <c r="Q3018">
        <v>153973</v>
      </c>
      <c r="R3018">
        <v>18239</v>
      </c>
      <c r="S3018" t="s">
        <v>828</v>
      </c>
    </row>
    <row r="3019" spans="1:19" hidden="1" x14ac:dyDescent="0.2">
      <c r="A3019">
        <v>128178</v>
      </c>
      <c r="B3019">
        <v>2012</v>
      </c>
      <c r="C3019" t="s">
        <v>193</v>
      </c>
      <c r="D3019" t="s">
        <v>118</v>
      </c>
      <c r="E3019" t="s">
        <v>6998</v>
      </c>
      <c r="F3019" t="s">
        <v>1710</v>
      </c>
      <c r="G3019" t="s">
        <v>52</v>
      </c>
      <c r="H3019" t="s">
        <v>14832</v>
      </c>
      <c r="I3019" t="s">
        <v>139</v>
      </c>
      <c r="J3019" t="s">
        <v>140</v>
      </c>
      <c r="K3019" t="s">
        <v>1711</v>
      </c>
      <c r="L3019" t="s">
        <v>79</v>
      </c>
      <c r="M3019">
        <v>8423201000</v>
      </c>
      <c r="N3019" t="s">
        <v>628</v>
      </c>
      <c r="O3019">
        <v>519.87</v>
      </c>
      <c r="P3019" t="s">
        <v>124</v>
      </c>
      <c r="Q3019">
        <v>27941</v>
      </c>
      <c r="R3019">
        <v>1306</v>
      </c>
      <c r="S3019" t="s">
        <v>4</v>
      </c>
    </row>
    <row r="3020" spans="1:19" hidden="1" x14ac:dyDescent="0.2">
      <c r="A3020">
        <v>327409</v>
      </c>
      <c r="B3020">
        <v>2013</v>
      </c>
      <c r="C3020" t="s">
        <v>386</v>
      </c>
      <c r="D3020" t="s">
        <v>74</v>
      </c>
      <c r="E3020" t="s">
        <v>2548</v>
      </c>
      <c r="F3020" t="s">
        <v>545</v>
      </c>
      <c r="G3020" t="s">
        <v>52</v>
      </c>
      <c r="H3020" t="s">
        <v>14832</v>
      </c>
      <c r="I3020" t="s">
        <v>252</v>
      </c>
      <c r="J3020" t="s">
        <v>253</v>
      </c>
      <c r="K3020" t="s">
        <v>546</v>
      </c>
      <c r="L3020" t="s">
        <v>79</v>
      </c>
      <c r="M3020">
        <v>6370003401</v>
      </c>
      <c r="N3020" t="s">
        <v>178</v>
      </c>
      <c r="O3020">
        <v>457.8</v>
      </c>
      <c r="P3020" t="s">
        <v>58</v>
      </c>
      <c r="Q3020">
        <v>42030</v>
      </c>
      <c r="R3020">
        <v>2312</v>
      </c>
      <c r="S3020" t="s">
        <v>14841</v>
      </c>
    </row>
    <row r="3021" spans="1:19" hidden="1" x14ac:dyDescent="0.2">
      <c r="A3021">
        <v>522326</v>
      </c>
      <c r="B3021">
        <v>2015</v>
      </c>
      <c r="C3021" t="s">
        <v>137</v>
      </c>
      <c r="D3021" t="s">
        <v>74</v>
      </c>
      <c r="E3021" t="s">
        <v>4687</v>
      </c>
      <c r="F3021">
        <v>2201</v>
      </c>
      <c r="G3021" t="s">
        <v>52</v>
      </c>
      <c r="H3021" t="s">
        <v>14832</v>
      </c>
      <c r="I3021" t="s">
        <v>133</v>
      </c>
      <c r="J3021" t="s">
        <v>134</v>
      </c>
      <c r="K3021" t="s">
        <v>332</v>
      </c>
      <c r="L3021" t="s">
        <v>68</v>
      </c>
      <c r="M3021">
        <v>7450150001</v>
      </c>
      <c r="N3021" t="s">
        <v>3926</v>
      </c>
      <c r="O3021">
        <v>341.5</v>
      </c>
      <c r="P3021" t="s">
        <v>129</v>
      </c>
      <c r="Q3021">
        <v>37868</v>
      </c>
      <c r="R3021">
        <v>2656</v>
      </c>
      <c r="S3021" t="s">
        <v>14833</v>
      </c>
    </row>
    <row r="3022" spans="1:19" hidden="1" x14ac:dyDescent="0.2">
      <c r="A3022">
        <v>811534</v>
      </c>
      <c r="B3022">
        <v>2018</v>
      </c>
      <c r="C3022">
        <v>1500</v>
      </c>
      <c r="D3022" t="s">
        <v>109</v>
      </c>
      <c r="E3022" t="s">
        <v>6493</v>
      </c>
      <c r="F3022">
        <v>1118</v>
      </c>
      <c r="G3022" t="s">
        <v>52</v>
      </c>
      <c r="H3022" t="s">
        <v>14832</v>
      </c>
      <c r="I3022" t="s">
        <v>111</v>
      </c>
      <c r="J3022" t="s">
        <v>112</v>
      </c>
      <c r="K3022" t="s">
        <v>113</v>
      </c>
      <c r="L3022" t="s">
        <v>127</v>
      </c>
      <c r="M3022">
        <v>4800000009</v>
      </c>
      <c r="N3022" t="s">
        <v>128</v>
      </c>
      <c r="O3022">
        <v>1395.6</v>
      </c>
      <c r="P3022" t="s">
        <v>129</v>
      </c>
      <c r="Q3022">
        <v>44248</v>
      </c>
      <c r="R3022">
        <v>14978</v>
      </c>
      <c r="S3022" t="s">
        <v>14833</v>
      </c>
    </row>
    <row r="3023" spans="1:19" hidden="1" x14ac:dyDescent="0.2">
      <c r="A3023">
        <v>132543</v>
      </c>
      <c r="B3023">
        <v>1994</v>
      </c>
      <c r="C3023" t="s">
        <v>15138</v>
      </c>
      <c r="D3023" t="s">
        <v>14915</v>
      </c>
      <c r="E3023" t="s">
        <v>15351</v>
      </c>
      <c r="F3023">
        <v>3202</v>
      </c>
      <c r="G3023" t="s">
        <v>52</v>
      </c>
      <c r="H3023" t="s">
        <v>14832</v>
      </c>
      <c r="I3023" t="s">
        <v>158</v>
      </c>
      <c r="J3023" t="s">
        <v>158</v>
      </c>
      <c r="K3023" t="s">
        <v>11489</v>
      </c>
      <c r="L3023" t="s">
        <v>478</v>
      </c>
      <c r="M3023">
        <v>4800000007</v>
      </c>
      <c r="N3023" t="s">
        <v>479</v>
      </c>
      <c r="O3023">
        <v>0</v>
      </c>
      <c r="P3023" t="s">
        <v>14836</v>
      </c>
      <c r="Q3023">
        <v>0</v>
      </c>
      <c r="R3023">
        <v>0</v>
      </c>
      <c r="S3023" t="s">
        <v>14833</v>
      </c>
    </row>
    <row r="3024" spans="1:19" hidden="1" x14ac:dyDescent="0.2">
      <c r="A3024">
        <v>229480</v>
      </c>
      <c r="B3024">
        <v>2003</v>
      </c>
      <c r="C3024" t="s">
        <v>980</v>
      </c>
      <c r="D3024" t="s">
        <v>118</v>
      </c>
      <c r="E3024" t="s">
        <v>4246</v>
      </c>
      <c r="F3024">
        <v>2954</v>
      </c>
      <c r="G3024" t="s">
        <v>64</v>
      </c>
      <c r="H3024" t="s">
        <v>14831</v>
      </c>
      <c r="I3024" t="s">
        <v>3133</v>
      </c>
      <c r="J3024" t="s">
        <v>3134</v>
      </c>
      <c r="K3024" t="s">
        <v>4247</v>
      </c>
      <c r="L3024" t="s">
        <v>79</v>
      </c>
      <c r="M3024">
        <v>6370003401</v>
      </c>
      <c r="N3024" t="s">
        <v>178</v>
      </c>
      <c r="O3024">
        <v>821.15</v>
      </c>
      <c r="P3024" t="s">
        <v>58</v>
      </c>
      <c r="Q3024">
        <v>63550</v>
      </c>
      <c r="R3024">
        <v>3126</v>
      </c>
      <c r="S3024" t="s">
        <v>4</v>
      </c>
    </row>
    <row r="3025" spans="1:19" hidden="1" x14ac:dyDescent="0.2">
      <c r="A3025">
        <v>633837</v>
      </c>
      <c r="B3025">
        <v>1996</v>
      </c>
      <c r="C3025" t="s">
        <v>2258</v>
      </c>
      <c r="D3025" t="s">
        <v>889</v>
      </c>
      <c r="E3025" t="s">
        <v>8426</v>
      </c>
      <c r="F3025">
        <v>3375</v>
      </c>
      <c r="G3025" t="s">
        <v>52</v>
      </c>
      <c r="H3025" t="s">
        <v>14832</v>
      </c>
      <c r="I3025" t="s">
        <v>53</v>
      </c>
      <c r="J3025" t="s">
        <v>54</v>
      </c>
      <c r="K3025" t="s">
        <v>1959</v>
      </c>
      <c r="L3025" t="s">
        <v>122</v>
      </c>
      <c r="M3025">
        <v>6370004306</v>
      </c>
      <c r="N3025" t="s">
        <v>983</v>
      </c>
      <c r="O3025">
        <v>36.18</v>
      </c>
      <c r="P3025" t="s">
        <v>58</v>
      </c>
      <c r="Q3025">
        <v>10914</v>
      </c>
      <c r="R3025">
        <v>25</v>
      </c>
      <c r="S3025" t="s">
        <v>828</v>
      </c>
    </row>
    <row r="3026" spans="1:19" hidden="1" x14ac:dyDescent="0.2">
      <c r="A3026">
        <v>328001</v>
      </c>
      <c r="B3026">
        <v>2004</v>
      </c>
      <c r="C3026" t="s">
        <v>1328</v>
      </c>
      <c r="D3026" t="s">
        <v>1329</v>
      </c>
      <c r="E3026" t="s">
        <v>2928</v>
      </c>
      <c r="F3026" t="s">
        <v>120</v>
      </c>
      <c r="G3026" t="s">
        <v>302</v>
      </c>
      <c r="H3026" t="s">
        <v>14948</v>
      </c>
      <c r="I3026" t="s">
        <v>76</v>
      </c>
      <c r="J3026" t="s">
        <v>77</v>
      </c>
      <c r="K3026" t="s">
        <v>121</v>
      </c>
      <c r="L3026" t="s">
        <v>79</v>
      </c>
      <c r="M3026">
        <v>2560500000</v>
      </c>
      <c r="N3026" t="s">
        <v>2929</v>
      </c>
      <c r="O3026">
        <v>205.73</v>
      </c>
      <c r="P3026" t="s">
        <v>58</v>
      </c>
      <c r="Q3026">
        <v>60770</v>
      </c>
      <c r="R3026">
        <v>780</v>
      </c>
      <c r="S3026" t="s">
        <v>4</v>
      </c>
    </row>
    <row r="3027" spans="1:19" hidden="1" x14ac:dyDescent="0.2">
      <c r="A3027">
        <v>331002</v>
      </c>
      <c r="B3027">
        <v>2003</v>
      </c>
      <c r="C3027" t="s">
        <v>527</v>
      </c>
      <c r="D3027" t="s">
        <v>118</v>
      </c>
      <c r="E3027" t="s">
        <v>12340</v>
      </c>
      <c r="F3027">
        <v>3146</v>
      </c>
      <c r="G3027" t="s">
        <v>52</v>
      </c>
      <c r="H3027" t="s">
        <v>14832</v>
      </c>
      <c r="I3027" t="s">
        <v>195</v>
      </c>
      <c r="J3027" t="s">
        <v>196</v>
      </c>
      <c r="K3027" t="s">
        <v>1674</v>
      </c>
      <c r="L3027" t="s">
        <v>190</v>
      </c>
      <c r="M3027">
        <v>5760300000</v>
      </c>
      <c r="N3027" t="s">
        <v>191</v>
      </c>
      <c r="O3027">
        <v>1026.5</v>
      </c>
      <c r="P3027" t="s">
        <v>58</v>
      </c>
      <c r="Q3027">
        <v>66879</v>
      </c>
      <c r="R3027">
        <v>2331</v>
      </c>
      <c r="S3027" t="s">
        <v>4</v>
      </c>
    </row>
    <row r="3028" spans="1:19" hidden="1" x14ac:dyDescent="0.2">
      <c r="A3028">
        <v>223303</v>
      </c>
      <c r="B3028">
        <v>2003</v>
      </c>
      <c r="C3028" t="s">
        <v>250</v>
      </c>
      <c r="D3028" t="s">
        <v>74</v>
      </c>
      <c r="E3028" t="s">
        <v>9559</v>
      </c>
      <c r="F3028">
        <v>2511</v>
      </c>
      <c r="G3028" t="s">
        <v>52</v>
      </c>
      <c r="H3028" t="s">
        <v>14832</v>
      </c>
      <c r="I3028" t="s">
        <v>139</v>
      </c>
      <c r="J3028" t="s">
        <v>140</v>
      </c>
      <c r="K3028" t="s">
        <v>189</v>
      </c>
      <c r="L3028" t="s">
        <v>90</v>
      </c>
      <c r="M3028">
        <v>8422901000</v>
      </c>
      <c r="N3028" t="s">
        <v>146</v>
      </c>
      <c r="O3028">
        <v>641.65</v>
      </c>
      <c r="P3028" t="s">
        <v>70</v>
      </c>
      <c r="Q3028">
        <v>78936</v>
      </c>
      <c r="R3028">
        <v>5355</v>
      </c>
      <c r="S3028" t="s">
        <v>14841</v>
      </c>
    </row>
    <row r="3029" spans="1:19" hidden="1" x14ac:dyDescent="0.2">
      <c r="A3029">
        <v>911557</v>
      </c>
      <c r="B3029">
        <v>2019</v>
      </c>
      <c r="C3029" t="s">
        <v>108</v>
      </c>
      <c r="D3029" t="s">
        <v>109</v>
      </c>
      <c r="E3029" t="s">
        <v>13432</v>
      </c>
      <c r="F3029">
        <v>1118</v>
      </c>
      <c r="G3029" t="s">
        <v>52</v>
      </c>
      <c r="H3029" t="s">
        <v>14832</v>
      </c>
      <c r="I3029" t="s">
        <v>111</v>
      </c>
      <c r="J3029" t="s">
        <v>112</v>
      </c>
      <c r="K3029" t="s">
        <v>113</v>
      </c>
      <c r="L3029" t="s">
        <v>114</v>
      </c>
      <c r="M3029">
        <v>4800000006</v>
      </c>
      <c r="N3029" t="s">
        <v>115</v>
      </c>
      <c r="O3029">
        <v>1852.2</v>
      </c>
      <c r="P3029" t="s">
        <v>129</v>
      </c>
      <c r="Q3029">
        <v>29400</v>
      </c>
      <c r="R3029">
        <v>16672</v>
      </c>
      <c r="S3029" t="s">
        <v>14833</v>
      </c>
    </row>
    <row r="3030" spans="1:19" hidden="1" x14ac:dyDescent="0.2">
      <c r="A3030">
        <v>11681</v>
      </c>
      <c r="B3030">
        <v>2020</v>
      </c>
      <c r="C3030" t="s">
        <v>108</v>
      </c>
      <c r="D3030" t="s">
        <v>109</v>
      </c>
      <c r="E3030" t="s">
        <v>9250</v>
      </c>
      <c r="F3030">
        <v>1118</v>
      </c>
      <c r="G3030" t="s">
        <v>52</v>
      </c>
      <c r="H3030" t="s">
        <v>14832</v>
      </c>
      <c r="I3030" t="s">
        <v>111</v>
      </c>
      <c r="J3030" t="s">
        <v>112</v>
      </c>
      <c r="K3030" t="s">
        <v>113</v>
      </c>
      <c r="L3030" t="s">
        <v>174</v>
      </c>
      <c r="M3030">
        <v>4800001010</v>
      </c>
      <c r="N3030" t="s">
        <v>175</v>
      </c>
      <c r="O3030">
        <v>585.64</v>
      </c>
      <c r="P3030" t="s">
        <v>70</v>
      </c>
      <c r="Q3030">
        <v>8119</v>
      </c>
      <c r="R3030">
        <v>4633</v>
      </c>
      <c r="S3030" t="s">
        <v>14833</v>
      </c>
    </row>
    <row r="3031" spans="1:19" hidden="1" x14ac:dyDescent="0.2">
      <c r="A3031">
        <v>122235</v>
      </c>
      <c r="B3031">
        <v>2011</v>
      </c>
      <c r="C3031">
        <v>2500</v>
      </c>
      <c r="D3031" t="s">
        <v>109</v>
      </c>
      <c r="E3031" t="s">
        <v>2897</v>
      </c>
      <c r="F3031">
        <v>2211</v>
      </c>
      <c r="G3031" t="s">
        <v>52</v>
      </c>
      <c r="H3031" t="s">
        <v>14832</v>
      </c>
      <c r="I3031" t="s">
        <v>139</v>
      </c>
      <c r="J3031" t="s">
        <v>140</v>
      </c>
      <c r="K3031" t="s">
        <v>141</v>
      </c>
      <c r="L3031" t="s">
        <v>68</v>
      </c>
      <c r="M3031">
        <v>8424403000</v>
      </c>
      <c r="N3031" t="s">
        <v>311</v>
      </c>
      <c r="O3031">
        <v>1101.83</v>
      </c>
      <c r="P3031" t="s">
        <v>129</v>
      </c>
      <c r="Q3031">
        <v>97607</v>
      </c>
      <c r="R3031">
        <v>9997</v>
      </c>
      <c r="S3031" t="s">
        <v>14833</v>
      </c>
    </row>
    <row r="3032" spans="1:19" hidden="1" x14ac:dyDescent="0.2">
      <c r="A3032">
        <v>433632</v>
      </c>
      <c r="B3032">
        <v>2013</v>
      </c>
      <c r="C3032" t="s">
        <v>2957</v>
      </c>
      <c r="D3032" t="s">
        <v>826</v>
      </c>
      <c r="E3032" t="s">
        <v>2958</v>
      </c>
      <c r="F3032">
        <v>3357</v>
      </c>
      <c r="G3032" t="s">
        <v>52</v>
      </c>
      <c r="H3032" t="s">
        <v>14832</v>
      </c>
      <c r="I3032" t="s">
        <v>269</v>
      </c>
      <c r="J3032" t="s">
        <v>270</v>
      </c>
      <c r="K3032" t="s">
        <v>1508</v>
      </c>
      <c r="L3032" t="s">
        <v>122</v>
      </c>
      <c r="M3032">
        <v>6370004303</v>
      </c>
      <c r="N3032" t="s">
        <v>895</v>
      </c>
      <c r="O3032">
        <v>163.9</v>
      </c>
      <c r="P3032" t="s">
        <v>58</v>
      </c>
      <c r="Q3032">
        <v>1316</v>
      </c>
      <c r="R3032">
        <v>119</v>
      </c>
      <c r="S3032" t="s">
        <v>828</v>
      </c>
    </row>
    <row r="3033" spans="1:19" hidden="1" x14ac:dyDescent="0.2">
      <c r="A3033">
        <v>435106</v>
      </c>
      <c r="B3033">
        <v>2013</v>
      </c>
      <c r="C3033" t="s">
        <v>9259</v>
      </c>
      <c r="D3033" t="s">
        <v>1309</v>
      </c>
      <c r="E3033" t="s">
        <v>9260</v>
      </c>
      <c r="F3033">
        <v>3524</v>
      </c>
      <c r="G3033" t="s">
        <v>52</v>
      </c>
      <c r="H3033" t="s">
        <v>14832</v>
      </c>
      <c r="I3033" t="s">
        <v>150</v>
      </c>
      <c r="J3033" t="s">
        <v>150</v>
      </c>
      <c r="K3033" t="s">
        <v>1080</v>
      </c>
      <c r="L3033" t="s">
        <v>590</v>
      </c>
      <c r="M3033">
        <v>8424301000</v>
      </c>
      <c r="N3033" t="s">
        <v>807</v>
      </c>
      <c r="O3033">
        <v>0</v>
      </c>
      <c r="P3033" t="s">
        <v>281</v>
      </c>
      <c r="Q3033">
        <v>106</v>
      </c>
      <c r="R3033">
        <v>9</v>
      </c>
      <c r="S3033" t="s">
        <v>828</v>
      </c>
    </row>
    <row r="3034" spans="1:19" hidden="1" x14ac:dyDescent="0.2">
      <c r="A3034">
        <v>511225</v>
      </c>
      <c r="B3034">
        <v>2016</v>
      </c>
      <c r="C3034" t="s">
        <v>108</v>
      </c>
      <c r="D3034" t="s">
        <v>109</v>
      </c>
      <c r="E3034" t="s">
        <v>2220</v>
      </c>
      <c r="F3034">
        <v>1118</v>
      </c>
      <c r="G3034" t="s">
        <v>52</v>
      </c>
      <c r="H3034" t="s">
        <v>14832</v>
      </c>
      <c r="I3034" t="s">
        <v>111</v>
      </c>
      <c r="J3034" t="s">
        <v>112</v>
      </c>
      <c r="K3034" t="s">
        <v>113</v>
      </c>
      <c r="L3034" t="s">
        <v>768</v>
      </c>
      <c r="M3034">
        <v>4800001011</v>
      </c>
      <c r="N3034" t="s">
        <v>839</v>
      </c>
      <c r="O3034">
        <v>2661.56</v>
      </c>
      <c r="P3034" t="s">
        <v>129</v>
      </c>
      <c r="Q3034">
        <v>84851</v>
      </c>
      <c r="R3034">
        <v>29745</v>
      </c>
      <c r="S3034" t="s">
        <v>14833</v>
      </c>
    </row>
    <row r="3035" spans="1:19" hidden="1" x14ac:dyDescent="0.2">
      <c r="A3035">
        <v>721445</v>
      </c>
      <c r="B3035">
        <v>2017</v>
      </c>
      <c r="C3035">
        <v>1500</v>
      </c>
      <c r="D3035" t="s">
        <v>109</v>
      </c>
      <c r="E3035" t="s">
        <v>6878</v>
      </c>
      <c r="F3035">
        <v>2101</v>
      </c>
      <c r="G3035" t="s">
        <v>52</v>
      </c>
      <c r="H3035" t="s">
        <v>14832</v>
      </c>
      <c r="I3035" t="s">
        <v>133</v>
      </c>
      <c r="J3035" t="s">
        <v>134</v>
      </c>
      <c r="K3035" t="s">
        <v>135</v>
      </c>
      <c r="L3035" t="s">
        <v>68</v>
      </c>
      <c r="M3035">
        <v>8600331959</v>
      </c>
      <c r="N3035" t="s">
        <v>6879</v>
      </c>
      <c r="O3035">
        <v>39.549999999999997</v>
      </c>
      <c r="P3035" t="s">
        <v>70</v>
      </c>
      <c r="Q3035">
        <v>15715</v>
      </c>
      <c r="R3035">
        <v>451</v>
      </c>
      <c r="S3035" t="s">
        <v>14833</v>
      </c>
    </row>
    <row r="3036" spans="1:19" hidden="1" x14ac:dyDescent="0.2">
      <c r="A3036">
        <v>823118</v>
      </c>
      <c r="B3036">
        <v>2018</v>
      </c>
      <c r="C3036">
        <v>3500</v>
      </c>
      <c r="D3036" t="s">
        <v>109</v>
      </c>
      <c r="E3036" t="s">
        <v>14459</v>
      </c>
      <c r="F3036">
        <v>2311</v>
      </c>
      <c r="G3036" t="s">
        <v>52</v>
      </c>
      <c r="H3036" t="s">
        <v>14832</v>
      </c>
      <c r="I3036" t="s">
        <v>139</v>
      </c>
      <c r="J3036" t="s">
        <v>140</v>
      </c>
      <c r="K3036" t="s">
        <v>328</v>
      </c>
      <c r="L3036" t="s">
        <v>68</v>
      </c>
      <c r="M3036">
        <v>7450406000</v>
      </c>
      <c r="N3036" t="s">
        <v>818</v>
      </c>
      <c r="O3036">
        <v>1193.2</v>
      </c>
      <c r="P3036" t="s">
        <v>70</v>
      </c>
      <c r="Q3036">
        <v>19098</v>
      </c>
      <c r="R3036">
        <v>7447</v>
      </c>
      <c r="S3036" t="s">
        <v>14833</v>
      </c>
    </row>
    <row r="3037" spans="1:19" hidden="1" x14ac:dyDescent="0.2">
      <c r="A3037" t="s">
        <v>1517</v>
      </c>
      <c r="B3037">
        <v>2004</v>
      </c>
      <c r="C3037" t="s">
        <v>370</v>
      </c>
      <c r="D3037" t="s">
        <v>74</v>
      </c>
      <c r="E3037" t="s">
        <v>1518</v>
      </c>
      <c r="F3037">
        <v>2101</v>
      </c>
      <c r="G3037" t="s">
        <v>52</v>
      </c>
      <c r="H3037" t="s">
        <v>14832</v>
      </c>
      <c r="I3037" t="s">
        <v>133</v>
      </c>
      <c r="J3037" t="s">
        <v>134</v>
      </c>
      <c r="K3037" t="s">
        <v>135</v>
      </c>
      <c r="L3037" t="s">
        <v>68</v>
      </c>
      <c r="M3037">
        <v>8601287100</v>
      </c>
      <c r="N3037" t="s">
        <v>444</v>
      </c>
      <c r="O3037">
        <v>25.45</v>
      </c>
      <c r="P3037" t="s">
        <v>70</v>
      </c>
      <c r="Q3037">
        <v>69380</v>
      </c>
      <c r="R3037">
        <v>280</v>
      </c>
      <c r="S3037" t="s">
        <v>14833</v>
      </c>
    </row>
    <row r="3038" spans="1:19" hidden="1" x14ac:dyDescent="0.2">
      <c r="A3038">
        <v>521417</v>
      </c>
      <c r="B3038">
        <v>2005</v>
      </c>
      <c r="C3038" t="s">
        <v>300</v>
      </c>
      <c r="D3038" t="s">
        <v>109</v>
      </c>
      <c r="E3038" t="s">
        <v>8719</v>
      </c>
      <c r="F3038">
        <v>1119</v>
      </c>
      <c r="G3038" t="s">
        <v>52</v>
      </c>
      <c r="H3038" t="s">
        <v>14832</v>
      </c>
      <c r="I3038" t="s">
        <v>133</v>
      </c>
      <c r="J3038" t="s">
        <v>134</v>
      </c>
      <c r="K3038" t="s">
        <v>417</v>
      </c>
      <c r="L3038" t="s">
        <v>68</v>
      </c>
      <c r="M3038">
        <v>4800000032</v>
      </c>
      <c r="N3038" t="s">
        <v>224</v>
      </c>
      <c r="O3038">
        <v>448.32</v>
      </c>
      <c r="P3038" t="s">
        <v>70</v>
      </c>
      <c r="Q3038">
        <v>142610</v>
      </c>
      <c r="R3038">
        <v>7349</v>
      </c>
      <c r="S3038" t="s">
        <v>14833</v>
      </c>
    </row>
    <row r="3039" spans="1:19" hidden="1" x14ac:dyDescent="0.2">
      <c r="A3039">
        <v>723060</v>
      </c>
      <c r="B3039">
        <v>2007</v>
      </c>
      <c r="C3039" t="s">
        <v>1810</v>
      </c>
      <c r="D3039" t="s">
        <v>74</v>
      </c>
      <c r="E3039" t="s">
        <v>1811</v>
      </c>
      <c r="F3039">
        <v>2301</v>
      </c>
      <c r="G3039" t="s">
        <v>52</v>
      </c>
      <c r="H3039" t="s">
        <v>14832</v>
      </c>
      <c r="I3039" t="s">
        <v>133</v>
      </c>
      <c r="J3039" t="s">
        <v>134</v>
      </c>
      <c r="K3039" t="s">
        <v>1093</v>
      </c>
      <c r="L3039" t="s">
        <v>90</v>
      </c>
      <c r="M3039">
        <v>4800000302</v>
      </c>
      <c r="N3039" t="s">
        <v>755</v>
      </c>
      <c r="O3039">
        <v>1473.71</v>
      </c>
      <c r="P3039" t="s">
        <v>58</v>
      </c>
      <c r="Q3039">
        <v>103204</v>
      </c>
      <c r="R3039">
        <v>15118</v>
      </c>
      <c r="S3039" t="s">
        <v>14841</v>
      </c>
    </row>
    <row r="3040" spans="1:19" hidden="1" x14ac:dyDescent="0.2">
      <c r="A3040">
        <v>711704</v>
      </c>
      <c r="B3040">
        <v>2007</v>
      </c>
      <c r="C3040" t="s">
        <v>108</v>
      </c>
      <c r="D3040" t="s">
        <v>109</v>
      </c>
      <c r="E3040" t="s">
        <v>4926</v>
      </c>
      <c r="F3040">
        <v>1118</v>
      </c>
      <c r="G3040" t="s">
        <v>302</v>
      </c>
      <c r="H3040" t="s">
        <v>14948</v>
      </c>
      <c r="I3040" t="s">
        <v>111</v>
      </c>
      <c r="J3040" t="s">
        <v>112</v>
      </c>
      <c r="K3040" t="s">
        <v>113</v>
      </c>
      <c r="L3040" t="s">
        <v>127</v>
      </c>
      <c r="M3040">
        <v>4800000031</v>
      </c>
      <c r="N3040" t="s">
        <v>347</v>
      </c>
      <c r="O3040">
        <v>0</v>
      </c>
      <c r="P3040" t="s">
        <v>129</v>
      </c>
      <c r="Q3040">
        <v>219217</v>
      </c>
      <c r="R3040">
        <v>2</v>
      </c>
      <c r="S3040" t="s">
        <v>14833</v>
      </c>
    </row>
    <row r="3041" spans="1:19" hidden="1" x14ac:dyDescent="0.2">
      <c r="A3041">
        <v>821518</v>
      </c>
      <c r="B3041">
        <v>2008</v>
      </c>
      <c r="C3041" t="s">
        <v>226</v>
      </c>
      <c r="D3041" t="s">
        <v>109</v>
      </c>
      <c r="E3041" t="s">
        <v>12836</v>
      </c>
      <c r="F3041">
        <v>2101</v>
      </c>
      <c r="G3041" t="s">
        <v>52</v>
      </c>
      <c r="H3041" t="s">
        <v>14832</v>
      </c>
      <c r="I3041" t="s">
        <v>133</v>
      </c>
      <c r="J3041" t="s">
        <v>134</v>
      </c>
      <c r="K3041" t="s">
        <v>135</v>
      </c>
      <c r="L3041" t="s">
        <v>68</v>
      </c>
      <c r="M3041">
        <v>7040304000</v>
      </c>
      <c r="N3041" t="s">
        <v>1612</v>
      </c>
      <c r="O3041">
        <v>332.94</v>
      </c>
      <c r="P3041" t="s">
        <v>129</v>
      </c>
      <c r="Q3041">
        <v>60406</v>
      </c>
      <c r="R3041">
        <v>4526</v>
      </c>
      <c r="S3041" t="s">
        <v>14833</v>
      </c>
    </row>
    <row r="3042" spans="1:19" hidden="1" x14ac:dyDescent="0.2">
      <c r="A3042">
        <v>823974</v>
      </c>
      <c r="B3042">
        <v>2008</v>
      </c>
      <c r="C3042" t="s">
        <v>326</v>
      </c>
      <c r="D3042" t="s">
        <v>74</v>
      </c>
      <c r="E3042" t="s">
        <v>7077</v>
      </c>
      <c r="F3042">
        <v>2311</v>
      </c>
      <c r="G3042" t="s">
        <v>52</v>
      </c>
      <c r="H3042" t="s">
        <v>14832</v>
      </c>
      <c r="I3042" t="s">
        <v>139</v>
      </c>
      <c r="J3042" t="s">
        <v>140</v>
      </c>
      <c r="K3042" t="s">
        <v>328</v>
      </c>
      <c r="L3042" t="s">
        <v>552</v>
      </c>
      <c r="M3042">
        <v>8425302000</v>
      </c>
      <c r="N3042" t="s">
        <v>568</v>
      </c>
      <c r="O3042">
        <v>424.9</v>
      </c>
      <c r="P3042" t="s">
        <v>70</v>
      </c>
      <c r="Q3042">
        <v>41860</v>
      </c>
      <c r="R3042">
        <v>3877</v>
      </c>
      <c r="S3042" t="s">
        <v>14841</v>
      </c>
    </row>
    <row r="3043" spans="1:19" hidden="1" x14ac:dyDescent="0.2">
      <c r="A3043">
        <v>21236</v>
      </c>
      <c r="B3043">
        <v>2000</v>
      </c>
      <c r="C3043" t="s">
        <v>370</v>
      </c>
      <c r="D3043" t="s">
        <v>74</v>
      </c>
      <c r="E3043" t="s">
        <v>4242</v>
      </c>
      <c r="F3043">
        <v>1119</v>
      </c>
      <c r="G3043" t="s">
        <v>64</v>
      </c>
      <c r="H3043" t="s">
        <v>14831</v>
      </c>
      <c r="I3043" t="s">
        <v>133</v>
      </c>
      <c r="J3043" t="s">
        <v>134</v>
      </c>
      <c r="K3043" t="s">
        <v>417</v>
      </c>
      <c r="L3043" t="s">
        <v>68</v>
      </c>
      <c r="M3043">
        <v>4800000145</v>
      </c>
      <c r="N3043" t="s">
        <v>215</v>
      </c>
      <c r="O3043">
        <v>404</v>
      </c>
      <c r="P3043" t="s">
        <v>70</v>
      </c>
      <c r="Q3043">
        <v>144704</v>
      </c>
      <c r="R3043">
        <v>6180</v>
      </c>
      <c r="S3043" t="s">
        <v>14833</v>
      </c>
    </row>
    <row r="3044" spans="1:19" hidden="1" x14ac:dyDescent="0.2">
      <c r="A3044">
        <v>632383</v>
      </c>
      <c r="B3044">
        <v>1996</v>
      </c>
      <c r="C3044" t="s">
        <v>15313</v>
      </c>
      <c r="D3044" t="s">
        <v>13748</v>
      </c>
      <c r="E3044" t="s">
        <v>15352</v>
      </c>
      <c r="F3044">
        <v>3201</v>
      </c>
      <c r="G3044" t="s">
        <v>52</v>
      </c>
      <c r="H3044" t="s">
        <v>14832</v>
      </c>
      <c r="I3044" t="s">
        <v>158</v>
      </c>
      <c r="J3044" t="s">
        <v>158</v>
      </c>
      <c r="K3044" t="s">
        <v>2923</v>
      </c>
      <c r="L3044" t="s">
        <v>190</v>
      </c>
      <c r="M3044">
        <v>5760300000</v>
      </c>
      <c r="N3044" t="s">
        <v>191</v>
      </c>
      <c r="O3044">
        <v>0</v>
      </c>
      <c r="P3044" t="s">
        <v>14836</v>
      </c>
      <c r="Q3044">
        <v>0</v>
      </c>
      <c r="R3044">
        <v>0</v>
      </c>
      <c r="S3044" t="s">
        <v>14833</v>
      </c>
    </row>
    <row r="3045" spans="1:19" hidden="1" x14ac:dyDescent="0.2">
      <c r="A3045">
        <v>832002</v>
      </c>
      <c r="B3045">
        <v>1988</v>
      </c>
      <c r="C3045" t="s">
        <v>226</v>
      </c>
      <c r="D3045" t="s">
        <v>15283</v>
      </c>
      <c r="E3045" t="s">
        <v>15353</v>
      </c>
      <c r="F3045">
        <v>32602</v>
      </c>
      <c r="G3045" t="s">
        <v>52</v>
      </c>
      <c r="H3045" t="s">
        <v>14832</v>
      </c>
      <c r="I3045" t="s">
        <v>158</v>
      </c>
      <c r="J3045" t="s">
        <v>158</v>
      </c>
      <c r="K3045" t="s">
        <v>15285</v>
      </c>
      <c r="L3045" t="s">
        <v>90</v>
      </c>
      <c r="M3045">
        <v>7450305000</v>
      </c>
      <c r="N3045" t="s">
        <v>333</v>
      </c>
      <c r="O3045">
        <v>0</v>
      </c>
      <c r="P3045" t="s">
        <v>14836</v>
      </c>
      <c r="Q3045">
        <v>0</v>
      </c>
      <c r="R3045">
        <v>0</v>
      </c>
      <c r="S3045" t="s">
        <v>14833</v>
      </c>
    </row>
    <row r="3046" spans="1:19" hidden="1" x14ac:dyDescent="0.2">
      <c r="A3046">
        <v>932028</v>
      </c>
      <c r="B3046">
        <v>1989</v>
      </c>
      <c r="C3046" t="s">
        <v>15354</v>
      </c>
      <c r="D3046" t="s">
        <v>5530</v>
      </c>
      <c r="E3046" t="s">
        <v>15355</v>
      </c>
      <c r="F3046">
        <v>3201</v>
      </c>
      <c r="G3046" t="s">
        <v>52</v>
      </c>
      <c r="H3046" t="s">
        <v>14832</v>
      </c>
      <c r="I3046" t="s">
        <v>158</v>
      </c>
      <c r="J3046" t="s">
        <v>158</v>
      </c>
      <c r="K3046" t="s">
        <v>2923</v>
      </c>
      <c r="L3046" t="s">
        <v>122</v>
      </c>
      <c r="M3046">
        <v>6370004306</v>
      </c>
      <c r="N3046" t="s">
        <v>983</v>
      </c>
      <c r="O3046">
        <v>0</v>
      </c>
      <c r="P3046" t="s">
        <v>14836</v>
      </c>
      <c r="Q3046">
        <v>0</v>
      </c>
      <c r="R3046">
        <v>0</v>
      </c>
      <c r="S3046" t="s">
        <v>14833</v>
      </c>
    </row>
    <row r="3047" spans="1:19" hidden="1" x14ac:dyDescent="0.2">
      <c r="A3047">
        <v>333108</v>
      </c>
      <c r="B3047">
        <v>2002</v>
      </c>
      <c r="C3047" t="s">
        <v>14759</v>
      </c>
      <c r="D3047" t="s">
        <v>14760</v>
      </c>
      <c r="E3047" t="s">
        <v>14761</v>
      </c>
      <c r="F3047">
        <v>3344</v>
      </c>
      <c r="G3047" t="s">
        <v>52</v>
      </c>
      <c r="H3047" t="s">
        <v>14832</v>
      </c>
      <c r="I3047" t="s">
        <v>53</v>
      </c>
      <c r="J3047" t="s">
        <v>54</v>
      </c>
      <c r="K3047" t="s">
        <v>209</v>
      </c>
      <c r="L3047" t="s">
        <v>56</v>
      </c>
      <c r="M3047">
        <v>6656511098</v>
      </c>
      <c r="N3047" t="s">
        <v>57</v>
      </c>
      <c r="O3047">
        <v>0</v>
      </c>
      <c r="P3047" t="s">
        <v>58</v>
      </c>
      <c r="Q3047">
        <v>0</v>
      </c>
      <c r="R3047">
        <v>0</v>
      </c>
      <c r="S3047" t="s">
        <v>828</v>
      </c>
    </row>
    <row r="3048" spans="1:19" hidden="1" x14ac:dyDescent="0.2">
      <c r="A3048">
        <v>635142</v>
      </c>
      <c r="B3048">
        <v>1999</v>
      </c>
      <c r="C3048" t="s">
        <v>1747</v>
      </c>
      <c r="D3048" t="s">
        <v>1748</v>
      </c>
      <c r="E3048" t="s">
        <v>1747</v>
      </c>
      <c r="F3048">
        <v>3524</v>
      </c>
      <c r="G3048" t="s">
        <v>52</v>
      </c>
      <c r="H3048" t="s">
        <v>14832</v>
      </c>
      <c r="I3048" t="s">
        <v>150</v>
      </c>
      <c r="J3048" t="s">
        <v>150</v>
      </c>
      <c r="K3048" t="s">
        <v>1080</v>
      </c>
      <c r="L3048" t="s">
        <v>152</v>
      </c>
      <c r="M3048">
        <v>8422602000</v>
      </c>
      <c r="N3048" t="s">
        <v>1677</v>
      </c>
      <c r="O3048">
        <v>0</v>
      </c>
      <c r="P3048" t="s">
        <v>58</v>
      </c>
      <c r="Q3048">
        <v>10549</v>
      </c>
      <c r="R3048">
        <v>22</v>
      </c>
      <c r="S3048" t="s">
        <v>828</v>
      </c>
    </row>
    <row r="3049" spans="1:19" hidden="1" x14ac:dyDescent="0.2">
      <c r="A3049">
        <v>821024</v>
      </c>
      <c r="B3049">
        <v>2018</v>
      </c>
      <c r="C3049">
        <v>1500</v>
      </c>
      <c r="D3049" t="s">
        <v>109</v>
      </c>
      <c r="E3049" t="s">
        <v>11557</v>
      </c>
      <c r="F3049">
        <v>2101</v>
      </c>
      <c r="G3049" t="s">
        <v>52</v>
      </c>
      <c r="H3049" t="s">
        <v>14832</v>
      </c>
      <c r="I3049" t="s">
        <v>133</v>
      </c>
      <c r="J3049" t="s">
        <v>134</v>
      </c>
      <c r="K3049" t="s">
        <v>135</v>
      </c>
      <c r="L3049" t="s">
        <v>90</v>
      </c>
      <c r="M3049">
        <v>8415800000</v>
      </c>
      <c r="N3049" t="s">
        <v>105</v>
      </c>
      <c r="O3049">
        <v>238.3</v>
      </c>
      <c r="P3049" t="s">
        <v>129</v>
      </c>
      <c r="Q3049">
        <v>15820</v>
      </c>
      <c r="R3049">
        <v>5834</v>
      </c>
      <c r="S3049" t="s">
        <v>14833</v>
      </c>
    </row>
    <row r="3050" spans="1:19" hidden="1" x14ac:dyDescent="0.2">
      <c r="A3050">
        <v>811038</v>
      </c>
      <c r="B3050">
        <v>2018</v>
      </c>
      <c r="C3050" t="s">
        <v>108</v>
      </c>
      <c r="D3050" t="s">
        <v>109</v>
      </c>
      <c r="E3050" t="s">
        <v>12127</v>
      </c>
      <c r="F3050">
        <v>1118</v>
      </c>
      <c r="G3050" t="s">
        <v>52</v>
      </c>
      <c r="H3050" t="s">
        <v>14832</v>
      </c>
      <c r="I3050" t="s">
        <v>111</v>
      </c>
      <c r="J3050" t="s">
        <v>112</v>
      </c>
      <c r="K3050" t="s">
        <v>113</v>
      </c>
      <c r="L3050" t="s">
        <v>114</v>
      </c>
      <c r="M3050">
        <v>4800000006</v>
      </c>
      <c r="N3050" t="s">
        <v>115</v>
      </c>
      <c r="O3050">
        <v>1693.3</v>
      </c>
      <c r="P3050" t="s">
        <v>129</v>
      </c>
      <c r="Q3050">
        <v>60885</v>
      </c>
      <c r="R3050">
        <v>16217</v>
      </c>
      <c r="S3050" t="s">
        <v>14833</v>
      </c>
    </row>
    <row r="3051" spans="1:19" hidden="1" x14ac:dyDescent="0.2">
      <c r="A3051">
        <v>920151</v>
      </c>
      <c r="B3051">
        <v>2019</v>
      </c>
      <c r="C3051" t="s">
        <v>874</v>
      </c>
      <c r="D3051" t="s">
        <v>109</v>
      </c>
      <c r="E3051" t="s">
        <v>9844</v>
      </c>
      <c r="F3051">
        <v>2002</v>
      </c>
      <c r="G3051" t="s">
        <v>52</v>
      </c>
      <c r="H3051" t="s">
        <v>14832</v>
      </c>
      <c r="I3051" t="s">
        <v>531</v>
      </c>
      <c r="J3051" t="s">
        <v>532</v>
      </c>
      <c r="K3051" t="s">
        <v>743</v>
      </c>
      <c r="L3051" t="s">
        <v>68</v>
      </c>
      <c r="M3051">
        <v>7460103334</v>
      </c>
      <c r="N3051" t="s">
        <v>1622</v>
      </c>
      <c r="O3051">
        <v>504.8</v>
      </c>
      <c r="P3051" t="s">
        <v>129</v>
      </c>
      <c r="Q3051">
        <v>15124</v>
      </c>
      <c r="R3051">
        <v>8002</v>
      </c>
      <c r="S3051" t="s">
        <v>828</v>
      </c>
    </row>
    <row r="3052" spans="1:19" hidden="1" x14ac:dyDescent="0.2">
      <c r="A3052">
        <v>922030</v>
      </c>
      <c r="B3052">
        <v>2019</v>
      </c>
      <c r="C3052" t="s">
        <v>137</v>
      </c>
      <c r="D3052" t="s">
        <v>74</v>
      </c>
      <c r="E3052" t="s">
        <v>13318</v>
      </c>
      <c r="F3052">
        <v>2211</v>
      </c>
      <c r="G3052" t="s">
        <v>52</v>
      </c>
      <c r="H3052" t="s">
        <v>14832</v>
      </c>
      <c r="I3052" t="s">
        <v>139</v>
      </c>
      <c r="J3052" t="s">
        <v>140</v>
      </c>
      <c r="K3052" t="s">
        <v>141</v>
      </c>
      <c r="L3052" t="s">
        <v>56</v>
      </c>
      <c r="M3052">
        <v>6656511098</v>
      </c>
      <c r="N3052" t="s">
        <v>57</v>
      </c>
      <c r="O3052">
        <v>0</v>
      </c>
      <c r="P3052" t="s">
        <v>129</v>
      </c>
      <c r="Q3052">
        <v>0</v>
      </c>
      <c r="R3052">
        <v>0</v>
      </c>
      <c r="S3052" t="s">
        <v>14833</v>
      </c>
    </row>
    <row r="3053" spans="1:19" hidden="1" x14ac:dyDescent="0.2">
      <c r="A3053">
        <v>28202</v>
      </c>
      <c r="B3053">
        <v>2019</v>
      </c>
      <c r="C3053" t="s">
        <v>386</v>
      </c>
      <c r="D3053" t="s">
        <v>74</v>
      </c>
      <c r="E3053" t="s">
        <v>4537</v>
      </c>
      <c r="F3053" t="s">
        <v>1536</v>
      </c>
      <c r="G3053" t="s">
        <v>52</v>
      </c>
      <c r="H3053" t="s">
        <v>14832</v>
      </c>
      <c r="I3053" t="s">
        <v>76</v>
      </c>
      <c r="J3053" t="s">
        <v>77</v>
      </c>
      <c r="K3053" t="s">
        <v>1537</v>
      </c>
      <c r="L3053" t="s">
        <v>104</v>
      </c>
      <c r="M3053">
        <v>6370004302</v>
      </c>
      <c r="N3053" t="s">
        <v>579</v>
      </c>
      <c r="O3053">
        <v>0</v>
      </c>
      <c r="P3053" t="s">
        <v>58</v>
      </c>
      <c r="Q3053">
        <v>128</v>
      </c>
      <c r="R3053">
        <v>0</v>
      </c>
      <c r="S3053" t="s">
        <v>828</v>
      </c>
    </row>
    <row r="3054" spans="1:19" hidden="1" x14ac:dyDescent="0.2">
      <c r="A3054">
        <v>732072</v>
      </c>
      <c r="B3054">
        <v>2007</v>
      </c>
      <c r="C3054" t="s">
        <v>15356</v>
      </c>
      <c r="D3054" t="s">
        <v>15357</v>
      </c>
      <c r="E3054" t="s">
        <v>15358</v>
      </c>
      <c r="F3054">
        <v>3201</v>
      </c>
      <c r="G3054" t="s">
        <v>52</v>
      </c>
      <c r="H3054" t="s">
        <v>14832</v>
      </c>
      <c r="I3054" t="s">
        <v>158</v>
      </c>
      <c r="J3054" t="s">
        <v>158</v>
      </c>
      <c r="K3054" t="s">
        <v>2923</v>
      </c>
      <c r="L3054" t="s">
        <v>190</v>
      </c>
      <c r="M3054">
        <v>5760300000</v>
      </c>
      <c r="N3054" t="s">
        <v>191</v>
      </c>
      <c r="O3054">
        <v>0</v>
      </c>
      <c r="P3054" t="s">
        <v>14836</v>
      </c>
      <c r="Q3054">
        <v>0</v>
      </c>
      <c r="R3054">
        <v>0</v>
      </c>
      <c r="S3054" t="s">
        <v>14833</v>
      </c>
    </row>
    <row r="3055" spans="1:19" hidden="1" x14ac:dyDescent="0.2">
      <c r="A3055">
        <v>722096</v>
      </c>
      <c r="B3055">
        <v>2008</v>
      </c>
      <c r="C3055" t="s">
        <v>137</v>
      </c>
      <c r="D3055" t="s">
        <v>74</v>
      </c>
      <c r="E3055" t="s">
        <v>2691</v>
      </c>
      <c r="F3055">
        <v>2211</v>
      </c>
      <c r="G3055" t="s">
        <v>52</v>
      </c>
      <c r="H3055" t="s">
        <v>14832</v>
      </c>
      <c r="I3055" t="s">
        <v>139</v>
      </c>
      <c r="J3055" t="s">
        <v>140</v>
      </c>
      <c r="K3055" t="s">
        <v>141</v>
      </c>
      <c r="L3055" t="s">
        <v>104</v>
      </c>
      <c r="M3055">
        <v>7450406300</v>
      </c>
      <c r="N3055" t="s">
        <v>228</v>
      </c>
      <c r="O3055">
        <v>578.45000000000005</v>
      </c>
      <c r="P3055" t="s">
        <v>70</v>
      </c>
      <c r="Q3055">
        <v>84087</v>
      </c>
      <c r="R3055">
        <v>4089</v>
      </c>
      <c r="S3055" t="s">
        <v>14833</v>
      </c>
    </row>
    <row r="3056" spans="1:19" hidden="1" x14ac:dyDescent="0.2">
      <c r="A3056">
        <v>828012</v>
      </c>
      <c r="B3056">
        <v>2008</v>
      </c>
      <c r="C3056" t="s">
        <v>117</v>
      </c>
      <c r="D3056" t="s">
        <v>118</v>
      </c>
      <c r="E3056" t="s">
        <v>3297</v>
      </c>
      <c r="F3056" t="s">
        <v>120</v>
      </c>
      <c r="G3056" t="s">
        <v>52</v>
      </c>
      <c r="H3056" t="s">
        <v>14832</v>
      </c>
      <c r="I3056" t="s">
        <v>76</v>
      </c>
      <c r="J3056" t="s">
        <v>77</v>
      </c>
      <c r="K3056" t="s">
        <v>121</v>
      </c>
      <c r="L3056" t="s">
        <v>122</v>
      </c>
      <c r="M3056">
        <v>6370004303</v>
      </c>
      <c r="N3056" t="s">
        <v>895</v>
      </c>
      <c r="O3056">
        <v>1083.75</v>
      </c>
      <c r="P3056" t="s">
        <v>124</v>
      </c>
      <c r="Q3056">
        <v>96977</v>
      </c>
      <c r="R3056">
        <v>5490</v>
      </c>
      <c r="S3056" t="s">
        <v>4</v>
      </c>
    </row>
    <row r="3057" spans="1:19" hidden="1" x14ac:dyDescent="0.2">
      <c r="A3057">
        <v>821530</v>
      </c>
      <c r="B3057">
        <v>2008</v>
      </c>
      <c r="C3057" t="s">
        <v>226</v>
      </c>
      <c r="D3057" t="s">
        <v>109</v>
      </c>
      <c r="E3057" t="s">
        <v>7170</v>
      </c>
      <c r="F3057">
        <v>2101</v>
      </c>
      <c r="G3057" t="s">
        <v>52</v>
      </c>
      <c r="H3057" t="s">
        <v>14832</v>
      </c>
      <c r="I3057" t="s">
        <v>133</v>
      </c>
      <c r="J3057" t="s">
        <v>134</v>
      </c>
      <c r="K3057" t="s">
        <v>135</v>
      </c>
      <c r="L3057" t="s">
        <v>190</v>
      </c>
      <c r="M3057">
        <v>5760300000</v>
      </c>
      <c r="N3057" t="s">
        <v>191</v>
      </c>
      <c r="O3057">
        <v>325.10000000000002</v>
      </c>
      <c r="P3057" t="s">
        <v>129</v>
      </c>
      <c r="Q3057">
        <v>100044</v>
      </c>
      <c r="R3057">
        <v>4977</v>
      </c>
      <c r="S3057" t="s">
        <v>14833</v>
      </c>
    </row>
    <row r="3058" spans="1:19" hidden="1" x14ac:dyDescent="0.2">
      <c r="A3058">
        <v>411123</v>
      </c>
      <c r="B3058">
        <v>2014</v>
      </c>
      <c r="C3058" t="s">
        <v>108</v>
      </c>
      <c r="D3058" t="s">
        <v>109</v>
      </c>
      <c r="E3058" t="s">
        <v>5766</v>
      </c>
      <c r="F3058">
        <v>1118</v>
      </c>
      <c r="G3058" t="s">
        <v>52</v>
      </c>
      <c r="H3058" t="s">
        <v>14832</v>
      </c>
      <c r="I3058" t="s">
        <v>111</v>
      </c>
      <c r="J3058" t="s">
        <v>112</v>
      </c>
      <c r="K3058" t="s">
        <v>113</v>
      </c>
      <c r="L3058" t="s">
        <v>174</v>
      </c>
      <c r="M3058">
        <v>4800001010</v>
      </c>
      <c r="N3058" t="s">
        <v>175</v>
      </c>
      <c r="O3058">
        <v>1057.21</v>
      </c>
      <c r="P3058" t="s">
        <v>129</v>
      </c>
      <c r="Q3058">
        <v>70446</v>
      </c>
      <c r="R3058">
        <v>10901</v>
      </c>
      <c r="S3058" t="s">
        <v>14833</v>
      </c>
    </row>
    <row r="3059" spans="1:19" hidden="1" x14ac:dyDescent="0.2">
      <c r="A3059">
        <v>732098</v>
      </c>
      <c r="B3059">
        <v>2017</v>
      </c>
      <c r="C3059" t="s">
        <v>7068</v>
      </c>
      <c r="D3059" t="s">
        <v>574</v>
      </c>
      <c r="E3059" t="s">
        <v>7069</v>
      </c>
      <c r="F3059">
        <v>32006</v>
      </c>
      <c r="G3059" t="s">
        <v>52</v>
      </c>
      <c r="H3059" t="s">
        <v>14832</v>
      </c>
      <c r="I3059" t="s">
        <v>576</v>
      </c>
      <c r="J3059" t="s">
        <v>577</v>
      </c>
      <c r="K3059" t="s">
        <v>1369</v>
      </c>
      <c r="L3059" t="s">
        <v>95</v>
      </c>
      <c r="M3059">
        <v>8424301000</v>
      </c>
      <c r="N3059" t="s">
        <v>807</v>
      </c>
      <c r="O3059">
        <v>51.1</v>
      </c>
      <c r="P3059" t="s">
        <v>58</v>
      </c>
      <c r="Q3059">
        <v>0</v>
      </c>
      <c r="R3059">
        <v>0</v>
      </c>
      <c r="S3059" t="s">
        <v>828</v>
      </c>
    </row>
    <row r="3060" spans="1:19" hidden="1" x14ac:dyDescent="0.2">
      <c r="A3060">
        <v>532355</v>
      </c>
      <c r="B3060">
        <v>2005</v>
      </c>
      <c r="C3060" t="s">
        <v>15148</v>
      </c>
      <c r="D3060" t="s">
        <v>12429</v>
      </c>
      <c r="E3060" t="s">
        <v>15359</v>
      </c>
      <c r="F3060">
        <v>3201</v>
      </c>
      <c r="G3060" t="s">
        <v>52</v>
      </c>
      <c r="H3060" t="s">
        <v>14832</v>
      </c>
      <c r="I3060" t="s">
        <v>158</v>
      </c>
      <c r="J3060" t="s">
        <v>158</v>
      </c>
      <c r="K3060" t="s">
        <v>2923</v>
      </c>
      <c r="L3060" t="s">
        <v>104</v>
      </c>
      <c r="M3060">
        <v>7450150002</v>
      </c>
      <c r="N3060" t="s">
        <v>1830</v>
      </c>
      <c r="O3060">
        <v>0</v>
      </c>
      <c r="P3060" t="s">
        <v>14836</v>
      </c>
      <c r="Q3060">
        <v>0</v>
      </c>
      <c r="R3060">
        <v>0</v>
      </c>
      <c r="S3060" t="s">
        <v>14833</v>
      </c>
    </row>
    <row r="3061" spans="1:19" hidden="1" x14ac:dyDescent="0.2">
      <c r="A3061">
        <v>731025</v>
      </c>
      <c r="B3061">
        <v>2007</v>
      </c>
      <c r="C3061">
        <v>7600</v>
      </c>
      <c r="D3061" t="s">
        <v>230</v>
      </c>
      <c r="E3061" t="s">
        <v>231</v>
      </c>
      <c r="F3061">
        <v>3162</v>
      </c>
      <c r="G3061" t="s">
        <v>52</v>
      </c>
      <c r="H3061" t="s">
        <v>14832</v>
      </c>
      <c r="I3061" t="s">
        <v>195</v>
      </c>
      <c r="J3061" t="s">
        <v>196</v>
      </c>
      <c r="K3061" t="s">
        <v>232</v>
      </c>
      <c r="L3061" t="s">
        <v>190</v>
      </c>
      <c r="M3061">
        <v>5760300000</v>
      </c>
      <c r="N3061" t="s">
        <v>191</v>
      </c>
      <c r="O3061">
        <v>56.7</v>
      </c>
      <c r="P3061" t="s">
        <v>58</v>
      </c>
      <c r="Q3061">
        <v>30158</v>
      </c>
      <c r="R3061">
        <v>2035</v>
      </c>
      <c r="S3061" t="s">
        <v>4</v>
      </c>
    </row>
    <row r="3062" spans="1:19" hidden="1" x14ac:dyDescent="0.2">
      <c r="A3062">
        <v>820957</v>
      </c>
      <c r="B3062">
        <v>2008</v>
      </c>
      <c r="C3062" t="s">
        <v>550</v>
      </c>
      <c r="D3062" t="s">
        <v>109</v>
      </c>
      <c r="E3062" t="s">
        <v>4418</v>
      </c>
      <c r="F3062">
        <v>2001</v>
      </c>
      <c r="G3062" t="s">
        <v>64</v>
      </c>
      <c r="H3062" t="s">
        <v>14831</v>
      </c>
      <c r="I3062" t="s">
        <v>133</v>
      </c>
      <c r="J3062" t="s">
        <v>134</v>
      </c>
      <c r="K3062" t="s">
        <v>145</v>
      </c>
      <c r="L3062" t="s">
        <v>86</v>
      </c>
      <c r="M3062">
        <v>4800000020</v>
      </c>
      <c r="N3062" t="s">
        <v>235</v>
      </c>
      <c r="O3062">
        <v>150.4</v>
      </c>
      <c r="P3062" t="s">
        <v>70</v>
      </c>
      <c r="Q3062">
        <v>110297</v>
      </c>
      <c r="R3062">
        <v>2573</v>
      </c>
      <c r="S3062" t="s">
        <v>14833</v>
      </c>
    </row>
    <row r="3063" spans="1:19" hidden="1" x14ac:dyDescent="0.2">
      <c r="A3063">
        <v>911510</v>
      </c>
      <c r="B3063">
        <v>2009</v>
      </c>
      <c r="C3063" t="s">
        <v>108</v>
      </c>
      <c r="D3063" t="s">
        <v>109</v>
      </c>
      <c r="E3063" t="s">
        <v>13478</v>
      </c>
      <c r="F3063">
        <v>1118</v>
      </c>
      <c r="G3063" t="s">
        <v>52</v>
      </c>
      <c r="H3063" t="s">
        <v>14832</v>
      </c>
      <c r="I3063" t="s">
        <v>111</v>
      </c>
      <c r="J3063" t="s">
        <v>112</v>
      </c>
      <c r="K3063" t="s">
        <v>113</v>
      </c>
      <c r="L3063" t="s">
        <v>397</v>
      </c>
      <c r="M3063">
        <v>4800000004</v>
      </c>
      <c r="N3063" t="s">
        <v>398</v>
      </c>
      <c r="O3063">
        <v>1620.55</v>
      </c>
      <c r="P3063" t="s">
        <v>129</v>
      </c>
      <c r="Q3063">
        <v>137909</v>
      </c>
      <c r="R3063">
        <v>16770</v>
      </c>
      <c r="S3063" t="s">
        <v>14833</v>
      </c>
    </row>
    <row r="3064" spans="1:19" hidden="1" x14ac:dyDescent="0.2">
      <c r="A3064">
        <v>130236</v>
      </c>
      <c r="B3064">
        <v>2011</v>
      </c>
      <c r="C3064" t="s">
        <v>400</v>
      </c>
      <c r="D3064" t="s">
        <v>118</v>
      </c>
      <c r="E3064" t="s">
        <v>1479</v>
      </c>
      <c r="F3064">
        <v>3051</v>
      </c>
      <c r="G3064" t="s">
        <v>64</v>
      </c>
      <c r="H3064" t="s">
        <v>14831</v>
      </c>
      <c r="I3064" t="s">
        <v>295</v>
      </c>
      <c r="J3064" t="s">
        <v>296</v>
      </c>
      <c r="K3064" t="s">
        <v>1480</v>
      </c>
      <c r="L3064" t="s">
        <v>90</v>
      </c>
      <c r="M3064">
        <v>7075802040</v>
      </c>
      <c r="N3064" t="s">
        <v>1481</v>
      </c>
      <c r="O3064">
        <v>5301</v>
      </c>
      <c r="P3064" t="s">
        <v>124</v>
      </c>
      <c r="Q3064">
        <v>185621</v>
      </c>
      <c r="R3064">
        <v>26629</v>
      </c>
      <c r="S3064" t="s">
        <v>4</v>
      </c>
    </row>
    <row r="3065" spans="1:19" hidden="1" x14ac:dyDescent="0.2">
      <c r="A3065">
        <v>633920</v>
      </c>
      <c r="B3065">
        <v>2015</v>
      </c>
      <c r="C3065" t="s">
        <v>217</v>
      </c>
      <c r="D3065" t="s">
        <v>118</v>
      </c>
      <c r="E3065" t="s">
        <v>7606</v>
      </c>
      <c r="F3065">
        <v>3302</v>
      </c>
      <c r="G3065" t="s">
        <v>52</v>
      </c>
      <c r="H3065" t="s">
        <v>14832</v>
      </c>
      <c r="I3065" t="s">
        <v>219</v>
      </c>
      <c r="J3065" t="s">
        <v>220</v>
      </c>
      <c r="K3065" t="s">
        <v>221</v>
      </c>
      <c r="L3065" t="s">
        <v>238</v>
      </c>
      <c r="M3065">
        <v>6370004305</v>
      </c>
      <c r="N3065" t="s">
        <v>80</v>
      </c>
      <c r="O3065">
        <v>3404.3</v>
      </c>
      <c r="P3065" t="s">
        <v>1767</v>
      </c>
      <c r="Q3065">
        <v>49328</v>
      </c>
      <c r="R3065">
        <v>11590</v>
      </c>
      <c r="S3065" t="s">
        <v>4</v>
      </c>
    </row>
    <row r="3066" spans="1:19" hidden="1" x14ac:dyDescent="0.2">
      <c r="A3066">
        <v>730358</v>
      </c>
      <c r="B3066">
        <v>2017</v>
      </c>
      <c r="C3066">
        <v>320</v>
      </c>
      <c r="D3066" t="s">
        <v>592</v>
      </c>
      <c r="E3066" t="s">
        <v>2901</v>
      </c>
      <c r="F3066">
        <v>3040</v>
      </c>
      <c r="G3066" t="s">
        <v>52</v>
      </c>
      <c r="H3066" t="s">
        <v>14832</v>
      </c>
      <c r="I3066" t="s">
        <v>295</v>
      </c>
      <c r="J3066" t="s">
        <v>296</v>
      </c>
      <c r="K3066" t="s">
        <v>1100</v>
      </c>
      <c r="L3066" t="s">
        <v>90</v>
      </c>
      <c r="M3066">
        <v>7075802050</v>
      </c>
      <c r="N3066" t="s">
        <v>2091</v>
      </c>
      <c r="O3066">
        <v>4888.97</v>
      </c>
      <c r="P3066" t="s">
        <v>58</v>
      </c>
      <c r="Q3066">
        <v>64842</v>
      </c>
      <c r="R3066">
        <v>14684</v>
      </c>
      <c r="S3066" t="s">
        <v>4</v>
      </c>
    </row>
    <row r="3067" spans="1:19" hidden="1" x14ac:dyDescent="0.2">
      <c r="A3067">
        <v>821091</v>
      </c>
      <c r="B3067">
        <v>2018</v>
      </c>
      <c r="C3067">
        <v>1500</v>
      </c>
      <c r="D3067" t="s">
        <v>109</v>
      </c>
      <c r="E3067" t="s">
        <v>12384</v>
      </c>
      <c r="F3067">
        <v>2101</v>
      </c>
      <c r="G3067" t="s">
        <v>52</v>
      </c>
      <c r="H3067" t="s">
        <v>14832</v>
      </c>
      <c r="I3067" t="s">
        <v>133</v>
      </c>
      <c r="J3067" t="s">
        <v>134</v>
      </c>
      <c r="K3067" t="s">
        <v>135</v>
      </c>
      <c r="L3067" t="s">
        <v>90</v>
      </c>
      <c r="M3067">
        <v>8560204500</v>
      </c>
      <c r="N3067" t="s">
        <v>4129</v>
      </c>
      <c r="O3067">
        <v>903.5</v>
      </c>
      <c r="P3067" t="s">
        <v>129</v>
      </c>
      <c r="Q3067">
        <v>42915</v>
      </c>
      <c r="R3067">
        <v>12435</v>
      </c>
      <c r="S3067" t="s">
        <v>14833</v>
      </c>
    </row>
    <row r="3068" spans="1:19" hidden="1" x14ac:dyDescent="0.2">
      <c r="A3068">
        <v>911517</v>
      </c>
      <c r="B3068">
        <v>2019</v>
      </c>
      <c r="C3068" t="s">
        <v>108</v>
      </c>
      <c r="D3068" t="s">
        <v>109</v>
      </c>
      <c r="E3068" t="s">
        <v>11200</v>
      </c>
      <c r="F3068">
        <v>1118</v>
      </c>
      <c r="G3068" t="s">
        <v>52</v>
      </c>
      <c r="H3068" t="s">
        <v>14832</v>
      </c>
      <c r="I3068" t="s">
        <v>111</v>
      </c>
      <c r="J3068" t="s">
        <v>112</v>
      </c>
      <c r="K3068" t="s">
        <v>113</v>
      </c>
      <c r="L3068" t="s">
        <v>397</v>
      </c>
      <c r="M3068">
        <v>4800000004</v>
      </c>
      <c r="N3068" t="s">
        <v>398</v>
      </c>
      <c r="O3068">
        <v>1861.55</v>
      </c>
      <c r="P3068" t="s">
        <v>70</v>
      </c>
      <c r="Q3068">
        <v>25082</v>
      </c>
      <c r="R3068">
        <v>16327</v>
      </c>
      <c r="S3068" t="s">
        <v>14833</v>
      </c>
    </row>
    <row r="3069" spans="1:19" hidden="1" x14ac:dyDescent="0.2">
      <c r="A3069">
        <v>11848</v>
      </c>
      <c r="B3069">
        <v>2020</v>
      </c>
      <c r="C3069" t="s">
        <v>108</v>
      </c>
      <c r="D3069" t="s">
        <v>109</v>
      </c>
      <c r="E3069" t="s">
        <v>13482</v>
      </c>
      <c r="F3069">
        <v>1118</v>
      </c>
      <c r="G3069" t="s">
        <v>52</v>
      </c>
      <c r="H3069" t="s">
        <v>14832</v>
      </c>
      <c r="I3069" t="s">
        <v>111</v>
      </c>
      <c r="J3069" t="s">
        <v>112</v>
      </c>
      <c r="K3069" t="s">
        <v>113</v>
      </c>
      <c r="L3069" t="s">
        <v>114</v>
      </c>
      <c r="M3069">
        <v>4800000006</v>
      </c>
      <c r="N3069" t="s">
        <v>115</v>
      </c>
      <c r="O3069">
        <v>1006.85</v>
      </c>
      <c r="P3069" t="s">
        <v>70</v>
      </c>
      <c r="Q3069">
        <v>16498</v>
      </c>
      <c r="R3069">
        <v>9303</v>
      </c>
      <c r="S3069" t="s">
        <v>14833</v>
      </c>
    </row>
    <row r="3070" spans="1:19" hidden="1" x14ac:dyDescent="0.2">
      <c r="A3070">
        <v>33230</v>
      </c>
      <c r="B3070">
        <v>2020</v>
      </c>
      <c r="C3070" t="s">
        <v>825</v>
      </c>
      <c r="D3070" t="s">
        <v>826</v>
      </c>
      <c r="E3070" t="s">
        <v>827</v>
      </c>
      <c r="F3070">
        <v>3341</v>
      </c>
      <c r="G3070" t="s">
        <v>52</v>
      </c>
      <c r="H3070" t="s">
        <v>14832</v>
      </c>
      <c r="I3070" t="s">
        <v>828</v>
      </c>
      <c r="J3070" t="s">
        <v>828</v>
      </c>
      <c r="K3070" t="s">
        <v>829</v>
      </c>
      <c r="L3070" t="s">
        <v>104</v>
      </c>
      <c r="M3070">
        <v>8423101000</v>
      </c>
      <c r="N3070" t="s">
        <v>830</v>
      </c>
      <c r="O3070">
        <v>10.9</v>
      </c>
      <c r="P3070" t="s">
        <v>58</v>
      </c>
      <c r="Q3070">
        <v>24</v>
      </c>
      <c r="R3070">
        <v>0</v>
      </c>
      <c r="S3070" t="s">
        <v>14833</v>
      </c>
    </row>
    <row r="3071" spans="1:19" hidden="1" x14ac:dyDescent="0.2">
      <c r="A3071">
        <v>732049</v>
      </c>
      <c r="B3071">
        <v>1996</v>
      </c>
      <c r="C3071" t="s">
        <v>15360</v>
      </c>
      <c r="D3071" t="s">
        <v>14915</v>
      </c>
      <c r="E3071" t="s">
        <v>15361</v>
      </c>
      <c r="F3071">
        <v>3201</v>
      </c>
      <c r="G3071" t="s">
        <v>52</v>
      </c>
      <c r="H3071" t="s">
        <v>14832</v>
      </c>
      <c r="I3071" t="s">
        <v>158</v>
      </c>
      <c r="J3071" t="s">
        <v>158</v>
      </c>
      <c r="K3071" t="s">
        <v>2923</v>
      </c>
      <c r="L3071" t="s">
        <v>114</v>
      </c>
      <c r="M3071">
        <v>4800000006</v>
      </c>
      <c r="N3071" t="s">
        <v>115</v>
      </c>
      <c r="O3071">
        <v>0</v>
      </c>
      <c r="P3071" t="s">
        <v>14836</v>
      </c>
      <c r="Q3071">
        <v>0</v>
      </c>
      <c r="R3071">
        <v>0</v>
      </c>
      <c r="S3071" t="s">
        <v>828</v>
      </c>
    </row>
    <row r="3072" spans="1:19" hidden="1" x14ac:dyDescent="0.2">
      <c r="A3072">
        <v>330151</v>
      </c>
      <c r="B3072">
        <v>2004</v>
      </c>
      <c r="C3072" t="s">
        <v>643</v>
      </c>
      <c r="D3072" t="s">
        <v>118</v>
      </c>
      <c r="E3072" t="s">
        <v>11470</v>
      </c>
      <c r="F3072">
        <v>3008</v>
      </c>
      <c r="G3072" t="s">
        <v>64</v>
      </c>
      <c r="H3072" t="s">
        <v>14831</v>
      </c>
      <c r="I3072" t="s">
        <v>295</v>
      </c>
      <c r="J3072" t="s">
        <v>296</v>
      </c>
      <c r="K3072" t="s">
        <v>916</v>
      </c>
      <c r="L3072" t="s">
        <v>90</v>
      </c>
      <c r="M3072">
        <v>7075802010</v>
      </c>
      <c r="N3072" t="s">
        <v>7323</v>
      </c>
      <c r="O3072">
        <v>2288.25</v>
      </c>
      <c r="P3072" t="s">
        <v>1767</v>
      </c>
      <c r="Q3072">
        <v>151291</v>
      </c>
      <c r="R3072">
        <v>12064</v>
      </c>
      <c r="S3072" t="s">
        <v>4</v>
      </c>
    </row>
    <row r="3073" spans="1:19" hidden="1" x14ac:dyDescent="0.2">
      <c r="A3073">
        <v>631058</v>
      </c>
      <c r="B3073">
        <v>2007</v>
      </c>
      <c r="C3073" t="s">
        <v>526</v>
      </c>
      <c r="D3073" t="s">
        <v>527</v>
      </c>
      <c r="E3073" t="s">
        <v>11502</v>
      </c>
      <c r="F3073">
        <v>3138</v>
      </c>
      <c r="G3073" t="s">
        <v>52</v>
      </c>
      <c r="H3073" t="s">
        <v>14832</v>
      </c>
      <c r="I3073" t="s">
        <v>195</v>
      </c>
      <c r="J3073" t="s">
        <v>196</v>
      </c>
      <c r="K3073" t="s">
        <v>376</v>
      </c>
      <c r="L3073" t="s">
        <v>190</v>
      </c>
      <c r="M3073">
        <v>5760300000</v>
      </c>
      <c r="N3073" t="s">
        <v>191</v>
      </c>
      <c r="O3073">
        <v>0</v>
      </c>
      <c r="P3073" t="s">
        <v>58</v>
      </c>
      <c r="Q3073">
        <v>136279</v>
      </c>
      <c r="R3073">
        <v>2</v>
      </c>
      <c r="S3073" t="s">
        <v>4</v>
      </c>
    </row>
    <row r="3074" spans="1:19" hidden="1" x14ac:dyDescent="0.2">
      <c r="A3074">
        <v>710028</v>
      </c>
      <c r="B3074">
        <v>2007</v>
      </c>
      <c r="C3074" t="s">
        <v>162</v>
      </c>
      <c r="D3074" t="s">
        <v>109</v>
      </c>
      <c r="E3074" t="s">
        <v>13867</v>
      </c>
      <c r="F3074">
        <v>1003</v>
      </c>
      <c r="G3074" t="s">
        <v>52</v>
      </c>
      <c r="H3074" t="s">
        <v>14832</v>
      </c>
      <c r="I3074" t="s">
        <v>164</v>
      </c>
      <c r="J3074" t="s">
        <v>164</v>
      </c>
      <c r="K3074" t="s">
        <v>185</v>
      </c>
      <c r="L3074" t="s">
        <v>68</v>
      </c>
      <c r="M3074">
        <v>8414300000</v>
      </c>
      <c r="N3074" t="s">
        <v>3415</v>
      </c>
      <c r="O3074">
        <v>181.3</v>
      </c>
      <c r="P3074" t="s">
        <v>70</v>
      </c>
      <c r="Q3074">
        <v>55814</v>
      </c>
      <c r="R3074">
        <v>4248</v>
      </c>
      <c r="S3074" t="s">
        <v>14833</v>
      </c>
    </row>
    <row r="3075" spans="1:19" hidden="1" x14ac:dyDescent="0.2">
      <c r="A3075">
        <v>721085</v>
      </c>
      <c r="B3075">
        <v>2007</v>
      </c>
      <c r="C3075" t="s">
        <v>226</v>
      </c>
      <c r="D3075" t="s">
        <v>109</v>
      </c>
      <c r="E3075" t="s">
        <v>13763</v>
      </c>
      <c r="F3075">
        <v>2101</v>
      </c>
      <c r="G3075" t="s">
        <v>52</v>
      </c>
      <c r="H3075" t="s">
        <v>14832</v>
      </c>
      <c r="I3075" t="s">
        <v>133</v>
      </c>
      <c r="J3075" t="s">
        <v>134</v>
      </c>
      <c r="K3075" t="s">
        <v>135</v>
      </c>
      <c r="L3075" t="s">
        <v>190</v>
      </c>
      <c r="M3075">
        <v>5760300000</v>
      </c>
      <c r="N3075" t="s">
        <v>191</v>
      </c>
      <c r="O3075">
        <v>402.94</v>
      </c>
      <c r="P3075" t="s">
        <v>129</v>
      </c>
      <c r="Q3075">
        <v>119090</v>
      </c>
      <c r="R3075">
        <v>6074</v>
      </c>
      <c r="S3075" t="s">
        <v>14833</v>
      </c>
    </row>
    <row r="3076" spans="1:19" hidden="1" x14ac:dyDescent="0.2">
      <c r="A3076">
        <v>721100</v>
      </c>
      <c r="B3076">
        <v>2007</v>
      </c>
      <c r="C3076" t="s">
        <v>226</v>
      </c>
      <c r="D3076" t="s">
        <v>109</v>
      </c>
      <c r="E3076" t="s">
        <v>11829</v>
      </c>
      <c r="F3076">
        <v>2101</v>
      </c>
      <c r="G3076" t="s">
        <v>52</v>
      </c>
      <c r="H3076" t="s">
        <v>14832</v>
      </c>
      <c r="I3076" t="s">
        <v>133</v>
      </c>
      <c r="J3076" t="s">
        <v>134</v>
      </c>
      <c r="K3076" t="s">
        <v>135</v>
      </c>
      <c r="L3076" t="s">
        <v>190</v>
      </c>
      <c r="M3076">
        <v>5760300000</v>
      </c>
      <c r="N3076" t="s">
        <v>191</v>
      </c>
      <c r="O3076">
        <v>903.42</v>
      </c>
      <c r="P3076" t="s">
        <v>129</v>
      </c>
      <c r="Q3076">
        <v>167581</v>
      </c>
      <c r="R3076">
        <v>11154</v>
      </c>
      <c r="S3076" t="s">
        <v>14833</v>
      </c>
    </row>
    <row r="3077" spans="1:19" hidden="1" x14ac:dyDescent="0.2">
      <c r="A3077">
        <v>10231</v>
      </c>
      <c r="B3077">
        <v>2020</v>
      </c>
      <c r="C3077" t="s">
        <v>162</v>
      </c>
      <c r="D3077" t="s">
        <v>109</v>
      </c>
      <c r="E3077" t="s">
        <v>10176</v>
      </c>
      <c r="F3077">
        <v>1003</v>
      </c>
      <c r="G3077" t="s">
        <v>52</v>
      </c>
      <c r="H3077" t="s">
        <v>14832</v>
      </c>
      <c r="I3077" t="s">
        <v>164</v>
      </c>
      <c r="J3077" t="s">
        <v>164</v>
      </c>
      <c r="K3077" t="s">
        <v>185</v>
      </c>
      <c r="L3077" t="s">
        <v>68</v>
      </c>
      <c r="M3077">
        <v>8920100000</v>
      </c>
      <c r="N3077" t="s">
        <v>10177</v>
      </c>
      <c r="O3077">
        <v>100.4</v>
      </c>
      <c r="P3077" t="s">
        <v>70</v>
      </c>
      <c r="Q3077">
        <v>3652</v>
      </c>
      <c r="R3077">
        <v>2948</v>
      </c>
      <c r="S3077" t="s">
        <v>14833</v>
      </c>
    </row>
    <row r="3078" spans="1:19" hidden="1" x14ac:dyDescent="0.2">
      <c r="A3078">
        <v>20332</v>
      </c>
      <c r="B3078">
        <v>2020</v>
      </c>
      <c r="C3078" t="s">
        <v>550</v>
      </c>
      <c r="D3078" t="s">
        <v>109</v>
      </c>
      <c r="E3078" t="s">
        <v>12596</v>
      </c>
      <c r="F3078">
        <v>2001</v>
      </c>
      <c r="G3078" t="s">
        <v>52</v>
      </c>
      <c r="H3078" t="s">
        <v>14832</v>
      </c>
      <c r="I3078" t="s">
        <v>133</v>
      </c>
      <c r="J3078" t="s">
        <v>134</v>
      </c>
      <c r="K3078" t="s">
        <v>145</v>
      </c>
      <c r="L3078" t="s">
        <v>68</v>
      </c>
      <c r="M3078">
        <v>7450407000</v>
      </c>
      <c r="N3078" t="s">
        <v>7003</v>
      </c>
      <c r="O3078">
        <v>0</v>
      </c>
      <c r="P3078" t="s">
        <v>70</v>
      </c>
      <c r="Q3078">
        <v>6236</v>
      </c>
      <c r="R3078">
        <v>0</v>
      </c>
      <c r="S3078" t="s">
        <v>14833</v>
      </c>
    </row>
    <row r="3079" spans="1:19" hidden="1" x14ac:dyDescent="0.2">
      <c r="A3079">
        <v>11857</v>
      </c>
      <c r="B3079">
        <v>2020</v>
      </c>
      <c r="C3079">
        <v>1500</v>
      </c>
      <c r="D3079" t="s">
        <v>109</v>
      </c>
      <c r="E3079" t="s">
        <v>4797</v>
      </c>
      <c r="F3079">
        <v>2101</v>
      </c>
      <c r="G3079" t="s">
        <v>52</v>
      </c>
      <c r="H3079" t="s">
        <v>14832</v>
      </c>
      <c r="I3079" t="s">
        <v>133</v>
      </c>
      <c r="J3079" t="s">
        <v>134</v>
      </c>
      <c r="K3079" t="s">
        <v>135</v>
      </c>
      <c r="L3079" t="s">
        <v>68</v>
      </c>
      <c r="M3079">
        <v>4800000035</v>
      </c>
      <c r="N3079" t="s">
        <v>91</v>
      </c>
      <c r="O3079">
        <v>0</v>
      </c>
      <c r="P3079" t="s">
        <v>70</v>
      </c>
      <c r="Q3079">
        <v>0</v>
      </c>
      <c r="R3079">
        <v>0</v>
      </c>
      <c r="S3079" t="s">
        <v>14833</v>
      </c>
    </row>
    <row r="3080" spans="1:19" hidden="1" x14ac:dyDescent="0.2">
      <c r="A3080">
        <v>921153</v>
      </c>
      <c r="B3080">
        <v>2009</v>
      </c>
      <c r="C3080">
        <v>1500</v>
      </c>
      <c r="D3080" t="s">
        <v>109</v>
      </c>
      <c r="E3080" t="s">
        <v>7208</v>
      </c>
      <c r="F3080">
        <v>2101</v>
      </c>
      <c r="G3080" t="s">
        <v>52</v>
      </c>
      <c r="H3080" t="s">
        <v>14832</v>
      </c>
      <c r="I3080" t="s">
        <v>133</v>
      </c>
      <c r="J3080" t="s">
        <v>134</v>
      </c>
      <c r="K3080" t="s">
        <v>135</v>
      </c>
      <c r="L3080" t="s">
        <v>122</v>
      </c>
      <c r="M3080">
        <v>7075304000</v>
      </c>
      <c r="N3080" t="s">
        <v>275</v>
      </c>
      <c r="O3080">
        <v>856.3</v>
      </c>
      <c r="P3080" t="s">
        <v>129</v>
      </c>
      <c r="Q3080">
        <v>82243</v>
      </c>
      <c r="R3080">
        <v>6194</v>
      </c>
      <c r="S3080" t="s">
        <v>14833</v>
      </c>
    </row>
    <row r="3081" spans="1:19" hidden="1" x14ac:dyDescent="0.2">
      <c r="A3081">
        <v>132184</v>
      </c>
      <c r="B3081">
        <v>2011</v>
      </c>
      <c r="C3081" t="s">
        <v>8886</v>
      </c>
      <c r="D3081" t="s">
        <v>8887</v>
      </c>
      <c r="E3081" t="s">
        <v>13278</v>
      </c>
      <c r="F3081">
        <v>3220</v>
      </c>
      <c r="G3081" t="s">
        <v>52</v>
      </c>
      <c r="H3081" t="s">
        <v>14832</v>
      </c>
      <c r="I3081" t="s">
        <v>158</v>
      </c>
      <c r="J3081" t="s">
        <v>158</v>
      </c>
      <c r="K3081" t="s">
        <v>720</v>
      </c>
      <c r="L3081" t="s">
        <v>95</v>
      </c>
      <c r="M3081">
        <v>6370004301</v>
      </c>
      <c r="N3081" t="s">
        <v>388</v>
      </c>
      <c r="O3081">
        <v>0</v>
      </c>
      <c r="P3081" t="s">
        <v>58</v>
      </c>
      <c r="Q3081">
        <v>10776</v>
      </c>
      <c r="R3081">
        <v>0</v>
      </c>
      <c r="S3081" t="s">
        <v>14833</v>
      </c>
    </row>
    <row r="3082" spans="1:19" hidden="1" x14ac:dyDescent="0.2">
      <c r="A3082">
        <v>732100</v>
      </c>
      <c r="B3082">
        <v>2017</v>
      </c>
      <c r="C3082" t="s">
        <v>573</v>
      </c>
      <c r="D3082" t="s">
        <v>574</v>
      </c>
      <c r="E3082" t="s">
        <v>4642</v>
      </c>
      <c r="F3082">
        <v>32004</v>
      </c>
      <c r="G3082" t="s">
        <v>52</v>
      </c>
      <c r="H3082" t="s">
        <v>14832</v>
      </c>
      <c r="I3082" t="s">
        <v>576</v>
      </c>
      <c r="J3082" t="s">
        <v>577</v>
      </c>
      <c r="K3082" t="s">
        <v>578</v>
      </c>
      <c r="L3082" t="s">
        <v>122</v>
      </c>
      <c r="M3082">
        <v>6370004303</v>
      </c>
      <c r="N3082" t="s">
        <v>895</v>
      </c>
      <c r="O3082">
        <v>0</v>
      </c>
      <c r="P3082" t="s">
        <v>58</v>
      </c>
      <c r="Q3082">
        <v>18</v>
      </c>
      <c r="R3082">
        <v>16</v>
      </c>
      <c r="S3082" t="s">
        <v>14833</v>
      </c>
    </row>
    <row r="3083" spans="1:19" hidden="1" x14ac:dyDescent="0.2">
      <c r="A3083">
        <v>822659</v>
      </c>
      <c r="B3083">
        <v>2018</v>
      </c>
      <c r="C3083">
        <v>2500</v>
      </c>
      <c r="D3083" t="s">
        <v>109</v>
      </c>
      <c r="E3083" t="s">
        <v>12701</v>
      </c>
      <c r="F3083">
        <v>2201</v>
      </c>
      <c r="G3083" t="s">
        <v>52</v>
      </c>
      <c r="H3083" t="s">
        <v>14832</v>
      </c>
      <c r="I3083" t="s">
        <v>133</v>
      </c>
      <c r="J3083" t="s">
        <v>134</v>
      </c>
      <c r="K3083" t="s">
        <v>332</v>
      </c>
      <c r="L3083" t="s">
        <v>56</v>
      </c>
      <c r="M3083">
        <v>6656511098</v>
      </c>
      <c r="N3083" t="s">
        <v>57</v>
      </c>
      <c r="O3083">
        <v>0</v>
      </c>
      <c r="P3083" t="s">
        <v>129</v>
      </c>
      <c r="Q3083">
        <v>0</v>
      </c>
      <c r="R3083">
        <v>0</v>
      </c>
      <c r="S3083" t="s">
        <v>14833</v>
      </c>
    </row>
    <row r="3084" spans="1:19" hidden="1" x14ac:dyDescent="0.2">
      <c r="A3084" t="s">
        <v>8408</v>
      </c>
      <c r="B3084">
        <v>2017</v>
      </c>
      <c r="C3084" t="s">
        <v>741</v>
      </c>
      <c r="D3084" t="s">
        <v>74</v>
      </c>
      <c r="E3084" t="s">
        <v>8409</v>
      </c>
      <c r="F3084">
        <v>1118</v>
      </c>
      <c r="G3084" t="s">
        <v>52</v>
      </c>
      <c r="H3084" t="s">
        <v>14832</v>
      </c>
      <c r="I3084" t="s">
        <v>111</v>
      </c>
      <c r="J3084" t="s">
        <v>112</v>
      </c>
      <c r="K3084" t="s">
        <v>113</v>
      </c>
      <c r="L3084" t="s">
        <v>56</v>
      </c>
      <c r="M3084">
        <v>4800000020</v>
      </c>
      <c r="N3084" t="s">
        <v>235</v>
      </c>
      <c r="O3084">
        <v>210.21</v>
      </c>
      <c r="P3084" t="s">
        <v>70</v>
      </c>
      <c r="Q3084">
        <v>19823</v>
      </c>
      <c r="R3084">
        <v>3061</v>
      </c>
      <c r="S3084" t="s">
        <v>828</v>
      </c>
    </row>
    <row r="3085" spans="1:19" hidden="1" x14ac:dyDescent="0.2">
      <c r="A3085">
        <v>11335</v>
      </c>
      <c r="B3085">
        <v>2020</v>
      </c>
      <c r="C3085" t="s">
        <v>108</v>
      </c>
      <c r="D3085" t="s">
        <v>109</v>
      </c>
      <c r="E3085" t="s">
        <v>7335</v>
      </c>
      <c r="F3085">
        <v>1118</v>
      </c>
      <c r="G3085" t="s">
        <v>52</v>
      </c>
      <c r="H3085" t="s">
        <v>14832</v>
      </c>
      <c r="I3085" t="s">
        <v>111</v>
      </c>
      <c r="J3085" t="s">
        <v>112</v>
      </c>
      <c r="K3085" t="s">
        <v>113</v>
      </c>
      <c r="L3085" t="s">
        <v>478</v>
      </c>
      <c r="M3085">
        <v>4800000007</v>
      </c>
      <c r="N3085" t="s">
        <v>479</v>
      </c>
      <c r="O3085">
        <v>0</v>
      </c>
      <c r="P3085" t="s">
        <v>129</v>
      </c>
      <c r="Q3085">
        <v>0</v>
      </c>
      <c r="R3085">
        <v>0</v>
      </c>
      <c r="S3085" t="s">
        <v>14833</v>
      </c>
    </row>
    <row r="3086" spans="1:19" hidden="1" x14ac:dyDescent="0.2">
      <c r="A3086">
        <v>335220</v>
      </c>
      <c r="B3086">
        <v>2003</v>
      </c>
      <c r="C3086" t="s">
        <v>4987</v>
      </c>
      <c r="D3086" t="s">
        <v>4988</v>
      </c>
      <c r="E3086">
        <v>30679001</v>
      </c>
      <c r="F3086">
        <v>3500</v>
      </c>
      <c r="G3086" t="s">
        <v>52</v>
      </c>
      <c r="H3086" t="s">
        <v>14832</v>
      </c>
      <c r="I3086" t="s">
        <v>1189</v>
      </c>
      <c r="J3086" t="s">
        <v>1190</v>
      </c>
      <c r="K3086" t="s">
        <v>1217</v>
      </c>
      <c r="L3086" t="s">
        <v>190</v>
      </c>
      <c r="M3086">
        <v>5760300000</v>
      </c>
      <c r="N3086" t="s">
        <v>191</v>
      </c>
      <c r="O3086">
        <v>5.55</v>
      </c>
      <c r="P3086" t="s">
        <v>58</v>
      </c>
      <c r="Q3086">
        <v>1252</v>
      </c>
      <c r="R3086">
        <v>158</v>
      </c>
      <c r="S3086" t="s">
        <v>14833</v>
      </c>
    </row>
    <row r="3087" spans="1:19" hidden="1" x14ac:dyDescent="0.2">
      <c r="A3087">
        <v>621339</v>
      </c>
      <c r="B3087">
        <v>2006</v>
      </c>
      <c r="C3087" t="s">
        <v>300</v>
      </c>
      <c r="D3087" t="s">
        <v>109</v>
      </c>
      <c r="E3087" t="s">
        <v>2980</v>
      </c>
      <c r="F3087">
        <v>2101</v>
      </c>
      <c r="G3087" t="s">
        <v>52</v>
      </c>
      <c r="H3087" t="s">
        <v>14832</v>
      </c>
      <c r="I3087" t="s">
        <v>133</v>
      </c>
      <c r="J3087" t="s">
        <v>134</v>
      </c>
      <c r="K3087" t="s">
        <v>135</v>
      </c>
      <c r="L3087" t="s">
        <v>68</v>
      </c>
      <c r="M3087">
        <v>8442100000</v>
      </c>
      <c r="N3087" t="s">
        <v>2981</v>
      </c>
      <c r="O3087">
        <v>22.1</v>
      </c>
      <c r="P3087" t="s">
        <v>70</v>
      </c>
      <c r="Q3087">
        <v>47191</v>
      </c>
      <c r="R3087">
        <v>454</v>
      </c>
      <c r="S3087" t="s">
        <v>14833</v>
      </c>
    </row>
    <row r="3088" spans="1:19" hidden="1" x14ac:dyDescent="0.2">
      <c r="A3088">
        <v>532383</v>
      </c>
      <c r="B3088">
        <v>2005</v>
      </c>
      <c r="C3088" t="s">
        <v>15362</v>
      </c>
      <c r="D3088" t="s">
        <v>5530</v>
      </c>
      <c r="E3088" t="s">
        <v>15363</v>
      </c>
      <c r="F3088">
        <v>3201</v>
      </c>
      <c r="G3088" t="s">
        <v>52</v>
      </c>
      <c r="H3088" t="s">
        <v>14832</v>
      </c>
      <c r="I3088" t="s">
        <v>158</v>
      </c>
      <c r="J3088" t="s">
        <v>158</v>
      </c>
      <c r="K3088" t="s">
        <v>2923</v>
      </c>
      <c r="L3088" t="s">
        <v>56</v>
      </c>
      <c r="M3088">
        <v>6656511098</v>
      </c>
      <c r="N3088" t="s">
        <v>57</v>
      </c>
      <c r="O3088">
        <v>0</v>
      </c>
      <c r="P3088" t="s">
        <v>14836</v>
      </c>
      <c r="Q3088">
        <v>0</v>
      </c>
      <c r="R3088">
        <v>0</v>
      </c>
      <c r="S3088" t="s">
        <v>14833</v>
      </c>
    </row>
    <row r="3089" spans="1:19" hidden="1" x14ac:dyDescent="0.2">
      <c r="A3089">
        <v>722089</v>
      </c>
      <c r="B3089">
        <v>2008</v>
      </c>
      <c r="C3089" t="s">
        <v>137</v>
      </c>
      <c r="D3089" t="s">
        <v>74</v>
      </c>
      <c r="E3089" t="s">
        <v>10676</v>
      </c>
      <c r="F3089">
        <v>2211</v>
      </c>
      <c r="G3089" t="s">
        <v>52</v>
      </c>
      <c r="H3089" t="s">
        <v>14832</v>
      </c>
      <c r="I3089" t="s">
        <v>139</v>
      </c>
      <c r="J3089" t="s">
        <v>140</v>
      </c>
      <c r="K3089" t="s">
        <v>141</v>
      </c>
      <c r="L3089" t="s">
        <v>68</v>
      </c>
      <c r="M3089">
        <v>8450206000</v>
      </c>
      <c r="N3089" t="s">
        <v>461</v>
      </c>
      <c r="O3089">
        <v>684</v>
      </c>
      <c r="P3089" t="s">
        <v>70</v>
      </c>
      <c r="Q3089">
        <v>116000</v>
      </c>
      <c r="R3089">
        <v>5388</v>
      </c>
      <c r="S3089" t="s">
        <v>14833</v>
      </c>
    </row>
    <row r="3090" spans="1:19" hidden="1" x14ac:dyDescent="0.2">
      <c r="A3090">
        <v>823970</v>
      </c>
      <c r="B3090">
        <v>2009</v>
      </c>
      <c r="C3090" t="s">
        <v>326</v>
      </c>
      <c r="D3090" t="s">
        <v>74</v>
      </c>
      <c r="E3090" t="s">
        <v>1035</v>
      </c>
      <c r="F3090">
        <v>2311</v>
      </c>
      <c r="G3090" t="s">
        <v>52</v>
      </c>
      <c r="H3090" t="s">
        <v>14832</v>
      </c>
      <c r="I3090" t="s">
        <v>139</v>
      </c>
      <c r="J3090" t="s">
        <v>140</v>
      </c>
      <c r="K3090" t="s">
        <v>328</v>
      </c>
      <c r="L3090" t="s">
        <v>90</v>
      </c>
      <c r="M3090">
        <v>8422901000</v>
      </c>
      <c r="N3090" t="s">
        <v>146</v>
      </c>
      <c r="O3090">
        <v>1718.6</v>
      </c>
      <c r="P3090" t="s">
        <v>70</v>
      </c>
      <c r="Q3090">
        <v>132279</v>
      </c>
      <c r="R3090">
        <v>18787</v>
      </c>
      <c r="S3090" t="s">
        <v>14833</v>
      </c>
    </row>
    <row r="3091" spans="1:19" hidden="1" x14ac:dyDescent="0.2">
      <c r="A3091">
        <v>833849</v>
      </c>
      <c r="B3091">
        <v>2008</v>
      </c>
      <c r="C3091" t="s">
        <v>990</v>
      </c>
      <c r="D3091" t="s">
        <v>991</v>
      </c>
      <c r="E3091">
        <v>17794078</v>
      </c>
      <c r="F3091" t="s">
        <v>992</v>
      </c>
      <c r="G3091" t="s">
        <v>64</v>
      </c>
      <c r="H3091" t="s">
        <v>14831</v>
      </c>
      <c r="I3091" t="s">
        <v>649</v>
      </c>
      <c r="J3091" t="s">
        <v>650</v>
      </c>
      <c r="K3091" t="s">
        <v>993</v>
      </c>
      <c r="L3091" t="s">
        <v>56</v>
      </c>
      <c r="M3091">
        <v>6656511098</v>
      </c>
      <c r="N3091" t="s">
        <v>57</v>
      </c>
      <c r="O3091">
        <v>0</v>
      </c>
      <c r="P3091" t="s">
        <v>58</v>
      </c>
      <c r="Q3091">
        <v>0</v>
      </c>
      <c r="R3091">
        <v>0</v>
      </c>
      <c r="S3091" t="s">
        <v>828</v>
      </c>
    </row>
    <row r="3092" spans="1:19" hidden="1" x14ac:dyDescent="0.2">
      <c r="A3092">
        <v>821023</v>
      </c>
      <c r="B3092">
        <v>2018</v>
      </c>
      <c r="C3092">
        <v>1500</v>
      </c>
      <c r="D3092" t="s">
        <v>109</v>
      </c>
      <c r="E3092" t="s">
        <v>10149</v>
      </c>
      <c r="F3092">
        <v>2101</v>
      </c>
      <c r="G3092" t="s">
        <v>52</v>
      </c>
      <c r="H3092" t="s">
        <v>14832</v>
      </c>
      <c r="I3092" t="s">
        <v>133</v>
      </c>
      <c r="J3092" t="s">
        <v>134</v>
      </c>
      <c r="K3092" t="s">
        <v>135</v>
      </c>
      <c r="L3092" t="s">
        <v>68</v>
      </c>
      <c r="M3092">
        <v>8425202000</v>
      </c>
      <c r="N3092" t="s">
        <v>943</v>
      </c>
      <c r="O3092">
        <v>723.65</v>
      </c>
      <c r="P3092" t="s">
        <v>129</v>
      </c>
      <c r="Q3092">
        <v>14413</v>
      </c>
      <c r="R3092">
        <v>4766</v>
      </c>
      <c r="S3092" t="s">
        <v>14833</v>
      </c>
    </row>
    <row r="3093" spans="1:19" hidden="1" x14ac:dyDescent="0.2">
      <c r="A3093">
        <v>821035</v>
      </c>
      <c r="B3093">
        <v>2018</v>
      </c>
      <c r="C3093">
        <v>1500</v>
      </c>
      <c r="D3093" t="s">
        <v>109</v>
      </c>
      <c r="E3093" t="s">
        <v>6588</v>
      </c>
      <c r="F3093">
        <v>2101</v>
      </c>
      <c r="G3093" t="s">
        <v>52</v>
      </c>
      <c r="H3093" t="s">
        <v>14832</v>
      </c>
      <c r="I3093" t="s">
        <v>133</v>
      </c>
      <c r="J3093" t="s">
        <v>134</v>
      </c>
      <c r="K3093" t="s">
        <v>135</v>
      </c>
      <c r="L3093" t="s">
        <v>90</v>
      </c>
      <c r="M3093">
        <v>8423208000</v>
      </c>
      <c r="N3093" t="s">
        <v>394</v>
      </c>
      <c r="O3093">
        <v>740.32</v>
      </c>
      <c r="P3093" t="s">
        <v>70</v>
      </c>
      <c r="Q3093">
        <v>29581</v>
      </c>
      <c r="R3093">
        <v>11467</v>
      </c>
      <c r="S3093" t="s">
        <v>14833</v>
      </c>
    </row>
    <row r="3094" spans="1:19" hidden="1" x14ac:dyDescent="0.2">
      <c r="A3094">
        <v>811502</v>
      </c>
      <c r="B3094">
        <v>2018</v>
      </c>
      <c r="C3094" t="s">
        <v>491</v>
      </c>
      <c r="D3094" t="s">
        <v>109</v>
      </c>
      <c r="E3094" t="s">
        <v>8363</v>
      </c>
      <c r="F3094">
        <v>1102</v>
      </c>
      <c r="G3094" t="s">
        <v>52</v>
      </c>
      <c r="H3094" t="s">
        <v>14832</v>
      </c>
      <c r="I3094" t="s">
        <v>164</v>
      </c>
      <c r="J3094" t="s">
        <v>164</v>
      </c>
      <c r="K3094" t="s">
        <v>493</v>
      </c>
      <c r="L3094" t="s">
        <v>68</v>
      </c>
      <c r="M3094">
        <v>4800000032</v>
      </c>
      <c r="N3094" t="s">
        <v>224</v>
      </c>
      <c r="O3094">
        <v>310.22000000000003</v>
      </c>
      <c r="P3094" t="s">
        <v>70</v>
      </c>
      <c r="Q3094">
        <v>32664</v>
      </c>
      <c r="R3094">
        <v>9750</v>
      </c>
      <c r="S3094" t="s">
        <v>14833</v>
      </c>
    </row>
    <row r="3095" spans="1:19" hidden="1" x14ac:dyDescent="0.2">
      <c r="A3095">
        <v>821096</v>
      </c>
      <c r="B3095">
        <v>2018</v>
      </c>
      <c r="C3095">
        <v>1500</v>
      </c>
      <c r="D3095" t="s">
        <v>109</v>
      </c>
      <c r="E3095" t="s">
        <v>801</v>
      </c>
      <c r="F3095">
        <v>2101</v>
      </c>
      <c r="G3095" t="s">
        <v>52</v>
      </c>
      <c r="H3095" t="s">
        <v>14832</v>
      </c>
      <c r="I3095" t="s">
        <v>133</v>
      </c>
      <c r="J3095" t="s">
        <v>134</v>
      </c>
      <c r="K3095" t="s">
        <v>135</v>
      </c>
      <c r="L3095" t="s">
        <v>68</v>
      </c>
      <c r="M3095">
        <v>8550202000</v>
      </c>
      <c r="N3095" t="s">
        <v>802</v>
      </c>
      <c r="O3095">
        <v>645.4</v>
      </c>
      <c r="P3095" t="s">
        <v>129</v>
      </c>
      <c r="Q3095">
        <v>25144</v>
      </c>
      <c r="R3095">
        <v>9626</v>
      </c>
      <c r="S3095" t="s">
        <v>14833</v>
      </c>
    </row>
    <row r="3096" spans="1:19" hidden="1" x14ac:dyDescent="0.2">
      <c r="A3096">
        <v>832306</v>
      </c>
      <c r="B3096">
        <v>2013</v>
      </c>
      <c r="C3096" t="s">
        <v>5705</v>
      </c>
      <c r="D3096" t="s">
        <v>5706</v>
      </c>
      <c r="E3096" t="s">
        <v>5707</v>
      </c>
      <c r="F3096">
        <v>3201</v>
      </c>
      <c r="G3096" t="s">
        <v>52</v>
      </c>
      <c r="H3096" t="s">
        <v>14832</v>
      </c>
      <c r="I3096" t="s">
        <v>158</v>
      </c>
      <c r="J3096" t="s">
        <v>158</v>
      </c>
      <c r="K3096" t="s">
        <v>2923</v>
      </c>
      <c r="L3096" t="s">
        <v>190</v>
      </c>
      <c r="M3096">
        <v>5760300000</v>
      </c>
      <c r="N3096" t="s">
        <v>191</v>
      </c>
      <c r="O3096">
        <v>0</v>
      </c>
      <c r="P3096" t="s">
        <v>70</v>
      </c>
      <c r="Q3096">
        <v>0</v>
      </c>
      <c r="R3096">
        <v>0</v>
      </c>
      <c r="S3096" t="s">
        <v>828</v>
      </c>
    </row>
    <row r="3097" spans="1:19" hidden="1" x14ac:dyDescent="0.2">
      <c r="A3097">
        <v>911531</v>
      </c>
      <c r="B3097">
        <v>2019</v>
      </c>
      <c r="C3097" t="s">
        <v>108</v>
      </c>
      <c r="D3097" t="s">
        <v>109</v>
      </c>
      <c r="E3097" t="s">
        <v>5519</v>
      </c>
      <c r="F3097">
        <v>1118</v>
      </c>
      <c r="G3097" t="s">
        <v>52</v>
      </c>
      <c r="H3097" t="s">
        <v>14832</v>
      </c>
      <c r="I3097" t="s">
        <v>111</v>
      </c>
      <c r="J3097" t="s">
        <v>112</v>
      </c>
      <c r="K3097" t="s">
        <v>113</v>
      </c>
      <c r="L3097" t="s">
        <v>114</v>
      </c>
      <c r="M3097">
        <v>4800000006</v>
      </c>
      <c r="N3097" t="s">
        <v>115</v>
      </c>
      <c r="O3097">
        <v>2081.6999999999998</v>
      </c>
      <c r="P3097" t="s">
        <v>129</v>
      </c>
      <c r="Q3097">
        <v>28472</v>
      </c>
      <c r="R3097">
        <v>18436</v>
      </c>
      <c r="S3097" t="s">
        <v>14833</v>
      </c>
    </row>
    <row r="3098" spans="1:19" hidden="1" x14ac:dyDescent="0.2">
      <c r="A3098">
        <v>136273</v>
      </c>
      <c r="B3098">
        <v>2011</v>
      </c>
      <c r="C3098" t="s">
        <v>364</v>
      </c>
      <c r="D3098" t="s">
        <v>82</v>
      </c>
      <c r="E3098" t="s">
        <v>14776</v>
      </c>
      <c r="F3098">
        <v>3625</v>
      </c>
      <c r="G3098" t="s">
        <v>52</v>
      </c>
      <c r="H3098" t="s">
        <v>14832</v>
      </c>
      <c r="I3098" t="s">
        <v>316</v>
      </c>
      <c r="J3098" t="s">
        <v>317</v>
      </c>
      <c r="K3098" t="s">
        <v>318</v>
      </c>
      <c r="L3098" t="s">
        <v>56</v>
      </c>
      <c r="M3098" t="s">
        <v>366</v>
      </c>
      <c r="N3098" t="s">
        <v>367</v>
      </c>
      <c r="O3098">
        <v>8.4</v>
      </c>
      <c r="P3098" t="s">
        <v>70</v>
      </c>
      <c r="Q3098">
        <v>2492</v>
      </c>
      <c r="R3098">
        <v>0</v>
      </c>
      <c r="S3098" t="s">
        <v>828</v>
      </c>
    </row>
    <row r="3099" spans="1:19" hidden="1" x14ac:dyDescent="0.2">
      <c r="A3099">
        <v>311181</v>
      </c>
      <c r="B3099">
        <v>2013</v>
      </c>
      <c r="C3099" t="s">
        <v>108</v>
      </c>
      <c r="D3099" t="s">
        <v>109</v>
      </c>
      <c r="E3099" t="s">
        <v>2085</v>
      </c>
      <c r="F3099">
        <v>1118</v>
      </c>
      <c r="G3099" t="s">
        <v>52</v>
      </c>
      <c r="H3099" t="s">
        <v>14832</v>
      </c>
      <c r="I3099" t="s">
        <v>111</v>
      </c>
      <c r="J3099" t="s">
        <v>112</v>
      </c>
      <c r="K3099" t="s">
        <v>113</v>
      </c>
      <c r="L3099" t="s">
        <v>181</v>
      </c>
      <c r="M3099">
        <v>4800000005</v>
      </c>
      <c r="N3099" t="s">
        <v>182</v>
      </c>
      <c r="O3099">
        <v>891.05</v>
      </c>
      <c r="P3099" t="s">
        <v>129</v>
      </c>
      <c r="Q3099">
        <v>33097</v>
      </c>
      <c r="R3099">
        <v>4822</v>
      </c>
      <c r="S3099" t="s">
        <v>14833</v>
      </c>
    </row>
    <row r="3100" spans="1:19" hidden="1" x14ac:dyDescent="0.2">
      <c r="A3100">
        <v>520541</v>
      </c>
      <c r="B3100">
        <v>2015</v>
      </c>
      <c r="C3100" t="s">
        <v>143</v>
      </c>
      <c r="D3100" t="s">
        <v>109</v>
      </c>
      <c r="E3100" t="s">
        <v>9396</v>
      </c>
      <c r="F3100">
        <v>2001</v>
      </c>
      <c r="G3100" t="s">
        <v>52</v>
      </c>
      <c r="H3100" t="s">
        <v>14832</v>
      </c>
      <c r="I3100" t="s">
        <v>133</v>
      </c>
      <c r="J3100" t="s">
        <v>134</v>
      </c>
      <c r="K3100" t="s">
        <v>145</v>
      </c>
      <c r="L3100" t="s">
        <v>90</v>
      </c>
      <c r="M3100">
        <v>8560203000</v>
      </c>
      <c r="N3100" t="s">
        <v>336</v>
      </c>
      <c r="O3100">
        <v>490.6</v>
      </c>
      <c r="P3100" t="s">
        <v>70</v>
      </c>
      <c r="Q3100">
        <v>56846</v>
      </c>
      <c r="R3100">
        <v>6543</v>
      </c>
      <c r="S3100" t="s">
        <v>14833</v>
      </c>
    </row>
    <row r="3101" spans="1:19" hidden="1" x14ac:dyDescent="0.2">
      <c r="A3101">
        <v>621017</v>
      </c>
      <c r="B3101">
        <v>2016</v>
      </c>
      <c r="C3101" t="s">
        <v>370</v>
      </c>
      <c r="D3101" t="s">
        <v>74</v>
      </c>
      <c r="E3101" t="s">
        <v>10536</v>
      </c>
      <c r="F3101">
        <v>2101</v>
      </c>
      <c r="G3101" t="s">
        <v>52</v>
      </c>
      <c r="H3101" t="s">
        <v>14832</v>
      </c>
      <c r="I3101" t="s">
        <v>133</v>
      </c>
      <c r="J3101" t="s">
        <v>134</v>
      </c>
      <c r="K3101" t="s">
        <v>135</v>
      </c>
      <c r="L3101" t="s">
        <v>104</v>
      </c>
      <c r="M3101">
        <v>8560203000</v>
      </c>
      <c r="N3101" t="s">
        <v>336</v>
      </c>
      <c r="O3101">
        <v>557.27</v>
      </c>
      <c r="P3101" t="s">
        <v>129</v>
      </c>
      <c r="Q3101">
        <v>43110</v>
      </c>
      <c r="R3101">
        <v>7604</v>
      </c>
      <c r="S3101" t="s">
        <v>14833</v>
      </c>
    </row>
    <row r="3102" spans="1:19" hidden="1" x14ac:dyDescent="0.2">
      <c r="A3102">
        <v>633924</v>
      </c>
      <c r="B3102">
        <v>2015</v>
      </c>
      <c r="C3102" t="s">
        <v>1696</v>
      </c>
      <c r="D3102" t="s">
        <v>208</v>
      </c>
      <c r="E3102">
        <v>21115</v>
      </c>
      <c r="F3102">
        <v>3360</v>
      </c>
      <c r="G3102" t="s">
        <v>52</v>
      </c>
      <c r="H3102" t="s">
        <v>14832</v>
      </c>
      <c r="I3102" t="s">
        <v>269</v>
      </c>
      <c r="J3102" t="s">
        <v>270</v>
      </c>
      <c r="K3102" t="s">
        <v>1697</v>
      </c>
      <c r="L3102" t="s">
        <v>238</v>
      </c>
      <c r="M3102">
        <v>7080201540</v>
      </c>
      <c r="N3102" t="s">
        <v>298</v>
      </c>
      <c r="O3102">
        <v>676.86</v>
      </c>
      <c r="P3102" t="s">
        <v>58</v>
      </c>
      <c r="Q3102">
        <v>4769</v>
      </c>
      <c r="R3102">
        <v>896</v>
      </c>
      <c r="S3102" t="s">
        <v>828</v>
      </c>
    </row>
    <row r="3103" spans="1:19" hidden="1" x14ac:dyDescent="0.2">
      <c r="A3103">
        <v>711959</v>
      </c>
      <c r="B3103">
        <v>2017</v>
      </c>
      <c r="C3103" t="s">
        <v>244</v>
      </c>
      <c r="D3103" t="s">
        <v>109</v>
      </c>
      <c r="E3103" t="s">
        <v>13338</v>
      </c>
      <c r="F3103">
        <v>1114</v>
      </c>
      <c r="G3103" t="s">
        <v>52</v>
      </c>
      <c r="H3103" t="s">
        <v>14832</v>
      </c>
      <c r="I3103" t="s">
        <v>111</v>
      </c>
      <c r="J3103" t="s">
        <v>112</v>
      </c>
      <c r="K3103" t="s">
        <v>246</v>
      </c>
      <c r="L3103" t="s">
        <v>174</v>
      </c>
      <c r="M3103">
        <v>4800001010</v>
      </c>
      <c r="N3103" t="s">
        <v>175</v>
      </c>
      <c r="O3103">
        <v>1320.42</v>
      </c>
      <c r="P3103" t="s">
        <v>129</v>
      </c>
      <c r="Q3103">
        <v>66077</v>
      </c>
      <c r="R3103">
        <v>16470</v>
      </c>
      <c r="S3103" t="s">
        <v>14833</v>
      </c>
    </row>
    <row r="3104" spans="1:19" hidden="1" x14ac:dyDescent="0.2">
      <c r="A3104">
        <v>232622</v>
      </c>
      <c r="B3104">
        <v>2002</v>
      </c>
      <c r="C3104" t="s">
        <v>14939</v>
      </c>
      <c r="D3104" t="s">
        <v>14926</v>
      </c>
      <c r="E3104" t="s">
        <v>15364</v>
      </c>
      <c r="F3104">
        <v>3201</v>
      </c>
      <c r="G3104" t="s">
        <v>64</v>
      </c>
      <c r="H3104" t="s">
        <v>14831</v>
      </c>
      <c r="I3104" t="s">
        <v>158</v>
      </c>
      <c r="J3104" t="s">
        <v>158</v>
      </c>
      <c r="K3104" t="s">
        <v>2923</v>
      </c>
      <c r="L3104" t="s">
        <v>86</v>
      </c>
      <c r="M3104">
        <v>7450306000</v>
      </c>
      <c r="N3104" t="s">
        <v>472</v>
      </c>
      <c r="O3104">
        <v>0</v>
      </c>
      <c r="P3104" t="s">
        <v>14836</v>
      </c>
      <c r="Q3104">
        <v>0</v>
      </c>
      <c r="R3104">
        <v>0</v>
      </c>
      <c r="S3104" t="s">
        <v>14833</v>
      </c>
    </row>
    <row r="3105" spans="1:19" hidden="1" x14ac:dyDescent="0.2">
      <c r="A3105">
        <v>233696</v>
      </c>
      <c r="B3105">
        <v>2002</v>
      </c>
      <c r="C3105" t="s">
        <v>288</v>
      </c>
      <c r="D3105" t="s">
        <v>208</v>
      </c>
      <c r="E3105">
        <v>50690</v>
      </c>
      <c r="F3105">
        <v>3343</v>
      </c>
      <c r="G3105" t="s">
        <v>52</v>
      </c>
      <c r="H3105" t="s">
        <v>14832</v>
      </c>
      <c r="I3105" t="s">
        <v>53</v>
      </c>
      <c r="J3105" t="s">
        <v>54</v>
      </c>
      <c r="K3105" t="s">
        <v>289</v>
      </c>
      <c r="L3105" t="s">
        <v>90</v>
      </c>
      <c r="M3105">
        <v>7450305450</v>
      </c>
      <c r="N3105" t="s">
        <v>272</v>
      </c>
      <c r="O3105">
        <v>0</v>
      </c>
      <c r="P3105" t="s">
        <v>58</v>
      </c>
      <c r="Q3105">
        <v>2061</v>
      </c>
      <c r="R3105">
        <v>0</v>
      </c>
      <c r="S3105" t="s">
        <v>828</v>
      </c>
    </row>
    <row r="3106" spans="1:19" hidden="1" x14ac:dyDescent="0.2">
      <c r="A3106">
        <v>333713</v>
      </c>
      <c r="B3106">
        <v>2003</v>
      </c>
      <c r="C3106" t="s">
        <v>5104</v>
      </c>
      <c r="D3106" t="s">
        <v>93</v>
      </c>
      <c r="E3106">
        <v>230000350</v>
      </c>
      <c r="F3106">
        <v>3345</v>
      </c>
      <c r="G3106" t="s">
        <v>52</v>
      </c>
      <c r="H3106" t="s">
        <v>14832</v>
      </c>
      <c r="I3106" t="s">
        <v>53</v>
      </c>
      <c r="J3106" t="s">
        <v>54</v>
      </c>
      <c r="K3106" t="s">
        <v>94</v>
      </c>
      <c r="L3106" t="s">
        <v>122</v>
      </c>
      <c r="M3106">
        <v>7440606000</v>
      </c>
      <c r="N3106" t="s">
        <v>932</v>
      </c>
      <c r="O3106">
        <v>48.8</v>
      </c>
      <c r="P3106" t="s">
        <v>58</v>
      </c>
      <c r="Q3106">
        <v>17992</v>
      </c>
      <c r="R3106">
        <v>28</v>
      </c>
      <c r="S3106" t="s">
        <v>828</v>
      </c>
    </row>
    <row r="3107" spans="1:19" hidden="1" x14ac:dyDescent="0.2">
      <c r="A3107">
        <v>521420</v>
      </c>
      <c r="B3107">
        <v>2005</v>
      </c>
      <c r="C3107" t="s">
        <v>300</v>
      </c>
      <c r="D3107" t="s">
        <v>109</v>
      </c>
      <c r="E3107" t="s">
        <v>10808</v>
      </c>
      <c r="F3107">
        <v>2101</v>
      </c>
      <c r="G3107" t="s">
        <v>52</v>
      </c>
      <c r="H3107" t="s">
        <v>14832</v>
      </c>
      <c r="I3107" t="s">
        <v>133</v>
      </c>
      <c r="J3107" t="s">
        <v>134</v>
      </c>
      <c r="K3107" t="s">
        <v>135</v>
      </c>
      <c r="L3107" t="s">
        <v>122</v>
      </c>
      <c r="M3107">
        <v>8601287100</v>
      </c>
      <c r="N3107" t="s">
        <v>444</v>
      </c>
      <c r="O3107">
        <v>36.450000000000003</v>
      </c>
      <c r="P3107" t="s">
        <v>70</v>
      </c>
      <c r="Q3107">
        <v>103235</v>
      </c>
      <c r="R3107">
        <v>186</v>
      </c>
      <c r="S3107" t="s">
        <v>14833</v>
      </c>
    </row>
    <row r="3108" spans="1:19" hidden="1" x14ac:dyDescent="0.2">
      <c r="A3108">
        <v>510066</v>
      </c>
      <c r="B3108">
        <v>2005</v>
      </c>
      <c r="C3108" t="s">
        <v>2716</v>
      </c>
      <c r="D3108" t="s">
        <v>109</v>
      </c>
      <c r="E3108" t="s">
        <v>2717</v>
      </c>
      <c r="F3108">
        <v>1003</v>
      </c>
      <c r="G3108" t="s">
        <v>52</v>
      </c>
      <c r="H3108" t="s">
        <v>14832</v>
      </c>
      <c r="I3108" t="s">
        <v>164</v>
      </c>
      <c r="J3108" t="s">
        <v>164</v>
      </c>
      <c r="K3108" t="s">
        <v>185</v>
      </c>
      <c r="L3108" t="s">
        <v>90</v>
      </c>
      <c r="M3108">
        <v>8422901000</v>
      </c>
      <c r="N3108" t="s">
        <v>146</v>
      </c>
      <c r="O3108">
        <v>161</v>
      </c>
      <c r="P3108" t="s">
        <v>70</v>
      </c>
      <c r="Q3108">
        <v>70839</v>
      </c>
      <c r="R3108">
        <v>3508</v>
      </c>
      <c r="S3108" t="s">
        <v>14833</v>
      </c>
    </row>
    <row r="3109" spans="1:19" hidden="1" x14ac:dyDescent="0.2">
      <c r="A3109">
        <v>610008</v>
      </c>
      <c r="B3109">
        <v>2006</v>
      </c>
      <c r="C3109" t="s">
        <v>162</v>
      </c>
      <c r="D3109" t="s">
        <v>109</v>
      </c>
      <c r="E3109" t="s">
        <v>11999</v>
      </c>
      <c r="F3109">
        <v>1003</v>
      </c>
      <c r="G3109" t="s">
        <v>52</v>
      </c>
      <c r="H3109" t="s">
        <v>14832</v>
      </c>
      <c r="I3109" t="s">
        <v>164</v>
      </c>
      <c r="J3109" t="s">
        <v>164</v>
      </c>
      <c r="K3109" t="s">
        <v>185</v>
      </c>
      <c r="L3109" t="s">
        <v>56</v>
      </c>
      <c r="M3109">
        <v>6656511098</v>
      </c>
      <c r="N3109" t="s">
        <v>57</v>
      </c>
      <c r="O3109">
        <v>0</v>
      </c>
      <c r="P3109" t="s">
        <v>70</v>
      </c>
      <c r="Q3109">
        <v>0</v>
      </c>
      <c r="R3109">
        <v>0</v>
      </c>
      <c r="S3109" t="s">
        <v>14833</v>
      </c>
    </row>
    <row r="3110" spans="1:19" hidden="1" x14ac:dyDescent="0.2">
      <c r="A3110">
        <v>811583</v>
      </c>
      <c r="B3110">
        <v>2018</v>
      </c>
      <c r="C3110" t="s">
        <v>108</v>
      </c>
      <c r="D3110" t="s">
        <v>109</v>
      </c>
      <c r="E3110" t="s">
        <v>14463</v>
      </c>
      <c r="F3110">
        <v>1118</v>
      </c>
      <c r="G3110" t="s">
        <v>52</v>
      </c>
      <c r="H3110" t="s">
        <v>14832</v>
      </c>
      <c r="I3110" t="s">
        <v>111</v>
      </c>
      <c r="J3110" t="s">
        <v>112</v>
      </c>
      <c r="K3110" t="s">
        <v>113</v>
      </c>
      <c r="L3110" t="s">
        <v>174</v>
      </c>
      <c r="M3110">
        <v>4800001010</v>
      </c>
      <c r="N3110" t="s">
        <v>175</v>
      </c>
      <c r="O3110">
        <v>1484.68</v>
      </c>
      <c r="P3110" t="s">
        <v>129</v>
      </c>
      <c r="Q3110">
        <v>31276</v>
      </c>
      <c r="R3110">
        <v>14073</v>
      </c>
      <c r="S3110" t="s">
        <v>14833</v>
      </c>
    </row>
    <row r="3111" spans="1:19" hidden="1" x14ac:dyDescent="0.2">
      <c r="A3111">
        <v>11344</v>
      </c>
      <c r="B3111">
        <v>2020</v>
      </c>
      <c r="C3111" t="s">
        <v>108</v>
      </c>
      <c r="D3111" t="s">
        <v>109</v>
      </c>
      <c r="E3111" t="s">
        <v>13367</v>
      </c>
      <c r="F3111">
        <v>1118</v>
      </c>
      <c r="G3111" t="s">
        <v>52</v>
      </c>
      <c r="H3111" t="s">
        <v>14832</v>
      </c>
      <c r="I3111" t="s">
        <v>111</v>
      </c>
      <c r="J3111" t="s">
        <v>112</v>
      </c>
      <c r="K3111" t="s">
        <v>113</v>
      </c>
      <c r="L3111" t="s">
        <v>114</v>
      </c>
      <c r="M3111">
        <v>4800000006</v>
      </c>
      <c r="N3111" t="s">
        <v>115</v>
      </c>
      <c r="O3111">
        <v>726.5</v>
      </c>
      <c r="P3111" t="s">
        <v>70</v>
      </c>
      <c r="Q3111">
        <v>9162</v>
      </c>
      <c r="R3111">
        <v>6555</v>
      </c>
      <c r="S3111" t="s">
        <v>14833</v>
      </c>
    </row>
    <row r="3112" spans="1:19" hidden="1" x14ac:dyDescent="0.2">
      <c r="A3112">
        <v>11780</v>
      </c>
      <c r="B3112">
        <v>2020</v>
      </c>
      <c r="C3112" t="s">
        <v>108</v>
      </c>
      <c r="D3112" t="s">
        <v>109</v>
      </c>
      <c r="E3112" t="s">
        <v>788</v>
      </c>
      <c r="F3112">
        <v>1118</v>
      </c>
      <c r="G3112" t="s">
        <v>52</v>
      </c>
      <c r="H3112" t="s">
        <v>14832</v>
      </c>
      <c r="I3112" t="s">
        <v>111</v>
      </c>
      <c r="J3112" t="s">
        <v>112</v>
      </c>
      <c r="K3112" t="s">
        <v>113</v>
      </c>
      <c r="L3112" t="s">
        <v>478</v>
      </c>
      <c r="M3112">
        <v>4800000007</v>
      </c>
      <c r="N3112" t="s">
        <v>479</v>
      </c>
      <c r="O3112">
        <v>980.75</v>
      </c>
      <c r="P3112" t="s">
        <v>70</v>
      </c>
      <c r="Q3112">
        <v>12385</v>
      </c>
      <c r="R3112">
        <v>7603</v>
      </c>
      <c r="S3112" t="s">
        <v>14833</v>
      </c>
    </row>
    <row r="3113" spans="1:19" hidden="1" x14ac:dyDescent="0.2">
      <c r="A3113">
        <v>23223</v>
      </c>
      <c r="B3113">
        <v>2020</v>
      </c>
      <c r="C3113">
        <v>3500</v>
      </c>
      <c r="D3113" t="s">
        <v>109</v>
      </c>
      <c r="E3113" t="s">
        <v>5425</v>
      </c>
      <c r="F3113">
        <v>2311</v>
      </c>
      <c r="G3113" t="s">
        <v>52</v>
      </c>
      <c r="H3113" t="s">
        <v>14832</v>
      </c>
      <c r="I3113" t="s">
        <v>139</v>
      </c>
      <c r="J3113" t="s">
        <v>140</v>
      </c>
      <c r="K3113" t="s">
        <v>328</v>
      </c>
      <c r="L3113" t="s">
        <v>68</v>
      </c>
      <c r="M3113">
        <v>7040304000</v>
      </c>
      <c r="N3113" t="s">
        <v>1612</v>
      </c>
      <c r="O3113">
        <v>0</v>
      </c>
      <c r="P3113" t="s">
        <v>70</v>
      </c>
      <c r="Q3113">
        <v>0</v>
      </c>
      <c r="R3113">
        <v>0</v>
      </c>
      <c r="S3113" t="s">
        <v>14841</v>
      </c>
    </row>
    <row r="3114" spans="1:19" hidden="1" x14ac:dyDescent="0.2">
      <c r="A3114">
        <v>133257</v>
      </c>
      <c r="B3114">
        <v>2011</v>
      </c>
      <c r="C3114" t="s">
        <v>14972</v>
      </c>
      <c r="D3114" t="s">
        <v>168</v>
      </c>
      <c r="E3114" t="s">
        <v>15365</v>
      </c>
      <c r="F3114">
        <v>3300</v>
      </c>
      <c r="G3114" t="s">
        <v>52</v>
      </c>
      <c r="H3114" t="s">
        <v>14832</v>
      </c>
      <c r="I3114" t="s">
        <v>1189</v>
      </c>
      <c r="J3114" t="s">
        <v>1190</v>
      </c>
      <c r="K3114" t="s">
        <v>1217</v>
      </c>
      <c r="L3114" t="s">
        <v>56</v>
      </c>
      <c r="M3114">
        <v>7450406000</v>
      </c>
      <c r="N3114" t="s">
        <v>818</v>
      </c>
      <c r="O3114">
        <v>0</v>
      </c>
      <c r="P3114" t="s">
        <v>70</v>
      </c>
      <c r="Q3114">
        <v>1410</v>
      </c>
      <c r="R3114">
        <v>369</v>
      </c>
      <c r="S3114" t="s">
        <v>828</v>
      </c>
    </row>
    <row r="3115" spans="1:19" hidden="1" x14ac:dyDescent="0.2">
      <c r="A3115">
        <v>129164</v>
      </c>
      <c r="B3115">
        <v>2011</v>
      </c>
      <c r="C3115" t="s">
        <v>643</v>
      </c>
      <c r="D3115" t="s">
        <v>527</v>
      </c>
      <c r="E3115" t="s">
        <v>3278</v>
      </c>
      <c r="F3115">
        <v>2957</v>
      </c>
      <c r="G3115" t="s">
        <v>52</v>
      </c>
      <c r="H3115" t="s">
        <v>14832</v>
      </c>
      <c r="I3115" t="s">
        <v>485</v>
      </c>
      <c r="J3115" t="s">
        <v>486</v>
      </c>
      <c r="K3115" t="s">
        <v>487</v>
      </c>
      <c r="L3115" t="s">
        <v>79</v>
      </c>
      <c r="M3115">
        <v>8424403000</v>
      </c>
      <c r="N3115" t="s">
        <v>311</v>
      </c>
      <c r="O3115">
        <v>3364.48</v>
      </c>
      <c r="P3115" t="s">
        <v>124</v>
      </c>
      <c r="Q3115">
        <v>46204</v>
      </c>
      <c r="R3115">
        <v>4277</v>
      </c>
      <c r="S3115" t="s">
        <v>4</v>
      </c>
    </row>
    <row r="3116" spans="1:19" hidden="1" x14ac:dyDescent="0.2">
      <c r="A3116">
        <v>223011</v>
      </c>
      <c r="B3116">
        <v>2012</v>
      </c>
      <c r="C3116" t="s">
        <v>326</v>
      </c>
      <c r="D3116" t="s">
        <v>74</v>
      </c>
      <c r="E3116" t="s">
        <v>5111</v>
      </c>
      <c r="F3116">
        <v>2311</v>
      </c>
      <c r="G3116" t="s">
        <v>52</v>
      </c>
      <c r="H3116" t="s">
        <v>14832</v>
      </c>
      <c r="I3116" t="s">
        <v>139</v>
      </c>
      <c r="J3116" t="s">
        <v>140</v>
      </c>
      <c r="K3116" t="s">
        <v>328</v>
      </c>
      <c r="L3116" t="s">
        <v>104</v>
      </c>
      <c r="M3116">
        <v>8423204000</v>
      </c>
      <c r="N3116" t="s">
        <v>698</v>
      </c>
      <c r="O3116">
        <v>1528.88</v>
      </c>
      <c r="P3116" t="s">
        <v>129</v>
      </c>
      <c r="Q3116">
        <v>80602</v>
      </c>
      <c r="R3116">
        <v>11112</v>
      </c>
      <c r="S3116" t="s">
        <v>14833</v>
      </c>
    </row>
    <row r="3117" spans="1:19" hidden="1" x14ac:dyDescent="0.2">
      <c r="A3117">
        <v>322133</v>
      </c>
      <c r="B3117">
        <v>2013</v>
      </c>
      <c r="C3117">
        <v>2500</v>
      </c>
      <c r="D3117" t="s">
        <v>109</v>
      </c>
      <c r="E3117" t="s">
        <v>14143</v>
      </c>
      <c r="F3117">
        <v>2201</v>
      </c>
      <c r="G3117" t="s">
        <v>52</v>
      </c>
      <c r="H3117" t="s">
        <v>14832</v>
      </c>
      <c r="I3117" t="s">
        <v>133</v>
      </c>
      <c r="J3117" t="s">
        <v>134</v>
      </c>
      <c r="K3117" t="s">
        <v>332</v>
      </c>
      <c r="L3117" t="s">
        <v>68</v>
      </c>
      <c r="M3117">
        <v>8830150000</v>
      </c>
      <c r="N3117" t="s">
        <v>2972</v>
      </c>
      <c r="O3117">
        <v>209</v>
      </c>
      <c r="P3117" t="s">
        <v>129</v>
      </c>
      <c r="Q3117">
        <v>62670</v>
      </c>
      <c r="R3117">
        <v>2044</v>
      </c>
      <c r="S3117" t="s">
        <v>14833</v>
      </c>
    </row>
    <row r="3118" spans="1:19" hidden="1" x14ac:dyDescent="0.2">
      <c r="A3118">
        <v>533140</v>
      </c>
      <c r="B3118">
        <v>2014</v>
      </c>
      <c r="C3118" t="s">
        <v>1718</v>
      </c>
      <c r="D3118" t="s">
        <v>208</v>
      </c>
      <c r="E3118">
        <v>20866</v>
      </c>
      <c r="F3118">
        <v>3360</v>
      </c>
      <c r="G3118" t="s">
        <v>52</v>
      </c>
      <c r="H3118" t="s">
        <v>14832</v>
      </c>
      <c r="I3118" t="s">
        <v>269</v>
      </c>
      <c r="J3118" t="s">
        <v>270</v>
      </c>
      <c r="K3118" t="s">
        <v>1697</v>
      </c>
      <c r="L3118" t="s">
        <v>90</v>
      </c>
      <c r="M3118">
        <v>7080202540</v>
      </c>
      <c r="N3118" t="s">
        <v>2474</v>
      </c>
      <c r="O3118">
        <v>466.94</v>
      </c>
      <c r="P3118" t="s">
        <v>58</v>
      </c>
      <c r="Q3118">
        <v>5755</v>
      </c>
      <c r="R3118">
        <v>1804</v>
      </c>
      <c r="S3118" t="s">
        <v>14833</v>
      </c>
    </row>
    <row r="3119" spans="1:19" hidden="1" x14ac:dyDescent="0.2">
      <c r="A3119">
        <v>530044</v>
      </c>
      <c r="B3119">
        <v>2016</v>
      </c>
      <c r="C3119">
        <v>320</v>
      </c>
      <c r="D3119" t="s">
        <v>592</v>
      </c>
      <c r="E3119" t="s">
        <v>11462</v>
      </c>
      <c r="F3119">
        <v>3027</v>
      </c>
      <c r="G3119" t="s">
        <v>52</v>
      </c>
      <c r="H3119" t="s">
        <v>14832</v>
      </c>
      <c r="I3119" t="s">
        <v>295</v>
      </c>
      <c r="J3119" t="s">
        <v>296</v>
      </c>
      <c r="K3119" t="s">
        <v>659</v>
      </c>
      <c r="L3119" t="s">
        <v>238</v>
      </c>
      <c r="M3119" t="s">
        <v>1530</v>
      </c>
      <c r="N3119" t="s">
        <v>1531</v>
      </c>
      <c r="O3119">
        <v>153.80000000000001</v>
      </c>
      <c r="P3119" t="s">
        <v>281</v>
      </c>
      <c r="Q3119">
        <v>91943</v>
      </c>
      <c r="R3119">
        <v>19143</v>
      </c>
      <c r="S3119" t="s">
        <v>4</v>
      </c>
    </row>
    <row r="3120" spans="1:19" hidden="1" x14ac:dyDescent="0.2">
      <c r="A3120">
        <v>629305</v>
      </c>
      <c r="B3120">
        <v>2006</v>
      </c>
      <c r="C3120" t="s">
        <v>305</v>
      </c>
      <c r="D3120" t="s">
        <v>230</v>
      </c>
      <c r="E3120" t="s">
        <v>8163</v>
      </c>
      <c r="F3120" t="s">
        <v>402</v>
      </c>
      <c r="G3120" t="s">
        <v>52</v>
      </c>
      <c r="H3120" t="s">
        <v>14832</v>
      </c>
      <c r="I3120" t="s">
        <v>76</v>
      </c>
      <c r="J3120" t="s">
        <v>77</v>
      </c>
      <c r="K3120" t="s">
        <v>403</v>
      </c>
      <c r="L3120" t="s">
        <v>56</v>
      </c>
      <c r="M3120">
        <v>6656511098</v>
      </c>
      <c r="N3120" t="s">
        <v>57</v>
      </c>
      <c r="O3120">
        <v>0</v>
      </c>
      <c r="P3120" t="s">
        <v>58</v>
      </c>
      <c r="Q3120">
        <v>0</v>
      </c>
      <c r="R3120">
        <v>0</v>
      </c>
      <c r="S3120" t="s">
        <v>4</v>
      </c>
    </row>
    <row r="3121" spans="1:19" hidden="1" x14ac:dyDescent="0.2">
      <c r="A3121">
        <v>632410</v>
      </c>
      <c r="B3121">
        <v>1999</v>
      </c>
      <c r="C3121" t="s">
        <v>15250</v>
      </c>
      <c r="D3121" t="s">
        <v>15251</v>
      </c>
      <c r="E3121" t="s">
        <v>15366</v>
      </c>
      <c r="F3121">
        <v>3201</v>
      </c>
      <c r="G3121" t="s">
        <v>52</v>
      </c>
      <c r="H3121" t="s">
        <v>14832</v>
      </c>
      <c r="I3121" t="s">
        <v>158</v>
      </c>
      <c r="J3121" t="s">
        <v>158</v>
      </c>
      <c r="K3121" t="s">
        <v>2923</v>
      </c>
      <c r="L3121" t="s">
        <v>190</v>
      </c>
      <c r="M3121">
        <v>5760300000</v>
      </c>
      <c r="N3121" t="s">
        <v>191</v>
      </c>
      <c r="O3121">
        <v>0</v>
      </c>
      <c r="P3121" t="s">
        <v>14836</v>
      </c>
      <c r="Q3121">
        <v>0</v>
      </c>
      <c r="R3121">
        <v>0</v>
      </c>
      <c r="S3121" t="s">
        <v>14833</v>
      </c>
    </row>
    <row r="3122" spans="1:19" hidden="1" x14ac:dyDescent="0.2">
      <c r="A3122">
        <v>731022</v>
      </c>
      <c r="B3122">
        <v>2006</v>
      </c>
      <c r="C3122" t="s">
        <v>305</v>
      </c>
      <c r="D3122" t="s">
        <v>230</v>
      </c>
      <c r="E3122" t="s">
        <v>14149</v>
      </c>
      <c r="F3122" t="s">
        <v>2686</v>
      </c>
      <c r="G3122" t="s">
        <v>52</v>
      </c>
      <c r="H3122" t="s">
        <v>14832</v>
      </c>
      <c r="I3122" t="s">
        <v>649</v>
      </c>
      <c r="J3122" t="s">
        <v>650</v>
      </c>
      <c r="K3122" t="s">
        <v>2687</v>
      </c>
      <c r="L3122" t="s">
        <v>190</v>
      </c>
      <c r="M3122">
        <v>5760300000</v>
      </c>
      <c r="N3122" t="s">
        <v>191</v>
      </c>
      <c r="O3122">
        <v>0</v>
      </c>
      <c r="P3122" t="s">
        <v>58</v>
      </c>
      <c r="Q3122">
        <v>15607</v>
      </c>
      <c r="R3122">
        <v>7768</v>
      </c>
      <c r="S3122" t="s">
        <v>4</v>
      </c>
    </row>
    <row r="3123" spans="1:19" hidden="1" x14ac:dyDescent="0.2">
      <c r="A3123">
        <v>811273</v>
      </c>
      <c r="B3123">
        <v>2008</v>
      </c>
      <c r="C3123" t="s">
        <v>212</v>
      </c>
      <c r="D3123" t="s">
        <v>109</v>
      </c>
      <c r="E3123" t="s">
        <v>1979</v>
      </c>
      <c r="F3123">
        <v>1104</v>
      </c>
      <c r="G3123" t="s">
        <v>52</v>
      </c>
      <c r="H3123" t="s">
        <v>14832</v>
      </c>
      <c r="I3123" t="s">
        <v>164</v>
      </c>
      <c r="J3123" t="s">
        <v>164</v>
      </c>
      <c r="K3123" t="s">
        <v>214</v>
      </c>
      <c r="L3123" t="s">
        <v>247</v>
      </c>
      <c r="M3123">
        <v>4800000008</v>
      </c>
      <c r="N3123" t="s">
        <v>248</v>
      </c>
      <c r="O3123">
        <v>330.84</v>
      </c>
      <c r="P3123" t="s">
        <v>129</v>
      </c>
      <c r="Q3123">
        <v>112789</v>
      </c>
      <c r="R3123">
        <v>6525</v>
      </c>
      <c r="S3123" t="s">
        <v>14833</v>
      </c>
    </row>
    <row r="3124" spans="1:19" hidden="1" x14ac:dyDescent="0.2">
      <c r="A3124">
        <v>811392</v>
      </c>
      <c r="B3124">
        <v>2008</v>
      </c>
      <c r="C3124" t="s">
        <v>108</v>
      </c>
      <c r="D3124" t="s">
        <v>109</v>
      </c>
      <c r="E3124" t="s">
        <v>13015</v>
      </c>
      <c r="F3124">
        <v>1118</v>
      </c>
      <c r="G3124" t="s">
        <v>64</v>
      </c>
      <c r="H3124" t="s">
        <v>14831</v>
      </c>
      <c r="I3124" t="s">
        <v>111</v>
      </c>
      <c r="J3124" t="s">
        <v>112</v>
      </c>
      <c r="K3124" t="s">
        <v>113</v>
      </c>
      <c r="L3124" t="s">
        <v>127</v>
      </c>
      <c r="M3124">
        <v>4800000009</v>
      </c>
      <c r="N3124" t="s">
        <v>128</v>
      </c>
      <c r="O3124">
        <v>787.35</v>
      </c>
      <c r="P3124" t="s">
        <v>129</v>
      </c>
      <c r="Q3124">
        <v>105237</v>
      </c>
      <c r="R3124">
        <v>6981</v>
      </c>
      <c r="S3124" t="s">
        <v>14833</v>
      </c>
    </row>
    <row r="3125" spans="1:19" hidden="1" x14ac:dyDescent="0.2">
      <c r="A3125">
        <v>11158</v>
      </c>
      <c r="B3125">
        <v>2009</v>
      </c>
      <c r="C3125" t="s">
        <v>108</v>
      </c>
      <c r="D3125" t="s">
        <v>109</v>
      </c>
      <c r="E3125" t="s">
        <v>3025</v>
      </c>
      <c r="F3125">
        <v>1118</v>
      </c>
      <c r="G3125" t="s">
        <v>64</v>
      </c>
      <c r="H3125" t="s">
        <v>14831</v>
      </c>
      <c r="I3125" t="s">
        <v>111</v>
      </c>
      <c r="J3125" t="s">
        <v>112</v>
      </c>
      <c r="K3125" t="s">
        <v>113</v>
      </c>
      <c r="L3125" t="s">
        <v>127</v>
      </c>
      <c r="M3125">
        <v>4800000009</v>
      </c>
      <c r="N3125" t="s">
        <v>128</v>
      </c>
      <c r="O3125">
        <v>1451.8</v>
      </c>
      <c r="P3125" t="s">
        <v>129</v>
      </c>
      <c r="Q3125">
        <v>108890</v>
      </c>
      <c r="R3125">
        <v>11064</v>
      </c>
      <c r="S3125" t="s">
        <v>14833</v>
      </c>
    </row>
    <row r="3126" spans="1:19" hidden="1" x14ac:dyDescent="0.2">
      <c r="A3126">
        <v>320118</v>
      </c>
      <c r="B3126">
        <v>2003</v>
      </c>
      <c r="C3126" t="s">
        <v>1129</v>
      </c>
      <c r="D3126" t="s">
        <v>1130</v>
      </c>
      <c r="E3126" t="s">
        <v>7120</v>
      </c>
      <c r="F3126">
        <v>2002</v>
      </c>
      <c r="G3126" t="s">
        <v>52</v>
      </c>
      <c r="H3126" t="s">
        <v>14832</v>
      </c>
      <c r="I3126" t="s">
        <v>531</v>
      </c>
      <c r="J3126" t="s">
        <v>532</v>
      </c>
      <c r="K3126" t="s">
        <v>743</v>
      </c>
      <c r="L3126" t="s">
        <v>247</v>
      </c>
      <c r="M3126">
        <v>4800000008</v>
      </c>
      <c r="N3126" t="s">
        <v>248</v>
      </c>
      <c r="O3126">
        <v>594.77</v>
      </c>
      <c r="P3126" t="s">
        <v>70</v>
      </c>
      <c r="Q3126">
        <v>108833</v>
      </c>
      <c r="R3126">
        <v>8360</v>
      </c>
      <c r="S3126" t="s">
        <v>14833</v>
      </c>
    </row>
    <row r="3127" spans="1:19" hidden="1" x14ac:dyDescent="0.2">
      <c r="A3127">
        <v>521481</v>
      </c>
      <c r="B3127">
        <v>2006</v>
      </c>
      <c r="C3127" t="s">
        <v>300</v>
      </c>
      <c r="D3127" t="s">
        <v>109</v>
      </c>
      <c r="E3127" t="s">
        <v>4086</v>
      </c>
      <c r="F3127">
        <v>2101</v>
      </c>
      <c r="G3127" t="s">
        <v>64</v>
      </c>
      <c r="H3127" t="s">
        <v>14831</v>
      </c>
      <c r="I3127" t="s">
        <v>133</v>
      </c>
      <c r="J3127" t="s">
        <v>134</v>
      </c>
      <c r="K3127" t="s">
        <v>135</v>
      </c>
      <c r="L3127" t="s">
        <v>68</v>
      </c>
      <c r="M3127">
        <v>7450406000</v>
      </c>
      <c r="N3127" t="s">
        <v>818</v>
      </c>
      <c r="O3127">
        <v>1778.71</v>
      </c>
      <c r="P3127" t="s">
        <v>70</v>
      </c>
      <c r="Q3127">
        <v>217948</v>
      </c>
      <c r="R3127">
        <v>19722</v>
      </c>
      <c r="S3127" t="s">
        <v>14833</v>
      </c>
    </row>
    <row r="3128" spans="1:19" hidden="1" x14ac:dyDescent="0.2">
      <c r="A3128">
        <v>810019</v>
      </c>
      <c r="B3128">
        <v>2008</v>
      </c>
      <c r="C3128" t="s">
        <v>162</v>
      </c>
      <c r="D3128" t="s">
        <v>109</v>
      </c>
      <c r="E3128" t="s">
        <v>2113</v>
      </c>
      <c r="F3128">
        <v>1003</v>
      </c>
      <c r="G3128" t="s">
        <v>52</v>
      </c>
      <c r="H3128" t="s">
        <v>14832</v>
      </c>
      <c r="I3128" t="s">
        <v>164</v>
      </c>
      <c r="J3128" t="s">
        <v>164</v>
      </c>
      <c r="K3128" t="s">
        <v>185</v>
      </c>
      <c r="L3128" t="s">
        <v>122</v>
      </c>
      <c r="M3128">
        <v>6370004201</v>
      </c>
      <c r="N3128" t="s">
        <v>475</v>
      </c>
      <c r="O3128">
        <v>88.35</v>
      </c>
      <c r="P3128" t="s">
        <v>70</v>
      </c>
      <c r="Q3128">
        <v>142471</v>
      </c>
      <c r="R3128">
        <v>1431</v>
      </c>
      <c r="S3128" t="s">
        <v>14833</v>
      </c>
    </row>
    <row r="3129" spans="1:19" hidden="1" x14ac:dyDescent="0.2">
      <c r="A3129">
        <v>921154</v>
      </c>
      <c r="B3129">
        <v>2009</v>
      </c>
      <c r="C3129">
        <v>1500</v>
      </c>
      <c r="D3129" t="s">
        <v>109</v>
      </c>
      <c r="E3129" t="s">
        <v>9762</v>
      </c>
      <c r="F3129">
        <v>2101</v>
      </c>
      <c r="G3129" t="s">
        <v>52</v>
      </c>
      <c r="H3129" t="s">
        <v>14832</v>
      </c>
      <c r="I3129" t="s">
        <v>133</v>
      </c>
      <c r="J3129" t="s">
        <v>134</v>
      </c>
      <c r="K3129" t="s">
        <v>135</v>
      </c>
      <c r="L3129" t="s">
        <v>68</v>
      </c>
      <c r="M3129">
        <v>7075302000</v>
      </c>
      <c r="N3129" t="s">
        <v>2541</v>
      </c>
      <c r="O3129">
        <v>1083.8499999999999</v>
      </c>
      <c r="P3129" t="s">
        <v>129</v>
      </c>
      <c r="Q3129">
        <v>90357</v>
      </c>
      <c r="R3129">
        <v>8004</v>
      </c>
      <c r="S3129" t="s">
        <v>14833</v>
      </c>
    </row>
    <row r="3130" spans="1:19" hidden="1" x14ac:dyDescent="0.2">
      <c r="A3130">
        <v>11239</v>
      </c>
      <c r="B3130">
        <v>2009</v>
      </c>
      <c r="C3130" t="s">
        <v>108</v>
      </c>
      <c r="D3130" t="s">
        <v>109</v>
      </c>
      <c r="E3130" t="s">
        <v>13355</v>
      </c>
      <c r="F3130">
        <v>1118</v>
      </c>
      <c r="G3130" t="s">
        <v>52</v>
      </c>
      <c r="H3130" t="s">
        <v>14832</v>
      </c>
      <c r="I3130" t="s">
        <v>111</v>
      </c>
      <c r="J3130" t="s">
        <v>112</v>
      </c>
      <c r="K3130" t="s">
        <v>113</v>
      </c>
      <c r="L3130" t="s">
        <v>181</v>
      </c>
      <c r="M3130">
        <v>4800000005</v>
      </c>
      <c r="N3130" t="s">
        <v>182</v>
      </c>
      <c r="O3130">
        <v>697.65</v>
      </c>
      <c r="P3130" t="s">
        <v>129</v>
      </c>
      <c r="Q3130">
        <v>134702</v>
      </c>
      <c r="R3130">
        <v>5511</v>
      </c>
      <c r="S3130" t="s">
        <v>14833</v>
      </c>
    </row>
    <row r="3131" spans="1:19" hidden="1" x14ac:dyDescent="0.2">
      <c r="A3131">
        <v>211367</v>
      </c>
      <c r="B3131">
        <v>2012</v>
      </c>
      <c r="C3131" t="s">
        <v>108</v>
      </c>
      <c r="D3131" t="s">
        <v>109</v>
      </c>
      <c r="E3131" t="s">
        <v>5388</v>
      </c>
      <c r="F3131">
        <v>1118</v>
      </c>
      <c r="G3131" t="s">
        <v>52</v>
      </c>
      <c r="H3131" t="s">
        <v>14832</v>
      </c>
      <c r="I3131" t="s">
        <v>111</v>
      </c>
      <c r="J3131" t="s">
        <v>112</v>
      </c>
      <c r="K3131" t="s">
        <v>113</v>
      </c>
      <c r="L3131" t="s">
        <v>247</v>
      </c>
      <c r="M3131" t="s">
        <v>366</v>
      </c>
      <c r="N3131" t="s">
        <v>367</v>
      </c>
      <c r="O3131">
        <v>834.96</v>
      </c>
      <c r="P3131" t="s">
        <v>129</v>
      </c>
      <c r="Q3131">
        <v>77534</v>
      </c>
      <c r="R3131">
        <v>9614</v>
      </c>
      <c r="S3131" t="s">
        <v>14833</v>
      </c>
    </row>
    <row r="3132" spans="1:19" hidden="1" x14ac:dyDescent="0.2">
      <c r="A3132">
        <v>621028</v>
      </c>
      <c r="B3132">
        <v>2016</v>
      </c>
      <c r="C3132" t="s">
        <v>370</v>
      </c>
      <c r="D3132" t="s">
        <v>74</v>
      </c>
      <c r="E3132" t="s">
        <v>2146</v>
      </c>
      <c r="F3132">
        <v>2101</v>
      </c>
      <c r="G3132" t="s">
        <v>52</v>
      </c>
      <c r="H3132" t="s">
        <v>14832</v>
      </c>
      <c r="I3132" t="s">
        <v>133</v>
      </c>
      <c r="J3132" t="s">
        <v>134</v>
      </c>
      <c r="K3132" t="s">
        <v>135</v>
      </c>
      <c r="L3132" t="s">
        <v>90</v>
      </c>
      <c r="M3132">
        <v>8550204000</v>
      </c>
      <c r="N3132" t="s">
        <v>723</v>
      </c>
      <c r="O3132">
        <v>823.7</v>
      </c>
      <c r="P3132" t="s">
        <v>129</v>
      </c>
      <c r="Q3132">
        <v>53639</v>
      </c>
      <c r="R3132">
        <v>10639</v>
      </c>
      <c r="S3132" t="s">
        <v>14833</v>
      </c>
    </row>
    <row r="3133" spans="1:19" hidden="1" x14ac:dyDescent="0.2">
      <c r="A3133">
        <v>721388</v>
      </c>
      <c r="B3133">
        <v>2016</v>
      </c>
      <c r="C3133">
        <v>1500</v>
      </c>
      <c r="D3133" t="s">
        <v>109</v>
      </c>
      <c r="E3133" t="s">
        <v>5542</v>
      </c>
      <c r="F3133">
        <v>2101</v>
      </c>
      <c r="G3133" t="s">
        <v>52</v>
      </c>
      <c r="H3133" t="s">
        <v>14832</v>
      </c>
      <c r="I3133" t="s">
        <v>133</v>
      </c>
      <c r="J3133" t="s">
        <v>134</v>
      </c>
      <c r="K3133" t="s">
        <v>135</v>
      </c>
      <c r="L3133" t="s">
        <v>90</v>
      </c>
      <c r="M3133">
        <v>8560203000</v>
      </c>
      <c r="N3133" t="s">
        <v>336</v>
      </c>
      <c r="O3133">
        <v>956.25</v>
      </c>
      <c r="P3133" t="s">
        <v>129</v>
      </c>
      <c r="Q3133">
        <v>62361</v>
      </c>
      <c r="R3133">
        <v>13589</v>
      </c>
      <c r="S3133" t="s">
        <v>14833</v>
      </c>
    </row>
    <row r="3134" spans="1:19" hidden="1" x14ac:dyDescent="0.2">
      <c r="A3134">
        <v>811239</v>
      </c>
      <c r="B3134">
        <v>2018</v>
      </c>
      <c r="C3134" t="s">
        <v>108</v>
      </c>
      <c r="D3134" t="s">
        <v>109</v>
      </c>
      <c r="E3134" t="s">
        <v>3437</v>
      </c>
      <c r="F3134">
        <v>1118</v>
      </c>
      <c r="G3134" t="s">
        <v>52</v>
      </c>
      <c r="H3134" t="s">
        <v>14832</v>
      </c>
      <c r="I3134" t="s">
        <v>111</v>
      </c>
      <c r="J3134" t="s">
        <v>112</v>
      </c>
      <c r="K3134" t="s">
        <v>113</v>
      </c>
      <c r="L3134" t="s">
        <v>768</v>
      </c>
      <c r="M3134">
        <v>4800001011</v>
      </c>
      <c r="N3134" t="s">
        <v>839</v>
      </c>
      <c r="O3134">
        <v>621.20000000000005</v>
      </c>
      <c r="P3134" t="s">
        <v>129</v>
      </c>
      <c r="Q3134">
        <v>50487</v>
      </c>
      <c r="R3134">
        <v>6140</v>
      </c>
      <c r="S3134" t="s">
        <v>14833</v>
      </c>
    </row>
    <row r="3135" spans="1:19" hidden="1" x14ac:dyDescent="0.2">
      <c r="A3135">
        <v>821014</v>
      </c>
      <c r="B3135">
        <v>2018</v>
      </c>
      <c r="C3135">
        <v>1500</v>
      </c>
      <c r="D3135" t="s">
        <v>109</v>
      </c>
      <c r="E3135" t="s">
        <v>8972</v>
      </c>
      <c r="F3135">
        <v>2101</v>
      </c>
      <c r="G3135" t="s">
        <v>52</v>
      </c>
      <c r="H3135" t="s">
        <v>14832</v>
      </c>
      <c r="I3135" t="s">
        <v>133</v>
      </c>
      <c r="J3135" t="s">
        <v>134</v>
      </c>
      <c r="K3135" t="s">
        <v>135</v>
      </c>
      <c r="L3135" t="s">
        <v>90</v>
      </c>
      <c r="M3135">
        <v>6370004240</v>
      </c>
      <c r="N3135" t="s">
        <v>1057</v>
      </c>
      <c r="O3135">
        <v>312.3</v>
      </c>
      <c r="P3135" t="s">
        <v>129</v>
      </c>
      <c r="Q3135">
        <v>27883</v>
      </c>
      <c r="R3135">
        <v>4582</v>
      </c>
      <c r="S3135" t="s">
        <v>14833</v>
      </c>
    </row>
    <row r="3136" spans="1:19" hidden="1" x14ac:dyDescent="0.2">
      <c r="A3136">
        <v>22388</v>
      </c>
      <c r="B3136">
        <v>2020</v>
      </c>
      <c r="C3136" t="s">
        <v>137</v>
      </c>
      <c r="D3136" t="s">
        <v>74</v>
      </c>
      <c r="E3136" t="s">
        <v>4710</v>
      </c>
      <c r="F3136">
        <v>2201</v>
      </c>
      <c r="G3136" t="s">
        <v>52</v>
      </c>
      <c r="H3136" t="s">
        <v>14832</v>
      </c>
      <c r="I3136" t="s">
        <v>133</v>
      </c>
      <c r="J3136" t="s">
        <v>134</v>
      </c>
      <c r="K3136" t="s">
        <v>332</v>
      </c>
      <c r="L3136" t="s">
        <v>190</v>
      </c>
      <c r="M3136">
        <v>5760300000</v>
      </c>
      <c r="N3136" t="s">
        <v>191</v>
      </c>
      <c r="O3136">
        <v>0</v>
      </c>
      <c r="P3136" t="s">
        <v>58</v>
      </c>
      <c r="Q3136">
        <v>0</v>
      </c>
      <c r="R3136">
        <v>0</v>
      </c>
      <c r="S3136" t="s">
        <v>14833</v>
      </c>
    </row>
    <row r="3137" spans="1:19" hidden="1" x14ac:dyDescent="0.2">
      <c r="A3137">
        <v>211192</v>
      </c>
      <c r="B3137">
        <v>2002</v>
      </c>
      <c r="C3137" t="s">
        <v>1404</v>
      </c>
      <c r="D3137" t="s">
        <v>109</v>
      </c>
      <c r="E3137" t="s">
        <v>14758</v>
      </c>
      <c r="F3137">
        <v>1117</v>
      </c>
      <c r="G3137" t="s">
        <v>52</v>
      </c>
      <c r="H3137" t="s">
        <v>14832</v>
      </c>
      <c r="I3137" t="s">
        <v>649</v>
      </c>
      <c r="J3137" t="s">
        <v>650</v>
      </c>
      <c r="K3137" t="s">
        <v>651</v>
      </c>
      <c r="L3137" t="s">
        <v>114</v>
      </c>
      <c r="M3137">
        <v>4800000006</v>
      </c>
      <c r="N3137" t="s">
        <v>115</v>
      </c>
      <c r="O3137">
        <v>582.35</v>
      </c>
      <c r="P3137" t="s">
        <v>70</v>
      </c>
      <c r="Q3137">
        <v>104588</v>
      </c>
      <c r="R3137">
        <v>6067</v>
      </c>
      <c r="S3137" t="s">
        <v>14833</v>
      </c>
    </row>
    <row r="3138" spans="1:19" hidden="1" x14ac:dyDescent="0.2">
      <c r="A3138">
        <v>331017</v>
      </c>
      <c r="B3138">
        <v>2004</v>
      </c>
      <c r="C3138" t="s">
        <v>526</v>
      </c>
      <c r="D3138" t="s">
        <v>527</v>
      </c>
      <c r="E3138" t="s">
        <v>7393</v>
      </c>
      <c r="F3138">
        <v>3138</v>
      </c>
      <c r="G3138" t="s">
        <v>52</v>
      </c>
      <c r="H3138" t="s">
        <v>14832</v>
      </c>
      <c r="I3138" t="s">
        <v>195</v>
      </c>
      <c r="J3138" t="s">
        <v>196</v>
      </c>
      <c r="K3138" t="s">
        <v>376</v>
      </c>
      <c r="L3138" t="s">
        <v>190</v>
      </c>
      <c r="M3138">
        <v>5760300000</v>
      </c>
      <c r="N3138" t="s">
        <v>191</v>
      </c>
      <c r="O3138">
        <v>1473.7</v>
      </c>
      <c r="P3138" t="s">
        <v>58</v>
      </c>
      <c r="Q3138">
        <v>91597</v>
      </c>
      <c r="R3138">
        <v>3020</v>
      </c>
      <c r="S3138" t="s">
        <v>4</v>
      </c>
    </row>
    <row r="3139" spans="1:19" hidden="1" x14ac:dyDescent="0.2">
      <c r="A3139">
        <v>620719</v>
      </c>
      <c r="B3139">
        <v>2006</v>
      </c>
      <c r="C3139" t="s">
        <v>143</v>
      </c>
      <c r="D3139" t="s">
        <v>109</v>
      </c>
      <c r="E3139" t="s">
        <v>4560</v>
      </c>
      <c r="F3139">
        <v>2001</v>
      </c>
      <c r="G3139" t="s">
        <v>52</v>
      </c>
      <c r="H3139" t="s">
        <v>14832</v>
      </c>
      <c r="I3139" t="s">
        <v>133</v>
      </c>
      <c r="J3139" t="s">
        <v>134</v>
      </c>
      <c r="K3139" t="s">
        <v>145</v>
      </c>
      <c r="L3139" t="s">
        <v>68</v>
      </c>
      <c r="M3139">
        <v>8423201000</v>
      </c>
      <c r="N3139" t="s">
        <v>628</v>
      </c>
      <c r="O3139">
        <v>170.95</v>
      </c>
      <c r="P3139" t="s">
        <v>70</v>
      </c>
      <c r="Q3139">
        <v>96296</v>
      </c>
      <c r="R3139">
        <v>3827</v>
      </c>
      <c r="S3139" t="s">
        <v>14833</v>
      </c>
    </row>
    <row r="3140" spans="1:19" hidden="1" x14ac:dyDescent="0.2">
      <c r="A3140">
        <v>621306</v>
      </c>
      <c r="B3140">
        <v>2006</v>
      </c>
      <c r="C3140" t="s">
        <v>300</v>
      </c>
      <c r="D3140" t="s">
        <v>109</v>
      </c>
      <c r="E3140" t="s">
        <v>3494</v>
      </c>
      <c r="F3140">
        <v>2101</v>
      </c>
      <c r="G3140" t="s">
        <v>52</v>
      </c>
      <c r="H3140" t="s">
        <v>14832</v>
      </c>
      <c r="I3140" t="s">
        <v>133</v>
      </c>
      <c r="J3140" t="s">
        <v>134</v>
      </c>
      <c r="K3140" t="s">
        <v>135</v>
      </c>
      <c r="L3140" t="s">
        <v>68</v>
      </c>
      <c r="M3140">
        <v>8433100000</v>
      </c>
      <c r="N3140" t="s">
        <v>3495</v>
      </c>
      <c r="O3140">
        <v>289.45</v>
      </c>
      <c r="P3140" t="s">
        <v>70</v>
      </c>
      <c r="Q3140">
        <v>53586</v>
      </c>
      <c r="R3140">
        <v>5338</v>
      </c>
      <c r="S3140" t="s">
        <v>14833</v>
      </c>
    </row>
    <row r="3141" spans="1:19" hidden="1" x14ac:dyDescent="0.2">
      <c r="A3141">
        <v>836007</v>
      </c>
      <c r="B3141">
        <v>2008</v>
      </c>
      <c r="C3141" t="s">
        <v>7497</v>
      </c>
      <c r="D3141" t="s">
        <v>168</v>
      </c>
      <c r="E3141" t="s">
        <v>15367</v>
      </c>
      <c r="F3141">
        <v>3624</v>
      </c>
      <c r="G3141" t="s">
        <v>52</v>
      </c>
      <c r="H3141" t="s">
        <v>14832</v>
      </c>
      <c r="I3141" t="s">
        <v>563</v>
      </c>
      <c r="J3141" t="s">
        <v>563</v>
      </c>
      <c r="K3141" t="s">
        <v>564</v>
      </c>
      <c r="L3141" t="s">
        <v>56</v>
      </c>
      <c r="M3141">
        <v>7450305460</v>
      </c>
      <c r="N3141" t="s">
        <v>2116</v>
      </c>
      <c r="O3141">
        <v>0</v>
      </c>
      <c r="P3141" t="s">
        <v>70</v>
      </c>
      <c r="Q3141">
        <v>0</v>
      </c>
      <c r="R3141">
        <v>0</v>
      </c>
      <c r="S3141" t="s">
        <v>828</v>
      </c>
    </row>
    <row r="3142" spans="1:19" hidden="1" x14ac:dyDescent="0.2">
      <c r="A3142">
        <v>833819</v>
      </c>
      <c r="B3142">
        <v>2008</v>
      </c>
      <c r="C3142">
        <v>1435</v>
      </c>
      <c r="D3142" t="s">
        <v>168</v>
      </c>
      <c r="E3142" t="s">
        <v>13987</v>
      </c>
      <c r="F3142">
        <v>3346</v>
      </c>
      <c r="G3142" t="s">
        <v>52</v>
      </c>
      <c r="H3142" t="s">
        <v>14832</v>
      </c>
      <c r="I3142" t="s">
        <v>53</v>
      </c>
      <c r="J3142" t="s">
        <v>54</v>
      </c>
      <c r="K3142" t="s">
        <v>407</v>
      </c>
      <c r="L3142" t="s">
        <v>56</v>
      </c>
      <c r="M3142">
        <v>7440606000</v>
      </c>
      <c r="N3142" t="s">
        <v>932</v>
      </c>
      <c r="O3142">
        <v>0</v>
      </c>
      <c r="P3142" t="s">
        <v>58</v>
      </c>
      <c r="Q3142">
        <v>1246</v>
      </c>
      <c r="R3142">
        <v>0</v>
      </c>
      <c r="S3142" t="s">
        <v>828</v>
      </c>
    </row>
    <row r="3143" spans="1:19" hidden="1" x14ac:dyDescent="0.2">
      <c r="A3143">
        <v>833848</v>
      </c>
      <c r="B3143">
        <v>2008</v>
      </c>
      <c r="C3143" t="s">
        <v>990</v>
      </c>
      <c r="D3143" t="s">
        <v>991</v>
      </c>
      <c r="E3143">
        <v>17793078</v>
      </c>
      <c r="F3143" t="s">
        <v>992</v>
      </c>
      <c r="G3143" t="s">
        <v>64</v>
      </c>
      <c r="H3143" t="s">
        <v>14831</v>
      </c>
      <c r="I3143" t="s">
        <v>649</v>
      </c>
      <c r="J3143" t="s">
        <v>650</v>
      </c>
      <c r="K3143" t="s">
        <v>993</v>
      </c>
      <c r="L3143" t="s">
        <v>56</v>
      </c>
      <c r="M3143">
        <v>6656511098</v>
      </c>
      <c r="N3143" t="s">
        <v>57</v>
      </c>
      <c r="O3143">
        <v>0</v>
      </c>
      <c r="P3143" t="s">
        <v>58</v>
      </c>
      <c r="Q3143">
        <v>0</v>
      </c>
      <c r="R3143">
        <v>0</v>
      </c>
      <c r="S3143" t="s">
        <v>828</v>
      </c>
    </row>
    <row r="3144" spans="1:19" hidden="1" x14ac:dyDescent="0.2">
      <c r="A3144">
        <v>111350</v>
      </c>
      <c r="B3144">
        <v>2011</v>
      </c>
      <c r="C3144" t="s">
        <v>108</v>
      </c>
      <c r="D3144" t="s">
        <v>109</v>
      </c>
      <c r="E3144" t="s">
        <v>14283</v>
      </c>
      <c r="F3144">
        <v>1118</v>
      </c>
      <c r="G3144" t="s">
        <v>52</v>
      </c>
      <c r="H3144" t="s">
        <v>14832</v>
      </c>
      <c r="I3144" t="s">
        <v>111</v>
      </c>
      <c r="J3144" t="s">
        <v>112</v>
      </c>
      <c r="K3144" t="s">
        <v>113</v>
      </c>
      <c r="L3144" t="s">
        <v>181</v>
      </c>
      <c r="M3144">
        <v>4800000005</v>
      </c>
      <c r="N3144" t="s">
        <v>182</v>
      </c>
      <c r="O3144">
        <v>1287.3399999999999</v>
      </c>
      <c r="P3144" t="s">
        <v>129</v>
      </c>
      <c r="Q3144">
        <v>88511</v>
      </c>
      <c r="R3144">
        <v>8363</v>
      </c>
      <c r="S3144" t="s">
        <v>14833</v>
      </c>
    </row>
    <row r="3145" spans="1:19" hidden="1" x14ac:dyDescent="0.2">
      <c r="A3145">
        <v>210002</v>
      </c>
      <c r="B3145">
        <v>2012</v>
      </c>
      <c r="C3145" t="s">
        <v>13023</v>
      </c>
      <c r="D3145" t="s">
        <v>109</v>
      </c>
      <c r="E3145" t="s">
        <v>13024</v>
      </c>
      <c r="F3145">
        <v>1002</v>
      </c>
      <c r="G3145" t="s">
        <v>52</v>
      </c>
      <c r="H3145" t="s">
        <v>14832</v>
      </c>
      <c r="I3145" t="s">
        <v>164</v>
      </c>
      <c r="J3145" t="s">
        <v>164</v>
      </c>
      <c r="K3145" t="s">
        <v>510</v>
      </c>
      <c r="L3145" t="s">
        <v>68</v>
      </c>
      <c r="M3145">
        <v>7051000000</v>
      </c>
      <c r="N3145" t="s">
        <v>1932</v>
      </c>
      <c r="O3145">
        <v>16.399999999999999</v>
      </c>
      <c r="P3145" t="s">
        <v>70</v>
      </c>
      <c r="Q3145">
        <v>21296</v>
      </c>
      <c r="R3145">
        <v>1409</v>
      </c>
      <c r="S3145" t="s">
        <v>14833</v>
      </c>
    </row>
    <row r="3146" spans="1:19" hidden="1" x14ac:dyDescent="0.2">
      <c r="A3146">
        <v>421016</v>
      </c>
      <c r="B3146">
        <v>2013</v>
      </c>
      <c r="C3146" t="s">
        <v>370</v>
      </c>
      <c r="D3146" t="s">
        <v>74</v>
      </c>
      <c r="E3146" t="s">
        <v>9189</v>
      </c>
      <c r="F3146">
        <v>2101</v>
      </c>
      <c r="G3146" t="s">
        <v>52</v>
      </c>
      <c r="H3146" t="s">
        <v>14832</v>
      </c>
      <c r="I3146" t="s">
        <v>133</v>
      </c>
      <c r="J3146" t="s">
        <v>134</v>
      </c>
      <c r="K3146" t="s">
        <v>135</v>
      </c>
      <c r="L3146" t="s">
        <v>68</v>
      </c>
      <c r="M3146">
        <v>8426450000</v>
      </c>
      <c r="N3146" t="s">
        <v>3107</v>
      </c>
      <c r="O3146">
        <v>189.34</v>
      </c>
      <c r="P3146" t="s">
        <v>129</v>
      </c>
      <c r="Q3146">
        <v>35552</v>
      </c>
      <c r="R3146">
        <v>3310</v>
      </c>
      <c r="S3146" t="s">
        <v>14833</v>
      </c>
    </row>
    <row r="3147" spans="1:19" hidden="1" x14ac:dyDescent="0.2">
      <c r="A3147">
        <v>11702</v>
      </c>
      <c r="B3147">
        <v>2020</v>
      </c>
      <c r="C3147" t="s">
        <v>108</v>
      </c>
      <c r="D3147" t="s">
        <v>109</v>
      </c>
      <c r="E3147" t="s">
        <v>13712</v>
      </c>
      <c r="F3147">
        <v>1118</v>
      </c>
      <c r="G3147" t="s">
        <v>52</v>
      </c>
      <c r="H3147" t="s">
        <v>14832</v>
      </c>
      <c r="I3147" t="s">
        <v>111</v>
      </c>
      <c r="J3147" t="s">
        <v>112</v>
      </c>
      <c r="K3147" t="s">
        <v>113</v>
      </c>
      <c r="L3147" t="s">
        <v>478</v>
      </c>
      <c r="M3147">
        <v>4800000007</v>
      </c>
      <c r="N3147" t="s">
        <v>479</v>
      </c>
      <c r="O3147">
        <v>1345.65</v>
      </c>
      <c r="P3147" t="s">
        <v>70</v>
      </c>
      <c r="Q3147">
        <v>15268</v>
      </c>
      <c r="R3147">
        <v>10452</v>
      </c>
      <c r="S3147" t="s">
        <v>14833</v>
      </c>
    </row>
    <row r="3148" spans="1:19" hidden="1" x14ac:dyDescent="0.2">
      <c r="A3148">
        <v>228202</v>
      </c>
      <c r="B3148">
        <v>2003</v>
      </c>
      <c r="C3148" t="s">
        <v>980</v>
      </c>
      <c r="D3148" t="s">
        <v>118</v>
      </c>
      <c r="E3148" t="s">
        <v>2336</v>
      </c>
      <c r="F3148" t="s">
        <v>120</v>
      </c>
      <c r="G3148" t="s">
        <v>52</v>
      </c>
      <c r="H3148" t="s">
        <v>14832</v>
      </c>
      <c r="I3148" t="s">
        <v>76</v>
      </c>
      <c r="J3148" t="s">
        <v>77</v>
      </c>
      <c r="K3148" t="s">
        <v>121</v>
      </c>
      <c r="L3148" t="s">
        <v>122</v>
      </c>
      <c r="M3148">
        <v>8424402000</v>
      </c>
      <c r="N3148" t="s">
        <v>1075</v>
      </c>
      <c r="O3148">
        <v>317.7</v>
      </c>
      <c r="P3148" t="s">
        <v>58</v>
      </c>
      <c r="Q3148">
        <v>40051</v>
      </c>
      <c r="R3148">
        <v>2003</v>
      </c>
      <c r="S3148" t="s">
        <v>4</v>
      </c>
    </row>
    <row r="3149" spans="1:19" hidden="1" x14ac:dyDescent="0.2">
      <c r="A3149">
        <v>523336</v>
      </c>
      <c r="B3149">
        <v>2005</v>
      </c>
      <c r="C3149" t="s">
        <v>326</v>
      </c>
      <c r="D3149" t="s">
        <v>74</v>
      </c>
      <c r="E3149" t="s">
        <v>3178</v>
      </c>
      <c r="F3149">
        <v>2311</v>
      </c>
      <c r="G3149" t="s">
        <v>52</v>
      </c>
      <c r="H3149" t="s">
        <v>14832</v>
      </c>
      <c r="I3149" t="s">
        <v>139</v>
      </c>
      <c r="J3149" t="s">
        <v>140</v>
      </c>
      <c r="K3149" t="s">
        <v>328</v>
      </c>
      <c r="L3149" t="s">
        <v>90</v>
      </c>
      <c r="M3149">
        <v>8422901000</v>
      </c>
      <c r="N3149" t="s">
        <v>146</v>
      </c>
      <c r="O3149">
        <v>1279.25</v>
      </c>
      <c r="P3149" t="s">
        <v>70</v>
      </c>
      <c r="Q3149">
        <v>134415</v>
      </c>
      <c r="R3149">
        <v>10689</v>
      </c>
      <c r="S3149" t="s">
        <v>14841</v>
      </c>
    </row>
    <row r="3150" spans="1:19" hidden="1" x14ac:dyDescent="0.2">
      <c r="A3150">
        <v>511769</v>
      </c>
      <c r="B3150">
        <v>2006</v>
      </c>
      <c r="C3150" t="s">
        <v>162</v>
      </c>
      <c r="D3150" t="s">
        <v>109</v>
      </c>
      <c r="E3150" t="s">
        <v>2615</v>
      </c>
      <c r="F3150">
        <v>1103</v>
      </c>
      <c r="G3150" t="s">
        <v>52</v>
      </c>
      <c r="H3150" t="s">
        <v>14832</v>
      </c>
      <c r="I3150" t="s">
        <v>164</v>
      </c>
      <c r="J3150" t="s">
        <v>164</v>
      </c>
      <c r="K3150" t="s">
        <v>165</v>
      </c>
      <c r="L3150" t="s">
        <v>352</v>
      </c>
      <c r="M3150">
        <v>4800000042</v>
      </c>
      <c r="N3150" t="s">
        <v>506</v>
      </c>
      <c r="O3150">
        <v>508.86</v>
      </c>
      <c r="P3150" t="s">
        <v>70</v>
      </c>
      <c r="Q3150">
        <v>105334</v>
      </c>
      <c r="R3150">
        <v>12734</v>
      </c>
      <c r="S3150" t="s">
        <v>14833</v>
      </c>
    </row>
    <row r="3151" spans="1:19" hidden="1" x14ac:dyDescent="0.2">
      <c r="A3151">
        <v>111032</v>
      </c>
      <c r="B3151">
        <v>2011</v>
      </c>
      <c r="C3151" t="s">
        <v>162</v>
      </c>
      <c r="D3151" t="s">
        <v>109</v>
      </c>
      <c r="E3151" t="s">
        <v>13170</v>
      </c>
      <c r="F3151">
        <v>1103</v>
      </c>
      <c r="G3151" t="s">
        <v>52</v>
      </c>
      <c r="H3151" t="s">
        <v>14832</v>
      </c>
      <c r="I3151" t="s">
        <v>164</v>
      </c>
      <c r="J3151" t="s">
        <v>164</v>
      </c>
      <c r="K3151" t="s">
        <v>165</v>
      </c>
      <c r="L3151" t="s">
        <v>68</v>
      </c>
      <c r="M3151">
        <v>4800000032</v>
      </c>
      <c r="N3151" t="s">
        <v>224</v>
      </c>
      <c r="O3151">
        <v>503.4</v>
      </c>
      <c r="P3151" t="s">
        <v>129</v>
      </c>
      <c r="Q3151">
        <v>130200</v>
      </c>
      <c r="R3151">
        <v>13307</v>
      </c>
      <c r="S3151" t="s">
        <v>14833</v>
      </c>
    </row>
    <row r="3152" spans="1:19" hidden="1" x14ac:dyDescent="0.2">
      <c r="A3152">
        <v>820103</v>
      </c>
      <c r="B3152">
        <v>2018</v>
      </c>
      <c r="C3152" t="s">
        <v>874</v>
      </c>
      <c r="D3152" t="s">
        <v>109</v>
      </c>
      <c r="E3152" t="s">
        <v>12201</v>
      </c>
      <c r="F3152">
        <v>2002</v>
      </c>
      <c r="G3152" t="s">
        <v>52</v>
      </c>
      <c r="H3152" t="s">
        <v>14832</v>
      </c>
      <c r="I3152" t="s">
        <v>531</v>
      </c>
      <c r="J3152" t="s">
        <v>532</v>
      </c>
      <c r="K3152" t="s">
        <v>743</v>
      </c>
      <c r="L3152" t="s">
        <v>90</v>
      </c>
      <c r="M3152">
        <v>8450205000</v>
      </c>
      <c r="N3152" t="s">
        <v>693</v>
      </c>
      <c r="O3152">
        <v>1074.1500000000001</v>
      </c>
      <c r="P3152" t="s">
        <v>129</v>
      </c>
      <c r="Q3152">
        <v>64803</v>
      </c>
      <c r="R3152">
        <v>22492</v>
      </c>
      <c r="S3152" t="s">
        <v>14833</v>
      </c>
    </row>
    <row r="3153" spans="1:19" hidden="1" x14ac:dyDescent="0.2">
      <c r="A3153">
        <v>811021</v>
      </c>
      <c r="B3153">
        <v>2018</v>
      </c>
      <c r="C3153" t="s">
        <v>108</v>
      </c>
      <c r="D3153" t="s">
        <v>109</v>
      </c>
      <c r="E3153" t="s">
        <v>2373</v>
      </c>
      <c r="F3153">
        <v>1118</v>
      </c>
      <c r="G3153" t="s">
        <v>52</v>
      </c>
      <c r="H3153" t="s">
        <v>14832</v>
      </c>
      <c r="I3153" t="s">
        <v>111</v>
      </c>
      <c r="J3153" t="s">
        <v>112</v>
      </c>
      <c r="K3153" t="s">
        <v>113</v>
      </c>
      <c r="L3153" t="s">
        <v>397</v>
      </c>
      <c r="M3153">
        <v>4800000004</v>
      </c>
      <c r="N3153" t="s">
        <v>398</v>
      </c>
      <c r="O3153">
        <v>2462.6</v>
      </c>
      <c r="P3153" t="s">
        <v>129</v>
      </c>
      <c r="Q3153">
        <v>59668</v>
      </c>
      <c r="R3153">
        <v>18720</v>
      </c>
      <c r="S3153" t="s">
        <v>14833</v>
      </c>
    </row>
    <row r="3154" spans="1:19" hidden="1" x14ac:dyDescent="0.2">
      <c r="A3154">
        <v>31073</v>
      </c>
      <c r="B3154">
        <v>2020</v>
      </c>
      <c r="C3154" t="s">
        <v>5486</v>
      </c>
      <c r="D3154" t="s">
        <v>374</v>
      </c>
      <c r="E3154" t="s">
        <v>6818</v>
      </c>
      <c r="F3154">
        <v>3138</v>
      </c>
      <c r="G3154" t="s">
        <v>52</v>
      </c>
      <c r="H3154" t="s">
        <v>14832</v>
      </c>
      <c r="I3154" t="s">
        <v>195</v>
      </c>
      <c r="J3154" t="s">
        <v>196</v>
      </c>
      <c r="K3154" t="s">
        <v>376</v>
      </c>
      <c r="L3154" t="s">
        <v>190</v>
      </c>
      <c r="M3154">
        <v>5760300000</v>
      </c>
      <c r="N3154" t="s">
        <v>191</v>
      </c>
      <c r="O3154">
        <v>201</v>
      </c>
      <c r="P3154" t="s">
        <v>58</v>
      </c>
      <c r="Q3154">
        <v>7030</v>
      </c>
      <c r="R3154">
        <v>2953</v>
      </c>
      <c r="S3154" t="s">
        <v>4</v>
      </c>
    </row>
    <row r="3155" spans="1:19" x14ac:dyDescent="0.2">
      <c r="A3155">
        <v>636444</v>
      </c>
      <c r="B3155">
        <v>2006</v>
      </c>
      <c r="C3155" t="s">
        <v>14949</v>
      </c>
      <c r="D3155" t="s">
        <v>3300</v>
      </c>
      <c r="E3155" t="s">
        <v>15368</v>
      </c>
      <c r="F3155">
        <v>3614</v>
      </c>
      <c r="G3155" t="s">
        <v>52</v>
      </c>
      <c r="H3155" t="s">
        <v>14832</v>
      </c>
      <c r="I3155" t="s">
        <v>563</v>
      </c>
      <c r="J3155" t="s">
        <v>563</v>
      </c>
      <c r="K3155" t="s">
        <v>942</v>
      </c>
      <c r="L3155" t="s">
        <v>552</v>
      </c>
      <c r="M3155">
        <v>8425302000</v>
      </c>
      <c r="N3155" t="s">
        <v>568</v>
      </c>
      <c r="O3155">
        <v>0</v>
      </c>
      <c r="P3155" t="s">
        <v>944</v>
      </c>
      <c r="Q3155">
        <v>2</v>
      </c>
      <c r="R3155">
        <v>0</v>
      </c>
      <c r="S3155" t="s">
        <v>828</v>
      </c>
    </row>
    <row r="3156" spans="1:19" hidden="1" x14ac:dyDescent="0.2">
      <c r="A3156">
        <v>733052</v>
      </c>
      <c r="B3156">
        <v>2007</v>
      </c>
      <c r="C3156" t="s">
        <v>5337</v>
      </c>
      <c r="D3156" t="s">
        <v>1161</v>
      </c>
      <c r="E3156" t="s">
        <v>5338</v>
      </c>
      <c r="F3156">
        <v>3313</v>
      </c>
      <c r="G3156" t="s">
        <v>52</v>
      </c>
      <c r="H3156" t="s">
        <v>14832</v>
      </c>
      <c r="I3156" t="s">
        <v>102</v>
      </c>
      <c r="J3156" t="s">
        <v>102</v>
      </c>
      <c r="K3156" t="s">
        <v>586</v>
      </c>
      <c r="L3156" t="s">
        <v>2426</v>
      </c>
      <c r="M3156">
        <v>7050308000</v>
      </c>
      <c r="N3156" t="s">
        <v>4030</v>
      </c>
      <c r="O3156">
        <v>15.25</v>
      </c>
      <c r="P3156" t="s">
        <v>58</v>
      </c>
      <c r="Q3156">
        <v>999</v>
      </c>
      <c r="R3156">
        <v>43</v>
      </c>
      <c r="S3156" t="s">
        <v>14833</v>
      </c>
    </row>
    <row r="3157" spans="1:19" hidden="1" x14ac:dyDescent="0.2">
      <c r="A3157">
        <v>932084</v>
      </c>
      <c r="B3157">
        <v>2019</v>
      </c>
      <c r="C3157" t="s">
        <v>2476</v>
      </c>
      <c r="D3157" t="s">
        <v>2477</v>
      </c>
      <c r="E3157" t="s">
        <v>5796</v>
      </c>
      <c r="F3157">
        <v>3220</v>
      </c>
      <c r="G3157" t="s">
        <v>52</v>
      </c>
      <c r="H3157" t="s">
        <v>14832</v>
      </c>
      <c r="I3157" t="s">
        <v>158</v>
      </c>
      <c r="J3157" t="s">
        <v>158</v>
      </c>
      <c r="K3157" t="s">
        <v>720</v>
      </c>
      <c r="L3157" t="s">
        <v>104</v>
      </c>
      <c r="M3157">
        <v>8423204000</v>
      </c>
      <c r="N3157" t="s">
        <v>698</v>
      </c>
      <c r="O3157">
        <v>1.7</v>
      </c>
      <c r="P3157" t="s">
        <v>58</v>
      </c>
      <c r="Q3157">
        <v>9</v>
      </c>
      <c r="R3157">
        <v>-239</v>
      </c>
      <c r="S3157" t="s">
        <v>14833</v>
      </c>
    </row>
    <row r="3158" spans="1:19" hidden="1" x14ac:dyDescent="0.2">
      <c r="A3158">
        <v>911514</v>
      </c>
      <c r="B3158">
        <v>2019</v>
      </c>
      <c r="C3158" t="s">
        <v>108</v>
      </c>
      <c r="D3158" t="s">
        <v>109</v>
      </c>
      <c r="E3158" t="s">
        <v>11484</v>
      </c>
      <c r="F3158">
        <v>1118</v>
      </c>
      <c r="G3158" t="s">
        <v>52</v>
      </c>
      <c r="H3158" t="s">
        <v>14832</v>
      </c>
      <c r="I3158" t="s">
        <v>111</v>
      </c>
      <c r="J3158" t="s">
        <v>112</v>
      </c>
      <c r="K3158" t="s">
        <v>113</v>
      </c>
      <c r="L3158" t="s">
        <v>768</v>
      </c>
      <c r="M3158">
        <v>4800001011</v>
      </c>
      <c r="N3158" t="s">
        <v>839</v>
      </c>
      <c r="O3158">
        <v>3645.3</v>
      </c>
      <c r="P3158" t="s">
        <v>129</v>
      </c>
      <c r="Q3158">
        <v>57151</v>
      </c>
      <c r="R3158">
        <v>41147</v>
      </c>
      <c r="S3158" t="s">
        <v>14833</v>
      </c>
    </row>
    <row r="3159" spans="1:19" hidden="1" x14ac:dyDescent="0.2">
      <c r="A3159">
        <v>932100</v>
      </c>
      <c r="B3159">
        <v>2019</v>
      </c>
      <c r="C3159" t="s">
        <v>14943</v>
      </c>
      <c r="D3159" t="s">
        <v>5530</v>
      </c>
      <c r="E3159" t="s">
        <v>15369</v>
      </c>
      <c r="F3159">
        <v>3201</v>
      </c>
      <c r="G3159" t="s">
        <v>52</v>
      </c>
      <c r="H3159" t="s">
        <v>14832</v>
      </c>
      <c r="I3159" t="s">
        <v>158</v>
      </c>
      <c r="J3159" t="s">
        <v>158</v>
      </c>
      <c r="K3159" t="s">
        <v>2923</v>
      </c>
      <c r="L3159" t="s">
        <v>122</v>
      </c>
      <c r="M3159">
        <v>6370003302</v>
      </c>
      <c r="N3159" t="s">
        <v>456</v>
      </c>
      <c r="O3159">
        <v>0</v>
      </c>
      <c r="P3159" t="s">
        <v>14836</v>
      </c>
      <c r="Q3159">
        <v>0</v>
      </c>
      <c r="R3159">
        <v>0</v>
      </c>
      <c r="S3159" t="s">
        <v>4</v>
      </c>
    </row>
    <row r="3160" spans="1:19" hidden="1" x14ac:dyDescent="0.2">
      <c r="A3160">
        <v>11321</v>
      </c>
      <c r="B3160">
        <v>2020</v>
      </c>
      <c r="C3160" t="s">
        <v>108</v>
      </c>
      <c r="D3160" t="s">
        <v>109</v>
      </c>
      <c r="E3160" t="s">
        <v>5219</v>
      </c>
      <c r="F3160">
        <v>1118</v>
      </c>
      <c r="G3160" t="s">
        <v>52</v>
      </c>
      <c r="H3160" t="s">
        <v>14832</v>
      </c>
      <c r="I3160" t="s">
        <v>111</v>
      </c>
      <c r="J3160" t="s">
        <v>112</v>
      </c>
      <c r="K3160" t="s">
        <v>113</v>
      </c>
      <c r="L3160" t="s">
        <v>68</v>
      </c>
      <c r="M3160">
        <v>4800000020</v>
      </c>
      <c r="N3160" t="s">
        <v>235</v>
      </c>
      <c r="O3160">
        <v>535.98</v>
      </c>
      <c r="P3160" t="s">
        <v>70</v>
      </c>
      <c r="Q3160">
        <v>11613</v>
      </c>
      <c r="R3160">
        <v>6914</v>
      </c>
      <c r="S3160" t="s">
        <v>14833</v>
      </c>
    </row>
    <row r="3161" spans="1:19" hidden="1" x14ac:dyDescent="0.2">
      <c r="A3161">
        <v>31071</v>
      </c>
      <c r="B3161">
        <v>2020</v>
      </c>
      <c r="C3161" t="s">
        <v>5486</v>
      </c>
      <c r="D3161" t="s">
        <v>374</v>
      </c>
      <c r="E3161" t="s">
        <v>11026</v>
      </c>
      <c r="F3161">
        <v>3138</v>
      </c>
      <c r="G3161" t="s">
        <v>52</v>
      </c>
      <c r="H3161" t="s">
        <v>14832</v>
      </c>
      <c r="I3161" t="s">
        <v>195</v>
      </c>
      <c r="J3161" t="s">
        <v>196</v>
      </c>
      <c r="K3161" t="s">
        <v>376</v>
      </c>
      <c r="L3161" t="s">
        <v>190</v>
      </c>
      <c r="M3161">
        <v>5760300000</v>
      </c>
      <c r="N3161" t="s">
        <v>191</v>
      </c>
      <c r="O3161">
        <v>166.57</v>
      </c>
      <c r="P3161" t="s">
        <v>58</v>
      </c>
      <c r="Q3161">
        <v>5818</v>
      </c>
      <c r="R3161">
        <v>2633</v>
      </c>
      <c r="S3161" t="s">
        <v>4</v>
      </c>
    </row>
    <row r="3162" spans="1:19" hidden="1" x14ac:dyDescent="0.2">
      <c r="A3162" t="s">
        <v>1293</v>
      </c>
      <c r="B3162">
        <v>2000</v>
      </c>
      <c r="C3162" t="s">
        <v>1294</v>
      </c>
      <c r="D3162" t="s">
        <v>109</v>
      </c>
      <c r="E3162" t="s">
        <v>1295</v>
      </c>
      <c r="F3162">
        <v>2006</v>
      </c>
      <c r="G3162" t="s">
        <v>52</v>
      </c>
      <c r="H3162" t="s">
        <v>14832</v>
      </c>
      <c r="I3162" t="s">
        <v>519</v>
      </c>
      <c r="J3162" t="s">
        <v>520</v>
      </c>
      <c r="K3162" t="s">
        <v>1296</v>
      </c>
      <c r="L3162" t="s">
        <v>68</v>
      </c>
      <c r="M3162">
        <v>4800000020</v>
      </c>
      <c r="N3162" t="s">
        <v>235</v>
      </c>
      <c r="O3162">
        <v>268.75</v>
      </c>
      <c r="P3162" t="s">
        <v>70</v>
      </c>
      <c r="Q3162">
        <v>49349</v>
      </c>
      <c r="R3162">
        <v>4327</v>
      </c>
      <c r="S3162" t="s">
        <v>14833</v>
      </c>
    </row>
    <row r="3163" spans="1:19" hidden="1" x14ac:dyDescent="0.2">
      <c r="A3163">
        <v>123485</v>
      </c>
      <c r="B3163">
        <v>2002</v>
      </c>
      <c r="C3163" t="s">
        <v>2158</v>
      </c>
      <c r="D3163" t="s">
        <v>109</v>
      </c>
      <c r="E3163" t="s">
        <v>3061</v>
      </c>
      <c r="F3163" t="s">
        <v>683</v>
      </c>
      <c r="G3163" t="s">
        <v>52</v>
      </c>
      <c r="H3163" t="s">
        <v>14832</v>
      </c>
      <c r="I3163" t="s">
        <v>649</v>
      </c>
      <c r="J3163" t="s">
        <v>650</v>
      </c>
      <c r="K3163" t="s">
        <v>684</v>
      </c>
      <c r="L3163" t="s">
        <v>190</v>
      </c>
      <c r="M3163">
        <v>5760300000</v>
      </c>
      <c r="N3163" t="s">
        <v>191</v>
      </c>
      <c r="O3163">
        <v>468.64</v>
      </c>
      <c r="P3163" t="s">
        <v>70</v>
      </c>
      <c r="Q3163">
        <v>98702</v>
      </c>
      <c r="R3163">
        <v>5998</v>
      </c>
      <c r="S3163" t="s">
        <v>14833</v>
      </c>
    </row>
    <row r="3164" spans="1:19" hidden="1" x14ac:dyDescent="0.2">
      <c r="A3164">
        <v>211250</v>
      </c>
      <c r="B3164">
        <v>2002</v>
      </c>
      <c r="C3164" t="s">
        <v>162</v>
      </c>
      <c r="D3164" t="s">
        <v>109</v>
      </c>
      <c r="E3164" t="s">
        <v>14512</v>
      </c>
      <c r="F3164">
        <v>1103</v>
      </c>
      <c r="G3164" t="s">
        <v>52</v>
      </c>
      <c r="H3164" t="s">
        <v>14832</v>
      </c>
      <c r="I3164" t="s">
        <v>164</v>
      </c>
      <c r="J3164" t="s">
        <v>164</v>
      </c>
      <c r="K3164" t="s">
        <v>165</v>
      </c>
      <c r="L3164" t="s">
        <v>352</v>
      </c>
      <c r="M3164">
        <v>4800000043</v>
      </c>
      <c r="N3164" t="s">
        <v>1085</v>
      </c>
      <c r="O3164">
        <v>188.22</v>
      </c>
      <c r="P3164" t="s">
        <v>70</v>
      </c>
      <c r="Q3164">
        <v>108402</v>
      </c>
      <c r="R3164">
        <v>4581</v>
      </c>
      <c r="S3164" t="s">
        <v>14833</v>
      </c>
    </row>
    <row r="3165" spans="1:19" hidden="1" x14ac:dyDescent="0.2">
      <c r="A3165">
        <v>432116</v>
      </c>
      <c r="B3165">
        <v>1994</v>
      </c>
      <c r="C3165" t="s">
        <v>15370</v>
      </c>
      <c r="D3165" t="s">
        <v>15371</v>
      </c>
      <c r="E3165" t="s">
        <v>15372</v>
      </c>
      <c r="F3165">
        <v>3201</v>
      </c>
      <c r="G3165" t="s">
        <v>52</v>
      </c>
      <c r="H3165" t="s">
        <v>14832</v>
      </c>
      <c r="I3165" t="s">
        <v>158</v>
      </c>
      <c r="J3165" t="s">
        <v>158</v>
      </c>
      <c r="K3165" t="s">
        <v>2923</v>
      </c>
      <c r="L3165" t="s">
        <v>190</v>
      </c>
      <c r="M3165">
        <v>5760300000</v>
      </c>
      <c r="N3165" t="s">
        <v>191</v>
      </c>
      <c r="O3165">
        <v>0</v>
      </c>
      <c r="P3165" t="s">
        <v>14836</v>
      </c>
      <c r="Q3165">
        <v>0</v>
      </c>
      <c r="R3165">
        <v>0</v>
      </c>
      <c r="S3165" t="s">
        <v>14833</v>
      </c>
    </row>
    <row r="3166" spans="1:19" hidden="1" x14ac:dyDescent="0.2">
      <c r="A3166">
        <v>523323</v>
      </c>
      <c r="B3166">
        <v>2005</v>
      </c>
      <c r="C3166" t="s">
        <v>326</v>
      </c>
      <c r="D3166" t="s">
        <v>74</v>
      </c>
      <c r="E3166" t="s">
        <v>12540</v>
      </c>
      <c r="F3166">
        <v>2311</v>
      </c>
      <c r="G3166" t="s">
        <v>52</v>
      </c>
      <c r="H3166" t="s">
        <v>14832</v>
      </c>
      <c r="I3166" t="s">
        <v>139</v>
      </c>
      <c r="J3166" t="s">
        <v>140</v>
      </c>
      <c r="K3166" t="s">
        <v>328</v>
      </c>
      <c r="L3166" t="s">
        <v>68</v>
      </c>
      <c r="M3166">
        <v>8450206000</v>
      </c>
      <c r="N3166" t="s">
        <v>461</v>
      </c>
      <c r="O3166">
        <v>219.21</v>
      </c>
      <c r="P3166" t="s">
        <v>70</v>
      </c>
      <c r="Q3166">
        <v>102711</v>
      </c>
      <c r="R3166">
        <v>2095</v>
      </c>
      <c r="S3166" t="s">
        <v>14841</v>
      </c>
    </row>
    <row r="3167" spans="1:19" hidden="1" x14ac:dyDescent="0.2">
      <c r="A3167">
        <v>720149</v>
      </c>
      <c r="B3167">
        <v>2007</v>
      </c>
      <c r="C3167" t="s">
        <v>143</v>
      </c>
      <c r="D3167" t="s">
        <v>109</v>
      </c>
      <c r="E3167" t="s">
        <v>8873</v>
      </c>
      <c r="F3167">
        <v>2001</v>
      </c>
      <c r="G3167" t="s">
        <v>52</v>
      </c>
      <c r="H3167" t="s">
        <v>14832</v>
      </c>
      <c r="I3167" t="s">
        <v>133</v>
      </c>
      <c r="J3167" t="s">
        <v>134</v>
      </c>
      <c r="K3167" t="s">
        <v>145</v>
      </c>
      <c r="L3167" t="s">
        <v>90</v>
      </c>
      <c r="M3167">
        <v>7430600000</v>
      </c>
      <c r="N3167" t="s">
        <v>96</v>
      </c>
      <c r="O3167">
        <v>995.15</v>
      </c>
      <c r="P3167" t="s">
        <v>70</v>
      </c>
      <c r="Q3167">
        <v>120211</v>
      </c>
      <c r="R3167">
        <v>9579</v>
      </c>
      <c r="S3167" t="s">
        <v>14833</v>
      </c>
    </row>
    <row r="3168" spans="1:19" hidden="1" x14ac:dyDescent="0.2">
      <c r="A3168">
        <v>327410</v>
      </c>
      <c r="B3168">
        <v>2013</v>
      </c>
      <c r="C3168" t="s">
        <v>453</v>
      </c>
      <c r="D3168" t="s">
        <v>543</v>
      </c>
      <c r="E3168" t="s">
        <v>1054</v>
      </c>
      <c r="F3168" t="s">
        <v>545</v>
      </c>
      <c r="G3168" t="s">
        <v>52</v>
      </c>
      <c r="H3168" t="s">
        <v>14832</v>
      </c>
      <c r="I3168" t="s">
        <v>252</v>
      </c>
      <c r="J3168" t="s">
        <v>253</v>
      </c>
      <c r="K3168" t="s">
        <v>546</v>
      </c>
      <c r="L3168" t="s">
        <v>79</v>
      </c>
      <c r="M3168">
        <v>8425302000</v>
      </c>
      <c r="N3168" t="s">
        <v>568</v>
      </c>
      <c r="O3168">
        <v>49.6</v>
      </c>
      <c r="P3168" t="s">
        <v>58</v>
      </c>
      <c r="Q3168">
        <v>1429</v>
      </c>
      <c r="R3168">
        <v>172</v>
      </c>
      <c r="S3168" t="s">
        <v>14841</v>
      </c>
    </row>
    <row r="3169" spans="1:19" hidden="1" x14ac:dyDescent="0.2">
      <c r="A3169">
        <v>711948</v>
      </c>
      <c r="B3169">
        <v>2017</v>
      </c>
      <c r="C3169" t="s">
        <v>244</v>
      </c>
      <c r="D3169" t="s">
        <v>109</v>
      </c>
      <c r="E3169" t="s">
        <v>11784</v>
      </c>
      <c r="F3169">
        <v>1114</v>
      </c>
      <c r="G3169" t="s">
        <v>52</v>
      </c>
      <c r="H3169" t="s">
        <v>14832</v>
      </c>
      <c r="I3169" t="s">
        <v>111</v>
      </c>
      <c r="J3169" t="s">
        <v>112</v>
      </c>
      <c r="K3169" t="s">
        <v>246</v>
      </c>
      <c r="L3169" t="s">
        <v>181</v>
      </c>
      <c r="M3169">
        <v>4800000005</v>
      </c>
      <c r="N3169" t="s">
        <v>182</v>
      </c>
      <c r="O3169">
        <v>571.9</v>
      </c>
      <c r="P3169" t="s">
        <v>129</v>
      </c>
      <c r="Q3169">
        <v>35913</v>
      </c>
      <c r="R3169">
        <v>5607</v>
      </c>
      <c r="S3169" t="s">
        <v>14833</v>
      </c>
    </row>
    <row r="3170" spans="1:19" hidden="1" x14ac:dyDescent="0.2">
      <c r="A3170">
        <v>825006</v>
      </c>
      <c r="B3170">
        <v>2018</v>
      </c>
      <c r="C3170" t="s">
        <v>250</v>
      </c>
      <c r="D3170" t="s">
        <v>74</v>
      </c>
      <c r="E3170" t="s">
        <v>13704</v>
      </c>
      <c r="F3170">
        <v>2552</v>
      </c>
      <c r="G3170" t="s">
        <v>52</v>
      </c>
      <c r="H3170" t="s">
        <v>14832</v>
      </c>
      <c r="I3170" t="s">
        <v>252</v>
      </c>
      <c r="J3170" t="s">
        <v>253</v>
      </c>
      <c r="K3170" t="s">
        <v>254</v>
      </c>
      <c r="L3170" t="s">
        <v>79</v>
      </c>
      <c r="M3170">
        <v>6370003401</v>
      </c>
      <c r="N3170" t="s">
        <v>178</v>
      </c>
      <c r="O3170">
        <v>2507.46</v>
      </c>
      <c r="P3170" t="s">
        <v>58</v>
      </c>
      <c r="Q3170">
        <v>20179</v>
      </c>
      <c r="R3170">
        <v>18554</v>
      </c>
      <c r="S3170" t="s">
        <v>14841</v>
      </c>
    </row>
    <row r="3171" spans="1:19" hidden="1" x14ac:dyDescent="0.2">
      <c r="A3171">
        <v>829330</v>
      </c>
      <c r="B3171">
        <v>2019</v>
      </c>
      <c r="C3171">
        <v>567</v>
      </c>
      <c r="D3171" t="s">
        <v>592</v>
      </c>
      <c r="E3171" t="s">
        <v>13286</v>
      </c>
      <c r="F3171">
        <v>2961</v>
      </c>
      <c r="G3171" t="s">
        <v>52</v>
      </c>
      <c r="H3171" t="s">
        <v>14832</v>
      </c>
      <c r="I3171" t="s">
        <v>1563</v>
      </c>
      <c r="J3171" t="s">
        <v>1564</v>
      </c>
      <c r="K3171" t="s">
        <v>1565</v>
      </c>
      <c r="L3171" t="s">
        <v>122</v>
      </c>
      <c r="M3171">
        <v>6370004306</v>
      </c>
      <c r="N3171" t="s">
        <v>983</v>
      </c>
      <c r="O3171">
        <v>1027.8399999999999</v>
      </c>
      <c r="P3171" t="s">
        <v>58</v>
      </c>
      <c r="Q3171">
        <v>5581</v>
      </c>
      <c r="R3171">
        <v>2984</v>
      </c>
      <c r="S3171" t="s">
        <v>4</v>
      </c>
    </row>
    <row r="3172" spans="1:19" hidden="1" x14ac:dyDescent="0.2">
      <c r="A3172">
        <v>20250</v>
      </c>
      <c r="B3172">
        <v>2020</v>
      </c>
      <c r="C3172" t="s">
        <v>874</v>
      </c>
      <c r="D3172" t="s">
        <v>109</v>
      </c>
      <c r="E3172" t="s">
        <v>7285</v>
      </c>
      <c r="F3172">
        <v>2002</v>
      </c>
      <c r="G3172" t="s">
        <v>52</v>
      </c>
      <c r="H3172" t="s">
        <v>14832</v>
      </c>
      <c r="I3172" t="s">
        <v>531</v>
      </c>
      <c r="J3172" t="s">
        <v>532</v>
      </c>
      <c r="K3172" t="s">
        <v>743</v>
      </c>
      <c r="L3172" t="s">
        <v>68</v>
      </c>
      <c r="M3172">
        <v>6370005100</v>
      </c>
      <c r="N3172" t="s">
        <v>985</v>
      </c>
      <c r="O3172">
        <v>44.9</v>
      </c>
      <c r="P3172" t="s">
        <v>70</v>
      </c>
      <c r="Q3172">
        <v>1560</v>
      </c>
      <c r="R3172">
        <v>1177</v>
      </c>
      <c r="S3172" t="s">
        <v>14833</v>
      </c>
    </row>
    <row r="3173" spans="1:19" hidden="1" x14ac:dyDescent="0.2">
      <c r="A3173">
        <v>632380</v>
      </c>
      <c r="B3173">
        <v>1996</v>
      </c>
      <c r="C3173" t="s">
        <v>15313</v>
      </c>
      <c r="D3173" t="s">
        <v>13748</v>
      </c>
      <c r="E3173" t="s">
        <v>15373</v>
      </c>
      <c r="F3173">
        <v>3201</v>
      </c>
      <c r="G3173" t="s">
        <v>52</v>
      </c>
      <c r="H3173" t="s">
        <v>14832</v>
      </c>
      <c r="I3173" t="s">
        <v>158</v>
      </c>
      <c r="J3173" t="s">
        <v>158</v>
      </c>
      <c r="K3173" t="s">
        <v>2923</v>
      </c>
      <c r="L3173" t="s">
        <v>190</v>
      </c>
      <c r="M3173">
        <v>5760300000</v>
      </c>
      <c r="N3173" t="s">
        <v>191</v>
      </c>
      <c r="O3173">
        <v>0</v>
      </c>
      <c r="P3173" t="s">
        <v>14836</v>
      </c>
      <c r="Q3173">
        <v>0</v>
      </c>
      <c r="R3173">
        <v>0</v>
      </c>
      <c r="S3173" t="s">
        <v>14833</v>
      </c>
    </row>
    <row r="3174" spans="1:19" hidden="1" x14ac:dyDescent="0.2">
      <c r="A3174">
        <v>532393</v>
      </c>
      <c r="B3174">
        <v>2005</v>
      </c>
      <c r="C3174" t="s">
        <v>15374</v>
      </c>
      <c r="D3174" t="s">
        <v>14926</v>
      </c>
      <c r="E3174" t="s">
        <v>15375</v>
      </c>
      <c r="F3174">
        <v>3203</v>
      </c>
      <c r="G3174" t="s">
        <v>52</v>
      </c>
      <c r="H3174" t="s">
        <v>14832</v>
      </c>
      <c r="I3174" t="s">
        <v>158</v>
      </c>
      <c r="J3174" t="s">
        <v>158</v>
      </c>
      <c r="K3174" t="s">
        <v>14845</v>
      </c>
      <c r="L3174" t="s">
        <v>56</v>
      </c>
      <c r="M3174">
        <v>6656511098</v>
      </c>
      <c r="N3174" t="s">
        <v>57</v>
      </c>
      <c r="O3174">
        <v>0</v>
      </c>
      <c r="P3174" t="s">
        <v>14836</v>
      </c>
      <c r="Q3174">
        <v>0</v>
      </c>
      <c r="R3174">
        <v>0</v>
      </c>
      <c r="S3174" t="s">
        <v>14841</v>
      </c>
    </row>
    <row r="3175" spans="1:19" hidden="1" x14ac:dyDescent="0.2">
      <c r="A3175">
        <v>729015</v>
      </c>
      <c r="B3175">
        <v>2007</v>
      </c>
      <c r="C3175" t="s">
        <v>643</v>
      </c>
      <c r="D3175" t="s">
        <v>527</v>
      </c>
      <c r="E3175" t="s">
        <v>6495</v>
      </c>
      <c r="F3175">
        <v>2957</v>
      </c>
      <c r="G3175" t="s">
        <v>52</v>
      </c>
      <c r="H3175" t="s">
        <v>14832</v>
      </c>
      <c r="I3175" t="s">
        <v>485</v>
      </c>
      <c r="J3175" t="s">
        <v>486</v>
      </c>
      <c r="K3175" t="s">
        <v>487</v>
      </c>
      <c r="L3175" t="s">
        <v>79</v>
      </c>
      <c r="M3175">
        <v>8424403000</v>
      </c>
      <c r="N3175" t="s">
        <v>311</v>
      </c>
      <c r="O3175">
        <v>1734.75</v>
      </c>
      <c r="P3175" t="s">
        <v>58</v>
      </c>
      <c r="Q3175">
        <v>77741</v>
      </c>
      <c r="R3175">
        <v>3038</v>
      </c>
      <c r="S3175" t="s">
        <v>4</v>
      </c>
    </row>
    <row r="3176" spans="1:19" hidden="1" x14ac:dyDescent="0.2">
      <c r="A3176">
        <v>723120</v>
      </c>
      <c r="B3176">
        <v>2008</v>
      </c>
      <c r="C3176" t="s">
        <v>117</v>
      </c>
      <c r="D3176" t="s">
        <v>118</v>
      </c>
      <c r="E3176" t="s">
        <v>3533</v>
      </c>
      <c r="F3176">
        <v>2719</v>
      </c>
      <c r="G3176" t="s">
        <v>52</v>
      </c>
      <c r="H3176" t="s">
        <v>14832</v>
      </c>
      <c r="I3176" t="s">
        <v>139</v>
      </c>
      <c r="J3176" t="s">
        <v>140</v>
      </c>
      <c r="K3176" t="s">
        <v>3534</v>
      </c>
      <c r="L3176" t="s">
        <v>56</v>
      </c>
      <c r="M3176">
        <v>6656511098</v>
      </c>
      <c r="N3176" t="s">
        <v>57</v>
      </c>
      <c r="O3176">
        <v>0</v>
      </c>
      <c r="P3176" t="s">
        <v>58</v>
      </c>
      <c r="Q3176">
        <v>0</v>
      </c>
      <c r="R3176">
        <v>0</v>
      </c>
      <c r="S3176" t="s">
        <v>4</v>
      </c>
    </row>
    <row r="3177" spans="1:19" hidden="1" x14ac:dyDescent="0.2">
      <c r="A3177">
        <v>223017</v>
      </c>
      <c r="B3177">
        <v>2012</v>
      </c>
      <c r="C3177" t="s">
        <v>326</v>
      </c>
      <c r="D3177" t="s">
        <v>74</v>
      </c>
      <c r="E3177" t="s">
        <v>7935</v>
      </c>
      <c r="F3177">
        <v>2328</v>
      </c>
      <c r="G3177" t="s">
        <v>52</v>
      </c>
      <c r="H3177" t="s">
        <v>14832</v>
      </c>
      <c r="I3177" t="s">
        <v>76</v>
      </c>
      <c r="J3177" t="s">
        <v>77</v>
      </c>
      <c r="K3177" t="s">
        <v>971</v>
      </c>
      <c r="L3177" t="s">
        <v>104</v>
      </c>
      <c r="M3177">
        <v>6370004302</v>
      </c>
      <c r="N3177" t="s">
        <v>579</v>
      </c>
      <c r="O3177">
        <v>1802.1</v>
      </c>
      <c r="P3177" t="s">
        <v>129</v>
      </c>
      <c r="Q3177">
        <v>149300</v>
      </c>
      <c r="R3177">
        <v>13792</v>
      </c>
      <c r="S3177" t="s">
        <v>14841</v>
      </c>
    </row>
    <row r="3178" spans="1:19" hidden="1" x14ac:dyDescent="0.2">
      <c r="A3178">
        <v>32070</v>
      </c>
      <c r="B3178">
        <v>2000</v>
      </c>
      <c r="C3178" t="s">
        <v>10922</v>
      </c>
      <c r="D3178" t="s">
        <v>850</v>
      </c>
      <c r="E3178" t="s">
        <v>12536</v>
      </c>
      <c r="F3178">
        <v>3223</v>
      </c>
      <c r="G3178" t="s">
        <v>52</v>
      </c>
      <c r="H3178" t="s">
        <v>14832</v>
      </c>
      <c r="I3178" t="s">
        <v>150</v>
      </c>
      <c r="J3178" t="s">
        <v>150</v>
      </c>
      <c r="K3178" t="s">
        <v>748</v>
      </c>
      <c r="L3178" t="s">
        <v>280</v>
      </c>
      <c r="M3178">
        <v>8425302000</v>
      </c>
      <c r="N3178" t="s">
        <v>568</v>
      </c>
      <c r="O3178">
        <v>41</v>
      </c>
      <c r="P3178" t="s">
        <v>58</v>
      </c>
      <c r="Q3178">
        <v>884</v>
      </c>
      <c r="R3178">
        <v>3</v>
      </c>
      <c r="S3178" t="s">
        <v>828</v>
      </c>
    </row>
    <row r="3179" spans="1:19" hidden="1" x14ac:dyDescent="0.2">
      <c r="A3179">
        <v>322102</v>
      </c>
      <c r="B3179">
        <v>2002</v>
      </c>
      <c r="C3179" t="s">
        <v>326</v>
      </c>
      <c r="D3179" t="s">
        <v>74</v>
      </c>
      <c r="E3179" t="s">
        <v>3009</v>
      </c>
      <c r="F3179">
        <v>2311</v>
      </c>
      <c r="G3179" t="s">
        <v>52</v>
      </c>
      <c r="H3179" t="s">
        <v>14832</v>
      </c>
      <c r="I3179" t="s">
        <v>139</v>
      </c>
      <c r="J3179" t="s">
        <v>140</v>
      </c>
      <c r="K3179" t="s">
        <v>328</v>
      </c>
      <c r="L3179" t="s">
        <v>68</v>
      </c>
      <c r="M3179">
        <v>8600211656</v>
      </c>
      <c r="N3179" t="s">
        <v>1334</v>
      </c>
      <c r="O3179">
        <v>357.45</v>
      </c>
      <c r="P3179" t="s">
        <v>70</v>
      </c>
      <c r="Q3179">
        <v>58516</v>
      </c>
      <c r="R3179">
        <v>3649</v>
      </c>
      <c r="S3179" t="s">
        <v>14833</v>
      </c>
    </row>
    <row r="3180" spans="1:19" hidden="1" x14ac:dyDescent="0.2">
      <c r="A3180">
        <v>721026</v>
      </c>
      <c r="B3180">
        <v>2007</v>
      </c>
      <c r="C3180" t="s">
        <v>226</v>
      </c>
      <c r="D3180" t="s">
        <v>109</v>
      </c>
      <c r="E3180" t="s">
        <v>14332</v>
      </c>
      <c r="F3180">
        <v>2101</v>
      </c>
      <c r="G3180" t="s">
        <v>52</v>
      </c>
      <c r="H3180" t="s">
        <v>14832</v>
      </c>
      <c r="I3180" t="s">
        <v>133</v>
      </c>
      <c r="J3180" t="s">
        <v>134</v>
      </c>
      <c r="K3180" t="s">
        <v>135</v>
      </c>
      <c r="L3180" t="s">
        <v>68</v>
      </c>
      <c r="M3180">
        <v>7051000000</v>
      </c>
      <c r="N3180" t="s">
        <v>1932</v>
      </c>
      <c r="O3180">
        <v>25.8</v>
      </c>
      <c r="P3180" t="s">
        <v>129</v>
      </c>
      <c r="Q3180">
        <v>108399</v>
      </c>
      <c r="R3180">
        <v>256</v>
      </c>
      <c r="S3180" t="s">
        <v>14833</v>
      </c>
    </row>
    <row r="3181" spans="1:19" hidden="1" x14ac:dyDescent="0.2">
      <c r="A3181">
        <v>128182</v>
      </c>
      <c r="B3181">
        <v>2012</v>
      </c>
      <c r="C3181" t="s">
        <v>193</v>
      </c>
      <c r="D3181" t="s">
        <v>118</v>
      </c>
      <c r="E3181" t="s">
        <v>5944</v>
      </c>
      <c r="F3181" t="s">
        <v>1710</v>
      </c>
      <c r="G3181" t="s">
        <v>52</v>
      </c>
      <c r="H3181" t="s">
        <v>14832</v>
      </c>
      <c r="I3181" t="s">
        <v>139</v>
      </c>
      <c r="J3181" t="s">
        <v>140</v>
      </c>
      <c r="K3181" t="s">
        <v>1711</v>
      </c>
      <c r="L3181" t="s">
        <v>122</v>
      </c>
      <c r="M3181">
        <v>8423203020</v>
      </c>
      <c r="N3181" t="s">
        <v>123</v>
      </c>
      <c r="O3181">
        <v>879.91</v>
      </c>
      <c r="P3181" t="s">
        <v>124</v>
      </c>
      <c r="Q3181">
        <v>40373</v>
      </c>
      <c r="R3181">
        <v>2933</v>
      </c>
      <c r="S3181" t="s">
        <v>4</v>
      </c>
    </row>
    <row r="3182" spans="1:19" hidden="1" x14ac:dyDescent="0.2">
      <c r="A3182">
        <v>221099</v>
      </c>
      <c r="B3182">
        <v>2012</v>
      </c>
      <c r="C3182">
        <v>1500</v>
      </c>
      <c r="D3182" t="s">
        <v>109</v>
      </c>
      <c r="E3182" t="s">
        <v>7542</v>
      </c>
      <c r="F3182">
        <v>2101</v>
      </c>
      <c r="G3182" t="s">
        <v>52</v>
      </c>
      <c r="H3182" t="s">
        <v>14832</v>
      </c>
      <c r="I3182" t="s">
        <v>133</v>
      </c>
      <c r="J3182" t="s">
        <v>134</v>
      </c>
      <c r="K3182" t="s">
        <v>135</v>
      </c>
      <c r="L3182" t="s">
        <v>104</v>
      </c>
      <c r="M3182">
        <v>8423204000</v>
      </c>
      <c r="N3182" t="s">
        <v>698</v>
      </c>
      <c r="O3182">
        <v>981.6</v>
      </c>
      <c r="P3182" t="s">
        <v>129</v>
      </c>
      <c r="Q3182">
        <v>59683</v>
      </c>
      <c r="R3182">
        <v>10357</v>
      </c>
      <c r="S3182" t="s">
        <v>14833</v>
      </c>
    </row>
    <row r="3183" spans="1:19" hidden="1" x14ac:dyDescent="0.2">
      <c r="A3183">
        <v>611444</v>
      </c>
      <c r="B3183">
        <v>2016</v>
      </c>
      <c r="C3183" t="s">
        <v>244</v>
      </c>
      <c r="D3183" t="s">
        <v>109</v>
      </c>
      <c r="E3183" t="s">
        <v>6984</v>
      </c>
      <c r="F3183">
        <v>1114</v>
      </c>
      <c r="G3183" t="s">
        <v>52</v>
      </c>
      <c r="H3183" t="s">
        <v>14832</v>
      </c>
      <c r="I3183" t="s">
        <v>111</v>
      </c>
      <c r="J3183" t="s">
        <v>112</v>
      </c>
      <c r="K3183" t="s">
        <v>246</v>
      </c>
      <c r="L3183" t="s">
        <v>478</v>
      </c>
      <c r="M3183">
        <v>4800000007</v>
      </c>
      <c r="N3183" t="s">
        <v>479</v>
      </c>
      <c r="O3183">
        <v>138.44999999999999</v>
      </c>
      <c r="P3183" t="s">
        <v>129</v>
      </c>
      <c r="Q3183">
        <v>7111</v>
      </c>
      <c r="R3183">
        <v>1562</v>
      </c>
      <c r="S3183" t="s">
        <v>14833</v>
      </c>
    </row>
    <row r="3184" spans="1:19" hidden="1" x14ac:dyDescent="0.2">
      <c r="A3184">
        <v>21114</v>
      </c>
      <c r="B3184">
        <v>2020</v>
      </c>
      <c r="C3184">
        <v>1500</v>
      </c>
      <c r="D3184" t="s">
        <v>109</v>
      </c>
      <c r="E3184" t="s">
        <v>10075</v>
      </c>
      <c r="F3184">
        <v>2135</v>
      </c>
      <c r="G3184" t="s">
        <v>52</v>
      </c>
      <c r="H3184" t="s">
        <v>14832</v>
      </c>
      <c r="I3184" t="s">
        <v>133</v>
      </c>
      <c r="J3184" t="s">
        <v>134</v>
      </c>
      <c r="K3184" t="s">
        <v>2079</v>
      </c>
      <c r="L3184" t="s">
        <v>68</v>
      </c>
      <c r="M3184">
        <v>7460103334</v>
      </c>
      <c r="N3184" t="s">
        <v>1622</v>
      </c>
      <c r="O3184">
        <v>0</v>
      </c>
      <c r="P3184" t="s">
        <v>70</v>
      </c>
      <c r="Q3184">
        <v>1824</v>
      </c>
      <c r="R3184">
        <v>0</v>
      </c>
      <c r="S3184" t="s">
        <v>14833</v>
      </c>
    </row>
    <row r="3185" spans="1:19" hidden="1" x14ac:dyDescent="0.2">
      <c r="A3185">
        <v>733039</v>
      </c>
      <c r="B3185">
        <v>2016</v>
      </c>
      <c r="C3185">
        <v>914</v>
      </c>
      <c r="D3185" t="s">
        <v>889</v>
      </c>
      <c r="E3185" t="s">
        <v>10223</v>
      </c>
      <c r="F3185">
        <v>3347</v>
      </c>
      <c r="G3185" t="s">
        <v>52</v>
      </c>
      <c r="H3185" t="s">
        <v>14832</v>
      </c>
      <c r="I3185" t="s">
        <v>269</v>
      </c>
      <c r="J3185" t="s">
        <v>270</v>
      </c>
      <c r="K3185" t="s">
        <v>271</v>
      </c>
      <c r="L3185" t="s">
        <v>1786</v>
      </c>
      <c r="M3185">
        <v>7060401000</v>
      </c>
      <c r="N3185" t="s">
        <v>1326</v>
      </c>
      <c r="O3185">
        <v>2048.35</v>
      </c>
      <c r="P3185" t="s">
        <v>58</v>
      </c>
      <c r="Q3185">
        <v>14270.9</v>
      </c>
      <c r="R3185">
        <v>1107</v>
      </c>
      <c r="S3185" t="s">
        <v>14841</v>
      </c>
    </row>
    <row r="3186" spans="1:19" hidden="1" x14ac:dyDescent="0.2">
      <c r="A3186">
        <v>821081</v>
      </c>
      <c r="B3186">
        <v>2018</v>
      </c>
      <c r="C3186">
        <v>1500</v>
      </c>
      <c r="D3186" t="s">
        <v>109</v>
      </c>
      <c r="E3186" t="s">
        <v>2879</v>
      </c>
      <c r="F3186">
        <v>2101</v>
      </c>
      <c r="G3186" t="s">
        <v>52</v>
      </c>
      <c r="H3186" t="s">
        <v>14832</v>
      </c>
      <c r="I3186" t="s">
        <v>133</v>
      </c>
      <c r="J3186" t="s">
        <v>134</v>
      </c>
      <c r="K3186" t="s">
        <v>135</v>
      </c>
      <c r="L3186" t="s">
        <v>90</v>
      </c>
      <c r="M3186">
        <v>8830230000</v>
      </c>
      <c r="N3186" t="s">
        <v>876</v>
      </c>
      <c r="O3186">
        <v>537.79999999999995</v>
      </c>
      <c r="P3186" t="s">
        <v>129</v>
      </c>
      <c r="Q3186">
        <v>25174</v>
      </c>
      <c r="R3186">
        <v>8280</v>
      </c>
      <c r="S3186" t="s">
        <v>14833</v>
      </c>
    </row>
    <row r="3187" spans="1:19" hidden="1" x14ac:dyDescent="0.2">
      <c r="A3187">
        <v>922041</v>
      </c>
      <c r="B3187">
        <v>2019</v>
      </c>
      <c r="C3187" t="s">
        <v>137</v>
      </c>
      <c r="D3187" t="s">
        <v>74</v>
      </c>
      <c r="E3187" t="s">
        <v>3518</v>
      </c>
      <c r="F3187">
        <v>2211</v>
      </c>
      <c r="G3187" t="s">
        <v>52</v>
      </c>
      <c r="H3187" t="s">
        <v>14832</v>
      </c>
      <c r="I3187" t="s">
        <v>139</v>
      </c>
      <c r="J3187" t="s">
        <v>140</v>
      </c>
      <c r="K3187" t="s">
        <v>141</v>
      </c>
      <c r="L3187" t="s">
        <v>122</v>
      </c>
      <c r="M3187">
        <v>7440606000</v>
      </c>
      <c r="N3187" t="s">
        <v>932</v>
      </c>
      <c r="O3187">
        <v>916.85</v>
      </c>
      <c r="P3187" t="s">
        <v>129</v>
      </c>
      <c r="Q3187">
        <v>8117</v>
      </c>
      <c r="R3187">
        <v>6482</v>
      </c>
      <c r="S3187" t="s">
        <v>14833</v>
      </c>
    </row>
    <row r="3188" spans="1:19" hidden="1" x14ac:dyDescent="0.2">
      <c r="A3188">
        <v>923027</v>
      </c>
      <c r="B3188">
        <v>2019</v>
      </c>
      <c r="C3188" t="s">
        <v>1896</v>
      </c>
      <c r="D3188" t="s">
        <v>74</v>
      </c>
      <c r="E3188" t="s">
        <v>10731</v>
      </c>
      <c r="F3188">
        <v>2305</v>
      </c>
      <c r="G3188" t="s">
        <v>52</v>
      </c>
      <c r="H3188" t="s">
        <v>14832</v>
      </c>
      <c r="I3188" t="s">
        <v>202</v>
      </c>
      <c r="J3188" t="s">
        <v>203</v>
      </c>
      <c r="K3188" t="s">
        <v>204</v>
      </c>
      <c r="L3188" t="s">
        <v>56</v>
      </c>
      <c r="M3188">
        <v>6656511098</v>
      </c>
      <c r="N3188" t="s">
        <v>57</v>
      </c>
      <c r="O3188">
        <v>0</v>
      </c>
      <c r="P3188" t="s">
        <v>129</v>
      </c>
      <c r="Q3188">
        <v>0</v>
      </c>
      <c r="R3188">
        <v>0</v>
      </c>
      <c r="S3188" t="s">
        <v>14833</v>
      </c>
    </row>
    <row r="3189" spans="1:19" hidden="1" x14ac:dyDescent="0.2">
      <c r="A3189">
        <v>11700</v>
      </c>
      <c r="B3189">
        <v>2020</v>
      </c>
      <c r="C3189" t="s">
        <v>108</v>
      </c>
      <c r="D3189" t="s">
        <v>109</v>
      </c>
      <c r="E3189" t="s">
        <v>8980</v>
      </c>
      <c r="F3189">
        <v>1118</v>
      </c>
      <c r="G3189" t="s">
        <v>52</v>
      </c>
      <c r="H3189" t="s">
        <v>14832</v>
      </c>
      <c r="I3189" t="s">
        <v>111</v>
      </c>
      <c r="J3189" t="s">
        <v>112</v>
      </c>
      <c r="K3189" t="s">
        <v>113</v>
      </c>
      <c r="L3189" t="s">
        <v>127</v>
      </c>
      <c r="M3189">
        <v>4800000009</v>
      </c>
      <c r="N3189" t="s">
        <v>128</v>
      </c>
      <c r="O3189">
        <v>577.9</v>
      </c>
      <c r="P3189" t="s">
        <v>70</v>
      </c>
      <c r="Q3189">
        <v>5421</v>
      </c>
      <c r="R3189">
        <v>4000</v>
      </c>
      <c r="S3189" t="s">
        <v>14833</v>
      </c>
    </row>
    <row r="3190" spans="1:19" hidden="1" x14ac:dyDescent="0.2">
      <c r="A3190">
        <v>11408</v>
      </c>
      <c r="B3190">
        <v>2020</v>
      </c>
      <c r="C3190" t="s">
        <v>108</v>
      </c>
      <c r="D3190" t="s">
        <v>109</v>
      </c>
      <c r="E3190" t="s">
        <v>4584</v>
      </c>
      <c r="F3190">
        <v>1118</v>
      </c>
      <c r="G3190" t="s">
        <v>52</v>
      </c>
      <c r="H3190" t="s">
        <v>14832</v>
      </c>
      <c r="I3190" t="s">
        <v>111</v>
      </c>
      <c r="J3190" t="s">
        <v>112</v>
      </c>
      <c r="K3190" t="s">
        <v>113</v>
      </c>
      <c r="L3190" t="s">
        <v>174</v>
      </c>
      <c r="M3190">
        <v>4800001010</v>
      </c>
      <c r="N3190" t="s">
        <v>175</v>
      </c>
      <c r="O3190">
        <v>237.16</v>
      </c>
      <c r="P3190" t="s">
        <v>70</v>
      </c>
      <c r="Q3190">
        <v>8690</v>
      </c>
      <c r="R3190">
        <v>2182</v>
      </c>
      <c r="S3190" t="s">
        <v>14833</v>
      </c>
    </row>
    <row r="3191" spans="1:19" hidden="1" x14ac:dyDescent="0.2">
      <c r="A3191">
        <v>5707</v>
      </c>
      <c r="B3191">
        <v>1973</v>
      </c>
      <c r="C3191" t="s">
        <v>15376</v>
      </c>
      <c r="D3191" t="s">
        <v>15377</v>
      </c>
      <c r="E3191">
        <v>40020</v>
      </c>
      <c r="F3191">
        <v>3201</v>
      </c>
      <c r="G3191" t="s">
        <v>64</v>
      </c>
      <c r="H3191" t="s">
        <v>14831</v>
      </c>
      <c r="I3191" t="s">
        <v>158</v>
      </c>
      <c r="J3191" t="s">
        <v>158</v>
      </c>
      <c r="K3191" t="s">
        <v>2923</v>
      </c>
      <c r="L3191" t="s">
        <v>86</v>
      </c>
      <c r="M3191">
        <v>7450206000</v>
      </c>
      <c r="N3191" t="s">
        <v>362</v>
      </c>
      <c r="O3191">
        <v>0</v>
      </c>
      <c r="P3191" t="s">
        <v>14836</v>
      </c>
      <c r="Q3191">
        <v>0</v>
      </c>
      <c r="R3191">
        <v>0</v>
      </c>
      <c r="S3191" t="s">
        <v>828</v>
      </c>
    </row>
    <row r="3192" spans="1:19" hidden="1" x14ac:dyDescent="0.2">
      <c r="A3192">
        <v>332014</v>
      </c>
      <c r="B3192">
        <v>2003</v>
      </c>
      <c r="C3192" t="s">
        <v>998</v>
      </c>
      <c r="D3192" t="s">
        <v>999</v>
      </c>
      <c r="E3192" t="s">
        <v>2179</v>
      </c>
      <c r="F3192">
        <v>3220</v>
      </c>
      <c r="G3192" t="s">
        <v>64</v>
      </c>
      <c r="H3192" t="s">
        <v>14831</v>
      </c>
      <c r="I3192" t="s">
        <v>158</v>
      </c>
      <c r="J3192" t="s">
        <v>158</v>
      </c>
      <c r="K3192" t="s">
        <v>720</v>
      </c>
      <c r="L3192" t="s">
        <v>95</v>
      </c>
      <c r="M3192">
        <v>6370003401</v>
      </c>
      <c r="N3192" t="s">
        <v>178</v>
      </c>
      <c r="O3192">
        <v>43.5</v>
      </c>
      <c r="P3192" t="s">
        <v>58</v>
      </c>
      <c r="Q3192">
        <v>1888</v>
      </c>
      <c r="R3192">
        <v>68</v>
      </c>
      <c r="S3192" t="s">
        <v>828</v>
      </c>
    </row>
    <row r="3193" spans="1:19" hidden="1" x14ac:dyDescent="0.2">
      <c r="A3193">
        <v>532388</v>
      </c>
      <c r="B3193">
        <v>2005</v>
      </c>
      <c r="C3193" t="s">
        <v>15378</v>
      </c>
      <c r="D3193" t="s">
        <v>14926</v>
      </c>
      <c r="E3193" t="s">
        <v>15379</v>
      </c>
      <c r="F3193">
        <v>3201</v>
      </c>
      <c r="G3193" t="s">
        <v>52</v>
      </c>
      <c r="H3193" t="s">
        <v>14832</v>
      </c>
      <c r="I3193" t="s">
        <v>158</v>
      </c>
      <c r="J3193" t="s">
        <v>158</v>
      </c>
      <c r="K3193" t="s">
        <v>2923</v>
      </c>
      <c r="L3193" t="s">
        <v>90</v>
      </c>
      <c r="M3193">
        <v>6370004304</v>
      </c>
      <c r="N3193" t="s">
        <v>498</v>
      </c>
      <c r="O3193">
        <v>0</v>
      </c>
      <c r="P3193" t="s">
        <v>14836</v>
      </c>
      <c r="Q3193">
        <v>0</v>
      </c>
      <c r="R3193">
        <v>0</v>
      </c>
      <c r="S3193" t="s">
        <v>14841</v>
      </c>
    </row>
    <row r="3194" spans="1:19" hidden="1" x14ac:dyDescent="0.2">
      <c r="A3194">
        <v>821516</v>
      </c>
      <c r="B3194">
        <v>2008</v>
      </c>
      <c r="C3194" t="s">
        <v>226</v>
      </c>
      <c r="D3194" t="s">
        <v>109</v>
      </c>
      <c r="E3194" t="s">
        <v>6357</v>
      </c>
      <c r="F3194">
        <v>2101</v>
      </c>
      <c r="G3194" t="s">
        <v>52</v>
      </c>
      <c r="H3194" t="s">
        <v>14832</v>
      </c>
      <c r="I3194" t="s">
        <v>133</v>
      </c>
      <c r="J3194" t="s">
        <v>134</v>
      </c>
      <c r="K3194" t="s">
        <v>135</v>
      </c>
      <c r="L3194" t="s">
        <v>104</v>
      </c>
      <c r="M3194">
        <v>7075806000</v>
      </c>
      <c r="N3194" t="s">
        <v>884</v>
      </c>
      <c r="O3194">
        <v>417</v>
      </c>
      <c r="P3194" t="s">
        <v>129</v>
      </c>
      <c r="Q3194">
        <v>70281</v>
      </c>
      <c r="R3194">
        <v>5873</v>
      </c>
      <c r="S3194" t="s">
        <v>14833</v>
      </c>
    </row>
    <row r="3195" spans="1:19" hidden="1" x14ac:dyDescent="0.2">
      <c r="A3195">
        <v>531080</v>
      </c>
      <c r="B3195">
        <v>2016</v>
      </c>
      <c r="C3195" t="s">
        <v>908</v>
      </c>
      <c r="D3195" t="s">
        <v>706</v>
      </c>
      <c r="E3195" t="s">
        <v>7081</v>
      </c>
      <c r="F3195">
        <v>3103</v>
      </c>
      <c r="G3195" t="s">
        <v>52</v>
      </c>
      <c r="H3195" t="s">
        <v>14832</v>
      </c>
      <c r="I3195" t="s">
        <v>195</v>
      </c>
      <c r="J3195" t="s">
        <v>196</v>
      </c>
      <c r="K3195" t="s">
        <v>438</v>
      </c>
      <c r="L3195" t="s">
        <v>190</v>
      </c>
      <c r="M3195">
        <v>5730601000</v>
      </c>
      <c r="N3195" t="s">
        <v>910</v>
      </c>
      <c r="O3195">
        <v>2498.5</v>
      </c>
      <c r="P3195" t="s">
        <v>58</v>
      </c>
      <c r="Q3195">
        <v>71824</v>
      </c>
      <c r="R3195">
        <v>16062</v>
      </c>
      <c r="S3195" t="s">
        <v>14841</v>
      </c>
    </row>
    <row r="3196" spans="1:19" hidden="1" x14ac:dyDescent="0.2">
      <c r="A3196">
        <v>636372</v>
      </c>
      <c r="B3196">
        <v>2013</v>
      </c>
      <c r="C3196" t="s">
        <v>12327</v>
      </c>
      <c r="D3196" t="s">
        <v>314</v>
      </c>
      <c r="E3196" t="s">
        <v>13468</v>
      </c>
      <c r="F3196">
        <v>3625</v>
      </c>
      <c r="G3196" t="s">
        <v>52</v>
      </c>
      <c r="H3196" t="s">
        <v>14832</v>
      </c>
      <c r="I3196" t="s">
        <v>316</v>
      </c>
      <c r="J3196" t="s">
        <v>317</v>
      </c>
      <c r="K3196" t="s">
        <v>318</v>
      </c>
      <c r="L3196" t="s">
        <v>90</v>
      </c>
      <c r="M3196">
        <v>8422202000</v>
      </c>
      <c r="N3196" t="s">
        <v>329</v>
      </c>
      <c r="O3196">
        <v>5.8</v>
      </c>
      <c r="P3196" t="s">
        <v>70</v>
      </c>
      <c r="Q3196">
        <v>2544</v>
      </c>
      <c r="R3196">
        <v>55</v>
      </c>
      <c r="S3196" t="s">
        <v>828</v>
      </c>
    </row>
    <row r="3197" spans="1:19" hidden="1" x14ac:dyDescent="0.2">
      <c r="A3197">
        <v>921092</v>
      </c>
      <c r="B3197">
        <v>2019</v>
      </c>
      <c r="C3197">
        <v>1500</v>
      </c>
      <c r="D3197" t="s">
        <v>109</v>
      </c>
      <c r="E3197" t="s">
        <v>177</v>
      </c>
      <c r="F3197">
        <v>2101</v>
      </c>
      <c r="G3197" t="s">
        <v>52</v>
      </c>
      <c r="H3197" t="s">
        <v>14832</v>
      </c>
      <c r="I3197" t="s">
        <v>133</v>
      </c>
      <c r="J3197" t="s">
        <v>134</v>
      </c>
      <c r="K3197" t="s">
        <v>135</v>
      </c>
      <c r="L3197" t="s">
        <v>68</v>
      </c>
      <c r="M3197">
        <v>6370003401</v>
      </c>
      <c r="N3197" t="s">
        <v>178</v>
      </c>
      <c r="O3197">
        <v>937.25</v>
      </c>
      <c r="P3197" t="s">
        <v>70</v>
      </c>
      <c r="Q3197">
        <v>32543</v>
      </c>
      <c r="R3197">
        <v>12855</v>
      </c>
      <c r="S3197" t="s">
        <v>14833</v>
      </c>
    </row>
    <row r="3198" spans="1:19" hidden="1" x14ac:dyDescent="0.2">
      <c r="A3198">
        <v>910112</v>
      </c>
      <c r="B3198">
        <v>2018</v>
      </c>
      <c r="C3198" t="s">
        <v>162</v>
      </c>
      <c r="D3198" t="s">
        <v>109</v>
      </c>
      <c r="E3198" t="s">
        <v>14591</v>
      </c>
      <c r="F3198">
        <v>1003</v>
      </c>
      <c r="G3198" t="s">
        <v>52</v>
      </c>
      <c r="H3198" t="s">
        <v>14832</v>
      </c>
      <c r="I3198" t="s">
        <v>164</v>
      </c>
      <c r="J3198" t="s">
        <v>164</v>
      </c>
      <c r="K3198" t="s">
        <v>185</v>
      </c>
      <c r="L3198" t="s">
        <v>68</v>
      </c>
      <c r="M3198">
        <v>6370003106</v>
      </c>
      <c r="N3198" t="s">
        <v>12800</v>
      </c>
      <c r="O3198">
        <v>68.55</v>
      </c>
      <c r="P3198" t="s">
        <v>70</v>
      </c>
      <c r="Q3198">
        <v>4561</v>
      </c>
      <c r="R3198">
        <v>1764</v>
      </c>
      <c r="S3198" t="s">
        <v>14833</v>
      </c>
    </row>
    <row r="3199" spans="1:19" hidden="1" x14ac:dyDescent="0.2">
      <c r="A3199">
        <v>911600</v>
      </c>
      <c r="B3199">
        <v>2019</v>
      </c>
      <c r="C3199" t="s">
        <v>108</v>
      </c>
      <c r="D3199" t="s">
        <v>109</v>
      </c>
      <c r="E3199" t="s">
        <v>11184</v>
      </c>
      <c r="F3199">
        <v>1118</v>
      </c>
      <c r="G3199" t="s">
        <v>52</v>
      </c>
      <c r="H3199" t="s">
        <v>14832</v>
      </c>
      <c r="I3199" t="s">
        <v>111</v>
      </c>
      <c r="J3199" t="s">
        <v>112</v>
      </c>
      <c r="K3199" t="s">
        <v>113</v>
      </c>
      <c r="L3199" t="s">
        <v>181</v>
      </c>
      <c r="M3199">
        <v>4800000005</v>
      </c>
      <c r="N3199" t="s">
        <v>182</v>
      </c>
      <c r="O3199">
        <v>2023.75</v>
      </c>
      <c r="P3199" t="s">
        <v>129</v>
      </c>
      <c r="Q3199">
        <v>24598</v>
      </c>
      <c r="R3199">
        <v>15109</v>
      </c>
      <c r="S3199" t="s">
        <v>14833</v>
      </c>
    </row>
    <row r="3200" spans="1:19" hidden="1" x14ac:dyDescent="0.2">
      <c r="A3200">
        <v>33224</v>
      </c>
      <c r="B3200">
        <v>2020</v>
      </c>
      <c r="C3200" t="s">
        <v>1813</v>
      </c>
      <c r="D3200" t="s">
        <v>208</v>
      </c>
      <c r="E3200" t="s">
        <v>9123</v>
      </c>
      <c r="F3200">
        <v>3360</v>
      </c>
      <c r="G3200" t="s">
        <v>52</v>
      </c>
      <c r="H3200" t="s">
        <v>14832</v>
      </c>
      <c r="I3200" t="s">
        <v>269</v>
      </c>
      <c r="J3200" t="s">
        <v>270</v>
      </c>
      <c r="K3200" t="s">
        <v>1697</v>
      </c>
      <c r="L3200" t="s">
        <v>238</v>
      </c>
      <c r="M3200">
        <v>6370004305</v>
      </c>
      <c r="N3200" t="s">
        <v>80</v>
      </c>
      <c r="O3200">
        <v>15.99</v>
      </c>
      <c r="P3200" t="s">
        <v>58</v>
      </c>
      <c r="Q3200">
        <v>215</v>
      </c>
      <c r="R3200">
        <v>121</v>
      </c>
      <c r="S3200" t="s">
        <v>828</v>
      </c>
    </row>
    <row r="3201" spans="1:19" hidden="1" x14ac:dyDescent="0.2">
      <c r="A3201">
        <v>711925</v>
      </c>
      <c r="B3201">
        <v>2017</v>
      </c>
      <c r="C3201" t="s">
        <v>244</v>
      </c>
      <c r="D3201" t="s">
        <v>109</v>
      </c>
      <c r="E3201" t="s">
        <v>6314</v>
      </c>
      <c r="F3201">
        <v>1114</v>
      </c>
      <c r="G3201" t="s">
        <v>52</v>
      </c>
      <c r="H3201" t="s">
        <v>14832</v>
      </c>
      <c r="I3201" t="s">
        <v>111</v>
      </c>
      <c r="J3201" t="s">
        <v>112</v>
      </c>
      <c r="K3201" t="s">
        <v>246</v>
      </c>
      <c r="L3201" t="s">
        <v>478</v>
      </c>
      <c r="M3201">
        <v>4800000007</v>
      </c>
      <c r="N3201" t="s">
        <v>479</v>
      </c>
      <c r="O3201">
        <v>231.35</v>
      </c>
      <c r="P3201" t="s">
        <v>129</v>
      </c>
      <c r="Q3201">
        <v>35040</v>
      </c>
      <c r="R3201">
        <v>1936</v>
      </c>
      <c r="S3201" t="s">
        <v>14833</v>
      </c>
    </row>
    <row r="3202" spans="1:19" hidden="1" x14ac:dyDescent="0.2">
      <c r="A3202">
        <v>711970</v>
      </c>
      <c r="B3202">
        <v>2017</v>
      </c>
      <c r="C3202" t="s">
        <v>108</v>
      </c>
      <c r="D3202" t="s">
        <v>109</v>
      </c>
      <c r="E3202" t="s">
        <v>7251</v>
      </c>
      <c r="F3202">
        <v>1118</v>
      </c>
      <c r="G3202" t="s">
        <v>52</v>
      </c>
      <c r="H3202" t="s">
        <v>14832</v>
      </c>
      <c r="I3202" t="s">
        <v>111</v>
      </c>
      <c r="J3202" t="s">
        <v>112</v>
      </c>
      <c r="K3202" t="s">
        <v>113</v>
      </c>
      <c r="L3202" t="s">
        <v>56</v>
      </c>
      <c r="M3202">
        <v>6656511098</v>
      </c>
      <c r="N3202" t="s">
        <v>57</v>
      </c>
      <c r="O3202">
        <v>0</v>
      </c>
      <c r="P3202" t="s">
        <v>129</v>
      </c>
      <c r="Q3202">
        <v>0</v>
      </c>
      <c r="R3202">
        <v>0</v>
      </c>
      <c r="S3202" t="s">
        <v>14833</v>
      </c>
    </row>
    <row r="3203" spans="1:19" hidden="1" x14ac:dyDescent="0.2">
      <c r="A3203">
        <v>811522</v>
      </c>
      <c r="B3203">
        <v>2018</v>
      </c>
      <c r="C3203" t="s">
        <v>108</v>
      </c>
      <c r="D3203" t="s">
        <v>109</v>
      </c>
      <c r="E3203" t="s">
        <v>2525</v>
      </c>
      <c r="F3203">
        <v>1118</v>
      </c>
      <c r="G3203" t="s">
        <v>52</v>
      </c>
      <c r="H3203" t="s">
        <v>14832</v>
      </c>
      <c r="I3203" t="s">
        <v>111</v>
      </c>
      <c r="J3203" t="s">
        <v>112</v>
      </c>
      <c r="K3203" t="s">
        <v>113</v>
      </c>
      <c r="L3203" t="s">
        <v>397</v>
      </c>
      <c r="M3203">
        <v>4800000004</v>
      </c>
      <c r="N3203" t="s">
        <v>398</v>
      </c>
      <c r="O3203">
        <v>2409.6</v>
      </c>
      <c r="P3203" t="s">
        <v>129</v>
      </c>
      <c r="Q3203">
        <v>70666</v>
      </c>
      <c r="R3203">
        <v>25166</v>
      </c>
      <c r="S3203" t="s">
        <v>14833</v>
      </c>
    </row>
    <row r="3204" spans="1:19" hidden="1" x14ac:dyDescent="0.2">
      <c r="A3204">
        <v>822629</v>
      </c>
      <c r="B3204">
        <v>2018</v>
      </c>
      <c r="C3204">
        <v>2500</v>
      </c>
      <c r="D3204" t="s">
        <v>109</v>
      </c>
      <c r="E3204" t="s">
        <v>8795</v>
      </c>
      <c r="F3204">
        <v>2211</v>
      </c>
      <c r="G3204" t="s">
        <v>52</v>
      </c>
      <c r="H3204" t="s">
        <v>14832</v>
      </c>
      <c r="I3204" t="s">
        <v>139</v>
      </c>
      <c r="J3204" t="s">
        <v>140</v>
      </c>
      <c r="K3204" t="s">
        <v>141</v>
      </c>
      <c r="L3204" t="s">
        <v>90</v>
      </c>
      <c r="M3204">
        <v>8450205000</v>
      </c>
      <c r="N3204" t="s">
        <v>693</v>
      </c>
      <c r="O3204">
        <v>1885.2</v>
      </c>
      <c r="P3204" t="s">
        <v>70</v>
      </c>
      <c r="Q3204">
        <v>36919</v>
      </c>
      <c r="R3204">
        <v>17201</v>
      </c>
      <c r="S3204" t="s">
        <v>14833</v>
      </c>
    </row>
    <row r="3205" spans="1:19" hidden="1" x14ac:dyDescent="0.2">
      <c r="A3205">
        <v>820116</v>
      </c>
      <c r="B3205">
        <v>2018</v>
      </c>
      <c r="C3205" t="s">
        <v>1728</v>
      </c>
      <c r="D3205" t="s">
        <v>109</v>
      </c>
      <c r="E3205" t="s">
        <v>1729</v>
      </c>
      <c r="F3205">
        <v>2005</v>
      </c>
      <c r="G3205" t="s">
        <v>52</v>
      </c>
      <c r="H3205" t="s">
        <v>14832</v>
      </c>
      <c r="I3205" t="s">
        <v>202</v>
      </c>
      <c r="J3205" t="s">
        <v>203</v>
      </c>
      <c r="K3205" t="s">
        <v>1730</v>
      </c>
      <c r="L3205" t="s">
        <v>68</v>
      </c>
      <c r="M3205">
        <v>7510000000</v>
      </c>
      <c r="N3205" t="s">
        <v>1731</v>
      </c>
      <c r="O3205">
        <v>83.4</v>
      </c>
      <c r="P3205" t="s">
        <v>70</v>
      </c>
      <c r="Q3205">
        <v>6419</v>
      </c>
      <c r="R3205">
        <v>1775</v>
      </c>
      <c r="S3205" t="s">
        <v>14833</v>
      </c>
    </row>
    <row r="3206" spans="1:19" hidden="1" x14ac:dyDescent="0.2">
      <c r="A3206">
        <v>833862</v>
      </c>
      <c r="B3206">
        <v>2018</v>
      </c>
      <c r="C3206" t="s">
        <v>2359</v>
      </c>
      <c r="D3206" t="s">
        <v>889</v>
      </c>
      <c r="E3206" t="s">
        <v>4074</v>
      </c>
      <c r="F3206">
        <v>3375</v>
      </c>
      <c r="G3206" t="s">
        <v>52</v>
      </c>
      <c r="H3206" t="s">
        <v>14832</v>
      </c>
      <c r="I3206" t="s">
        <v>53</v>
      </c>
      <c r="J3206" t="s">
        <v>54</v>
      </c>
      <c r="K3206" t="s">
        <v>1959</v>
      </c>
      <c r="L3206" t="s">
        <v>122</v>
      </c>
      <c r="M3206">
        <v>6370004306</v>
      </c>
      <c r="N3206" t="s">
        <v>983</v>
      </c>
      <c r="O3206">
        <v>498.5</v>
      </c>
      <c r="P3206" t="s">
        <v>58</v>
      </c>
      <c r="Q3206">
        <v>328</v>
      </c>
      <c r="R3206">
        <v>148</v>
      </c>
      <c r="S3206" t="s">
        <v>828</v>
      </c>
    </row>
    <row r="3207" spans="1:19" hidden="1" x14ac:dyDescent="0.2">
      <c r="A3207">
        <v>410004</v>
      </c>
      <c r="B3207">
        <v>2004</v>
      </c>
      <c r="C3207" t="s">
        <v>4400</v>
      </c>
      <c r="D3207" t="s">
        <v>109</v>
      </c>
      <c r="E3207" t="s">
        <v>4401</v>
      </c>
      <c r="F3207">
        <v>1002</v>
      </c>
      <c r="G3207" t="s">
        <v>52</v>
      </c>
      <c r="H3207" t="s">
        <v>14832</v>
      </c>
      <c r="I3207" t="s">
        <v>164</v>
      </c>
      <c r="J3207" t="s">
        <v>164</v>
      </c>
      <c r="K3207" t="s">
        <v>510</v>
      </c>
      <c r="L3207" t="s">
        <v>552</v>
      </c>
      <c r="M3207">
        <v>8425302000</v>
      </c>
      <c r="N3207" t="s">
        <v>568</v>
      </c>
      <c r="O3207">
        <v>173.8</v>
      </c>
      <c r="P3207" t="s">
        <v>70</v>
      </c>
      <c r="Q3207">
        <v>35598</v>
      </c>
      <c r="R3207">
        <v>2935</v>
      </c>
      <c r="S3207" t="s">
        <v>14833</v>
      </c>
    </row>
    <row r="3208" spans="1:19" hidden="1" x14ac:dyDescent="0.2">
      <c r="A3208">
        <v>421374</v>
      </c>
      <c r="B3208">
        <v>2004</v>
      </c>
      <c r="C3208" t="s">
        <v>370</v>
      </c>
      <c r="D3208" t="s">
        <v>74</v>
      </c>
      <c r="E3208" t="s">
        <v>7325</v>
      </c>
      <c r="F3208">
        <v>2101</v>
      </c>
      <c r="G3208" t="s">
        <v>52</v>
      </c>
      <c r="H3208" t="s">
        <v>14832</v>
      </c>
      <c r="I3208" t="s">
        <v>133</v>
      </c>
      <c r="J3208" t="s">
        <v>134</v>
      </c>
      <c r="K3208" t="s">
        <v>135</v>
      </c>
      <c r="L3208" t="s">
        <v>68</v>
      </c>
      <c r="M3208">
        <v>8441100000</v>
      </c>
      <c r="N3208" t="s">
        <v>744</v>
      </c>
      <c r="O3208">
        <v>123</v>
      </c>
      <c r="P3208" t="s">
        <v>70</v>
      </c>
      <c r="Q3208">
        <v>72259</v>
      </c>
      <c r="R3208">
        <v>1655</v>
      </c>
      <c r="S3208" t="s">
        <v>14833</v>
      </c>
    </row>
    <row r="3209" spans="1:19" x14ac:dyDescent="0.2">
      <c r="A3209">
        <v>533104</v>
      </c>
      <c r="B3209">
        <v>2005</v>
      </c>
      <c r="C3209" t="s">
        <v>13686</v>
      </c>
      <c r="D3209" t="s">
        <v>1442</v>
      </c>
      <c r="E3209" t="s">
        <v>13687</v>
      </c>
      <c r="F3209" t="s">
        <v>3363</v>
      </c>
      <c r="G3209" t="s">
        <v>52</v>
      </c>
      <c r="H3209" t="s">
        <v>14832</v>
      </c>
      <c r="I3209" t="s">
        <v>102</v>
      </c>
      <c r="J3209" t="s">
        <v>102</v>
      </c>
      <c r="K3209" t="s">
        <v>3364</v>
      </c>
      <c r="L3209" t="s">
        <v>95</v>
      </c>
      <c r="M3209">
        <v>7450406000</v>
      </c>
      <c r="N3209" t="s">
        <v>818</v>
      </c>
      <c r="O3209">
        <v>0</v>
      </c>
      <c r="P3209" t="s">
        <v>944</v>
      </c>
      <c r="Q3209">
        <v>124</v>
      </c>
      <c r="R3209">
        <v>0</v>
      </c>
      <c r="S3209" t="s">
        <v>14833</v>
      </c>
    </row>
    <row r="3210" spans="1:19" hidden="1" x14ac:dyDescent="0.2">
      <c r="A3210">
        <v>621438</v>
      </c>
      <c r="B3210">
        <v>2007</v>
      </c>
      <c r="C3210" t="s">
        <v>226</v>
      </c>
      <c r="D3210" t="s">
        <v>109</v>
      </c>
      <c r="E3210" t="s">
        <v>5802</v>
      </c>
      <c r="F3210">
        <v>2101</v>
      </c>
      <c r="G3210" t="s">
        <v>52</v>
      </c>
      <c r="H3210" t="s">
        <v>14832</v>
      </c>
      <c r="I3210" t="s">
        <v>133</v>
      </c>
      <c r="J3210" t="s">
        <v>134</v>
      </c>
      <c r="K3210" t="s">
        <v>135</v>
      </c>
      <c r="L3210" t="s">
        <v>68</v>
      </c>
      <c r="M3210">
        <v>7040101000</v>
      </c>
      <c r="N3210" t="s">
        <v>2018</v>
      </c>
      <c r="O3210">
        <v>228.49</v>
      </c>
      <c r="P3210" t="s">
        <v>129</v>
      </c>
      <c r="Q3210">
        <v>64391</v>
      </c>
      <c r="R3210">
        <v>3027</v>
      </c>
      <c r="S3210" t="s">
        <v>14833</v>
      </c>
    </row>
    <row r="3211" spans="1:19" hidden="1" x14ac:dyDescent="0.2">
      <c r="A3211">
        <v>710041</v>
      </c>
      <c r="B3211">
        <v>2007</v>
      </c>
      <c r="C3211" t="s">
        <v>162</v>
      </c>
      <c r="D3211" t="s">
        <v>109</v>
      </c>
      <c r="E3211" t="s">
        <v>2017</v>
      </c>
      <c r="F3211">
        <v>1003</v>
      </c>
      <c r="G3211" t="s">
        <v>52</v>
      </c>
      <c r="H3211" t="s">
        <v>14832</v>
      </c>
      <c r="I3211" t="s">
        <v>164</v>
      </c>
      <c r="J3211" t="s">
        <v>164</v>
      </c>
      <c r="K3211" t="s">
        <v>185</v>
      </c>
      <c r="L3211" t="s">
        <v>68</v>
      </c>
      <c r="M3211">
        <v>7040101000</v>
      </c>
      <c r="N3211" t="s">
        <v>2018</v>
      </c>
      <c r="O3211">
        <v>27.5</v>
      </c>
      <c r="P3211" t="s">
        <v>70</v>
      </c>
      <c r="Q3211">
        <v>94659</v>
      </c>
      <c r="R3211">
        <v>1424</v>
      </c>
      <c r="S3211" t="s">
        <v>14833</v>
      </c>
    </row>
    <row r="3212" spans="1:19" hidden="1" x14ac:dyDescent="0.2">
      <c r="A3212">
        <v>811084</v>
      </c>
      <c r="B3212">
        <v>2008</v>
      </c>
      <c r="C3212" t="s">
        <v>162</v>
      </c>
      <c r="D3212" t="s">
        <v>109</v>
      </c>
      <c r="E3212" t="s">
        <v>703</v>
      </c>
      <c r="F3212">
        <v>1103</v>
      </c>
      <c r="G3212" t="s">
        <v>52</v>
      </c>
      <c r="H3212" t="s">
        <v>14832</v>
      </c>
      <c r="I3212" t="s">
        <v>164</v>
      </c>
      <c r="J3212" t="s">
        <v>164</v>
      </c>
      <c r="K3212" t="s">
        <v>165</v>
      </c>
      <c r="L3212" t="s">
        <v>68</v>
      </c>
      <c r="M3212">
        <v>4800000145</v>
      </c>
      <c r="N3212" t="s">
        <v>215</v>
      </c>
      <c r="O3212">
        <v>363.7</v>
      </c>
      <c r="P3212" t="s">
        <v>70</v>
      </c>
      <c r="Q3212">
        <v>122259</v>
      </c>
      <c r="R3212">
        <v>8784</v>
      </c>
      <c r="S3212" t="s">
        <v>14833</v>
      </c>
    </row>
    <row r="3213" spans="1:19" hidden="1" x14ac:dyDescent="0.2">
      <c r="A3213">
        <v>710031</v>
      </c>
      <c r="B3213">
        <v>2017</v>
      </c>
      <c r="C3213" t="s">
        <v>2366</v>
      </c>
      <c r="D3213" t="s">
        <v>109</v>
      </c>
      <c r="E3213" t="s">
        <v>7981</v>
      </c>
      <c r="F3213">
        <v>1002</v>
      </c>
      <c r="G3213" t="s">
        <v>52</v>
      </c>
      <c r="H3213" t="s">
        <v>14832</v>
      </c>
      <c r="I3213" t="s">
        <v>164</v>
      </c>
      <c r="J3213" t="s">
        <v>164</v>
      </c>
      <c r="K3213" t="s">
        <v>510</v>
      </c>
      <c r="L3213" t="s">
        <v>68</v>
      </c>
      <c r="M3213">
        <v>7051000000</v>
      </c>
      <c r="N3213" t="s">
        <v>1932</v>
      </c>
      <c r="O3213">
        <v>103.95</v>
      </c>
      <c r="P3213" t="s">
        <v>70</v>
      </c>
      <c r="Q3213">
        <v>18991</v>
      </c>
      <c r="R3213">
        <v>2514</v>
      </c>
      <c r="S3213" t="s">
        <v>14833</v>
      </c>
    </row>
    <row r="3214" spans="1:19" hidden="1" x14ac:dyDescent="0.2">
      <c r="A3214">
        <v>932126</v>
      </c>
      <c r="B3214">
        <v>2019</v>
      </c>
      <c r="C3214" t="s">
        <v>14852</v>
      </c>
      <c r="D3214" t="s">
        <v>5530</v>
      </c>
      <c r="E3214" t="s">
        <v>15380</v>
      </c>
      <c r="F3214">
        <v>3202</v>
      </c>
      <c r="G3214" t="s">
        <v>52</v>
      </c>
      <c r="H3214" t="s">
        <v>14832</v>
      </c>
      <c r="I3214" t="s">
        <v>158</v>
      </c>
      <c r="J3214" t="s">
        <v>158</v>
      </c>
      <c r="K3214" t="s">
        <v>11489</v>
      </c>
      <c r="L3214" t="s">
        <v>95</v>
      </c>
      <c r="M3214">
        <v>6370004301</v>
      </c>
      <c r="N3214" t="s">
        <v>388</v>
      </c>
      <c r="O3214">
        <v>0</v>
      </c>
      <c r="P3214" t="s">
        <v>14836</v>
      </c>
      <c r="Q3214">
        <v>0</v>
      </c>
      <c r="R3214">
        <v>0</v>
      </c>
      <c r="S3214" t="s">
        <v>828</v>
      </c>
    </row>
    <row r="3215" spans="1:19" hidden="1" x14ac:dyDescent="0.2">
      <c r="A3215">
        <v>231014</v>
      </c>
      <c r="B3215">
        <v>2012</v>
      </c>
      <c r="C3215" t="s">
        <v>436</v>
      </c>
      <c r="D3215" t="s">
        <v>109</v>
      </c>
      <c r="E3215" t="s">
        <v>5887</v>
      </c>
      <c r="F3215">
        <v>3103</v>
      </c>
      <c r="G3215" t="s">
        <v>52</v>
      </c>
      <c r="H3215" t="s">
        <v>14832</v>
      </c>
      <c r="I3215" t="s">
        <v>195</v>
      </c>
      <c r="J3215" t="s">
        <v>196</v>
      </c>
      <c r="K3215" t="s">
        <v>438</v>
      </c>
      <c r="L3215" t="s">
        <v>190</v>
      </c>
      <c r="M3215">
        <v>5740200000</v>
      </c>
      <c r="N3215" t="s">
        <v>439</v>
      </c>
      <c r="O3215">
        <v>1940.4</v>
      </c>
      <c r="P3215" t="s">
        <v>124</v>
      </c>
      <c r="Q3215">
        <v>163777</v>
      </c>
      <c r="R3215">
        <v>15895</v>
      </c>
      <c r="S3215" t="s">
        <v>14841</v>
      </c>
    </row>
    <row r="3216" spans="1:19" hidden="1" x14ac:dyDescent="0.2">
      <c r="A3216">
        <v>324718</v>
      </c>
      <c r="B3216">
        <v>2013</v>
      </c>
      <c r="C3216" t="s">
        <v>1398</v>
      </c>
      <c r="D3216" t="s">
        <v>62</v>
      </c>
      <c r="E3216" t="s">
        <v>10296</v>
      </c>
      <c r="F3216">
        <v>2420</v>
      </c>
      <c r="G3216" t="s">
        <v>52</v>
      </c>
      <c r="H3216" t="s">
        <v>14832</v>
      </c>
      <c r="I3216" t="s">
        <v>65</v>
      </c>
      <c r="J3216" t="s">
        <v>66</v>
      </c>
      <c r="K3216" t="s">
        <v>434</v>
      </c>
      <c r="L3216" t="s">
        <v>68</v>
      </c>
      <c r="M3216">
        <v>8830151000</v>
      </c>
      <c r="N3216" t="s">
        <v>4197</v>
      </c>
      <c r="O3216">
        <v>1431.35</v>
      </c>
      <c r="P3216" t="s">
        <v>70</v>
      </c>
      <c r="Q3216">
        <v>74432</v>
      </c>
      <c r="R3216">
        <v>6484</v>
      </c>
      <c r="S3216" t="s">
        <v>14841</v>
      </c>
    </row>
    <row r="3217" spans="1:19" hidden="1" x14ac:dyDescent="0.2">
      <c r="A3217">
        <v>411170</v>
      </c>
      <c r="B3217">
        <v>2014</v>
      </c>
      <c r="C3217" t="s">
        <v>108</v>
      </c>
      <c r="D3217" t="s">
        <v>109</v>
      </c>
      <c r="E3217" t="s">
        <v>1924</v>
      </c>
      <c r="F3217">
        <v>1118</v>
      </c>
      <c r="G3217" t="s">
        <v>64</v>
      </c>
      <c r="H3217" t="s">
        <v>14831</v>
      </c>
      <c r="I3217" t="s">
        <v>111</v>
      </c>
      <c r="J3217" t="s">
        <v>112</v>
      </c>
      <c r="K3217" t="s">
        <v>113</v>
      </c>
      <c r="L3217" t="s">
        <v>127</v>
      </c>
      <c r="M3217">
        <v>4800000009</v>
      </c>
      <c r="N3217" t="s">
        <v>128</v>
      </c>
      <c r="O3217">
        <v>2502.38</v>
      </c>
      <c r="P3217" t="s">
        <v>129</v>
      </c>
      <c r="Q3217">
        <v>168665</v>
      </c>
      <c r="R3217">
        <v>25681</v>
      </c>
      <c r="S3217" t="s">
        <v>14833</v>
      </c>
    </row>
    <row r="3218" spans="1:19" hidden="1" x14ac:dyDescent="0.2">
      <c r="A3218">
        <v>528008</v>
      </c>
      <c r="B3218">
        <v>2015</v>
      </c>
      <c r="C3218" t="s">
        <v>386</v>
      </c>
      <c r="D3218" t="s">
        <v>74</v>
      </c>
      <c r="E3218" t="s">
        <v>3862</v>
      </c>
      <c r="F3218" t="s">
        <v>120</v>
      </c>
      <c r="G3218" t="s">
        <v>52</v>
      </c>
      <c r="H3218" t="s">
        <v>14832</v>
      </c>
      <c r="I3218" t="s">
        <v>76</v>
      </c>
      <c r="J3218" t="s">
        <v>77</v>
      </c>
      <c r="K3218" t="s">
        <v>121</v>
      </c>
      <c r="L3218" t="s">
        <v>79</v>
      </c>
      <c r="M3218">
        <v>6370004301</v>
      </c>
      <c r="N3218" t="s">
        <v>388</v>
      </c>
      <c r="O3218">
        <v>377.51</v>
      </c>
      <c r="P3218" t="s">
        <v>58</v>
      </c>
      <c r="Q3218">
        <v>28941</v>
      </c>
      <c r="R3218">
        <v>2412</v>
      </c>
      <c r="S3218" t="s">
        <v>4</v>
      </c>
    </row>
    <row r="3219" spans="1:19" hidden="1" x14ac:dyDescent="0.2">
      <c r="A3219">
        <v>621070</v>
      </c>
      <c r="B3219">
        <v>2016</v>
      </c>
      <c r="C3219" t="s">
        <v>370</v>
      </c>
      <c r="D3219" t="s">
        <v>74</v>
      </c>
      <c r="E3219" t="s">
        <v>4665</v>
      </c>
      <c r="F3219">
        <v>2101</v>
      </c>
      <c r="G3219" t="s">
        <v>52</v>
      </c>
      <c r="H3219" t="s">
        <v>14832</v>
      </c>
      <c r="I3219" t="s">
        <v>133</v>
      </c>
      <c r="J3219" t="s">
        <v>134</v>
      </c>
      <c r="K3219" t="s">
        <v>135</v>
      </c>
      <c r="L3219" t="s">
        <v>104</v>
      </c>
      <c r="M3219">
        <v>8450201000</v>
      </c>
      <c r="N3219" t="s">
        <v>1088</v>
      </c>
      <c r="O3219">
        <v>599.75</v>
      </c>
      <c r="P3219" t="s">
        <v>129</v>
      </c>
      <c r="Q3219">
        <v>48409</v>
      </c>
      <c r="R3219">
        <v>7410</v>
      </c>
      <c r="S3219" t="s">
        <v>14833</v>
      </c>
    </row>
    <row r="3220" spans="1:19" hidden="1" x14ac:dyDescent="0.2">
      <c r="A3220">
        <v>622273</v>
      </c>
      <c r="B3220">
        <v>2016</v>
      </c>
      <c r="C3220" t="s">
        <v>137</v>
      </c>
      <c r="D3220" t="s">
        <v>74</v>
      </c>
      <c r="E3220" t="s">
        <v>8590</v>
      </c>
      <c r="F3220">
        <v>2211</v>
      </c>
      <c r="G3220" t="s">
        <v>52</v>
      </c>
      <c r="H3220" t="s">
        <v>14832</v>
      </c>
      <c r="I3220" t="s">
        <v>139</v>
      </c>
      <c r="J3220" t="s">
        <v>140</v>
      </c>
      <c r="K3220" t="s">
        <v>141</v>
      </c>
      <c r="L3220" t="s">
        <v>56</v>
      </c>
      <c r="M3220">
        <v>6656511098</v>
      </c>
      <c r="N3220" t="s">
        <v>57</v>
      </c>
      <c r="O3220">
        <v>0</v>
      </c>
      <c r="P3220" t="s">
        <v>129</v>
      </c>
      <c r="Q3220">
        <v>0</v>
      </c>
      <c r="R3220">
        <v>0</v>
      </c>
      <c r="S3220" t="s">
        <v>14833</v>
      </c>
    </row>
    <row r="3221" spans="1:19" hidden="1" x14ac:dyDescent="0.2">
      <c r="A3221">
        <v>11571</v>
      </c>
      <c r="B3221">
        <v>2009</v>
      </c>
      <c r="C3221" t="s">
        <v>108</v>
      </c>
      <c r="D3221" t="s">
        <v>109</v>
      </c>
      <c r="E3221" t="s">
        <v>12260</v>
      </c>
      <c r="F3221">
        <v>1118</v>
      </c>
      <c r="G3221" t="s">
        <v>64</v>
      </c>
      <c r="H3221" t="s">
        <v>14831</v>
      </c>
      <c r="I3221" t="s">
        <v>111</v>
      </c>
      <c r="J3221" t="s">
        <v>112</v>
      </c>
      <c r="K3221" t="s">
        <v>113</v>
      </c>
      <c r="L3221" t="s">
        <v>397</v>
      </c>
      <c r="M3221">
        <v>4800000004</v>
      </c>
      <c r="N3221" t="s">
        <v>398</v>
      </c>
      <c r="O3221">
        <v>1036.3499999999999</v>
      </c>
      <c r="P3221" t="s">
        <v>129</v>
      </c>
      <c r="Q3221">
        <v>152256</v>
      </c>
      <c r="R3221">
        <v>9500</v>
      </c>
      <c r="S3221" t="s">
        <v>14833</v>
      </c>
    </row>
    <row r="3222" spans="1:19" hidden="1" x14ac:dyDescent="0.2">
      <c r="A3222">
        <v>11667</v>
      </c>
      <c r="B3222">
        <v>2010</v>
      </c>
      <c r="C3222" t="s">
        <v>226</v>
      </c>
      <c r="D3222" t="s">
        <v>109</v>
      </c>
      <c r="E3222" t="s">
        <v>1238</v>
      </c>
      <c r="F3222">
        <v>1119</v>
      </c>
      <c r="G3222" t="s">
        <v>52</v>
      </c>
      <c r="H3222" t="s">
        <v>14832</v>
      </c>
      <c r="I3222" t="s">
        <v>133</v>
      </c>
      <c r="J3222" t="s">
        <v>134</v>
      </c>
      <c r="K3222" t="s">
        <v>417</v>
      </c>
      <c r="L3222" t="s">
        <v>352</v>
      </c>
      <c r="M3222">
        <v>4800000035</v>
      </c>
      <c r="N3222" t="s">
        <v>91</v>
      </c>
      <c r="O3222">
        <v>1404.37</v>
      </c>
      <c r="P3222" t="s">
        <v>129</v>
      </c>
      <c r="Q3222">
        <v>161582</v>
      </c>
      <c r="R3222">
        <v>18694</v>
      </c>
      <c r="S3222" t="s">
        <v>14833</v>
      </c>
    </row>
    <row r="3223" spans="1:19" hidden="1" x14ac:dyDescent="0.2">
      <c r="A3223">
        <v>131045</v>
      </c>
      <c r="B3223">
        <v>2011</v>
      </c>
      <c r="C3223" t="s">
        <v>436</v>
      </c>
      <c r="D3223" t="s">
        <v>109</v>
      </c>
      <c r="E3223" t="s">
        <v>437</v>
      </c>
      <c r="F3223">
        <v>3103</v>
      </c>
      <c r="G3223" t="s">
        <v>52</v>
      </c>
      <c r="H3223" t="s">
        <v>14832</v>
      </c>
      <c r="I3223" t="s">
        <v>195</v>
      </c>
      <c r="J3223" t="s">
        <v>196</v>
      </c>
      <c r="K3223" t="s">
        <v>438</v>
      </c>
      <c r="L3223" t="s">
        <v>190</v>
      </c>
      <c r="M3223">
        <v>5740200000</v>
      </c>
      <c r="N3223" t="s">
        <v>439</v>
      </c>
      <c r="O3223">
        <v>936.51</v>
      </c>
      <c r="P3223" t="s">
        <v>124</v>
      </c>
      <c r="Q3223">
        <v>163968</v>
      </c>
      <c r="R3223">
        <v>7342</v>
      </c>
      <c r="S3223" t="s">
        <v>14841</v>
      </c>
    </row>
    <row r="3224" spans="1:19" hidden="1" x14ac:dyDescent="0.2">
      <c r="A3224">
        <v>111026</v>
      </c>
      <c r="B3224">
        <v>2011</v>
      </c>
      <c r="C3224" t="s">
        <v>162</v>
      </c>
      <c r="D3224" t="s">
        <v>109</v>
      </c>
      <c r="E3224" t="s">
        <v>9169</v>
      </c>
      <c r="F3224">
        <v>1103</v>
      </c>
      <c r="G3224" t="s">
        <v>52</v>
      </c>
      <c r="H3224" t="s">
        <v>14832</v>
      </c>
      <c r="I3224" t="s">
        <v>164</v>
      </c>
      <c r="J3224" t="s">
        <v>164</v>
      </c>
      <c r="K3224" t="s">
        <v>165</v>
      </c>
      <c r="L3224" t="s">
        <v>68</v>
      </c>
      <c r="M3224">
        <v>4800000300</v>
      </c>
      <c r="N3224" t="s">
        <v>186</v>
      </c>
      <c r="O3224">
        <v>522.70000000000005</v>
      </c>
      <c r="P3224" t="s">
        <v>129</v>
      </c>
      <c r="Q3224">
        <v>125546</v>
      </c>
      <c r="R3224">
        <v>12034</v>
      </c>
      <c r="S3224" t="s">
        <v>14833</v>
      </c>
    </row>
    <row r="3225" spans="1:19" hidden="1" x14ac:dyDescent="0.2">
      <c r="A3225">
        <v>125002</v>
      </c>
      <c r="B3225">
        <v>2012</v>
      </c>
      <c r="C3225" t="s">
        <v>250</v>
      </c>
      <c r="D3225" t="s">
        <v>6911</v>
      </c>
      <c r="E3225" t="s">
        <v>6912</v>
      </c>
      <c r="F3225">
        <v>2511</v>
      </c>
      <c r="G3225" t="s">
        <v>52</v>
      </c>
      <c r="H3225" t="s">
        <v>14832</v>
      </c>
      <c r="I3225" t="s">
        <v>139</v>
      </c>
      <c r="J3225" t="s">
        <v>140</v>
      </c>
      <c r="K3225" t="s">
        <v>189</v>
      </c>
      <c r="L3225" t="s">
        <v>104</v>
      </c>
      <c r="M3225">
        <v>8422902000</v>
      </c>
      <c r="N3225" t="s">
        <v>153</v>
      </c>
      <c r="O3225">
        <v>613.20000000000005</v>
      </c>
      <c r="P3225" t="s">
        <v>124</v>
      </c>
      <c r="Q3225">
        <v>41396</v>
      </c>
      <c r="R3225">
        <v>4651</v>
      </c>
      <c r="S3225" t="s">
        <v>14841</v>
      </c>
    </row>
    <row r="3226" spans="1:19" hidden="1" x14ac:dyDescent="0.2">
      <c r="A3226">
        <v>233107</v>
      </c>
      <c r="B3226">
        <v>2011</v>
      </c>
      <c r="C3226" t="s">
        <v>405</v>
      </c>
      <c r="D3226" t="s">
        <v>168</v>
      </c>
      <c r="E3226" t="s">
        <v>406</v>
      </c>
      <c r="F3226">
        <v>3346</v>
      </c>
      <c r="G3226" t="s">
        <v>52</v>
      </c>
      <c r="H3226" t="s">
        <v>14832</v>
      </c>
      <c r="I3226" t="s">
        <v>53</v>
      </c>
      <c r="J3226" t="s">
        <v>54</v>
      </c>
      <c r="K3226" t="s">
        <v>407</v>
      </c>
      <c r="L3226" t="s">
        <v>56</v>
      </c>
      <c r="M3226">
        <v>7450408010</v>
      </c>
      <c r="N3226" t="s">
        <v>408</v>
      </c>
      <c r="O3226">
        <v>0</v>
      </c>
      <c r="P3226" t="s">
        <v>58</v>
      </c>
      <c r="Q3226">
        <v>0</v>
      </c>
      <c r="R3226">
        <v>0</v>
      </c>
      <c r="S3226" t="s">
        <v>828</v>
      </c>
    </row>
    <row r="3227" spans="1:19" hidden="1" x14ac:dyDescent="0.2">
      <c r="A3227">
        <v>31044</v>
      </c>
      <c r="B3227">
        <v>2000</v>
      </c>
      <c r="C3227" t="s">
        <v>1672</v>
      </c>
      <c r="D3227" t="s">
        <v>527</v>
      </c>
      <c r="E3227" t="s">
        <v>3483</v>
      </c>
      <c r="F3227">
        <v>3146</v>
      </c>
      <c r="G3227" t="s">
        <v>64</v>
      </c>
      <c r="H3227" t="s">
        <v>14831</v>
      </c>
      <c r="I3227" t="s">
        <v>195</v>
      </c>
      <c r="J3227" t="s">
        <v>196</v>
      </c>
      <c r="K3227" t="s">
        <v>1674</v>
      </c>
      <c r="L3227" t="s">
        <v>190</v>
      </c>
      <c r="M3227">
        <v>5760300000</v>
      </c>
      <c r="N3227" t="s">
        <v>191</v>
      </c>
      <c r="O3227">
        <v>790.25</v>
      </c>
      <c r="P3227" t="s">
        <v>58</v>
      </c>
      <c r="Q3227">
        <v>91415</v>
      </c>
      <c r="R3227">
        <v>1339</v>
      </c>
      <c r="S3227" t="s">
        <v>4</v>
      </c>
    </row>
    <row r="3228" spans="1:19" hidden="1" x14ac:dyDescent="0.2">
      <c r="A3228">
        <v>432126</v>
      </c>
      <c r="B3228">
        <v>2004</v>
      </c>
      <c r="C3228" t="s">
        <v>15381</v>
      </c>
      <c r="D3228" t="s">
        <v>5530</v>
      </c>
      <c r="E3228" t="s">
        <v>15382</v>
      </c>
      <c r="F3228">
        <v>3202</v>
      </c>
      <c r="G3228" t="s">
        <v>52</v>
      </c>
      <c r="H3228" t="s">
        <v>14832</v>
      </c>
      <c r="I3228" t="s">
        <v>158</v>
      </c>
      <c r="J3228" t="s">
        <v>158</v>
      </c>
      <c r="K3228" t="s">
        <v>11489</v>
      </c>
      <c r="L3228" t="s">
        <v>56</v>
      </c>
      <c r="M3228">
        <v>6656511098</v>
      </c>
      <c r="N3228" t="s">
        <v>57</v>
      </c>
      <c r="O3228">
        <v>0</v>
      </c>
      <c r="P3228" t="s">
        <v>14836</v>
      </c>
      <c r="Q3228">
        <v>0</v>
      </c>
      <c r="R3228">
        <v>0</v>
      </c>
      <c r="S3228" t="s">
        <v>14841</v>
      </c>
    </row>
    <row r="3229" spans="1:19" hidden="1" x14ac:dyDescent="0.2">
      <c r="A3229">
        <v>523461</v>
      </c>
      <c r="B3229">
        <v>2005</v>
      </c>
      <c r="C3229" t="s">
        <v>73</v>
      </c>
      <c r="D3229" t="s">
        <v>74</v>
      </c>
      <c r="E3229" t="s">
        <v>10321</v>
      </c>
      <c r="F3229">
        <v>2428</v>
      </c>
      <c r="G3229" t="s">
        <v>64</v>
      </c>
      <c r="H3229" t="s">
        <v>14831</v>
      </c>
      <c r="I3229" t="s">
        <v>76</v>
      </c>
      <c r="J3229" t="s">
        <v>77</v>
      </c>
      <c r="K3229" t="s">
        <v>78</v>
      </c>
      <c r="L3229" t="s">
        <v>104</v>
      </c>
      <c r="M3229">
        <v>6370004302</v>
      </c>
      <c r="N3229" t="s">
        <v>579</v>
      </c>
      <c r="O3229">
        <v>1997.2</v>
      </c>
      <c r="P3229" t="s">
        <v>70</v>
      </c>
      <c r="Q3229">
        <v>205015</v>
      </c>
      <c r="R3229">
        <v>11184</v>
      </c>
      <c r="S3229" t="s">
        <v>14841</v>
      </c>
    </row>
    <row r="3230" spans="1:19" hidden="1" x14ac:dyDescent="0.2">
      <c r="A3230">
        <v>612395</v>
      </c>
      <c r="B3230">
        <v>2006</v>
      </c>
      <c r="C3230" t="s">
        <v>212</v>
      </c>
      <c r="D3230" t="s">
        <v>109</v>
      </c>
      <c r="E3230" t="s">
        <v>10050</v>
      </c>
      <c r="F3230">
        <v>1204</v>
      </c>
      <c r="G3230" t="s">
        <v>52</v>
      </c>
      <c r="H3230" t="s">
        <v>14832</v>
      </c>
      <c r="I3230" t="s">
        <v>164</v>
      </c>
      <c r="J3230" t="s">
        <v>164</v>
      </c>
      <c r="K3230" t="s">
        <v>701</v>
      </c>
      <c r="L3230" t="s">
        <v>190</v>
      </c>
      <c r="M3230">
        <v>5760300000</v>
      </c>
      <c r="N3230" t="s">
        <v>191</v>
      </c>
      <c r="O3230">
        <v>237.15</v>
      </c>
      <c r="P3230" t="s">
        <v>70</v>
      </c>
      <c r="Q3230">
        <v>91367</v>
      </c>
      <c r="R3230">
        <v>4423</v>
      </c>
      <c r="S3230" t="s">
        <v>14833</v>
      </c>
    </row>
    <row r="3231" spans="1:19" hidden="1" x14ac:dyDescent="0.2">
      <c r="A3231">
        <v>629306</v>
      </c>
      <c r="B3231">
        <v>2006</v>
      </c>
      <c r="C3231" t="s">
        <v>305</v>
      </c>
      <c r="D3231" t="s">
        <v>230</v>
      </c>
      <c r="E3231" t="s">
        <v>1082</v>
      </c>
      <c r="F3231" t="s">
        <v>402</v>
      </c>
      <c r="G3231" t="s">
        <v>52</v>
      </c>
      <c r="H3231" t="s">
        <v>14832</v>
      </c>
      <c r="I3231" t="s">
        <v>76</v>
      </c>
      <c r="J3231" t="s">
        <v>77</v>
      </c>
      <c r="K3231" t="s">
        <v>403</v>
      </c>
      <c r="L3231" t="s">
        <v>56</v>
      </c>
      <c r="M3231">
        <v>6656511098</v>
      </c>
      <c r="N3231" t="s">
        <v>57</v>
      </c>
      <c r="O3231">
        <v>0</v>
      </c>
      <c r="P3231" t="s">
        <v>58</v>
      </c>
      <c r="Q3231">
        <v>0</v>
      </c>
      <c r="R3231">
        <v>0</v>
      </c>
      <c r="S3231" t="s">
        <v>4</v>
      </c>
    </row>
    <row r="3232" spans="1:19" hidden="1" x14ac:dyDescent="0.2">
      <c r="A3232">
        <v>711795</v>
      </c>
      <c r="B3232">
        <v>2007</v>
      </c>
      <c r="C3232" t="s">
        <v>3916</v>
      </c>
      <c r="D3232" t="s">
        <v>706</v>
      </c>
      <c r="E3232" t="s">
        <v>14366</v>
      </c>
      <c r="F3232">
        <v>1104</v>
      </c>
      <c r="G3232" t="s">
        <v>52</v>
      </c>
      <c r="H3232" t="s">
        <v>14832</v>
      </c>
      <c r="I3232" t="s">
        <v>164</v>
      </c>
      <c r="J3232" t="s">
        <v>164</v>
      </c>
      <c r="K3232" t="s">
        <v>214</v>
      </c>
      <c r="L3232" t="s">
        <v>68</v>
      </c>
      <c r="M3232">
        <v>4800000003</v>
      </c>
      <c r="N3232" t="s">
        <v>235</v>
      </c>
      <c r="O3232">
        <v>354.7</v>
      </c>
      <c r="P3232" t="s">
        <v>70</v>
      </c>
      <c r="Q3232">
        <v>139138</v>
      </c>
      <c r="R3232">
        <v>7063</v>
      </c>
      <c r="S3232" t="s">
        <v>14833</v>
      </c>
    </row>
    <row r="3233" spans="1:19" hidden="1" x14ac:dyDescent="0.2">
      <c r="A3233">
        <v>911541</v>
      </c>
      <c r="B3233">
        <v>2019</v>
      </c>
      <c r="C3233" t="s">
        <v>108</v>
      </c>
      <c r="D3233" t="s">
        <v>109</v>
      </c>
      <c r="E3233" t="s">
        <v>12992</v>
      </c>
      <c r="F3233">
        <v>1118</v>
      </c>
      <c r="G3233" t="s">
        <v>52</v>
      </c>
      <c r="H3233" t="s">
        <v>14832</v>
      </c>
      <c r="I3233" t="s">
        <v>111</v>
      </c>
      <c r="J3233" t="s">
        <v>112</v>
      </c>
      <c r="K3233" t="s">
        <v>113</v>
      </c>
      <c r="L3233" t="s">
        <v>397</v>
      </c>
      <c r="M3233">
        <v>4800000004</v>
      </c>
      <c r="N3233" t="s">
        <v>398</v>
      </c>
      <c r="O3233">
        <v>2209.75</v>
      </c>
      <c r="P3233" t="s">
        <v>129</v>
      </c>
      <c r="Q3233">
        <v>26511</v>
      </c>
      <c r="R3233">
        <v>17182</v>
      </c>
      <c r="S3233" t="s">
        <v>14833</v>
      </c>
    </row>
    <row r="3234" spans="1:19" hidden="1" x14ac:dyDescent="0.2">
      <c r="A3234">
        <v>22390</v>
      </c>
      <c r="B3234">
        <v>2020</v>
      </c>
      <c r="C3234" t="s">
        <v>137</v>
      </c>
      <c r="D3234" t="s">
        <v>74</v>
      </c>
      <c r="E3234" t="s">
        <v>12640</v>
      </c>
      <c r="F3234">
        <v>2201</v>
      </c>
      <c r="G3234" t="s">
        <v>52</v>
      </c>
      <c r="H3234" t="s">
        <v>14832</v>
      </c>
      <c r="I3234" t="s">
        <v>133</v>
      </c>
      <c r="J3234" t="s">
        <v>134</v>
      </c>
      <c r="K3234" t="s">
        <v>332</v>
      </c>
      <c r="L3234" t="s">
        <v>190</v>
      </c>
      <c r="M3234">
        <v>5760300000</v>
      </c>
      <c r="N3234" t="s">
        <v>191</v>
      </c>
      <c r="O3234">
        <v>0</v>
      </c>
      <c r="P3234" t="s">
        <v>58</v>
      </c>
      <c r="Q3234">
        <v>0</v>
      </c>
      <c r="R3234">
        <v>0</v>
      </c>
      <c r="S3234" t="s">
        <v>14833</v>
      </c>
    </row>
    <row r="3235" spans="1:19" hidden="1" x14ac:dyDescent="0.2">
      <c r="A3235">
        <v>928004</v>
      </c>
      <c r="B3235">
        <v>2010</v>
      </c>
      <c r="C3235" t="s">
        <v>305</v>
      </c>
      <c r="D3235" t="s">
        <v>230</v>
      </c>
      <c r="E3235" t="s">
        <v>14532</v>
      </c>
      <c r="F3235">
        <v>2849</v>
      </c>
      <c r="G3235" t="s">
        <v>52</v>
      </c>
      <c r="H3235" t="s">
        <v>14832</v>
      </c>
      <c r="I3235" t="s">
        <v>308</v>
      </c>
      <c r="J3235" t="s">
        <v>309</v>
      </c>
      <c r="K3235" t="s">
        <v>982</v>
      </c>
      <c r="L3235" t="s">
        <v>122</v>
      </c>
      <c r="M3235">
        <v>7060502020</v>
      </c>
      <c r="N3235" t="s">
        <v>1226</v>
      </c>
      <c r="O3235">
        <v>626.27</v>
      </c>
      <c r="P3235" t="s">
        <v>124</v>
      </c>
      <c r="Q3235">
        <v>6267</v>
      </c>
      <c r="R3235">
        <v>708</v>
      </c>
      <c r="S3235" t="s">
        <v>4</v>
      </c>
    </row>
    <row r="3236" spans="1:19" hidden="1" x14ac:dyDescent="0.2">
      <c r="A3236">
        <v>520534</v>
      </c>
      <c r="B3236">
        <v>2015</v>
      </c>
      <c r="C3236" t="s">
        <v>1728</v>
      </c>
      <c r="D3236" t="s">
        <v>109</v>
      </c>
      <c r="E3236" t="s">
        <v>14291</v>
      </c>
      <c r="F3236">
        <v>2005</v>
      </c>
      <c r="G3236" t="s">
        <v>52</v>
      </c>
      <c r="H3236" t="s">
        <v>14832</v>
      </c>
      <c r="I3236" t="s">
        <v>202</v>
      </c>
      <c r="J3236" t="s">
        <v>203</v>
      </c>
      <c r="K3236" t="s">
        <v>1730</v>
      </c>
      <c r="L3236" t="s">
        <v>68</v>
      </c>
      <c r="M3236">
        <v>6720100020</v>
      </c>
      <c r="N3236" t="s">
        <v>3717</v>
      </c>
      <c r="O3236">
        <v>167.35</v>
      </c>
      <c r="P3236" t="s">
        <v>70</v>
      </c>
      <c r="Q3236">
        <v>39151</v>
      </c>
      <c r="R3236">
        <v>3705</v>
      </c>
      <c r="S3236" t="s">
        <v>828</v>
      </c>
    </row>
    <row r="3237" spans="1:19" hidden="1" x14ac:dyDescent="0.2">
      <c r="A3237">
        <v>632423</v>
      </c>
      <c r="B3237">
        <v>2016</v>
      </c>
      <c r="C3237" t="s">
        <v>15383</v>
      </c>
      <c r="D3237" t="s">
        <v>5530</v>
      </c>
      <c r="E3237" t="s">
        <v>15384</v>
      </c>
      <c r="F3237">
        <v>3202</v>
      </c>
      <c r="G3237" t="s">
        <v>52</v>
      </c>
      <c r="H3237" t="s">
        <v>14832</v>
      </c>
      <c r="I3237" t="s">
        <v>158</v>
      </c>
      <c r="J3237" t="s">
        <v>158</v>
      </c>
      <c r="K3237" t="s">
        <v>11489</v>
      </c>
      <c r="L3237" t="s">
        <v>95</v>
      </c>
      <c r="M3237">
        <v>7040305000</v>
      </c>
      <c r="N3237" t="s">
        <v>1496</v>
      </c>
      <c r="O3237">
        <v>0</v>
      </c>
      <c r="P3237" t="s">
        <v>14836</v>
      </c>
      <c r="Q3237">
        <v>0</v>
      </c>
      <c r="R3237">
        <v>0</v>
      </c>
      <c r="S3237" t="s">
        <v>14841</v>
      </c>
    </row>
    <row r="3238" spans="1:19" hidden="1" x14ac:dyDescent="0.2">
      <c r="A3238">
        <v>711934</v>
      </c>
      <c r="B3238">
        <v>2017</v>
      </c>
      <c r="C3238" t="s">
        <v>244</v>
      </c>
      <c r="D3238" t="s">
        <v>109</v>
      </c>
      <c r="E3238" t="s">
        <v>13250</v>
      </c>
      <c r="F3238">
        <v>1114</v>
      </c>
      <c r="G3238" t="s">
        <v>52</v>
      </c>
      <c r="H3238" t="s">
        <v>14832</v>
      </c>
      <c r="I3238" t="s">
        <v>111</v>
      </c>
      <c r="J3238" t="s">
        <v>112</v>
      </c>
      <c r="K3238" t="s">
        <v>246</v>
      </c>
      <c r="L3238" t="s">
        <v>397</v>
      </c>
      <c r="M3238">
        <v>4800000004</v>
      </c>
      <c r="N3238" t="s">
        <v>398</v>
      </c>
      <c r="O3238">
        <v>1162.75</v>
      </c>
      <c r="P3238" t="s">
        <v>129</v>
      </c>
      <c r="Q3238">
        <v>58832</v>
      </c>
      <c r="R3238">
        <v>12610</v>
      </c>
      <c r="S3238" t="s">
        <v>14833</v>
      </c>
    </row>
    <row r="3239" spans="1:19" hidden="1" x14ac:dyDescent="0.2">
      <c r="A3239">
        <v>821156</v>
      </c>
      <c r="B3239">
        <v>2018</v>
      </c>
      <c r="C3239">
        <v>1500</v>
      </c>
      <c r="D3239" t="s">
        <v>109</v>
      </c>
      <c r="E3239" t="s">
        <v>3476</v>
      </c>
      <c r="F3239">
        <v>2101</v>
      </c>
      <c r="G3239" t="s">
        <v>52</v>
      </c>
      <c r="H3239" t="s">
        <v>14832</v>
      </c>
      <c r="I3239" t="s">
        <v>133</v>
      </c>
      <c r="J3239" t="s">
        <v>134</v>
      </c>
      <c r="K3239" t="s">
        <v>135</v>
      </c>
      <c r="L3239" t="s">
        <v>90</v>
      </c>
      <c r="M3239">
        <v>8560204000</v>
      </c>
      <c r="N3239" t="s">
        <v>1319</v>
      </c>
      <c r="O3239">
        <v>1008.5</v>
      </c>
      <c r="P3239" t="s">
        <v>129</v>
      </c>
      <c r="Q3239">
        <v>46938</v>
      </c>
      <c r="R3239">
        <v>18424</v>
      </c>
      <c r="S3239" t="s">
        <v>14833</v>
      </c>
    </row>
    <row r="3240" spans="1:19" hidden="1" x14ac:dyDescent="0.2">
      <c r="A3240">
        <v>930233</v>
      </c>
      <c r="B3240">
        <v>2019</v>
      </c>
      <c r="C3240">
        <v>520</v>
      </c>
      <c r="D3240" t="s">
        <v>592</v>
      </c>
      <c r="E3240" t="s">
        <v>4882</v>
      </c>
      <c r="F3240">
        <v>3027</v>
      </c>
      <c r="G3240" t="s">
        <v>52</v>
      </c>
      <c r="H3240" t="s">
        <v>14832</v>
      </c>
      <c r="I3240" t="s">
        <v>295</v>
      </c>
      <c r="J3240" t="s">
        <v>296</v>
      </c>
      <c r="K3240" t="s">
        <v>659</v>
      </c>
      <c r="L3240" t="s">
        <v>238</v>
      </c>
      <c r="M3240" t="s">
        <v>1590</v>
      </c>
      <c r="N3240" t="s">
        <v>1591</v>
      </c>
      <c r="O3240">
        <v>42.58</v>
      </c>
      <c r="P3240" t="s">
        <v>281</v>
      </c>
      <c r="Q3240">
        <v>20871</v>
      </c>
      <c r="R3240">
        <v>11442</v>
      </c>
      <c r="S3240" t="s">
        <v>4</v>
      </c>
    </row>
    <row r="3241" spans="1:19" hidden="1" x14ac:dyDescent="0.2">
      <c r="A3241">
        <v>633916</v>
      </c>
      <c r="B3241">
        <v>2006</v>
      </c>
      <c r="C3241" t="s">
        <v>12820</v>
      </c>
      <c r="D3241" t="s">
        <v>1161</v>
      </c>
      <c r="E3241" t="s">
        <v>12821</v>
      </c>
      <c r="F3241">
        <v>3313</v>
      </c>
      <c r="G3241" t="s">
        <v>52</v>
      </c>
      <c r="H3241" t="s">
        <v>14832</v>
      </c>
      <c r="I3241" t="s">
        <v>102</v>
      </c>
      <c r="J3241" t="s">
        <v>102</v>
      </c>
      <c r="K3241" t="s">
        <v>586</v>
      </c>
      <c r="L3241" t="s">
        <v>122</v>
      </c>
      <c r="M3241">
        <v>6370003302</v>
      </c>
      <c r="N3241" t="s">
        <v>456</v>
      </c>
      <c r="O3241">
        <v>88</v>
      </c>
      <c r="P3241" t="s">
        <v>58</v>
      </c>
      <c r="Q3241">
        <v>3042</v>
      </c>
      <c r="R3241">
        <v>187</v>
      </c>
      <c r="S3241" t="s">
        <v>14841</v>
      </c>
    </row>
    <row r="3242" spans="1:19" hidden="1" x14ac:dyDescent="0.2">
      <c r="A3242">
        <v>728021</v>
      </c>
      <c r="B3242">
        <v>2007</v>
      </c>
      <c r="C3242" t="s">
        <v>2458</v>
      </c>
      <c r="D3242" t="s">
        <v>230</v>
      </c>
      <c r="E3242" t="s">
        <v>12318</v>
      </c>
      <c r="F3242" t="s">
        <v>1710</v>
      </c>
      <c r="G3242" t="s">
        <v>52</v>
      </c>
      <c r="H3242" t="s">
        <v>14832</v>
      </c>
      <c r="I3242" t="s">
        <v>139</v>
      </c>
      <c r="J3242" t="s">
        <v>140</v>
      </c>
      <c r="K3242" t="s">
        <v>1711</v>
      </c>
      <c r="L3242" t="s">
        <v>122</v>
      </c>
      <c r="M3242">
        <v>8423203020</v>
      </c>
      <c r="N3242" t="s">
        <v>123</v>
      </c>
      <c r="O3242">
        <v>85.05</v>
      </c>
      <c r="P3242" t="s">
        <v>58</v>
      </c>
      <c r="Q3242">
        <v>46314</v>
      </c>
      <c r="R3242">
        <v>291</v>
      </c>
      <c r="S3242" t="s">
        <v>4</v>
      </c>
    </row>
    <row r="3243" spans="1:19" hidden="1" x14ac:dyDescent="0.2">
      <c r="A3243">
        <v>732075</v>
      </c>
      <c r="B3243">
        <v>2007</v>
      </c>
      <c r="C3243" t="s">
        <v>15385</v>
      </c>
      <c r="D3243" t="s">
        <v>14929</v>
      </c>
      <c r="E3243" t="s">
        <v>15386</v>
      </c>
      <c r="F3243">
        <v>3221</v>
      </c>
      <c r="G3243" t="s">
        <v>52</v>
      </c>
      <c r="H3243" t="s">
        <v>14832</v>
      </c>
      <c r="I3243" t="s">
        <v>158</v>
      </c>
      <c r="J3243" t="s">
        <v>158</v>
      </c>
      <c r="K3243" t="s">
        <v>1234</v>
      </c>
      <c r="L3243" t="s">
        <v>95</v>
      </c>
      <c r="M3243">
        <v>6370003401</v>
      </c>
      <c r="N3243" t="s">
        <v>178</v>
      </c>
      <c r="O3243">
        <v>0</v>
      </c>
      <c r="P3243" t="s">
        <v>14836</v>
      </c>
      <c r="Q3243">
        <v>0</v>
      </c>
      <c r="R3243">
        <v>0</v>
      </c>
      <c r="S3243" t="s">
        <v>14841</v>
      </c>
    </row>
    <row r="3244" spans="1:19" hidden="1" x14ac:dyDescent="0.2">
      <c r="A3244">
        <v>812305</v>
      </c>
      <c r="B3244">
        <v>2008</v>
      </c>
      <c r="C3244" t="s">
        <v>212</v>
      </c>
      <c r="D3244" t="s">
        <v>109</v>
      </c>
      <c r="E3244" t="s">
        <v>5185</v>
      </c>
      <c r="F3244">
        <v>1204</v>
      </c>
      <c r="G3244" t="s">
        <v>52</v>
      </c>
      <c r="H3244" t="s">
        <v>14832</v>
      </c>
      <c r="I3244" t="s">
        <v>164</v>
      </c>
      <c r="J3244" t="s">
        <v>164</v>
      </c>
      <c r="K3244" t="s">
        <v>701</v>
      </c>
      <c r="L3244" t="s">
        <v>190</v>
      </c>
      <c r="M3244">
        <v>5760300000</v>
      </c>
      <c r="N3244" t="s">
        <v>191</v>
      </c>
      <c r="O3244">
        <v>477.75</v>
      </c>
      <c r="P3244" t="s">
        <v>129</v>
      </c>
      <c r="Q3244">
        <v>70763</v>
      </c>
      <c r="R3244">
        <v>7638</v>
      </c>
      <c r="S3244" t="s">
        <v>14833</v>
      </c>
    </row>
    <row r="3245" spans="1:19" hidden="1" x14ac:dyDescent="0.2">
      <c r="A3245">
        <v>833821</v>
      </c>
      <c r="B3245">
        <v>2008</v>
      </c>
      <c r="C3245" t="s">
        <v>6124</v>
      </c>
      <c r="D3245" t="s">
        <v>208</v>
      </c>
      <c r="E3245">
        <v>10556</v>
      </c>
      <c r="F3245">
        <v>3346</v>
      </c>
      <c r="G3245" t="s">
        <v>52</v>
      </c>
      <c r="H3245" t="s">
        <v>14832</v>
      </c>
      <c r="I3245" t="s">
        <v>53</v>
      </c>
      <c r="J3245" t="s">
        <v>54</v>
      </c>
      <c r="K3245" t="s">
        <v>407</v>
      </c>
      <c r="L3245" t="s">
        <v>56</v>
      </c>
      <c r="M3245">
        <v>7450306000</v>
      </c>
      <c r="N3245" t="s">
        <v>472</v>
      </c>
      <c r="O3245">
        <v>0</v>
      </c>
      <c r="P3245" t="s">
        <v>58</v>
      </c>
      <c r="Q3245">
        <v>1194</v>
      </c>
      <c r="R3245">
        <v>0</v>
      </c>
      <c r="S3245" t="s">
        <v>828</v>
      </c>
    </row>
    <row r="3246" spans="1:19" hidden="1" x14ac:dyDescent="0.2">
      <c r="A3246">
        <v>11568</v>
      </c>
      <c r="B3246">
        <v>2009</v>
      </c>
      <c r="C3246" t="s">
        <v>108</v>
      </c>
      <c r="D3246" t="s">
        <v>109</v>
      </c>
      <c r="E3246" t="s">
        <v>5050</v>
      </c>
      <c r="F3246">
        <v>1118</v>
      </c>
      <c r="G3246" t="s">
        <v>64</v>
      </c>
      <c r="H3246" t="s">
        <v>14831</v>
      </c>
      <c r="I3246" t="s">
        <v>111</v>
      </c>
      <c r="J3246" t="s">
        <v>112</v>
      </c>
      <c r="K3246" t="s">
        <v>113</v>
      </c>
      <c r="L3246" t="s">
        <v>478</v>
      </c>
      <c r="M3246">
        <v>4800000007</v>
      </c>
      <c r="N3246" t="s">
        <v>479</v>
      </c>
      <c r="O3246">
        <v>1233</v>
      </c>
      <c r="P3246" t="s">
        <v>129</v>
      </c>
      <c r="Q3246">
        <v>199466</v>
      </c>
      <c r="R3246">
        <v>8904</v>
      </c>
      <c r="S3246" t="s">
        <v>14833</v>
      </c>
    </row>
    <row r="3247" spans="1:19" hidden="1" x14ac:dyDescent="0.2">
      <c r="A3247">
        <v>22146</v>
      </c>
      <c r="B3247">
        <v>2020</v>
      </c>
      <c r="C3247">
        <v>2500</v>
      </c>
      <c r="D3247" t="s">
        <v>109</v>
      </c>
      <c r="E3247" t="s">
        <v>10933</v>
      </c>
      <c r="F3247">
        <v>2211</v>
      </c>
      <c r="G3247" t="s">
        <v>52</v>
      </c>
      <c r="H3247" t="s">
        <v>14832</v>
      </c>
      <c r="I3247" t="s">
        <v>139</v>
      </c>
      <c r="J3247" t="s">
        <v>140</v>
      </c>
      <c r="K3247" t="s">
        <v>141</v>
      </c>
      <c r="L3247" t="s">
        <v>90</v>
      </c>
      <c r="M3247">
        <v>8422901000</v>
      </c>
      <c r="N3247" t="s">
        <v>146</v>
      </c>
      <c r="O3247">
        <v>26.7</v>
      </c>
      <c r="P3247" t="s">
        <v>70</v>
      </c>
      <c r="Q3247">
        <v>2216</v>
      </c>
      <c r="R3247">
        <v>254</v>
      </c>
      <c r="S3247" t="s">
        <v>14833</v>
      </c>
    </row>
    <row r="3248" spans="1:19" hidden="1" x14ac:dyDescent="0.2">
      <c r="A3248">
        <v>11874</v>
      </c>
      <c r="B3248">
        <v>2020</v>
      </c>
      <c r="C3248" t="s">
        <v>781</v>
      </c>
      <c r="D3248" t="s">
        <v>109</v>
      </c>
      <c r="E3248" t="s">
        <v>13439</v>
      </c>
      <c r="F3248">
        <v>1123</v>
      </c>
      <c r="G3248" t="s">
        <v>52</v>
      </c>
      <c r="H3248" t="s">
        <v>14832</v>
      </c>
      <c r="I3248" t="s">
        <v>133</v>
      </c>
      <c r="J3248" t="s">
        <v>134</v>
      </c>
      <c r="K3248" t="s">
        <v>783</v>
      </c>
      <c r="L3248" t="s">
        <v>174</v>
      </c>
      <c r="M3248">
        <v>4800001010</v>
      </c>
      <c r="N3248" t="s">
        <v>175</v>
      </c>
      <c r="O3248">
        <v>0</v>
      </c>
      <c r="P3248" t="s">
        <v>70</v>
      </c>
      <c r="Q3248">
        <v>3366</v>
      </c>
      <c r="R3248">
        <v>0</v>
      </c>
      <c r="S3248" t="s">
        <v>14833</v>
      </c>
    </row>
    <row r="3249" spans="1:19" hidden="1" x14ac:dyDescent="0.2">
      <c r="A3249">
        <v>121469</v>
      </c>
      <c r="B3249">
        <v>2021</v>
      </c>
      <c r="C3249">
        <v>1500</v>
      </c>
      <c r="D3249" t="s">
        <v>109</v>
      </c>
      <c r="E3249" t="s">
        <v>11630</v>
      </c>
      <c r="F3249">
        <v>2101</v>
      </c>
      <c r="G3249" t="s">
        <v>52</v>
      </c>
      <c r="H3249" t="s">
        <v>14832</v>
      </c>
      <c r="I3249" t="s">
        <v>133</v>
      </c>
      <c r="J3249" t="s">
        <v>134</v>
      </c>
      <c r="K3249" t="s">
        <v>135</v>
      </c>
      <c r="L3249" t="s">
        <v>122</v>
      </c>
      <c r="M3249">
        <v>6370003302</v>
      </c>
      <c r="N3249" t="s">
        <v>456</v>
      </c>
      <c r="O3249">
        <v>0</v>
      </c>
      <c r="P3249" t="s">
        <v>70</v>
      </c>
      <c r="Q3249">
        <v>2253</v>
      </c>
      <c r="R3249">
        <v>0</v>
      </c>
      <c r="S3249" t="s">
        <v>14833</v>
      </c>
    </row>
    <row r="3250" spans="1:19" hidden="1" x14ac:dyDescent="0.2">
      <c r="A3250">
        <v>733101</v>
      </c>
      <c r="B3250">
        <v>2017</v>
      </c>
      <c r="C3250" t="s">
        <v>937</v>
      </c>
      <c r="D3250" t="s">
        <v>50</v>
      </c>
      <c r="E3250" t="s">
        <v>938</v>
      </c>
      <c r="F3250" t="s">
        <v>891</v>
      </c>
      <c r="G3250" t="s">
        <v>52</v>
      </c>
      <c r="H3250" t="s">
        <v>14832</v>
      </c>
      <c r="I3250" t="s">
        <v>892</v>
      </c>
      <c r="J3250" t="s">
        <v>893</v>
      </c>
      <c r="K3250" t="s">
        <v>894</v>
      </c>
      <c r="L3250" t="s">
        <v>122</v>
      </c>
      <c r="M3250">
        <v>6370004303</v>
      </c>
      <c r="N3250" t="s">
        <v>895</v>
      </c>
      <c r="O3250">
        <v>5.85</v>
      </c>
      <c r="P3250" t="s">
        <v>58</v>
      </c>
      <c r="Q3250">
        <v>10308</v>
      </c>
      <c r="R3250">
        <v>69</v>
      </c>
      <c r="S3250" t="s">
        <v>828</v>
      </c>
    </row>
    <row r="3251" spans="1:19" hidden="1" x14ac:dyDescent="0.2">
      <c r="A3251">
        <v>730364</v>
      </c>
      <c r="B3251">
        <v>2007</v>
      </c>
      <c r="C3251" t="s">
        <v>7214</v>
      </c>
      <c r="D3251" t="s">
        <v>1115</v>
      </c>
      <c r="E3251" t="s">
        <v>12950</v>
      </c>
      <c r="F3251" t="s">
        <v>1528</v>
      </c>
      <c r="G3251" t="s">
        <v>52</v>
      </c>
      <c r="H3251" t="s">
        <v>14832</v>
      </c>
      <c r="I3251" t="s">
        <v>295</v>
      </c>
      <c r="J3251" t="s">
        <v>296</v>
      </c>
      <c r="K3251" t="s">
        <v>1529</v>
      </c>
      <c r="L3251" t="s">
        <v>104</v>
      </c>
      <c r="M3251" t="s">
        <v>1146</v>
      </c>
      <c r="N3251" t="s">
        <v>1147</v>
      </c>
      <c r="O3251">
        <v>5990.87</v>
      </c>
      <c r="P3251" t="s">
        <v>58</v>
      </c>
      <c r="Q3251">
        <v>212218</v>
      </c>
      <c r="R3251">
        <v>15140</v>
      </c>
      <c r="S3251" t="s">
        <v>4</v>
      </c>
    </row>
    <row r="3252" spans="1:19" hidden="1" x14ac:dyDescent="0.2">
      <c r="A3252">
        <v>822654</v>
      </c>
      <c r="B3252">
        <v>2018</v>
      </c>
      <c r="C3252">
        <v>2500</v>
      </c>
      <c r="D3252" t="s">
        <v>109</v>
      </c>
      <c r="E3252" t="s">
        <v>11786</v>
      </c>
      <c r="F3252">
        <v>2201</v>
      </c>
      <c r="G3252" t="s">
        <v>52</v>
      </c>
      <c r="H3252" t="s">
        <v>14832</v>
      </c>
      <c r="I3252" t="s">
        <v>133</v>
      </c>
      <c r="J3252" t="s">
        <v>134</v>
      </c>
      <c r="K3252" t="s">
        <v>332</v>
      </c>
      <c r="L3252" t="s">
        <v>68</v>
      </c>
      <c r="M3252">
        <v>7450406000</v>
      </c>
      <c r="N3252" t="s">
        <v>818</v>
      </c>
      <c r="O3252">
        <v>1121.3900000000001</v>
      </c>
      <c r="P3252" t="s">
        <v>129</v>
      </c>
      <c r="Q3252">
        <v>22456</v>
      </c>
      <c r="R3252">
        <v>10288</v>
      </c>
      <c r="S3252" t="s">
        <v>14833</v>
      </c>
    </row>
    <row r="3253" spans="1:19" hidden="1" x14ac:dyDescent="0.2">
      <c r="A3253">
        <v>921247</v>
      </c>
      <c r="B3253">
        <v>2019</v>
      </c>
      <c r="C3253">
        <v>1500</v>
      </c>
      <c r="D3253" t="s">
        <v>109</v>
      </c>
      <c r="E3253" t="s">
        <v>10306</v>
      </c>
      <c r="F3253">
        <v>2101</v>
      </c>
      <c r="G3253" t="s">
        <v>52</v>
      </c>
      <c r="H3253" t="s">
        <v>14832</v>
      </c>
      <c r="I3253" t="s">
        <v>133</v>
      </c>
      <c r="J3253" t="s">
        <v>134</v>
      </c>
      <c r="K3253" t="s">
        <v>135</v>
      </c>
      <c r="L3253" t="s">
        <v>90</v>
      </c>
      <c r="M3253">
        <v>7450306000</v>
      </c>
      <c r="N3253" t="s">
        <v>472</v>
      </c>
      <c r="O3253">
        <v>684.25</v>
      </c>
      <c r="P3253" t="s">
        <v>129</v>
      </c>
      <c r="Q3253">
        <v>13292</v>
      </c>
      <c r="R3253">
        <v>6810</v>
      </c>
      <c r="S3253" t="s">
        <v>14833</v>
      </c>
    </row>
    <row r="3254" spans="1:19" hidden="1" x14ac:dyDescent="0.2">
      <c r="A3254">
        <v>921248</v>
      </c>
      <c r="B3254">
        <v>2019</v>
      </c>
      <c r="C3254">
        <v>1500</v>
      </c>
      <c r="D3254" t="s">
        <v>109</v>
      </c>
      <c r="E3254" t="s">
        <v>9968</v>
      </c>
      <c r="F3254">
        <v>2101</v>
      </c>
      <c r="G3254" t="s">
        <v>52</v>
      </c>
      <c r="H3254" t="s">
        <v>14832</v>
      </c>
      <c r="I3254" t="s">
        <v>133</v>
      </c>
      <c r="J3254" t="s">
        <v>134</v>
      </c>
      <c r="K3254" t="s">
        <v>135</v>
      </c>
      <c r="L3254" t="s">
        <v>90</v>
      </c>
      <c r="M3254">
        <v>7450306000</v>
      </c>
      <c r="N3254" t="s">
        <v>472</v>
      </c>
      <c r="O3254">
        <v>863.3</v>
      </c>
      <c r="P3254" t="s">
        <v>129</v>
      </c>
      <c r="Q3254">
        <v>19417</v>
      </c>
      <c r="R3254">
        <v>9771</v>
      </c>
      <c r="S3254" t="s">
        <v>14833</v>
      </c>
    </row>
    <row r="3255" spans="1:19" hidden="1" x14ac:dyDescent="0.2">
      <c r="A3255">
        <v>11705</v>
      </c>
      <c r="B3255">
        <v>2020</v>
      </c>
      <c r="C3255" t="s">
        <v>108</v>
      </c>
      <c r="D3255" t="s">
        <v>109</v>
      </c>
      <c r="E3255" t="s">
        <v>9368</v>
      </c>
      <c r="F3255">
        <v>1118</v>
      </c>
      <c r="G3255" t="s">
        <v>52</v>
      </c>
      <c r="H3255" t="s">
        <v>14832</v>
      </c>
      <c r="I3255" t="s">
        <v>111</v>
      </c>
      <c r="J3255" t="s">
        <v>112</v>
      </c>
      <c r="K3255" t="s">
        <v>113</v>
      </c>
      <c r="L3255" t="s">
        <v>352</v>
      </c>
      <c r="M3255">
        <v>4800000033</v>
      </c>
      <c r="N3255" t="s">
        <v>430</v>
      </c>
      <c r="O3255">
        <v>672.8</v>
      </c>
      <c r="P3255" t="s">
        <v>70</v>
      </c>
      <c r="Q3255">
        <v>11220</v>
      </c>
      <c r="R3255">
        <v>7740</v>
      </c>
      <c r="S3255" t="s">
        <v>14833</v>
      </c>
    </row>
    <row r="3256" spans="1:19" hidden="1" x14ac:dyDescent="0.2">
      <c r="A3256">
        <v>111362</v>
      </c>
      <c r="B3256">
        <v>2011</v>
      </c>
      <c r="C3256" t="s">
        <v>108</v>
      </c>
      <c r="D3256" t="s">
        <v>109</v>
      </c>
      <c r="E3256" t="s">
        <v>11173</v>
      </c>
      <c r="F3256">
        <v>1118</v>
      </c>
      <c r="G3256" t="s">
        <v>52</v>
      </c>
      <c r="H3256" t="s">
        <v>14832</v>
      </c>
      <c r="I3256" t="s">
        <v>111</v>
      </c>
      <c r="J3256" t="s">
        <v>112</v>
      </c>
      <c r="K3256" t="s">
        <v>113</v>
      </c>
      <c r="L3256" t="s">
        <v>352</v>
      </c>
      <c r="M3256">
        <v>4800000012</v>
      </c>
      <c r="N3256" t="s">
        <v>261</v>
      </c>
      <c r="O3256">
        <v>1542.7</v>
      </c>
      <c r="P3256" t="s">
        <v>129</v>
      </c>
      <c r="Q3256">
        <v>53419</v>
      </c>
      <c r="R3256">
        <v>9738</v>
      </c>
      <c r="S3256" t="s">
        <v>14833</v>
      </c>
    </row>
    <row r="3257" spans="1:19" hidden="1" x14ac:dyDescent="0.2">
      <c r="A3257">
        <v>111399</v>
      </c>
      <c r="B3257">
        <v>2011</v>
      </c>
      <c r="C3257" t="s">
        <v>2290</v>
      </c>
      <c r="D3257" t="s">
        <v>109</v>
      </c>
      <c r="E3257" t="s">
        <v>5386</v>
      </c>
      <c r="F3257">
        <v>1120</v>
      </c>
      <c r="G3257" t="s">
        <v>52</v>
      </c>
      <c r="H3257" t="s">
        <v>14832</v>
      </c>
      <c r="I3257" t="s">
        <v>111</v>
      </c>
      <c r="J3257" t="s">
        <v>112</v>
      </c>
      <c r="K3257" t="s">
        <v>450</v>
      </c>
      <c r="L3257" t="s">
        <v>56</v>
      </c>
      <c r="M3257">
        <v>6656511098</v>
      </c>
      <c r="N3257" t="s">
        <v>57</v>
      </c>
      <c r="O3257">
        <v>0</v>
      </c>
      <c r="P3257" t="s">
        <v>129</v>
      </c>
      <c r="Q3257">
        <v>0</v>
      </c>
      <c r="R3257">
        <v>0</v>
      </c>
      <c r="S3257" t="s">
        <v>14833</v>
      </c>
    </row>
    <row r="3258" spans="1:19" hidden="1" x14ac:dyDescent="0.2">
      <c r="A3258">
        <v>336027</v>
      </c>
      <c r="B3258">
        <v>2013</v>
      </c>
      <c r="C3258" t="s">
        <v>12327</v>
      </c>
      <c r="D3258" t="s">
        <v>314</v>
      </c>
      <c r="E3258" t="s">
        <v>15387</v>
      </c>
      <c r="F3258">
        <v>3625</v>
      </c>
      <c r="G3258" t="s">
        <v>52</v>
      </c>
      <c r="H3258" t="s">
        <v>14832</v>
      </c>
      <c r="I3258" t="s">
        <v>316</v>
      </c>
      <c r="J3258" t="s">
        <v>317</v>
      </c>
      <c r="K3258" t="s">
        <v>318</v>
      </c>
      <c r="L3258" t="s">
        <v>56</v>
      </c>
      <c r="M3258">
        <v>6656511098</v>
      </c>
      <c r="N3258" t="s">
        <v>57</v>
      </c>
      <c r="O3258">
        <v>0</v>
      </c>
      <c r="P3258" t="s">
        <v>70</v>
      </c>
      <c r="Q3258">
        <v>0</v>
      </c>
      <c r="R3258">
        <v>0</v>
      </c>
      <c r="S3258" t="s">
        <v>828</v>
      </c>
    </row>
    <row r="3259" spans="1:19" hidden="1" x14ac:dyDescent="0.2">
      <c r="A3259">
        <v>328035</v>
      </c>
      <c r="B3259">
        <v>2013</v>
      </c>
      <c r="C3259" t="s">
        <v>386</v>
      </c>
      <c r="D3259" t="s">
        <v>74</v>
      </c>
      <c r="E3259" t="s">
        <v>7265</v>
      </c>
      <c r="F3259" t="s">
        <v>1536</v>
      </c>
      <c r="G3259" t="s">
        <v>52</v>
      </c>
      <c r="H3259" t="s">
        <v>14832</v>
      </c>
      <c r="I3259" t="s">
        <v>76</v>
      </c>
      <c r="J3259" t="s">
        <v>77</v>
      </c>
      <c r="K3259" t="s">
        <v>1537</v>
      </c>
      <c r="L3259" t="s">
        <v>90</v>
      </c>
      <c r="M3259">
        <v>6370004304</v>
      </c>
      <c r="N3259" t="s">
        <v>498</v>
      </c>
      <c r="O3259">
        <v>243.45</v>
      </c>
      <c r="P3259" t="s">
        <v>58</v>
      </c>
      <c r="Q3259">
        <v>22569</v>
      </c>
      <c r="R3259">
        <v>1332</v>
      </c>
      <c r="S3259" t="s">
        <v>4</v>
      </c>
    </row>
    <row r="3260" spans="1:19" x14ac:dyDescent="0.2">
      <c r="A3260">
        <v>536311</v>
      </c>
      <c r="B3260">
        <v>2014</v>
      </c>
      <c r="C3260" t="s">
        <v>14987</v>
      </c>
      <c r="D3260" t="s">
        <v>168</v>
      </c>
      <c r="E3260" t="s">
        <v>15388</v>
      </c>
      <c r="F3260">
        <v>3614</v>
      </c>
      <c r="G3260" t="s">
        <v>52</v>
      </c>
      <c r="H3260" t="s">
        <v>14832</v>
      </c>
      <c r="I3260" t="s">
        <v>563</v>
      </c>
      <c r="J3260" t="s">
        <v>563</v>
      </c>
      <c r="K3260" t="s">
        <v>942</v>
      </c>
      <c r="L3260" t="s">
        <v>95</v>
      </c>
      <c r="M3260">
        <v>8600211474</v>
      </c>
      <c r="N3260" t="s">
        <v>656</v>
      </c>
      <c r="O3260">
        <v>0</v>
      </c>
      <c r="P3260" t="s">
        <v>944</v>
      </c>
      <c r="Q3260">
        <v>3442</v>
      </c>
      <c r="R3260">
        <v>0</v>
      </c>
      <c r="S3260" t="s">
        <v>828</v>
      </c>
    </row>
    <row r="3261" spans="1:19" hidden="1" x14ac:dyDescent="0.2">
      <c r="A3261">
        <v>511217</v>
      </c>
      <c r="B3261">
        <v>2015</v>
      </c>
      <c r="C3261" t="s">
        <v>212</v>
      </c>
      <c r="D3261" t="s">
        <v>109</v>
      </c>
      <c r="E3261" t="s">
        <v>8413</v>
      </c>
      <c r="F3261">
        <v>1104</v>
      </c>
      <c r="G3261" t="s">
        <v>52</v>
      </c>
      <c r="H3261" t="s">
        <v>14832</v>
      </c>
      <c r="I3261" t="s">
        <v>164</v>
      </c>
      <c r="J3261" t="s">
        <v>164</v>
      </c>
      <c r="K3261" t="s">
        <v>214</v>
      </c>
      <c r="L3261" t="s">
        <v>68</v>
      </c>
      <c r="M3261">
        <v>4800000032</v>
      </c>
      <c r="N3261" t="s">
        <v>224</v>
      </c>
      <c r="O3261">
        <v>414.67</v>
      </c>
      <c r="P3261" t="s">
        <v>129</v>
      </c>
      <c r="Q3261">
        <v>53664</v>
      </c>
      <c r="R3261">
        <v>9617</v>
      </c>
      <c r="S3261" t="s">
        <v>14833</v>
      </c>
    </row>
    <row r="3262" spans="1:19" hidden="1" x14ac:dyDescent="0.2">
      <c r="A3262">
        <v>122391</v>
      </c>
      <c r="B3262">
        <v>2001</v>
      </c>
      <c r="C3262" t="s">
        <v>137</v>
      </c>
      <c r="D3262" t="s">
        <v>74</v>
      </c>
      <c r="E3262" t="s">
        <v>9240</v>
      </c>
      <c r="F3262">
        <v>1220</v>
      </c>
      <c r="G3262" t="s">
        <v>64</v>
      </c>
      <c r="H3262" t="s">
        <v>14831</v>
      </c>
      <c r="I3262" t="s">
        <v>195</v>
      </c>
      <c r="J3262" t="s">
        <v>196</v>
      </c>
      <c r="K3262" t="s">
        <v>1647</v>
      </c>
      <c r="L3262" t="s">
        <v>190</v>
      </c>
      <c r="M3262">
        <v>5760300000</v>
      </c>
      <c r="N3262" t="s">
        <v>191</v>
      </c>
      <c r="O3262">
        <v>924.28</v>
      </c>
      <c r="P3262" t="s">
        <v>58</v>
      </c>
      <c r="Q3262">
        <v>188663</v>
      </c>
      <c r="R3262">
        <v>11255</v>
      </c>
      <c r="S3262" t="s">
        <v>14833</v>
      </c>
    </row>
    <row r="3263" spans="1:19" hidden="1" x14ac:dyDescent="0.2">
      <c r="A3263">
        <v>432412</v>
      </c>
      <c r="B3263">
        <v>1994</v>
      </c>
      <c r="C3263" t="s">
        <v>9977</v>
      </c>
      <c r="D3263" t="s">
        <v>9978</v>
      </c>
      <c r="E3263" t="s">
        <v>9979</v>
      </c>
      <c r="F3263">
        <v>3221</v>
      </c>
      <c r="G3263" t="s">
        <v>52</v>
      </c>
      <c r="H3263" t="s">
        <v>14832</v>
      </c>
      <c r="I3263" t="s">
        <v>158</v>
      </c>
      <c r="J3263" t="s">
        <v>158</v>
      </c>
      <c r="K3263" t="s">
        <v>1234</v>
      </c>
      <c r="L3263" t="s">
        <v>56</v>
      </c>
      <c r="M3263">
        <v>7450406000</v>
      </c>
      <c r="N3263" t="s">
        <v>818</v>
      </c>
      <c r="O3263">
        <v>0</v>
      </c>
      <c r="P3263" t="s">
        <v>58</v>
      </c>
      <c r="Q3263">
        <v>1022</v>
      </c>
      <c r="R3263">
        <v>0</v>
      </c>
      <c r="S3263" t="s">
        <v>828</v>
      </c>
    </row>
    <row r="3264" spans="1:19" hidden="1" x14ac:dyDescent="0.2">
      <c r="A3264">
        <v>611169</v>
      </c>
      <c r="B3264">
        <v>2006</v>
      </c>
      <c r="C3264" t="s">
        <v>162</v>
      </c>
      <c r="D3264" t="s">
        <v>109</v>
      </c>
      <c r="E3264" t="s">
        <v>1520</v>
      </c>
      <c r="F3264">
        <v>1103</v>
      </c>
      <c r="G3264" t="s">
        <v>52</v>
      </c>
      <c r="H3264" t="s">
        <v>14832</v>
      </c>
      <c r="I3264" t="s">
        <v>164</v>
      </c>
      <c r="J3264" t="s">
        <v>164</v>
      </c>
      <c r="K3264" t="s">
        <v>165</v>
      </c>
      <c r="L3264" t="s">
        <v>478</v>
      </c>
      <c r="M3264">
        <v>4800000300</v>
      </c>
      <c r="N3264" t="s">
        <v>186</v>
      </c>
      <c r="O3264">
        <v>341.25</v>
      </c>
      <c r="P3264" t="s">
        <v>70</v>
      </c>
      <c r="Q3264">
        <v>112661</v>
      </c>
      <c r="R3264">
        <v>8692</v>
      </c>
      <c r="S3264" t="s">
        <v>14833</v>
      </c>
    </row>
    <row r="3265" spans="1:19" hidden="1" x14ac:dyDescent="0.2">
      <c r="A3265">
        <v>636383</v>
      </c>
      <c r="B3265">
        <v>2005</v>
      </c>
      <c r="C3265" t="s">
        <v>81</v>
      </c>
      <c r="D3265" t="s">
        <v>82</v>
      </c>
      <c r="E3265" t="s">
        <v>351</v>
      </c>
      <c r="F3265">
        <v>3632</v>
      </c>
      <c r="G3265" t="s">
        <v>64</v>
      </c>
      <c r="H3265" t="s">
        <v>14831</v>
      </c>
      <c r="I3265" t="s">
        <v>84</v>
      </c>
      <c r="J3265" t="s">
        <v>84</v>
      </c>
      <c r="K3265" t="s">
        <v>85</v>
      </c>
      <c r="L3265" t="s">
        <v>352</v>
      </c>
      <c r="M3265">
        <v>4800000035</v>
      </c>
      <c r="N3265" t="s">
        <v>91</v>
      </c>
      <c r="O3265">
        <v>49.35</v>
      </c>
      <c r="P3265" t="s">
        <v>70</v>
      </c>
      <c r="Q3265">
        <v>71747</v>
      </c>
      <c r="R3265">
        <v>720</v>
      </c>
      <c r="S3265" t="s">
        <v>828</v>
      </c>
    </row>
    <row r="3266" spans="1:19" hidden="1" x14ac:dyDescent="0.2">
      <c r="A3266">
        <v>822598</v>
      </c>
      <c r="B3266">
        <v>2008</v>
      </c>
      <c r="C3266" t="s">
        <v>137</v>
      </c>
      <c r="D3266" t="s">
        <v>74</v>
      </c>
      <c r="E3266" t="s">
        <v>11883</v>
      </c>
      <c r="F3266">
        <v>2211</v>
      </c>
      <c r="G3266" t="s">
        <v>52</v>
      </c>
      <c r="H3266" t="s">
        <v>14832</v>
      </c>
      <c r="I3266" t="s">
        <v>139</v>
      </c>
      <c r="J3266" t="s">
        <v>140</v>
      </c>
      <c r="K3266" t="s">
        <v>141</v>
      </c>
      <c r="L3266" t="s">
        <v>68</v>
      </c>
      <c r="M3266">
        <v>7040305000</v>
      </c>
      <c r="N3266" t="s">
        <v>1496</v>
      </c>
      <c r="O3266">
        <v>1095.9100000000001</v>
      </c>
      <c r="P3266" t="s">
        <v>70</v>
      </c>
      <c r="Q3266">
        <v>94048</v>
      </c>
      <c r="R3266">
        <v>10684</v>
      </c>
      <c r="S3266" t="s">
        <v>14833</v>
      </c>
    </row>
    <row r="3267" spans="1:19" hidden="1" x14ac:dyDescent="0.2">
      <c r="A3267">
        <v>832202</v>
      </c>
      <c r="B3267">
        <v>2008</v>
      </c>
      <c r="C3267" t="s">
        <v>15389</v>
      </c>
      <c r="D3267" t="s">
        <v>12429</v>
      </c>
      <c r="E3267" t="s">
        <v>15390</v>
      </c>
      <c r="F3267">
        <v>3203</v>
      </c>
      <c r="G3267" t="s">
        <v>52</v>
      </c>
      <c r="H3267" t="s">
        <v>14832</v>
      </c>
      <c r="I3267" t="s">
        <v>158</v>
      </c>
      <c r="J3267" t="s">
        <v>158</v>
      </c>
      <c r="K3267" t="s">
        <v>14845</v>
      </c>
      <c r="L3267" t="s">
        <v>90</v>
      </c>
      <c r="M3267">
        <v>8422901000</v>
      </c>
      <c r="N3267" t="s">
        <v>146</v>
      </c>
      <c r="O3267">
        <v>0</v>
      </c>
      <c r="P3267" t="s">
        <v>14836</v>
      </c>
      <c r="Q3267">
        <v>0</v>
      </c>
      <c r="R3267">
        <v>0</v>
      </c>
      <c r="S3267" t="s">
        <v>14841</v>
      </c>
    </row>
    <row r="3268" spans="1:19" hidden="1" x14ac:dyDescent="0.2">
      <c r="A3268">
        <v>21071</v>
      </c>
      <c r="B3268">
        <v>2020</v>
      </c>
      <c r="C3268">
        <v>1500</v>
      </c>
      <c r="D3268" t="s">
        <v>109</v>
      </c>
      <c r="E3268" t="s">
        <v>4048</v>
      </c>
      <c r="F3268">
        <v>2101</v>
      </c>
      <c r="G3268" t="s">
        <v>52</v>
      </c>
      <c r="H3268" t="s">
        <v>14832</v>
      </c>
      <c r="I3268" t="s">
        <v>133</v>
      </c>
      <c r="J3268" t="s">
        <v>134</v>
      </c>
      <c r="K3268" t="s">
        <v>135</v>
      </c>
      <c r="L3268" t="s">
        <v>68</v>
      </c>
      <c r="M3268">
        <v>7040302000</v>
      </c>
      <c r="N3268" t="s">
        <v>786</v>
      </c>
      <c r="O3268">
        <v>100</v>
      </c>
      <c r="P3268" t="s">
        <v>70</v>
      </c>
      <c r="Q3268">
        <v>1911</v>
      </c>
      <c r="R3268">
        <v>1685</v>
      </c>
      <c r="S3268" t="s">
        <v>14833</v>
      </c>
    </row>
    <row r="3269" spans="1:19" hidden="1" x14ac:dyDescent="0.2">
      <c r="A3269">
        <v>30089</v>
      </c>
      <c r="B3269">
        <v>2021</v>
      </c>
      <c r="C3269">
        <v>520</v>
      </c>
      <c r="D3269" t="s">
        <v>592</v>
      </c>
      <c r="E3269" t="s">
        <v>11223</v>
      </c>
      <c r="F3269">
        <v>3025</v>
      </c>
      <c r="G3269" t="s">
        <v>52</v>
      </c>
      <c r="H3269" t="s">
        <v>14832</v>
      </c>
      <c r="I3269" t="s">
        <v>828</v>
      </c>
      <c r="J3269" t="s">
        <v>828</v>
      </c>
      <c r="K3269" t="s">
        <v>1589</v>
      </c>
      <c r="L3269" t="s">
        <v>122</v>
      </c>
      <c r="M3269" t="s">
        <v>1252</v>
      </c>
      <c r="N3269" t="s">
        <v>1253</v>
      </c>
      <c r="O3269">
        <v>76.25</v>
      </c>
      <c r="P3269" t="s">
        <v>281</v>
      </c>
      <c r="Q3269">
        <v>6918</v>
      </c>
      <c r="R3269">
        <v>605</v>
      </c>
      <c r="S3269" t="s">
        <v>4</v>
      </c>
    </row>
    <row r="3270" spans="1:19" hidden="1" x14ac:dyDescent="0.2">
      <c r="A3270">
        <v>32179</v>
      </c>
      <c r="B3270">
        <v>2020</v>
      </c>
      <c r="C3270" t="s">
        <v>15391</v>
      </c>
      <c r="D3270" t="s">
        <v>5530</v>
      </c>
      <c r="E3270" t="s">
        <v>15392</v>
      </c>
      <c r="F3270">
        <v>3202</v>
      </c>
      <c r="G3270" t="s">
        <v>52</v>
      </c>
      <c r="H3270" t="s">
        <v>14832</v>
      </c>
      <c r="I3270" t="s">
        <v>158</v>
      </c>
      <c r="J3270" t="s">
        <v>158</v>
      </c>
      <c r="K3270" t="s">
        <v>11489</v>
      </c>
      <c r="L3270" t="s">
        <v>95</v>
      </c>
      <c r="M3270">
        <v>7450206000</v>
      </c>
      <c r="N3270" t="s">
        <v>362</v>
      </c>
      <c r="O3270">
        <v>0</v>
      </c>
      <c r="P3270" t="s">
        <v>14836</v>
      </c>
      <c r="Q3270">
        <v>0</v>
      </c>
      <c r="R3270">
        <v>0</v>
      </c>
      <c r="S3270" t="s">
        <v>14841</v>
      </c>
    </row>
    <row r="3271" spans="1:19" hidden="1" x14ac:dyDescent="0.2">
      <c r="A3271">
        <v>721444</v>
      </c>
      <c r="B3271">
        <v>2017</v>
      </c>
      <c r="C3271">
        <v>1500</v>
      </c>
      <c r="D3271" t="s">
        <v>109</v>
      </c>
      <c r="E3271" t="s">
        <v>8768</v>
      </c>
      <c r="F3271">
        <v>2101</v>
      </c>
      <c r="G3271" t="s">
        <v>52</v>
      </c>
      <c r="H3271" t="s">
        <v>14832</v>
      </c>
      <c r="I3271" t="s">
        <v>133</v>
      </c>
      <c r="J3271" t="s">
        <v>134</v>
      </c>
      <c r="K3271" t="s">
        <v>135</v>
      </c>
      <c r="L3271" t="s">
        <v>56</v>
      </c>
      <c r="M3271">
        <v>6656511098</v>
      </c>
      <c r="N3271" t="s">
        <v>57</v>
      </c>
      <c r="O3271">
        <v>0</v>
      </c>
      <c r="P3271" t="s">
        <v>129</v>
      </c>
      <c r="Q3271">
        <v>0</v>
      </c>
      <c r="R3271">
        <v>0</v>
      </c>
      <c r="S3271" t="s">
        <v>14833</v>
      </c>
    </row>
    <row r="3272" spans="1:19" hidden="1" x14ac:dyDescent="0.2">
      <c r="A3272">
        <v>821068</v>
      </c>
      <c r="B3272">
        <v>2018</v>
      </c>
      <c r="C3272">
        <v>1500</v>
      </c>
      <c r="D3272" t="s">
        <v>109</v>
      </c>
      <c r="E3272" t="s">
        <v>5682</v>
      </c>
      <c r="F3272">
        <v>2101</v>
      </c>
      <c r="G3272" t="s">
        <v>52</v>
      </c>
      <c r="H3272" t="s">
        <v>14832</v>
      </c>
      <c r="I3272" t="s">
        <v>133</v>
      </c>
      <c r="J3272" t="s">
        <v>134</v>
      </c>
      <c r="K3272" t="s">
        <v>135</v>
      </c>
      <c r="L3272" t="s">
        <v>68</v>
      </c>
      <c r="M3272">
        <v>6370003401</v>
      </c>
      <c r="N3272" t="s">
        <v>178</v>
      </c>
      <c r="O3272">
        <v>159.15</v>
      </c>
      <c r="P3272" t="s">
        <v>129</v>
      </c>
      <c r="Q3272">
        <v>12490</v>
      </c>
      <c r="R3272">
        <v>2055</v>
      </c>
      <c r="S3272" t="s">
        <v>14833</v>
      </c>
    </row>
    <row r="3273" spans="1:19" hidden="1" x14ac:dyDescent="0.2">
      <c r="A3273">
        <v>823105</v>
      </c>
      <c r="B3273">
        <v>2018</v>
      </c>
      <c r="C3273">
        <v>3500</v>
      </c>
      <c r="D3273" t="s">
        <v>109</v>
      </c>
      <c r="E3273" t="s">
        <v>12958</v>
      </c>
      <c r="F3273">
        <v>2311</v>
      </c>
      <c r="G3273" t="s">
        <v>52</v>
      </c>
      <c r="H3273" t="s">
        <v>14832</v>
      </c>
      <c r="I3273" t="s">
        <v>139</v>
      </c>
      <c r="J3273" t="s">
        <v>140</v>
      </c>
      <c r="K3273" t="s">
        <v>328</v>
      </c>
      <c r="L3273" t="s">
        <v>122</v>
      </c>
      <c r="M3273">
        <v>8422202000</v>
      </c>
      <c r="N3273" t="s">
        <v>329</v>
      </c>
      <c r="O3273">
        <v>258.2</v>
      </c>
      <c r="P3273" t="s">
        <v>70</v>
      </c>
      <c r="Q3273">
        <v>3613</v>
      </c>
      <c r="R3273">
        <v>1700</v>
      </c>
      <c r="S3273" t="s">
        <v>14841</v>
      </c>
    </row>
    <row r="3274" spans="1:19" hidden="1" x14ac:dyDescent="0.2">
      <c r="A3274">
        <v>931064</v>
      </c>
      <c r="B3274">
        <v>2019</v>
      </c>
      <c r="C3274" t="s">
        <v>373</v>
      </c>
      <c r="D3274" t="s">
        <v>374</v>
      </c>
      <c r="E3274" t="s">
        <v>2150</v>
      </c>
      <c r="F3274">
        <v>3138</v>
      </c>
      <c r="G3274" t="s">
        <v>52</v>
      </c>
      <c r="H3274" t="s">
        <v>14832</v>
      </c>
      <c r="I3274" t="s">
        <v>195</v>
      </c>
      <c r="J3274" t="s">
        <v>196</v>
      </c>
      <c r="K3274" t="s">
        <v>376</v>
      </c>
      <c r="L3274" t="s">
        <v>190</v>
      </c>
      <c r="M3274">
        <v>5760300000</v>
      </c>
      <c r="N3274" t="s">
        <v>191</v>
      </c>
      <c r="O3274">
        <v>2210.25</v>
      </c>
      <c r="P3274" t="s">
        <v>58</v>
      </c>
      <c r="Q3274">
        <v>14772</v>
      </c>
      <c r="R3274">
        <v>16190</v>
      </c>
      <c r="S3274" t="s">
        <v>4</v>
      </c>
    </row>
    <row r="3275" spans="1:19" hidden="1" x14ac:dyDescent="0.2">
      <c r="A3275">
        <v>936029</v>
      </c>
      <c r="B3275">
        <v>2016</v>
      </c>
      <c r="C3275" t="s">
        <v>81</v>
      </c>
      <c r="D3275" t="s">
        <v>82</v>
      </c>
      <c r="E3275" t="s">
        <v>10181</v>
      </c>
      <c r="F3275">
        <v>3632</v>
      </c>
      <c r="G3275" t="s">
        <v>52</v>
      </c>
      <c r="H3275" t="s">
        <v>14832</v>
      </c>
      <c r="I3275" t="s">
        <v>84</v>
      </c>
      <c r="J3275" t="s">
        <v>84</v>
      </c>
      <c r="K3275" t="s">
        <v>85</v>
      </c>
      <c r="L3275" t="s">
        <v>90</v>
      </c>
      <c r="M3275">
        <v>4800000035</v>
      </c>
      <c r="N3275" t="s">
        <v>91</v>
      </c>
      <c r="O3275">
        <v>0</v>
      </c>
      <c r="P3275" t="s">
        <v>70</v>
      </c>
      <c r="Q3275">
        <v>7182</v>
      </c>
      <c r="R3275">
        <v>3641</v>
      </c>
      <c r="S3275" t="s">
        <v>14833</v>
      </c>
    </row>
    <row r="3276" spans="1:19" hidden="1" x14ac:dyDescent="0.2">
      <c r="A3276">
        <v>21032</v>
      </c>
      <c r="B3276">
        <v>2020</v>
      </c>
      <c r="C3276">
        <v>1500</v>
      </c>
      <c r="D3276" t="s">
        <v>109</v>
      </c>
      <c r="E3276" t="s">
        <v>9121</v>
      </c>
      <c r="F3276">
        <v>2101</v>
      </c>
      <c r="G3276" t="s">
        <v>52</v>
      </c>
      <c r="H3276" t="s">
        <v>14832</v>
      </c>
      <c r="I3276" t="s">
        <v>133</v>
      </c>
      <c r="J3276" t="s">
        <v>134</v>
      </c>
      <c r="K3276" t="s">
        <v>135</v>
      </c>
      <c r="L3276" t="s">
        <v>68</v>
      </c>
      <c r="M3276">
        <v>6370004190</v>
      </c>
      <c r="N3276" t="s">
        <v>2882</v>
      </c>
      <c r="O3276">
        <v>1140.7</v>
      </c>
      <c r="P3276" t="s">
        <v>70</v>
      </c>
      <c r="Q3276">
        <v>20872</v>
      </c>
      <c r="R3276">
        <v>15785</v>
      </c>
      <c r="S3276" t="s">
        <v>14833</v>
      </c>
    </row>
    <row r="3277" spans="1:19" hidden="1" x14ac:dyDescent="0.2">
      <c r="A3277">
        <v>32045</v>
      </c>
      <c r="B3277">
        <v>2010</v>
      </c>
      <c r="C3277" t="s">
        <v>15393</v>
      </c>
      <c r="D3277" t="s">
        <v>12429</v>
      </c>
      <c r="E3277" t="s">
        <v>15394</v>
      </c>
      <c r="F3277">
        <v>3201</v>
      </c>
      <c r="G3277" t="s">
        <v>52</v>
      </c>
      <c r="H3277" t="s">
        <v>14832</v>
      </c>
      <c r="I3277" t="s">
        <v>158</v>
      </c>
      <c r="J3277" t="s">
        <v>158</v>
      </c>
      <c r="K3277" t="s">
        <v>2923</v>
      </c>
      <c r="L3277" t="s">
        <v>56</v>
      </c>
      <c r="M3277">
        <v>7450306000</v>
      </c>
      <c r="N3277" t="s">
        <v>472</v>
      </c>
      <c r="O3277">
        <v>0</v>
      </c>
      <c r="P3277" t="s">
        <v>14836</v>
      </c>
      <c r="Q3277">
        <v>0</v>
      </c>
      <c r="R3277">
        <v>0</v>
      </c>
      <c r="S3277" t="s">
        <v>14833</v>
      </c>
    </row>
    <row r="3278" spans="1:19" hidden="1" x14ac:dyDescent="0.2">
      <c r="A3278">
        <v>11654</v>
      </c>
      <c r="B3278">
        <v>2010</v>
      </c>
      <c r="C3278" t="s">
        <v>4091</v>
      </c>
      <c r="D3278" t="s">
        <v>706</v>
      </c>
      <c r="E3278" t="s">
        <v>4770</v>
      </c>
      <c r="F3278">
        <v>1104</v>
      </c>
      <c r="G3278" t="s">
        <v>64</v>
      </c>
      <c r="H3278" t="s">
        <v>14831</v>
      </c>
      <c r="I3278" t="s">
        <v>164</v>
      </c>
      <c r="J3278" t="s">
        <v>164</v>
      </c>
      <c r="K3278" t="s">
        <v>214</v>
      </c>
      <c r="L3278" t="s">
        <v>90</v>
      </c>
      <c r="M3278">
        <v>4800000329</v>
      </c>
      <c r="N3278" t="s">
        <v>708</v>
      </c>
      <c r="O3278">
        <v>1398.53</v>
      </c>
      <c r="P3278" t="s">
        <v>70</v>
      </c>
      <c r="Q3278">
        <v>171702</v>
      </c>
      <c r="R3278">
        <v>23468</v>
      </c>
      <c r="S3278" t="s">
        <v>14833</v>
      </c>
    </row>
    <row r="3279" spans="1:19" hidden="1" x14ac:dyDescent="0.2">
      <c r="A3279">
        <v>33059</v>
      </c>
      <c r="B3279">
        <v>2011</v>
      </c>
      <c r="C3279" t="s">
        <v>3044</v>
      </c>
      <c r="D3279" t="s">
        <v>118</v>
      </c>
      <c r="E3279" t="s">
        <v>3045</v>
      </c>
      <c r="F3279">
        <v>3302</v>
      </c>
      <c r="G3279" t="s">
        <v>52</v>
      </c>
      <c r="H3279" t="s">
        <v>14832</v>
      </c>
      <c r="I3279" t="s">
        <v>219</v>
      </c>
      <c r="J3279" t="s">
        <v>220</v>
      </c>
      <c r="K3279" t="s">
        <v>221</v>
      </c>
      <c r="L3279" t="s">
        <v>90</v>
      </c>
      <c r="M3279">
        <v>6370004305</v>
      </c>
      <c r="N3279" t="s">
        <v>80</v>
      </c>
      <c r="O3279">
        <v>109.8</v>
      </c>
      <c r="P3279" t="s">
        <v>124</v>
      </c>
      <c r="Q3279">
        <v>42881</v>
      </c>
      <c r="R3279">
        <v>237</v>
      </c>
      <c r="S3279" t="s">
        <v>4</v>
      </c>
    </row>
    <row r="3280" spans="1:19" hidden="1" x14ac:dyDescent="0.2">
      <c r="A3280">
        <v>511229</v>
      </c>
      <c r="B3280">
        <v>2016</v>
      </c>
      <c r="C3280" t="s">
        <v>108</v>
      </c>
      <c r="D3280" t="s">
        <v>109</v>
      </c>
      <c r="E3280" t="s">
        <v>9640</v>
      </c>
      <c r="F3280">
        <v>1118</v>
      </c>
      <c r="G3280" t="s">
        <v>52</v>
      </c>
      <c r="H3280" t="s">
        <v>14832</v>
      </c>
      <c r="I3280" t="s">
        <v>111</v>
      </c>
      <c r="J3280" t="s">
        <v>112</v>
      </c>
      <c r="K3280" t="s">
        <v>113</v>
      </c>
      <c r="L3280" t="s">
        <v>90</v>
      </c>
      <c r="M3280">
        <v>4800001011</v>
      </c>
      <c r="N3280" t="s">
        <v>839</v>
      </c>
      <c r="O3280">
        <v>1419.45</v>
      </c>
      <c r="P3280" t="s">
        <v>129</v>
      </c>
      <c r="Q3280">
        <v>64713</v>
      </c>
      <c r="R3280">
        <v>15548</v>
      </c>
      <c r="S3280" t="s">
        <v>14833</v>
      </c>
    </row>
    <row r="3281" spans="1:19" hidden="1" x14ac:dyDescent="0.2">
      <c r="A3281">
        <v>730346</v>
      </c>
      <c r="B3281">
        <v>2017</v>
      </c>
      <c r="C3281">
        <v>320</v>
      </c>
      <c r="D3281" t="s">
        <v>592</v>
      </c>
      <c r="E3281" t="s">
        <v>13507</v>
      </c>
      <c r="F3281">
        <v>3027</v>
      </c>
      <c r="G3281" t="s">
        <v>52</v>
      </c>
      <c r="H3281" t="s">
        <v>14832</v>
      </c>
      <c r="I3281" t="s">
        <v>295</v>
      </c>
      <c r="J3281" t="s">
        <v>296</v>
      </c>
      <c r="K3281" t="s">
        <v>659</v>
      </c>
      <c r="L3281" t="s">
        <v>238</v>
      </c>
      <c r="M3281" t="s">
        <v>1590</v>
      </c>
      <c r="N3281" t="s">
        <v>1591</v>
      </c>
      <c r="O3281">
        <v>0</v>
      </c>
      <c r="P3281" t="s">
        <v>281</v>
      </c>
      <c r="Q3281">
        <v>52245</v>
      </c>
      <c r="R3281">
        <v>12973</v>
      </c>
      <c r="S3281" t="s">
        <v>4</v>
      </c>
    </row>
    <row r="3282" spans="1:19" hidden="1" x14ac:dyDescent="0.2">
      <c r="A3282">
        <v>721399</v>
      </c>
      <c r="B3282">
        <v>2017</v>
      </c>
      <c r="C3282">
        <v>1500</v>
      </c>
      <c r="D3282" t="s">
        <v>109</v>
      </c>
      <c r="E3282" t="s">
        <v>3590</v>
      </c>
      <c r="F3282">
        <v>2101</v>
      </c>
      <c r="G3282" t="s">
        <v>52</v>
      </c>
      <c r="H3282" t="s">
        <v>14832</v>
      </c>
      <c r="I3282" t="s">
        <v>133</v>
      </c>
      <c r="J3282" t="s">
        <v>134</v>
      </c>
      <c r="K3282" t="s">
        <v>135</v>
      </c>
      <c r="L3282" t="s">
        <v>90</v>
      </c>
      <c r="M3282">
        <v>8560204000</v>
      </c>
      <c r="N3282" t="s">
        <v>1319</v>
      </c>
      <c r="O3282">
        <v>992.85</v>
      </c>
      <c r="P3282" t="s">
        <v>129</v>
      </c>
      <c r="Q3282">
        <v>66761</v>
      </c>
      <c r="R3282">
        <v>15422</v>
      </c>
      <c r="S3282" t="s">
        <v>14833</v>
      </c>
    </row>
    <row r="3283" spans="1:19" hidden="1" x14ac:dyDescent="0.2">
      <c r="A3283">
        <v>32072</v>
      </c>
      <c r="B3283">
        <v>1999</v>
      </c>
      <c r="C3283" t="s">
        <v>1233</v>
      </c>
      <c r="D3283" t="s">
        <v>14915</v>
      </c>
      <c r="E3283" t="s">
        <v>15395</v>
      </c>
      <c r="F3283">
        <v>3201</v>
      </c>
      <c r="G3283" t="s">
        <v>52</v>
      </c>
      <c r="H3283" t="s">
        <v>14832</v>
      </c>
      <c r="I3283" t="s">
        <v>158</v>
      </c>
      <c r="J3283" t="s">
        <v>158</v>
      </c>
      <c r="K3283" t="s">
        <v>2923</v>
      </c>
      <c r="L3283" t="s">
        <v>104</v>
      </c>
      <c r="M3283">
        <v>7450406000</v>
      </c>
      <c r="N3283" t="s">
        <v>818</v>
      </c>
      <c r="O3283">
        <v>0</v>
      </c>
      <c r="P3283" t="s">
        <v>14836</v>
      </c>
      <c r="Q3283">
        <v>0</v>
      </c>
      <c r="R3283">
        <v>0</v>
      </c>
      <c r="S3283" t="s">
        <v>14833</v>
      </c>
    </row>
    <row r="3284" spans="1:19" hidden="1" x14ac:dyDescent="0.2">
      <c r="A3284">
        <v>532127</v>
      </c>
      <c r="B3284">
        <v>1995</v>
      </c>
      <c r="C3284" t="s">
        <v>15396</v>
      </c>
      <c r="D3284" t="s">
        <v>15325</v>
      </c>
      <c r="E3284" t="s">
        <v>15397</v>
      </c>
      <c r="F3284">
        <v>3201</v>
      </c>
      <c r="G3284" t="s">
        <v>52</v>
      </c>
      <c r="H3284" t="s">
        <v>14832</v>
      </c>
      <c r="I3284" t="s">
        <v>158</v>
      </c>
      <c r="J3284" t="s">
        <v>158</v>
      </c>
      <c r="K3284" t="s">
        <v>2923</v>
      </c>
      <c r="L3284" t="s">
        <v>238</v>
      </c>
      <c r="M3284">
        <v>7075806000</v>
      </c>
      <c r="N3284" t="s">
        <v>884</v>
      </c>
      <c r="O3284">
        <v>0</v>
      </c>
      <c r="P3284" t="s">
        <v>14836</v>
      </c>
      <c r="Q3284">
        <v>0</v>
      </c>
      <c r="R3284">
        <v>0</v>
      </c>
      <c r="S3284" t="s">
        <v>14833</v>
      </c>
    </row>
    <row r="3285" spans="1:19" hidden="1" x14ac:dyDescent="0.2">
      <c r="A3285">
        <v>531071</v>
      </c>
      <c r="B3285">
        <v>2005</v>
      </c>
      <c r="C3285" t="s">
        <v>250</v>
      </c>
      <c r="D3285" t="s">
        <v>74</v>
      </c>
      <c r="E3285" t="s">
        <v>4313</v>
      </c>
      <c r="F3285">
        <v>3122</v>
      </c>
      <c r="G3285" t="s">
        <v>52</v>
      </c>
      <c r="H3285" t="s">
        <v>14832</v>
      </c>
      <c r="I3285" t="s">
        <v>195</v>
      </c>
      <c r="J3285" t="s">
        <v>196</v>
      </c>
      <c r="K3285" t="s">
        <v>197</v>
      </c>
      <c r="L3285" t="s">
        <v>190</v>
      </c>
      <c r="M3285">
        <v>5760300000</v>
      </c>
      <c r="N3285" t="s">
        <v>191</v>
      </c>
      <c r="O3285">
        <v>152.9</v>
      </c>
      <c r="P3285" t="s">
        <v>58</v>
      </c>
      <c r="Q3285">
        <v>37088</v>
      </c>
      <c r="R3285">
        <v>898</v>
      </c>
      <c r="S3285" t="s">
        <v>14841</v>
      </c>
    </row>
    <row r="3286" spans="1:19" hidden="1" x14ac:dyDescent="0.2">
      <c r="A3286">
        <v>631051</v>
      </c>
      <c r="B3286">
        <v>2005</v>
      </c>
      <c r="C3286" t="s">
        <v>526</v>
      </c>
      <c r="D3286" t="s">
        <v>527</v>
      </c>
      <c r="E3286" t="s">
        <v>14364</v>
      </c>
      <c r="F3286">
        <v>3138</v>
      </c>
      <c r="G3286" t="s">
        <v>52</v>
      </c>
      <c r="H3286" t="s">
        <v>14832</v>
      </c>
      <c r="I3286" t="s">
        <v>195</v>
      </c>
      <c r="J3286" t="s">
        <v>196</v>
      </c>
      <c r="K3286" t="s">
        <v>376</v>
      </c>
      <c r="L3286" t="s">
        <v>190</v>
      </c>
      <c r="M3286">
        <v>5760300000</v>
      </c>
      <c r="N3286" t="s">
        <v>191</v>
      </c>
      <c r="O3286">
        <v>1322.98</v>
      </c>
      <c r="P3286" t="s">
        <v>58</v>
      </c>
      <c r="Q3286">
        <v>86939</v>
      </c>
      <c r="R3286">
        <v>2680</v>
      </c>
      <c r="S3286" t="s">
        <v>4</v>
      </c>
    </row>
    <row r="3287" spans="1:19" hidden="1" x14ac:dyDescent="0.2">
      <c r="A3287">
        <v>632404</v>
      </c>
      <c r="B3287">
        <v>2006</v>
      </c>
      <c r="C3287" t="s">
        <v>14931</v>
      </c>
      <c r="D3287" t="s">
        <v>5530</v>
      </c>
      <c r="E3287" t="s">
        <v>15398</v>
      </c>
      <c r="F3287">
        <v>3204</v>
      </c>
      <c r="G3287" t="s">
        <v>52</v>
      </c>
      <c r="H3287" t="s">
        <v>14832</v>
      </c>
      <c r="I3287" t="s">
        <v>158</v>
      </c>
      <c r="J3287" t="s">
        <v>158</v>
      </c>
      <c r="K3287" t="s">
        <v>14840</v>
      </c>
      <c r="L3287" t="s">
        <v>104</v>
      </c>
      <c r="M3287">
        <v>8423204000</v>
      </c>
      <c r="N3287" t="s">
        <v>698</v>
      </c>
      <c r="O3287">
        <v>0</v>
      </c>
      <c r="P3287" t="s">
        <v>14836</v>
      </c>
      <c r="Q3287">
        <v>0</v>
      </c>
      <c r="R3287">
        <v>0</v>
      </c>
      <c r="S3287" t="s">
        <v>4</v>
      </c>
    </row>
    <row r="3288" spans="1:19" hidden="1" x14ac:dyDescent="0.2">
      <c r="A3288">
        <v>222055</v>
      </c>
      <c r="B3288">
        <v>2012</v>
      </c>
      <c r="C3288">
        <v>2500</v>
      </c>
      <c r="D3288" t="s">
        <v>109</v>
      </c>
      <c r="E3288" t="s">
        <v>13989</v>
      </c>
      <c r="F3288">
        <v>2211</v>
      </c>
      <c r="G3288" t="s">
        <v>52</v>
      </c>
      <c r="H3288" t="s">
        <v>14832</v>
      </c>
      <c r="I3288" t="s">
        <v>139</v>
      </c>
      <c r="J3288" t="s">
        <v>140</v>
      </c>
      <c r="K3288" t="s">
        <v>141</v>
      </c>
      <c r="L3288" t="s">
        <v>90</v>
      </c>
      <c r="M3288">
        <v>8424404000</v>
      </c>
      <c r="N3288" t="s">
        <v>357</v>
      </c>
      <c r="O3288">
        <v>534.35</v>
      </c>
      <c r="P3288" t="s">
        <v>129</v>
      </c>
      <c r="Q3288">
        <v>62193</v>
      </c>
      <c r="R3288">
        <v>5586</v>
      </c>
      <c r="S3288" t="s">
        <v>14833</v>
      </c>
    </row>
    <row r="3289" spans="1:19" hidden="1" x14ac:dyDescent="0.2">
      <c r="A3289">
        <v>11341</v>
      </c>
      <c r="B3289">
        <v>2020</v>
      </c>
      <c r="C3289" t="s">
        <v>108</v>
      </c>
      <c r="D3289" t="s">
        <v>109</v>
      </c>
      <c r="E3289" t="s">
        <v>3816</v>
      </c>
      <c r="F3289">
        <v>1118</v>
      </c>
      <c r="G3289" t="s">
        <v>52</v>
      </c>
      <c r="H3289" t="s">
        <v>14832</v>
      </c>
      <c r="I3289" t="s">
        <v>111</v>
      </c>
      <c r="J3289" t="s">
        <v>112</v>
      </c>
      <c r="K3289" t="s">
        <v>113</v>
      </c>
      <c r="L3289" t="s">
        <v>397</v>
      </c>
      <c r="M3289">
        <v>4800000004</v>
      </c>
      <c r="N3289" t="s">
        <v>398</v>
      </c>
      <c r="O3289">
        <v>1250.8499999999999</v>
      </c>
      <c r="P3289" t="s">
        <v>129</v>
      </c>
      <c r="Q3289">
        <v>13898</v>
      </c>
      <c r="R3289">
        <v>9086</v>
      </c>
      <c r="S3289" t="s">
        <v>14833</v>
      </c>
    </row>
    <row r="3290" spans="1:19" hidden="1" x14ac:dyDescent="0.2">
      <c r="A3290">
        <v>20330</v>
      </c>
      <c r="B3290">
        <v>2020</v>
      </c>
      <c r="C3290" t="s">
        <v>517</v>
      </c>
      <c r="D3290" t="s">
        <v>74</v>
      </c>
      <c r="E3290" t="s">
        <v>2944</v>
      </c>
      <c r="F3290">
        <v>2005</v>
      </c>
      <c r="G3290" t="s">
        <v>52</v>
      </c>
      <c r="H3290" t="s">
        <v>14832</v>
      </c>
      <c r="I3290" t="s">
        <v>202</v>
      </c>
      <c r="J3290" t="s">
        <v>203</v>
      </c>
      <c r="K3290" t="s">
        <v>1730</v>
      </c>
      <c r="L3290" t="s">
        <v>68</v>
      </c>
      <c r="M3290">
        <v>8850200000</v>
      </c>
      <c r="N3290" t="s">
        <v>2945</v>
      </c>
      <c r="O3290">
        <v>0</v>
      </c>
      <c r="P3290" t="s">
        <v>70</v>
      </c>
      <c r="Q3290">
        <v>273</v>
      </c>
      <c r="R3290">
        <v>72</v>
      </c>
      <c r="S3290" t="s">
        <v>828</v>
      </c>
    </row>
    <row r="3291" spans="1:19" hidden="1" x14ac:dyDescent="0.2">
      <c r="A3291">
        <v>136341</v>
      </c>
      <c r="B3291">
        <v>2020</v>
      </c>
      <c r="C3291" t="s">
        <v>602</v>
      </c>
      <c r="D3291" t="s">
        <v>208</v>
      </c>
      <c r="E3291" t="s">
        <v>15399</v>
      </c>
      <c r="F3291">
        <v>3623</v>
      </c>
      <c r="G3291" t="s">
        <v>52</v>
      </c>
      <c r="H3291" t="s">
        <v>14832</v>
      </c>
      <c r="I3291" t="s">
        <v>563</v>
      </c>
      <c r="J3291" t="s">
        <v>563</v>
      </c>
      <c r="K3291" t="s">
        <v>2024</v>
      </c>
      <c r="L3291" t="s">
        <v>90</v>
      </c>
      <c r="M3291">
        <v>8422302000</v>
      </c>
      <c r="N3291" t="s">
        <v>951</v>
      </c>
      <c r="O3291">
        <v>0</v>
      </c>
      <c r="P3291" t="s">
        <v>58</v>
      </c>
      <c r="Q3291">
        <v>146</v>
      </c>
      <c r="R3291">
        <v>0</v>
      </c>
      <c r="S3291" t="s">
        <v>828</v>
      </c>
    </row>
    <row r="3292" spans="1:19" hidden="1" x14ac:dyDescent="0.2">
      <c r="A3292">
        <v>122443</v>
      </c>
      <c r="B3292">
        <v>2021</v>
      </c>
      <c r="C3292">
        <v>2500</v>
      </c>
      <c r="D3292" t="s">
        <v>109</v>
      </c>
      <c r="E3292" t="s">
        <v>4663</v>
      </c>
      <c r="F3292">
        <v>2201</v>
      </c>
      <c r="G3292" t="s">
        <v>52</v>
      </c>
      <c r="H3292" t="s">
        <v>14832</v>
      </c>
      <c r="I3292" t="s">
        <v>133</v>
      </c>
      <c r="J3292" t="s">
        <v>134</v>
      </c>
      <c r="K3292" t="s">
        <v>332</v>
      </c>
      <c r="L3292" t="s">
        <v>397</v>
      </c>
      <c r="M3292">
        <v>4800000328</v>
      </c>
      <c r="N3292" t="s">
        <v>1879</v>
      </c>
      <c r="O3292">
        <v>0</v>
      </c>
      <c r="P3292" t="s">
        <v>129</v>
      </c>
      <c r="Q3292">
        <v>741</v>
      </c>
      <c r="R3292">
        <v>0</v>
      </c>
      <c r="S3292" t="s">
        <v>14841</v>
      </c>
    </row>
    <row r="3293" spans="1:19" hidden="1" x14ac:dyDescent="0.2">
      <c r="A3293">
        <v>432152</v>
      </c>
      <c r="B3293">
        <v>2014</v>
      </c>
      <c r="C3293" t="s">
        <v>15400</v>
      </c>
      <c r="D3293" t="s">
        <v>14929</v>
      </c>
      <c r="E3293" t="s">
        <v>15401</v>
      </c>
      <c r="F3293">
        <v>3201</v>
      </c>
      <c r="G3293" t="s">
        <v>52</v>
      </c>
      <c r="H3293" t="s">
        <v>14832</v>
      </c>
      <c r="I3293" t="s">
        <v>158</v>
      </c>
      <c r="J3293" t="s">
        <v>158</v>
      </c>
      <c r="K3293" t="s">
        <v>2923</v>
      </c>
      <c r="L3293" t="s">
        <v>122</v>
      </c>
      <c r="M3293">
        <v>6370003302</v>
      </c>
      <c r="N3293" t="s">
        <v>456</v>
      </c>
      <c r="O3293">
        <v>0</v>
      </c>
      <c r="P3293" t="s">
        <v>14836</v>
      </c>
      <c r="Q3293">
        <v>0</v>
      </c>
      <c r="R3293">
        <v>0</v>
      </c>
      <c r="S3293" t="s">
        <v>14833</v>
      </c>
    </row>
    <row r="3294" spans="1:19" hidden="1" x14ac:dyDescent="0.2">
      <c r="A3294">
        <v>533139</v>
      </c>
      <c r="B3294">
        <v>2014</v>
      </c>
      <c r="C3294" t="s">
        <v>1718</v>
      </c>
      <c r="D3294" t="s">
        <v>208</v>
      </c>
      <c r="E3294">
        <v>20858</v>
      </c>
      <c r="F3294">
        <v>3360</v>
      </c>
      <c r="G3294" t="s">
        <v>52</v>
      </c>
      <c r="H3294" t="s">
        <v>14832</v>
      </c>
      <c r="I3294" t="s">
        <v>269</v>
      </c>
      <c r="J3294" t="s">
        <v>270</v>
      </c>
      <c r="K3294" t="s">
        <v>1697</v>
      </c>
      <c r="L3294" t="s">
        <v>104</v>
      </c>
      <c r="M3294">
        <v>7080202040</v>
      </c>
      <c r="N3294" t="s">
        <v>1914</v>
      </c>
      <c r="O3294">
        <v>898.38</v>
      </c>
      <c r="P3294" t="s">
        <v>58</v>
      </c>
      <c r="Q3294">
        <v>7170</v>
      </c>
      <c r="R3294">
        <v>1300</v>
      </c>
      <c r="S3294" t="s">
        <v>14833</v>
      </c>
    </row>
    <row r="3295" spans="1:19" hidden="1" x14ac:dyDescent="0.2">
      <c r="A3295">
        <v>832303</v>
      </c>
      <c r="B3295">
        <v>2018</v>
      </c>
      <c r="C3295" t="s">
        <v>14838</v>
      </c>
      <c r="D3295" t="s">
        <v>5530</v>
      </c>
      <c r="E3295" t="s">
        <v>15402</v>
      </c>
      <c r="F3295">
        <v>3204</v>
      </c>
      <c r="G3295" t="s">
        <v>52</v>
      </c>
      <c r="H3295" t="s">
        <v>14832</v>
      </c>
      <c r="I3295" t="s">
        <v>158</v>
      </c>
      <c r="J3295" t="s">
        <v>158</v>
      </c>
      <c r="K3295" t="s">
        <v>14840</v>
      </c>
      <c r="L3295" t="s">
        <v>122</v>
      </c>
      <c r="M3295">
        <v>8423203020</v>
      </c>
      <c r="N3295" t="s">
        <v>123</v>
      </c>
      <c r="O3295">
        <v>0</v>
      </c>
      <c r="P3295" t="s">
        <v>14836</v>
      </c>
      <c r="Q3295">
        <v>0</v>
      </c>
      <c r="R3295">
        <v>0</v>
      </c>
      <c r="S3295" t="s">
        <v>828</v>
      </c>
    </row>
    <row r="3296" spans="1:19" hidden="1" x14ac:dyDescent="0.2">
      <c r="A3296">
        <v>824598</v>
      </c>
      <c r="B3296">
        <v>2018</v>
      </c>
      <c r="C3296" t="s">
        <v>1398</v>
      </c>
      <c r="D3296" t="s">
        <v>62</v>
      </c>
      <c r="E3296" t="s">
        <v>4161</v>
      </c>
      <c r="F3296">
        <v>2420</v>
      </c>
      <c r="G3296" t="s">
        <v>52</v>
      </c>
      <c r="H3296" t="s">
        <v>14832</v>
      </c>
      <c r="I3296" t="s">
        <v>65</v>
      </c>
      <c r="J3296" t="s">
        <v>66</v>
      </c>
      <c r="K3296" t="s">
        <v>434</v>
      </c>
      <c r="L3296" t="s">
        <v>68</v>
      </c>
      <c r="M3296">
        <v>8830230000</v>
      </c>
      <c r="N3296" t="s">
        <v>876</v>
      </c>
      <c r="O3296">
        <v>1100.95</v>
      </c>
      <c r="P3296" t="s">
        <v>70</v>
      </c>
      <c r="Q3296">
        <v>7592</v>
      </c>
      <c r="R3296">
        <v>5635</v>
      </c>
      <c r="S3296" t="s">
        <v>14841</v>
      </c>
    </row>
    <row r="3297" spans="1:19" hidden="1" x14ac:dyDescent="0.2">
      <c r="A3297">
        <v>921238</v>
      </c>
      <c r="B3297">
        <v>2019</v>
      </c>
      <c r="C3297">
        <v>1500</v>
      </c>
      <c r="D3297" t="s">
        <v>109</v>
      </c>
      <c r="E3297" t="s">
        <v>3615</v>
      </c>
      <c r="F3297">
        <v>2101</v>
      </c>
      <c r="G3297" t="s">
        <v>52</v>
      </c>
      <c r="H3297" t="s">
        <v>14832</v>
      </c>
      <c r="I3297" t="s">
        <v>133</v>
      </c>
      <c r="J3297" t="s">
        <v>134</v>
      </c>
      <c r="K3297" t="s">
        <v>135</v>
      </c>
      <c r="L3297" t="s">
        <v>90</v>
      </c>
      <c r="M3297">
        <v>7450306000</v>
      </c>
      <c r="N3297" t="s">
        <v>472</v>
      </c>
      <c r="O3297">
        <v>375.65</v>
      </c>
      <c r="P3297" t="s">
        <v>129</v>
      </c>
      <c r="Q3297">
        <v>7217</v>
      </c>
      <c r="R3297">
        <v>3409</v>
      </c>
      <c r="S3297" t="s">
        <v>14833</v>
      </c>
    </row>
    <row r="3298" spans="1:19" hidden="1" x14ac:dyDescent="0.2">
      <c r="A3298">
        <v>911680</v>
      </c>
      <c r="B3298">
        <v>2019</v>
      </c>
      <c r="C3298" t="s">
        <v>108</v>
      </c>
      <c r="D3298" t="s">
        <v>109</v>
      </c>
      <c r="E3298" t="s">
        <v>12906</v>
      </c>
      <c r="F3298">
        <v>1118</v>
      </c>
      <c r="G3298" t="s">
        <v>52</v>
      </c>
      <c r="H3298" t="s">
        <v>14832</v>
      </c>
      <c r="I3298" t="s">
        <v>111</v>
      </c>
      <c r="J3298" t="s">
        <v>112</v>
      </c>
      <c r="K3298" t="s">
        <v>113</v>
      </c>
      <c r="L3298" t="s">
        <v>127</v>
      </c>
      <c r="M3298">
        <v>4800000009</v>
      </c>
      <c r="N3298" t="s">
        <v>128</v>
      </c>
      <c r="O3298">
        <v>2637.65</v>
      </c>
      <c r="P3298" t="s">
        <v>129</v>
      </c>
      <c r="Q3298">
        <v>36960</v>
      </c>
      <c r="R3298">
        <v>22957</v>
      </c>
      <c r="S3298" t="s">
        <v>14833</v>
      </c>
    </row>
    <row r="3299" spans="1:19" hidden="1" x14ac:dyDescent="0.2">
      <c r="A3299">
        <v>21255</v>
      </c>
      <c r="B3299">
        <v>2000</v>
      </c>
      <c r="C3299" t="s">
        <v>370</v>
      </c>
      <c r="D3299" t="s">
        <v>74</v>
      </c>
      <c r="E3299" t="s">
        <v>1298</v>
      </c>
      <c r="F3299">
        <v>2101</v>
      </c>
      <c r="G3299" t="s">
        <v>64</v>
      </c>
      <c r="H3299" t="s">
        <v>14831</v>
      </c>
      <c r="I3299" t="s">
        <v>133</v>
      </c>
      <c r="J3299" t="s">
        <v>134</v>
      </c>
      <c r="K3299" t="s">
        <v>135</v>
      </c>
      <c r="L3299" t="s">
        <v>104</v>
      </c>
      <c r="M3299">
        <v>6370005300</v>
      </c>
      <c r="N3299" t="s">
        <v>511</v>
      </c>
      <c r="O3299">
        <v>40.6</v>
      </c>
      <c r="P3299" t="s">
        <v>70</v>
      </c>
      <c r="Q3299">
        <v>154400</v>
      </c>
      <c r="R3299">
        <v>443</v>
      </c>
      <c r="S3299" t="s">
        <v>14833</v>
      </c>
    </row>
    <row r="3300" spans="1:19" hidden="1" x14ac:dyDescent="0.2">
      <c r="A3300">
        <v>832011</v>
      </c>
      <c r="B3300">
        <v>1988</v>
      </c>
      <c r="C3300" t="s">
        <v>14965</v>
      </c>
      <c r="D3300" t="s">
        <v>5530</v>
      </c>
      <c r="E3300" t="s">
        <v>15403</v>
      </c>
      <c r="F3300">
        <v>3202</v>
      </c>
      <c r="G3300" t="s">
        <v>52</v>
      </c>
      <c r="H3300" t="s">
        <v>14832</v>
      </c>
      <c r="I3300" t="s">
        <v>158</v>
      </c>
      <c r="J3300" t="s">
        <v>158</v>
      </c>
      <c r="K3300" t="s">
        <v>11489</v>
      </c>
      <c r="L3300" t="s">
        <v>104</v>
      </c>
      <c r="M3300">
        <v>7450306000</v>
      </c>
      <c r="N3300" t="s">
        <v>472</v>
      </c>
      <c r="O3300">
        <v>0</v>
      </c>
      <c r="P3300" t="s">
        <v>14836</v>
      </c>
      <c r="Q3300">
        <v>0</v>
      </c>
      <c r="R3300">
        <v>0</v>
      </c>
      <c r="S3300" t="s">
        <v>14833</v>
      </c>
    </row>
    <row r="3301" spans="1:19" hidden="1" x14ac:dyDescent="0.2">
      <c r="A3301">
        <v>723048</v>
      </c>
      <c r="B3301">
        <v>2007</v>
      </c>
      <c r="C3301" t="s">
        <v>987</v>
      </c>
      <c r="D3301" t="s">
        <v>109</v>
      </c>
      <c r="E3301" t="s">
        <v>10126</v>
      </c>
      <c r="F3301">
        <v>2305</v>
      </c>
      <c r="G3301" t="s">
        <v>52</v>
      </c>
      <c r="H3301" t="s">
        <v>14832</v>
      </c>
      <c r="I3301" t="s">
        <v>202</v>
      </c>
      <c r="J3301" t="s">
        <v>203</v>
      </c>
      <c r="K3301" t="s">
        <v>204</v>
      </c>
      <c r="L3301" t="s">
        <v>190</v>
      </c>
      <c r="M3301">
        <v>5760300000</v>
      </c>
      <c r="N3301" t="s">
        <v>191</v>
      </c>
      <c r="O3301">
        <v>136.55000000000001</v>
      </c>
      <c r="P3301" t="s">
        <v>70</v>
      </c>
      <c r="Q3301">
        <v>81485</v>
      </c>
      <c r="R3301">
        <v>1637</v>
      </c>
      <c r="S3301" t="s">
        <v>14833</v>
      </c>
    </row>
    <row r="3302" spans="1:19" hidden="1" x14ac:dyDescent="0.2">
      <c r="A3302">
        <v>721105</v>
      </c>
      <c r="B3302">
        <v>2007</v>
      </c>
      <c r="C3302" t="s">
        <v>987</v>
      </c>
      <c r="D3302" t="s">
        <v>109</v>
      </c>
      <c r="E3302" t="s">
        <v>5208</v>
      </c>
      <c r="F3302">
        <v>2106</v>
      </c>
      <c r="G3302" t="s">
        <v>52</v>
      </c>
      <c r="H3302" t="s">
        <v>14832</v>
      </c>
      <c r="I3302" t="s">
        <v>519</v>
      </c>
      <c r="J3302" t="s">
        <v>520</v>
      </c>
      <c r="K3302" t="s">
        <v>1406</v>
      </c>
      <c r="L3302" t="s">
        <v>56</v>
      </c>
      <c r="M3302">
        <v>6656511098</v>
      </c>
      <c r="N3302" t="s">
        <v>57</v>
      </c>
      <c r="O3302">
        <v>0</v>
      </c>
      <c r="P3302" t="s">
        <v>70</v>
      </c>
      <c r="Q3302">
        <v>0</v>
      </c>
      <c r="R3302">
        <v>0</v>
      </c>
      <c r="S3302" t="s">
        <v>14833</v>
      </c>
    </row>
    <row r="3303" spans="1:19" hidden="1" x14ac:dyDescent="0.2">
      <c r="A3303">
        <v>732079</v>
      </c>
      <c r="B3303">
        <v>2007</v>
      </c>
      <c r="C3303" t="s">
        <v>14956</v>
      </c>
      <c r="D3303" t="s">
        <v>5530</v>
      </c>
      <c r="E3303" t="s">
        <v>15404</v>
      </c>
      <c r="F3303">
        <v>3202</v>
      </c>
      <c r="G3303" t="s">
        <v>52</v>
      </c>
      <c r="H3303" t="s">
        <v>14832</v>
      </c>
      <c r="I3303" t="s">
        <v>158</v>
      </c>
      <c r="J3303" t="s">
        <v>158</v>
      </c>
      <c r="K3303" t="s">
        <v>11489</v>
      </c>
      <c r="L3303" t="s">
        <v>122</v>
      </c>
      <c r="M3303">
        <v>7080201040</v>
      </c>
      <c r="N3303" t="s">
        <v>645</v>
      </c>
      <c r="O3303">
        <v>0</v>
      </c>
      <c r="P3303" t="s">
        <v>14836</v>
      </c>
      <c r="Q3303">
        <v>0</v>
      </c>
      <c r="R3303">
        <v>0</v>
      </c>
      <c r="S3303" t="s">
        <v>14841</v>
      </c>
    </row>
    <row r="3304" spans="1:19" hidden="1" x14ac:dyDescent="0.2">
      <c r="A3304">
        <v>836079</v>
      </c>
      <c r="B3304">
        <v>2006</v>
      </c>
      <c r="C3304" t="s">
        <v>81</v>
      </c>
      <c r="D3304" t="s">
        <v>82</v>
      </c>
      <c r="E3304" t="s">
        <v>8458</v>
      </c>
      <c r="F3304">
        <v>3632</v>
      </c>
      <c r="G3304" t="s">
        <v>52</v>
      </c>
      <c r="H3304" t="s">
        <v>14832</v>
      </c>
      <c r="I3304" t="s">
        <v>84</v>
      </c>
      <c r="J3304" t="s">
        <v>84</v>
      </c>
      <c r="K3304" t="s">
        <v>85</v>
      </c>
      <c r="L3304" t="s">
        <v>352</v>
      </c>
      <c r="M3304">
        <v>4800000035</v>
      </c>
      <c r="N3304" t="s">
        <v>91</v>
      </c>
      <c r="O3304">
        <v>17.350000000000001</v>
      </c>
      <c r="P3304" t="s">
        <v>70</v>
      </c>
      <c r="Q3304">
        <v>117180</v>
      </c>
      <c r="R3304">
        <v>693</v>
      </c>
      <c r="S3304" t="s">
        <v>828</v>
      </c>
    </row>
    <row r="3305" spans="1:19" hidden="1" x14ac:dyDescent="0.2">
      <c r="A3305">
        <v>923039</v>
      </c>
      <c r="B3305">
        <v>2020</v>
      </c>
      <c r="C3305">
        <v>3500</v>
      </c>
      <c r="D3305" t="s">
        <v>109</v>
      </c>
      <c r="E3305" t="s">
        <v>1583</v>
      </c>
      <c r="F3305">
        <v>2354</v>
      </c>
      <c r="G3305" t="s">
        <v>52</v>
      </c>
      <c r="H3305" t="s">
        <v>14832</v>
      </c>
      <c r="I3305" t="s">
        <v>828</v>
      </c>
      <c r="J3305" t="s">
        <v>828</v>
      </c>
      <c r="K3305" t="s">
        <v>1584</v>
      </c>
      <c r="L3305" t="s">
        <v>104</v>
      </c>
      <c r="M3305">
        <v>8422502000</v>
      </c>
      <c r="N3305" t="s">
        <v>565</v>
      </c>
      <c r="O3305">
        <v>72.900000000000006</v>
      </c>
      <c r="P3305" t="s">
        <v>70</v>
      </c>
      <c r="Q3305">
        <v>1056</v>
      </c>
      <c r="R3305">
        <v>614</v>
      </c>
      <c r="S3305" t="s">
        <v>14841</v>
      </c>
    </row>
    <row r="3306" spans="1:19" hidden="1" x14ac:dyDescent="0.2">
      <c r="A3306">
        <v>10233</v>
      </c>
      <c r="B3306">
        <v>2020</v>
      </c>
      <c r="C3306" t="s">
        <v>162</v>
      </c>
      <c r="D3306" t="s">
        <v>109</v>
      </c>
      <c r="E3306" t="s">
        <v>14135</v>
      </c>
      <c r="F3306">
        <v>1003</v>
      </c>
      <c r="G3306" t="s">
        <v>52</v>
      </c>
      <c r="H3306" t="s">
        <v>14832</v>
      </c>
      <c r="I3306" t="s">
        <v>164</v>
      </c>
      <c r="J3306" t="s">
        <v>164</v>
      </c>
      <c r="K3306" t="s">
        <v>185</v>
      </c>
      <c r="L3306" t="s">
        <v>68</v>
      </c>
      <c r="M3306">
        <v>8950100000</v>
      </c>
      <c r="N3306" t="s">
        <v>4114</v>
      </c>
      <c r="O3306">
        <v>3.1</v>
      </c>
      <c r="P3306" t="s">
        <v>70</v>
      </c>
      <c r="Q3306">
        <v>763</v>
      </c>
      <c r="R3306">
        <v>230</v>
      </c>
      <c r="S3306" t="s">
        <v>14833</v>
      </c>
    </row>
    <row r="3307" spans="1:19" hidden="1" x14ac:dyDescent="0.2">
      <c r="A3307">
        <v>21089</v>
      </c>
      <c r="B3307">
        <v>2020</v>
      </c>
      <c r="C3307">
        <v>1500</v>
      </c>
      <c r="D3307" t="s">
        <v>109</v>
      </c>
      <c r="E3307" t="s">
        <v>9990</v>
      </c>
      <c r="F3307">
        <v>2101</v>
      </c>
      <c r="G3307" t="s">
        <v>52</v>
      </c>
      <c r="H3307" t="s">
        <v>14832</v>
      </c>
      <c r="I3307" t="s">
        <v>133</v>
      </c>
      <c r="J3307" t="s">
        <v>134</v>
      </c>
      <c r="K3307" t="s">
        <v>135</v>
      </c>
      <c r="L3307" t="s">
        <v>68</v>
      </c>
      <c r="M3307">
        <v>2040100000</v>
      </c>
      <c r="N3307" t="s">
        <v>4168</v>
      </c>
      <c r="O3307">
        <v>165.98</v>
      </c>
      <c r="P3307" t="s">
        <v>70</v>
      </c>
      <c r="Q3307">
        <v>4004</v>
      </c>
      <c r="R3307">
        <v>2475</v>
      </c>
      <c r="S3307" t="s">
        <v>14833</v>
      </c>
    </row>
    <row r="3308" spans="1:19" hidden="1" x14ac:dyDescent="0.2">
      <c r="A3308">
        <v>11181</v>
      </c>
      <c r="B3308">
        <v>2009</v>
      </c>
      <c r="C3308" t="s">
        <v>108</v>
      </c>
      <c r="D3308" t="s">
        <v>109</v>
      </c>
      <c r="E3308" t="s">
        <v>2529</v>
      </c>
      <c r="F3308">
        <v>1118</v>
      </c>
      <c r="G3308" t="s">
        <v>64</v>
      </c>
      <c r="H3308" t="s">
        <v>14831</v>
      </c>
      <c r="I3308" t="s">
        <v>111</v>
      </c>
      <c r="J3308" t="s">
        <v>112</v>
      </c>
      <c r="K3308" t="s">
        <v>113</v>
      </c>
      <c r="L3308" t="s">
        <v>174</v>
      </c>
      <c r="M3308">
        <v>4800001010</v>
      </c>
      <c r="N3308" t="s">
        <v>175</v>
      </c>
      <c r="O3308">
        <v>2067.5700000000002</v>
      </c>
      <c r="P3308" t="s">
        <v>129</v>
      </c>
      <c r="Q3308">
        <v>175224</v>
      </c>
      <c r="R3308">
        <v>18764</v>
      </c>
      <c r="S3308" t="s">
        <v>14833</v>
      </c>
    </row>
    <row r="3309" spans="1:19" hidden="1" x14ac:dyDescent="0.2">
      <c r="A3309">
        <v>131041</v>
      </c>
      <c r="B3309">
        <v>2011</v>
      </c>
      <c r="C3309" t="s">
        <v>436</v>
      </c>
      <c r="D3309" t="s">
        <v>109</v>
      </c>
      <c r="E3309" t="s">
        <v>5167</v>
      </c>
      <c r="F3309">
        <v>3103</v>
      </c>
      <c r="G3309" t="s">
        <v>52</v>
      </c>
      <c r="H3309" t="s">
        <v>14832</v>
      </c>
      <c r="I3309" t="s">
        <v>195</v>
      </c>
      <c r="J3309" t="s">
        <v>196</v>
      </c>
      <c r="K3309" t="s">
        <v>438</v>
      </c>
      <c r="L3309" t="s">
        <v>190</v>
      </c>
      <c r="M3309">
        <v>5740200000</v>
      </c>
      <c r="N3309" t="s">
        <v>439</v>
      </c>
      <c r="O3309">
        <v>1671.38</v>
      </c>
      <c r="P3309" t="s">
        <v>124</v>
      </c>
      <c r="Q3309">
        <v>165426</v>
      </c>
      <c r="R3309">
        <v>13306</v>
      </c>
      <c r="S3309" t="s">
        <v>14841</v>
      </c>
    </row>
    <row r="3310" spans="1:19" hidden="1" x14ac:dyDescent="0.2">
      <c r="A3310">
        <v>124001</v>
      </c>
      <c r="B3310">
        <v>2012</v>
      </c>
      <c r="C3310" t="s">
        <v>5355</v>
      </c>
      <c r="D3310" t="s">
        <v>230</v>
      </c>
      <c r="E3310" t="s">
        <v>5356</v>
      </c>
      <c r="F3310">
        <v>2403</v>
      </c>
      <c r="G3310" t="s">
        <v>52</v>
      </c>
      <c r="H3310" t="s">
        <v>14832</v>
      </c>
      <c r="I3310" t="s">
        <v>649</v>
      </c>
      <c r="J3310" t="s">
        <v>650</v>
      </c>
      <c r="K3310" t="s">
        <v>5357</v>
      </c>
      <c r="L3310" t="s">
        <v>79</v>
      </c>
      <c r="M3310">
        <v>8424201000</v>
      </c>
      <c r="N3310" t="s">
        <v>5358</v>
      </c>
      <c r="O3310">
        <v>1072.74</v>
      </c>
      <c r="P3310" t="s">
        <v>124</v>
      </c>
      <c r="Q3310">
        <v>58616</v>
      </c>
      <c r="R3310">
        <v>5593</v>
      </c>
      <c r="S3310" t="s">
        <v>14841</v>
      </c>
    </row>
    <row r="3311" spans="1:19" hidden="1" x14ac:dyDescent="0.2">
      <c r="A3311">
        <v>211369</v>
      </c>
      <c r="B3311">
        <v>2012</v>
      </c>
      <c r="C3311" t="s">
        <v>108</v>
      </c>
      <c r="D3311" t="s">
        <v>109</v>
      </c>
      <c r="E3311" t="s">
        <v>14535</v>
      </c>
      <c r="F3311">
        <v>1118</v>
      </c>
      <c r="G3311" t="s">
        <v>52</v>
      </c>
      <c r="H3311" t="s">
        <v>14832</v>
      </c>
      <c r="I3311" t="s">
        <v>111</v>
      </c>
      <c r="J3311" t="s">
        <v>112</v>
      </c>
      <c r="K3311" t="s">
        <v>113</v>
      </c>
      <c r="L3311" t="s">
        <v>247</v>
      </c>
      <c r="M3311" t="s">
        <v>366</v>
      </c>
      <c r="N3311" t="s">
        <v>367</v>
      </c>
      <c r="O3311">
        <v>910.75</v>
      </c>
      <c r="P3311" t="s">
        <v>129</v>
      </c>
      <c r="Q3311">
        <v>129670</v>
      </c>
      <c r="R3311">
        <v>9834</v>
      </c>
      <c r="S3311" t="s">
        <v>14833</v>
      </c>
    </row>
    <row r="3312" spans="1:19" hidden="1" x14ac:dyDescent="0.2">
      <c r="A3312">
        <v>811214</v>
      </c>
      <c r="B3312">
        <v>2017</v>
      </c>
      <c r="C3312" t="s">
        <v>244</v>
      </c>
      <c r="D3312" t="s">
        <v>109</v>
      </c>
      <c r="E3312" t="s">
        <v>10855</v>
      </c>
      <c r="F3312">
        <v>1114</v>
      </c>
      <c r="G3312" t="s">
        <v>52</v>
      </c>
      <c r="H3312" t="s">
        <v>14832</v>
      </c>
      <c r="I3312" t="s">
        <v>111</v>
      </c>
      <c r="J3312" t="s">
        <v>112</v>
      </c>
      <c r="K3312" t="s">
        <v>246</v>
      </c>
      <c r="L3312" t="s">
        <v>478</v>
      </c>
      <c r="M3312">
        <v>4800000007</v>
      </c>
      <c r="N3312" t="s">
        <v>479</v>
      </c>
      <c r="O3312">
        <v>1841.3</v>
      </c>
      <c r="P3312" t="s">
        <v>129</v>
      </c>
      <c r="Q3312">
        <v>64070</v>
      </c>
      <c r="R3312">
        <v>20140</v>
      </c>
      <c r="S3312" t="s">
        <v>14833</v>
      </c>
    </row>
    <row r="3313" spans="1:19" hidden="1" x14ac:dyDescent="0.2">
      <c r="A3313">
        <v>836041</v>
      </c>
      <c r="B3313">
        <v>2017</v>
      </c>
      <c r="C3313" t="s">
        <v>729</v>
      </c>
      <c r="D3313" t="s">
        <v>730</v>
      </c>
      <c r="E3313" t="s">
        <v>13443</v>
      </c>
      <c r="F3313">
        <v>3632</v>
      </c>
      <c r="G3313" t="s">
        <v>52</v>
      </c>
      <c r="H3313" t="s">
        <v>14832</v>
      </c>
      <c r="I3313" t="s">
        <v>84</v>
      </c>
      <c r="J3313" t="s">
        <v>84</v>
      </c>
      <c r="K3313" t="s">
        <v>85</v>
      </c>
      <c r="L3313" t="s">
        <v>90</v>
      </c>
      <c r="M3313">
        <v>4800000035</v>
      </c>
      <c r="N3313" t="s">
        <v>91</v>
      </c>
      <c r="O3313">
        <v>0</v>
      </c>
      <c r="P3313" t="s">
        <v>70</v>
      </c>
      <c r="Q3313">
        <v>38105</v>
      </c>
      <c r="R3313">
        <v>10259</v>
      </c>
      <c r="S3313" t="s">
        <v>14833</v>
      </c>
    </row>
    <row r="3314" spans="1:19" hidden="1" x14ac:dyDescent="0.2">
      <c r="A3314">
        <v>220876</v>
      </c>
      <c r="B3314">
        <v>2002</v>
      </c>
      <c r="C3314" t="s">
        <v>1294</v>
      </c>
      <c r="D3314" t="s">
        <v>109</v>
      </c>
      <c r="E3314" t="s">
        <v>2849</v>
      </c>
      <c r="F3314">
        <v>2006</v>
      </c>
      <c r="G3314" t="s">
        <v>52</v>
      </c>
      <c r="H3314" t="s">
        <v>14832</v>
      </c>
      <c r="I3314" t="s">
        <v>519</v>
      </c>
      <c r="J3314" t="s">
        <v>520</v>
      </c>
      <c r="K3314" t="s">
        <v>1296</v>
      </c>
      <c r="L3314" t="s">
        <v>68</v>
      </c>
      <c r="M3314">
        <v>8416101000</v>
      </c>
      <c r="N3314" t="s">
        <v>2850</v>
      </c>
      <c r="O3314">
        <v>0</v>
      </c>
      <c r="P3314" t="s">
        <v>70</v>
      </c>
      <c r="Q3314">
        <v>48437</v>
      </c>
      <c r="R3314">
        <v>298</v>
      </c>
      <c r="S3314" t="s">
        <v>14833</v>
      </c>
    </row>
    <row r="3315" spans="1:19" hidden="1" x14ac:dyDescent="0.2">
      <c r="A3315">
        <v>523466</v>
      </c>
      <c r="B3315">
        <v>2005</v>
      </c>
      <c r="C3315" t="s">
        <v>326</v>
      </c>
      <c r="D3315" t="s">
        <v>74</v>
      </c>
      <c r="E3315" t="s">
        <v>14118</v>
      </c>
      <c r="F3315">
        <v>2311</v>
      </c>
      <c r="G3315" t="s">
        <v>52</v>
      </c>
      <c r="H3315" t="s">
        <v>14832</v>
      </c>
      <c r="I3315" t="s">
        <v>139</v>
      </c>
      <c r="J3315" t="s">
        <v>140</v>
      </c>
      <c r="K3315" t="s">
        <v>328</v>
      </c>
      <c r="L3315" t="s">
        <v>90</v>
      </c>
      <c r="M3315">
        <v>8422901000</v>
      </c>
      <c r="N3315" t="s">
        <v>146</v>
      </c>
      <c r="O3315">
        <v>1094.55</v>
      </c>
      <c r="P3315" t="s">
        <v>70</v>
      </c>
      <c r="Q3315">
        <v>119503</v>
      </c>
      <c r="R3315">
        <v>9122</v>
      </c>
      <c r="S3315" t="s">
        <v>14841</v>
      </c>
    </row>
    <row r="3316" spans="1:19" hidden="1" x14ac:dyDescent="0.2">
      <c r="A3316">
        <v>612394</v>
      </c>
      <c r="B3316">
        <v>2006</v>
      </c>
      <c r="C3316" t="s">
        <v>212</v>
      </c>
      <c r="D3316" t="s">
        <v>109</v>
      </c>
      <c r="E3316" t="s">
        <v>700</v>
      </c>
      <c r="F3316">
        <v>1204</v>
      </c>
      <c r="G3316" t="s">
        <v>52</v>
      </c>
      <c r="H3316" t="s">
        <v>14832</v>
      </c>
      <c r="I3316" t="s">
        <v>164</v>
      </c>
      <c r="J3316" t="s">
        <v>164</v>
      </c>
      <c r="K3316" t="s">
        <v>701</v>
      </c>
      <c r="L3316" t="s">
        <v>190</v>
      </c>
      <c r="M3316">
        <v>5760300000</v>
      </c>
      <c r="N3316" t="s">
        <v>191</v>
      </c>
      <c r="O3316">
        <v>761.65</v>
      </c>
      <c r="P3316" t="s">
        <v>70</v>
      </c>
      <c r="Q3316">
        <v>110884</v>
      </c>
      <c r="R3316">
        <v>13363</v>
      </c>
      <c r="S3316" t="s">
        <v>14833</v>
      </c>
    </row>
    <row r="3317" spans="1:19" hidden="1" x14ac:dyDescent="0.2">
      <c r="A3317">
        <v>621375</v>
      </c>
      <c r="B3317">
        <v>2006</v>
      </c>
      <c r="C3317" t="s">
        <v>300</v>
      </c>
      <c r="D3317" t="s">
        <v>109</v>
      </c>
      <c r="E3317" t="s">
        <v>6243</v>
      </c>
      <c r="F3317">
        <v>2101</v>
      </c>
      <c r="G3317" t="s">
        <v>52</v>
      </c>
      <c r="H3317" t="s">
        <v>14832</v>
      </c>
      <c r="I3317" t="s">
        <v>133</v>
      </c>
      <c r="J3317" t="s">
        <v>134</v>
      </c>
      <c r="K3317" t="s">
        <v>135</v>
      </c>
      <c r="L3317" t="s">
        <v>104</v>
      </c>
      <c r="M3317">
        <v>6370003402</v>
      </c>
      <c r="N3317" t="s">
        <v>1104</v>
      </c>
      <c r="O3317">
        <v>896.13</v>
      </c>
      <c r="P3317" t="s">
        <v>70</v>
      </c>
      <c r="Q3317">
        <v>188753</v>
      </c>
      <c r="R3317">
        <v>12914</v>
      </c>
      <c r="S3317" t="s">
        <v>14833</v>
      </c>
    </row>
    <row r="3318" spans="1:19" hidden="1" x14ac:dyDescent="0.2">
      <c r="A3318">
        <v>721059</v>
      </c>
      <c r="B3318">
        <v>2007</v>
      </c>
      <c r="C3318" t="s">
        <v>226</v>
      </c>
      <c r="D3318" t="s">
        <v>109</v>
      </c>
      <c r="E3318" t="s">
        <v>13026</v>
      </c>
      <c r="F3318">
        <v>2101</v>
      </c>
      <c r="G3318" t="s">
        <v>52</v>
      </c>
      <c r="H3318" t="s">
        <v>14832</v>
      </c>
      <c r="I3318" t="s">
        <v>133</v>
      </c>
      <c r="J3318" t="s">
        <v>134</v>
      </c>
      <c r="K3318" t="s">
        <v>135</v>
      </c>
      <c r="L3318" t="s">
        <v>90</v>
      </c>
      <c r="M3318">
        <v>7430600000</v>
      </c>
      <c r="N3318" t="s">
        <v>96</v>
      </c>
      <c r="O3318">
        <v>640.25</v>
      </c>
      <c r="P3318" t="s">
        <v>129</v>
      </c>
      <c r="Q3318">
        <v>102947</v>
      </c>
      <c r="R3318">
        <v>6499</v>
      </c>
      <c r="S3318" t="s">
        <v>14833</v>
      </c>
    </row>
    <row r="3319" spans="1:19" hidden="1" x14ac:dyDescent="0.2">
      <c r="A3319">
        <v>721104</v>
      </c>
      <c r="B3319">
        <v>2007</v>
      </c>
      <c r="C3319" t="s">
        <v>226</v>
      </c>
      <c r="D3319" t="s">
        <v>109</v>
      </c>
      <c r="E3319" t="s">
        <v>12785</v>
      </c>
      <c r="F3319">
        <v>2101</v>
      </c>
      <c r="G3319" t="s">
        <v>52</v>
      </c>
      <c r="H3319" t="s">
        <v>14832</v>
      </c>
      <c r="I3319" t="s">
        <v>133</v>
      </c>
      <c r="J3319" t="s">
        <v>134</v>
      </c>
      <c r="K3319" t="s">
        <v>135</v>
      </c>
      <c r="L3319" t="s">
        <v>90</v>
      </c>
      <c r="M3319">
        <v>7450305000</v>
      </c>
      <c r="N3319" t="s">
        <v>333</v>
      </c>
      <c r="O3319">
        <v>415.3</v>
      </c>
      <c r="P3319" t="s">
        <v>129</v>
      </c>
      <c r="Q3319">
        <v>150045</v>
      </c>
      <c r="R3319">
        <v>5183</v>
      </c>
      <c r="S3319" t="s">
        <v>14833</v>
      </c>
    </row>
    <row r="3320" spans="1:19" hidden="1" x14ac:dyDescent="0.2">
      <c r="A3320">
        <v>111774</v>
      </c>
      <c r="B3320">
        <v>2021</v>
      </c>
      <c r="C3320">
        <v>1500</v>
      </c>
      <c r="D3320" t="s">
        <v>109</v>
      </c>
      <c r="E3320" t="s">
        <v>9708</v>
      </c>
      <c r="F3320">
        <v>2101</v>
      </c>
      <c r="G3320" t="s">
        <v>52</v>
      </c>
      <c r="H3320" t="s">
        <v>14832</v>
      </c>
      <c r="I3320" t="s">
        <v>133</v>
      </c>
      <c r="J3320" t="s">
        <v>134</v>
      </c>
      <c r="K3320" t="s">
        <v>135</v>
      </c>
      <c r="L3320" t="s">
        <v>68</v>
      </c>
      <c r="M3320">
        <v>4800000032</v>
      </c>
      <c r="N3320" t="s">
        <v>224</v>
      </c>
      <c r="O3320">
        <v>0</v>
      </c>
      <c r="P3320" t="s">
        <v>70</v>
      </c>
      <c r="Q3320">
        <v>625</v>
      </c>
      <c r="R3320">
        <v>0</v>
      </c>
      <c r="S3320" t="s">
        <v>14833</v>
      </c>
    </row>
    <row r="3321" spans="1:19" hidden="1" x14ac:dyDescent="0.2">
      <c r="A3321">
        <v>220392</v>
      </c>
      <c r="B3321">
        <v>2012</v>
      </c>
      <c r="C3321" t="s">
        <v>517</v>
      </c>
      <c r="D3321" t="s">
        <v>74</v>
      </c>
      <c r="E3321" t="s">
        <v>9988</v>
      </c>
      <c r="F3321">
        <v>2006</v>
      </c>
      <c r="G3321" t="s">
        <v>52</v>
      </c>
      <c r="H3321" t="s">
        <v>14832</v>
      </c>
      <c r="I3321" t="s">
        <v>519</v>
      </c>
      <c r="J3321" t="s">
        <v>520</v>
      </c>
      <c r="K3321" t="s">
        <v>1296</v>
      </c>
      <c r="L3321" t="s">
        <v>68</v>
      </c>
      <c r="M3321">
        <v>8830200000</v>
      </c>
      <c r="N3321" t="s">
        <v>2126</v>
      </c>
      <c r="O3321">
        <v>245.7</v>
      </c>
      <c r="P3321" t="s">
        <v>70</v>
      </c>
      <c r="Q3321">
        <v>44748</v>
      </c>
      <c r="R3321">
        <v>3364</v>
      </c>
      <c r="S3321" t="s">
        <v>14833</v>
      </c>
    </row>
    <row r="3322" spans="1:19" hidden="1" x14ac:dyDescent="0.2">
      <c r="A3322">
        <v>533130</v>
      </c>
      <c r="B3322">
        <v>2014</v>
      </c>
      <c r="C3322" t="s">
        <v>3417</v>
      </c>
      <c r="D3322" t="s">
        <v>2473</v>
      </c>
      <c r="E3322">
        <v>3026434</v>
      </c>
      <c r="F3322">
        <v>3360</v>
      </c>
      <c r="G3322" t="s">
        <v>52</v>
      </c>
      <c r="H3322" t="s">
        <v>14832</v>
      </c>
      <c r="I3322" t="s">
        <v>269</v>
      </c>
      <c r="J3322" t="s">
        <v>270</v>
      </c>
      <c r="K3322" t="s">
        <v>1697</v>
      </c>
      <c r="L3322" t="s">
        <v>122</v>
      </c>
      <c r="M3322">
        <v>7080201040</v>
      </c>
      <c r="N3322" t="s">
        <v>645</v>
      </c>
      <c r="O3322">
        <v>106.3</v>
      </c>
      <c r="P3322" t="s">
        <v>58</v>
      </c>
      <c r="Q3322">
        <v>2917</v>
      </c>
      <c r="R3322">
        <v>280</v>
      </c>
      <c r="S3322" t="s">
        <v>828</v>
      </c>
    </row>
    <row r="3323" spans="1:19" hidden="1" x14ac:dyDescent="0.2">
      <c r="A3323">
        <v>811061</v>
      </c>
      <c r="B3323">
        <v>2018</v>
      </c>
      <c r="C3323" t="s">
        <v>162</v>
      </c>
      <c r="D3323" t="s">
        <v>109</v>
      </c>
      <c r="E3323" t="s">
        <v>4113</v>
      </c>
      <c r="F3323">
        <v>1103</v>
      </c>
      <c r="G3323" t="s">
        <v>52</v>
      </c>
      <c r="H3323" t="s">
        <v>14832</v>
      </c>
      <c r="I3323" t="s">
        <v>164</v>
      </c>
      <c r="J3323" t="s">
        <v>164</v>
      </c>
      <c r="K3323" t="s">
        <v>165</v>
      </c>
      <c r="L3323" t="s">
        <v>68</v>
      </c>
      <c r="M3323">
        <v>8950100000</v>
      </c>
      <c r="N3323" t="s">
        <v>4114</v>
      </c>
      <c r="O3323">
        <v>19.850000000000001</v>
      </c>
      <c r="P3323" t="s">
        <v>70</v>
      </c>
      <c r="Q3323">
        <v>5142</v>
      </c>
      <c r="R3323">
        <v>695</v>
      </c>
      <c r="S3323" t="s">
        <v>828</v>
      </c>
    </row>
    <row r="3324" spans="1:19" hidden="1" x14ac:dyDescent="0.2">
      <c r="A3324">
        <v>821061</v>
      </c>
      <c r="B3324">
        <v>2018</v>
      </c>
      <c r="C3324">
        <v>1500</v>
      </c>
      <c r="D3324" t="s">
        <v>109</v>
      </c>
      <c r="E3324" t="s">
        <v>2729</v>
      </c>
      <c r="F3324">
        <v>2101</v>
      </c>
      <c r="G3324" t="s">
        <v>52</v>
      </c>
      <c r="H3324" t="s">
        <v>14832</v>
      </c>
      <c r="I3324" t="s">
        <v>133</v>
      </c>
      <c r="J3324" t="s">
        <v>134</v>
      </c>
      <c r="K3324" t="s">
        <v>135</v>
      </c>
      <c r="L3324" t="s">
        <v>90</v>
      </c>
      <c r="M3324">
        <v>8560203000</v>
      </c>
      <c r="N3324" t="s">
        <v>336</v>
      </c>
      <c r="O3324">
        <v>906.8</v>
      </c>
      <c r="P3324" t="s">
        <v>129</v>
      </c>
      <c r="Q3324">
        <v>61658</v>
      </c>
      <c r="R3324">
        <v>16935</v>
      </c>
      <c r="S3324" t="s">
        <v>14833</v>
      </c>
    </row>
    <row r="3325" spans="1:19" hidden="1" x14ac:dyDescent="0.2">
      <c r="A3325">
        <v>23219</v>
      </c>
      <c r="B3325">
        <v>2020</v>
      </c>
      <c r="C3325">
        <v>3500</v>
      </c>
      <c r="D3325" t="s">
        <v>109</v>
      </c>
      <c r="E3325" t="s">
        <v>12253</v>
      </c>
      <c r="F3325">
        <v>2311</v>
      </c>
      <c r="G3325" t="s">
        <v>52</v>
      </c>
      <c r="H3325" t="s">
        <v>14832</v>
      </c>
      <c r="I3325" t="s">
        <v>139</v>
      </c>
      <c r="J3325" t="s">
        <v>140</v>
      </c>
      <c r="K3325" t="s">
        <v>328</v>
      </c>
      <c r="L3325" t="s">
        <v>68</v>
      </c>
      <c r="M3325">
        <v>7040304000</v>
      </c>
      <c r="N3325" t="s">
        <v>1612</v>
      </c>
      <c r="O3325">
        <v>0</v>
      </c>
      <c r="P3325" t="s">
        <v>70</v>
      </c>
      <c r="Q3325">
        <v>2672</v>
      </c>
      <c r="R3325">
        <v>0</v>
      </c>
      <c r="S3325" t="s">
        <v>14841</v>
      </c>
    </row>
    <row r="3326" spans="1:19" hidden="1" x14ac:dyDescent="0.2">
      <c r="A3326">
        <v>120313</v>
      </c>
      <c r="B3326">
        <v>2020</v>
      </c>
      <c r="C3326" t="s">
        <v>874</v>
      </c>
      <c r="D3326" t="s">
        <v>109</v>
      </c>
      <c r="E3326" t="s">
        <v>4507</v>
      </c>
      <c r="F3326">
        <v>2002</v>
      </c>
      <c r="G3326" t="s">
        <v>52</v>
      </c>
      <c r="H3326" t="s">
        <v>14832</v>
      </c>
      <c r="I3326" t="s">
        <v>531</v>
      </c>
      <c r="J3326" t="s">
        <v>532</v>
      </c>
      <c r="K3326" t="s">
        <v>743</v>
      </c>
      <c r="L3326" t="s">
        <v>68</v>
      </c>
      <c r="M3326">
        <v>6720100020</v>
      </c>
      <c r="N3326" t="s">
        <v>3717</v>
      </c>
      <c r="O3326">
        <v>10.85</v>
      </c>
      <c r="P3326" t="s">
        <v>70</v>
      </c>
      <c r="Q3326">
        <v>3242</v>
      </c>
      <c r="R3326">
        <v>243</v>
      </c>
      <c r="S3326" t="s">
        <v>828</v>
      </c>
    </row>
    <row r="3327" spans="1:19" hidden="1" x14ac:dyDescent="0.2">
      <c r="A3327">
        <v>812290</v>
      </c>
      <c r="B3327">
        <v>2008</v>
      </c>
      <c r="C3327" t="s">
        <v>108</v>
      </c>
      <c r="D3327" t="s">
        <v>109</v>
      </c>
      <c r="E3327" t="s">
        <v>9465</v>
      </c>
      <c r="F3327">
        <v>1218</v>
      </c>
      <c r="G3327" t="s">
        <v>64</v>
      </c>
      <c r="H3327" t="s">
        <v>14831</v>
      </c>
      <c r="I3327" t="s">
        <v>531</v>
      </c>
      <c r="J3327" t="s">
        <v>532</v>
      </c>
      <c r="K3327" t="s">
        <v>2752</v>
      </c>
      <c r="L3327" t="s">
        <v>190</v>
      </c>
      <c r="M3327">
        <v>5760300000</v>
      </c>
      <c r="N3327" t="s">
        <v>191</v>
      </c>
      <c r="O3327">
        <v>520.02</v>
      </c>
      <c r="P3327" t="s">
        <v>129</v>
      </c>
      <c r="Q3327">
        <v>135254</v>
      </c>
      <c r="R3327">
        <v>8168</v>
      </c>
      <c r="S3327" t="s">
        <v>14833</v>
      </c>
    </row>
    <row r="3328" spans="1:19" hidden="1" x14ac:dyDescent="0.2">
      <c r="A3328">
        <v>922123</v>
      </c>
      <c r="B3328">
        <v>2008</v>
      </c>
      <c r="C3328" t="s">
        <v>137</v>
      </c>
      <c r="D3328" t="s">
        <v>74</v>
      </c>
      <c r="E3328" t="s">
        <v>8087</v>
      </c>
      <c r="F3328">
        <v>2211</v>
      </c>
      <c r="G3328" t="s">
        <v>52</v>
      </c>
      <c r="H3328" t="s">
        <v>14832</v>
      </c>
      <c r="I3328" t="s">
        <v>139</v>
      </c>
      <c r="J3328" t="s">
        <v>140</v>
      </c>
      <c r="K3328" t="s">
        <v>141</v>
      </c>
      <c r="L3328" t="s">
        <v>90</v>
      </c>
      <c r="M3328">
        <v>8422302000</v>
      </c>
      <c r="N3328" t="s">
        <v>951</v>
      </c>
      <c r="O3328">
        <v>117.4</v>
      </c>
      <c r="P3328" t="s">
        <v>70</v>
      </c>
      <c r="Q3328">
        <v>16123</v>
      </c>
      <c r="R3328">
        <v>832</v>
      </c>
      <c r="S3328" t="s">
        <v>14833</v>
      </c>
    </row>
    <row r="3329" spans="1:19" hidden="1" x14ac:dyDescent="0.2">
      <c r="A3329">
        <v>935008</v>
      </c>
      <c r="B3329">
        <v>2006</v>
      </c>
      <c r="C3329" t="s">
        <v>1522</v>
      </c>
      <c r="D3329" t="s">
        <v>278</v>
      </c>
      <c r="E3329">
        <v>2086172</v>
      </c>
      <c r="F3329">
        <v>3526</v>
      </c>
      <c r="G3329" t="s">
        <v>52</v>
      </c>
      <c r="H3329" t="s">
        <v>14832</v>
      </c>
      <c r="I3329" t="s">
        <v>150</v>
      </c>
      <c r="J3329" t="s">
        <v>150</v>
      </c>
      <c r="K3329" t="s">
        <v>279</v>
      </c>
      <c r="L3329" t="s">
        <v>152</v>
      </c>
      <c r="M3329">
        <v>5760300000</v>
      </c>
      <c r="N3329" t="s">
        <v>191</v>
      </c>
      <c r="O3329">
        <v>0</v>
      </c>
      <c r="P3329" t="s">
        <v>281</v>
      </c>
      <c r="Q3329">
        <v>372</v>
      </c>
      <c r="R3329">
        <v>35</v>
      </c>
      <c r="S3329" t="s">
        <v>828</v>
      </c>
    </row>
    <row r="3330" spans="1:19" hidden="1" x14ac:dyDescent="0.2">
      <c r="A3330">
        <v>911444</v>
      </c>
      <c r="B3330">
        <v>2009</v>
      </c>
      <c r="C3330" t="s">
        <v>108</v>
      </c>
      <c r="D3330" t="s">
        <v>109</v>
      </c>
      <c r="E3330" t="s">
        <v>3339</v>
      </c>
      <c r="F3330">
        <v>1118</v>
      </c>
      <c r="G3330" t="s">
        <v>64</v>
      </c>
      <c r="H3330" t="s">
        <v>14831</v>
      </c>
      <c r="I3330" t="s">
        <v>111</v>
      </c>
      <c r="J3330" t="s">
        <v>112</v>
      </c>
      <c r="K3330" t="s">
        <v>113</v>
      </c>
      <c r="L3330" t="s">
        <v>68</v>
      </c>
      <c r="M3330">
        <v>4800000031</v>
      </c>
      <c r="N3330" t="s">
        <v>347</v>
      </c>
      <c r="O3330">
        <v>110.75</v>
      </c>
      <c r="P3330" t="s">
        <v>129</v>
      </c>
      <c r="Q3330">
        <v>69262</v>
      </c>
      <c r="R3330">
        <v>406</v>
      </c>
      <c r="S3330" t="s">
        <v>14833</v>
      </c>
    </row>
    <row r="3331" spans="1:19" hidden="1" x14ac:dyDescent="0.2">
      <c r="A3331">
        <v>11656</v>
      </c>
      <c r="B3331">
        <v>2010</v>
      </c>
      <c r="C3331" t="s">
        <v>12861</v>
      </c>
      <c r="D3331" t="s">
        <v>200</v>
      </c>
      <c r="E3331" t="s">
        <v>12862</v>
      </c>
      <c r="F3331">
        <v>1103</v>
      </c>
      <c r="G3331" t="s">
        <v>52</v>
      </c>
      <c r="H3331" t="s">
        <v>14832</v>
      </c>
      <c r="I3331" t="s">
        <v>164</v>
      </c>
      <c r="J3331" t="s">
        <v>164</v>
      </c>
      <c r="K3331" t="s">
        <v>165</v>
      </c>
      <c r="L3331" t="s">
        <v>90</v>
      </c>
      <c r="M3331">
        <v>4800000300</v>
      </c>
      <c r="N3331" t="s">
        <v>186</v>
      </c>
      <c r="O3331">
        <v>360.13</v>
      </c>
      <c r="P3331" t="s">
        <v>70</v>
      </c>
      <c r="Q3331">
        <v>128545</v>
      </c>
      <c r="R3331">
        <v>7761</v>
      </c>
      <c r="S3331" t="s">
        <v>14833</v>
      </c>
    </row>
    <row r="3332" spans="1:19" hidden="1" x14ac:dyDescent="0.2">
      <c r="A3332">
        <v>131040</v>
      </c>
      <c r="B3332">
        <v>2011</v>
      </c>
      <c r="C3332" t="s">
        <v>436</v>
      </c>
      <c r="D3332" t="s">
        <v>109</v>
      </c>
      <c r="E3332" t="s">
        <v>12859</v>
      </c>
      <c r="F3332">
        <v>3103</v>
      </c>
      <c r="G3332" t="s">
        <v>64</v>
      </c>
      <c r="H3332" t="s">
        <v>14831</v>
      </c>
      <c r="I3332" t="s">
        <v>195</v>
      </c>
      <c r="J3332" t="s">
        <v>196</v>
      </c>
      <c r="K3332" t="s">
        <v>438</v>
      </c>
      <c r="L3332" t="s">
        <v>190</v>
      </c>
      <c r="M3332">
        <v>5740200000</v>
      </c>
      <c r="N3332" t="s">
        <v>439</v>
      </c>
      <c r="O3332">
        <v>1101.08</v>
      </c>
      <c r="P3332" t="s">
        <v>124</v>
      </c>
      <c r="Q3332">
        <v>175246</v>
      </c>
      <c r="R3332">
        <v>9561</v>
      </c>
      <c r="S3332" t="s">
        <v>14841</v>
      </c>
    </row>
    <row r="3333" spans="1:19" hidden="1" x14ac:dyDescent="0.2">
      <c r="A3333">
        <v>132546</v>
      </c>
      <c r="B3333">
        <v>2001</v>
      </c>
      <c r="C3333" t="s">
        <v>15405</v>
      </c>
      <c r="D3333" t="s">
        <v>2921</v>
      </c>
      <c r="E3333" t="s">
        <v>15406</v>
      </c>
      <c r="F3333">
        <v>3201</v>
      </c>
      <c r="G3333" t="s">
        <v>52</v>
      </c>
      <c r="H3333" t="s">
        <v>14832</v>
      </c>
      <c r="I3333" t="s">
        <v>158</v>
      </c>
      <c r="J3333" t="s">
        <v>158</v>
      </c>
      <c r="K3333" t="s">
        <v>2923</v>
      </c>
      <c r="L3333" t="s">
        <v>190</v>
      </c>
      <c r="M3333">
        <v>5760300000</v>
      </c>
      <c r="N3333" t="s">
        <v>191</v>
      </c>
      <c r="O3333">
        <v>0</v>
      </c>
      <c r="P3333" t="s">
        <v>14836</v>
      </c>
      <c r="Q3333">
        <v>0</v>
      </c>
      <c r="R3333">
        <v>0</v>
      </c>
      <c r="S3333" t="s">
        <v>14833</v>
      </c>
    </row>
    <row r="3334" spans="1:19" hidden="1" x14ac:dyDescent="0.2">
      <c r="A3334">
        <v>328490</v>
      </c>
      <c r="B3334">
        <v>1994</v>
      </c>
      <c r="C3334">
        <v>4700</v>
      </c>
      <c r="D3334" t="s">
        <v>230</v>
      </c>
      <c r="E3334" t="s">
        <v>2176</v>
      </c>
      <c r="F3334">
        <v>2849</v>
      </c>
      <c r="G3334" t="s">
        <v>64</v>
      </c>
      <c r="H3334" t="s">
        <v>14831</v>
      </c>
      <c r="I3334" t="s">
        <v>308</v>
      </c>
      <c r="J3334" t="s">
        <v>309</v>
      </c>
      <c r="K3334" t="s">
        <v>982</v>
      </c>
      <c r="L3334" t="s">
        <v>79</v>
      </c>
      <c r="M3334">
        <v>7050506000</v>
      </c>
      <c r="N3334" t="s">
        <v>2177</v>
      </c>
      <c r="O3334">
        <v>91.76</v>
      </c>
      <c r="P3334" t="s">
        <v>58</v>
      </c>
      <c r="Q3334">
        <v>45642</v>
      </c>
      <c r="R3334">
        <v>853</v>
      </c>
      <c r="S3334" t="s">
        <v>14841</v>
      </c>
    </row>
    <row r="3335" spans="1:19" hidden="1" x14ac:dyDescent="0.2">
      <c r="A3335">
        <v>322534</v>
      </c>
      <c r="B3335">
        <v>2003</v>
      </c>
      <c r="C3335" t="s">
        <v>378</v>
      </c>
      <c r="D3335" t="s">
        <v>109</v>
      </c>
      <c r="E3335" t="s">
        <v>14685</v>
      </c>
      <c r="F3335">
        <v>2211</v>
      </c>
      <c r="G3335" t="s">
        <v>302</v>
      </c>
      <c r="H3335" t="s">
        <v>14948</v>
      </c>
      <c r="I3335" t="s">
        <v>139</v>
      </c>
      <c r="J3335" t="s">
        <v>140</v>
      </c>
      <c r="K3335" t="s">
        <v>141</v>
      </c>
      <c r="L3335" t="s">
        <v>56</v>
      </c>
      <c r="M3335">
        <v>6656511098</v>
      </c>
      <c r="N3335" t="s">
        <v>57</v>
      </c>
      <c r="O3335">
        <v>0</v>
      </c>
      <c r="P3335" t="s">
        <v>70</v>
      </c>
      <c r="Q3335">
        <v>0</v>
      </c>
      <c r="R3335">
        <v>0</v>
      </c>
      <c r="S3335" t="s">
        <v>14833</v>
      </c>
    </row>
    <row r="3336" spans="1:19" hidden="1" x14ac:dyDescent="0.2">
      <c r="A3336">
        <v>511105</v>
      </c>
      <c r="B3336">
        <v>2005</v>
      </c>
      <c r="C3336" t="s">
        <v>345</v>
      </c>
      <c r="D3336" t="s">
        <v>74</v>
      </c>
      <c r="E3336" t="s">
        <v>13019</v>
      </c>
      <c r="F3336">
        <v>1103</v>
      </c>
      <c r="G3336" t="s">
        <v>52</v>
      </c>
      <c r="H3336" t="s">
        <v>14832</v>
      </c>
      <c r="I3336" t="s">
        <v>164</v>
      </c>
      <c r="J3336" t="s">
        <v>164</v>
      </c>
      <c r="K3336" t="s">
        <v>165</v>
      </c>
      <c r="L3336" t="s">
        <v>68</v>
      </c>
      <c r="M3336">
        <v>4800000032</v>
      </c>
      <c r="N3336" t="s">
        <v>224</v>
      </c>
      <c r="O3336">
        <v>571.4</v>
      </c>
      <c r="P3336" t="s">
        <v>129</v>
      </c>
      <c r="Q3336">
        <v>142796</v>
      </c>
      <c r="R3336">
        <v>12508</v>
      </c>
      <c r="S3336" t="s">
        <v>828</v>
      </c>
    </row>
    <row r="3337" spans="1:19" hidden="1" x14ac:dyDescent="0.2">
      <c r="A3337">
        <v>733062</v>
      </c>
      <c r="B3337">
        <v>2007</v>
      </c>
      <c r="C3337" t="s">
        <v>1471</v>
      </c>
      <c r="D3337" t="s">
        <v>1021</v>
      </c>
      <c r="E3337" t="s">
        <v>1472</v>
      </c>
      <c r="F3337">
        <v>3347</v>
      </c>
      <c r="G3337" t="s">
        <v>52</v>
      </c>
      <c r="H3337" t="s">
        <v>14832</v>
      </c>
      <c r="I3337" t="s">
        <v>269</v>
      </c>
      <c r="J3337" t="s">
        <v>270</v>
      </c>
      <c r="K3337" t="s">
        <v>271</v>
      </c>
      <c r="L3337" t="s">
        <v>90</v>
      </c>
      <c r="M3337">
        <v>7430600000</v>
      </c>
      <c r="N3337" t="s">
        <v>96</v>
      </c>
      <c r="O3337">
        <v>0</v>
      </c>
      <c r="P3337" t="s">
        <v>58</v>
      </c>
      <c r="Q3337">
        <v>1028</v>
      </c>
      <c r="R3337">
        <v>93</v>
      </c>
      <c r="S3337" t="s">
        <v>828</v>
      </c>
    </row>
    <row r="3338" spans="1:19" hidden="1" x14ac:dyDescent="0.2">
      <c r="A3338">
        <v>832261</v>
      </c>
      <c r="B3338">
        <v>2006</v>
      </c>
      <c r="C3338" t="s">
        <v>15148</v>
      </c>
      <c r="D3338" t="s">
        <v>15407</v>
      </c>
      <c r="E3338" t="s">
        <v>15408</v>
      </c>
      <c r="F3338">
        <v>3201</v>
      </c>
      <c r="G3338" t="s">
        <v>52</v>
      </c>
      <c r="H3338" t="s">
        <v>14832</v>
      </c>
      <c r="I3338" t="s">
        <v>158</v>
      </c>
      <c r="J3338" t="s">
        <v>158</v>
      </c>
      <c r="K3338" t="s">
        <v>2923</v>
      </c>
      <c r="L3338" t="s">
        <v>352</v>
      </c>
      <c r="M3338">
        <v>4800000012</v>
      </c>
      <c r="N3338" t="s">
        <v>261</v>
      </c>
      <c r="O3338">
        <v>0</v>
      </c>
      <c r="P3338" t="s">
        <v>14836</v>
      </c>
      <c r="Q3338">
        <v>0</v>
      </c>
      <c r="R3338">
        <v>0</v>
      </c>
      <c r="S3338" t="s">
        <v>828</v>
      </c>
    </row>
    <row r="3339" spans="1:19" hidden="1" x14ac:dyDescent="0.2">
      <c r="A3339">
        <v>821057</v>
      </c>
      <c r="B3339">
        <v>2018</v>
      </c>
      <c r="C3339">
        <v>1500</v>
      </c>
      <c r="D3339" t="s">
        <v>109</v>
      </c>
      <c r="E3339" t="s">
        <v>9966</v>
      </c>
      <c r="F3339">
        <v>2101</v>
      </c>
      <c r="G3339" t="s">
        <v>52</v>
      </c>
      <c r="H3339" t="s">
        <v>14832</v>
      </c>
      <c r="I3339" t="s">
        <v>133</v>
      </c>
      <c r="J3339" t="s">
        <v>134</v>
      </c>
      <c r="K3339" t="s">
        <v>135</v>
      </c>
      <c r="L3339" t="s">
        <v>122</v>
      </c>
      <c r="M3339">
        <v>8570104000</v>
      </c>
      <c r="N3339" t="s">
        <v>258</v>
      </c>
      <c r="O3339">
        <v>434.96</v>
      </c>
      <c r="P3339" t="s">
        <v>129</v>
      </c>
      <c r="Q3339">
        <v>42712</v>
      </c>
      <c r="R3339">
        <v>6462</v>
      </c>
      <c r="S3339" t="s">
        <v>14833</v>
      </c>
    </row>
    <row r="3340" spans="1:19" hidden="1" x14ac:dyDescent="0.2">
      <c r="A3340">
        <v>824591</v>
      </c>
      <c r="B3340">
        <v>2017</v>
      </c>
      <c r="C3340" t="s">
        <v>1398</v>
      </c>
      <c r="D3340" t="s">
        <v>62</v>
      </c>
      <c r="E3340" t="s">
        <v>2280</v>
      </c>
      <c r="F3340">
        <v>2420</v>
      </c>
      <c r="G3340" t="s">
        <v>52</v>
      </c>
      <c r="H3340" t="s">
        <v>14832</v>
      </c>
      <c r="I3340" t="s">
        <v>65</v>
      </c>
      <c r="J3340" t="s">
        <v>66</v>
      </c>
      <c r="K3340" t="s">
        <v>434</v>
      </c>
      <c r="L3340" t="s">
        <v>90</v>
      </c>
      <c r="M3340">
        <v>7075802020</v>
      </c>
      <c r="N3340" t="s">
        <v>1400</v>
      </c>
      <c r="O3340">
        <v>2473.15</v>
      </c>
      <c r="P3340" t="s">
        <v>70</v>
      </c>
      <c r="Q3340">
        <v>39733</v>
      </c>
      <c r="R3340">
        <v>13306</v>
      </c>
      <c r="S3340" t="s">
        <v>14841</v>
      </c>
    </row>
    <row r="3341" spans="1:19" hidden="1" x14ac:dyDescent="0.2">
      <c r="A3341">
        <v>911309</v>
      </c>
      <c r="B3341">
        <v>2019</v>
      </c>
      <c r="C3341" t="s">
        <v>108</v>
      </c>
      <c r="D3341" t="s">
        <v>109</v>
      </c>
      <c r="E3341" t="s">
        <v>3867</v>
      </c>
      <c r="F3341">
        <v>1118</v>
      </c>
      <c r="G3341" t="s">
        <v>52</v>
      </c>
      <c r="H3341" t="s">
        <v>14832</v>
      </c>
      <c r="I3341" t="s">
        <v>111</v>
      </c>
      <c r="J3341" t="s">
        <v>112</v>
      </c>
      <c r="K3341" t="s">
        <v>113</v>
      </c>
      <c r="L3341" t="s">
        <v>478</v>
      </c>
      <c r="M3341">
        <v>4800000007</v>
      </c>
      <c r="N3341" t="s">
        <v>479</v>
      </c>
      <c r="O3341">
        <v>2543.3000000000002</v>
      </c>
      <c r="P3341" t="s">
        <v>129</v>
      </c>
      <c r="Q3341">
        <v>38031</v>
      </c>
      <c r="R3341">
        <v>23317</v>
      </c>
      <c r="S3341" t="s">
        <v>14833</v>
      </c>
    </row>
    <row r="3342" spans="1:19" hidden="1" x14ac:dyDescent="0.2">
      <c r="A3342">
        <v>923034</v>
      </c>
      <c r="B3342">
        <v>2020</v>
      </c>
      <c r="C3342">
        <v>3500</v>
      </c>
      <c r="D3342" t="s">
        <v>109</v>
      </c>
      <c r="E3342" t="s">
        <v>7401</v>
      </c>
      <c r="F3342">
        <v>2311</v>
      </c>
      <c r="G3342" t="s">
        <v>52</v>
      </c>
      <c r="H3342" t="s">
        <v>14832</v>
      </c>
      <c r="I3342" t="s">
        <v>139</v>
      </c>
      <c r="J3342" t="s">
        <v>140</v>
      </c>
      <c r="K3342" t="s">
        <v>328</v>
      </c>
      <c r="L3342" t="s">
        <v>104</v>
      </c>
      <c r="M3342">
        <v>6370004302</v>
      </c>
      <c r="N3342" t="s">
        <v>579</v>
      </c>
      <c r="O3342">
        <v>804.55</v>
      </c>
      <c r="P3342" t="s">
        <v>70</v>
      </c>
      <c r="Q3342">
        <v>5196</v>
      </c>
      <c r="R3342">
        <v>3869</v>
      </c>
      <c r="S3342" t="s">
        <v>14841</v>
      </c>
    </row>
    <row r="3343" spans="1:19" hidden="1" x14ac:dyDescent="0.2">
      <c r="A3343">
        <v>21014</v>
      </c>
      <c r="B3343">
        <v>2020</v>
      </c>
      <c r="C3343">
        <v>1500</v>
      </c>
      <c r="D3343" t="s">
        <v>109</v>
      </c>
      <c r="E3343" t="s">
        <v>680</v>
      </c>
      <c r="F3343">
        <v>2101</v>
      </c>
      <c r="G3343" t="s">
        <v>52</v>
      </c>
      <c r="H3343" t="s">
        <v>14832</v>
      </c>
      <c r="I3343" t="s">
        <v>133</v>
      </c>
      <c r="J3343" t="s">
        <v>134</v>
      </c>
      <c r="K3343" t="s">
        <v>135</v>
      </c>
      <c r="L3343" t="s">
        <v>90</v>
      </c>
      <c r="M3343">
        <v>8560203000</v>
      </c>
      <c r="N3343" t="s">
        <v>336</v>
      </c>
      <c r="O3343">
        <v>1066.45</v>
      </c>
      <c r="P3343" t="s">
        <v>129</v>
      </c>
      <c r="Q3343">
        <v>18169</v>
      </c>
      <c r="R3343">
        <v>14303</v>
      </c>
      <c r="S3343" t="s">
        <v>14833</v>
      </c>
    </row>
    <row r="3344" spans="1:19" hidden="1" x14ac:dyDescent="0.2">
      <c r="A3344">
        <v>22035</v>
      </c>
      <c r="B3344">
        <v>2009</v>
      </c>
      <c r="C3344">
        <v>2500</v>
      </c>
      <c r="D3344" t="s">
        <v>109</v>
      </c>
      <c r="E3344" t="s">
        <v>1981</v>
      </c>
      <c r="F3344">
        <v>2205</v>
      </c>
      <c r="G3344" t="s">
        <v>52</v>
      </c>
      <c r="H3344" t="s">
        <v>14832</v>
      </c>
      <c r="I3344" t="s">
        <v>202</v>
      </c>
      <c r="J3344" t="s">
        <v>203</v>
      </c>
      <c r="K3344" t="s">
        <v>443</v>
      </c>
      <c r="L3344" t="s">
        <v>68</v>
      </c>
      <c r="M3344">
        <v>8435601000</v>
      </c>
      <c r="N3344" t="s">
        <v>978</v>
      </c>
      <c r="O3344">
        <v>528.6</v>
      </c>
      <c r="P3344" t="s">
        <v>70</v>
      </c>
      <c r="Q3344">
        <v>71560</v>
      </c>
      <c r="R3344">
        <v>7600</v>
      </c>
      <c r="S3344" t="s">
        <v>14833</v>
      </c>
    </row>
    <row r="3345" spans="1:19" hidden="1" x14ac:dyDescent="0.2">
      <c r="A3345">
        <v>521365</v>
      </c>
      <c r="B3345">
        <v>2014</v>
      </c>
      <c r="C3345" t="s">
        <v>370</v>
      </c>
      <c r="D3345" t="s">
        <v>74</v>
      </c>
      <c r="E3345" t="s">
        <v>11263</v>
      </c>
      <c r="F3345">
        <v>2101</v>
      </c>
      <c r="G3345" t="s">
        <v>52</v>
      </c>
      <c r="H3345" t="s">
        <v>14832</v>
      </c>
      <c r="I3345" t="s">
        <v>133</v>
      </c>
      <c r="J3345" t="s">
        <v>134</v>
      </c>
      <c r="K3345" t="s">
        <v>135</v>
      </c>
      <c r="L3345" t="s">
        <v>68</v>
      </c>
      <c r="M3345">
        <v>7075302000</v>
      </c>
      <c r="N3345" t="s">
        <v>2541</v>
      </c>
      <c r="O3345">
        <v>843.15</v>
      </c>
      <c r="P3345" t="s">
        <v>129</v>
      </c>
      <c r="Q3345">
        <v>35785</v>
      </c>
      <c r="R3345">
        <v>7948</v>
      </c>
      <c r="S3345" t="s">
        <v>14833</v>
      </c>
    </row>
    <row r="3346" spans="1:19" hidden="1" x14ac:dyDescent="0.2">
      <c r="A3346">
        <v>531072</v>
      </c>
      <c r="B3346">
        <v>2016</v>
      </c>
      <c r="C3346" t="s">
        <v>1662</v>
      </c>
      <c r="D3346" t="s">
        <v>374</v>
      </c>
      <c r="E3346" t="s">
        <v>13568</v>
      </c>
      <c r="F3346">
        <v>3138</v>
      </c>
      <c r="G3346" t="s">
        <v>52</v>
      </c>
      <c r="H3346" t="s">
        <v>14832</v>
      </c>
      <c r="I3346" t="s">
        <v>195</v>
      </c>
      <c r="J3346" t="s">
        <v>196</v>
      </c>
      <c r="K3346" t="s">
        <v>376</v>
      </c>
      <c r="L3346" t="s">
        <v>190</v>
      </c>
      <c r="M3346">
        <v>5760300000</v>
      </c>
      <c r="N3346" t="s">
        <v>191</v>
      </c>
      <c r="O3346">
        <v>4137.3999999999996</v>
      </c>
      <c r="P3346" t="s">
        <v>58</v>
      </c>
      <c r="Q3346">
        <v>75683</v>
      </c>
      <c r="R3346">
        <v>16125</v>
      </c>
      <c r="S3346" t="s">
        <v>4</v>
      </c>
    </row>
    <row r="3347" spans="1:19" hidden="1" x14ac:dyDescent="0.2">
      <c r="A3347">
        <v>621025</v>
      </c>
      <c r="B3347">
        <v>2016</v>
      </c>
      <c r="C3347" t="s">
        <v>370</v>
      </c>
      <c r="D3347" t="s">
        <v>74</v>
      </c>
      <c r="E3347" t="s">
        <v>7723</v>
      </c>
      <c r="F3347">
        <v>2101</v>
      </c>
      <c r="G3347" t="s">
        <v>52</v>
      </c>
      <c r="H3347" t="s">
        <v>14832</v>
      </c>
      <c r="I3347" t="s">
        <v>133</v>
      </c>
      <c r="J3347" t="s">
        <v>134</v>
      </c>
      <c r="K3347" t="s">
        <v>135</v>
      </c>
      <c r="L3347" t="s">
        <v>104</v>
      </c>
      <c r="M3347">
        <v>8560204000</v>
      </c>
      <c r="N3347" t="s">
        <v>1319</v>
      </c>
      <c r="O3347">
        <v>603.95000000000005</v>
      </c>
      <c r="P3347" t="s">
        <v>129</v>
      </c>
      <c r="Q3347">
        <v>61785</v>
      </c>
      <c r="R3347">
        <v>9528</v>
      </c>
      <c r="S3347" t="s">
        <v>14833</v>
      </c>
    </row>
    <row r="3348" spans="1:19" hidden="1" x14ac:dyDescent="0.2">
      <c r="A3348">
        <v>611478</v>
      </c>
      <c r="B3348">
        <v>2016</v>
      </c>
      <c r="C3348" t="s">
        <v>370</v>
      </c>
      <c r="D3348" t="s">
        <v>74</v>
      </c>
      <c r="E3348" t="s">
        <v>12009</v>
      </c>
      <c r="F3348">
        <v>1119</v>
      </c>
      <c r="G3348" t="s">
        <v>52</v>
      </c>
      <c r="H3348" t="s">
        <v>14832</v>
      </c>
      <c r="I3348" t="s">
        <v>133</v>
      </c>
      <c r="J3348" t="s">
        <v>134</v>
      </c>
      <c r="K3348" t="s">
        <v>417</v>
      </c>
      <c r="L3348" t="s">
        <v>68</v>
      </c>
      <c r="M3348">
        <v>4800000032</v>
      </c>
      <c r="N3348" t="s">
        <v>224</v>
      </c>
      <c r="O3348">
        <v>296.79000000000002</v>
      </c>
      <c r="P3348" t="s">
        <v>129</v>
      </c>
      <c r="Q3348">
        <v>29560</v>
      </c>
      <c r="R3348">
        <v>5163</v>
      </c>
      <c r="S3348" t="s">
        <v>14833</v>
      </c>
    </row>
    <row r="3349" spans="1:19" hidden="1" x14ac:dyDescent="0.2">
      <c r="A3349">
        <v>721391</v>
      </c>
      <c r="B3349">
        <v>2017</v>
      </c>
      <c r="C3349">
        <v>1500</v>
      </c>
      <c r="D3349" t="s">
        <v>109</v>
      </c>
      <c r="E3349" t="s">
        <v>11703</v>
      </c>
      <c r="F3349">
        <v>2101</v>
      </c>
      <c r="G3349" t="s">
        <v>52</v>
      </c>
      <c r="H3349" t="s">
        <v>14832</v>
      </c>
      <c r="I3349" t="s">
        <v>133</v>
      </c>
      <c r="J3349" t="s">
        <v>134</v>
      </c>
      <c r="K3349" t="s">
        <v>135</v>
      </c>
      <c r="L3349" t="s">
        <v>90</v>
      </c>
      <c r="M3349">
        <v>8550204000</v>
      </c>
      <c r="N3349" t="s">
        <v>723</v>
      </c>
      <c r="O3349">
        <v>1227.05</v>
      </c>
      <c r="P3349" t="s">
        <v>129</v>
      </c>
      <c r="Q3349">
        <v>59573</v>
      </c>
      <c r="R3349">
        <v>14161</v>
      </c>
      <c r="S3349" t="s">
        <v>14833</v>
      </c>
    </row>
    <row r="3350" spans="1:19" hidden="1" x14ac:dyDescent="0.2">
      <c r="A3350">
        <v>121377</v>
      </c>
      <c r="B3350">
        <v>2001</v>
      </c>
      <c r="C3350" t="s">
        <v>370</v>
      </c>
      <c r="D3350" t="s">
        <v>74</v>
      </c>
      <c r="E3350" t="s">
        <v>12977</v>
      </c>
      <c r="F3350">
        <v>1119</v>
      </c>
      <c r="G3350" t="s">
        <v>64</v>
      </c>
      <c r="H3350" t="s">
        <v>14831</v>
      </c>
      <c r="I3350" t="s">
        <v>133</v>
      </c>
      <c r="J3350" t="s">
        <v>134</v>
      </c>
      <c r="K3350" t="s">
        <v>417</v>
      </c>
      <c r="L3350" t="s">
        <v>68</v>
      </c>
      <c r="M3350">
        <v>4800000035</v>
      </c>
      <c r="N3350" t="s">
        <v>91</v>
      </c>
      <c r="O3350">
        <v>304.39999999999998</v>
      </c>
      <c r="P3350" t="s">
        <v>70</v>
      </c>
      <c r="Q3350">
        <v>150523</v>
      </c>
      <c r="R3350">
        <v>4510</v>
      </c>
      <c r="S3350" t="s">
        <v>14833</v>
      </c>
    </row>
    <row r="3351" spans="1:19" hidden="1" x14ac:dyDescent="0.2">
      <c r="A3351">
        <v>933263</v>
      </c>
      <c r="B3351">
        <v>1999</v>
      </c>
      <c r="C3351" t="s">
        <v>15409</v>
      </c>
      <c r="D3351" t="s">
        <v>93</v>
      </c>
      <c r="E3351" t="s">
        <v>15410</v>
      </c>
      <c r="F3351">
        <v>3300</v>
      </c>
      <c r="G3351" t="s">
        <v>52</v>
      </c>
      <c r="H3351" t="s">
        <v>14832</v>
      </c>
      <c r="I3351" t="s">
        <v>1189</v>
      </c>
      <c r="J3351" t="s">
        <v>1190</v>
      </c>
      <c r="K3351" t="s">
        <v>1217</v>
      </c>
      <c r="L3351" t="s">
        <v>90</v>
      </c>
      <c r="M3351">
        <v>7430600000</v>
      </c>
      <c r="N3351" t="s">
        <v>96</v>
      </c>
      <c r="O3351">
        <v>0</v>
      </c>
      <c r="P3351" t="s">
        <v>70</v>
      </c>
      <c r="Q3351">
        <v>0</v>
      </c>
      <c r="R3351">
        <v>0</v>
      </c>
      <c r="S3351" t="s">
        <v>828</v>
      </c>
    </row>
    <row r="3352" spans="1:19" hidden="1" x14ac:dyDescent="0.2">
      <c r="A3352">
        <v>323081</v>
      </c>
      <c r="B3352">
        <v>2003</v>
      </c>
      <c r="C3352" t="s">
        <v>4069</v>
      </c>
      <c r="D3352" t="s">
        <v>74</v>
      </c>
      <c r="E3352" t="s">
        <v>4070</v>
      </c>
      <c r="F3352">
        <v>2106</v>
      </c>
      <c r="G3352" t="s">
        <v>302</v>
      </c>
      <c r="H3352" t="s">
        <v>14948</v>
      </c>
      <c r="I3352" t="s">
        <v>519</v>
      </c>
      <c r="J3352" t="s">
        <v>520</v>
      </c>
      <c r="K3352" t="s">
        <v>1406</v>
      </c>
      <c r="L3352" t="s">
        <v>56</v>
      </c>
      <c r="M3352">
        <v>6656511098</v>
      </c>
      <c r="N3352" t="s">
        <v>57</v>
      </c>
      <c r="O3352">
        <v>0</v>
      </c>
      <c r="P3352" t="s">
        <v>70</v>
      </c>
      <c r="Q3352">
        <v>0</v>
      </c>
      <c r="R3352">
        <v>0</v>
      </c>
      <c r="S3352" t="s">
        <v>14833</v>
      </c>
    </row>
    <row r="3353" spans="1:19" hidden="1" x14ac:dyDescent="0.2">
      <c r="A3353">
        <v>632348</v>
      </c>
      <c r="B3353">
        <v>2005</v>
      </c>
      <c r="C3353" t="s">
        <v>1233</v>
      </c>
      <c r="D3353" t="s">
        <v>14915</v>
      </c>
      <c r="E3353" t="s">
        <v>15411</v>
      </c>
      <c r="F3353">
        <v>3201</v>
      </c>
      <c r="G3353" t="s">
        <v>52</v>
      </c>
      <c r="H3353" t="s">
        <v>14832</v>
      </c>
      <c r="I3353" t="s">
        <v>158</v>
      </c>
      <c r="J3353" t="s">
        <v>158</v>
      </c>
      <c r="K3353" t="s">
        <v>2923</v>
      </c>
      <c r="L3353" t="s">
        <v>79</v>
      </c>
      <c r="M3353">
        <v>4800000040</v>
      </c>
      <c r="N3353" t="s">
        <v>3395</v>
      </c>
      <c r="O3353">
        <v>0</v>
      </c>
      <c r="P3353" t="s">
        <v>14836</v>
      </c>
      <c r="Q3353">
        <v>0</v>
      </c>
      <c r="R3353">
        <v>0</v>
      </c>
      <c r="S3353" t="s">
        <v>828</v>
      </c>
    </row>
    <row r="3354" spans="1:19" hidden="1" x14ac:dyDescent="0.2">
      <c r="A3354">
        <v>832209</v>
      </c>
      <c r="B3354">
        <v>2008</v>
      </c>
      <c r="C3354" t="s">
        <v>14863</v>
      </c>
      <c r="D3354" t="s">
        <v>2921</v>
      </c>
      <c r="E3354" t="s">
        <v>15412</v>
      </c>
      <c r="F3354">
        <v>3201</v>
      </c>
      <c r="G3354" t="s">
        <v>52</v>
      </c>
      <c r="H3354" t="s">
        <v>14832</v>
      </c>
      <c r="I3354" t="s">
        <v>158</v>
      </c>
      <c r="J3354" t="s">
        <v>158</v>
      </c>
      <c r="K3354" t="s">
        <v>2923</v>
      </c>
      <c r="L3354" t="s">
        <v>90</v>
      </c>
      <c r="M3354">
        <v>6370004304</v>
      </c>
      <c r="N3354" t="s">
        <v>498</v>
      </c>
      <c r="O3354">
        <v>0</v>
      </c>
      <c r="P3354" t="s">
        <v>14836</v>
      </c>
      <c r="Q3354">
        <v>0</v>
      </c>
      <c r="R3354">
        <v>0</v>
      </c>
      <c r="S3354" t="s">
        <v>14833</v>
      </c>
    </row>
    <row r="3355" spans="1:19" hidden="1" x14ac:dyDescent="0.2">
      <c r="A3355">
        <v>936076</v>
      </c>
      <c r="B3355">
        <v>2006</v>
      </c>
      <c r="C3355" t="s">
        <v>81</v>
      </c>
      <c r="D3355" t="s">
        <v>82</v>
      </c>
      <c r="E3355" t="s">
        <v>2693</v>
      </c>
      <c r="F3355">
        <v>3632</v>
      </c>
      <c r="G3355" t="s">
        <v>52</v>
      </c>
      <c r="H3355" t="s">
        <v>14832</v>
      </c>
      <c r="I3355" t="s">
        <v>84</v>
      </c>
      <c r="J3355" t="s">
        <v>84</v>
      </c>
      <c r="K3355" t="s">
        <v>85</v>
      </c>
      <c r="L3355" t="s">
        <v>352</v>
      </c>
      <c r="M3355">
        <v>4800000035</v>
      </c>
      <c r="N3355" t="s">
        <v>91</v>
      </c>
      <c r="O3355">
        <v>0</v>
      </c>
      <c r="P3355" t="s">
        <v>70</v>
      </c>
      <c r="Q3355">
        <v>75291</v>
      </c>
      <c r="R3355">
        <v>8527</v>
      </c>
      <c r="S3355" t="s">
        <v>828</v>
      </c>
    </row>
    <row r="3356" spans="1:19" hidden="1" x14ac:dyDescent="0.2">
      <c r="A3356">
        <v>22153</v>
      </c>
      <c r="B3356">
        <v>2020</v>
      </c>
      <c r="C3356" t="s">
        <v>557</v>
      </c>
      <c r="D3356" t="s">
        <v>109</v>
      </c>
      <c r="E3356" t="s">
        <v>3820</v>
      </c>
      <c r="F3356">
        <v>2206</v>
      </c>
      <c r="G3356" t="s">
        <v>52</v>
      </c>
      <c r="H3356" t="s">
        <v>14832</v>
      </c>
      <c r="I3356" t="s">
        <v>519</v>
      </c>
      <c r="J3356" t="s">
        <v>520</v>
      </c>
      <c r="K3356" t="s">
        <v>559</v>
      </c>
      <c r="L3356" t="s">
        <v>68</v>
      </c>
      <c r="M3356">
        <v>7080101050</v>
      </c>
      <c r="N3356" t="s">
        <v>1973</v>
      </c>
      <c r="O3356">
        <v>95.92</v>
      </c>
      <c r="P3356" t="s">
        <v>70</v>
      </c>
      <c r="Q3356">
        <v>2710</v>
      </c>
      <c r="R3356">
        <v>743</v>
      </c>
      <c r="S3356" t="s">
        <v>14833</v>
      </c>
    </row>
    <row r="3357" spans="1:19" hidden="1" x14ac:dyDescent="0.2">
      <c r="A3357">
        <v>935022</v>
      </c>
      <c r="B3357">
        <v>2008</v>
      </c>
      <c r="C3357" t="s">
        <v>3873</v>
      </c>
      <c r="D3357" t="s">
        <v>850</v>
      </c>
      <c r="E3357" t="s">
        <v>3874</v>
      </c>
      <c r="F3357">
        <v>3526</v>
      </c>
      <c r="G3357" t="s">
        <v>52</v>
      </c>
      <c r="H3357" t="s">
        <v>14832</v>
      </c>
      <c r="I3357" t="s">
        <v>150</v>
      </c>
      <c r="J3357" t="s">
        <v>150</v>
      </c>
      <c r="K3357" t="s">
        <v>279</v>
      </c>
      <c r="L3357" t="s">
        <v>152</v>
      </c>
      <c r="M3357">
        <v>8422602000</v>
      </c>
      <c r="N3357" t="s">
        <v>1677</v>
      </c>
      <c r="O3357">
        <v>0</v>
      </c>
      <c r="P3357" t="s">
        <v>281</v>
      </c>
      <c r="Q3357">
        <v>441</v>
      </c>
      <c r="R3357">
        <v>20</v>
      </c>
      <c r="S3357" t="s">
        <v>828</v>
      </c>
    </row>
    <row r="3358" spans="1:19" hidden="1" x14ac:dyDescent="0.2">
      <c r="A3358">
        <v>511071</v>
      </c>
      <c r="B3358">
        <v>2014</v>
      </c>
      <c r="C3358" t="s">
        <v>9803</v>
      </c>
      <c r="D3358" t="s">
        <v>109</v>
      </c>
      <c r="E3358" t="s">
        <v>9804</v>
      </c>
      <c r="F3358">
        <v>1112</v>
      </c>
      <c r="G3358" t="s">
        <v>52</v>
      </c>
      <c r="H3358" t="s">
        <v>14832</v>
      </c>
      <c r="I3358" t="s">
        <v>111</v>
      </c>
      <c r="J3358" t="s">
        <v>112</v>
      </c>
      <c r="K3358" t="s">
        <v>7940</v>
      </c>
      <c r="L3358" t="s">
        <v>68</v>
      </c>
      <c r="M3358">
        <v>4800000012</v>
      </c>
      <c r="N3358" t="s">
        <v>261</v>
      </c>
      <c r="O3358">
        <v>61.6</v>
      </c>
      <c r="P3358" t="s">
        <v>70</v>
      </c>
      <c r="Q3358">
        <v>26549</v>
      </c>
      <c r="R3358">
        <v>1035</v>
      </c>
      <c r="S3358" t="s">
        <v>828</v>
      </c>
    </row>
    <row r="3359" spans="1:19" hidden="1" x14ac:dyDescent="0.2">
      <c r="A3359">
        <v>720827</v>
      </c>
      <c r="B3359">
        <v>2017</v>
      </c>
      <c r="C3359" t="s">
        <v>874</v>
      </c>
      <c r="D3359" t="s">
        <v>109</v>
      </c>
      <c r="E3359" t="s">
        <v>1817</v>
      </c>
      <c r="F3359">
        <v>2002</v>
      </c>
      <c r="G3359" t="s">
        <v>52</v>
      </c>
      <c r="H3359" t="s">
        <v>14832</v>
      </c>
      <c r="I3359" t="s">
        <v>531</v>
      </c>
      <c r="J3359" t="s">
        <v>532</v>
      </c>
      <c r="K3359" t="s">
        <v>743</v>
      </c>
      <c r="L3359" t="s">
        <v>56</v>
      </c>
      <c r="M3359">
        <v>6656511098</v>
      </c>
      <c r="N3359" t="s">
        <v>57</v>
      </c>
      <c r="O3359">
        <v>0</v>
      </c>
      <c r="P3359" t="s">
        <v>129</v>
      </c>
      <c r="Q3359">
        <v>0</v>
      </c>
      <c r="R3359">
        <v>0</v>
      </c>
      <c r="S3359" t="s">
        <v>14833</v>
      </c>
    </row>
    <row r="3360" spans="1:19" hidden="1" x14ac:dyDescent="0.2">
      <c r="A3360">
        <v>821025</v>
      </c>
      <c r="B3360">
        <v>2018</v>
      </c>
      <c r="C3360">
        <v>1500</v>
      </c>
      <c r="D3360" t="s">
        <v>109</v>
      </c>
      <c r="E3360" t="s">
        <v>11610</v>
      </c>
      <c r="F3360">
        <v>2101</v>
      </c>
      <c r="G3360" t="s">
        <v>52</v>
      </c>
      <c r="H3360" t="s">
        <v>14832</v>
      </c>
      <c r="I3360" t="s">
        <v>133</v>
      </c>
      <c r="J3360" t="s">
        <v>134</v>
      </c>
      <c r="K3360" t="s">
        <v>135</v>
      </c>
      <c r="L3360" t="s">
        <v>104</v>
      </c>
      <c r="M3360">
        <v>8450201000</v>
      </c>
      <c r="N3360" t="s">
        <v>1088</v>
      </c>
      <c r="O3360">
        <v>179.45</v>
      </c>
      <c r="P3360" t="s">
        <v>129</v>
      </c>
      <c r="Q3360">
        <v>8073</v>
      </c>
      <c r="R3360">
        <v>2955</v>
      </c>
      <c r="S3360" t="s">
        <v>14833</v>
      </c>
    </row>
    <row r="3361" spans="1:19" hidden="1" x14ac:dyDescent="0.2">
      <c r="A3361">
        <v>811511</v>
      </c>
      <c r="B3361">
        <v>2018</v>
      </c>
      <c r="C3361" t="s">
        <v>108</v>
      </c>
      <c r="D3361" t="s">
        <v>109</v>
      </c>
      <c r="E3361" t="s">
        <v>10098</v>
      </c>
      <c r="F3361">
        <v>1118</v>
      </c>
      <c r="G3361" t="s">
        <v>52</v>
      </c>
      <c r="H3361" t="s">
        <v>14832</v>
      </c>
      <c r="I3361" t="s">
        <v>111</v>
      </c>
      <c r="J3361" t="s">
        <v>112</v>
      </c>
      <c r="K3361" t="s">
        <v>113</v>
      </c>
      <c r="L3361" t="s">
        <v>90</v>
      </c>
      <c r="M3361">
        <v>4800000020</v>
      </c>
      <c r="N3361" t="s">
        <v>235</v>
      </c>
      <c r="O3361">
        <v>2127.3000000000002</v>
      </c>
      <c r="P3361" t="s">
        <v>129</v>
      </c>
      <c r="Q3361">
        <v>60806</v>
      </c>
      <c r="R3361">
        <v>20415</v>
      </c>
      <c r="S3361" t="s">
        <v>14833</v>
      </c>
    </row>
    <row r="3362" spans="1:19" hidden="1" x14ac:dyDescent="0.2">
      <c r="A3362">
        <v>821117</v>
      </c>
      <c r="B3362">
        <v>2018</v>
      </c>
      <c r="C3362">
        <v>1500</v>
      </c>
      <c r="D3362" t="s">
        <v>109</v>
      </c>
      <c r="E3362" t="s">
        <v>9218</v>
      </c>
      <c r="F3362">
        <v>2101</v>
      </c>
      <c r="G3362" t="s">
        <v>52</v>
      </c>
      <c r="H3362" t="s">
        <v>14832</v>
      </c>
      <c r="I3362" t="s">
        <v>133</v>
      </c>
      <c r="J3362" t="s">
        <v>134</v>
      </c>
      <c r="K3362" t="s">
        <v>135</v>
      </c>
      <c r="L3362" t="s">
        <v>68</v>
      </c>
      <c r="M3362">
        <v>7440306000</v>
      </c>
      <c r="N3362" t="s">
        <v>758</v>
      </c>
      <c r="O3362">
        <v>108.95</v>
      </c>
      <c r="P3362" t="s">
        <v>129</v>
      </c>
      <c r="Q3362">
        <v>4481</v>
      </c>
      <c r="R3362">
        <v>1167</v>
      </c>
      <c r="S3362" t="s">
        <v>14833</v>
      </c>
    </row>
    <row r="3363" spans="1:19" hidden="1" x14ac:dyDescent="0.2">
      <c r="A3363">
        <v>532128</v>
      </c>
      <c r="B3363">
        <v>1995</v>
      </c>
      <c r="C3363" t="s">
        <v>15396</v>
      </c>
      <c r="D3363" t="s">
        <v>15325</v>
      </c>
      <c r="E3363" t="s">
        <v>15413</v>
      </c>
      <c r="F3363">
        <v>3201</v>
      </c>
      <c r="G3363" t="s">
        <v>52</v>
      </c>
      <c r="H3363" t="s">
        <v>14832</v>
      </c>
      <c r="I3363" t="s">
        <v>158</v>
      </c>
      <c r="J3363" t="s">
        <v>158</v>
      </c>
      <c r="K3363" t="s">
        <v>2923</v>
      </c>
      <c r="L3363" t="s">
        <v>238</v>
      </c>
      <c r="M3363">
        <v>7075806000</v>
      </c>
      <c r="N3363" t="s">
        <v>884</v>
      </c>
      <c r="O3363">
        <v>0</v>
      </c>
      <c r="P3363" t="s">
        <v>14836</v>
      </c>
      <c r="Q3363">
        <v>0</v>
      </c>
      <c r="R3363">
        <v>0</v>
      </c>
      <c r="S3363" t="s">
        <v>14833</v>
      </c>
    </row>
    <row r="3364" spans="1:19" x14ac:dyDescent="0.2">
      <c r="A3364">
        <v>436290</v>
      </c>
      <c r="B3364">
        <v>2005</v>
      </c>
      <c r="C3364" t="s">
        <v>9742</v>
      </c>
      <c r="D3364" t="s">
        <v>1438</v>
      </c>
      <c r="E3364" t="s">
        <v>9743</v>
      </c>
      <c r="F3364">
        <v>3614</v>
      </c>
      <c r="G3364" t="s">
        <v>52</v>
      </c>
      <c r="H3364" t="s">
        <v>14832</v>
      </c>
      <c r="I3364" t="s">
        <v>563</v>
      </c>
      <c r="J3364" t="s">
        <v>563</v>
      </c>
      <c r="K3364" t="s">
        <v>942</v>
      </c>
      <c r="L3364" t="s">
        <v>56</v>
      </c>
      <c r="M3364">
        <v>6656511098</v>
      </c>
      <c r="N3364" t="s">
        <v>57</v>
      </c>
      <c r="O3364">
        <v>0</v>
      </c>
      <c r="P3364" t="s">
        <v>944</v>
      </c>
      <c r="Q3364">
        <v>0</v>
      </c>
      <c r="R3364">
        <v>0</v>
      </c>
      <c r="S3364" t="s">
        <v>14833</v>
      </c>
    </row>
    <row r="3365" spans="1:19" hidden="1" x14ac:dyDescent="0.2">
      <c r="A3365">
        <v>812304</v>
      </c>
      <c r="B3365">
        <v>2008</v>
      </c>
      <c r="C3365" t="s">
        <v>212</v>
      </c>
      <c r="D3365" t="s">
        <v>109</v>
      </c>
      <c r="E3365" t="s">
        <v>14417</v>
      </c>
      <c r="F3365">
        <v>1204</v>
      </c>
      <c r="G3365" t="s">
        <v>52</v>
      </c>
      <c r="H3365" t="s">
        <v>14832</v>
      </c>
      <c r="I3365" t="s">
        <v>164</v>
      </c>
      <c r="J3365" t="s">
        <v>164</v>
      </c>
      <c r="K3365" t="s">
        <v>701</v>
      </c>
      <c r="L3365" t="s">
        <v>190</v>
      </c>
      <c r="M3365">
        <v>5760300000</v>
      </c>
      <c r="N3365" t="s">
        <v>191</v>
      </c>
      <c r="O3365">
        <v>433.9</v>
      </c>
      <c r="P3365" t="s">
        <v>129</v>
      </c>
      <c r="Q3365">
        <v>88026</v>
      </c>
      <c r="R3365">
        <v>7256</v>
      </c>
      <c r="S3365" t="s">
        <v>14833</v>
      </c>
    </row>
    <row r="3366" spans="1:19" hidden="1" x14ac:dyDescent="0.2">
      <c r="A3366">
        <v>827158</v>
      </c>
      <c r="B3366">
        <v>2009</v>
      </c>
      <c r="C3366" t="s">
        <v>217</v>
      </c>
      <c r="D3366" t="s">
        <v>118</v>
      </c>
      <c r="E3366" t="s">
        <v>6683</v>
      </c>
      <c r="F3366" t="s">
        <v>1152</v>
      </c>
      <c r="G3366" t="s">
        <v>52</v>
      </c>
      <c r="H3366" t="s">
        <v>14832</v>
      </c>
      <c r="I3366" t="s">
        <v>1153</v>
      </c>
      <c r="J3366" t="s">
        <v>1153</v>
      </c>
      <c r="K3366" t="s">
        <v>1154</v>
      </c>
      <c r="L3366" t="s">
        <v>104</v>
      </c>
      <c r="M3366">
        <v>8422902000</v>
      </c>
      <c r="N3366" t="s">
        <v>153</v>
      </c>
      <c r="O3366">
        <v>115.9</v>
      </c>
      <c r="P3366" t="s">
        <v>124</v>
      </c>
      <c r="Q3366">
        <v>6362</v>
      </c>
      <c r="R3366">
        <v>804</v>
      </c>
      <c r="S3366" t="s">
        <v>4</v>
      </c>
    </row>
    <row r="3367" spans="1:19" hidden="1" x14ac:dyDescent="0.2">
      <c r="A3367">
        <v>920192</v>
      </c>
      <c r="B3367">
        <v>2009</v>
      </c>
      <c r="C3367" t="s">
        <v>143</v>
      </c>
      <c r="D3367" t="s">
        <v>109</v>
      </c>
      <c r="E3367" t="s">
        <v>11182</v>
      </c>
      <c r="F3367">
        <v>2001</v>
      </c>
      <c r="G3367" t="s">
        <v>52</v>
      </c>
      <c r="H3367" t="s">
        <v>14832</v>
      </c>
      <c r="I3367" t="s">
        <v>133</v>
      </c>
      <c r="J3367" t="s">
        <v>134</v>
      </c>
      <c r="K3367" t="s">
        <v>145</v>
      </c>
      <c r="L3367" t="s">
        <v>56</v>
      </c>
      <c r="M3367">
        <v>6656511098</v>
      </c>
      <c r="N3367" t="s">
        <v>57</v>
      </c>
      <c r="O3367">
        <v>0</v>
      </c>
      <c r="P3367" t="s">
        <v>129</v>
      </c>
      <c r="Q3367">
        <v>0</v>
      </c>
      <c r="R3367">
        <v>0</v>
      </c>
      <c r="S3367" t="s">
        <v>14833</v>
      </c>
    </row>
    <row r="3368" spans="1:19" hidden="1" x14ac:dyDescent="0.2">
      <c r="A3368">
        <v>30070</v>
      </c>
      <c r="B3368">
        <v>2011</v>
      </c>
      <c r="C3368">
        <v>320</v>
      </c>
      <c r="D3368" t="s">
        <v>592</v>
      </c>
      <c r="E3368" t="s">
        <v>9591</v>
      </c>
      <c r="F3368">
        <v>3027</v>
      </c>
      <c r="G3368" t="s">
        <v>64</v>
      </c>
      <c r="H3368" t="s">
        <v>14831</v>
      </c>
      <c r="I3368" t="s">
        <v>295</v>
      </c>
      <c r="J3368" t="s">
        <v>296</v>
      </c>
      <c r="K3368" t="s">
        <v>659</v>
      </c>
      <c r="L3368" t="s">
        <v>90</v>
      </c>
      <c r="M3368" t="s">
        <v>1245</v>
      </c>
      <c r="N3368" t="s">
        <v>1246</v>
      </c>
      <c r="O3368">
        <v>7568.01</v>
      </c>
      <c r="P3368" t="s">
        <v>124</v>
      </c>
      <c r="Q3368">
        <v>162085</v>
      </c>
      <c r="R3368">
        <v>15421</v>
      </c>
      <c r="S3368" t="s">
        <v>4</v>
      </c>
    </row>
    <row r="3369" spans="1:19" hidden="1" x14ac:dyDescent="0.2">
      <c r="A3369">
        <v>932093</v>
      </c>
      <c r="B3369">
        <v>2019</v>
      </c>
      <c r="C3369" t="s">
        <v>14943</v>
      </c>
      <c r="D3369" t="s">
        <v>5530</v>
      </c>
      <c r="E3369" t="s">
        <v>15414</v>
      </c>
      <c r="F3369">
        <v>3201</v>
      </c>
      <c r="G3369" t="s">
        <v>52</v>
      </c>
      <c r="H3369" t="s">
        <v>14832</v>
      </c>
      <c r="I3369" t="s">
        <v>158</v>
      </c>
      <c r="J3369" t="s">
        <v>158</v>
      </c>
      <c r="K3369" t="s">
        <v>2923</v>
      </c>
      <c r="L3369" t="s">
        <v>122</v>
      </c>
      <c r="M3369">
        <v>6370003302</v>
      </c>
      <c r="N3369" t="s">
        <v>456</v>
      </c>
      <c r="O3369">
        <v>0</v>
      </c>
      <c r="P3369" t="s">
        <v>14836</v>
      </c>
      <c r="Q3369">
        <v>0</v>
      </c>
      <c r="R3369">
        <v>0</v>
      </c>
      <c r="S3369" t="s">
        <v>14833</v>
      </c>
    </row>
    <row r="3370" spans="1:19" hidden="1" x14ac:dyDescent="0.2">
      <c r="A3370">
        <v>21038</v>
      </c>
      <c r="B3370">
        <v>2020</v>
      </c>
      <c r="C3370">
        <v>1500</v>
      </c>
      <c r="D3370" t="s">
        <v>109</v>
      </c>
      <c r="E3370" t="s">
        <v>5066</v>
      </c>
      <c r="F3370">
        <v>2101</v>
      </c>
      <c r="G3370" t="s">
        <v>52</v>
      </c>
      <c r="H3370" t="s">
        <v>14832</v>
      </c>
      <c r="I3370" t="s">
        <v>133</v>
      </c>
      <c r="J3370" t="s">
        <v>134</v>
      </c>
      <c r="K3370" t="s">
        <v>135</v>
      </c>
      <c r="L3370" t="s">
        <v>68</v>
      </c>
      <c r="M3370">
        <v>8450204000</v>
      </c>
      <c r="N3370" t="s">
        <v>2168</v>
      </c>
      <c r="O3370">
        <v>662.88</v>
      </c>
      <c r="P3370" t="s">
        <v>70</v>
      </c>
      <c r="Q3370">
        <v>9549</v>
      </c>
      <c r="R3370">
        <v>6396</v>
      </c>
      <c r="S3370" t="s">
        <v>14833</v>
      </c>
    </row>
    <row r="3371" spans="1:19" hidden="1" x14ac:dyDescent="0.2">
      <c r="A3371">
        <v>21085</v>
      </c>
      <c r="B3371">
        <v>2020</v>
      </c>
      <c r="C3371">
        <v>1500</v>
      </c>
      <c r="D3371" t="s">
        <v>109</v>
      </c>
      <c r="E3371" t="s">
        <v>12168</v>
      </c>
      <c r="F3371">
        <v>2101</v>
      </c>
      <c r="G3371" t="s">
        <v>52</v>
      </c>
      <c r="H3371" t="s">
        <v>14832</v>
      </c>
      <c r="I3371" t="s">
        <v>133</v>
      </c>
      <c r="J3371" t="s">
        <v>134</v>
      </c>
      <c r="K3371" t="s">
        <v>135</v>
      </c>
      <c r="L3371" t="s">
        <v>190</v>
      </c>
      <c r="M3371">
        <v>5760300000</v>
      </c>
      <c r="N3371" t="s">
        <v>191</v>
      </c>
      <c r="O3371">
        <v>414.7</v>
      </c>
      <c r="P3371" t="s">
        <v>70</v>
      </c>
      <c r="Q3371">
        <v>11415</v>
      </c>
      <c r="R3371">
        <v>7690</v>
      </c>
      <c r="S3371" t="s">
        <v>14833</v>
      </c>
    </row>
    <row r="3372" spans="1:19" hidden="1" x14ac:dyDescent="0.2">
      <c r="A3372">
        <v>36251</v>
      </c>
      <c r="B3372">
        <v>2019</v>
      </c>
      <c r="C3372" t="s">
        <v>1574</v>
      </c>
      <c r="D3372" t="s">
        <v>730</v>
      </c>
      <c r="E3372" t="s">
        <v>4139</v>
      </c>
      <c r="F3372">
        <v>3632</v>
      </c>
      <c r="G3372" t="s">
        <v>52</v>
      </c>
      <c r="H3372" t="s">
        <v>14832</v>
      </c>
      <c r="I3372" t="s">
        <v>84</v>
      </c>
      <c r="J3372" t="s">
        <v>84</v>
      </c>
      <c r="K3372" t="s">
        <v>85</v>
      </c>
      <c r="L3372" t="s">
        <v>397</v>
      </c>
      <c r="M3372">
        <v>4800000012</v>
      </c>
      <c r="N3372" t="s">
        <v>261</v>
      </c>
      <c r="O3372">
        <v>0</v>
      </c>
      <c r="P3372" t="s">
        <v>70</v>
      </c>
      <c r="Q3372">
        <v>8853</v>
      </c>
      <c r="R3372">
        <v>8873</v>
      </c>
      <c r="S3372" t="s">
        <v>14833</v>
      </c>
    </row>
    <row r="3373" spans="1:19" hidden="1" x14ac:dyDescent="0.2">
      <c r="A3373">
        <v>22147</v>
      </c>
      <c r="B3373">
        <v>2020</v>
      </c>
      <c r="C3373">
        <v>2500</v>
      </c>
      <c r="D3373" t="s">
        <v>109</v>
      </c>
      <c r="E3373" t="s">
        <v>5552</v>
      </c>
      <c r="F3373">
        <v>2211</v>
      </c>
      <c r="G3373" t="s">
        <v>52</v>
      </c>
      <c r="H3373" t="s">
        <v>14832</v>
      </c>
      <c r="I3373" t="s">
        <v>139</v>
      </c>
      <c r="J3373" t="s">
        <v>140</v>
      </c>
      <c r="K3373" t="s">
        <v>141</v>
      </c>
      <c r="L3373" t="s">
        <v>90</v>
      </c>
      <c r="M3373">
        <v>7450306000</v>
      </c>
      <c r="N3373" t="s">
        <v>472</v>
      </c>
      <c r="O3373">
        <v>309.8</v>
      </c>
      <c r="P3373" t="s">
        <v>70</v>
      </c>
      <c r="Q3373">
        <v>6352</v>
      </c>
      <c r="R3373">
        <v>2184</v>
      </c>
      <c r="S3373" t="s">
        <v>14833</v>
      </c>
    </row>
    <row r="3374" spans="1:19" hidden="1" x14ac:dyDescent="0.2">
      <c r="A3374">
        <v>811516</v>
      </c>
      <c r="B3374">
        <v>2018</v>
      </c>
      <c r="C3374" t="s">
        <v>108</v>
      </c>
      <c r="D3374" t="s">
        <v>109</v>
      </c>
      <c r="E3374" t="s">
        <v>7253</v>
      </c>
      <c r="F3374">
        <v>1118</v>
      </c>
      <c r="G3374" t="s">
        <v>52</v>
      </c>
      <c r="H3374" t="s">
        <v>14832</v>
      </c>
      <c r="I3374" t="s">
        <v>111</v>
      </c>
      <c r="J3374" t="s">
        <v>112</v>
      </c>
      <c r="K3374" t="s">
        <v>113</v>
      </c>
      <c r="L3374" t="s">
        <v>397</v>
      </c>
      <c r="M3374">
        <v>4800000004</v>
      </c>
      <c r="N3374" t="s">
        <v>398</v>
      </c>
      <c r="O3374">
        <v>1862.95</v>
      </c>
      <c r="P3374" t="s">
        <v>129</v>
      </c>
      <c r="Q3374">
        <v>57881</v>
      </c>
      <c r="R3374">
        <v>14552</v>
      </c>
      <c r="S3374" t="s">
        <v>14833</v>
      </c>
    </row>
    <row r="3375" spans="1:19" hidden="1" x14ac:dyDescent="0.2">
      <c r="A3375">
        <v>821076</v>
      </c>
      <c r="B3375">
        <v>2018</v>
      </c>
      <c r="C3375">
        <v>1500</v>
      </c>
      <c r="D3375" t="s">
        <v>109</v>
      </c>
      <c r="E3375" t="s">
        <v>5173</v>
      </c>
      <c r="F3375">
        <v>2101</v>
      </c>
      <c r="G3375" t="s">
        <v>52</v>
      </c>
      <c r="H3375" t="s">
        <v>14832</v>
      </c>
      <c r="I3375" t="s">
        <v>133</v>
      </c>
      <c r="J3375" t="s">
        <v>134</v>
      </c>
      <c r="K3375" t="s">
        <v>135</v>
      </c>
      <c r="L3375" t="s">
        <v>68</v>
      </c>
      <c r="M3375">
        <v>8830200000</v>
      </c>
      <c r="N3375" t="s">
        <v>2126</v>
      </c>
      <c r="O3375">
        <v>492.3</v>
      </c>
      <c r="P3375" t="s">
        <v>129</v>
      </c>
      <c r="Q3375">
        <v>15220</v>
      </c>
      <c r="R3375">
        <v>5159</v>
      </c>
      <c r="S3375" t="s">
        <v>14833</v>
      </c>
    </row>
    <row r="3376" spans="1:19" hidden="1" x14ac:dyDescent="0.2">
      <c r="A3376">
        <v>821128</v>
      </c>
      <c r="B3376">
        <v>2018</v>
      </c>
      <c r="C3376">
        <v>1500</v>
      </c>
      <c r="D3376" t="s">
        <v>109</v>
      </c>
      <c r="E3376" t="s">
        <v>14482</v>
      </c>
      <c r="F3376">
        <v>2101</v>
      </c>
      <c r="G3376" t="s">
        <v>52</v>
      </c>
      <c r="H3376" t="s">
        <v>14832</v>
      </c>
      <c r="I3376" t="s">
        <v>133</v>
      </c>
      <c r="J3376" t="s">
        <v>134</v>
      </c>
      <c r="K3376" t="s">
        <v>135</v>
      </c>
      <c r="L3376" t="s">
        <v>56</v>
      </c>
      <c r="M3376">
        <v>6656511098</v>
      </c>
      <c r="N3376" t="s">
        <v>57</v>
      </c>
      <c r="O3376">
        <v>0</v>
      </c>
      <c r="P3376" t="s">
        <v>129</v>
      </c>
      <c r="Q3376">
        <v>0</v>
      </c>
      <c r="R3376">
        <v>0</v>
      </c>
      <c r="S3376" t="s">
        <v>14833</v>
      </c>
    </row>
    <row r="3377" spans="1:19" hidden="1" x14ac:dyDescent="0.2">
      <c r="A3377">
        <v>833039</v>
      </c>
      <c r="B3377">
        <v>2007</v>
      </c>
      <c r="C3377" t="s">
        <v>5974</v>
      </c>
      <c r="D3377" t="s">
        <v>4598</v>
      </c>
      <c r="E3377" t="s">
        <v>5975</v>
      </c>
      <c r="F3377">
        <v>3313</v>
      </c>
      <c r="G3377" t="s">
        <v>52</v>
      </c>
      <c r="H3377" t="s">
        <v>14832</v>
      </c>
      <c r="I3377" t="s">
        <v>102</v>
      </c>
      <c r="J3377" t="s">
        <v>102</v>
      </c>
      <c r="K3377" t="s">
        <v>586</v>
      </c>
      <c r="L3377" t="s">
        <v>190</v>
      </c>
      <c r="M3377">
        <v>5760300000</v>
      </c>
      <c r="N3377" t="s">
        <v>191</v>
      </c>
      <c r="O3377">
        <v>0</v>
      </c>
      <c r="P3377" t="s">
        <v>70</v>
      </c>
      <c r="Q3377">
        <v>422</v>
      </c>
      <c r="R3377">
        <v>421</v>
      </c>
      <c r="S3377" t="s">
        <v>828</v>
      </c>
    </row>
    <row r="3378" spans="1:19" hidden="1" x14ac:dyDescent="0.2">
      <c r="A3378">
        <v>823121</v>
      </c>
      <c r="B3378">
        <v>2018</v>
      </c>
      <c r="C3378">
        <v>3500</v>
      </c>
      <c r="D3378" t="s">
        <v>109</v>
      </c>
      <c r="E3378" t="s">
        <v>7528</v>
      </c>
      <c r="F3378">
        <v>2311</v>
      </c>
      <c r="G3378" t="s">
        <v>52</v>
      </c>
      <c r="H3378" t="s">
        <v>14832</v>
      </c>
      <c r="I3378" t="s">
        <v>139</v>
      </c>
      <c r="J3378" t="s">
        <v>140</v>
      </c>
      <c r="K3378" t="s">
        <v>328</v>
      </c>
      <c r="L3378" t="s">
        <v>68</v>
      </c>
      <c r="M3378">
        <v>7040303000</v>
      </c>
      <c r="N3378" t="s">
        <v>2063</v>
      </c>
      <c r="O3378">
        <v>391.81</v>
      </c>
      <c r="P3378" t="s">
        <v>70</v>
      </c>
      <c r="Q3378">
        <v>8533</v>
      </c>
      <c r="R3378">
        <v>3497</v>
      </c>
      <c r="S3378" t="s">
        <v>14841</v>
      </c>
    </row>
    <row r="3379" spans="1:19" hidden="1" x14ac:dyDescent="0.2">
      <c r="A3379">
        <v>911276</v>
      </c>
      <c r="B3379">
        <v>2019</v>
      </c>
      <c r="C3379" t="s">
        <v>108</v>
      </c>
      <c r="D3379" t="s">
        <v>109</v>
      </c>
      <c r="E3379" t="s">
        <v>4762</v>
      </c>
      <c r="F3379">
        <v>1118</v>
      </c>
      <c r="G3379" t="s">
        <v>52</v>
      </c>
      <c r="H3379" t="s">
        <v>14832</v>
      </c>
      <c r="I3379" t="s">
        <v>111</v>
      </c>
      <c r="J3379" t="s">
        <v>112</v>
      </c>
      <c r="K3379" t="s">
        <v>113</v>
      </c>
      <c r="L3379" t="s">
        <v>174</v>
      </c>
      <c r="M3379">
        <v>4800001010</v>
      </c>
      <c r="N3379" t="s">
        <v>175</v>
      </c>
      <c r="O3379">
        <v>1181.1400000000001</v>
      </c>
      <c r="P3379" t="s">
        <v>129</v>
      </c>
      <c r="Q3379">
        <v>16671</v>
      </c>
      <c r="R3379">
        <v>9971</v>
      </c>
      <c r="S3379" t="s">
        <v>14833</v>
      </c>
    </row>
    <row r="3380" spans="1:19" hidden="1" x14ac:dyDescent="0.2">
      <c r="A3380">
        <v>136267</v>
      </c>
      <c r="B3380">
        <v>2011</v>
      </c>
      <c r="C3380" t="s">
        <v>561</v>
      </c>
      <c r="D3380" t="s">
        <v>168</v>
      </c>
      <c r="E3380" t="s">
        <v>15415</v>
      </c>
      <c r="F3380">
        <v>3624</v>
      </c>
      <c r="G3380" t="s">
        <v>52</v>
      </c>
      <c r="H3380" t="s">
        <v>14832</v>
      </c>
      <c r="I3380" t="s">
        <v>563</v>
      </c>
      <c r="J3380" t="s">
        <v>563</v>
      </c>
      <c r="K3380" t="s">
        <v>564</v>
      </c>
      <c r="L3380" t="s">
        <v>56</v>
      </c>
      <c r="M3380">
        <v>7450406000</v>
      </c>
      <c r="N3380" t="s">
        <v>818</v>
      </c>
      <c r="O3380">
        <v>0</v>
      </c>
      <c r="P3380" t="s">
        <v>70</v>
      </c>
      <c r="Q3380">
        <v>298</v>
      </c>
      <c r="R3380">
        <v>0</v>
      </c>
      <c r="S3380" t="s">
        <v>828</v>
      </c>
    </row>
    <row r="3381" spans="1:19" hidden="1" x14ac:dyDescent="0.2">
      <c r="A3381">
        <v>121249</v>
      </c>
      <c r="B3381">
        <v>2011</v>
      </c>
      <c r="C3381" t="s">
        <v>987</v>
      </c>
      <c r="D3381" t="s">
        <v>109</v>
      </c>
      <c r="E3381" t="s">
        <v>2737</v>
      </c>
      <c r="F3381">
        <v>2106</v>
      </c>
      <c r="G3381" t="s">
        <v>52</v>
      </c>
      <c r="H3381" t="s">
        <v>14832</v>
      </c>
      <c r="I3381" t="s">
        <v>519</v>
      </c>
      <c r="J3381" t="s">
        <v>520</v>
      </c>
      <c r="K3381" t="s">
        <v>1406</v>
      </c>
      <c r="L3381" t="s">
        <v>68</v>
      </c>
      <c r="M3381">
        <v>8610001000</v>
      </c>
      <c r="N3381" t="s">
        <v>2738</v>
      </c>
      <c r="O3381">
        <v>0</v>
      </c>
      <c r="P3381" t="s">
        <v>129</v>
      </c>
      <c r="Q3381">
        <v>25009</v>
      </c>
      <c r="R3381">
        <v>0</v>
      </c>
      <c r="S3381" t="s">
        <v>14833</v>
      </c>
    </row>
    <row r="3382" spans="1:19" hidden="1" x14ac:dyDescent="0.2">
      <c r="A3382">
        <v>133271</v>
      </c>
      <c r="B3382">
        <v>2011</v>
      </c>
      <c r="C3382" t="s">
        <v>11354</v>
      </c>
      <c r="D3382" t="s">
        <v>50</v>
      </c>
      <c r="E3382" t="s">
        <v>11355</v>
      </c>
      <c r="F3382">
        <v>3344</v>
      </c>
      <c r="G3382" t="s">
        <v>52</v>
      </c>
      <c r="H3382" t="s">
        <v>14832</v>
      </c>
      <c r="I3382" t="s">
        <v>53</v>
      </c>
      <c r="J3382" t="s">
        <v>54</v>
      </c>
      <c r="K3382" t="s">
        <v>209</v>
      </c>
      <c r="L3382" t="s">
        <v>90</v>
      </c>
      <c r="M3382">
        <v>7450306000</v>
      </c>
      <c r="N3382" t="s">
        <v>472</v>
      </c>
      <c r="O3382">
        <v>158.1</v>
      </c>
      <c r="P3382" t="s">
        <v>58</v>
      </c>
      <c r="Q3382">
        <v>1534</v>
      </c>
      <c r="R3382">
        <v>113</v>
      </c>
      <c r="S3382" t="s">
        <v>828</v>
      </c>
    </row>
    <row r="3383" spans="1:19" hidden="1" x14ac:dyDescent="0.2">
      <c r="A3383">
        <v>521361</v>
      </c>
      <c r="B3383">
        <v>2014</v>
      </c>
      <c r="C3383" t="s">
        <v>370</v>
      </c>
      <c r="D3383" t="s">
        <v>74</v>
      </c>
      <c r="E3383" t="s">
        <v>1614</v>
      </c>
      <c r="F3383">
        <v>2101</v>
      </c>
      <c r="G3383" t="s">
        <v>52</v>
      </c>
      <c r="H3383" t="s">
        <v>14832</v>
      </c>
      <c r="I3383" t="s">
        <v>133</v>
      </c>
      <c r="J3383" t="s">
        <v>134</v>
      </c>
      <c r="K3383" t="s">
        <v>135</v>
      </c>
      <c r="L3383" t="s">
        <v>122</v>
      </c>
      <c r="M3383">
        <v>7075304000</v>
      </c>
      <c r="N3383" t="s">
        <v>275</v>
      </c>
      <c r="O3383">
        <v>1019.75</v>
      </c>
      <c r="P3383" t="s">
        <v>129</v>
      </c>
      <c r="Q3383">
        <v>47971</v>
      </c>
      <c r="R3383">
        <v>10165</v>
      </c>
      <c r="S3383" t="s">
        <v>14833</v>
      </c>
    </row>
    <row r="3384" spans="1:19" hidden="1" x14ac:dyDescent="0.2">
      <c r="A3384">
        <v>522332</v>
      </c>
      <c r="B3384">
        <v>2015</v>
      </c>
      <c r="C3384" t="s">
        <v>137</v>
      </c>
      <c r="D3384" t="s">
        <v>74</v>
      </c>
      <c r="E3384" t="s">
        <v>14100</v>
      </c>
      <c r="F3384">
        <v>2211</v>
      </c>
      <c r="G3384" t="s">
        <v>52</v>
      </c>
      <c r="H3384" t="s">
        <v>14832</v>
      </c>
      <c r="I3384" t="s">
        <v>139</v>
      </c>
      <c r="J3384" t="s">
        <v>140</v>
      </c>
      <c r="K3384" t="s">
        <v>141</v>
      </c>
      <c r="L3384" t="s">
        <v>56</v>
      </c>
      <c r="M3384">
        <v>6656511098</v>
      </c>
      <c r="N3384" t="s">
        <v>57</v>
      </c>
      <c r="O3384">
        <v>0</v>
      </c>
      <c r="P3384" t="s">
        <v>129</v>
      </c>
      <c r="Q3384">
        <v>0</v>
      </c>
      <c r="R3384">
        <v>0</v>
      </c>
      <c r="S3384" t="s">
        <v>14833</v>
      </c>
    </row>
    <row r="3385" spans="1:19" x14ac:dyDescent="0.2">
      <c r="A3385">
        <v>735187</v>
      </c>
      <c r="B3385">
        <v>2016</v>
      </c>
      <c r="C3385" t="s">
        <v>6689</v>
      </c>
      <c r="D3385" t="s">
        <v>6690</v>
      </c>
      <c r="E3385">
        <v>236</v>
      </c>
      <c r="F3385">
        <v>3504</v>
      </c>
      <c r="G3385" t="s">
        <v>64</v>
      </c>
      <c r="H3385" t="s">
        <v>14831</v>
      </c>
      <c r="I3385" t="s">
        <v>1189</v>
      </c>
      <c r="J3385" t="s">
        <v>1190</v>
      </c>
      <c r="K3385" t="s">
        <v>6691</v>
      </c>
      <c r="L3385" t="s">
        <v>56</v>
      </c>
      <c r="M3385">
        <v>7060801000</v>
      </c>
      <c r="N3385" t="s">
        <v>919</v>
      </c>
      <c r="O3385">
        <v>0</v>
      </c>
      <c r="P3385" t="s">
        <v>944</v>
      </c>
      <c r="Q3385">
        <v>0</v>
      </c>
      <c r="R3385">
        <v>0</v>
      </c>
      <c r="S3385" t="s">
        <v>828</v>
      </c>
    </row>
    <row r="3386" spans="1:19" hidden="1" x14ac:dyDescent="0.2">
      <c r="A3386">
        <v>133319</v>
      </c>
      <c r="B3386">
        <v>2001</v>
      </c>
      <c r="C3386" t="s">
        <v>3683</v>
      </c>
      <c r="D3386" t="s">
        <v>3684</v>
      </c>
      <c r="E3386" t="s">
        <v>3685</v>
      </c>
      <c r="F3386">
        <v>3330</v>
      </c>
      <c r="G3386" t="s">
        <v>52</v>
      </c>
      <c r="H3386" t="s">
        <v>14832</v>
      </c>
      <c r="I3386" t="s">
        <v>53</v>
      </c>
      <c r="J3386" t="s">
        <v>54</v>
      </c>
      <c r="K3386" t="s">
        <v>3686</v>
      </c>
      <c r="L3386" t="s">
        <v>90</v>
      </c>
      <c r="M3386">
        <v>7450306000</v>
      </c>
      <c r="N3386" t="s">
        <v>472</v>
      </c>
      <c r="O3386">
        <v>13.5</v>
      </c>
      <c r="P3386" t="s">
        <v>58</v>
      </c>
      <c r="Q3386">
        <v>1217</v>
      </c>
      <c r="R3386">
        <v>128</v>
      </c>
      <c r="S3386" t="s">
        <v>828</v>
      </c>
    </row>
    <row r="3387" spans="1:19" hidden="1" x14ac:dyDescent="0.2">
      <c r="A3387">
        <v>133361</v>
      </c>
      <c r="B3387">
        <v>2001</v>
      </c>
      <c r="C3387" t="s">
        <v>14075</v>
      </c>
      <c r="D3387" t="s">
        <v>1442</v>
      </c>
      <c r="E3387" t="s">
        <v>14076</v>
      </c>
      <c r="F3387">
        <v>3312</v>
      </c>
      <c r="G3387" t="s">
        <v>52</v>
      </c>
      <c r="H3387" t="s">
        <v>14832</v>
      </c>
      <c r="I3387" t="s">
        <v>102</v>
      </c>
      <c r="J3387" t="s">
        <v>102</v>
      </c>
      <c r="K3387" t="s">
        <v>1444</v>
      </c>
      <c r="L3387" t="s">
        <v>190</v>
      </c>
      <c r="M3387">
        <v>5760300000</v>
      </c>
      <c r="N3387" t="s">
        <v>191</v>
      </c>
      <c r="O3387">
        <v>0</v>
      </c>
      <c r="P3387" t="s">
        <v>106</v>
      </c>
      <c r="Q3387">
        <v>2787</v>
      </c>
      <c r="R3387">
        <v>0</v>
      </c>
      <c r="S3387" t="s">
        <v>828</v>
      </c>
    </row>
    <row r="3388" spans="1:19" hidden="1" x14ac:dyDescent="0.2">
      <c r="A3388">
        <v>932301</v>
      </c>
      <c r="B3388">
        <v>1989</v>
      </c>
      <c r="C3388" t="s">
        <v>6261</v>
      </c>
      <c r="D3388" t="s">
        <v>999</v>
      </c>
      <c r="E3388" t="s">
        <v>6262</v>
      </c>
      <c r="F3388">
        <v>3219</v>
      </c>
      <c r="G3388" t="s">
        <v>64</v>
      </c>
      <c r="H3388" t="s">
        <v>14831</v>
      </c>
      <c r="I3388" t="s">
        <v>158</v>
      </c>
      <c r="J3388" t="s">
        <v>158</v>
      </c>
      <c r="K3388" t="s">
        <v>6263</v>
      </c>
      <c r="L3388" t="s">
        <v>122</v>
      </c>
      <c r="M3388">
        <v>6370003302</v>
      </c>
      <c r="N3388" t="s">
        <v>456</v>
      </c>
      <c r="O3388">
        <v>0</v>
      </c>
      <c r="P3388" t="s">
        <v>58</v>
      </c>
      <c r="Q3388">
        <v>732</v>
      </c>
      <c r="R3388">
        <v>0</v>
      </c>
      <c r="S3388" t="s">
        <v>828</v>
      </c>
    </row>
    <row r="3389" spans="1:19" hidden="1" x14ac:dyDescent="0.2">
      <c r="A3389">
        <v>232653</v>
      </c>
      <c r="B3389">
        <v>2003</v>
      </c>
      <c r="C3389" t="s">
        <v>15416</v>
      </c>
      <c r="D3389" t="s">
        <v>12429</v>
      </c>
      <c r="E3389" t="s">
        <v>15417</v>
      </c>
      <c r="F3389">
        <v>3201</v>
      </c>
      <c r="G3389" t="s">
        <v>52</v>
      </c>
      <c r="H3389" t="s">
        <v>14832</v>
      </c>
      <c r="I3389" t="s">
        <v>158</v>
      </c>
      <c r="J3389" t="s">
        <v>158</v>
      </c>
      <c r="K3389" t="s">
        <v>2923</v>
      </c>
      <c r="L3389" t="s">
        <v>122</v>
      </c>
      <c r="M3389">
        <v>8600331512</v>
      </c>
      <c r="N3389" t="s">
        <v>3842</v>
      </c>
      <c r="O3389">
        <v>0</v>
      </c>
      <c r="P3389" t="s">
        <v>14836</v>
      </c>
      <c r="Q3389">
        <v>0</v>
      </c>
      <c r="R3389">
        <v>0</v>
      </c>
      <c r="S3389" t="s">
        <v>14833</v>
      </c>
    </row>
    <row r="3390" spans="1:19" hidden="1" x14ac:dyDescent="0.2">
      <c r="A3390">
        <v>420506</v>
      </c>
      <c r="B3390">
        <v>2004</v>
      </c>
      <c r="C3390" t="s">
        <v>4462</v>
      </c>
      <c r="D3390" t="s">
        <v>74</v>
      </c>
      <c r="E3390" t="s">
        <v>7508</v>
      </c>
      <c r="F3390">
        <v>2001</v>
      </c>
      <c r="G3390" t="s">
        <v>52</v>
      </c>
      <c r="H3390" t="s">
        <v>14832</v>
      </c>
      <c r="I3390" t="s">
        <v>133</v>
      </c>
      <c r="J3390" t="s">
        <v>134</v>
      </c>
      <c r="K3390" t="s">
        <v>145</v>
      </c>
      <c r="L3390" t="s">
        <v>552</v>
      </c>
      <c r="M3390">
        <v>8425302000</v>
      </c>
      <c r="N3390" t="s">
        <v>568</v>
      </c>
      <c r="O3390">
        <v>77</v>
      </c>
      <c r="P3390" t="s">
        <v>70</v>
      </c>
      <c r="Q3390">
        <v>37912</v>
      </c>
      <c r="R3390">
        <v>979</v>
      </c>
      <c r="S3390" t="s">
        <v>14833</v>
      </c>
    </row>
    <row r="3391" spans="1:19" x14ac:dyDescent="0.2">
      <c r="A3391">
        <v>436296</v>
      </c>
      <c r="B3391">
        <v>2004</v>
      </c>
      <c r="C3391" t="s">
        <v>14949</v>
      </c>
      <c r="D3391" t="s">
        <v>3300</v>
      </c>
      <c r="E3391" t="s">
        <v>15418</v>
      </c>
      <c r="F3391">
        <v>3614</v>
      </c>
      <c r="G3391" t="s">
        <v>52</v>
      </c>
      <c r="H3391" t="s">
        <v>14832</v>
      </c>
      <c r="I3391" t="s">
        <v>563</v>
      </c>
      <c r="J3391" t="s">
        <v>563</v>
      </c>
      <c r="K3391" t="s">
        <v>942</v>
      </c>
      <c r="L3391" t="s">
        <v>114</v>
      </c>
      <c r="M3391">
        <v>7050305400</v>
      </c>
      <c r="N3391" t="s">
        <v>15419</v>
      </c>
      <c r="O3391">
        <v>0</v>
      </c>
      <c r="P3391" t="s">
        <v>944</v>
      </c>
      <c r="Q3391">
        <v>1</v>
      </c>
      <c r="R3391">
        <v>0</v>
      </c>
      <c r="S3391" t="s">
        <v>828</v>
      </c>
    </row>
    <row r="3392" spans="1:19" hidden="1" x14ac:dyDescent="0.2">
      <c r="A3392">
        <v>530060</v>
      </c>
      <c r="B3392">
        <v>2016</v>
      </c>
      <c r="C3392">
        <v>320</v>
      </c>
      <c r="D3392" t="s">
        <v>592</v>
      </c>
      <c r="E3392" t="s">
        <v>690</v>
      </c>
      <c r="F3392" t="s">
        <v>294</v>
      </c>
      <c r="G3392" t="s">
        <v>52</v>
      </c>
      <c r="H3392" t="s">
        <v>14832</v>
      </c>
      <c r="I3392" t="s">
        <v>295</v>
      </c>
      <c r="J3392" t="s">
        <v>296</v>
      </c>
      <c r="K3392" t="s">
        <v>297</v>
      </c>
      <c r="L3392" t="s">
        <v>122</v>
      </c>
      <c r="M3392">
        <v>7080201040</v>
      </c>
      <c r="N3392" t="s">
        <v>645</v>
      </c>
      <c r="O3392">
        <v>0</v>
      </c>
      <c r="P3392" t="s">
        <v>281</v>
      </c>
      <c r="Q3392">
        <v>66260</v>
      </c>
      <c r="R3392">
        <v>14239</v>
      </c>
      <c r="S3392" t="s">
        <v>4</v>
      </c>
    </row>
    <row r="3393" spans="1:19" hidden="1" x14ac:dyDescent="0.2">
      <c r="A3393">
        <v>535018</v>
      </c>
      <c r="B3393">
        <v>2007</v>
      </c>
      <c r="C3393" t="s">
        <v>15420</v>
      </c>
      <c r="D3393" t="s">
        <v>341</v>
      </c>
      <c r="E3393" t="s">
        <v>15421</v>
      </c>
      <c r="F3393">
        <v>3524</v>
      </c>
      <c r="G3393" t="s">
        <v>52</v>
      </c>
      <c r="H3393" t="s">
        <v>14832</v>
      </c>
      <c r="I3393" t="s">
        <v>150</v>
      </c>
      <c r="J3393" t="s">
        <v>150</v>
      </c>
      <c r="K3393" t="s">
        <v>1080</v>
      </c>
      <c r="L3393" t="s">
        <v>280</v>
      </c>
      <c r="M3393">
        <v>6300004260</v>
      </c>
      <c r="N3393" t="s">
        <v>2926</v>
      </c>
      <c r="O3393">
        <v>0</v>
      </c>
      <c r="P3393" t="s">
        <v>14836</v>
      </c>
      <c r="Q3393">
        <v>247</v>
      </c>
      <c r="R3393">
        <v>201</v>
      </c>
      <c r="S3393" t="s">
        <v>828</v>
      </c>
    </row>
    <row r="3394" spans="1:19" hidden="1" x14ac:dyDescent="0.2">
      <c r="A3394">
        <v>821120</v>
      </c>
      <c r="B3394">
        <v>2018</v>
      </c>
      <c r="C3394">
        <v>1500</v>
      </c>
      <c r="D3394" t="s">
        <v>109</v>
      </c>
      <c r="E3394" t="s">
        <v>5790</v>
      </c>
      <c r="F3394">
        <v>2101</v>
      </c>
      <c r="G3394" t="s">
        <v>52</v>
      </c>
      <c r="H3394" t="s">
        <v>14832</v>
      </c>
      <c r="I3394" t="s">
        <v>133</v>
      </c>
      <c r="J3394" t="s">
        <v>134</v>
      </c>
      <c r="K3394" t="s">
        <v>135</v>
      </c>
      <c r="L3394" t="s">
        <v>68</v>
      </c>
      <c r="M3394">
        <v>7450406400</v>
      </c>
      <c r="N3394" t="s">
        <v>2204</v>
      </c>
      <c r="O3394">
        <v>1932</v>
      </c>
      <c r="P3394" t="s">
        <v>129</v>
      </c>
      <c r="Q3394">
        <v>46557</v>
      </c>
      <c r="R3394">
        <v>22547</v>
      </c>
      <c r="S3394" t="s">
        <v>14833</v>
      </c>
    </row>
    <row r="3395" spans="1:19" hidden="1" x14ac:dyDescent="0.2">
      <c r="A3395">
        <v>921177</v>
      </c>
      <c r="B3395">
        <v>2019</v>
      </c>
      <c r="C3395">
        <v>1500</v>
      </c>
      <c r="D3395" t="s">
        <v>109</v>
      </c>
      <c r="E3395" t="s">
        <v>3632</v>
      </c>
      <c r="F3395">
        <v>2101</v>
      </c>
      <c r="G3395" t="s">
        <v>52</v>
      </c>
      <c r="H3395" t="s">
        <v>14832</v>
      </c>
      <c r="I3395" t="s">
        <v>133</v>
      </c>
      <c r="J3395" t="s">
        <v>134</v>
      </c>
      <c r="K3395" t="s">
        <v>135</v>
      </c>
      <c r="L3395" t="s">
        <v>90</v>
      </c>
      <c r="M3395">
        <v>8560203000</v>
      </c>
      <c r="N3395" t="s">
        <v>336</v>
      </c>
      <c r="O3395">
        <v>643.4</v>
      </c>
      <c r="P3395" t="s">
        <v>129</v>
      </c>
      <c r="Q3395">
        <v>28075</v>
      </c>
      <c r="R3395">
        <v>9884</v>
      </c>
      <c r="S3395" t="s">
        <v>14833</v>
      </c>
    </row>
    <row r="3396" spans="1:19" hidden="1" x14ac:dyDescent="0.2">
      <c r="A3396">
        <v>911516</v>
      </c>
      <c r="B3396">
        <v>2019</v>
      </c>
      <c r="C3396" t="s">
        <v>108</v>
      </c>
      <c r="D3396" t="s">
        <v>109</v>
      </c>
      <c r="E3396" t="s">
        <v>6253</v>
      </c>
      <c r="F3396">
        <v>1118</v>
      </c>
      <c r="G3396" t="s">
        <v>52</v>
      </c>
      <c r="H3396" t="s">
        <v>14832</v>
      </c>
      <c r="I3396" t="s">
        <v>111</v>
      </c>
      <c r="J3396" t="s">
        <v>112</v>
      </c>
      <c r="K3396" t="s">
        <v>113</v>
      </c>
      <c r="L3396" t="s">
        <v>127</v>
      </c>
      <c r="M3396">
        <v>4800000009</v>
      </c>
      <c r="N3396" t="s">
        <v>128</v>
      </c>
      <c r="O3396">
        <v>2222.1999999999998</v>
      </c>
      <c r="P3396" t="s">
        <v>70</v>
      </c>
      <c r="Q3396">
        <v>32023</v>
      </c>
      <c r="R3396">
        <v>19576</v>
      </c>
      <c r="S3396" t="s">
        <v>14833</v>
      </c>
    </row>
    <row r="3397" spans="1:19" hidden="1" x14ac:dyDescent="0.2">
      <c r="A3397">
        <v>936027</v>
      </c>
      <c r="B3397">
        <v>2016</v>
      </c>
      <c r="C3397" t="s">
        <v>81</v>
      </c>
      <c r="D3397" t="s">
        <v>82</v>
      </c>
      <c r="E3397" t="s">
        <v>1687</v>
      </c>
      <c r="F3397">
        <v>3632</v>
      </c>
      <c r="G3397" t="s">
        <v>52</v>
      </c>
      <c r="H3397" t="s">
        <v>14832</v>
      </c>
      <c r="I3397" t="s">
        <v>84</v>
      </c>
      <c r="J3397" t="s">
        <v>84</v>
      </c>
      <c r="K3397" t="s">
        <v>85</v>
      </c>
      <c r="L3397" t="s">
        <v>352</v>
      </c>
      <c r="M3397">
        <v>4800000012</v>
      </c>
      <c r="N3397" t="s">
        <v>261</v>
      </c>
      <c r="O3397">
        <v>0</v>
      </c>
      <c r="P3397" t="s">
        <v>70</v>
      </c>
      <c r="Q3397">
        <v>2315</v>
      </c>
      <c r="R3397">
        <v>1060</v>
      </c>
      <c r="S3397" t="s">
        <v>14833</v>
      </c>
    </row>
    <row r="3398" spans="1:19" hidden="1" x14ac:dyDescent="0.2">
      <c r="A3398">
        <v>432003</v>
      </c>
      <c r="B3398">
        <v>2004</v>
      </c>
      <c r="C3398" t="s">
        <v>9528</v>
      </c>
      <c r="D3398" t="s">
        <v>574</v>
      </c>
      <c r="E3398" t="s">
        <v>9529</v>
      </c>
      <c r="F3398">
        <v>32006</v>
      </c>
      <c r="G3398" t="s">
        <v>52</v>
      </c>
      <c r="H3398" t="s">
        <v>14832</v>
      </c>
      <c r="I3398" t="s">
        <v>576</v>
      </c>
      <c r="J3398" t="s">
        <v>577</v>
      </c>
      <c r="K3398" t="s">
        <v>1369</v>
      </c>
      <c r="L3398" t="s">
        <v>122</v>
      </c>
      <c r="M3398">
        <v>8423203020</v>
      </c>
      <c r="N3398" t="s">
        <v>123</v>
      </c>
      <c r="O3398">
        <v>0</v>
      </c>
      <c r="P3398" t="s">
        <v>58</v>
      </c>
      <c r="Q3398">
        <v>0</v>
      </c>
      <c r="R3398">
        <v>0</v>
      </c>
      <c r="S3398" t="s">
        <v>14833</v>
      </c>
    </row>
    <row r="3399" spans="1:19" hidden="1" x14ac:dyDescent="0.2">
      <c r="A3399">
        <v>532372</v>
      </c>
      <c r="B3399">
        <v>2005</v>
      </c>
      <c r="C3399" t="s">
        <v>14941</v>
      </c>
      <c r="D3399" t="s">
        <v>5530</v>
      </c>
      <c r="E3399" t="s">
        <v>15422</v>
      </c>
      <c r="F3399">
        <v>3202</v>
      </c>
      <c r="G3399" t="s">
        <v>64</v>
      </c>
      <c r="H3399" t="s">
        <v>14831</v>
      </c>
      <c r="I3399" t="s">
        <v>158</v>
      </c>
      <c r="J3399" t="s">
        <v>158</v>
      </c>
      <c r="K3399" t="s">
        <v>11489</v>
      </c>
      <c r="L3399" t="s">
        <v>104</v>
      </c>
      <c r="M3399">
        <v>7080202040</v>
      </c>
      <c r="N3399" t="s">
        <v>1914</v>
      </c>
      <c r="O3399">
        <v>0</v>
      </c>
      <c r="P3399" t="s">
        <v>14836</v>
      </c>
      <c r="Q3399">
        <v>0</v>
      </c>
      <c r="R3399">
        <v>0</v>
      </c>
      <c r="S3399" t="s">
        <v>14841</v>
      </c>
    </row>
    <row r="3400" spans="1:19" hidden="1" x14ac:dyDescent="0.2">
      <c r="A3400">
        <v>712029</v>
      </c>
      <c r="B3400">
        <v>2008</v>
      </c>
      <c r="C3400" t="s">
        <v>212</v>
      </c>
      <c r="D3400" t="s">
        <v>109</v>
      </c>
      <c r="E3400" t="s">
        <v>12546</v>
      </c>
      <c r="F3400">
        <v>1204</v>
      </c>
      <c r="G3400" t="s">
        <v>52</v>
      </c>
      <c r="H3400" t="s">
        <v>14832</v>
      </c>
      <c r="I3400" t="s">
        <v>164</v>
      </c>
      <c r="J3400" t="s">
        <v>164</v>
      </c>
      <c r="K3400" t="s">
        <v>701</v>
      </c>
      <c r="L3400" t="s">
        <v>190</v>
      </c>
      <c r="M3400">
        <v>5760300000</v>
      </c>
      <c r="N3400" t="s">
        <v>191</v>
      </c>
      <c r="O3400">
        <v>217.11</v>
      </c>
      <c r="P3400" t="s">
        <v>129</v>
      </c>
      <c r="Q3400">
        <v>70726</v>
      </c>
      <c r="R3400">
        <v>4532</v>
      </c>
      <c r="S3400" t="s">
        <v>14833</v>
      </c>
    </row>
    <row r="3401" spans="1:19" hidden="1" x14ac:dyDescent="0.2">
      <c r="A3401">
        <v>828241</v>
      </c>
      <c r="B3401">
        <v>2009</v>
      </c>
      <c r="C3401" t="s">
        <v>1708</v>
      </c>
      <c r="D3401" t="s">
        <v>109</v>
      </c>
      <c r="E3401" t="s">
        <v>1709</v>
      </c>
      <c r="F3401" t="s">
        <v>1710</v>
      </c>
      <c r="G3401" t="s">
        <v>52</v>
      </c>
      <c r="H3401" t="s">
        <v>14832</v>
      </c>
      <c r="I3401" t="s">
        <v>139</v>
      </c>
      <c r="J3401" t="s">
        <v>140</v>
      </c>
      <c r="K3401" t="s">
        <v>1711</v>
      </c>
      <c r="L3401" t="s">
        <v>122</v>
      </c>
      <c r="M3401">
        <v>8423203020</v>
      </c>
      <c r="N3401" t="s">
        <v>123</v>
      </c>
      <c r="O3401">
        <v>1103.3</v>
      </c>
      <c r="P3401" t="s">
        <v>58</v>
      </c>
      <c r="Q3401">
        <v>47604</v>
      </c>
      <c r="R3401">
        <v>2268</v>
      </c>
      <c r="S3401" t="s">
        <v>4</v>
      </c>
    </row>
    <row r="3402" spans="1:19" hidden="1" x14ac:dyDescent="0.2">
      <c r="A3402">
        <v>111012</v>
      </c>
      <c r="B3402">
        <v>2011</v>
      </c>
      <c r="C3402" t="s">
        <v>6583</v>
      </c>
      <c r="D3402" t="s">
        <v>82</v>
      </c>
      <c r="E3402" t="s">
        <v>12581</v>
      </c>
      <c r="F3402">
        <v>1103</v>
      </c>
      <c r="G3402" t="s">
        <v>52</v>
      </c>
      <c r="H3402" t="s">
        <v>14832</v>
      </c>
      <c r="I3402" t="s">
        <v>164</v>
      </c>
      <c r="J3402" t="s">
        <v>164</v>
      </c>
      <c r="K3402" t="s">
        <v>165</v>
      </c>
      <c r="L3402" t="s">
        <v>247</v>
      </c>
      <c r="M3402">
        <v>4800000008</v>
      </c>
      <c r="N3402" t="s">
        <v>248</v>
      </c>
      <c r="O3402">
        <v>412.1</v>
      </c>
      <c r="P3402" t="s">
        <v>70</v>
      </c>
      <c r="Q3402">
        <v>108879</v>
      </c>
      <c r="R3402">
        <v>8821</v>
      </c>
      <c r="S3402" t="s">
        <v>14833</v>
      </c>
    </row>
    <row r="3403" spans="1:19" hidden="1" x14ac:dyDescent="0.2">
      <c r="A3403">
        <v>521352</v>
      </c>
      <c r="B3403">
        <v>2015</v>
      </c>
      <c r="C3403" t="s">
        <v>226</v>
      </c>
      <c r="D3403" t="s">
        <v>109</v>
      </c>
      <c r="E3403" t="s">
        <v>8260</v>
      </c>
      <c r="F3403">
        <v>2101</v>
      </c>
      <c r="G3403" t="s">
        <v>52</v>
      </c>
      <c r="H3403" t="s">
        <v>14832</v>
      </c>
      <c r="I3403" t="s">
        <v>133</v>
      </c>
      <c r="J3403" t="s">
        <v>134</v>
      </c>
      <c r="K3403" t="s">
        <v>135</v>
      </c>
      <c r="L3403" t="s">
        <v>122</v>
      </c>
      <c r="M3403">
        <v>8560204500</v>
      </c>
      <c r="N3403" t="s">
        <v>4129</v>
      </c>
      <c r="O3403">
        <v>512.5</v>
      </c>
      <c r="P3403" t="s">
        <v>129</v>
      </c>
      <c r="Q3403">
        <v>76994</v>
      </c>
      <c r="R3403">
        <v>8248</v>
      </c>
      <c r="S3403" t="s">
        <v>14833</v>
      </c>
    </row>
    <row r="3404" spans="1:19" hidden="1" x14ac:dyDescent="0.2">
      <c r="A3404">
        <v>412178</v>
      </c>
      <c r="B3404">
        <v>2004</v>
      </c>
      <c r="C3404" t="s">
        <v>212</v>
      </c>
      <c r="D3404" t="s">
        <v>109</v>
      </c>
      <c r="E3404" t="s">
        <v>6028</v>
      </c>
      <c r="F3404">
        <v>1204</v>
      </c>
      <c r="G3404" t="s">
        <v>52</v>
      </c>
      <c r="H3404" t="s">
        <v>14832</v>
      </c>
      <c r="I3404" t="s">
        <v>164</v>
      </c>
      <c r="J3404" t="s">
        <v>164</v>
      </c>
      <c r="K3404" t="s">
        <v>701</v>
      </c>
      <c r="L3404" t="s">
        <v>190</v>
      </c>
      <c r="M3404">
        <v>5760300000</v>
      </c>
      <c r="N3404" t="s">
        <v>191</v>
      </c>
      <c r="O3404">
        <v>249.1</v>
      </c>
      <c r="P3404" t="s">
        <v>70</v>
      </c>
      <c r="Q3404">
        <v>150566</v>
      </c>
      <c r="R3404">
        <v>6353</v>
      </c>
      <c r="S3404" t="s">
        <v>14833</v>
      </c>
    </row>
    <row r="3405" spans="1:19" hidden="1" x14ac:dyDescent="0.2">
      <c r="A3405">
        <v>631059</v>
      </c>
      <c r="B3405">
        <v>2008</v>
      </c>
      <c r="C3405" t="s">
        <v>526</v>
      </c>
      <c r="D3405" t="s">
        <v>527</v>
      </c>
      <c r="E3405" t="s">
        <v>6377</v>
      </c>
      <c r="F3405">
        <v>3138</v>
      </c>
      <c r="G3405" t="s">
        <v>52</v>
      </c>
      <c r="H3405" t="s">
        <v>14832</v>
      </c>
      <c r="I3405" t="s">
        <v>195</v>
      </c>
      <c r="J3405" t="s">
        <v>196</v>
      </c>
      <c r="K3405" t="s">
        <v>376</v>
      </c>
      <c r="L3405" t="s">
        <v>190</v>
      </c>
      <c r="M3405">
        <v>5760300000</v>
      </c>
      <c r="N3405" t="s">
        <v>191</v>
      </c>
      <c r="O3405">
        <v>4139.2</v>
      </c>
      <c r="P3405" t="s">
        <v>58</v>
      </c>
      <c r="Q3405">
        <v>146154</v>
      </c>
      <c r="R3405">
        <v>12328</v>
      </c>
      <c r="S3405" t="s">
        <v>4</v>
      </c>
    </row>
    <row r="3406" spans="1:19" hidden="1" x14ac:dyDescent="0.2">
      <c r="A3406">
        <v>721046</v>
      </c>
      <c r="B3406">
        <v>2007</v>
      </c>
      <c r="C3406" t="s">
        <v>226</v>
      </c>
      <c r="D3406" t="s">
        <v>109</v>
      </c>
      <c r="E3406" t="s">
        <v>11179</v>
      </c>
      <c r="F3406">
        <v>2101</v>
      </c>
      <c r="G3406" t="s">
        <v>52</v>
      </c>
      <c r="H3406" t="s">
        <v>14832</v>
      </c>
      <c r="I3406" t="s">
        <v>133</v>
      </c>
      <c r="J3406" t="s">
        <v>134</v>
      </c>
      <c r="K3406" t="s">
        <v>135</v>
      </c>
      <c r="L3406" t="s">
        <v>68</v>
      </c>
      <c r="M3406">
        <v>7040501000</v>
      </c>
      <c r="N3406" t="s">
        <v>11169</v>
      </c>
      <c r="O3406">
        <v>204.45</v>
      </c>
      <c r="P3406" t="s">
        <v>129</v>
      </c>
      <c r="Q3406">
        <v>35757</v>
      </c>
      <c r="R3406">
        <v>3174</v>
      </c>
      <c r="S3406" t="s">
        <v>14833</v>
      </c>
    </row>
    <row r="3407" spans="1:19" hidden="1" x14ac:dyDescent="0.2">
      <c r="A3407">
        <v>733092</v>
      </c>
      <c r="B3407">
        <v>2007</v>
      </c>
      <c r="C3407" t="s">
        <v>12271</v>
      </c>
      <c r="D3407" t="s">
        <v>889</v>
      </c>
      <c r="E3407" t="s">
        <v>12272</v>
      </c>
      <c r="F3407">
        <v>3376</v>
      </c>
      <c r="G3407" t="s">
        <v>52</v>
      </c>
      <c r="H3407" t="s">
        <v>14832</v>
      </c>
      <c r="I3407" t="s">
        <v>53</v>
      </c>
      <c r="J3407" t="s">
        <v>54</v>
      </c>
      <c r="K3407" t="s">
        <v>12273</v>
      </c>
      <c r="L3407" t="s">
        <v>56</v>
      </c>
      <c r="M3407">
        <v>6656511098</v>
      </c>
      <c r="N3407" t="s">
        <v>57</v>
      </c>
      <c r="O3407">
        <v>0</v>
      </c>
      <c r="P3407" t="s">
        <v>58</v>
      </c>
      <c r="Q3407">
        <v>0</v>
      </c>
      <c r="R3407">
        <v>0</v>
      </c>
      <c r="S3407" t="s">
        <v>4</v>
      </c>
    </row>
    <row r="3408" spans="1:19" hidden="1" x14ac:dyDescent="0.2">
      <c r="A3408">
        <v>832218</v>
      </c>
      <c r="B3408">
        <v>2008</v>
      </c>
      <c r="C3408" t="s">
        <v>320</v>
      </c>
      <c r="D3408" t="s">
        <v>321</v>
      </c>
      <c r="E3408" t="s">
        <v>6122</v>
      </c>
      <c r="F3408">
        <v>3216</v>
      </c>
      <c r="G3408" t="s">
        <v>52</v>
      </c>
      <c r="H3408" t="s">
        <v>14832</v>
      </c>
      <c r="I3408" t="s">
        <v>158</v>
      </c>
      <c r="J3408" t="s">
        <v>158</v>
      </c>
      <c r="K3408" t="s">
        <v>323</v>
      </c>
      <c r="L3408" t="s">
        <v>95</v>
      </c>
      <c r="M3408">
        <v>8423206000</v>
      </c>
      <c r="N3408" t="s">
        <v>1331</v>
      </c>
      <c r="O3408">
        <v>0</v>
      </c>
      <c r="P3408" t="s">
        <v>70</v>
      </c>
      <c r="Q3408">
        <v>0</v>
      </c>
      <c r="R3408">
        <v>0</v>
      </c>
      <c r="S3408" t="s">
        <v>828</v>
      </c>
    </row>
    <row r="3409" spans="1:19" hidden="1" x14ac:dyDescent="0.2">
      <c r="A3409">
        <v>832284</v>
      </c>
      <c r="B3409">
        <v>2008</v>
      </c>
      <c r="C3409" t="s">
        <v>1171</v>
      </c>
      <c r="D3409" t="s">
        <v>1172</v>
      </c>
      <c r="E3409" t="s">
        <v>11339</v>
      </c>
      <c r="F3409">
        <v>32004</v>
      </c>
      <c r="G3409" t="s">
        <v>52</v>
      </c>
      <c r="H3409" t="s">
        <v>14832</v>
      </c>
      <c r="I3409" t="s">
        <v>576</v>
      </c>
      <c r="J3409" t="s">
        <v>577</v>
      </c>
      <c r="K3409" t="s">
        <v>578</v>
      </c>
      <c r="L3409" t="s">
        <v>104</v>
      </c>
      <c r="M3409">
        <v>8422901000</v>
      </c>
      <c r="N3409" t="s">
        <v>146</v>
      </c>
      <c r="O3409">
        <v>0</v>
      </c>
      <c r="P3409" t="s">
        <v>58</v>
      </c>
      <c r="Q3409">
        <v>0</v>
      </c>
      <c r="R3409">
        <v>0</v>
      </c>
      <c r="S3409" t="s">
        <v>14833</v>
      </c>
    </row>
    <row r="3410" spans="1:19" hidden="1" x14ac:dyDescent="0.2">
      <c r="A3410">
        <v>922040</v>
      </c>
      <c r="B3410">
        <v>2019</v>
      </c>
      <c r="C3410" t="s">
        <v>137</v>
      </c>
      <c r="D3410" t="s">
        <v>74</v>
      </c>
      <c r="E3410" t="s">
        <v>3701</v>
      </c>
      <c r="F3410">
        <v>2211</v>
      </c>
      <c r="G3410" t="s">
        <v>52</v>
      </c>
      <c r="H3410" t="s">
        <v>14832</v>
      </c>
      <c r="I3410" t="s">
        <v>139</v>
      </c>
      <c r="J3410" t="s">
        <v>140</v>
      </c>
      <c r="K3410" t="s">
        <v>141</v>
      </c>
      <c r="L3410" t="s">
        <v>90</v>
      </c>
      <c r="M3410">
        <v>7450306000</v>
      </c>
      <c r="N3410" t="s">
        <v>472</v>
      </c>
      <c r="O3410">
        <v>901.2</v>
      </c>
      <c r="P3410" t="s">
        <v>129</v>
      </c>
      <c r="Q3410">
        <v>10176</v>
      </c>
      <c r="R3410">
        <v>7663</v>
      </c>
      <c r="S3410" t="s">
        <v>14833</v>
      </c>
    </row>
    <row r="3411" spans="1:19" hidden="1" x14ac:dyDescent="0.2">
      <c r="A3411">
        <v>922049</v>
      </c>
      <c r="B3411">
        <v>2019</v>
      </c>
      <c r="C3411" t="s">
        <v>987</v>
      </c>
      <c r="D3411" t="s">
        <v>109</v>
      </c>
      <c r="E3411" t="s">
        <v>7282</v>
      </c>
      <c r="F3411">
        <v>2206</v>
      </c>
      <c r="G3411" t="s">
        <v>52</v>
      </c>
      <c r="H3411" t="s">
        <v>14832</v>
      </c>
      <c r="I3411" t="s">
        <v>519</v>
      </c>
      <c r="J3411" t="s">
        <v>520</v>
      </c>
      <c r="K3411" t="s">
        <v>559</v>
      </c>
      <c r="L3411" t="s">
        <v>68</v>
      </c>
      <c r="M3411">
        <v>2222179473</v>
      </c>
      <c r="N3411" t="s">
        <v>7283</v>
      </c>
      <c r="O3411">
        <v>260.01</v>
      </c>
      <c r="P3411" t="s">
        <v>70</v>
      </c>
      <c r="Q3411">
        <v>5079</v>
      </c>
      <c r="R3411">
        <v>3503</v>
      </c>
      <c r="S3411" t="s">
        <v>14833</v>
      </c>
    </row>
    <row r="3412" spans="1:19" hidden="1" x14ac:dyDescent="0.2">
      <c r="A3412">
        <v>536317</v>
      </c>
      <c r="B3412">
        <v>2015</v>
      </c>
      <c r="C3412" t="s">
        <v>561</v>
      </c>
      <c r="D3412" t="s">
        <v>168</v>
      </c>
      <c r="E3412" t="s">
        <v>5434</v>
      </c>
      <c r="F3412">
        <v>3624</v>
      </c>
      <c r="G3412" t="s">
        <v>52</v>
      </c>
      <c r="H3412" t="s">
        <v>14832</v>
      </c>
      <c r="I3412" t="s">
        <v>563</v>
      </c>
      <c r="J3412" t="s">
        <v>563</v>
      </c>
      <c r="K3412" t="s">
        <v>564</v>
      </c>
      <c r="L3412" t="s">
        <v>552</v>
      </c>
      <c r="M3412">
        <v>8425302000</v>
      </c>
      <c r="N3412" t="s">
        <v>568</v>
      </c>
      <c r="O3412">
        <v>310.10000000000002</v>
      </c>
      <c r="P3412" t="s">
        <v>70</v>
      </c>
      <c r="Q3412">
        <v>5134</v>
      </c>
      <c r="R3412">
        <v>1031</v>
      </c>
      <c r="S3412" t="s">
        <v>828</v>
      </c>
    </row>
    <row r="3413" spans="1:19" hidden="1" x14ac:dyDescent="0.2">
      <c r="A3413">
        <v>630338</v>
      </c>
      <c r="B3413">
        <v>2017</v>
      </c>
      <c r="C3413" t="s">
        <v>914</v>
      </c>
      <c r="D3413" t="s">
        <v>62</v>
      </c>
      <c r="E3413" t="s">
        <v>8354</v>
      </c>
      <c r="F3413">
        <v>3008</v>
      </c>
      <c r="G3413" t="s">
        <v>52</v>
      </c>
      <c r="H3413" t="s">
        <v>14832</v>
      </c>
      <c r="I3413" t="s">
        <v>295</v>
      </c>
      <c r="J3413" t="s">
        <v>296</v>
      </c>
      <c r="K3413" t="s">
        <v>916</v>
      </c>
      <c r="L3413" t="s">
        <v>56</v>
      </c>
      <c r="M3413">
        <v>6656511098</v>
      </c>
      <c r="N3413" t="s">
        <v>57</v>
      </c>
      <c r="O3413">
        <v>0</v>
      </c>
      <c r="P3413" t="s">
        <v>58</v>
      </c>
      <c r="Q3413">
        <v>0</v>
      </c>
      <c r="R3413">
        <v>0</v>
      </c>
      <c r="S3413" t="s">
        <v>14841</v>
      </c>
    </row>
    <row r="3414" spans="1:19" hidden="1" x14ac:dyDescent="0.2">
      <c r="A3414">
        <v>733107</v>
      </c>
      <c r="B3414">
        <v>2017</v>
      </c>
      <c r="C3414" t="s">
        <v>4872</v>
      </c>
      <c r="D3414" t="s">
        <v>1499</v>
      </c>
      <c r="E3414">
        <v>117086</v>
      </c>
      <c r="F3414">
        <v>3355</v>
      </c>
      <c r="G3414" t="s">
        <v>52</v>
      </c>
      <c r="H3414" t="s">
        <v>14832</v>
      </c>
      <c r="I3414" t="s">
        <v>828</v>
      </c>
      <c r="J3414" t="s">
        <v>828</v>
      </c>
      <c r="K3414" t="s">
        <v>4873</v>
      </c>
      <c r="L3414" t="s">
        <v>122</v>
      </c>
      <c r="M3414">
        <v>6300004307</v>
      </c>
      <c r="N3414" t="s">
        <v>925</v>
      </c>
      <c r="O3414">
        <v>0</v>
      </c>
      <c r="P3414" t="s">
        <v>58</v>
      </c>
      <c r="Q3414">
        <v>1196</v>
      </c>
      <c r="R3414">
        <v>4</v>
      </c>
      <c r="S3414" t="s">
        <v>828</v>
      </c>
    </row>
    <row r="3415" spans="1:19" hidden="1" x14ac:dyDescent="0.2">
      <c r="A3415">
        <v>711986</v>
      </c>
      <c r="B3415">
        <v>2017</v>
      </c>
      <c r="C3415" t="s">
        <v>108</v>
      </c>
      <c r="D3415" t="s">
        <v>109</v>
      </c>
      <c r="E3415" t="s">
        <v>10653</v>
      </c>
      <c r="F3415">
        <v>1118</v>
      </c>
      <c r="G3415" t="s">
        <v>52</v>
      </c>
      <c r="H3415" t="s">
        <v>14832</v>
      </c>
      <c r="I3415" t="s">
        <v>111</v>
      </c>
      <c r="J3415" t="s">
        <v>112</v>
      </c>
      <c r="K3415" t="s">
        <v>113</v>
      </c>
      <c r="L3415" t="s">
        <v>181</v>
      </c>
      <c r="M3415">
        <v>4800000304</v>
      </c>
      <c r="N3415" t="s">
        <v>3510</v>
      </c>
      <c r="O3415">
        <v>1123.4000000000001</v>
      </c>
      <c r="P3415" t="s">
        <v>129</v>
      </c>
      <c r="Q3415">
        <v>53005</v>
      </c>
      <c r="R3415">
        <v>11248</v>
      </c>
      <c r="S3415" t="s">
        <v>14833</v>
      </c>
    </row>
    <row r="3416" spans="1:19" hidden="1" x14ac:dyDescent="0.2">
      <c r="A3416">
        <v>821116</v>
      </c>
      <c r="B3416">
        <v>2018</v>
      </c>
      <c r="C3416">
        <v>1500</v>
      </c>
      <c r="D3416" t="s">
        <v>109</v>
      </c>
      <c r="E3416" t="s">
        <v>12063</v>
      </c>
      <c r="F3416">
        <v>2101</v>
      </c>
      <c r="G3416" t="s">
        <v>52</v>
      </c>
      <c r="H3416" t="s">
        <v>14832</v>
      </c>
      <c r="I3416" t="s">
        <v>133</v>
      </c>
      <c r="J3416" t="s">
        <v>134</v>
      </c>
      <c r="K3416" t="s">
        <v>135</v>
      </c>
      <c r="L3416" t="s">
        <v>90</v>
      </c>
      <c r="M3416">
        <v>7450306000</v>
      </c>
      <c r="N3416" t="s">
        <v>472</v>
      </c>
      <c r="O3416">
        <v>309.2</v>
      </c>
      <c r="P3416" t="s">
        <v>129</v>
      </c>
      <c r="Q3416">
        <v>15966</v>
      </c>
      <c r="R3416">
        <v>4913</v>
      </c>
      <c r="S3416" t="s">
        <v>14833</v>
      </c>
    </row>
    <row r="3417" spans="1:19" hidden="1" x14ac:dyDescent="0.2">
      <c r="A3417">
        <v>830099</v>
      </c>
      <c r="B3417">
        <v>2019</v>
      </c>
      <c r="C3417">
        <v>520</v>
      </c>
      <c r="D3417" t="s">
        <v>592</v>
      </c>
      <c r="E3417" t="s">
        <v>9185</v>
      </c>
      <c r="F3417">
        <v>3027</v>
      </c>
      <c r="G3417" t="s">
        <v>52</v>
      </c>
      <c r="H3417" t="s">
        <v>14832</v>
      </c>
      <c r="I3417" t="s">
        <v>295</v>
      </c>
      <c r="J3417" t="s">
        <v>296</v>
      </c>
      <c r="K3417" t="s">
        <v>659</v>
      </c>
      <c r="L3417" t="s">
        <v>90</v>
      </c>
      <c r="M3417" t="s">
        <v>1245</v>
      </c>
      <c r="N3417" t="s">
        <v>1246</v>
      </c>
      <c r="O3417">
        <v>492.36</v>
      </c>
      <c r="P3417" t="s">
        <v>281</v>
      </c>
      <c r="Q3417">
        <v>40721</v>
      </c>
      <c r="R3417">
        <v>18451</v>
      </c>
      <c r="S3417" t="s">
        <v>4</v>
      </c>
    </row>
    <row r="3418" spans="1:19" hidden="1" x14ac:dyDescent="0.2">
      <c r="A3418">
        <v>931032</v>
      </c>
      <c r="B3418">
        <v>2009</v>
      </c>
      <c r="C3418" t="s">
        <v>1662</v>
      </c>
      <c r="D3418" t="s">
        <v>374</v>
      </c>
      <c r="E3418" t="s">
        <v>6544</v>
      </c>
      <c r="F3418">
        <v>3138</v>
      </c>
      <c r="G3418" t="s">
        <v>52</v>
      </c>
      <c r="H3418" t="s">
        <v>14832</v>
      </c>
      <c r="I3418" t="s">
        <v>195</v>
      </c>
      <c r="J3418" t="s">
        <v>196</v>
      </c>
      <c r="K3418" t="s">
        <v>376</v>
      </c>
      <c r="L3418" t="s">
        <v>190</v>
      </c>
      <c r="M3418">
        <v>5730605000</v>
      </c>
      <c r="N3418" t="s">
        <v>1268</v>
      </c>
      <c r="O3418">
        <v>4434.6000000000004</v>
      </c>
      <c r="P3418" t="s">
        <v>58</v>
      </c>
      <c r="Q3418">
        <v>203552</v>
      </c>
      <c r="R3418">
        <v>18121</v>
      </c>
      <c r="S3418" t="s">
        <v>4</v>
      </c>
    </row>
    <row r="3419" spans="1:19" hidden="1" x14ac:dyDescent="0.2">
      <c r="A3419">
        <v>31057</v>
      </c>
      <c r="B3419">
        <v>2010</v>
      </c>
      <c r="C3419" t="s">
        <v>436</v>
      </c>
      <c r="D3419" t="s">
        <v>109</v>
      </c>
      <c r="E3419" t="s">
        <v>2817</v>
      </c>
      <c r="F3419">
        <v>3103</v>
      </c>
      <c r="G3419" t="s">
        <v>64</v>
      </c>
      <c r="H3419" t="s">
        <v>14831</v>
      </c>
      <c r="I3419" t="s">
        <v>195</v>
      </c>
      <c r="J3419" t="s">
        <v>196</v>
      </c>
      <c r="K3419" t="s">
        <v>438</v>
      </c>
      <c r="L3419" t="s">
        <v>190</v>
      </c>
      <c r="M3419">
        <v>5740200000</v>
      </c>
      <c r="N3419" t="s">
        <v>439</v>
      </c>
      <c r="O3419">
        <v>2525.35</v>
      </c>
      <c r="P3419" t="s">
        <v>58</v>
      </c>
      <c r="Q3419">
        <v>197960</v>
      </c>
      <c r="R3419">
        <v>20670</v>
      </c>
      <c r="S3419" t="s">
        <v>14841</v>
      </c>
    </row>
    <row r="3420" spans="1:19" hidden="1" x14ac:dyDescent="0.2">
      <c r="A3420">
        <v>11027</v>
      </c>
      <c r="B3420">
        <v>2010</v>
      </c>
      <c r="C3420" t="s">
        <v>162</v>
      </c>
      <c r="D3420" t="s">
        <v>109</v>
      </c>
      <c r="E3420" t="s">
        <v>9932</v>
      </c>
      <c r="F3420">
        <v>1103</v>
      </c>
      <c r="G3420" t="s">
        <v>52</v>
      </c>
      <c r="H3420" t="s">
        <v>14832</v>
      </c>
      <c r="I3420" t="s">
        <v>164</v>
      </c>
      <c r="J3420" t="s">
        <v>164</v>
      </c>
      <c r="K3420" t="s">
        <v>165</v>
      </c>
      <c r="L3420" t="s">
        <v>478</v>
      </c>
      <c r="M3420">
        <v>4800000300</v>
      </c>
      <c r="N3420" t="s">
        <v>186</v>
      </c>
      <c r="O3420">
        <v>653.29999999999995</v>
      </c>
      <c r="P3420" t="s">
        <v>129</v>
      </c>
      <c r="Q3420">
        <v>80293</v>
      </c>
      <c r="R3420">
        <v>16772</v>
      </c>
      <c r="S3420" t="s">
        <v>14833</v>
      </c>
    </row>
    <row r="3421" spans="1:19" hidden="1" x14ac:dyDescent="0.2">
      <c r="A3421">
        <v>328014</v>
      </c>
      <c r="B3421">
        <v>2012</v>
      </c>
      <c r="C3421" t="s">
        <v>1456</v>
      </c>
      <c r="D3421" t="s">
        <v>1457</v>
      </c>
      <c r="E3421" t="s">
        <v>1458</v>
      </c>
      <c r="F3421">
        <v>2831</v>
      </c>
      <c r="G3421" t="s">
        <v>52</v>
      </c>
      <c r="H3421" t="s">
        <v>14832</v>
      </c>
      <c r="I3421" t="s">
        <v>892</v>
      </c>
      <c r="J3421" t="s">
        <v>893</v>
      </c>
      <c r="K3421" t="s">
        <v>1459</v>
      </c>
      <c r="L3421" t="s">
        <v>56</v>
      </c>
      <c r="M3421">
        <v>6656511098</v>
      </c>
      <c r="N3421" t="s">
        <v>57</v>
      </c>
      <c r="O3421">
        <v>0</v>
      </c>
      <c r="P3421" t="s">
        <v>58</v>
      </c>
      <c r="Q3421">
        <v>0</v>
      </c>
      <c r="R3421">
        <v>0</v>
      </c>
      <c r="S3421" t="s">
        <v>828</v>
      </c>
    </row>
    <row r="3422" spans="1:19" hidden="1" x14ac:dyDescent="0.2">
      <c r="A3422">
        <v>422397</v>
      </c>
      <c r="B3422">
        <v>2014</v>
      </c>
      <c r="C3422" t="s">
        <v>137</v>
      </c>
      <c r="D3422" t="s">
        <v>74</v>
      </c>
      <c r="E3422" t="s">
        <v>11798</v>
      </c>
      <c r="F3422">
        <v>2211</v>
      </c>
      <c r="G3422" t="s">
        <v>52</v>
      </c>
      <c r="H3422" t="s">
        <v>14832</v>
      </c>
      <c r="I3422" t="s">
        <v>139</v>
      </c>
      <c r="J3422" t="s">
        <v>140</v>
      </c>
      <c r="K3422" t="s">
        <v>141</v>
      </c>
      <c r="L3422" t="s">
        <v>104</v>
      </c>
      <c r="M3422">
        <v>8424401000</v>
      </c>
      <c r="N3422" t="s">
        <v>2398</v>
      </c>
      <c r="O3422">
        <v>1078.8</v>
      </c>
      <c r="P3422" t="s">
        <v>129</v>
      </c>
      <c r="Q3422">
        <v>60977</v>
      </c>
      <c r="R3422">
        <v>8817</v>
      </c>
      <c r="S3422" t="s">
        <v>14833</v>
      </c>
    </row>
    <row r="3423" spans="1:19" hidden="1" x14ac:dyDescent="0.2">
      <c r="A3423">
        <v>520544</v>
      </c>
      <c r="B3423">
        <v>2015</v>
      </c>
      <c r="C3423" t="s">
        <v>143</v>
      </c>
      <c r="D3423" t="s">
        <v>109</v>
      </c>
      <c r="E3423" t="s">
        <v>5662</v>
      </c>
      <c r="F3423">
        <v>2001</v>
      </c>
      <c r="G3423" t="s">
        <v>52</v>
      </c>
      <c r="H3423" t="s">
        <v>14832</v>
      </c>
      <c r="I3423" t="s">
        <v>133</v>
      </c>
      <c r="J3423" t="s">
        <v>134</v>
      </c>
      <c r="K3423" t="s">
        <v>145</v>
      </c>
      <c r="L3423" t="s">
        <v>90</v>
      </c>
      <c r="M3423">
        <v>8550204000</v>
      </c>
      <c r="N3423" t="s">
        <v>723</v>
      </c>
      <c r="O3423">
        <v>104.7</v>
      </c>
      <c r="P3423" t="s">
        <v>70</v>
      </c>
      <c r="Q3423">
        <v>41832</v>
      </c>
      <c r="R3423">
        <v>1415</v>
      </c>
      <c r="S3423" t="s">
        <v>14833</v>
      </c>
    </row>
    <row r="3424" spans="1:19" hidden="1" x14ac:dyDescent="0.2">
      <c r="A3424">
        <v>432139</v>
      </c>
      <c r="B3424">
        <v>2004</v>
      </c>
      <c r="C3424" t="s">
        <v>6870</v>
      </c>
      <c r="D3424" t="s">
        <v>2921</v>
      </c>
      <c r="E3424" t="s">
        <v>15423</v>
      </c>
      <c r="F3424">
        <v>3201</v>
      </c>
      <c r="G3424" t="s">
        <v>52</v>
      </c>
      <c r="H3424" t="s">
        <v>14832</v>
      </c>
      <c r="I3424" t="s">
        <v>158</v>
      </c>
      <c r="J3424" t="s">
        <v>158</v>
      </c>
      <c r="K3424" t="s">
        <v>2923</v>
      </c>
      <c r="L3424" t="s">
        <v>352</v>
      </c>
      <c r="M3424">
        <v>4800000160</v>
      </c>
      <c r="N3424" t="s">
        <v>265</v>
      </c>
      <c r="O3424">
        <v>0</v>
      </c>
      <c r="P3424" t="s">
        <v>14836</v>
      </c>
      <c r="Q3424">
        <v>0</v>
      </c>
      <c r="R3424">
        <v>0</v>
      </c>
      <c r="S3424" t="s">
        <v>14833</v>
      </c>
    </row>
    <row r="3425" spans="1:19" hidden="1" x14ac:dyDescent="0.2">
      <c r="A3425">
        <v>621391</v>
      </c>
      <c r="B3425">
        <v>2006</v>
      </c>
      <c r="C3425" t="s">
        <v>300</v>
      </c>
      <c r="D3425" t="s">
        <v>109</v>
      </c>
      <c r="E3425" t="s">
        <v>11767</v>
      </c>
      <c r="F3425">
        <v>2101</v>
      </c>
      <c r="G3425" t="s">
        <v>52</v>
      </c>
      <c r="H3425" t="s">
        <v>14832</v>
      </c>
      <c r="I3425" t="s">
        <v>133</v>
      </c>
      <c r="J3425" t="s">
        <v>134</v>
      </c>
      <c r="K3425" t="s">
        <v>135</v>
      </c>
      <c r="L3425" t="s">
        <v>190</v>
      </c>
      <c r="M3425">
        <v>5760300000</v>
      </c>
      <c r="N3425" t="s">
        <v>191</v>
      </c>
      <c r="O3425">
        <v>749.26</v>
      </c>
      <c r="P3425" t="s">
        <v>70</v>
      </c>
      <c r="Q3425">
        <v>138245</v>
      </c>
      <c r="R3425">
        <v>13297</v>
      </c>
      <c r="S3425" t="s">
        <v>14833</v>
      </c>
    </row>
    <row r="3426" spans="1:19" hidden="1" x14ac:dyDescent="0.2">
      <c r="A3426">
        <v>629307</v>
      </c>
      <c r="B3426">
        <v>2006</v>
      </c>
      <c r="C3426" t="s">
        <v>305</v>
      </c>
      <c r="D3426" t="s">
        <v>230</v>
      </c>
      <c r="E3426" t="s">
        <v>2544</v>
      </c>
      <c r="F3426" t="s">
        <v>402</v>
      </c>
      <c r="G3426" t="s">
        <v>52</v>
      </c>
      <c r="H3426" t="s">
        <v>14832</v>
      </c>
      <c r="I3426" t="s">
        <v>76</v>
      </c>
      <c r="J3426" t="s">
        <v>77</v>
      </c>
      <c r="K3426" t="s">
        <v>403</v>
      </c>
      <c r="L3426" t="s">
        <v>56</v>
      </c>
      <c r="M3426">
        <v>6656511098</v>
      </c>
      <c r="N3426" t="s">
        <v>57</v>
      </c>
      <c r="O3426">
        <v>0</v>
      </c>
      <c r="P3426" t="s">
        <v>58</v>
      </c>
      <c r="Q3426">
        <v>0</v>
      </c>
      <c r="R3426">
        <v>0</v>
      </c>
      <c r="S3426" t="s">
        <v>4</v>
      </c>
    </row>
    <row r="3427" spans="1:19" hidden="1" x14ac:dyDescent="0.2">
      <c r="A3427">
        <v>823015</v>
      </c>
      <c r="B3427">
        <v>2008</v>
      </c>
      <c r="C3427" t="s">
        <v>73</v>
      </c>
      <c r="D3427" t="s">
        <v>74</v>
      </c>
      <c r="E3427" t="s">
        <v>7028</v>
      </c>
      <c r="F3427">
        <v>2420</v>
      </c>
      <c r="G3427" t="s">
        <v>64</v>
      </c>
      <c r="H3427" t="s">
        <v>14831</v>
      </c>
      <c r="I3427" t="s">
        <v>65</v>
      </c>
      <c r="J3427" t="s">
        <v>66</v>
      </c>
      <c r="K3427" t="s">
        <v>434</v>
      </c>
      <c r="L3427" t="s">
        <v>122</v>
      </c>
      <c r="M3427">
        <v>6370003302</v>
      </c>
      <c r="N3427" t="s">
        <v>456</v>
      </c>
      <c r="O3427">
        <v>1022.55</v>
      </c>
      <c r="P3427" t="s">
        <v>70</v>
      </c>
      <c r="Q3427">
        <v>103839</v>
      </c>
      <c r="R3427">
        <v>5383</v>
      </c>
      <c r="S3427" t="s">
        <v>14841</v>
      </c>
    </row>
    <row r="3428" spans="1:19" hidden="1" x14ac:dyDescent="0.2">
      <c r="A3428">
        <v>822601</v>
      </c>
      <c r="B3428">
        <v>2008</v>
      </c>
      <c r="C3428" t="s">
        <v>137</v>
      </c>
      <c r="D3428" t="s">
        <v>74</v>
      </c>
      <c r="E3428" t="s">
        <v>12550</v>
      </c>
      <c r="F3428">
        <v>2211</v>
      </c>
      <c r="G3428" t="s">
        <v>52</v>
      </c>
      <c r="H3428" t="s">
        <v>14832</v>
      </c>
      <c r="I3428" t="s">
        <v>139</v>
      </c>
      <c r="J3428" t="s">
        <v>140</v>
      </c>
      <c r="K3428" t="s">
        <v>141</v>
      </c>
      <c r="L3428" t="s">
        <v>122</v>
      </c>
      <c r="M3428">
        <v>8423208000</v>
      </c>
      <c r="N3428" t="s">
        <v>394</v>
      </c>
      <c r="O3428">
        <v>756.85</v>
      </c>
      <c r="P3428" t="s">
        <v>70</v>
      </c>
      <c r="Q3428">
        <v>97265</v>
      </c>
      <c r="R3428">
        <v>6393</v>
      </c>
      <c r="S3428" t="s">
        <v>14833</v>
      </c>
    </row>
    <row r="3429" spans="1:19" hidden="1" x14ac:dyDescent="0.2">
      <c r="A3429">
        <v>11008</v>
      </c>
      <c r="B3429">
        <v>2010</v>
      </c>
      <c r="C3429" t="s">
        <v>162</v>
      </c>
      <c r="D3429" t="s">
        <v>109</v>
      </c>
      <c r="E3429" t="s">
        <v>2819</v>
      </c>
      <c r="F3429">
        <v>1103</v>
      </c>
      <c r="G3429" t="s">
        <v>52</v>
      </c>
      <c r="H3429" t="s">
        <v>14832</v>
      </c>
      <c r="I3429" t="s">
        <v>164</v>
      </c>
      <c r="J3429" t="s">
        <v>164</v>
      </c>
      <c r="K3429" t="s">
        <v>165</v>
      </c>
      <c r="L3429" t="s">
        <v>68</v>
      </c>
      <c r="M3429">
        <v>4800000023</v>
      </c>
      <c r="N3429" t="s">
        <v>2820</v>
      </c>
      <c r="O3429">
        <v>238</v>
      </c>
      <c r="P3429" t="s">
        <v>129</v>
      </c>
      <c r="Q3429">
        <v>79966</v>
      </c>
      <c r="R3429">
        <v>4386</v>
      </c>
      <c r="S3429" t="s">
        <v>14833</v>
      </c>
    </row>
    <row r="3430" spans="1:19" hidden="1" x14ac:dyDescent="0.2">
      <c r="A3430">
        <v>723645</v>
      </c>
      <c r="B3430">
        <v>2017</v>
      </c>
      <c r="C3430">
        <v>3500</v>
      </c>
      <c r="D3430" t="s">
        <v>109</v>
      </c>
      <c r="E3430" t="s">
        <v>12561</v>
      </c>
      <c r="F3430">
        <v>2311</v>
      </c>
      <c r="G3430" t="s">
        <v>52</v>
      </c>
      <c r="H3430" t="s">
        <v>14832</v>
      </c>
      <c r="I3430" t="s">
        <v>139</v>
      </c>
      <c r="J3430" t="s">
        <v>140</v>
      </c>
      <c r="K3430" t="s">
        <v>328</v>
      </c>
      <c r="L3430" t="s">
        <v>104</v>
      </c>
      <c r="M3430">
        <v>8424401000</v>
      </c>
      <c r="N3430" t="s">
        <v>2398</v>
      </c>
      <c r="O3430">
        <v>779.4</v>
      </c>
      <c r="P3430" t="s">
        <v>129</v>
      </c>
      <c r="Q3430">
        <v>20098</v>
      </c>
      <c r="R3430">
        <v>6134</v>
      </c>
      <c r="S3430" t="s">
        <v>14841</v>
      </c>
    </row>
    <row r="3431" spans="1:19" hidden="1" x14ac:dyDescent="0.2">
      <c r="A3431">
        <v>911107</v>
      </c>
      <c r="B3431">
        <v>2019</v>
      </c>
      <c r="C3431" t="s">
        <v>491</v>
      </c>
      <c r="D3431" t="s">
        <v>109</v>
      </c>
      <c r="E3431" t="s">
        <v>7313</v>
      </c>
      <c r="F3431">
        <v>1102</v>
      </c>
      <c r="G3431" t="s">
        <v>52</v>
      </c>
      <c r="H3431" t="s">
        <v>14832</v>
      </c>
      <c r="I3431" t="s">
        <v>164</v>
      </c>
      <c r="J3431" t="s">
        <v>164</v>
      </c>
      <c r="K3431" t="s">
        <v>493</v>
      </c>
      <c r="L3431" t="s">
        <v>68</v>
      </c>
      <c r="M3431">
        <v>4800000145</v>
      </c>
      <c r="N3431" t="s">
        <v>215</v>
      </c>
      <c r="O3431">
        <v>358.25</v>
      </c>
      <c r="P3431" t="s">
        <v>70</v>
      </c>
      <c r="Q3431">
        <v>19235</v>
      </c>
      <c r="R3431">
        <v>8825</v>
      </c>
      <c r="S3431" t="s">
        <v>14833</v>
      </c>
    </row>
    <row r="3432" spans="1:19" hidden="1" x14ac:dyDescent="0.2">
      <c r="A3432">
        <v>911282</v>
      </c>
      <c r="B3432">
        <v>2019</v>
      </c>
      <c r="C3432" t="s">
        <v>108</v>
      </c>
      <c r="D3432" t="s">
        <v>109</v>
      </c>
      <c r="E3432" t="s">
        <v>10474</v>
      </c>
      <c r="F3432">
        <v>1118</v>
      </c>
      <c r="G3432" t="s">
        <v>52</v>
      </c>
      <c r="H3432" t="s">
        <v>14832</v>
      </c>
      <c r="I3432" t="s">
        <v>111</v>
      </c>
      <c r="J3432" t="s">
        <v>112</v>
      </c>
      <c r="K3432" t="s">
        <v>113</v>
      </c>
      <c r="L3432" t="s">
        <v>181</v>
      </c>
      <c r="M3432">
        <v>4800000005</v>
      </c>
      <c r="N3432" t="s">
        <v>182</v>
      </c>
      <c r="O3432">
        <v>2289.9</v>
      </c>
      <c r="P3432" t="s">
        <v>129</v>
      </c>
      <c r="Q3432">
        <v>23015</v>
      </c>
      <c r="R3432">
        <v>17124</v>
      </c>
      <c r="S3432" t="s">
        <v>14833</v>
      </c>
    </row>
    <row r="3433" spans="1:19" hidden="1" x14ac:dyDescent="0.2">
      <c r="A3433">
        <v>11315</v>
      </c>
      <c r="B3433">
        <v>2020</v>
      </c>
      <c r="C3433" t="s">
        <v>108</v>
      </c>
      <c r="D3433" t="s">
        <v>109</v>
      </c>
      <c r="E3433" t="s">
        <v>7493</v>
      </c>
      <c r="F3433">
        <v>1118</v>
      </c>
      <c r="G3433" t="s">
        <v>52</v>
      </c>
      <c r="H3433" t="s">
        <v>14832</v>
      </c>
      <c r="I3433" t="s">
        <v>111</v>
      </c>
      <c r="J3433" t="s">
        <v>112</v>
      </c>
      <c r="K3433" t="s">
        <v>113</v>
      </c>
      <c r="L3433" t="s">
        <v>768</v>
      </c>
      <c r="M3433">
        <v>4800001011</v>
      </c>
      <c r="N3433" t="s">
        <v>839</v>
      </c>
      <c r="O3433">
        <v>321.35000000000002</v>
      </c>
      <c r="P3433" t="s">
        <v>129</v>
      </c>
      <c r="Q3433">
        <v>5623</v>
      </c>
      <c r="R3433">
        <v>3327</v>
      </c>
      <c r="S3433" t="s">
        <v>14833</v>
      </c>
    </row>
    <row r="3434" spans="1:19" hidden="1" x14ac:dyDescent="0.2">
      <c r="A3434">
        <v>22118</v>
      </c>
      <c r="B3434">
        <v>2020</v>
      </c>
      <c r="C3434">
        <v>2500</v>
      </c>
      <c r="D3434" t="s">
        <v>109</v>
      </c>
      <c r="E3434" t="s">
        <v>948</v>
      </c>
      <c r="F3434">
        <v>2211</v>
      </c>
      <c r="G3434" t="s">
        <v>52</v>
      </c>
      <c r="H3434" t="s">
        <v>14832</v>
      </c>
      <c r="I3434" t="s">
        <v>139</v>
      </c>
      <c r="J3434" t="s">
        <v>140</v>
      </c>
      <c r="K3434" t="s">
        <v>141</v>
      </c>
      <c r="L3434" t="s">
        <v>68</v>
      </c>
      <c r="M3434">
        <v>8450206000</v>
      </c>
      <c r="N3434" t="s">
        <v>461</v>
      </c>
      <c r="O3434">
        <v>624.29</v>
      </c>
      <c r="P3434" t="s">
        <v>70</v>
      </c>
      <c r="Q3434">
        <v>9985</v>
      </c>
      <c r="R3434">
        <v>5596</v>
      </c>
      <c r="S3434" t="s">
        <v>14833</v>
      </c>
    </row>
    <row r="3435" spans="1:19" hidden="1" x14ac:dyDescent="0.2">
      <c r="A3435">
        <v>111021</v>
      </c>
      <c r="B3435">
        <v>2011</v>
      </c>
      <c r="C3435" t="s">
        <v>162</v>
      </c>
      <c r="D3435" t="s">
        <v>109</v>
      </c>
      <c r="E3435" t="s">
        <v>9489</v>
      </c>
      <c r="F3435">
        <v>1103</v>
      </c>
      <c r="G3435" t="s">
        <v>52</v>
      </c>
      <c r="H3435" t="s">
        <v>14832</v>
      </c>
      <c r="I3435" t="s">
        <v>164</v>
      </c>
      <c r="J3435" t="s">
        <v>164</v>
      </c>
      <c r="K3435" t="s">
        <v>165</v>
      </c>
      <c r="L3435" t="s">
        <v>114</v>
      </c>
      <c r="M3435">
        <v>4800000006</v>
      </c>
      <c r="N3435" t="s">
        <v>115</v>
      </c>
      <c r="O3435">
        <v>392.26</v>
      </c>
      <c r="P3435" t="s">
        <v>129</v>
      </c>
      <c r="Q3435">
        <v>133679</v>
      </c>
      <c r="R3435">
        <v>7356</v>
      </c>
      <c r="S3435" t="s">
        <v>14833</v>
      </c>
    </row>
    <row r="3436" spans="1:19" hidden="1" x14ac:dyDescent="0.2">
      <c r="A3436">
        <v>232010</v>
      </c>
      <c r="B3436">
        <v>2011</v>
      </c>
      <c r="C3436" t="s">
        <v>14878</v>
      </c>
      <c r="D3436" t="s">
        <v>5530</v>
      </c>
      <c r="E3436" t="s">
        <v>15424</v>
      </c>
      <c r="F3436">
        <v>3202</v>
      </c>
      <c r="G3436" t="s">
        <v>52</v>
      </c>
      <c r="H3436" t="s">
        <v>14832</v>
      </c>
      <c r="I3436" t="s">
        <v>158</v>
      </c>
      <c r="J3436" t="s">
        <v>158</v>
      </c>
      <c r="K3436" t="s">
        <v>11489</v>
      </c>
      <c r="L3436" t="s">
        <v>104</v>
      </c>
      <c r="M3436">
        <v>7080201540</v>
      </c>
      <c r="N3436" t="s">
        <v>298</v>
      </c>
      <c r="O3436">
        <v>0</v>
      </c>
      <c r="P3436" t="s">
        <v>14836</v>
      </c>
      <c r="Q3436">
        <v>0</v>
      </c>
      <c r="R3436">
        <v>0</v>
      </c>
      <c r="S3436" t="s">
        <v>14841</v>
      </c>
    </row>
    <row r="3437" spans="1:19" hidden="1" x14ac:dyDescent="0.2">
      <c r="A3437">
        <v>211193</v>
      </c>
      <c r="B3437">
        <v>2012</v>
      </c>
      <c r="C3437">
        <v>1500</v>
      </c>
      <c r="D3437" t="s">
        <v>109</v>
      </c>
      <c r="E3437" t="s">
        <v>12042</v>
      </c>
      <c r="F3437">
        <v>1119</v>
      </c>
      <c r="G3437" t="s">
        <v>52</v>
      </c>
      <c r="H3437" t="s">
        <v>14832</v>
      </c>
      <c r="I3437" t="s">
        <v>133</v>
      </c>
      <c r="J3437" t="s">
        <v>134</v>
      </c>
      <c r="K3437" t="s">
        <v>417</v>
      </c>
      <c r="L3437" t="s">
        <v>68</v>
      </c>
      <c r="M3437">
        <v>4800000032</v>
      </c>
      <c r="N3437" t="s">
        <v>224</v>
      </c>
      <c r="O3437">
        <v>420.3</v>
      </c>
      <c r="P3437" t="s">
        <v>129</v>
      </c>
      <c r="Q3437">
        <v>50825</v>
      </c>
      <c r="R3437">
        <v>6885</v>
      </c>
      <c r="S3437" t="s">
        <v>14833</v>
      </c>
    </row>
    <row r="3438" spans="1:19" hidden="1" x14ac:dyDescent="0.2">
      <c r="A3438">
        <v>235014</v>
      </c>
      <c r="B3438">
        <v>2010</v>
      </c>
      <c r="C3438" t="s">
        <v>4328</v>
      </c>
      <c r="D3438" t="s">
        <v>149</v>
      </c>
      <c r="E3438">
        <v>2300099</v>
      </c>
      <c r="F3438">
        <v>3524</v>
      </c>
      <c r="G3438" t="s">
        <v>52</v>
      </c>
      <c r="H3438" t="s">
        <v>14832</v>
      </c>
      <c r="I3438" t="s">
        <v>150</v>
      </c>
      <c r="J3438" t="s">
        <v>150</v>
      </c>
      <c r="K3438" t="s">
        <v>1080</v>
      </c>
      <c r="L3438" t="s">
        <v>152</v>
      </c>
      <c r="M3438">
        <v>2050160000</v>
      </c>
      <c r="N3438" t="s">
        <v>615</v>
      </c>
      <c r="O3438">
        <v>0</v>
      </c>
      <c r="P3438" t="s">
        <v>58</v>
      </c>
      <c r="Q3438">
        <v>199</v>
      </c>
      <c r="R3438">
        <v>18</v>
      </c>
      <c r="S3438" t="s">
        <v>828</v>
      </c>
    </row>
    <row r="3439" spans="1:19" hidden="1" x14ac:dyDescent="0.2">
      <c r="A3439">
        <v>533136</v>
      </c>
      <c r="B3439">
        <v>2014</v>
      </c>
      <c r="C3439" t="s">
        <v>1718</v>
      </c>
      <c r="D3439" t="s">
        <v>208</v>
      </c>
      <c r="E3439">
        <v>20861</v>
      </c>
      <c r="F3439">
        <v>3360</v>
      </c>
      <c r="G3439" t="s">
        <v>52</v>
      </c>
      <c r="H3439" t="s">
        <v>14832</v>
      </c>
      <c r="I3439" t="s">
        <v>269</v>
      </c>
      <c r="J3439" t="s">
        <v>270</v>
      </c>
      <c r="K3439" t="s">
        <v>1697</v>
      </c>
      <c r="L3439" t="s">
        <v>104</v>
      </c>
      <c r="M3439">
        <v>7080202040</v>
      </c>
      <c r="N3439" t="s">
        <v>1914</v>
      </c>
      <c r="O3439">
        <v>807.15</v>
      </c>
      <c r="P3439" t="s">
        <v>58</v>
      </c>
      <c r="Q3439">
        <v>5635</v>
      </c>
      <c r="R3439">
        <v>864</v>
      </c>
      <c r="S3439" t="s">
        <v>828</v>
      </c>
    </row>
    <row r="3440" spans="1:19" hidden="1" x14ac:dyDescent="0.2">
      <c r="A3440">
        <v>721467</v>
      </c>
      <c r="B3440">
        <v>2017</v>
      </c>
      <c r="C3440">
        <v>1500</v>
      </c>
      <c r="D3440" t="s">
        <v>109</v>
      </c>
      <c r="E3440" t="s">
        <v>7674</v>
      </c>
      <c r="F3440">
        <v>2101</v>
      </c>
      <c r="G3440" t="s">
        <v>52</v>
      </c>
      <c r="H3440" t="s">
        <v>14832</v>
      </c>
      <c r="I3440" t="s">
        <v>133</v>
      </c>
      <c r="J3440" t="s">
        <v>134</v>
      </c>
      <c r="K3440" t="s">
        <v>135</v>
      </c>
      <c r="L3440" t="s">
        <v>90</v>
      </c>
      <c r="M3440">
        <v>7430600000</v>
      </c>
      <c r="N3440" t="s">
        <v>96</v>
      </c>
      <c r="O3440">
        <v>571.25</v>
      </c>
      <c r="P3440" t="s">
        <v>129</v>
      </c>
      <c r="Q3440">
        <v>27547</v>
      </c>
      <c r="R3440">
        <v>8042</v>
      </c>
      <c r="S3440" t="s">
        <v>14833</v>
      </c>
    </row>
    <row r="3441" spans="1:19" hidden="1" x14ac:dyDescent="0.2">
      <c r="A3441">
        <v>32004</v>
      </c>
      <c r="B3441">
        <v>1990</v>
      </c>
      <c r="C3441" t="s">
        <v>15333</v>
      </c>
      <c r="D3441" t="s">
        <v>15334</v>
      </c>
      <c r="E3441" t="s">
        <v>15425</v>
      </c>
      <c r="F3441">
        <v>32604</v>
      </c>
      <c r="G3441" t="s">
        <v>52</v>
      </c>
      <c r="H3441" t="s">
        <v>14832</v>
      </c>
      <c r="I3441" t="s">
        <v>158</v>
      </c>
      <c r="J3441" t="s">
        <v>158</v>
      </c>
      <c r="K3441" t="s">
        <v>15336</v>
      </c>
      <c r="L3441" t="s">
        <v>90</v>
      </c>
      <c r="M3441">
        <v>7450305000</v>
      </c>
      <c r="N3441" t="s">
        <v>333</v>
      </c>
      <c r="O3441">
        <v>0</v>
      </c>
      <c r="P3441" t="s">
        <v>14836</v>
      </c>
      <c r="Q3441">
        <v>0</v>
      </c>
      <c r="R3441">
        <v>0</v>
      </c>
      <c r="S3441" t="s">
        <v>14841</v>
      </c>
    </row>
    <row r="3442" spans="1:19" hidden="1" x14ac:dyDescent="0.2">
      <c r="A3442">
        <v>32137</v>
      </c>
      <c r="B3442">
        <v>1985</v>
      </c>
      <c r="C3442" t="s">
        <v>15426</v>
      </c>
      <c r="D3442" t="s">
        <v>15427</v>
      </c>
      <c r="E3442" t="s">
        <v>15428</v>
      </c>
      <c r="F3442">
        <v>3215</v>
      </c>
      <c r="G3442" t="s">
        <v>52</v>
      </c>
      <c r="H3442" t="s">
        <v>14832</v>
      </c>
      <c r="I3442" t="s">
        <v>158</v>
      </c>
      <c r="J3442" t="s">
        <v>158</v>
      </c>
      <c r="K3442" t="s">
        <v>2489</v>
      </c>
      <c r="L3442" t="s">
        <v>56</v>
      </c>
      <c r="M3442">
        <v>7650000508</v>
      </c>
      <c r="N3442" t="s">
        <v>587</v>
      </c>
      <c r="O3442">
        <v>0</v>
      </c>
      <c r="P3442" t="s">
        <v>14836</v>
      </c>
      <c r="Q3442">
        <v>0</v>
      </c>
      <c r="R3442">
        <v>0</v>
      </c>
      <c r="S3442" t="s">
        <v>828</v>
      </c>
    </row>
    <row r="3443" spans="1:19" hidden="1" x14ac:dyDescent="0.2">
      <c r="A3443">
        <v>211194</v>
      </c>
      <c r="B3443">
        <v>2002</v>
      </c>
      <c r="C3443" t="s">
        <v>1404</v>
      </c>
      <c r="D3443" t="s">
        <v>109</v>
      </c>
      <c r="E3443" t="s">
        <v>6755</v>
      </c>
      <c r="F3443">
        <v>1117</v>
      </c>
      <c r="G3443" t="s">
        <v>52</v>
      </c>
      <c r="H3443" t="s">
        <v>14832</v>
      </c>
      <c r="I3443" t="s">
        <v>649</v>
      </c>
      <c r="J3443" t="s">
        <v>650</v>
      </c>
      <c r="K3443" t="s">
        <v>651</v>
      </c>
      <c r="L3443" t="s">
        <v>68</v>
      </c>
      <c r="M3443">
        <v>4800000027</v>
      </c>
      <c r="N3443" t="s">
        <v>2419</v>
      </c>
      <c r="O3443">
        <v>25.65</v>
      </c>
      <c r="P3443" t="s">
        <v>70</v>
      </c>
      <c r="Q3443">
        <v>108198</v>
      </c>
      <c r="R3443">
        <v>498</v>
      </c>
      <c r="S3443" t="s">
        <v>14833</v>
      </c>
    </row>
    <row r="3444" spans="1:19" hidden="1" x14ac:dyDescent="0.2">
      <c r="A3444">
        <v>921617</v>
      </c>
      <c r="B3444">
        <v>1999</v>
      </c>
      <c r="C3444" t="s">
        <v>370</v>
      </c>
      <c r="D3444" t="s">
        <v>74</v>
      </c>
      <c r="E3444" t="s">
        <v>14684</v>
      </c>
      <c r="F3444">
        <v>1119</v>
      </c>
      <c r="G3444" t="s">
        <v>52</v>
      </c>
      <c r="H3444" t="s">
        <v>14832</v>
      </c>
      <c r="I3444" t="s">
        <v>133</v>
      </c>
      <c r="J3444" t="s">
        <v>134</v>
      </c>
      <c r="K3444" t="s">
        <v>417</v>
      </c>
      <c r="L3444" t="s">
        <v>181</v>
      </c>
      <c r="M3444">
        <v>4800000005</v>
      </c>
      <c r="N3444" t="s">
        <v>182</v>
      </c>
      <c r="O3444">
        <v>146.4</v>
      </c>
      <c r="P3444" t="s">
        <v>70</v>
      </c>
      <c r="Q3444">
        <v>81547</v>
      </c>
      <c r="R3444">
        <v>1722</v>
      </c>
      <c r="S3444" t="s">
        <v>14833</v>
      </c>
    </row>
    <row r="3445" spans="1:19" hidden="1" x14ac:dyDescent="0.2">
      <c r="A3445">
        <v>435127</v>
      </c>
      <c r="B3445">
        <v>2002</v>
      </c>
      <c r="C3445" t="s">
        <v>1371</v>
      </c>
      <c r="D3445" t="s">
        <v>149</v>
      </c>
      <c r="E3445">
        <v>724253</v>
      </c>
      <c r="F3445">
        <v>3525</v>
      </c>
      <c r="G3445" t="s">
        <v>52</v>
      </c>
      <c r="H3445" t="s">
        <v>14832</v>
      </c>
      <c r="I3445" t="s">
        <v>150</v>
      </c>
      <c r="J3445" t="s">
        <v>150</v>
      </c>
      <c r="K3445" t="s">
        <v>614</v>
      </c>
      <c r="L3445" t="s">
        <v>590</v>
      </c>
      <c r="M3445">
        <v>2050160000</v>
      </c>
      <c r="N3445" t="s">
        <v>615</v>
      </c>
      <c r="O3445">
        <v>0</v>
      </c>
      <c r="P3445" t="s">
        <v>58</v>
      </c>
      <c r="Q3445">
        <v>629</v>
      </c>
      <c r="R3445">
        <v>23</v>
      </c>
      <c r="S3445" t="s">
        <v>828</v>
      </c>
    </row>
    <row r="3446" spans="1:19" hidden="1" x14ac:dyDescent="0.2">
      <c r="A3446">
        <v>432124</v>
      </c>
      <c r="B3446">
        <v>2005</v>
      </c>
      <c r="C3446" t="s">
        <v>15055</v>
      </c>
      <c r="D3446" t="s">
        <v>14926</v>
      </c>
      <c r="E3446" t="s">
        <v>15429</v>
      </c>
      <c r="F3446">
        <v>3204</v>
      </c>
      <c r="G3446" t="s">
        <v>52</v>
      </c>
      <c r="H3446" t="s">
        <v>14832</v>
      </c>
      <c r="I3446" t="s">
        <v>158</v>
      </c>
      <c r="J3446" t="s">
        <v>158</v>
      </c>
      <c r="K3446" t="s">
        <v>14840</v>
      </c>
      <c r="L3446" t="s">
        <v>122</v>
      </c>
      <c r="M3446">
        <v>8423203020</v>
      </c>
      <c r="N3446" t="s">
        <v>123</v>
      </c>
      <c r="O3446">
        <v>0</v>
      </c>
      <c r="P3446" t="s">
        <v>14836</v>
      </c>
      <c r="Q3446">
        <v>0</v>
      </c>
      <c r="R3446">
        <v>0</v>
      </c>
      <c r="S3446" t="s">
        <v>4</v>
      </c>
    </row>
    <row r="3447" spans="1:19" hidden="1" x14ac:dyDescent="0.2">
      <c r="A3447">
        <v>11782</v>
      </c>
      <c r="B3447">
        <v>2020</v>
      </c>
      <c r="C3447" t="s">
        <v>108</v>
      </c>
      <c r="D3447" t="s">
        <v>109</v>
      </c>
      <c r="E3447" t="s">
        <v>3464</v>
      </c>
      <c r="F3447">
        <v>1118</v>
      </c>
      <c r="G3447" t="s">
        <v>52</v>
      </c>
      <c r="H3447" t="s">
        <v>14832</v>
      </c>
      <c r="I3447" t="s">
        <v>111</v>
      </c>
      <c r="J3447" t="s">
        <v>112</v>
      </c>
      <c r="K3447" t="s">
        <v>113</v>
      </c>
      <c r="L3447" t="s">
        <v>478</v>
      </c>
      <c r="M3447">
        <v>4800000007</v>
      </c>
      <c r="N3447" t="s">
        <v>479</v>
      </c>
      <c r="O3447">
        <v>742.81</v>
      </c>
      <c r="P3447" t="s">
        <v>70</v>
      </c>
      <c r="Q3447">
        <v>14516</v>
      </c>
      <c r="R3447">
        <v>6783</v>
      </c>
      <c r="S3447" t="s">
        <v>14833</v>
      </c>
    </row>
    <row r="3448" spans="1:19" hidden="1" x14ac:dyDescent="0.2">
      <c r="A3448">
        <v>11799</v>
      </c>
      <c r="B3448">
        <v>2020</v>
      </c>
      <c r="C3448" t="s">
        <v>108</v>
      </c>
      <c r="D3448" t="s">
        <v>109</v>
      </c>
      <c r="E3448" t="s">
        <v>4638</v>
      </c>
      <c r="F3448">
        <v>1118</v>
      </c>
      <c r="G3448" t="s">
        <v>52</v>
      </c>
      <c r="H3448" t="s">
        <v>14832</v>
      </c>
      <c r="I3448" t="s">
        <v>111</v>
      </c>
      <c r="J3448" t="s">
        <v>112</v>
      </c>
      <c r="K3448" t="s">
        <v>113</v>
      </c>
      <c r="L3448" t="s">
        <v>127</v>
      </c>
      <c r="M3448">
        <v>4800000009</v>
      </c>
      <c r="N3448" t="s">
        <v>128</v>
      </c>
      <c r="O3448">
        <v>841.13</v>
      </c>
      <c r="P3448" t="s">
        <v>70</v>
      </c>
      <c r="Q3448">
        <v>13543</v>
      </c>
      <c r="R3448">
        <v>8558</v>
      </c>
      <c r="S3448" t="s">
        <v>14833</v>
      </c>
    </row>
    <row r="3449" spans="1:19" hidden="1" x14ac:dyDescent="0.2">
      <c r="A3449">
        <v>531015</v>
      </c>
      <c r="B3449">
        <v>2015</v>
      </c>
      <c r="C3449" t="s">
        <v>3557</v>
      </c>
      <c r="D3449" t="s">
        <v>3558</v>
      </c>
      <c r="E3449" t="s">
        <v>11886</v>
      </c>
      <c r="F3449">
        <v>3102</v>
      </c>
      <c r="G3449" t="s">
        <v>52</v>
      </c>
      <c r="H3449" t="s">
        <v>14832</v>
      </c>
      <c r="I3449" t="s">
        <v>195</v>
      </c>
      <c r="J3449" t="s">
        <v>196</v>
      </c>
      <c r="K3449" t="s">
        <v>3560</v>
      </c>
      <c r="L3449" t="s">
        <v>190</v>
      </c>
      <c r="M3449">
        <v>5760300000</v>
      </c>
      <c r="N3449" t="s">
        <v>191</v>
      </c>
      <c r="O3449">
        <v>5580.7</v>
      </c>
      <c r="P3449" t="s">
        <v>58</v>
      </c>
      <c r="Q3449">
        <v>79284</v>
      </c>
      <c r="R3449">
        <v>16607</v>
      </c>
      <c r="S3449" t="s">
        <v>4</v>
      </c>
    </row>
    <row r="3450" spans="1:19" hidden="1" x14ac:dyDescent="0.2">
      <c r="A3450">
        <v>828301</v>
      </c>
      <c r="B3450">
        <v>2018</v>
      </c>
      <c r="C3450" t="s">
        <v>217</v>
      </c>
      <c r="D3450" t="s">
        <v>118</v>
      </c>
      <c r="E3450" t="s">
        <v>12852</v>
      </c>
      <c r="F3450">
        <v>2831</v>
      </c>
      <c r="G3450" t="s">
        <v>52</v>
      </c>
      <c r="H3450" t="s">
        <v>14832</v>
      </c>
      <c r="I3450" t="s">
        <v>892</v>
      </c>
      <c r="J3450" t="s">
        <v>893</v>
      </c>
      <c r="K3450" t="s">
        <v>1459</v>
      </c>
      <c r="L3450" t="s">
        <v>104</v>
      </c>
      <c r="M3450">
        <v>6370004302</v>
      </c>
      <c r="N3450" t="s">
        <v>579</v>
      </c>
      <c r="O3450">
        <v>896.55</v>
      </c>
      <c r="P3450" t="s">
        <v>58</v>
      </c>
      <c r="Q3450">
        <v>13813</v>
      </c>
      <c r="R3450">
        <v>3877</v>
      </c>
      <c r="S3450" t="s">
        <v>4</v>
      </c>
    </row>
    <row r="3451" spans="1:19" hidden="1" x14ac:dyDescent="0.2">
      <c r="A3451">
        <v>833065</v>
      </c>
      <c r="B3451">
        <v>2018</v>
      </c>
      <c r="C3451" t="s">
        <v>7754</v>
      </c>
      <c r="D3451" t="s">
        <v>7755</v>
      </c>
      <c r="E3451" t="s">
        <v>7756</v>
      </c>
      <c r="F3451">
        <v>3347</v>
      </c>
      <c r="G3451" t="s">
        <v>52</v>
      </c>
      <c r="H3451" t="s">
        <v>14832</v>
      </c>
      <c r="I3451" t="s">
        <v>269</v>
      </c>
      <c r="J3451" t="s">
        <v>270</v>
      </c>
      <c r="K3451" t="s">
        <v>271</v>
      </c>
      <c r="L3451" t="s">
        <v>122</v>
      </c>
      <c r="M3451">
        <v>6370004306</v>
      </c>
      <c r="N3451" t="s">
        <v>983</v>
      </c>
      <c r="O3451">
        <v>212.25</v>
      </c>
      <c r="P3451" t="s">
        <v>58</v>
      </c>
      <c r="Q3451">
        <v>356</v>
      </c>
      <c r="R3451">
        <v>172</v>
      </c>
      <c r="S3451" t="s">
        <v>828</v>
      </c>
    </row>
    <row r="3452" spans="1:19" hidden="1" x14ac:dyDescent="0.2">
      <c r="A3452">
        <v>933070</v>
      </c>
      <c r="B3452">
        <v>2019</v>
      </c>
      <c r="C3452" t="s">
        <v>1904</v>
      </c>
      <c r="D3452" t="s">
        <v>826</v>
      </c>
      <c r="E3452" t="s">
        <v>11158</v>
      </c>
      <c r="F3452">
        <v>3357</v>
      </c>
      <c r="G3452" t="s">
        <v>52</v>
      </c>
      <c r="H3452" t="s">
        <v>14832</v>
      </c>
      <c r="I3452" t="s">
        <v>269</v>
      </c>
      <c r="J3452" t="s">
        <v>270</v>
      </c>
      <c r="K3452" t="s">
        <v>1508</v>
      </c>
      <c r="L3452" t="s">
        <v>122</v>
      </c>
      <c r="M3452">
        <v>6370004303</v>
      </c>
      <c r="N3452" t="s">
        <v>895</v>
      </c>
      <c r="O3452">
        <v>175.7</v>
      </c>
      <c r="P3452" t="s">
        <v>58</v>
      </c>
      <c r="Q3452">
        <v>322</v>
      </c>
      <c r="R3452">
        <v>113</v>
      </c>
      <c r="S3452" t="s">
        <v>828</v>
      </c>
    </row>
    <row r="3453" spans="1:19" hidden="1" x14ac:dyDescent="0.2">
      <c r="A3453">
        <v>21045</v>
      </c>
      <c r="B3453">
        <v>2020</v>
      </c>
      <c r="C3453">
        <v>1500</v>
      </c>
      <c r="D3453" t="s">
        <v>109</v>
      </c>
      <c r="E3453" t="s">
        <v>14629</v>
      </c>
      <c r="F3453">
        <v>2101</v>
      </c>
      <c r="G3453" t="s">
        <v>52</v>
      </c>
      <c r="H3453" t="s">
        <v>14832</v>
      </c>
      <c r="I3453" t="s">
        <v>133</v>
      </c>
      <c r="J3453" t="s">
        <v>134</v>
      </c>
      <c r="K3453" t="s">
        <v>135</v>
      </c>
      <c r="L3453" t="s">
        <v>90</v>
      </c>
      <c r="M3453">
        <v>6370004304</v>
      </c>
      <c r="N3453" t="s">
        <v>498</v>
      </c>
      <c r="O3453">
        <v>63.4</v>
      </c>
      <c r="P3453" t="s">
        <v>70</v>
      </c>
      <c r="Q3453">
        <v>2599</v>
      </c>
      <c r="R3453">
        <v>904</v>
      </c>
      <c r="S3453" t="s">
        <v>14833</v>
      </c>
    </row>
    <row r="3454" spans="1:19" hidden="1" x14ac:dyDescent="0.2">
      <c r="A3454">
        <v>21121</v>
      </c>
      <c r="B3454">
        <v>2020</v>
      </c>
      <c r="C3454">
        <v>1500</v>
      </c>
      <c r="D3454" t="s">
        <v>109</v>
      </c>
      <c r="E3454" t="s">
        <v>10165</v>
      </c>
      <c r="F3454">
        <v>2101</v>
      </c>
      <c r="G3454" t="s">
        <v>52</v>
      </c>
      <c r="H3454" t="s">
        <v>14832</v>
      </c>
      <c r="I3454" t="s">
        <v>133</v>
      </c>
      <c r="J3454" t="s">
        <v>134</v>
      </c>
      <c r="K3454" t="s">
        <v>135</v>
      </c>
      <c r="L3454" t="s">
        <v>90</v>
      </c>
      <c r="M3454">
        <v>7470100000</v>
      </c>
      <c r="N3454" t="s">
        <v>10166</v>
      </c>
      <c r="O3454">
        <v>129.94</v>
      </c>
      <c r="P3454" t="s">
        <v>129</v>
      </c>
      <c r="Q3454">
        <v>3300</v>
      </c>
      <c r="R3454">
        <v>2233</v>
      </c>
      <c r="S3454" t="s">
        <v>14833</v>
      </c>
    </row>
    <row r="3455" spans="1:19" hidden="1" x14ac:dyDescent="0.2">
      <c r="A3455">
        <v>311125</v>
      </c>
      <c r="B3455">
        <v>2003</v>
      </c>
      <c r="C3455" t="s">
        <v>5904</v>
      </c>
      <c r="D3455" t="s">
        <v>74</v>
      </c>
      <c r="E3455" t="s">
        <v>9055</v>
      </c>
      <c r="F3455">
        <v>1114</v>
      </c>
      <c r="G3455" t="s">
        <v>302</v>
      </c>
      <c r="H3455" t="s">
        <v>14948</v>
      </c>
      <c r="I3455" t="s">
        <v>111</v>
      </c>
      <c r="J3455" t="s">
        <v>112</v>
      </c>
      <c r="K3455" t="s">
        <v>246</v>
      </c>
      <c r="L3455" t="s">
        <v>247</v>
      </c>
      <c r="M3455" t="s">
        <v>366</v>
      </c>
      <c r="N3455" t="s">
        <v>367</v>
      </c>
      <c r="O3455">
        <v>0</v>
      </c>
      <c r="P3455" t="s">
        <v>70</v>
      </c>
      <c r="Q3455">
        <v>0</v>
      </c>
      <c r="R3455">
        <v>0</v>
      </c>
      <c r="S3455" t="s">
        <v>828</v>
      </c>
    </row>
    <row r="3456" spans="1:19" hidden="1" x14ac:dyDescent="0.2">
      <c r="A3456">
        <v>933261</v>
      </c>
      <c r="B3456">
        <v>1999</v>
      </c>
      <c r="C3456" t="s">
        <v>4464</v>
      </c>
      <c r="D3456" t="s">
        <v>889</v>
      </c>
      <c r="E3456" t="s">
        <v>4465</v>
      </c>
      <c r="F3456">
        <v>3313</v>
      </c>
      <c r="G3456" t="s">
        <v>52</v>
      </c>
      <c r="H3456" t="s">
        <v>14832</v>
      </c>
      <c r="I3456" t="s">
        <v>102</v>
      </c>
      <c r="J3456" t="s">
        <v>102</v>
      </c>
      <c r="K3456" t="s">
        <v>586</v>
      </c>
      <c r="L3456" t="s">
        <v>56</v>
      </c>
      <c r="M3456">
        <v>6656511098</v>
      </c>
      <c r="N3456" t="s">
        <v>57</v>
      </c>
      <c r="O3456">
        <v>0</v>
      </c>
      <c r="P3456" t="s">
        <v>58</v>
      </c>
      <c r="Q3456">
        <v>0</v>
      </c>
      <c r="R3456">
        <v>0</v>
      </c>
      <c r="S3456" t="s">
        <v>14833</v>
      </c>
    </row>
    <row r="3457" spans="1:19" hidden="1" x14ac:dyDescent="0.2">
      <c r="A3457">
        <v>628183</v>
      </c>
      <c r="B3457">
        <v>2007</v>
      </c>
      <c r="C3457" t="s">
        <v>117</v>
      </c>
      <c r="D3457" t="s">
        <v>118</v>
      </c>
      <c r="E3457" t="s">
        <v>3014</v>
      </c>
      <c r="F3457" t="s">
        <v>120</v>
      </c>
      <c r="G3457" t="s">
        <v>52</v>
      </c>
      <c r="H3457" t="s">
        <v>14832</v>
      </c>
      <c r="I3457" t="s">
        <v>76</v>
      </c>
      <c r="J3457" t="s">
        <v>77</v>
      </c>
      <c r="K3457" t="s">
        <v>121</v>
      </c>
      <c r="L3457" t="s">
        <v>79</v>
      </c>
      <c r="M3457">
        <v>8423201000</v>
      </c>
      <c r="N3457" t="s">
        <v>628</v>
      </c>
      <c r="O3457">
        <v>992.56</v>
      </c>
      <c r="P3457" t="s">
        <v>58</v>
      </c>
      <c r="Q3457">
        <v>96449</v>
      </c>
      <c r="R3457">
        <v>7973</v>
      </c>
      <c r="S3457" t="s">
        <v>4</v>
      </c>
    </row>
    <row r="3458" spans="1:19" hidden="1" x14ac:dyDescent="0.2">
      <c r="A3458">
        <v>735029</v>
      </c>
      <c r="B3458">
        <v>2002</v>
      </c>
      <c r="C3458" t="s">
        <v>1907</v>
      </c>
      <c r="D3458" t="s">
        <v>1309</v>
      </c>
      <c r="E3458" t="s">
        <v>12534</v>
      </c>
      <c r="F3458">
        <v>3528</v>
      </c>
      <c r="G3458" t="s">
        <v>52</v>
      </c>
      <c r="H3458" t="s">
        <v>14832</v>
      </c>
      <c r="I3458" t="s">
        <v>150</v>
      </c>
      <c r="J3458" t="s">
        <v>150</v>
      </c>
      <c r="K3458" t="s">
        <v>1909</v>
      </c>
      <c r="L3458" t="s">
        <v>280</v>
      </c>
      <c r="M3458">
        <v>8424301000</v>
      </c>
      <c r="N3458" t="s">
        <v>807</v>
      </c>
      <c r="O3458">
        <v>76</v>
      </c>
      <c r="P3458" t="s">
        <v>58</v>
      </c>
      <c r="Q3458">
        <v>260</v>
      </c>
      <c r="R3458">
        <v>13</v>
      </c>
      <c r="S3458" t="s">
        <v>828</v>
      </c>
    </row>
    <row r="3459" spans="1:19" hidden="1" x14ac:dyDescent="0.2">
      <c r="A3459">
        <v>911457</v>
      </c>
      <c r="B3459">
        <v>2009</v>
      </c>
      <c r="C3459" t="s">
        <v>162</v>
      </c>
      <c r="D3459" t="s">
        <v>109</v>
      </c>
      <c r="E3459" t="s">
        <v>5587</v>
      </c>
      <c r="F3459">
        <v>1103</v>
      </c>
      <c r="G3459" t="s">
        <v>52</v>
      </c>
      <c r="H3459" t="s">
        <v>14832</v>
      </c>
      <c r="I3459" t="s">
        <v>164</v>
      </c>
      <c r="J3459" t="s">
        <v>164</v>
      </c>
      <c r="K3459" t="s">
        <v>165</v>
      </c>
      <c r="L3459" t="s">
        <v>68</v>
      </c>
      <c r="M3459">
        <v>4800000032</v>
      </c>
      <c r="N3459" t="s">
        <v>224</v>
      </c>
      <c r="O3459">
        <v>450.23</v>
      </c>
      <c r="P3459" t="s">
        <v>70</v>
      </c>
      <c r="Q3459">
        <v>101590</v>
      </c>
      <c r="R3459">
        <v>11047</v>
      </c>
      <c r="S3459" t="s">
        <v>14833</v>
      </c>
    </row>
    <row r="3460" spans="1:19" hidden="1" x14ac:dyDescent="0.2">
      <c r="A3460">
        <v>530061</v>
      </c>
      <c r="B3460">
        <v>2016</v>
      </c>
      <c r="C3460" t="s">
        <v>483</v>
      </c>
      <c r="D3460" t="s">
        <v>118</v>
      </c>
      <c r="E3460" t="s">
        <v>5046</v>
      </c>
      <c r="F3460">
        <v>3051</v>
      </c>
      <c r="G3460" t="s">
        <v>52</v>
      </c>
      <c r="H3460" t="s">
        <v>14832</v>
      </c>
      <c r="I3460" t="s">
        <v>295</v>
      </c>
      <c r="J3460" t="s">
        <v>296</v>
      </c>
      <c r="K3460" t="s">
        <v>1480</v>
      </c>
      <c r="L3460" t="s">
        <v>1225</v>
      </c>
      <c r="M3460">
        <v>7060502020</v>
      </c>
      <c r="N3460" t="s">
        <v>1226</v>
      </c>
      <c r="O3460">
        <v>651.72</v>
      </c>
      <c r="P3460" t="s">
        <v>58</v>
      </c>
      <c r="Q3460">
        <v>12101</v>
      </c>
      <c r="R3460">
        <v>1928</v>
      </c>
      <c r="S3460" t="s">
        <v>4</v>
      </c>
    </row>
    <row r="3461" spans="1:19" hidden="1" x14ac:dyDescent="0.2">
      <c r="A3461">
        <v>532352</v>
      </c>
      <c r="B3461">
        <v>1994</v>
      </c>
      <c r="C3461" t="s">
        <v>15430</v>
      </c>
      <c r="D3461" t="s">
        <v>15431</v>
      </c>
      <c r="E3461" t="s">
        <v>15432</v>
      </c>
      <c r="F3461">
        <v>3201</v>
      </c>
      <c r="G3461" t="s">
        <v>52</v>
      </c>
      <c r="H3461" t="s">
        <v>14832</v>
      </c>
      <c r="I3461" t="s">
        <v>158</v>
      </c>
      <c r="J3461" t="s">
        <v>158</v>
      </c>
      <c r="K3461" t="s">
        <v>2923</v>
      </c>
      <c r="L3461" t="s">
        <v>104</v>
      </c>
      <c r="M3461">
        <v>8422902000</v>
      </c>
      <c r="N3461" t="s">
        <v>153</v>
      </c>
      <c r="O3461">
        <v>0</v>
      </c>
      <c r="P3461" t="s">
        <v>14836</v>
      </c>
      <c r="Q3461">
        <v>0</v>
      </c>
      <c r="R3461">
        <v>0</v>
      </c>
      <c r="S3461" t="s">
        <v>14841</v>
      </c>
    </row>
    <row r="3462" spans="1:19" hidden="1" x14ac:dyDescent="0.2">
      <c r="A3462">
        <v>322513</v>
      </c>
      <c r="B3462">
        <v>2003</v>
      </c>
      <c r="C3462" t="s">
        <v>378</v>
      </c>
      <c r="D3462" t="s">
        <v>109</v>
      </c>
      <c r="E3462" t="s">
        <v>14272</v>
      </c>
      <c r="F3462">
        <v>2211</v>
      </c>
      <c r="G3462" t="s">
        <v>302</v>
      </c>
      <c r="H3462" t="s">
        <v>14948</v>
      </c>
      <c r="I3462" t="s">
        <v>139</v>
      </c>
      <c r="J3462" t="s">
        <v>140</v>
      </c>
      <c r="K3462" t="s">
        <v>141</v>
      </c>
      <c r="L3462" t="s">
        <v>56</v>
      </c>
      <c r="M3462">
        <v>6656511098</v>
      </c>
      <c r="N3462" t="s">
        <v>57</v>
      </c>
      <c r="O3462">
        <v>0</v>
      </c>
      <c r="P3462" t="s">
        <v>70</v>
      </c>
      <c r="Q3462">
        <v>0</v>
      </c>
      <c r="R3462">
        <v>0</v>
      </c>
      <c r="S3462" t="s">
        <v>14833</v>
      </c>
    </row>
    <row r="3463" spans="1:19" hidden="1" x14ac:dyDescent="0.2">
      <c r="A3463">
        <v>611337</v>
      </c>
      <c r="B3463">
        <v>2006</v>
      </c>
      <c r="C3463" t="s">
        <v>647</v>
      </c>
      <c r="D3463" t="s">
        <v>74</v>
      </c>
      <c r="E3463" t="s">
        <v>4784</v>
      </c>
      <c r="F3463">
        <v>1117</v>
      </c>
      <c r="G3463" t="s">
        <v>52</v>
      </c>
      <c r="H3463" t="s">
        <v>14832</v>
      </c>
      <c r="I3463" t="s">
        <v>649</v>
      </c>
      <c r="J3463" t="s">
        <v>650</v>
      </c>
      <c r="K3463" t="s">
        <v>651</v>
      </c>
      <c r="L3463" t="s">
        <v>127</v>
      </c>
      <c r="M3463">
        <v>4800000005</v>
      </c>
      <c r="N3463" t="s">
        <v>182</v>
      </c>
      <c r="O3463">
        <v>0</v>
      </c>
      <c r="P3463" t="s">
        <v>70</v>
      </c>
      <c r="Q3463">
        <v>6318</v>
      </c>
      <c r="R3463">
        <v>0</v>
      </c>
      <c r="S3463" t="s">
        <v>14833</v>
      </c>
    </row>
    <row r="3464" spans="1:19" hidden="1" x14ac:dyDescent="0.2">
      <c r="A3464">
        <v>836057</v>
      </c>
      <c r="B3464">
        <v>2006</v>
      </c>
      <c r="C3464" t="s">
        <v>81</v>
      </c>
      <c r="D3464" t="s">
        <v>82</v>
      </c>
      <c r="E3464" t="s">
        <v>5492</v>
      </c>
      <c r="F3464">
        <v>3632</v>
      </c>
      <c r="G3464" t="s">
        <v>52</v>
      </c>
      <c r="H3464" t="s">
        <v>14832</v>
      </c>
      <c r="I3464" t="s">
        <v>84</v>
      </c>
      <c r="J3464" t="s">
        <v>84</v>
      </c>
      <c r="K3464" t="s">
        <v>85</v>
      </c>
      <c r="L3464" t="s">
        <v>90</v>
      </c>
      <c r="M3464">
        <v>4800000035</v>
      </c>
      <c r="N3464" t="s">
        <v>91</v>
      </c>
      <c r="O3464">
        <v>0</v>
      </c>
      <c r="P3464" t="s">
        <v>70</v>
      </c>
      <c r="Q3464">
        <v>76657</v>
      </c>
      <c r="R3464">
        <v>7735</v>
      </c>
      <c r="S3464" t="s">
        <v>828</v>
      </c>
    </row>
    <row r="3465" spans="1:19" hidden="1" x14ac:dyDescent="0.2">
      <c r="A3465">
        <v>111330</v>
      </c>
      <c r="B3465">
        <v>2011</v>
      </c>
      <c r="C3465" t="s">
        <v>108</v>
      </c>
      <c r="D3465" t="s">
        <v>109</v>
      </c>
      <c r="E3465" t="s">
        <v>5885</v>
      </c>
      <c r="F3465">
        <v>1118</v>
      </c>
      <c r="G3465" t="s">
        <v>52</v>
      </c>
      <c r="H3465" t="s">
        <v>14832</v>
      </c>
      <c r="I3465" t="s">
        <v>111</v>
      </c>
      <c r="J3465" t="s">
        <v>112</v>
      </c>
      <c r="K3465" t="s">
        <v>113</v>
      </c>
      <c r="L3465" t="s">
        <v>127</v>
      </c>
      <c r="M3465">
        <v>4800000009</v>
      </c>
      <c r="N3465" t="s">
        <v>128</v>
      </c>
      <c r="O3465">
        <v>1432.99</v>
      </c>
      <c r="P3465" t="s">
        <v>129</v>
      </c>
      <c r="Q3465">
        <v>92084</v>
      </c>
      <c r="R3465">
        <v>12957</v>
      </c>
      <c r="S3465" t="s">
        <v>14833</v>
      </c>
    </row>
    <row r="3466" spans="1:19" hidden="1" x14ac:dyDescent="0.2">
      <c r="A3466">
        <v>430224</v>
      </c>
      <c r="B3466">
        <v>2015</v>
      </c>
      <c r="C3466">
        <v>320</v>
      </c>
      <c r="D3466" t="s">
        <v>592</v>
      </c>
      <c r="E3466" t="s">
        <v>6005</v>
      </c>
      <c r="F3466">
        <v>3043</v>
      </c>
      <c r="G3466" t="s">
        <v>52</v>
      </c>
      <c r="H3466" t="s">
        <v>14832</v>
      </c>
      <c r="I3466" t="s">
        <v>295</v>
      </c>
      <c r="J3466" t="s">
        <v>296</v>
      </c>
      <c r="K3466" t="s">
        <v>2915</v>
      </c>
      <c r="L3466" t="s">
        <v>238</v>
      </c>
      <c r="M3466">
        <v>7080201540</v>
      </c>
      <c r="N3466" t="s">
        <v>298</v>
      </c>
      <c r="O3466">
        <v>0</v>
      </c>
      <c r="P3466" t="s">
        <v>281</v>
      </c>
      <c r="Q3466">
        <v>50972</v>
      </c>
      <c r="R3466">
        <v>9041</v>
      </c>
      <c r="S3466" t="s">
        <v>4</v>
      </c>
    </row>
    <row r="3467" spans="1:19" hidden="1" x14ac:dyDescent="0.2">
      <c r="A3467">
        <v>611420</v>
      </c>
      <c r="B3467">
        <v>2016</v>
      </c>
      <c r="C3467" t="s">
        <v>108</v>
      </c>
      <c r="D3467" t="s">
        <v>109</v>
      </c>
      <c r="E3467" t="s">
        <v>8415</v>
      </c>
      <c r="F3467">
        <v>1118</v>
      </c>
      <c r="G3467" t="s">
        <v>52</v>
      </c>
      <c r="H3467" t="s">
        <v>14832</v>
      </c>
      <c r="I3467" t="s">
        <v>111</v>
      </c>
      <c r="J3467" t="s">
        <v>112</v>
      </c>
      <c r="K3467" t="s">
        <v>113</v>
      </c>
      <c r="L3467" t="s">
        <v>397</v>
      </c>
      <c r="M3467">
        <v>4800000004</v>
      </c>
      <c r="N3467" t="s">
        <v>398</v>
      </c>
      <c r="O3467">
        <v>2076.3000000000002</v>
      </c>
      <c r="P3467" t="s">
        <v>129</v>
      </c>
      <c r="Q3467">
        <v>76436</v>
      </c>
      <c r="R3467">
        <v>16463</v>
      </c>
      <c r="S3467" t="s">
        <v>14833</v>
      </c>
    </row>
    <row r="3468" spans="1:19" hidden="1" x14ac:dyDescent="0.2">
      <c r="A3468">
        <v>722007</v>
      </c>
      <c r="B3468">
        <v>2017</v>
      </c>
      <c r="C3468" t="s">
        <v>763</v>
      </c>
      <c r="D3468" t="s">
        <v>109</v>
      </c>
      <c r="E3468" t="s">
        <v>8262</v>
      </c>
      <c r="F3468">
        <v>2205</v>
      </c>
      <c r="G3468" t="s">
        <v>52</v>
      </c>
      <c r="H3468" t="s">
        <v>14832</v>
      </c>
      <c r="I3468" t="s">
        <v>202</v>
      </c>
      <c r="J3468" t="s">
        <v>203</v>
      </c>
      <c r="K3468" t="s">
        <v>443</v>
      </c>
      <c r="L3468" t="s">
        <v>68</v>
      </c>
      <c r="M3468">
        <v>2050080000</v>
      </c>
      <c r="N3468" t="s">
        <v>1030</v>
      </c>
      <c r="O3468">
        <v>99.72</v>
      </c>
      <c r="P3468" t="s">
        <v>129</v>
      </c>
      <c r="Q3468">
        <v>12087</v>
      </c>
      <c r="R3468">
        <v>1473</v>
      </c>
      <c r="S3468" t="s">
        <v>14833</v>
      </c>
    </row>
    <row r="3469" spans="1:19" hidden="1" x14ac:dyDescent="0.2">
      <c r="A3469">
        <v>821015</v>
      </c>
      <c r="B3469">
        <v>2018</v>
      </c>
      <c r="C3469">
        <v>1500</v>
      </c>
      <c r="D3469" t="s">
        <v>109</v>
      </c>
      <c r="E3469" t="s">
        <v>6590</v>
      </c>
      <c r="F3469">
        <v>2101</v>
      </c>
      <c r="G3469" t="s">
        <v>52</v>
      </c>
      <c r="H3469" t="s">
        <v>14832</v>
      </c>
      <c r="I3469" t="s">
        <v>133</v>
      </c>
      <c r="J3469" t="s">
        <v>134</v>
      </c>
      <c r="K3469" t="s">
        <v>135</v>
      </c>
      <c r="L3469" t="s">
        <v>104</v>
      </c>
      <c r="M3469">
        <v>6370005200</v>
      </c>
      <c r="N3469" t="s">
        <v>242</v>
      </c>
      <c r="O3469">
        <v>489.45</v>
      </c>
      <c r="P3469" t="s">
        <v>129</v>
      </c>
      <c r="Q3469">
        <v>14060</v>
      </c>
      <c r="R3469">
        <v>8052</v>
      </c>
      <c r="S3469" t="s">
        <v>14833</v>
      </c>
    </row>
    <row r="3470" spans="1:19" hidden="1" x14ac:dyDescent="0.2">
      <c r="A3470">
        <v>911660</v>
      </c>
      <c r="B3470">
        <v>2019</v>
      </c>
      <c r="C3470" t="s">
        <v>108</v>
      </c>
      <c r="D3470" t="s">
        <v>109</v>
      </c>
      <c r="E3470" t="s">
        <v>13418</v>
      </c>
      <c r="F3470">
        <v>1118</v>
      </c>
      <c r="G3470" t="s">
        <v>52</v>
      </c>
      <c r="H3470" t="s">
        <v>14832</v>
      </c>
      <c r="I3470" t="s">
        <v>111</v>
      </c>
      <c r="J3470" t="s">
        <v>112</v>
      </c>
      <c r="K3470" t="s">
        <v>113</v>
      </c>
      <c r="L3470" t="s">
        <v>247</v>
      </c>
      <c r="M3470">
        <v>4800000008</v>
      </c>
      <c r="N3470" t="s">
        <v>248</v>
      </c>
      <c r="O3470">
        <v>1162.81</v>
      </c>
      <c r="P3470" t="s">
        <v>129</v>
      </c>
      <c r="Q3470">
        <v>16746</v>
      </c>
      <c r="R3470">
        <v>9980</v>
      </c>
      <c r="S3470" t="s">
        <v>14833</v>
      </c>
    </row>
    <row r="3471" spans="1:19" hidden="1" x14ac:dyDescent="0.2">
      <c r="A3471">
        <v>921263</v>
      </c>
      <c r="B3471">
        <v>2019</v>
      </c>
      <c r="C3471" t="s">
        <v>370</v>
      </c>
      <c r="D3471" t="s">
        <v>74</v>
      </c>
      <c r="E3471" t="s">
        <v>9482</v>
      </c>
      <c r="F3471">
        <v>2101</v>
      </c>
      <c r="G3471" t="s">
        <v>52</v>
      </c>
      <c r="H3471" t="s">
        <v>14832</v>
      </c>
      <c r="I3471" t="s">
        <v>133</v>
      </c>
      <c r="J3471" t="s">
        <v>134</v>
      </c>
      <c r="K3471" t="s">
        <v>135</v>
      </c>
      <c r="L3471" t="s">
        <v>68</v>
      </c>
      <c r="M3471">
        <v>6370005200</v>
      </c>
      <c r="N3471" t="s">
        <v>242</v>
      </c>
      <c r="O3471">
        <v>595.54999999999995</v>
      </c>
      <c r="P3471" t="s">
        <v>129</v>
      </c>
      <c r="Q3471">
        <v>7387</v>
      </c>
      <c r="R3471">
        <v>4785</v>
      </c>
      <c r="S3471" t="s">
        <v>14833</v>
      </c>
    </row>
    <row r="3472" spans="1:19" hidden="1" x14ac:dyDescent="0.2">
      <c r="A3472">
        <v>111764</v>
      </c>
      <c r="B3472">
        <v>2021</v>
      </c>
      <c r="C3472" t="s">
        <v>162</v>
      </c>
      <c r="D3472" t="s">
        <v>109</v>
      </c>
      <c r="E3472" t="s">
        <v>13689</v>
      </c>
      <c r="F3472">
        <v>1003</v>
      </c>
      <c r="G3472" t="s">
        <v>52</v>
      </c>
      <c r="H3472" t="s">
        <v>14832</v>
      </c>
      <c r="I3472" t="s">
        <v>164</v>
      </c>
      <c r="J3472" t="s">
        <v>164</v>
      </c>
      <c r="K3472" t="s">
        <v>185</v>
      </c>
      <c r="L3472" t="s">
        <v>68</v>
      </c>
      <c r="M3472">
        <v>4800000300</v>
      </c>
      <c r="N3472" t="s">
        <v>186</v>
      </c>
      <c r="O3472">
        <v>0</v>
      </c>
      <c r="P3472" t="s">
        <v>70</v>
      </c>
      <c r="Q3472">
        <v>2497</v>
      </c>
      <c r="R3472">
        <v>0</v>
      </c>
      <c r="S3472" t="s">
        <v>14833</v>
      </c>
    </row>
    <row r="3473" spans="1:19" hidden="1" x14ac:dyDescent="0.2">
      <c r="A3473">
        <v>128161</v>
      </c>
      <c r="B3473">
        <v>2001</v>
      </c>
      <c r="C3473" t="s">
        <v>980</v>
      </c>
      <c r="D3473" t="s">
        <v>118</v>
      </c>
      <c r="E3473" t="s">
        <v>2408</v>
      </c>
      <c r="F3473" t="s">
        <v>120</v>
      </c>
      <c r="G3473" t="s">
        <v>52</v>
      </c>
      <c r="H3473" t="s">
        <v>14832</v>
      </c>
      <c r="I3473" t="s">
        <v>76</v>
      </c>
      <c r="J3473" t="s">
        <v>77</v>
      </c>
      <c r="K3473" t="s">
        <v>121</v>
      </c>
      <c r="L3473" t="s">
        <v>122</v>
      </c>
      <c r="M3473">
        <v>8424402000</v>
      </c>
      <c r="N3473" t="s">
        <v>1075</v>
      </c>
      <c r="O3473">
        <v>798.55</v>
      </c>
      <c r="P3473" t="s">
        <v>58</v>
      </c>
      <c r="Q3473">
        <v>61353</v>
      </c>
      <c r="R3473">
        <v>2817</v>
      </c>
      <c r="S3473" t="s">
        <v>4</v>
      </c>
    </row>
    <row r="3474" spans="1:19" hidden="1" x14ac:dyDescent="0.2">
      <c r="A3474">
        <v>932045</v>
      </c>
      <c r="B3474">
        <v>1989</v>
      </c>
      <c r="C3474" t="s">
        <v>14872</v>
      </c>
      <c r="D3474" t="s">
        <v>5530</v>
      </c>
      <c r="E3474" t="s">
        <v>15433</v>
      </c>
      <c r="F3474">
        <v>3204</v>
      </c>
      <c r="G3474" t="s">
        <v>52</v>
      </c>
      <c r="H3474" t="s">
        <v>14832</v>
      </c>
      <c r="I3474" t="s">
        <v>158</v>
      </c>
      <c r="J3474" t="s">
        <v>158</v>
      </c>
      <c r="K3474" t="s">
        <v>14840</v>
      </c>
      <c r="L3474" t="s">
        <v>90</v>
      </c>
      <c r="M3474">
        <v>6370004304</v>
      </c>
      <c r="N3474" t="s">
        <v>498</v>
      </c>
      <c r="O3474">
        <v>0</v>
      </c>
      <c r="P3474" t="s">
        <v>14836</v>
      </c>
      <c r="Q3474">
        <v>0</v>
      </c>
      <c r="R3474">
        <v>0</v>
      </c>
      <c r="S3474" t="s">
        <v>4</v>
      </c>
    </row>
    <row r="3475" spans="1:19" hidden="1" x14ac:dyDescent="0.2">
      <c r="A3475">
        <v>311599</v>
      </c>
      <c r="B3475">
        <v>2003</v>
      </c>
      <c r="C3475" t="s">
        <v>162</v>
      </c>
      <c r="D3475" t="s">
        <v>109</v>
      </c>
      <c r="E3475" t="s">
        <v>2797</v>
      </c>
      <c r="F3475">
        <v>1103</v>
      </c>
      <c r="G3475" t="s">
        <v>52</v>
      </c>
      <c r="H3475" t="s">
        <v>14832</v>
      </c>
      <c r="I3475" t="s">
        <v>164</v>
      </c>
      <c r="J3475" t="s">
        <v>164</v>
      </c>
      <c r="K3475" t="s">
        <v>165</v>
      </c>
      <c r="L3475" t="s">
        <v>478</v>
      </c>
      <c r="M3475">
        <v>4800000145</v>
      </c>
      <c r="N3475" t="s">
        <v>215</v>
      </c>
      <c r="O3475">
        <v>269.91000000000003</v>
      </c>
      <c r="P3475" t="s">
        <v>70</v>
      </c>
      <c r="Q3475">
        <v>114047</v>
      </c>
      <c r="R3475">
        <v>6082</v>
      </c>
      <c r="S3475" t="s">
        <v>14833</v>
      </c>
    </row>
    <row r="3476" spans="1:19" hidden="1" x14ac:dyDescent="0.2">
      <c r="A3476">
        <v>723097</v>
      </c>
      <c r="B3476">
        <v>2008</v>
      </c>
      <c r="C3476" t="s">
        <v>326</v>
      </c>
      <c r="D3476" t="s">
        <v>74</v>
      </c>
      <c r="E3476" t="s">
        <v>3137</v>
      </c>
      <c r="F3476">
        <v>2311</v>
      </c>
      <c r="G3476" t="s">
        <v>52</v>
      </c>
      <c r="H3476" t="s">
        <v>14832</v>
      </c>
      <c r="I3476" t="s">
        <v>139</v>
      </c>
      <c r="J3476" t="s">
        <v>140</v>
      </c>
      <c r="K3476" t="s">
        <v>328</v>
      </c>
      <c r="L3476" t="s">
        <v>104</v>
      </c>
      <c r="M3476">
        <v>8423204000</v>
      </c>
      <c r="N3476" t="s">
        <v>698</v>
      </c>
      <c r="O3476">
        <v>552.29999999999995</v>
      </c>
      <c r="P3476" t="s">
        <v>70</v>
      </c>
      <c r="Q3476">
        <v>84482</v>
      </c>
      <c r="R3476">
        <v>4060</v>
      </c>
      <c r="S3476" t="s">
        <v>14841</v>
      </c>
    </row>
    <row r="3477" spans="1:19" hidden="1" x14ac:dyDescent="0.2">
      <c r="A3477">
        <v>833811</v>
      </c>
      <c r="B3477">
        <v>2008</v>
      </c>
      <c r="C3477">
        <v>1565</v>
      </c>
      <c r="D3477" t="s">
        <v>168</v>
      </c>
      <c r="E3477" t="s">
        <v>9777</v>
      </c>
      <c r="F3477">
        <v>3346</v>
      </c>
      <c r="G3477" t="s">
        <v>52</v>
      </c>
      <c r="H3477" t="s">
        <v>14832</v>
      </c>
      <c r="I3477" t="s">
        <v>53</v>
      </c>
      <c r="J3477" t="s">
        <v>54</v>
      </c>
      <c r="K3477" t="s">
        <v>407</v>
      </c>
      <c r="L3477" t="s">
        <v>56</v>
      </c>
      <c r="M3477">
        <v>7450408010</v>
      </c>
      <c r="N3477" t="s">
        <v>408</v>
      </c>
      <c r="O3477">
        <v>0</v>
      </c>
      <c r="P3477" t="s">
        <v>58</v>
      </c>
      <c r="Q3477">
        <v>186</v>
      </c>
      <c r="R3477">
        <v>0</v>
      </c>
      <c r="S3477" t="s">
        <v>828</v>
      </c>
    </row>
    <row r="3478" spans="1:19" hidden="1" x14ac:dyDescent="0.2">
      <c r="A3478">
        <v>234002</v>
      </c>
      <c r="B3478">
        <v>2012</v>
      </c>
      <c r="C3478" t="s">
        <v>15434</v>
      </c>
      <c r="D3478" t="s">
        <v>4184</v>
      </c>
      <c r="E3478" t="s">
        <v>15435</v>
      </c>
      <c r="F3478">
        <v>3401</v>
      </c>
      <c r="G3478" t="s">
        <v>52</v>
      </c>
      <c r="H3478" t="s">
        <v>14832</v>
      </c>
      <c r="I3478" t="s">
        <v>6644</v>
      </c>
      <c r="J3478" t="s">
        <v>6645</v>
      </c>
      <c r="K3478" t="s">
        <v>6646</v>
      </c>
      <c r="L3478" t="s">
        <v>56</v>
      </c>
      <c r="M3478">
        <v>6656511098</v>
      </c>
      <c r="N3478" t="s">
        <v>57</v>
      </c>
      <c r="O3478">
        <v>0</v>
      </c>
      <c r="P3478" t="s">
        <v>58</v>
      </c>
      <c r="Q3478">
        <v>0</v>
      </c>
      <c r="R3478">
        <v>0</v>
      </c>
      <c r="S3478" t="s">
        <v>828</v>
      </c>
    </row>
    <row r="3479" spans="1:19" hidden="1" x14ac:dyDescent="0.2">
      <c r="A3479">
        <v>821139</v>
      </c>
      <c r="B3479">
        <v>2018</v>
      </c>
      <c r="C3479">
        <v>1500</v>
      </c>
      <c r="D3479" t="s">
        <v>109</v>
      </c>
      <c r="E3479" t="s">
        <v>4131</v>
      </c>
      <c r="F3479">
        <v>2101</v>
      </c>
      <c r="G3479" t="s">
        <v>52</v>
      </c>
      <c r="H3479" t="s">
        <v>14832</v>
      </c>
      <c r="I3479" t="s">
        <v>133</v>
      </c>
      <c r="J3479" t="s">
        <v>134</v>
      </c>
      <c r="K3479" t="s">
        <v>135</v>
      </c>
      <c r="L3479" t="s">
        <v>104</v>
      </c>
      <c r="M3479">
        <v>7075303000</v>
      </c>
      <c r="N3479" t="s">
        <v>4132</v>
      </c>
      <c r="O3479">
        <v>1277.79</v>
      </c>
      <c r="P3479" t="s">
        <v>129</v>
      </c>
      <c r="Q3479">
        <v>33505</v>
      </c>
      <c r="R3479">
        <v>12780</v>
      </c>
      <c r="S3479" t="s">
        <v>14833</v>
      </c>
    </row>
    <row r="3480" spans="1:19" hidden="1" x14ac:dyDescent="0.2">
      <c r="A3480">
        <v>835085</v>
      </c>
      <c r="B3480">
        <v>2010</v>
      </c>
      <c r="C3480" t="s">
        <v>15436</v>
      </c>
      <c r="D3480" t="s">
        <v>14999</v>
      </c>
      <c r="E3480" t="s">
        <v>15437</v>
      </c>
      <c r="F3480">
        <v>3205</v>
      </c>
      <c r="G3480" t="s">
        <v>52</v>
      </c>
      <c r="H3480" t="s">
        <v>14832</v>
      </c>
      <c r="I3480" t="s">
        <v>158</v>
      </c>
      <c r="J3480" t="s">
        <v>158</v>
      </c>
      <c r="K3480" t="s">
        <v>15001</v>
      </c>
      <c r="L3480" t="s">
        <v>190</v>
      </c>
      <c r="M3480">
        <v>5760300000</v>
      </c>
      <c r="N3480" t="s">
        <v>191</v>
      </c>
      <c r="O3480">
        <v>0</v>
      </c>
      <c r="P3480" t="s">
        <v>14836</v>
      </c>
      <c r="Q3480">
        <v>0</v>
      </c>
      <c r="R3480">
        <v>0</v>
      </c>
      <c r="S3480" t="s">
        <v>828</v>
      </c>
    </row>
    <row r="3481" spans="1:19" hidden="1" x14ac:dyDescent="0.2">
      <c r="A3481">
        <v>11377</v>
      </c>
      <c r="B3481">
        <v>2020</v>
      </c>
      <c r="C3481" t="s">
        <v>108</v>
      </c>
      <c r="D3481" t="s">
        <v>109</v>
      </c>
      <c r="E3481" t="s">
        <v>9224</v>
      </c>
      <c r="F3481">
        <v>1118</v>
      </c>
      <c r="G3481" t="s">
        <v>52</v>
      </c>
      <c r="H3481" t="s">
        <v>14832</v>
      </c>
      <c r="I3481" t="s">
        <v>111</v>
      </c>
      <c r="J3481" t="s">
        <v>112</v>
      </c>
      <c r="K3481" t="s">
        <v>113</v>
      </c>
      <c r="L3481" t="s">
        <v>768</v>
      </c>
      <c r="M3481">
        <v>4800001011</v>
      </c>
      <c r="N3481" t="s">
        <v>839</v>
      </c>
      <c r="O3481">
        <v>64.3</v>
      </c>
      <c r="P3481" t="s">
        <v>70</v>
      </c>
      <c r="Q3481">
        <v>5187</v>
      </c>
      <c r="R3481">
        <v>518</v>
      </c>
      <c r="S3481" t="s">
        <v>14833</v>
      </c>
    </row>
    <row r="3482" spans="1:19" hidden="1" x14ac:dyDescent="0.2">
      <c r="A3482">
        <v>330164</v>
      </c>
      <c r="B3482">
        <v>2013</v>
      </c>
      <c r="C3482">
        <v>320</v>
      </c>
      <c r="D3482" t="s">
        <v>592</v>
      </c>
      <c r="E3482" t="s">
        <v>7190</v>
      </c>
      <c r="F3482">
        <v>3031</v>
      </c>
      <c r="G3482" t="s">
        <v>52</v>
      </c>
      <c r="H3482" t="s">
        <v>14832</v>
      </c>
      <c r="I3482" t="s">
        <v>295</v>
      </c>
      <c r="J3482" t="s">
        <v>296</v>
      </c>
      <c r="K3482" t="s">
        <v>594</v>
      </c>
      <c r="L3482" t="s">
        <v>104</v>
      </c>
      <c r="M3482" t="s">
        <v>660</v>
      </c>
      <c r="N3482" t="s">
        <v>661</v>
      </c>
      <c r="O3482">
        <v>377.72</v>
      </c>
      <c r="P3482" t="s">
        <v>281</v>
      </c>
      <c r="Q3482">
        <v>143300</v>
      </c>
      <c r="R3482">
        <v>13502</v>
      </c>
      <c r="S3482" t="s">
        <v>4</v>
      </c>
    </row>
    <row r="3483" spans="1:19" hidden="1" x14ac:dyDescent="0.2">
      <c r="A3483">
        <v>411026</v>
      </c>
      <c r="B3483">
        <v>2014</v>
      </c>
      <c r="C3483" t="s">
        <v>1421</v>
      </c>
      <c r="D3483" t="s">
        <v>74</v>
      </c>
      <c r="E3483" t="s">
        <v>13924</v>
      </c>
      <c r="F3483">
        <v>1119</v>
      </c>
      <c r="G3483" t="s">
        <v>52</v>
      </c>
      <c r="H3483" t="s">
        <v>14832</v>
      </c>
      <c r="I3483" t="s">
        <v>133</v>
      </c>
      <c r="J3483" t="s">
        <v>134</v>
      </c>
      <c r="K3483" t="s">
        <v>417</v>
      </c>
      <c r="L3483" t="s">
        <v>190</v>
      </c>
      <c r="M3483">
        <v>5760300000</v>
      </c>
      <c r="N3483" t="s">
        <v>191</v>
      </c>
      <c r="O3483">
        <v>1192.9000000000001</v>
      </c>
      <c r="P3483" t="s">
        <v>129</v>
      </c>
      <c r="Q3483">
        <v>85481</v>
      </c>
      <c r="R3483">
        <v>16640</v>
      </c>
      <c r="S3483" t="s">
        <v>14833</v>
      </c>
    </row>
    <row r="3484" spans="1:19" hidden="1" x14ac:dyDescent="0.2">
      <c r="A3484">
        <v>533147</v>
      </c>
      <c r="B3484">
        <v>2014</v>
      </c>
      <c r="C3484" t="s">
        <v>14784</v>
      </c>
      <c r="D3484" t="s">
        <v>889</v>
      </c>
      <c r="E3484" t="s">
        <v>14785</v>
      </c>
      <c r="F3484">
        <v>3375</v>
      </c>
      <c r="G3484" t="s">
        <v>52</v>
      </c>
      <c r="H3484" t="s">
        <v>14832</v>
      </c>
      <c r="I3484" t="s">
        <v>53</v>
      </c>
      <c r="J3484" t="s">
        <v>54</v>
      </c>
      <c r="K3484" t="s">
        <v>1959</v>
      </c>
      <c r="L3484" t="s">
        <v>1225</v>
      </c>
      <c r="M3484">
        <v>7060502020</v>
      </c>
      <c r="N3484" t="s">
        <v>1226</v>
      </c>
      <c r="O3484">
        <v>1966.46</v>
      </c>
      <c r="P3484" t="s">
        <v>58</v>
      </c>
      <c r="Q3484">
        <v>12168</v>
      </c>
      <c r="R3484">
        <v>368</v>
      </c>
      <c r="S3484" t="s">
        <v>828</v>
      </c>
    </row>
    <row r="3485" spans="1:19" hidden="1" x14ac:dyDescent="0.2">
      <c r="A3485">
        <v>611437</v>
      </c>
      <c r="B3485">
        <v>2016</v>
      </c>
      <c r="C3485" t="s">
        <v>244</v>
      </c>
      <c r="D3485" t="s">
        <v>109</v>
      </c>
      <c r="E3485" t="s">
        <v>4586</v>
      </c>
      <c r="F3485">
        <v>1114</v>
      </c>
      <c r="G3485" t="s">
        <v>52</v>
      </c>
      <c r="H3485" t="s">
        <v>14832</v>
      </c>
      <c r="I3485" t="s">
        <v>111</v>
      </c>
      <c r="J3485" t="s">
        <v>112</v>
      </c>
      <c r="K3485" t="s">
        <v>246</v>
      </c>
      <c r="L3485" t="s">
        <v>114</v>
      </c>
      <c r="M3485">
        <v>4800000006</v>
      </c>
      <c r="N3485" t="s">
        <v>115</v>
      </c>
      <c r="O3485">
        <v>691.65</v>
      </c>
      <c r="P3485" t="s">
        <v>129</v>
      </c>
      <c r="Q3485">
        <v>69823</v>
      </c>
      <c r="R3485">
        <v>6833</v>
      </c>
      <c r="S3485" t="s">
        <v>14833</v>
      </c>
    </row>
    <row r="3486" spans="1:19" hidden="1" x14ac:dyDescent="0.2">
      <c r="A3486">
        <v>721393</v>
      </c>
      <c r="B3486">
        <v>2017</v>
      </c>
      <c r="C3486">
        <v>1500</v>
      </c>
      <c r="D3486" t="s">
        <v>109</v>
      </c>
      <c r="E3486" t="s">
        <v>6077</v>
      </c>
      <c r="F3486">
        <v>2101</v>
      </c>
      <c r="G3486" t="s">
        <v>52</v>
      </c>
      <c r="H3486" t="s">
        <v>14832</v>
      </c>
      <c r="I3486" t="s">
        <v>133</v>
      </c>
      <c r="J3486" t="s">
        <v>134</v>
      </c>
      <c r="K3486" t="s">
        <v>135</v>
      </c>
      <c r="L3486" t="s">
        <v>90</v>
      </c>
      <c r="M3486">
        <v>8550204000</v>
      </c>
      <c r="N3486" t="s">
        <v>723</v>
      </c>
      <c r="O3486">
        <v>202.55</v>
      </c>
      <c r="P3486" t="s">
        <v>129</v>
      </c>
      <c r="Q3486">
        <v>45141</v>
      </c>
      <c r="R3486">
        <v>3504</v>
      </c>
      <c r="S3486" t="s">
        <v>14833</v>
      </c>
    </row>
    <row r="3487" spans="1:19" hidden="1" x14ac:dyDescent="0.2">
      <c r="A3487">
        <v>832030</v>
      </c>
      <c r="B3487">
        <v>2018</v>
      </c>
      <c r="C3487" t="s">
        <v>15438</v>
      </c>
      <c r="D3487" t="s">
        <v>5530</v>
      </c>
      <c r="E3487" t="s">
        <v>15439</v>
      </c>
      <c r="F3487">
        <v>3201</v>
      </c>
      <c r="G3487" t="s">
        <v>52</v>
      </c>
      <c r="H3487" t="s">
        <v>14832</v>
      </c>
      <c r="I3487" t="s">
        <v>158</v>
      </c>
      <c r="J3487" t="s">
        <v>158</v>
      </c>
      <c r="K3487" t="s">
        <v>2923</v>
      </c>
      <c r="L3487" t="s">
        <v>95</v>
      </c>
      <c r="M3487">
        <v>8600211474</v>
      </c>
      <c r="N3487" t="s">
        <v>656</v>
      </c>
      <c r="O3487">
        <v>0</v>
      </c>
      <c r="P3487" t="s">
        <v>14836</v>
      </c>
      <c r="Q3487">
        <v>0</v>
      </c>
      <c r="R3487">
        <v>0</v>
      </c>
      <c r="S3487" t="s">
        <v>14833</v>
      </c>
    </row>
    <row r="3488" spans="1:19" hidden="1" x14ac:dyDescent="0.2">
      <c r="A3488">
        <v>135106</v>
      </c>
      <c r="B3488">
        <v>1991</v>
      </c>
      <c r="C3488" t="s">
        <v>10812</v>
      </c>
      <c r="D3488" t="s">
        <v>278</v>
      </c>
      <c r="E3488">
        <v>996836</v>
      </c>
      <c r="F3488">
        <v>3523</v>
      </c>
      <c r="G3488" t="s">
        <v>52</v>
      </c>
      <c r="H3488" t="s">
        <v>14832</v>
      </c>
      <c r="I3488" t="s">
        <v>150</v>
      </c>
      <c r="J3488" t="s">
        <v>150</v>
      </c>
      <c r="K3488" t="s">
        <v>589</v>
      </c>
      <c r="L3488" t="s">
        <v>280</v>
      </c>
      <c r="M3488">
        <v>5760300000</v>
      </c>
      <c r="N3488" t="s">
        <v>191</v>
      </c>
      <c r="O3488">
        <v>0</v>
      </c>
      <c r="P3488" t="s">
        <v>58</v>
      </c>
      <c r="Q3488">
        <v>677</v>
      </c>
      <c r="R3488">
        <v>18</v>
      </c>
      <c r="S3488" t="s">
        <v>828</v>
      </c>
    </row>
    <row r="3489" spans="1:19" hidden="1" x14ac:dyDescent="0.2">
      <c r="A3489">
        <v>312091</v>
      </c>
      <c r="B3489">
        <v>2003</v>
      </c>
      <c r="C3489" t="s">
        <v>5904</v>
      </c>
      <c r="D3489" t="s">
        <v>74</v>
      </c>
      <c r="E3489" t="s">
        <v>7099</v>
      </c>
      <c r="F3489">
        <v>1204</v>
      </c>
      <c r="G3489" t="s">
        <v>52</v>
      </c>
      <c r="H3489" t="s">
        <v>14832</v>
      </c>
      <c r="I3489" t="s">
        <v>164</v>
      </c>
      <c r="J3489" t="s">
        <v>164</v>
      </c>
      <c r="K3489" t="s">
        <v>701</v>
      </c>
      <c r="L3489" t="s">
        <v>190</v>
      </c>
      <c r="M3489">
        <v>5760300000</v>
      </c>
      <c r="N3489" t="s">
        <v>191</v>
      </c>
      <c r="O3489">
        <v>124.82</v>
      </c>
      <c r="P3489" t="s">
        <v>70</v>
      </c>
      <c r="Q3489">
        <v>77671</v>
      </c>
      <c r="R3489">
        <v>1225</v>
      </c>
      <c r="S3489" t="s">
        <v>828</v>
      </c>
    </row>
    <row r="3490" spans="1:19" hidden="1" x14ac:dyDescent="0.2">
      <c r="A3490">
        <v>233219</v>
      </c>
      <c r="B3490">
        <v>2012</v>
      </c>
      <c r="C3490" t="s">
        <v>3983</v>
      </c>
      <c r="D3490" t="s">
        <v>3984</v>
      </c>
      <c r="E3490">
        <v>7052801885</v>
      </c>
      <c r="F3490">
        <v>3345</v>
      </c>
      <c r="G3490" t="s">
        <v>52</v>
      </c>
      <c r="H3490" t="s">
        <v>14832</v>
      </c>
      <c r="I3490" t="s">
        <v>53</v>
      </c>
      <c r="J3490" t="s">
        <v>54</v>
      </c>
      <c r="K3490" t="s">
        <v>94</v>
      </c>
      <c r="L3490" t="s">
        <v>90</v>
      </c>
      <c r="M3490">
        <v>7450306000</v>
      </c>
      <c r="N3490" t="s">
        <v>472</v>
      </c>
      <c r="O3490">
        <v>38.450000000000003</v>
      </c>
      <c r="P3490" t="s">
        <v>58</v>
      </c>
      <c r="Q3490">
        <v>3917</v>
      </c>
      <c r="R3490">
        <v>363</v>
      </c>
      <c r="S3490" t="s">
        <v>828</v>
      </c>
    </row>
    <row r="3491" spans="1:19" hidden="1" x14ac:dyDescent="0.2">
      <c r="A3491">
        <v>333032</v>
      </c>
      <c r="B3491">
        <v>2013</v>
      </c>
      <c r="C3491" t="s">
        <v>1632</v>
      </c>
      <c r="D3491" t="s">
        <v>62</v>
      </c>
      <c r="E3491" t="s">
        <v>10927</v>
      </c>
      <c r="F3491">
        <v>3302</v>
      </c>
      <c r="G3491" t="s">
        <v>52</v>
      </c>
      <c r="H3491" t="s">
        <v>14832</v>
      </c>
      <c r="I3491" t="s">
        <v>219</v>
      </c>
      <c r="J3491" t="s">
        <v>220</v>
      </c>
      <c r="K3491" t="s">
        <v>221</v>
      </c>
      <c r="L3491" t="s">
        <v>56</v>
      </c>
      <c r="M3491">
        <v>6656511098</v>
      </c>
      <c r="N3491" t="s">
        <v>57</v>
      </c>
      <c r="O3491">
        <v>0</v>
      </c>
      <c r="P3491" t="s">
        <v>58</v>
      </c>
      <c r="Q3491">
        <v>0</v>
      </c>
      <c r="R3491">
        <v>0</v>
      </c>
      <c r="S3491" t="s">
        <v>14841</v>
      </c>
    </row>
    <row r="3492" spans="1:19" hidden="1" x14ac:dyDescent="0.2">
      <c r="A3492">
        <v>411129</v>
      </c>
      <c r="B3492">
        <v>2014</v>
      </c>
      <c r="C3492" t="s">
        <v>108</v>
      </c>
      <c r="D3492" t="s">
        <v>109</v>
      </c>
      <c r="E3492" t="s">
        <v>2723</v>
      </c>
      <c r="F3492">
        <v>1118</v>
      </c>
      <c r="G3492" t="s">
        <v>52</v>
      </c>
      <c r="H3492" t="s">
        <v>14832</v>
      </c>
      <c r="I3492" t="s">
        <v>111</v>
      </c>
      <c r="J3492" t="s">
        <v>112</v>
      </c>
      <c r="K3492" t="s">
        <v>113</v>
      </c>
      <c r="L3492" t="s">
        <v>352</v>
      </c>
      <c r="M3492">
        <v>4800000351</v>
      </c>
      <c r="N3492" t="s">
        <v>967</v>
      </c>
      <c r="O3492">
        <v>833.05</v>
      </c>
      <c r="P3492" t="s">
        <v>129</v>
      </c>
      <c r="Q3492">
        <v>79227</v>
      </c>
      <c r="R3492">
        <v>7211</v>
      </c>
      <c r="S3492" t="s">
        <v>14833</v>
      </c>
    </row>
    <row r="3493" spans="1:19" hidden="1" x14ac:dyDescent="0.2">
      <c r="A3493">
        <v>525000</v>
      </c>
      <c r="B3493">
        <v>2015</v>
      </c>
      <c r="C3493" t="s">
        <v>6952</v>
      </c>
      <c r="D3493" t="s">
        <v>6953</v>
      </c>
      <c r="E3493" t="s">
        <v>6954</v>
      </c>
      <c r="F3493">
        <v>2510</v>
      </c>
      <c r="G3493" t="s">
        <v>52</v>
      </c>
      <c r="H3493" t="s">
        <v>14832</v>
      </c>
      <c r="I3493" t="s">
        <v>649</v>
      </c>
      <c r="J3493" t="s">
        <v>650</v>
      </c>
      <c r="K3493" t="s">
        <v>6955</v>
      </c>
      <c r="L3493" t="s">
        <v>79</v>
      </c>
      <c r="M3493">
        <v>4800000145</v>
      </c>
      <c r="N3493" t="s">
        <v>215</v>
      </c>
      <c r="O3493">
        <v>482.75</v>
      </c>
      <c r="P3493" t="s">
        <v>70</v>
      </c>
      <c r="Q3493">
        <v>16146</v>
      </c>
      <c r="R3493">
        <v>1553</v>
      </c>
      <c r="S3493" t="s">
        <v>14841</v>
      </c>
    </row>
    <row r="3494" spans="1:19" hidden="1" x14ac:dyDescent="0.2">
      <c r="A3494">
        <v>730397</v>
      </c>
      <c r="B3494">
        <v>2018</v>
      </c>
      <c r="C3494">
        <v>520</v>
      </c>
      <c r="D3494" t="s">
        <v>592</v>
      </c>
      <c r="E3494" t="s">
        <v>14205</v>
      </c>
      <c r="F3494">
        <v>3027</v>
      </c>
      <c r="G3494" t="s">
        <v>52</v>
      </c>
      <c r="H3494" t="s">
        <v>14832</v>
      </c>
      <c r="I3494" t="s">
        <v>295</v>
      </c>
      <c r="J3494" t="s">
        <v>296</v>
      </c>
      <c r="K3494" t="s">
        <v>659</v>
      </c>
      <c r="L3494" t="s">
        <v>122</v>
      </c>
      <c r="M3494" t="s">
        <v>1252</v>
      </c>
      <c r="N3494" t="s">
        <v>1253</v>
      </c>
      <c r="O3494">
        <v>723.75</v>
      </c>
      <c r="P3494" t="s">
        <v>281</v>
      </c>
      <c r="Q3494">
        <v>40498</v>
      </c>
      <c r="R3494">
        <v>13217</v>
      </c>
      <c r="S3494" t="s">
        <v>4</v>
      </c>
    </row>
    <row r="3495" spans="1:19" hidden="1" x14ac:dyDescent="0.2">
      <c r="A3495">
        <v>921181</v>
      </c>
      <c r="B3495">
        <v>2019</v>
      </c>
      <c r="C3495">
        <v>1500</v>
      </c>
      <c r="D3495" t="s">
        <v>109</v>
      </c>
      <c r="E3495" t="s">
        <v>2390</v>
      </c>
      <c r="F3495">
        <v>2101</v>
      </c>
      <c r="G3495" t="s">
        <v>52</v>
      </c>
      <c r="H3495" t="s">
        <v>14832</v>
      </c>
      <c r="I3495" t="s">
        <v>133</v>
      </c>
      <c r="J3495" t="s">
        <v>134</v>
      </c>
      <c r="K3495" t="s">
        <v>135</v>
      </c>
      <c r="L3495" t="s">
        <v>90</v>
      </c>
      <c r="M3495">
        <v>8560203000</v>
      </c>
      <c r="N3495" t="s">
        <v>336</v>
      </c>
      <c r="O3495">
        <v>382.4</v>
      </c>
      <c r="P3495" t="s">
        <v>129</v>
      </c>
      <c r="Q3495">
        <v>25989</v>
      </c>
      <c r="R3495">
        <v>7283</v>
      </c>
      <c r="S3495" t="s">
        <v>14833</v>
      </c>
    </row>
    <row r="3496" spans="1:19" hidden="1" x14ac:dyDescent="0.2">
      <c r="A3496">
        <v>933064</v>
      </c>
      <c r="B3496">
        <v>2019</v>
      </c>
      <c r="C3496">
        <v>123</v>
      </c>
      <c r="D3496" t="s">
        <v>12494</v>
      </c>
      <c r="E3496" t="s">
        <v>12495</v>
      </c>
      <c r="F3496">
        <v>3300</v>
      </c>
      <c r="G3496" t="s">
        <v>52</v>
      </c>
      <c r="H3496" t="s">
        <v>14832</v>
      </c>
      <c r="I3496" t="s">
        <v>1189</v>
      </c>
      <c r="J3496" t="s">
        <v>1190</v>
      </c>
      <c r="K3496" t="s">
        <v>1217</v>
      </c>
      <c r="L3496" t="s">
        <v>56</v>
      </c>
      <c r="M3496">
        <v>6656511098</v>
      </c>
      <c r="N3496" t="s">
        <v>57</v>
      </c>
      <c r="O3496">
        <v>0</v>
      </c>
      <c r="P3496" t="s">
        <v>70</v>
      </c>
      <c r="Q3496">
        <v>0</v>
      </c>
      <c r="R3496">
        <v>0</v>
      </c>
      <c r="S3496" t="s">
        <v>14833</v>
      </c>
    </row>
    <row r="3497" spans="1:19" hidden="1" x14ac:dyDescent="0.2">
      <c r="A3497">
        <v>932114</v>
      </c>
      <c r="B3497">
        <v>2019</v>
      </c>
      <c r="C3497" t="s">
        <v>1257</v>
      </c>
      <c r="D3497" t="s">
        <v>1187</v>
      </c>
      <c r="E3497" t="s">
        <v>1258</v>
      </c>
      <c r="F3497">
        <v>3221</v>
      </c>
      <c r="G3497" t="s">
        <v>52</v>
      </c>
      <c r="H3497" t="s">
        <v>14832</v>
      </c>
      <c r="I3497" t="s">
        <v>158</v>
      </c>
      <c r="J3497" t="s">
        <v>158</v>
      </c>
      <c r="K3497" t="s">
        <v>1234</v>
      </c>
      <c r="L3497" t="s">
        <v>122</v>
      </c>
      <c r="M3497">
        <v>6370004306</v>
      </c>
      <c r="N3497" t="s">
        <v>983</v>
      </c>
      <c r="O3497">
        <v>0</v>
      </c>
      <c r="P3497" t="s">
        <v>58</v>
      </c>
      <c r="Q3497">
        <v>2</v>
      </c>
      <c r="R3497">
        <v>2</v>
      </c>
      <c r="S3497" t="s">
        <v>14833</v>
      </c>
    </row>
    <row r="3498" spans="1:19" hidden="1" x14ac:dyDescent="0.2">
      <c r="A3498">
        <v>21062</v>
      </c>
      <c r="B3498">
        <v>2020</v>
      </c>
      <c r="C3498">
        <v>1500</v>
      </c>
      <c r="D3498" t="s">
        <v>109</v>
      </c>
      <c r="E3498" t="s">
        <v>3158</v>
      </c>
      <c r="F3498">
        <v>2101</v>
      </c>
      <c r="G3498" t="s">
        <v>52</v>
      </c>
      <c r="H3498" t="s">
        <v>14832</v>
      </c>
      <c r="I3498" t="s">
        <v>133</v>
      </c>
      <c r="J3498" t="s">
        <v>134</v>
      </c>
      <c r="K3498" t="s">
        <v>135</v>
      </c>
      <c r="L3498" t="s">
        <v>68</v>
      </c>
      <c r="M3498">
        <v>7040308000</v>
      </c>
      <c r="N3498" t="s">
        <v>205</v>
      </c>
      <c r="O3498">
        <v>151.6</v>
      </c>
      <c r="P3498" t="s">
        <v>70</v>
      </c>
      <c r="Q3498">
        <v>3006</v>
      </c>
      <c r="R3498">
        <v>2383</v>
      </c>
      <c r="S3498" t="s">
        <v>14833</v>
      </c>
    </row>
    <row r="3499" spans="1:19" hidden="1" x14ac:dyDescent="0.2">
      <c r="A3499">
        <v>23226</v>
      </c>
      <c r="B3499">
        <v>2020</v>
      </c>
      <c r="C3499" t="s">
        <v>2684</v>
      </c>
      <c r="D3499" t="s">
        <v>74</v>
      </c>
      <c r="E3499" t="s">
        <v>8466</v>
      </c>
      <c r="F3499">
        <v>2311</v>
      </c>
      <c r="G3499" t="s">
        <v>52</v>
      </c>
      <c r="H3499" t="s">
        <v>14832</v>
      </c>
      <c r="I3499" t="s">
        <v>139</v>
      </c>
      <c r="J3499" t="s">
        <v>140</v>
      </c>
      <c r="K3499" t="s">
        <v>328</v>
      </c>
      <c r="L3499" t="s">
        <v>68</v>
      </c>
      <c r="M3499">
        <v>7040304000</v>
      </c>
      <c r="N3499" t="s">
        <v>1612</v>
      </c>
      <c r="O3499">
        <v>67.7</v>
      </c>
      <c r="P3499" t="s">
        <v>70</v>
      </c>
      <c r="Q3499">
        <v>594</v>
      </c>
      <c r="R3499">
        <v>594</v>
      </c>
      <c r="S3499" t="s">
        <v>828</v>
      </c>
    </row>
    <row r="3500" spans="1:19" hidden="1" x14ac:dyDescent="0.2">
      <c r="A3500">
        <v>222021</v>
      </c>
      <c r="B3500">
        <v>2002</v>
      </c>
      <c r="C3500" t="s">
        <v>766</v>
      </c>
      <c r="D3500" t="s">
        <v>109</v>
      </c>
      <c r="E3500" t="s">
        <v>8657</v>
      </c>
      <c r="F3500">
        <v>2205</v>
      </c>
      <c r="G3500" t="s">
        <v>52</v>
      </c>
      <c r="H3500" t="s">
        <v>14832</v>
      </c>
      <c r="I3500" t="s">
        <v>202</v>
      </c>
      <c r="J3500" t="s">
        <v>203</v>
      </c>
      <c r="K3500" t="s">
        <v>443</v>
      </c>
      <c r="L3500" t="s">
        <v>190</v>
      </c>
      <c r="M3500">
        <v>5760300000</v>
      </c>
      <c r="N3500" t="s">
        <v>191</v>
      </c>
      <c r="O3500">
        <v>49.15</v>
      </c>
      <c r="P3500" t="s">
        <v>58</v>
      </c>
      <c r="Q3500">
        <v>107772</v>
      </c>
      <c r="R3500">
        <v>615</v>
      </c>
      <c r="S3500" t="s">
        <v>14833</v>
      </c>
    </row>
    <row r="3501" spans="1:19" hidden="1" x14ac:dyDescent="0.2">
      <c r="A3501">
        <v>533109</v>
      </c>
      <c r="B3501">
        <v>2005</v>
      </c>
      <c r="C3501" t="s">
        <v>8627</v>
      </c>
      <c r="D3501" t="s">
        <v>999</v>
      </c>
      <c r="E3501" t="s">
        <v>8628</v>
      </c>
      <c r="F3501">
        <v>3336</v>
      </c>
      <c r="G3501" t="s">
        <v>52</v>
      </c>
      <c r="H3501" t="s">
        <v>14832</v>
      </c>
      <c r="I3501" t="s">
        <v>828</v>
      </c>
      <c r="J3501" t="s">
        <v>828</v>
      </c>
      <c r="K3501" t="s">
        <v>8629</v>
      </c>
      <c r="L3501" t="s">
        <v>95</v>
      </c>
      <c r="M3501">
        <v>6370004306</v>
      </c>
      <c r="N3501" t="s">
        <v>983</v>
      </c>
      <c r="O3501">
        <v>229.45</v>
      </c>
      <c r="P3501" t="s">
        <v>58</v>
      </c>
      <c r="Q3501">
        <v>2854</v>
      </c>
      <c r="R3501">
        <v>135</v>
      </c>
      <c r="S3501" t="s">
        <v>14841</v>
      </c>
    </row>
    <row r="3502" spans="1:19" hidden="1" x14ac:dyDescent="0.2">
      <c r="A3502">
        <v>633908</v>
      </c>
      <c r="B3502">
        <v>2006</v>
      </c>
      <c r="C3502" t="s">
        <v>2830</v>
      </c>
      <c r="D3502" t="s">
        <v>2473</v>
      </c>
      <c r="E3502">
        <v>5620445</v>
      </c>
      <c r="F3502" t="s">
        <v>1761</v>
      </c>
      <c r="G3502" t="s">
        <v>52</v>
      </c>
      <c r="H3502" t="s">
        <v>14832</v>
      </c>
      <c r="I3502" t="s">
        <v>892</v>
      </c>
      <c r="J3502" t="s">
        <v>893</v>
      </c>
      <c r="K3502" t="s">
        <v>1762</v>
      </c>
      <c r="L3502" t="s">
        <v>90</v>
      </c>
      <c r="M3502">
        <v>6370004304</v>
      </c>
      <c r="N3502" t="s">
        <v>498</v>
      </c>
      <c r="O3502">
        <v>0</v>
      </c>
      <c r="P3502" t="s">
        <v>70</v>
      </c>
      <c r="Q3502">
        <v>341</v>
      </c>
      <c r="R3502">
        <v>0</v>
      </c>
      <c r="S3502" t="s">
        <v>828</v>
      </c>
    </row>
    <row r="3503" spans="1:19" hidden="1" x14ac:dyDescent="0.2">
      <c r="A3503">
        <v>611172</v>
      </c>
      <c r="B3503">
        <v>2006</v>
      </c>
      <c r="C3503" t="s">
        <v>162</v>
      </c>
      <c r="D3503" t="s">
        <v>109</v>
      </c>
      <c r="E3503" t="s">
        <v>8368</v>
      </c>
      <c r="F3503">
        <v>1103</v>
      </c>
      <c r="G3503" t="s">
        <v>52</v>
      </c>
      <c r="H3503" t="s">
        <v>14832</v>
      </c>
      <c r="I3503" t="s">
        <v>164</v>
      </c>
      <c r="J3503" t="s">
        <v>164</v>
      </c>
      <c r="K3503" t="s">
        <v>165</v>
      </c>
      <c r="L3503" t="s">
        <v>68</v>
      </c>
      <c r="M3503">
        <v>4800000300</v>
      </c>
      <c r="N3503" t="s">
        <v>186</v>
      </c>
      <c r="O3503">
        <v>132.63</v>
      </c>
      <c r="P3503" t="s">
        <v>70</v>
      </c>
      <c r="Q3503">
        <v>103194</v>
      </c>
      <c r="R3503">
        <v>2628</v>
      </c>
      <c r="S3503" t="s">
        <v>14833</v>
      </c>
    </row>
    <row r="3504" spans="1:19" hidden="1" x14ac:dyDescent="0.2">
      <c r="A3504">
        <v>820968</v>
      </c>
      <c r="B3504">
        <v>2008</v>
      </c>
      <c r="C3504" t="s">
        <v>741</v>
      </c>
      <c r="D3504" t="s">
        <v>74</v>
      </c>
      <c r="E3504" t="s">
        <v>9043</v>
      </c>
      <c r="F3504">
        <v>2002</v>
      </c>
      <c r="G3504" t="s">
        <v>52</v>
      </c>
      <c r="H3504" t="s">
        <v>14832</v>
      </c>
      <c r="I3504" t="s">
        <v>531</v>
      </c>
      <c r="J3504" t="s">
        <v>532</v>
      </c>
      <c r="K3504" t="s">
        <v>743</v>
      </c>
      <c r="L3504" t="s">
        <v>56</v>
      </c>
      <c r="M3504">
        <v>6656511098</v>
      </c>
      <c r="N3504" t="s">
        <v>57</v>
      </c>
      <c r="O3504">
        <v>0</v>
      </c>
      <c r="P3504" t="s">
        <v>70</v>
      </c>
      <c r="Q3504">
        <v>0</v>
      </c>
      <c r="R3504">
        <v>0</v>
      </c>
      <c r="S3504" t="s">
        <v>14833</v>
      </c>
    </row>
    <row r="3505" spans="1:19" hidden="1" x14ac:dyDescent="0.2">
      <c r="A3505">
        <v>11196</v>
      </c>
      <c r="B3505">
        <v>2009</v>
      </c>
      <c r="C3505" t="s">
        <v>108</v>
      </c>
      <c r="D3505" t="s">
        <v>109</v>
      </c>
      <c r="E3505" t="s">
        <v>396</v>
      </c>
      <c r="F3505">
        <v>1118</v>
      </c>
      <c r="G3505" t="s">
        <v>64</v>
      </c>
      <c r="H3505" t="s">
        <v>14831</v>
      </c>
      <c r="I3505" t="s">
        <v>111</v>
      </c>
      <c r="J3505" t="s">
        <v>112</v>
      </c>
      <c r="K3505" t="s">
        <v>113</v>
      </c>
      <c r="L3505" t="s">
        <v>397</v>
      </c>
      <c r="M3505">
        <v>4800000004</v>
      </c>
      <c r="N3505" t="s">
        <v>398</v>
      </c>
      <c r="O3505">
        <v>1409.6</v>
      </c>
      <c r="P3505" t="s">
        <v>129</v>
      </c>
      <c r="Q3505">
        <v>166995</v>
      </c>
      <c r="R3505">
        <v>15356</v>
      </c>
      <c r="S3505" t="s">
        <v>14833</v>
      </c>
    </row>
    <row r="3506" spans="1:19" hidden="1" x14ac:dyDescent="0.2">
      <c r="A3506">
        <v>820101</v>
      </c>
      <c r="B3506">
        <v>2018</v>
      </c>
      <c r="C3506" t="s">
        <v>874</v>
      </c>
      <c r="D3506" t="s">
        <v>109</v>
      </c>
      <c r="E3506" t="s">
        <v>2167</v>
      </c>
      <c r="F3506">
        <v>2002</v>
      </c>
      <c r="G3506" t="s">
        <v>52</v>
      </c>
      <c r="H3506" t="s">
        <v>14832</v>
      </c>
      <c r="I3506" t="s">
        <v>531</v>
      </c>
      <c r="J3506" t="s">
        <v>532</v>
      </c>
      <c r="K3506" t="s">
        <v>743</v>
      </c>
      <c r="L3506" t="s">
        <v>68</v>
      </c>
      <c r="M3506">
        <v>8450204000</v>
      </c>
      <c r="N3506" t="s">
        <v>2168</v>
      </c>
      <c r="O3506">
        <v>615.24</v>
      </c>
      <c r="P3506" t="s">
        <v>129</v>
      </c>
      <c r="Q3506">
        <v>46659</v>
      </c>
      <c r="R3506">
        <v>13507</v>
      </c>
      <c r="S3506" t="s">
        <v>14833</v>
      </c>
    </row>
    <row r="3507" spans="1:19" hidden="1" x14ac:dyDescent="0.2">
      <c r="A3507">
        <v>823125</v>
      </c>
      <c r="B3507">
        <v>2018</v>
      </c>
      <c r="C3507">
        <v>3500</v>
      </c>
      <c r="D3507" t="s">
        <v>109</v>
      </c>
      <c r="E3507" t="s">
        <v>10906</v>
      </c>
      <c r="F3507">
        <v>2311</v>
      </c>
      <c r="G3507" t="s">
        <v>52</v>
      </c>
      <c r="H3507" t="s">
        <v>14832</v>
      </c>
      <c r="I3507" t="s">
        <v>139</v>
      </c>
      <c r="J3507" t="s">
        <v>140</v>
      </c>
      <c r="K3507" t="s">
        <v>328</v>
      </c>
      <c r="L3507" t="s">
        <v>68</v>
      </c>
      <c r="M3507">
        <v>7040305000</v>
      </c>
      <c r="N3507" t="s">
        <v>1496</v>
      </c>
      <c r="O3507">
        <v>1374.05</v>
      </c>
      <c r="P3507" t="s">
        <v>70</v>
      </c>
      <c r="Q3507">
        <v>26775</v>
      </c>
      <c r="R3507">
        <v>12461</v>
      </c>
      <c r="S3507" t="s">
        <v>14841</v>
      </c>
    </row>
    <row r="3508" spans="1:19" hidden="1" x14ac:dyDescent="0.2">
      <c r="A3508">
        <v>932092</v>
      </c>
      <c r="B3508">
        <v>2019</v>
      </c>
      <c r="C3508" t="s">
        <v>14943</v>
      </c>
      <c r="D3508" t="s">
        <v>5530</v>
      </c>
      <c r="E3508" t="s">
        <v>15440</v>
      </c>
      <c r="F3508">
        <v>3201</v>
      </c>
      <c r="G3508" t="s">
        <v>52</v>
      </c>
      <c r="H3508" t="s">
        <v>14832</v>
      </c>
      <c r="I3508" t="s">
        <v>158</v>
      </c>
      <c r="J3508" t="s">
        <v>158</v>
      </c>
      <c r="K3508" t="s">
        <v>2923</v>
      </c>
      <c r="L3508" t="s">
        <v>122</v>
      </c>
      <c r="M3508">
        <v>6370003302</v>
      </c>
      <c r="N3508" t="s">
        <v>456</v>
      </c>
      <c r="O3508">
        <v>0</v>
      </c>
      <c r="P3508" t="s">
        <v>14836</v>
      </c>
      <c r="Q3508">
        <v>0</v>
      </c>
      <c r="R3508">
        <v>0</v>
      </c>
      <c r="S3508" t="s">
        <v>14833</v>
      </c>
    </row>
    <row r="3509" spans="1:19" hidden="1" x14ac:dyDescent="0.2">
      <c r="A3509">
        <v>11363</v>
      </c>
      <c r="B3509">
        <v>2020</v>
      </c>
      <c r="C3509" t="s">
        <v>108</v>
      </c>
      <c r="D3509" t="s">
        <v>109</v>
      </c>
      <c r="E3509" t="s">
        <v>10042</v>
      </c>
      <c r="F3509">
        <v>1118</v>
      </c>
      <c r="G3509" t="s">
        <v>52</v>
      </c>
      <c r="H3509" t="s">
        <v>14832</v>
      </c>
      <c r="I3509" t="s">
        <v>111</v>
      </c>
      <c r="J3509" t="s">
        <v>112</v>
      </c>
      <c r="K3509" t="s">
        <v>113</v>
      </c>
      <c r="L3509" t="s">
        <v>181</v>
      </c>
      <c r="M3509">
        <v>4800000005</v>
      </c>
      <c r="N3509" t="s">
        <v>182</v>
      </c>
      <c r="O3509">
        <v>1798.8</v>
      </c>
      <c r="P3509" t="s">
        <v>70</v>
      </c>
      <c r="Q3509">
        <v>15276</v>
      </c>
      <c r="R3509">
        <v>11275</v>
      </c>
      <c r="S3509" t="s">
        <v>14833</v>
      </c>
    </row>
    <row r="3510" spans="1:19" hidden="1" x14ac:dyDescent="0.2">
      <c r="A3510">
        <v>11672</v>
      </c>
      <c r="B3510">
        <v>2010</v>
      </c>
      <c r="C3510" t="s">
        <v>226</v>
      </c>
      <c r="D3510" t="s">
        <v>109</v>
      </c>
      <c r="E3510" t="s">
        <v>14348</v>
      </c>
      <c r="F3510">
        <v>1119</v>
      </c>
      <c r="G3510" t="s">
        <v>52</v>
      </c>
      <c r="H3510" t="s">
        <v>14832</v>
      </c>
      <c r="I3510" t="s">
        <v>133</v>
      </c>
      <c r="J3510" t="s">
        <v>134</v>
      </c>
      <c r="K3510" t="s">
        <v>417</v>
      </c>
      <c r="L3510" t="s">
        <v>352</v>
      </c>
      <c r="M3510">
        <v>4800000032</v>
      </c>
      <c r="N3510" t="s">
        <v>224</v>
      </c>
      <c r="O3510">
        <v>882.05</v>
      </c>
      <c r="P3510" t="s">
        <v>129</v>
      </c>
      <c r="Q3510">
        <v>88434</v>
      </c>
      <c r="R3510">
        <v>13530</v>
      </c>
      <c r="S3510" t="s">
        <v>14833</v>
      </c>
    </row>
    <row r="3511" spans="1:19" hidden="1" x14ac:dyDescent="0.2">
      <c r="A3511">
        <v>11025</v>
      </c>
      <c r="B3511">
        <v>2010</v>
      </c>
      <c r="C3511" t="s">
        <v>162</v>
      </c>
      <c r="D3511" t="s">
        <v>109</v>
      </c>
      <c r="E3511" t="s">
        <v>13410</v>
      </c>
      <c r="F3511">
        <v>1103</v>
      </c>
      <c r="G3511" t="s">
        <v>52</v>
      </c>
      <c r="H3511" t="s">
        <v>14832</v>
      </c>
      <c r="I3511" t="s">
        <v>164</v>
      </c>
      <c r="J3511" t="s">
        <v>164</v>
      </c>
      <c r="K3511" t="s">
        <v>165</v>
      </c>
      <c r="L3511" t="s">
        <v>68</v>
      </c>
      <c r="M3511">
        <v>4800000020</v>
      </c>
      <c r="N3511" t="s">
        <v>235</v>
      </c>
      <c r="O3511">
        <v>451</v>
      </c>
      <c r="P3511" t="s">
        <v>129</v>
      </c>
      <c r="Q3511">
        <v>85002</v>
      </c>
      <c r="R3511">
        <v>7146</v>
      </c>
      <c r="S3511" t="s">
        <v>14833</v>
      </c>
    </row>
    <row r="3512" spans="1:19" hidden="1" x14ac:dyDescent="0.2">
      <c r="A3512">
        <v>130216</v>
      </c>
      <c r="B3512">
        <v>2011</v>
      </c>
      <c r="C3512" t="s">
        <v>643</v>
      </c>
      <c r="D3512" t="s">
        <v>527</v>
      </c>
      <c r="E3512" t="s">
        <v>11411</v>
      </c>
      <c r="F3512">
        <v>3027</v>
      </c>
      <c r="G3512" t="s">
        <v>64</v>
      </c>
      <c r="H3512" t="s">
        <v>14831</v>
      </c>
      <c r="I3512" t="s">
        <v>295</v>
      </c>
      <c r="J3512" t="s">
        <v>296</v>
      </c>
      <c r="K3512" t="s">
        <v>659</v>
      </c>
      <c r="L3512" t="s">
        <v>238</v>
      </c>
      <c r="M3512" t="s">
        <v>1590</v>
      </c>
      <c r="N3512" t="s">
        <v>1591</v>
      </c>
      <c r="O3512">
        <v>7263.95</v>
      </c>
      <c r="P3512" t="s">
        <v>124</v>
      </c>
      <c r="Q3512">
        <v>120007</v>
      </c>
      <c r="R3512">
        <v>13333</v>
      </c>
      <c r="S3512" t="s">
        <v>4</v>
      </c>
    </row>
    <row r="3513" spans="1:19" hidden="1" x14ac:dyDescent="0.2">
      <c r="A3513">
        <v>131044</v>
      </c>
      <c r="B3513">
        <v>2011</v>
      </c>
      <c r="C3513" t="s">
        <v>436</v>
      </c>
      <c r="D3513" t="s">
        <v>109</v>
      </c>
      <c r="E3513" t="s">
        <v>5470</v>
      </c>
      <c r="F3513">
        <v>3103</v>
      </c>
      <c r="G3513" t="s">
        <v>52</v>
      </c>
      <c r="H3513" t="s">
        <v>14832</v>
      </c>
      <c r="I3513" t="s">
        <v>195</v>
      </c>
      <c r="J3513" t="s">
        <v>196</v>
      </c>
      <c r="K3513" t="s">
        <v>438</v>
      </c>
      <c r="L3513" t="s">
        <v>190</v>
      </c>
      <c r="M3513">
        <v>5740200000</v>
      </c>
      <c r="N3513" t="s">
        <v>439</v>
      </c>
      <c r="O3513">
        <v>672.07</v>
      </c>
      <c r="P3513" t="s">
        <v>124</v>
      </c>
      <c r="Q3513">
        <v>159338</v>
      </c>
      <c r="R3513">
        <v>5057</v>
      </c>
      <c r="S3513" t="s">
        <v>14841</v>
      </c>
    </row>
    <row r="3514" spans="1:19" hidden="1" x14ac:dyDescent="0.2">
      <c r="A3514">
        <v>211349</v>
      </c>
      <c r="B3514">
        <v>2012</v>
      </c>
      <c r="C3514" t="s">
        <v>108</v>
      </c>
      <c r="D3514" t="s">
        <v>109</v>
      </c>
      <c r="E3514" t="s">
        <v>7227</v>
      </c>
      <c r="F3514">
        <v>1118</v>
      </c>
      <c r="G3514" t="s">
        <v>52</v>
      </c>
      <c r="H3514" t="s">
        <v>14832</v>
      </c>
      <c r="I3514" t="s">
        <v>111</v>
      </c>
      <c r="J3514" t="s">
        <v>112</v>
      </c>
      <c r="K3514" t="s">
        <v>113</v>
      </c>
      <c r="L3514" t="s">
        <v>478</v>
      </c>
      <c r="M3514">
        <v>4800000007</v>
      </c>
      <c r="N3514" t="s">
        <v>479</v>
      </c>
      <c r="O3514">
        <v>1180.0999999999999</v>
      </c>
      <c r="P3514" t="s">
        <v>129</v>
      </c>
      <c r="Q3514">
        <v>87942</v>
      </c>
      <c r="R3514">
        <v>7802</v>
      </c>
      <c r="S3514" t="s">
        <v>14833</v>
      </c>
    </row>
    <row r="3515" spans="1:19" hidden="1" x14ac:dyDescent="0.2">
      <c r="A3515">
        <v>530055</v>
      </c>
      <c r="B3515">
        <v>2016</v>
      </c>
      <c r="C3515">
        <v>320</v>
      </c>
      <c r="D3515" t="s">
        <v>592</v>
      </c>
      <c r="E3515" t="s">
        <v>10957</v>
      </c>
      <c r="F3515" t="s">
        <v>294</v>
      </c>
      <c r="G3515" t="s">
        <v>52</v>
      </c>
      <c r="H3515" t="s">
        <v>14832</v>
      </c>
      <c r="I3515" t="s">
        <v>295</v>
      </c>
      <c r="J3515" t="s">
        <v>296</v>
      </c>
      <c r="K3515" t="s">
        <v>297</v>
      </c>
      <c r="L3515" t="s">
        <v>90</v>
      </c>
      <c r="M3515">
        <v>7080202540</v>
      </c>
      <c r="N3515" t="s">
        <v>2474</v>
      </c>
      <c r="O3515">
        <v>0</v>
      </c>
      <c r="P3515" t="s">
        <v>281</v>
      </c>
      <c r="Q3515">
        <v>64295</v>
      </c>
      <c r="R3515">
        <v>13130</v>
      </c>
      <c r="S3515" t="s">
        <v>4</v>
      </c>
    </row>
    <row r="3516" spans="1:19" hidden="1" x14ac:dyDescent="0.2">
      <c r="A3516">
        <v>123428</v>
      </c>
      <c r="B3516">
        <v>2002</v>
      </c>
      <c r="C3516" t="s">
        <v>326</v>
      </c>
      <c r="D3516" t="s">
        <v>74</v>
      </c>
      <c r="E3516" t="s">
        <v>12894</v>
      </c>
      <c r="F3516">
        <v>2311</v>
      </c>
      <c r="G3516" t="s">
        <v>52</v>
      </c>
      <c r="H3516" t="s">
        <v>14832</v>
      </c>
      <c r="I3516" t="s">
        <v>139</v>
      </c>
      <c r="J3516" t="s">
        <v>140</v>
      </c>
      <c r="K3516" t="s">
        <v>328</v>
      </c>
      <c r="L3516" t="s">
        <v>90</v>
      </c>
      <c r="M3516">
        <v>8443100000</v>
      </c>
      <c r="N3516" t="s">
        <v>6868</v>
      </c>
      <c r="O3516">
        <v>740.02</v>
      </c>
      <c r="P3516" t="s">
        <v>70</v>
      </c>
      <c r="Q3516">
        <v>89708</v>
      </c>
      <c r="R3516">
        <v>9599</v>
      </c>
      <c r="S3516" t="s">
        <v>14833</v>
      </c>
    </row>
    <row r="3517" spans="1:19" hidden="1" x14ac:dyDescent="0.2">
      <c r="A3517">
        <v>723117</v>
      </c>
      <c r="B3517">
        <v>2008</v>
      </c>
      <c r="C3517" t="s">
        <v>535</v>
      </c>
      <c r="D3517" t="s">
        <v>74</v>
      </c>
      <c r="E3517" t="s">
        <v>7817</v>
      </c>
      <c r="F3517">
        <v>2301</v>
      </c>
      <c r="G3517" t="s">
        <v>52</v>
      </c>
      <c r="H3517" t="s">
        <v>14832</v>
      </c>
      <c r="I3517" t="s">
        <v>133</v>
      </c>
      <c r="J3517" t="s">
        <v>134</v>
      </c>
      <c r="K3517" t="s">
        <v>1093</v>
      </c>
      <c r="L3517" t="s">
        <v>90</v>
      </c>
      <c r="M3517">
        <v>7450306000</v>
      </c>
      <c r="N3517" t="s">
        <v>472</v>
      </c>
      <c r="O3517">
        <v>664.75</v>
      </c>
      <c r="P3517" t="s">
        <v>70</v>
      </c>
      <c r="Q3517">
        <v>118767</v>
      </c>
      <c r="R3517">
        <v>5881</v>
      </c>
      <c r="S3517" t="s">
        <v>14841</v>
      </c>
    </row>
    <row r="3518" spans="1:19" hidden="1" x14ac:dyDescent="0.2">
      <c r="A3518">
        <v>911911</v>
      </c>
      <c r="B3518">
        <v>2008</v>
      </c>
      <c r="C3518" t="s">
        <v>14200</v>
      </c>
      <c r="D3518" t="s">
        <v>6711</v>
      </c>
      <c r="E3518" t="s">
        <v>14201</v>
      </c>
      <c r="F3518">
        <v>1122</v>
      </c>
      <c r="G3518" t="s">
        <v>52</v>
      </c>
      <c r="H3518" t="s">
        <v>14832</v>
      </c>
      <c r="I3518" t="s">
        <v>111</v>
      </c>
      <c r="J3518" t="s">
        <v>112</v>
      </c>
      <c r="K3518" t="s">
        <v>6713</v>
      </c>
      <c r="L3518" t="s">
        <v>79</v>
      </c>
      <c r="M3518">
        <v>4800000328</v>
      </c>
      <c r="N3518" t="s">
        <v>1879</v>
      </c>
      <c r="O3518">
        <v>581.66999999999996</v>
      </c>
      <c r="P3518" t="s">
        <v>58</v>
      </c>
      <c r="Q3518">
        <v>45496</v>
      </c>
      <c r="R3518">
        <v>3223</v>
      </c>
      <c r="S3518" t="s">
        <v>14841</v>
      </c>
    </row>
    <row r="3519" spans="1:19" hidden="1" x14ac:dyDescent="0.2">
      <c r="A3519">
        <v>11562</v>
      </c>
      <c r="B3519">
        <v>2009</v>
      </c>
      <c r="C3519" t="s">
        <v>108</v>
      </c>
      <c r="D3519" t="s">
        <v>109</v>
      </c>
      <c r="E3519" t="s">
        <v>11992</v>
      </c>
      <c r="F3519">
        <v>1118</v>
      </c>
      <c r="G3519" t="s">
        <v>64</v>
      </c>
      <c r="H3519" t="s">
        <v>14831</v>
      </c>
      <c r="I3519" t="s">
        <v>111</v>
      </c>
      <c r="J3519" t="s">
        <v>112</v>
      </c>
      <c r="K3519" t="s">
        <v>113</v>
      </c>
      <c r="L3519" t="s">
        <v>478</v>
      </c>
      <c r="M3519">
        <v>4800000007</v>
      </c>
      <c r="N3519" t="s">
        <v>479</v>
      </c>
      <c r="O3519">
        <v>1378.8</v>
      </c>
      <c r="P3519" t="s">
        <v>129</v>
      </c>
      <c r="Q3519">
        <v>144620</v>
      </c>
      <c r="R3519">
        <v>11256</v>
      </c>
      <c r="S3519" t="s">
        <v>14833</v>
      </c>
    </row>
    <row r="3520" spans="1:19" hidden="1" x14ac:dyDescent="0.2">
      <c r="A3520">
        <v>32046</v>
      </c>
      <c r="B3520">
        <v>2010</v>
      </c>
      <c r="C3520" t="s">
        <v>15393</v>
      </c>
      <c r="D3520" t="s">
        <v>12429</v>
      </c>
      <c r="E3520" t="s">
        <v>15441</v>
      </c>
      <c r="F3520">
        <v>3201</v>
      </c>
      <c r="G3520" t="s">
        <v>52</v>
      </c>
      <c r="H3520" t="s">
        <v>14832</v>
      </c>
      <c r="I3520" t="s">
        <v>158</v>
      </c>
      <c r="J3520" t="s">
        <v>158</v>
      </c>
      <c r="K3520" t="s">
        <v>2923</v>
      </c>
      <c r="L3520" t="s">
        <v>90</v>
      </c>
      <c r="M3520">
        <v>7450305450</v>
      </c>
      <c r="N3520" t="s">
        <v>272</v>
      </c>
      <c r="O3520">
        <v>0</v>
      </c>
      <c r="P3520" t="s">
        <v>14836</v>
      </c>
      <c r="Q3520">
        <v>0</v>
      </c>
      <c r="R3520">
        <v>0</v>
      </c>
      <c r="S3520" t="s">
        <v>14833</v>
      </c>
    </row>
    <row r="3521" spans="1:19" hidden="1" x14ac:dyDescent="0.2">
      <c r="A3521">
        <v>133371</v>
      </c>
      <c r="B3521">
        <v>2011</v>
      </c>
      <c r="C3521" t="s">
        <v>217</v>
      </c>
      <c r="D3521" t="s">
        <v>118</v>
      </c>
      <c r="E3521" t="s">
        <v>12040</v>
      </c>
      <c r="F3521">
        <v>3302</v>
      </c>
      <c r="G3521" t="s">
        <v>52</v>
      </c>
      <c r="H3521" t="s">
        <v>14832</v>
      </c>
      <c r="I3521" t="s">
        <v>219</v>
      </c>
      <c r="J3521" t="s">
        <v>220</v>
      </c>
      <c r="K3521" t="s">
        <v>221</v>
      </c>
      <c r="L3521" t="s">
        <v>238</v>
      </c>
      <c r="M3521">
        <v>6370004305</v>
      </c>
      <c r="N3521" t="s">
        <v>80</v>
      </c>
      <c r="O3521">
        <v>2593.2800000000002</v>
      </c>
      <c r="P3521" t="s">
        <v>124</v>
      </c>
      <c r="Q3521">
        <v>81737</v>
      </c>
      <c r="R3521">
        <v>7869</v>
      </c>
      <c r="S3521" t="s">
        <v>4</v>
      </c>
    </row>
    <row r="3522" spans="1:19" hidden="1" x14ac:dyDescent="0.2">
      <c r="A3522">
        <v>821152</v>
      </c>
      <c r="B3522">
        <v>2018</v>
      </c>
      <c r="C3522">
        <v>1500</v>
      </c>
      <c r="D3522" t="s">
        <v>109</v>
      </c>
      <c r="E3522" t="s">
        <v>5686</v>
      </c>
      <c r="F3522">
        <v>2101</v>
      </c>
      <c r="G3522" t="s">
        <v>52</v>
      </c>
      <c r="H3522" t="s">
        <v>14832</v>
      </c>
      <c r="I3522" t="s">
        <v>133</v>
      </c>
      <c r="J3522" t="s">
        <v>134</v>
      </c>
      <c r="K3522" t="s">
        <v>135</v>
      </c>
      <c r="L3522" t="s">
        <v>90</v>
      </c>
      <c r="M3522">
        <v>7450306000</v>
      </c>
      <c r="N3522" t="s">
        <v>472</v>
      </c>
      <c r="O3522">
        <v>799.55</v>
      </c>
      <c r="P3522" t="s">
        <v>129</v>
      </c>
      <c r="Q3522">
        <v>27710</v>
      </c>
      <c r="R3522">
        <v>10384</v>
      </c>
      <c r="S3522" t="s">
        <v>14833</v>
      </c>
    </row>
    <row r="3523" spans="1:19" hidden="1" x14ac:dyDescent="0.2">
      <c r="A3523">
        <v>920156</v>
      </c>
      <c r="B3523">
        <v>2019</v>
      </c>
      <c r="C3523" t="s">
        <v>874</v>
      </c>
      <c r="D3523" t="s">
        <v>109</v>
      </c>
      <c r="E3523" t="s">
        <v>7599</v>
      </c>
      <c r="F3523">
        <v>2002</v>
      </c>
      <c r="G3523" t="s">
        <v>52</v>
      </c>
      <c r="H3523" t="s">
        <v>14832</v>
      </c>
      <c r="I3523" t="s">
        <v>531</v>
      </c>
      <c r="J3523" t="s">
        <v>532</v>
      </c>
      <c r="K3523" t="s">
        <v>743</v>
      </c>
      <c r="L3523" t="s">
        <v>90</v>
      </c>
      <c r="M3523">
        <v>8414300000</v>
      </c>
      <c r="N3523" t="s">
        <v>3415</v>
      </c>
      <c r="O3523">
        <v>38</v>
      </c>
      <c r="P3523" t="s">
        <v>129</v>
      </c>
      <c r="Q3523">
        <v>4033</v>
      </c>
      <c r="R3523">
        <v>1027</v>
      </c>
      <c r="S3523" t="s">
        <v>828</v>
      </c>
    </row>
    <row r="3524" spans="1:19" hidden="1" x14ac:dyDescent="0.2">
      <c r="A3524">
        <v>32184</v>
      </c>
      <c r="B3524">
        <v>2020</v>
      </c>
      <c r="C3524" t="s">
        <v>2134</v>
      </c>
      <c r="D3524" t="s">
        <v>2135</v>
      </c>
      <c r="E3524" t="s">
        <v>2136</v>
      </c>
      <c r="F3524">
        <v>32006</v>
      </c>
      <c r="G3524" t="s">
        <v>52</v>
      </c>
      <c r="H3524" t="s">
        <v>14832</v>
      </c>
      <c r="I3524" t="s">
        <v>576</v>
      </c>
      <c r="J3524" t="s">
        <v>577</v>
      </c>
      <c r="K3524" t="s">
        <v>1369</v>
      </c>
      <c r="L3524" t="s">
        <v>104</v>
      </c>
      <c r="M3524">
        <v>8424301000</v>
      </c>
      <c r="N3524" t="s">
        <v>807</v>
      </c>
      <c r="O3524">
        <v>0</v>
      </c>
      <c r="P3524" t="s">
        <v>58</v>
      </c>
      <c r="Q3524">
        <v>0</v>
      </c>
      <c r="R3524">
        <v>0</v>
      </c>
      <c r="S3524" t="s">
        <v>828</v>
      </c>
    </row>
    <row r="3525" spans="1:19" hidden="1" x14ac:dyDescent="0.2">
      <c r="A3525">
        <v>236114</v>
      </c>
      <c r="B3525">
        <v>2012</v>
      </c>
      <c r="C3525" t="s">
        <v>5366</v>
      </c>
      <c r="D3525" t="s">
        <v>168</v>
      </c>
      <c r="E3525" t="s">
        <v>15442</v>
      </c>
      <c r="F3525">
        <v>3624</v>
      </c>
      <c r="G3525" t="s">
        <v>52</v>
      </c>
      <c r="H3525" t="s">
        <v>14832</v>
      </c>
      <c r="I3525" t="s">
        <v>563</v>
      </c>
      <c r="J3525" t="s">
        <v>563</v>
      </c>
      <c r="K3525" t="s">
        <v>564</v>
      </c>
      <c r="L3525" t="s">
        <v>56</v>
      </c>
      <c r="M3525">
        <v>7450406000</v>
      </c>
      <c r="N3525" t="s">
        <v>818</v>
      </c>
      <c r="O3525">
        <v>0</v>
      </c>
      <c r="P3525" t="s">
        <v>70</v>
      </c>
      <c r="Q3525">
        <v>0</v>
      </c>
      <c r="R3525">
        <v>0</v>
      </c>
      <c r="S3525" t="s">
        <v>828</v>
      </c>
    </row>
    <row r="3526" spans="1:19" hidden="1" x14ac:dyDescent="0.2">
      <c r="A3526">
        <v>423299</v>
      </c>
      <c r="B3526">
        <v>2014</v>
      </c>
      <c r="C3526" t="s">
        <v>535</v>
      </c>
      <c r="D3526" t="s">
        <v>74</v>
      </c>
      <c r="E3526" t="s">
        <v>3860</v>
      </c>
      <c r="F3526">
        <v>2335</v>
      </c>
      <c r="G3526" t="s">
        <v>52</v>
      </c>
      <c r="H3526" t="s">
        <v>14832</v>
      </c>
      <c r="I3526" t="s">
        <v>139</v>
      </c>
      <c r="J3526" t="s">
        <v>140</v>
      </c>
      <c r="K3526" t="s">
        <v>1619</v>
      </c>
      <c r="L3526" t="s">
        <v>56</v>
      </c>
      <c r="M3526">
        <v>6656511098</v>
      </c>
      <c r="N3526" t="s">
        <v>57</v>
      </c>
      <c r="O3526">
        <v>0</v>
      </c>
      <c r="P3526" t="s">
        <v>129</v>
      </c>
      <c r="Q3526">
        <v>0</v>
      </c>
      <c r="R3526">
        <v>0</v>
      </c>
      <c r="S3526" t="s">
        <v>14841</v>
      </c>
    </row>
    <row r="3527" spans="1:19" hidden="1" x14ac:dyDescent="0.2">
      <c r="A3527">
        <v>611445</v>
      </c>
      <c r="B3527">
        <v>2016</v>
      </c>
      <c r="C3527" t="s">
        <v>1180</v>
      </c>
      <c r="D3527" t="s">
        <v>109</v>
      </c>
      <c r="E3527" t="s">
        <v>4334</v>
      </c>
      <c r="F3527">
        <v>1118</v>
      </c>
      <c r="G3527" t="s">
        <v>52</v>
      </c>
      <c r="H3527" t="s">
        <v>14832</v>
      </c>
      <c r="I3527" t="s">
        <v>111</v>
      </c>
      <c r="J3527" t="s">
        <v>112</v>
      </c>
      <c r="K3527" t="s">
        <v>113</v>
      </c>
      <c r="L3527" t="s">
        <v>768</v>
      </c>
      <c r="M3527">
        <v>4800001011</v>
      </c>
      <c r="N3527" t="s">
        <v>839</v>
      </c>
      <c r="O3527">
        <v>2010</v>
      </c>
      <c r="P3527" t="s">
        <v>129</v>
      </c>
      <c r="Q3527">
        <v>123306</v>
      </c>
      <c r="R3527">
        <v>20540</v>
      </c>
      <c r="S3527" t="s">
        <v>14833</v>
      </c>
    </row>
    <row r="3528" spans="1:19" hidden="1" x14ac:dyDescent="0.2">
      <c r="A3528">
        <v>611456</v>
      </c>
      <c r="B3528">
        <v>2016</v>
      </c>
      <c r="C3528" t="s">
        <v>108</v>
      </c>
      <c r="D3528" t="s">
        <v>109</v>
      </c>
      <c r="E3528" t="s">
        <v>13098</v>
      </c>
      <c r="F3528">
        <v>1118</v>
      </c>
      <c r="G3528" t="s">
        <v>52</v>
      </c>
      <c r="H3528" t="s">
        <v>14832</v>
      </c>
      <c r="I3528" t="s">
        <v>111</v>
      </c>
      <c r="J3528" t="s">
        <v>112</v>
      </c>
      <c r="K3528" t="s">
        <v>113</v>
      </c>
      <c r="L3528" t="s">
        <v>114</v>
      </c>
      <c r="M3528">
        <v>4800000006</v>
      </c>
      <c r="N3528" t="s">
        <v>115</v>
      </c>
      <c r="O3528">
        <v>1705.76</v>
      </c>
      <c r="P3528" t="s">
        <v>129</v>
      </c>
      <c r="Q3528">
        <v>108485</v>
      </c>
      <c r="R3528">
        <v>16673</v>
      </c>
      <c r="S3528" t="s">
        <v>14833</v>
      </c>
    </row>
    <row r="3529" spans="1:19" hidden="1" x14ac:dyDescent="0.2">
      <c r="A3529">
        <v>623115</v>
      </c>
      <c r="B3529">
        <v>2016</v>
      </c>
      <c r="C3529">
        <v>3500</v>
      </c>
      <c r="D3529" t="s">
        <v>109</v>
      </c>
      <c r="E3529" t="s">
        <v>3799</v>
      </c>
      <c r="F3529">
        <v>2311</v>
      </c>
      <c r="G3529" t="s">
        <v>52</v>
      </c>
      <c r="H3529" t="s">
        <v>14832</v>
      </c>
      <c r="I3529" t="s">
        <v>139</v>
      </c>
      <c r="J3529" t="s">
        <v>140</v>
      </c>
      <c r="K3529" t="s">
        <v>328</v>
      </c>
      <c r="L3529" t="s">
        <v>68</v>
      </c>
      <c r="M3529">
        <v>7040304000</v>
      </c>
      <c r="N3529" t="s">
        <v>1612</v>
      </c>
      <c r="O3529">
        <v>1919.68</v>
      </c>
      <c r="P3529" t="s">
        <v>129</v>
      </c>
      <c r="Q3529">
        <v>83535</v>
      </c>
      <c r="R3529">
        <v>21150</v>
      </c>
      <c r="S3529" t="s">
        <v>14841</v>
      </c>
    </row>
    <row r="3530" spans="1:19" hidden="1" x14ac:dyDescent="0.2">
      <c r="A3530">
        <v>633928</v>
      </c>
      <c r="B3530">
        <v>2016</v>
      </c>
      <c r="C3530" t="s">
        <v>13064</v>
      </c>
      <c r="D3530" t="s">
        <v>208</v>
      </c>
      <c r="E3530">
        <v>61402</v>
      </c>
      <c r="F3530">
        <v>3342</v>
      </c>
      <c r="G3530" t="s">
        <v>52</v>
      </c>
      <c r="H3530" t="s">
        <v>14832</v>
      </c>
      <c r="I3530" t="s">
        <v>53</v>
      </c>
      <c r="J3530" t="s">
        <v>54</v>
      </c>
      <c r="K3530" t="s">
        <v>1500</v>
      </c>
      <c r="L3530" t="s">
        <v>95</v>
      </c>
      <c r="M3530">
        <v>7450206000</v>
      </c>
      <c r="N3530" t="s">
        <v>362</v>
      </c>
      <c r="O3530">
        <v>5.95</v>
      </c>
      <c r="P3530" t="s">
        <v>58</v>
      </c>
      <c r="Q3530">
        <v>202</v>
      </c>
      <c r="R3530">
        <v>10</v>
      </c>
      <c r="S3530" t="s">
        <v>828</v>
      </c>
    </row>
    <row r="3531" spans="1:19" hidden="1" x14ac:dyDescent="0.2">
      <c r="A3531">
        <v>120441</v>
      </c>
      <c r="B3531">
        <v>2001</v>
      </c>
      <c r="C3531" t="s">
        <v>1430</v>
      </c>
      <c r="D3531" t="s">
        <v>706</v>
      </c>
      <c r="E3531" t="s">
        <v>1431</v>
      </c>
      <c r="F3531">
        <v>2001</v>
      </c>
      <c r="G3531" t="s">
        <v>52</v>
      </c>
      <c r="H3531" t="s">
        <v>14832</v>
      </c>
      <c r="I3531" t="s">
        <v>133</v>
      </c>
      <c r="J3531" t="s">
        <v>134</v>
      </c>
      <c r="K3531" t="s">
        <v>145</v>
      </c>
      <c r="L3531" t="s">
        <v>68</v>
      </c>
      <c r="M3531">
        <v>4800000145</v>
      </c>
      <c r="N3531" t="s">
        <v>215</v>
      </c>
      <c r="O3531">
        <v>651.5</v>
      </c>
      <c r="P3531" t="s">
        <v>70</v>
      </c>
      <c r="Q3531">
        <v>100142</v>
      </c>
      <c r="R3531">
        <v>11820</v>
      </c>
      <c r="S3531" t="s">
        <v>14833</v>
      </c>
    </row>
    <row r="3532" spans="1:19" hidden="1" x14ac:dyDescent="0.2">
      <c r="A3532">
        <v>220873</v>
      </c>
      <c r="B3532">
        <v>2002</v>
      </c>
      <c r="C3532" t="s">
        <v>1601</v>
      </c>
      <c r="D3532" t="s">
        <v>109</v>
      </c>
      <c r="E3532" t="s">
        <v>1602</v>
      </c>
      <c r="F3532">
        <v>2006</v>
      </c>
      <c r="G3532" t="s">
        <v>64</v>
      </c>
      <c r="H3532" t="s">
        <v>14831</v>
      </c>
      <c r="I3532" t="s">
        <v>519</v>
      </c>
      <c r="J3532" t="s">
        <v>520</v>
      </c>
      <c r="K3532" t="s">
        <v>1296</v>
      </c>
      <c r="L3532" t="s">
        <v>68</v>
      </c>
      <c r="M3532">
        <v>7010700000</v>
      </c>
      <c r="N3532" t="s">
        <v>1603</v>
      </c>
      <c r="O3532">
        <v>88.57</v>
      </c>
      <c r="P3532" t="s">
        <v>70</v>
      </c>
      <c r="Q3532">
        <v>56718</v>
      </c>
      <c r="R3532">
        <v>1513</v>
      </c>
      <c r="S3532" t="s">
        <v>14833</v>
      </c>
    </row>
    <row r="3533" spans="1:19" hidden="1" x14ac:dyDescent="0.2">
      <c r="A3533">
        <v>221010</v>
      </c>
      <c r="B3533">
        <v>2002</v>
      </c>
      <c r="C3533" t="s">
        <v>1404</v>
      </c>
      <c r="D3533" t="s">
        <v>109</v>
      </c>
      <c r="E3533" t="s">
        <v>1405</v>
      </c>
      <c r="F3533">
        <v>2106</v>
      </c>
      <c r="G3533" t="s">
        <v>52</v>
      </c>
      <c r="H3533" t="s">
        <v>14832</v>
      </c>
      <c r="I3533" t="s">
        <v>519</v>
      </c>
      <c r="J3533" t="s">
        <v>520</v>
      </c>
      <c r="K3533" t="s">
        <v>1406</v>
      </c>
      <c r="L3533" t="s">
        <v>190</v>
      </c>
      <c r="M3533">
        <v>5760300000</v>
      </c>
      <c r="N3533" t="s">
        <v>191</v>
      </c>
      <c r="O3533">
        <v>211.65</v>
      </c>
      <c r="P3533" t="s">
        <v>70</v>
      </c>
      <c r="Q3533">
        <v>116146</v>
      </c>
      <c r="R3533">
        <v>3132</v>
      </c>
      <c r="S3533" t="s">
        <v>14833</v>
      </c>
    </row>
    <row r="3534" spans="1:19" hidden="1" x14ac:dyDescent="0.2">
      <c r="A3534">
        <v>329005</v>
      </c>
      <c r="B3534">
        <v>2004</v>
      </c>
      <c r="C3534" t="s">
        <v>980</v>
      </c>
      <c r="D3534" t="s">
        <v>118</v>
      </c>
      <c r="E3534" t="s">
        <v>8183</v>
      </c>
      <c r="F3534" t="s">
        <v>307</v>
      </c>
      <c r="G3534" t="s">
        <v>52</v>
      </c>
      <c r="H3534" t="s">
        <v>14832</v>
      </c>
      <c r="I3534" t="s">
        <v>308</v>
      </c>
      <c r="J3534" t="s">
        <v>309</v>
      </c>
      <c r="K3534" t="s">
        <v>310</v>
      </c>
      <c r="L3534" t="s">
        <v>56</v>
      </c>
      <c r="M3534">
        <v>6656511098</v>
      </c>
      <c r="N3534" t="s">
        <v>57</v>
      </c>
      <c r="O3534">
        <v>0</v>
      </c>
      <c r="P3534" t="s">
        <v>58</v>
      </c>
      <c r="Q3534">
        <v>0</v>
      </c>
      <c r="R3534">
        <v>0</v>
      </c>
      <c r="S3534" t="s">
        <v>4</v>
      </c>
    </row>
    <row r="3535" spans="1:19" hidden="1" x14ac:dyDescent="0.2">
      <c r="A3535" t="s">
        <v>12341</v>
      </c>
      <c r="B3535">
        <v>2005</v>
      </c>
      <c r="C3535" t="s">
        <v>326</v>
      </c>
      <c r="D3535" t="s">
        <v>74</v>
      </c>
      <c r="E3535" t="s">
        <v>12342</v>
      </c>
      <c r="F3535">
        <v>2311</v>
      </c>
      <c r="G3535" t="s">
        <v>52</v>
      </c>
      <c r="H3535" t="s">
        <v>14832</v>
      </c>
      <c r="I3535" t="s">
        <v>139</v>
      </c>
      <c r="J3535" t="s">
        <v>140</v>
      </c>
      <c r="K3535" t="s">
        <v>328</v>
      </c>
      <c r="L3535" t="s">
        <v>68</v>
      </c>
      <c r="M3535">
        <v>7040303000</v>
      </c>
      <c r="N3535" t="s">
        <v>2063</v>
      </c>
      <c r="O3535">
        <v>288.60000000000002</v>
      </c>
      <c r="P3535" t="s">
        <v>70</v>
      </c>
      <c r="Q3535">
        <v>148305</v>
      </c>
      <c r="R3535">
        <v>3305</v>
      </c>
      <c r="S3535" t="s">
        <v>14841</v>
      </c>
    </row>
    <row r="3536" spans="1:19" hidden="1" x14ac:dyDescent="0.2">
      <c r="A3536">
        <v>829316</v>
      </c>
      <c r="B3536">
        <v>2008</v>
      </c>
      <c r="C3536" t="s">
        <v>305</v>
      </c>
      <c r="D3536" t="s">
        <v>230</v>
      </c>
      <c r="E3536" t="s">
        <v>14539</v>
      </c>
      <c r="F3536" t="s">
        <v>402</v>
      </c>
      <c r="G3536" t="s">
        <v>52</v>
      </c>
      <c r="H3536" t="s">
        <v>14832</v>
      </c>
      <c r="I3536" t="s">
        <v>76</v>
      </c>
      <c r="J3536" t="s">
        <v>77</v>
      </c>
      <c r="K3536" t="s">
        <v>403</v>
      </c>
      <c r="L3536" t="s">
        <v>79</v>
      </c>
      <c r="M3536">
        <v>6370004301</v>
      </c>
      <c r="N3536" t="s">
        <v>388</v>
      </c>
      <c r="O3536">
        <v>850.14</v>
      </c>
      <c r="P3536" t="s">
        <v>124</v>
      </c>
      <c r="Q3536">
        <v>79275</v>
      </c>
      <c r="R3536">
        <v>3242</v>
      </c>
      <c r="S3536" t="s">
        <v>4</v>
      </c>
    </row>
    <row r="3537" spans="1:19" hidden="1" x14ac:dyDescent="0.2">
      <c r="A3537">
        <v>411162</v>
      </c>
      <c r="B3537">
        <v>2014</v>
      </c>
      <c r="C3537" t="s">
        <v>108</v>
      </c>
      <c r="D3537" t="s">
        <v>109</v>
      </c>
      <c r="E3537" t="s">
        <v>13790</v>
      </c>
      <c r="F3537">
        <v>1118</v>
      </c>
      <c r="G3537" t="s">
        <v>52</v>
      </c>
      <c r="H3537" t="s">
        <v>14832</v>
      </c>
      <c r="I3537" t="s">
        <v>111</v>
      </c>
      <c r="J3537" t="s">
        <v>112</v>
      </c>
      <c r="K3537" t="s">
        <v>113</v>
      </c>
      <c r="L3537" t="s">
        <v>247</v>
      </c>
      <c r="M3537">
        <v>4800000008</v>
      </c>
      <c r="N3537" t="s">
        <v>248</v>
      </c>
      <c r="O3537">
        <v>795.62</v>
      </c>
      <c r="P3537" t="s">
        <v>129</v>
      </c>
      <c r="Q3537">
        <v>80292</v>
      </c>
      <c r="R3537">
        <v>5513</v>
      </c>
      <c r="S3537" t="s">
        <v>14833</v>
      </c>
    </row>
    <row r="3538" spans="1:19" hidden="1" x14ac:dyDescent="0.2">
      <c r="A3538">
        <v>433705</v>
      </c>
      <c r="B3538">
        <v>2014</v>
      </c>
      <c r="C3538" t="s">
        <v>9728</v>
      </c>
      <c r="D3538" t="s">
        <v>3115</v>
      </c>
      <c r="E3538" t="s">
        <v>9729</v>
      </c>
      <c r="F3538">
        <v>3313</v>
      </c>
      <c r="G3538" t="s">
        <v>52</v>
      </c>
      <c r="H3538" t="s">
        <v>14832</v>
      </c>
      <c r="I3538" t="s">
        <v>102</v>
      </c>
      <c r="J3538" t="s">
        <v>102</v>
      </c>
      <c r="K3538" t="s">
        <v>586</v>
      </c>
      <c r="L3538" t="s">
        <v>95</v>
      </c>
      <c r="M3538">
        <v>8425202000</v>
      </c>
      <c r="N3538" t="s">
        <v>943</v>
      </c>
      <c r="O3538">
        <v>118.3</v>
      </c>
      <c r="P3538" t="s">
        <v>58</v>
      </c>
      <c r="Q3538">
        <v>1160</v>
      </c>
      <c r="R3538">
        <v>167</v>
      </c>
      <c r="S3538" t="s">
        <v>14833</v>
      </c>
    </row>
    <row r="3539" spans="1:19" hidden="1" x14ac:dyDescent="0.2">
      <c r="A3539">
        <v>533135</v>
      </c>
      <c r="B3539">
        <v>2014</v>
      </c>
      <c r="C3539" t="s">
        <v>1718</v>
      </c>
      <c r="D3539" t="s">
        <v>208</v>
      </c>
      <c r="E3539">
        <v>20857</v>
      </c>
      <c r="F3539">
        <v>3360</v>
      </c>
      <c r="G3539" t="s">
        <v>52</v>
      </c>
      <c r="H3539" t="s">
        <v>14832</v>
      </c>
      <c r="I3539" t="s">
        <v>269</v>
      </c>
      <c r="J3539" t="s">
        <v>270</v>
      </c>
      <c r="K3539" t="s">
        <v>1697</v>
      </c>
      <c r="L3539" t="s">
        <v>104</v>
      </c>
      <c r="M3539">
        <v>7080202040</v>
      </c>
      <c r="N3539" t="s">
        <v>1914</v>
      </c>
      <c r="O3539">
        <v>638.65</v>
      </c>
      <c r="P3539" t="s">
        <v>58</v>
      </c>
      <c r="Q3539">
        <v>5844</v>
      </c>
      <c r="R3539">
        <v>1095</v>
      </c>
      <c r="S3539" t="s">
        <v>828</v>
      </c>
    </row>
    <row r="3540" spans="1:19" hidden="1" x14ac:dyDescent="0.2">
      <c r="A3540">
        <v>524007</v>
      </c>
      <c r="B3540">
        <v>2015</v>
      </c>
      <c r="C3540" t="s">
        <v>1398</v>
      </c>
      <c r="D3540" t="s">
        <v>62</v>
      </c>
      <c r="E3540" t="s">
        <v>8435</v>
      </c>
      <c r="F3540">
        <v>2420</v>
      </c>
      <c r="G3540" t="s">
        <v>52</v>
      </c>
      <c r="H3540" t="s">
        <v>14832</v>
      </c>
      <c r="I3540" t="s">
        <v>65</v>
      </c>
      <c r="J3540" t="s">
        <v>66</v>
      </c>
      <c r="K3540" t="s">
        <v>434</v>
      </c>
      <c r="L3540" t="s">
        <v>68</v>
      </c>
      <c r="M3540">
        <v>8830151000</v>
      </c>
      <c r="N3540" t="s">
        <v>4197</v>
      </c>
      <c r="O3540">
        <v>1436.84</v>
      </c>
      <c r="P3540" t="s">
        <v>70</v>
      </c>
      <c r="Q3540">
        <v>51098</v>
      </c>
      <c r="R3540">
        <v>6732</v>
      </c>
      <c r="S3540" t="s">
        <v>14841</v>
      </c>
    </row>
    <row r="3541" spans="1:19" hidden="1" x14ac:dyDescent="0.2">
      <c r="A3541">
        <v>830109</v>
      </c>
      <c r="B3541">
        <v>2019</v>
      </c>
      <c r="C3541">
        <v>520</v>
      </c>
      <c r="D3541" t="s">
        <v>592</v>
      </c>
      <c r="E3541" t="s">
        <v>3923</v>
      </c>
      <c r="F3541">
        <v>3031</v>
      </c>
      <c r="G3541" t="s">
        <v>52</v>
      </c>
      <c r="H3541" t="s">
        <v>14832</v>
      </c>
      <c r="I3541" t="s">
        <v>295</v>
      </c>
      <c r="J3541" t="s">
        <v>296</v>
      </c>
      <c r="K3541" t="s">
        <v>594</v>
      </c>
      <c r="L3541" t="s">
        <v>90</v>
      </c>
      <c r="M3541" t="s">
        <v>1466</v>
      </c>
      <c r="N3541" t="s">
        <v>1467</v>
      </c>
      <c r="O3541">
        <v>1772.75</v>
      </c>
      <c r="P3541" t="s">
        <v>281</v>
      </c>
      <c r="Q3541">
        <v>37167</v>
      </c>
      <c r="R3541">
        <v>18377</v>
      </c>
      <c r="S3541" t="s">
        <v>4</v>
      </c>
    </row>
    <row r="3542" spans="1:19" hidden="1" x14ac:dyDescent="0.2">
      <c r="A3542">
        <v>923017</v>
      </c>
      <c r="B3542">
        <v>2019</v>
      </c>
      <c r="C3542" t="s">
        <v>987</v>
      </c>
      <c r="D3542" t="s">
        <v>109</v>
      </c>
      <c r="E3542" t="s">
        <v>13954</v>
      </c>
      <c r="F3542">
        <v>2306</v>
      </c>
      <c r="G3542" t="s">
        <v>52</v>
      </c>
      <c r="H3542" t="s">
        <v>14832</v>
      </c>
      <c r="I3542" t="s">
        <v>519</v>
      </c>
      <c r="J3542" t="s">
        <v>520</v>
      </c>
      <c r="K3542" t="s">
        <v>521</v>
      </c>
      <c r="L3542" t="s">
        <v>68</v>
      </c>
      <c r="M3542">
        <v>7450403333</v>
      </c>
      <c r="N3542" t="s">
        <v>13955</v>
      </c>
      <c r="O3542">
        <v>283.25</v>
      </c>
      <c r="P3542" t="s">
        <v>129</v>
      </c>
      <c r="Q3542">
        <v>9346</v>
      </c>
      <c r="R3542">
        <v>3347</v>
      </c>
      <c r="S3542" t="s">
        <v>828</v>
      </c>
    </row>
    <row r="3543" spans="1:19" hidden="1" x14ac:dyDescent="0.2">
      <c r="A3543">
        <v>811391</v>
      </c>
      <c r="B3543">
        <v>2008</v>
      </c>
      <c r="C3543" t="s">
        <v>108</v>
      </c>
      <c r="D3543" t="s">
        <v>109</v>
      </c>
      <c r="E3543" t="s">
        <v>13420</v>
      </c>
      <c r="F3543">
        <v>1118</v>
      </c>
      <c r="G3543" t="s">
        <v>64</v>
      </c>
      <c r="H3543" t="s">
        <v>14831</v>
      </c>
      <c r="I3543" t="s">
        <v>111</v>
      </c>
      <c r="J3543" t="s">
        <v>112</v>
      </c>
      <c r="K3543" t="s">
        <v>113</v>
      </c>
      <c r="L3543" t="s">
        <v>478</v>
      </c>
      <c r="M3543">
        <v>4800000007</v>
      </c>
      <c r="N3543" t="s">
        <v>479</v>
      </c>
      <c r="O3543">
        <v>935.7</v>
      </c>
      <c r="P3543" t="s">
        <v>129</v>
      </c>
      <c r="Q3543">
        <v>139772</v>
      </c>
      <c r="R3543">
        <v>8040</v>
      </c>
      <c r="S3543" t="s">
        <v>14833</v>
      </c>
    </row>
    <row r="3544" spans="1:19" hidden="1" x14ac:dyDescent="0.2">
      <c r="A3544">
        <v>833847</v>
      </c>
      <c r="B3544">
        <v>2008</v>
      </c>
      <c r="C3544" t="s">
        <v>990</v>
      </c>
      <c r="D3544" t="s">
        <v>991</v>
      </c>
      <c r="E3544">
        <v>17792078</v>
      </c>
      <c r="F3544" t="s">
        <v>992</v>
      </c>
      <c r="G3544" t="s">
        <v>64</v>
      </c>
      <c r="H3544" t="s">
        <v>14831</v>
      </c>
      <c r="I3544" t="s">
        <v>649</v>
      </c>
      <c r="J3544" t="s">
        <v>650</v>
      </c>
      <c r="K3544" t="s">
        <v>993</v>
      </c>
      <c r="L3544" t="s">
        <v>56</v>
      </c>
      <c r="M3544">
        <v>6656511098</v>
      </c>
      <c r="N3544" t="s">
        <v>57</v>
      </c>
      <c r="O3544">
        <v>0</v>
      </c>
      <c r="P3544" t="s">
        <v>58</v>
      </c>
      <c r="Q3544">
        <v>0</v>
      </c>
      <c r="R3544">
        <v>0</v>
      </c>
      <c r="S3544" t="s">
        <v>828</v>
      </c>
    </row>
    <row r="3545" spans="1:19" hidden="1" x14ac:dyDescent="0.2">
      <c r="A3545">
        <v>933012</v>
      </c>
      <c r="B3545">
        <v>2008</v>
      </c>
      <c r="C3545" t="s">
        <v>1175</v>
      </c>
      <c r="D3545" t="s">
        <v>1176</v>
      </c>
      <c r="E3545" t="s">
        <v>3038</v>
      </c>
      <c r="F3545">
        <v>3361</v>
      </c>
      <c r="G3545" t="s">
        <v>52</v>
      </c>
      <c r="H3545" t="s">
        <v>14832</v>
      </c>
      <c r="I3545" t="s">
        <v>170</v>
      </c>
      <c r="J3545" t="s">
        <v>170</v>
      </c>
      <c r="K3545" t="s">
        <v>823</v>
      </c>
      <c r="L3545" t="s">
        <v>90</v>
      </c>
      <c r="M3545">
        <v>8423205000</v>
      </c>
      <c r="N3545" t="s">
        <v>324</v>
      </c>
      <c r="O3545">
        <v>129.85</v>
      </c>
      <c r="P3545" t="s">
        <v>58</v>
      </c>
      <c r="Q3545">
        <v>20863</v>
      </c>
      <c r="R3545">
        <v>5498</v>
      </c>
      <c r="S3545" t="s">
        <v>828</v>
      </c>
    </row>
    <row r="3546" spans="1:19" hidden="1" x14ac:dyDescent="0.2">
      <c r="A3546">
        <v>911080</v>
      </c>
      <c r="B3546">
        <v>2009</v>
      </c>
      <c r="C3546" t="s">
        <v>212</v>
      </c>
      <c r="D3546" t="s">
        <v>109</v>
      </c>
      <c r="E3546" t="s">
        <v>8372</v>
      </c>
      <c r="F3546">
        <v>1104</v>
      </c>
      <c r="G3546" t="s">
        <v>64</v>
      </c>
      <c r="H3546" t="s">
        <v>14831</v>
      </c>
      <c r="I3546" t="s">
        <v>164</v>
      </c>
      <c r="J3546" t="s">
        <v>164</v>
      </c>
      <c r="K3546" t="s">
        <v>214</v>
      </c>
      <c r="L3546" t="s">
        <v>352</v>
      </c>
      <c r="M3546">
        <v>4800000329</v>
      </c>
      <c r="N3546" t="s">
        <v>708</v>
      </c>
      <c r="O3546">
        <v>271.39999999999998</v>
      </c>
      <c r="P3546" t="s">
        <v>129</v>
      </c>
      <c r="Q3546">
        <v>116600</v>
      </c>
      <c r="R3546">
        <v>5428</v>
      </c>
      <c r="S3546" t="s">
        <v>14833</v>
      </c>
    </row>
    <row r="3547" spans="1:19" hidden="1" x14ac:dyDescent="0.2">
      <c r="A3547">
        <v>211355</v>
      </c>
      <c r="B3547">
        <v>2012</v>
      </c>
      <c r="C3547" t="s">
        <v>108</v>
      </c>
      <c r="D3547" t="s">
        <v>109</v>
      </c>
      <c r="E3547" t="s">
        <v>7977</v>
      </c>
      <c r="F3547">
        <v>1118</v>
      </c>
      <c r="G3547" t="s">
        <v>52</v>
      </c>
      <c r="H3547" t="s">
        <v>14832</v>
      </c>
      <c r="I3547" t="s">
        <v>111</v>
      </c>
      <c r="J3547" t="s">
        <v>112</v>
      </c>
      <c r="K3547" t="s">
        <v>113</v>
      </c>
      <c r="L3547" t="s">
        <v>114</v>
      </c>
      <c r="M3547">
        <v>4800000006</v>
      </c>
      <c r="N3547" t="s">
        <v>115</v>
      </c>
      <c r="O3547">
        <v>1116.4000000000001</v>
      </c>
      <c r="P3547" t="s">
        <v>129</v>
      </c>
      <c r="Q3547">
        <v>74588</v>
      </c>
      <c r="R3547">
        <v>9325</v>
      </c>
      <c r="S3547" t="s">
        <v>14833</v>
      </c>
    </row>
    <row r="3548" spans="1:19" hidden="1" x14ac:dyDescent="0.2">
      <c r="A3548">
        <v>332048</v>
      </c>
      <c r="B3548">
        <v>2013</v>
      </c>
      <c r="C3548" t="s">
        <v>15443</v>
      </c>
      <c r="D3548" t="s">
        <v>15213</v>
      </c>
      <c r="E3548" t="s">
        <v>15444</v>
      </c>
      <c r="F3548">
        <v>3201</v>
      </c>
      <c r="G3548" t="s">
        <v>52</v>
      </c>
      <c r="H3548" t="s">
        <v>14832</v>
      </c>
      <c r="I3548" t="s">
        <v>158</v>
      </c>
      <c r="J3548" t="s">
        <v>158</v>
      </c>
      <c r="K3548" t="s">
        <v>2923</v>
      </c>
      <c r="L3548" t="s">
        <v>56</v>
      </c>
      <c r="M3548">
        <v>6656511098</v>
      </c>
      <c r="N3548" t="s">
        <v>57</v>
      </c>
      <c r="O3548">
        <v>0</v>
      </c>
      <c r="P3548" t="s">
        <v>14836</v>
      </c>
      <c r="Q3548">
        <v>0</v>
      </c>
      <c r="R3548">
        <v>0</v>
      </c>
      <c r="S3548" t="s">
        <v>14841</v>
      </c>
    </row>
    <row r="3549" spans="1:19" hidden="1" x14ac:dyDescent="0.2">
      <c r="A3549">
        <v>632388</v>
      </c>
      <c r="B3549">
        <v>1996</v>
      </c>
      <c r="C3549" t="s">
        <v>11564</v>
      </c>
      <c r="D3549" t="s">
        <v>3361</v>
      </c>
      <c r="E3549" t="s">
        <v>11565</v>
      </c>
      <c r="F3549">
        <v>32004</v>
      </c>
      <c r="G3549" t="s">
        <v>52</v>
      </c>
      <c r="H3549" t="s">
        <v>14832</v>
      </c>
      <c r="I3549" t="s">
        <v>576</v>
      </c>
      <c r="J3549" t="s">
        <v>577</v>
      </c>
      <c r="K3549" t="s">
        <v>578</v>
      </c>
      <c r="L3549" t="s">
        <v>95</v>
      </c>
      <c r="M3549">
        <v>6370004301</v>
      </c>
      <c r="N3549" t="s">
        <v>388</v>
      </c>
      <c r="O3549">
        <v>0</v>
      </c>
      <c r="P3549" t="s">
        <v>70</v>
      </c>
      <c r="Q3549">
        <v>0</v>
      </c>
      <c r="R3549">
        <v>0</v>
      </c>
      <c r="S3549" t="s">
        <v>828</v>
      </c>
    </row>
    <row r="3550" spans="1:19" hidden="1" x14ac:dyDescent="0.2">
      <c r="A3550">
        <v>936016</v>
      </c>
      <c r="B3550">
        <v>2009</v>
      </c>
      <c r="C3550" t="s">
        <v>15207</v>
      </c>
      <c r="D3550" t="s">
        <v>168</v>
      </c>
      <c r="E3550" t="s">
        <v>15445</v>
      </c>
      <c r="F3550">
        <v>3624</v>
      </c>
      <c r="G3550" t="s">
        <v>52</v>
      </c>
      <c r="H3550" t="s">
        <v>14832</v>
      </c>
      <c r="I3550" t="s">
        <v>563</v>
      </c>
      <c r="J3550" t="s">
        <v>563</v>
      </c>
      <c r="K3550" t="s">
        <v>564</v>
      </c>
      <c r="L3550" t="s">
        <v>56</v>
      </c>
      <c r="M3550">
        <v>7450305450</v>
      </c>
      <c r="N3550" t="s">
        <v>272</v>
      </c>
      <c r="O3550">
        <v>0</v>
      </c>
      <c r="P3550" t="s">
        <v>58</v>
      </c>
      <c r="Q3550">
        <v>1</v>
      </c>
      <c r="R3550">
        <v>0</v>
      </c>
      <c r="S3550" t="s">
        <v>828</v>
      </c>
    </row>
    <row r="3551" spans="1:19" hidden="1" x14ac:dyDescent="0.2">
      <c r="A3551">
        <v>136253</v>
      </c>
      <c r="B3551">
        <v>2010</v>
      </c>
      <c r="C3551" t="s">
        <v>15045</v>
      </c>
      <c r="D3551" t="s">
        <v>168</v>
      </c>
      <c r="E3551" t="s">
        <v>15446</v>
      </c>
      <c r="F3551">
        <v>3624</v>
      </c>
      <c r="G3551" t="s">
        <v>52</v>
      </c>
      <c r="H3551" t="s">
        <v>14832</v>
      </c>
      <c r="I3551" t="s">
        <v>563</v>
      </c>
      <c r="J3551" t="s">
        <v>563</v>
      </c>
      <c r="K3551" t="s">
        <v>564</v>
      </c>
      <c r="L3551" t="s">
        <v>56</v>
      </c>
      <c r="M3551">
        <v>7440305110</v>
      </c>
      <c r="N3551" t="s">
        <v>5284</v>
      </c>
      <c r="O3551">
        <v>0</v>
      </c>
      <c r="P3551" t="s">
        <v>70</v>
      </c>
      <c r="Q3551">
        <v>99</v>
      </c>
      <c r="R3551">
        <v>0</v>
      </c>
      <c r="S3551" t="s">
        <v>828</v>
      </c>
    </row>
    <row r="3552" spans="1:19" hidden="1" x14ac:dyDescent="0.2">
      <c r="A3552">
        <v>220418</v>
      </c>
      <c r="B3552">
        <v>2012</v>
      </c>
      <c r="C3552" t="s">
        <v>143</v>
      </c>
      <c r="D3552" t="s">
        <v>109</v>
      </c>
      <c r="E3552" t="s">
        <v>1392</v>
      </c>
      <c r="F3552">
        <v>2001</v>
      </c>
      <c r="G3552" t="s">
        <v>52</v>
      </c>
      <c r="H3552" t="s">
        <v>14832</v>
      </c>
      <c r="I3552" t="s">
        <v>133</v>
      </c>
      <c r="J3552" t="s">
        <v>134</v>
      </c>
      <c r="K3552" t="s">
        <v>145</v>
      </c>
      <c r="L3552" t="s">
        <v>68</v>
      </c>
      <c r="M3552">
        <v>6370003401</v>
      </c>
      <c r="N3552" t="s">
        <v>178</v>
      </c>
      <c r="O3552">
        <v>678.35</v>
      </c>
      <c r="P3552" t="s">
        <v>70</v>
      </c>
      <c r="Q3552">
        <v>89115</v>
      </c>
      <c r="R3552">
        <v>11653</v>
      </c>
      <c r="S3552" t="s">
        <v>14833</v>
      </c>
    </row>
    <row r="3553" spans="1:19" hidden="1" x14ac:dyDescent="0.2">
      <c r="A3553">
        <v>332038</v>
      </c>
      <c r="B3553">
        <v>2012</v>
      </c>
      <c r="C3553" t="s">
        <v>15221</v>
      </c>
      <c r="D3553" t="s">
        <v>12429</v>
      </c>
      <c r="E3553" t="s">
        <v>15447</v>
      </c>
      <c r="F3553">
        <v>3201</v>
      </c>
      <c r="G3553" t="s">
        <v>52</v>
      </c>
      <c r="H3553" t="s">
        <v>14832</v>
      </c>
      <c r="I3553" t="s">
        <v>158</v>
      </c>
      <c r="J3553" t="s">
        <v>158</v>
      </c>
      <c r="K3553" t="s">
        <v>2923</v>
      </c>
      <c r="L3553" t="s">
        <v>56</v>
      </c>
      <c r="M3553">
        <v>6656511098</v>
      </c>
      <c r="N3553" t="s">
        <v>57</v>
      </c>
      <c r="O3553">
        <v>0</v>
      </c>
      <c r="P3553" t="s">
        <v>14836</v>
      </c>
      <c r="Q3553">
        <v>0</v>
      </c>
      <c r="R3553">
        <v>0</v>
      </c>
      <c r="S3553" t="s">
        <v>14833</v>
      </c>
    </row>
    <row r="3554" spans="1:19" hidden="1" x14ac:dyDescent="0.2">
      <c r="A3554">
        <v>321102</v>
      </c>
      <c r="B3554">
        <v>2013</v>
      </c>
      <c r="C3554">
        <v>1500</v>
      </c>
      <c r="D3554" t="s">
        <v>109</v>
      </c>
      <c r="E3554" t="s">
        <v>5786</v>
      </c>
      <c r="F3554">
        <v>2101</v>
      </c>
      <c r="G3554" t="s">
        <v>52</v>
      </c>
      <c r="H3554" t="s">
        <v>14832</v>
      </c>
      <c r="I3554" t="s">
        <v>133</v>
      </c>
      <c r="J3554" t="s">
        <v>134</v>
      </c>
      <c r="K3554" t="s">
        <v>135</v>
      </c>
      <c r="L3554" t="s">
        <v>68</v>
      </c>
      <c r="M3554">
        <v>8423201000</v>
      </c>
      <c r="N3554" t="s">
        <v>628</v>
      </c>
      <c r="O3554">
        <v>345.92</v>
      </c>
      <c r="P3554" t="s">
        <v>129</v>
      </c>
      <c r="Q3554">
        <v>49928</v>
      </c>
      <c r="R3554">
        <v>4009</v>
      </c>
      <c r="S3554" t="s">
        <v>14833</v>
      </c>
    </row>
    <row r="3555" spans="1:19" hidden="1" x14ac:dyDescent="0.2">
      <c r="A3555">
        <v>511074</v>
      </c>
      <c r="B3555">
        <v>2015</v>
      </c>
      <c r="C3555" t="s">
        <v>326</v>
      </c>
      <c r="D3555" t="s">
        <v>74</v>
      </c>
      <c r="E3555" t="s">
        <v>3027</v>
      </c>
      <c r="F3555">
        <v>1119</v>
      </c>
      <c r="G3555" t="s">
        <v>52</v>
      </c>
      <c r="H3555" t="s">
        <v>14832</v>
      </c>
      <c r="I3555" t="s">
        <v>133</v>
      </c>
      <c r="J3555" t="s">
        <v>134</v>
      </c>
      <c r="K3555" t="s">
        <v>417</v>
      </c>
      <c r="L3555" t="s">
        <v>352</v>
      </c>
      <c r="M3555">
        <v>4800000160</v>
      </c>
      <c r="N3555" t="s">
        <v>265</v>
      </c>
      <c r="O3555">
        <v>1350.91</v>
      </c>
      <c r="P3555" t="s">
        <v>58</v>
      </c>
      <c r="Q3555">
        <v>77260</v>
      </c>
      <c r="R3555">
        <v>12390</v>
      </c>
      <c r="S3555" t="s">
        <v>14841</v>
      </c>
    </row>
    <row r="3556" spans="1:19" hidden="1" x14ac:dyDescent="0.2">
      <c r="A3556">
        <v>611424</v>
      </c>
      <c r="B3556">
        <v>2016</v>
      </c>
      <c r="C3556" t="s">
        <v>108</v>
      </c>
      <c r="D3556" t="s">
        <v>109</v>
      </c>
      <c r="E3556" t="s">
        <v>12147</v>
      </c>
      <c r="F3556">
        <v>1118</v>
      </c>
      <c r="G3556" t="s">
        <v>52</v>
      </c>
      <c r="H3556" t="s">
        <v>14832</v>
      </c>
      <c r="I3556" t="s">
        <v>111</v>
      </c>
      <c r="J3556" t="s">
        <v>112</v>
      </c>
      <c r="K3556" t="s">
        <v>113</v>
      </c>
      <c r="L3556" t="s">
        <v>114</v>
      </c>
      <c r="M3556">
        <v>4800000006</v>
      </c>
      <c r="N3556" t="s">
        <v>115</v>
      </c>
      <c r="O3556">
        <v>1747.1</v>
      </c>
      <c r="P3556" t="s">
        <v>129</v>
      </c>
      <c r="Q3556">
        <v>112368</v>
      </c>
      <c r="R3556">
        <v>17803</v>
      </c>
      <c r="S3556" t="s">
        <v>14833</v>
      </c>
    </row>
    <row r="3557" spans="1:19" hidden="1" x14ac:dyDescent="0.2">
      <c r="A3557">
        <v>721408</v>
      </c>
      <c r="B3557">
        <v>2017</v>
      </c>
      <c r="C3557">
        <v>1500</v>
      </c>
      <c r="D3557" t="s">
        <v>109</v>
      </c>
      <c r="E3557" t="s">
        <v>9494</v>
      </c>
      <c r="F3557">
        <v>2101</v>
      </c>
      <c r="G3557" t="s">
        <v>52</v>
      </c>
      <c r="H3557" t="s">
        <v>14832</v>
      </c>
      <c r="I3557" t="s">
        <v>133</v>
      </c>
      <c r="J3557" t="s">
        <v>134</v>
      </c>
      <c r="K3557" t="s">
        <v>135</v>
      </c>
      <c r="L3557" t="s">
        <v>90</v>
      </c>
      <c r="M3557">
        <v>8560209000</v>
      </c>
      <c r="N3557" t="s">
        <v>3375</v>
      </c>
      <c r="O3557">
        <v>553.4</v>
      </c>
      <c r="P3557" t="s">
        <v>129</v>
      </c>
      <c r="Q3557">
        <v>35676</v>
      </c>
      <c r="R3557">
        <v>7273</v>
      </c>
      <c r="S3557" t="s">
        <v>14833</v>
      </c>
    </row>
    <row r="3558" spans="1:19" hidden="1" x14ac:dyDescent="0.2">
      <c r="A3558">
        <v>924113</v>
      </c>
      <c r="B3558">
        <v>2020</v>
      </c>
      <c r="C3558">
        <v>4500</v>
      </c>
      <c r="D3558" t="s">
        <v>109</v>
      </c>
      <c r="E3558" t="s">
        <v>14432</v>
      </c>
      <c r="F3558">
        <v>2411</v>
      </c>
      <c r="G3558" t="s">
        <v>52</v>
      </c>
      <c r="H3558" t="s">
        <v>14832</v>
      </c>
      <c r="I3558" t="s">
        <v>139</v>
      </c>
      <c r="J3558" t="s">
        <v>140</v>
      </c>
      <c r="K3558" t="s">
        <v>697</v>
      </c>
      <c r="L3558" t="s">
        <v>90</v>
      </c>
      <c r="M3558">
        <v>8422901000</v>
      </c>
      <c r="N3558" t="s">
        <v>146</v>
      </c>
      <c r="O3558">
        <v>24.05</v>
      </c>
      <c r="P3558" t="s">
        <v>70</v>
      </c>
      <c r="Q3558">
        <v>1228</v>
      </c>
      <c r="R3558">
        <v>235</v>
      </c>
      <c r="S3558" t="s">
        <v>14841</v>
      </c>
    </row>
    <row r="3559" spans="1:19" hidden="1" x14ac:dyDescent="0.2">
      <c r="A3559">
        <v>21112</v>
      </c>
      <c r="B3559">
        <v>2020</v>
      </c>
      <c r="C3559" t="s">
        <v>108</v>
      </c>
      <c r="D3559" t="s">
        <v>109</v>
      </c>
      <c r="E3559" t="s">
        <v>2433</v>
      </c>
      <c r="F3559">
        <v>2102</v>
      </c>
      <c r="G3559" t="s">
        <v>52</v>
      </c>
      <c r="H3559" t="s">
        <v>14832</v>
      </c>
      <c r="I3559" t="s">
        <v>531</v>
      </c>
      <c r="J3559" t="s">
        <v>532</v>
      </c>
      <c r="K3559" t="s">
        <v>533</v>
      </c>
      <c r="L3559" t="s">
        <v>68</v>
      </c>
      <c r="M3559">
        <v>7460302000</v>
      </c>
      <c r="N3559" t="s">
        <v>2434</v>
      </c>
      <c r="O3559">
        <v>748.15</v>
      </c>
      <c r="P3559" t="s">
        <v>129</v>
      </c>
      <c r="Q3559">
        <v>13276</v>
      </c>
      <c r="R3559">
        <v>8231</v>
      </c>
      <c r="S3559" t="s">
        <v>14833</v>
      </c>
    </row>
    <row r="3560" spans="1:19" hidden="1" x14ac:dyDescent="0.2">
      <c r="A3560">
        <v>322113</v>
      </c>
      <c r="B3560">
        <v>2003</v>
      </c>
      <c r="C3560" t="s">
        <v>137</v>
      </c>
      <c r="D3560" t="s">
        <v>74</v>
      </c>
      <c r="E3560" t="s">
        <v>9936</v>
      </c>
      <c r="F3560">
        <v>2211</v>
      </c>
      <c r="G3560" t="s">
        <v>52</v>
      </c>
      <c r="H3560" t="s">
        <v>14832</v>
      </c>
      <c r="I3560" t="s">
        <v>139</v>
      </c>
      <c r="J3560" t="s">
        <v>140</v>
      </c>
      <c r="K3560" t="s">
        <v>141</v>
      </c>
      <c r="L3560" t="s">
        <v>68</v>
      </c>
      <c r="M3560">
        <v>8450202000</v>
      </c>
      <c r="N3560" t="s">
        <v>1970</v>
      </c>
      <c r="O3560">
        <v>1002.8</v>
      </c>
      <c r="P3560" t="s">
        <v>70</v>
      </c>
      <c r="Q3560">
        <v>116458</v>
      </c>
      <c r="R3560">
        <v>7513</v>
      </c>
      <c r="S3560" t="s">
        <v>14833</v>
      </c>
    </row>
    <row r="3561" spans="1:19" hidden="1" x14ac:dyDescent="0.2">
      <c r="A3561">
        <v>620732</v>
      </c>
      <c r="B3561">
        <v>2006</v>
      </c>
      <c r="C3561" t="s">
        <v>143</v>
      </c>
      <c r="D3561" t="s">
        <v>109</v>
      </c>
      <c r="E3561" t="s">
        <v>13768</v>
      </c>
      <c r="F3561">
        <v>2001</v>
      </c>
      <c r="G3561" t="s">
        <v>52</v>
      </c>
      <c r="H3561" t="s">
        <v>14832</v>
      </c>
      <c r="I3561" t="s">
        <v>133</v>
      </c>
      <c r="J3561" t="s">
        <v>134</v>
      </c>
      <c r="K3561" t="s">
        <v>145</v>
      </c>
      <c r="L3561" t="s">
        <v>68</v>
      </c>
      <c r="M3561">
        <v>8415800000</v>
      </c>
      <c r="N3561" t="s">
        <v>105</v>
      </c>
      <c r="O3561">
        <v>164.4</v>
      </c>
      <c r="P3561" t="s">
        <v>70</v>
      </c>
      <c r="Q3561">
        <v>95679</v>
      </c>
      <c r="R3561">
        <v>3118</v>
      </c>
      <c r="S3561" t="s">
        <v>14833</v>
      </c>
    </row>
    <row r="3562" spans="1:19" x14ac:dyDescent="0.2">
      <c r="A3562">
        <v>733084</v>
      </c>
      <c r="B3562">
        <v>2007</v>
      </c>
      <c r="C3562" t="s">
        <v>8021</v>
      </c>
      <c r="D3562" t="s">
        <v>3115</v>
      </c>
      <c r="E3562" t="s">
        <v>8022</v>
      </c>
      <c r="F3562" t="s">
        <v>3363</v>
      </c>
      <c r="G3562" t="s">
        <v>52</v>
      </c>
      <c r="H3562" t="s">
        <v>14832</v>
      </c>
      <c r="I3562" t="s">
        <v>102</v>
      </c>
      <c r="J3562" t="s">
        <v>102</v>
      </c>
      <c r="K3562" t="s">
        <v>3364</v>
      </c>
      <c r="L3562" t="s">
        <v>95</v>
      </c>
      <c r="M3562">
        <v>7040602000</v>
      </c>
      <c r="N3562" t="s">
        <v>8023</v>
      </c>
      <c r="O3562">
        <v>0</v>
      </c>
      <c r="P3562" t="s">
        <v>944</v>
      </c>
      <c r="Q3562">
        <v>7559</v>
      </c>
      <c r="R3562">
        <v>0</v>
      </c>
      <c r="S3562" t="s">
        <v>828</v>
      </c>
    </row>
    <row r="3563" spans="1:19" hidden="1" x14ac:dyDescent="0.2">
      <c r="A3563">
        <v>911453</v>
      </c>
      <c r="B3563">
        <v>2009</v>
      </c>
      <c r="C3563" t="s">
        <v>212</v>
      </c>
      <c r="D3563" t="s">
        <v>109</v>
      </c>
      <c r="E3563" t="s">
        <v>6431</v>
      </c>
      <c r="F3563">
        <v>1104</v>
      </c>
      <c r="G3563" t="s">
        <v>52</v>
      </c>
      <c r="H3563" t="s">
        <v>14832</v>
      </c>
      <c r="I3563" t="s">
        <v>164</v>
      </c>
      <c r="J3563" t="s">
        <v>164</v>
      </c>
      <c r="K3563" t="s">
        <v>214</v>
      </c>
      <c r="L3563" t="s">
        <v>68</v>
      </c>
      <c r="M3563">
        <v>4800000043</v>
      </c>
      <c r="N3563" t="s">
        <v>1085</v>
      </c>
      <c r="O3563">
        <v>202.69</v>
      </c>
      <c r="P3563" t="s">
        <v>129</v>
      </c>
      <c r="Q3563">
        <v>65568</v>
      </c>
      <c r="R3563">
        <v>4078</v>
      </c>
      <c r="S3563" t="s">
        <v>14833</v>
      </c>
    </row>
    <row r="3564" spans="1:19" hidden="1" x14ac:dyDescent="0.2">
      <c r="A3564" t="s">
        <v>9471</v>
      </c>
      <c r="B3564">
        <v>2010</v>
      </c>
      <c r="C3564" t="s">
        <v>2290</v>
      </c>
      <c r="D3564" t="s">
        <v>109</v>
      </c>
      <c r="E3564" t="s">
        <v>9472</v>
      </c>
      <c r="F3564">
        <v>1120</v>
      </c>
      <c r="G3564" t="s">
        <v>52</v>
      </c>
      <c r="H3564" t="s">
        <v>14832</v>
      </c>
      <c r="I3564" t="s">
        <v>111</v>
      </c>
      <c r="J3564" t="s">
        <v>112</v>
      </c>
      <c r="K3564" t="s">
        <v>450</v>
      </c>
      <c r="L3564" t="s">
        <v>352</v>
      </c>
      <c r="M3564">
        <v>7050101000</v>
      </c>
      <c r="N3564" t="s">
        <v>3012</v>
      </c>
      <c r="O3564">
        <v>1664.17</v>
      </c>
      <c r="P3564" t="s">
        <v>129</v>
      </c>
      <c r="Q3564">
        <v>162801</v>
      </c>
      <c r="R3564">
        <v>23352</v>
      </c>
      <c r="S3564" t="s">
        <v>14833</v>
      </c>
    </row>
    <row r="3565" spans="1:19" hidden="1" x14ac:dyDescent="0.2">
      <c r="A3565">
        <v>121213</v>
      </c>
      <c r="B3565">
        <v>2011</v>
      </c>
      <c r="C3565">
        <v>1500</v>
      </c>
      <c r="D3565" t="s">
        <v>109</v>
      </c>
      <c r="E3565" t="s">
        <v>14479</v>
      </c>
      <c r="F3565">
        <v>2101</v>
      </c>
      <c r="G3565" t="s">
        <v>52</v>
      </c>
      <c r="H3565" t="s">
        <v>14832</v>
      </c>
      <c r="I3565" t="s">
        <v>133</v>
      </c>
      <c r="J3565" t="s">
        <v>134</v>
      </c>
      <c r="K3565" t="s">
        <v>135</v>
      </c>
      <c r="L3565" t="s">
        <v>90</v>
      </c>
      <c r="M3565">
        <v>7080202520</v>
      </c>
      <c r="N3565" t="s">
        <v>1644</v>
      </c>
      <c r="O3565">
        <v>409.97</v>
      </c>
      <c r="P3565" t="s">
        <v>129</v>
      </c>
      <c r="Q3565">
        <v>61501</v>
      </c>
      <c r="R3565">
        <v>4080</v>
      </c>
      <c r="S3565" t="s">
        <v>14833</v>
      </c>
    </row>
    <row r="3566" spans="1:19" hidden="1" x14ac:dyDescent="0.2">
      <c r="A3566">
        <v>911736</v>
      </c>
      <c r="B3566">
        <v>2019</v>
      </c>
      <c r="C3566" t="s">
        <v>763</v>
      </c>
      <c r="D3566" t="s">
        <v>109</v>
      </c>
      <c r="E3566" t="s">
        <v>11177</v>
      </c>
      <c r="F3566">
        <v>1117</v>
      </c>
      <c r="G3566" t="s">
        <v>52</v>
      </c>
      <c r="H3566" t="s">
        <v>14832</v>
      </c>
      <c r="I3566" t="s">
        <v>649</v>
      </c>
      <c r="J3566" t="s">
        <v>650</v>
      </c>
      <c r="K3566" t="s">
        <v>651</v>
      </c>
      <c r="L3566" t="s">
        <v>68</v>
      </c>
      <c r="M3566">
        <v>4800000026</v>
      </c>
      <c r="N3566" t="s">
        <v>166</v>
      </c>
      <c r="O3566">
        <v>336.15</v>
      </c>
      <c r="P3566" t="s">
        <v>129</v>
      </c>
      <c r="Q3566">
        <v>6176</v>
      </c>
      <c r="R3566">
        <v>4149</v>
      </c>
      <c r="S3566" t="s">
        <v>14833</v>
      </c>
    </row>
    <row r="3567" spans="1:19" hidden="1" x14ac:dyDescent="0.2">
      <c r="A3567">
        <v>111019</v>
      </c>
      <c r="B3567">
        <v>2011</v>
      </c>
      <c r="C3567" t="s">
        <v>162</v>
      </c>
      <c r="D3567" t="s">
        <v>109</v>
      </c>
      <c r="E3567" t="s">
        <v>8884</v>
      </c>
      <c r="F3567">
        <v>1103</v>
      </c>
      <c r="G3567" t="s">
        <v>52</v>
      </c>
      <c r="H3567" t="s">
        <v>14832</v>
      </c>
      <c r="I3567" t="s">
        <v>164</v>
      </c>
      <c r="J3567" t="s">
        <v>164</v>
      </c>
      <c r="K3567" t="s">
        <v>165</v>
      </c>
      <c r="L3567" t="s">
        <v>68</v>
      </c>
      <c r="M3567">
        <v>4800000032</v>
      </c>
      <c r="N3567" t="s">
        <v>224</v>
      </c>
      <c r="O3567">
        <v>510.45</v>
      </c>
      <c r="P3567" t="s">
        <v>129</v>
      </c>
      <c r="Q3567">
        <v>79099</v>
      </c>
      <c r="R3567">
        <v>10974</v>
      </c>
      <c r="S3567" t="s">
        <v>14833</v>
      </c>
    </row>
    <row r="3568" spans="1:19" hidden="1" x14ac:dyDescent="0.2">
      <c r="A3568">
        <v>221085</v>
      </c>
      <c r="B3568">
        <v>2012</v>
      </c>
      <c r="C3568" t="s">
        <v>370</v>
      </c>
      <c r="D3568" t="s">
        <v>74</v>
      </c>
      <c r="E3568" t="s">
        <v>836</v>
      </c>
      <c r="F3568">
        <v>2101</v>
      </c>
      <c r="G3568" t="s">
        <v>52</v>
      </c>
      <c r="H3568" t="s">
        <v>14832</v>
      </c>
      <c r="I3568" t="s">
        <v>133</v>
      </c>
      <c r="J3568" t="s">
        <v>134</v>
      </c>
      <c r="K3568" t="s">
        <v>135</v>
      </c>
      <c r="L3568" t="s">
        <v>79</v>
      </c>
      <c r="M3568">
        <v>6370004304</v>
      </c>
      <c r="N3568" t="s">
        <v>498</v>
      </c>
      <c r="O3568">
        <v>530</v>
      </c>
      <c r="P3568" t="s">
        <v>129</v>
      </c>
      <c r="Q3568">
        <v>68026</v>
      </c>
      <c r="R3568">
        <v>6713</v>
      </c>
      <c r="S3568" t="s">
        <v>14833</v>
      </c>
    </row>
    <row r="3569" spans="1:19" hidden="1" x14ac:dyDescent="0.2">
      <c r="A3569">
        <v>323010</v>
      </c>
      <c r="B3569">
        <v>2013</v>
      </c>
      <c r="C3569" t="s">
        <v>326</v>
      </c>
      <c r="D3569" t="s">
        <v>74</v>
      </c>
      <c r="E3569" t="s">
        <v>6291</v>
      </c>
      <c r="F3569">
        <v>2311</v>
      </c>
      <c r="G3569" t="s">
        <v>52</v>
      </c>
      <c r="H3569" t="s">
        <v>14832</v>
      </c>
      <c r="I3569" t="s">
        <v>139</v>
      </c>
      <c r="J3569" t="s">
        <v>140</v>
      </c>
      <c r="K3569" t="s">
        <v>328</v>
      </c>
      <c r="L3569" t="s">
        <v>68</v>
      </c>
      <c r="M3569">
        <v>8423207000</v>
      </c>
      <c r="N3569" t="s">
        <v>1991</v>
      </c>
      <c r="O3569">
        <v>1806.63</v>
      </c>
      <c r="P3569" t="s">
        <v>129</v>
      </c>
      <c r="Q3569">
        <v>108339</v>
      </c>
      <c r="R3569">
        <v>15546</v>
      </c>
      <c r="S3569" t="s">
        <v>14841</v>
      </c>
    </row>
    <row r="3570" spans="1:19" hidden="1" x14ac:dyDescent="0.2">
      <c r="A3570">
        <v>311173</v>
      </c>
      <c r="B3570">
        <v>2013</v>
      </c>
      <c r="C3570" t="s">
        <v>108</v>
      </c>
      <c r="D3570" t="s">
        <v>109</v>
      </c>
      <c r="E3570" t="s">
        <v>10512</v>
      </c>
      <c r="F3570">
        <v>1118</v>
      </c>
      <c r="G3570" t="s">
        <v>52</v>
      </c>
      <c r="H3570" t="s">
        <v>14832</v>
      </c>
      <c r="I3570" t="s">
        <v>111</v>
      </c>
      <c r="J3570" t="s">
        <v>112</v>
      </c>
      <c r="K3570" t="s">
        <v>113</v>
      </c>
      <c r="L3570" t="s">
        <v>127</v>
      </c>
      <c r="M3570">
        <v>4800000010</v>
      </c>
      <c r="N3570" t="s">
        <v>881</v>
      </c>
      <c r="O3570">
        <v>293.60000000000002</v>
      </c>
      <c r="P3570" t="s">
        <v>129</v>
      </c>
      <c r="Q3570">
        <v>32926</v>
      </c>
      <c r="R3570">
        <v>2526</v>
      </c>
      <c r="S3570" t="s">
        <v>14833</v>
      </c>
    </row>
    <row r="3571" spans="1:19" hidden="1" x14ac:dyDescent="0.2">
      <c r="A3571">
        <v>421025</v>
      </c>
      <c r="B3571">
        <v>2014</v>
      </c>
      <c r="C3571" t="s">
        <v>813</v>
      </c>
      <c r="D3571" t="s">
        <v>109</v>
      </c>
      <c r="E3571" t="s">
        <v>13238</v>
      </c>
      <c r="F3571">
        <v>2102</v>
      </c>
      <c r="G3571" t="s">
        <v>52</v>
      </c>
      <c r="H3571" t="s">
        <v>14832</v>
      </c>
      <c r="I3571" t="s">
        <v>531</v>
      </c>
      <c r="J3571" t="s">
        <v>532</v>
      </c>
      <c r="K3571" t="s">
        <v>533</v>
      </c>
      <c r="L3571" t="s">
        <v>122</v>
      </c>
      <c r="M3571">
        <v>7060502020</v>
      </c>
      <c r="N3571" t="s">
        <v>1226</v>
      </c>
      <c r="O3571">
        <v>200.76</v>
      </c>
      <c r="P3571" t="s">
        <v>129</v>
      </c>
      <c r="Q3571">
        <v>45539</v>
      </c>
      <c r="R3571">
        <v>3165</v>
      </c>
      <c r="S3571" t="s">
        <v>14833</v>
      </c>
    </row>
    <row r="3572" spans="1:19" hidden="1" x14ac:dyDescent="0.2">
      <c r="A3572">
        <v>811210</v>
      </c>
      <c r="B3572">
        <v>2017</v>
      </c>
      <c r="C3572" t="s">
        <v>244</v>
      </c>
      <c r="D3572" t="s">
        <v>109</v>
      </c>
      <c r="E3572" t="s">
        <v>13802</v>
      </c>
      <c r="F3572">
        <v>1114</v>
      </c>
      <c r="G3572" t="s">
        <v>52</v>
      </c>
      <c r="H3572" t="s">
        <v>14832</v>
      </c>
      <c r="I3572" t="s">
        <v>111</v>
      </c>
      <c r="J3572" t="s">
        <v>112</v>
      </c>
      <c r="K3572" t="s">
        <v>246</v>
      </c>
      <c r="L3572" t="s">
        <v>174</v>
      </c>
      <c r="M3572">
        <v>4800001010</v>
      </c>
      <c r="N3572" t="s">
        <v>175</v>
      </c>
      <c r="O3572">
        <v>1649.86</v>
      </c>
      <c r="P3572" t="s">
        <v>129</v>
      </c>
      <c r="Q3572">
        <v>74134</v>
      </c>
      <c r="R3572">
        <v>19872</v>
      </c>
      <c r="S3572" t="s">
        <v>14833</v>
      </c>
    </row>
    <row r="3573" spans="1:19" hidden="1" x14ac:dyDescent="0.2">
      <c r="A3573">
        <v>330357</v>
      </c>
      <c r="B3573">
        <v>2003</v>
      </c>
      <c r="C3573" t="s">
        <v>291</v>
      </c>
      <c r="D3573" t="s">
        <v>292</v>
      </c>
      <c r="E3573" t="s">
        <v>293</v>
      </c>
      <c r="F3573" t="s">
        <v>294</v>
      </c>
      <c r="G3573" t="s">
        <v>64</v>
      </c>
      <c r="H3573" t="s">
        <v>14831</v>
      </c>
      <c r="I3573" t="s">
        <v>295</v>
      </c>
      <c r="J3573" t="s">
        <v>296</v>
      </c>
      <c r="K3573" t="s">
        <v>297</v>
      </c>
      <c r="L3573" t="s">
        <v>238</v>
      </c>
      <c r="M3573">
        <v>7080201540</v>
      </c>
      <c r="N3573" t="s">
        <v>298</v>
      </c>
      <c r="O3573">
        <v>1474.97</v>
      </c>
      <c r="P3573" t="s">
        <v>58</v>
      </c>
      <c r="Q3573">
        <v>79488</v>
      </c>
      <c r="R3573">
        <v>4837</v>
      </c>
      <c r="S3573" t="s">
        <v>4</v>
      </c>
    </row>
    <row r="3574" spans="1:19" hidden="1" x14ac:dyDescent="0.2">
      <c r="A3574">
        <v>533555</v>
      </c>
      <c r="B3574">
        <v>2005</v>
      </c>
      <c r="C3574" t="s">
        <v>3725</v>
      </c>
      <c r="D3574" t="s">
        <v>168</v>
      </c>
      <c r="E3574" t="s">
        <v>10949</v>
      </c>
      <c r="F3574">
        <v>3346</v>
      </c>
      <c r="G3574" t="s">
        <v>52</v>
      </c>
      <c r="H3574" t="s">
        <v>14832</v>
      </c>
      <c r="I3574" t="s">
        <v>53</v>
      </c>
      <c r="J3574" t="s">
        <v>54</v>
      </c>
      <c r="K3574" t="s">
        <v>407</v>
      </c>
      <c r="L3574" t="s">
        <v>56</v>
      </c>
      <c r="M3574">
        <v>7450406000</v>
      </c>
      <c r="N3574" t="s">
        <v>818</v>
      </c>
      <c r="O3574">
        <v>0</v>
      </c>
      <c r="P3574" t="s">
        <v>70</v>
      </c>
      <c r="Q3574">
        <v>1854</v>
      </c>
      <c r="R3574">
        <v>1189</v>
      </c>
      <c r="S3574" t="s">
        <v>828</v>
      </c>
    </row>
    <row r="3575" spans="1:19" x14ac:dyDescent="0.2">
      <c r="A3575">
        <v>633848</v>
      </c>
      <c r="B3575">
        <v>2006</v>
      </c>
      <c r="C3575" t="s">
        <v>10989</v>
      </c>
      <c r="D3575" t="s">
        <v>200</v>
      </c>
      <c r="E3575">
        <v>720909</v>
      </c>
      <c r="F3575" t="s">
        <v>3363</v>
      </c>
      <c r="G3575" t="s">
        <v>52</v>
      </c>
      <c r="H3575" t="s">
        <v>14832</v>
      </c>
      <c r="I3575" t="s">
        <v>102</v>
      </c>
      <c r="J3575" t="s">
        <v>102</v>
      </c>
      <c r="K3575" t="s">
        <v>3364</v>
      </c>
      <c r="L3575" t="s">
        <v>95</v>
      </c>
      <c r="M3575">
        <v>7650000508</v>
      </c>
      <c r="N3575" t="s">
        <v>587</v>
      </c>
      <c r="O3575">
        <v>0</v>
      </c>
      <c r="P3575" t="s">
        <v>944</v>
      </c>
      <c r="Q3575">
        <v>287</v>
      </c>
      <c r="R3575">
        <v>0</v>
      </c>
      <c r="S3575" t="s">
        <v>828</v>
      </c>
    </row>
    <row r="3576" spans="1:19" hidden="1" x14ac:dyDescent="0.2">
      <c r="A3576">
        <v>732045</v>
      </c>
      <c r="B3576">
        <v>2007</v>
      </c>
      <c r="C3576" t="s">
        <v>14993</v>
      </c>
      <c r="D3576" t="s">
        <v>2921</v>
      </c>
      <c r="E3576" t="s">
        <v>15448</v>
      </c>
      <c r="F3576">
        <v>3201</v>
      </c>
      <c r="G3576" t="s">
        <v>52</v>
      </c>
      <c r="H3576" t="s">
        <v>14832</v>
      </c>
      <c r="I3576" t="s">
        <v>158</v>
      </c>
      <c r="J3576" t="s">
        <v>158</v>
      </c>
      <c r="K3576" t="s">
        <v>2923</v>
      </c>
      <c r="L3576" t="s">
        <v>352</v>
      </c>
      <c r="M3576">
        <v>4800000302</v>
      </c>
      <c r="N3576" t="s">
        <v>755</v>
      </c>
      <c r="O3576">
        <v>0</v>
      </c>
      <c r="P3576" t="s">
        <v>14836</v>
      </c>
      <c r="Q3576">
        <v>0</v>
      </c>
      <c r="R3576">
        <v>0</v>
      </c>
      <c r="S3576" t="s">
        <v>14833</v>
      </c>
    </row>
    <row r="3577" spans="1:19" hidden="1" x14ac:dyDescent="0.2">
      <c r="A3577">
        <v>811459</v>
      </c>
      <c r="B3577">
        <v>2008</v>
      </c>
      <c r="C3577" t="s">
        <v>108</v>
      </c>
      <c r="D3577" t="s">
        <v>109</v>
      </c>
      <c r="E3577" t="s">
        <v>8763</v>
      </c>
      <c r="F3577">
        <v>1118</v>
      </c>
      <c r="G3577" t="s">
        <v>302</v>
      </c>
      <c r="H3577" t="s">
        <v>14948</v>
      </c>
      <c r="I3577" t="s">
        <v>111</v>
      </c>
      <c r="J3577" t="s">
        <v>112</v>
      </c>
      <c r="K3577" t="s">
        <v>113</v>
      </c>
      <c r="L3577" t="s">
        <v>86</v>
      </c>
      <c r="M3577">
        <v>4800000031</v>
      </c>
      <c r="N3577" t="s">
        <v>347</v>
      </c>
      <c r="O3577">
        <v>41</v>
      </c>
      <c r="P3577" t="s">
        <v>129</v>
      </c>
      <c r="Q3577">
        <v>109743</v>
      </c>
      <c r="R3577">
        <v>137</v>
      </c>
      <c r="S3577" t="s">
        <v>14833</v>
      </c>
    </row>
    <row r="3578" spans="1:19" hidden="1" x14ac:dyDescent="0.2">
      <c r="A3578">
        <v>832205</v>
      </c>
      <c r="B3578">
        <v>2008</v>
      </c>
      <c r="C3578" t="s">
        <v>14909</v>
      </c>
      <c r="D3578" t="s">
        <v>12429</v>
      </c>
      <c r="E3578" t="s">
        <v>15449</v>
      </c>
      <c r="F3578">
        <v>3201</v>
      </c>
      <c r="G3578" t="s">
        <v>52</v>
      </c>
      <c r="H3578" t="s">
        <v>14832</v>
      </c>
      <c r="I3578" t="s">
        <v>158</v>
      </c>
      <c r="J3578" t="s">
        <v>158</v>
      </c>
      <c r="K3578" t="s">
        <v>2923</v>
      </c>
      <c r="L3578" t="s">
        <v>104</v>
      </c>
      <c r="M3578">
        <v>8422902000</v>
      </c>
      <c r="N3578" t="s">
        <v>153</v>
      </c>
      <c r="O3578">
        <v>0</v>
      </c>
      <c r="P3578" t="s">
        <v>14836</v>
      </c>
      <c r="Q3578">
        <v>0</v>
      </c>
      <c r="R3578">
        <v>0</v>
      </c>
      <c r="S3578" t="s">
        <v>14833</v>
      </c>
    </row>
    <row r="3579" spans="1:19" hidden="1" x14ac:dyDescent="0.2">
      <c r="A3579">
        <v>933062</v>
      </c>
      <c r="B3579">
        <v>2019</v>
      </c>
      <c r="C3579" t="s">
        <v>4552</v>
      </c>
      <c r="D3579" t="s">
        <v>99</v>
      </c>
      <c r="E3579" t="s">
        <v>4553</v>
      </c>
      <c r="F3579">
        <v>3314</v>
      </c>
      <c r="G3579" t="s">
        <v>52</v>
      </c>
      <c r="H3579" t="s">
        <v>14832</v>
      </c>
      <c r="I3579" t="s">
        <v>102</v>
      </c>
      <c r="J3579" t="s">
        <v>102</v>
      </c>
      <c r="K3579" t="s">
        <v>1805</v>
      </c>
      <c r="L3579" t="s">
        <v>152</v>
      </c>
      <c r="M3579">
        <v>6370003401</v>
      </c>
      <c r="N3579" t="s">
        <v>178</v>
      </c>
      <c r="O3579">
        <v>13.1</v>
      </c>
      <c r="P3579" t="s">
        <v>58</v>
      </c>
      <c r="Q3579">
        <v>227</v>
      </c>
      <c r="R3579">
        <v>177</v>
      </c>
      <c r="S3579" t="s">
        <v>828</v>
      </c>
    </row>
    <row r="3580" spans="1:19" hidden="1" x14ac:dyDescent="0.2">
      <c r="A3580">
        <v>11827</v>
      </c>
      <c r="B3580">
        <v>2020</v>
      </c>
      <c r="C3580" t="s">
        <v>108</v>
      </c>
      <c r="D3580" t="s">
        <v>109</v>
      </c>
      <c r="E3580" t="s">
        <v>110</v>
      </c>
      <c r="F3580">
        <v>1118</v>
      </c>
      <c r="G3580" t="s">
        <v>52</v>
      </c>
      <c r="H3580" t="s">
        <v>14832</v>
      </c>
      <c r="I3580" t="s">
        <v>111</v>
      </c>
      <c r="J3580" t="s">
        <v>112</v>
      </c>
      <c r="K3580" t="s">
        <v>113</v>
      </c>
      <c r="L3580" t="s">
        <v>114</v>
      </c>
      <c r="M3580">
        <v>4800000006</v>
      </c>
      <c r="N3580" t="s">
        <v>115</v>
      </c>
      <c r="O3580">
        <v>634.15</v>
      </c>
      <c r="P3580" t="s">
        <v>70</v>
      </c>
      <c r="Q3580">
        <v>14711</v>
      </c>
      <c r="R3580">
        <v>6558</v>
      </c>
      <c r="S3580" t="s">
        <v>14833</v>
      </c>
    </row>
    <row r="3581" spans="1:19" hidden="1" x14ac:dyDescent="0.2">
      <c r="A3581">
        <v>36264</v>
      </c>
      <c r="B3581">
        <v>2020</v>
      </c>
      <c r="C3581" t="s">
        <v>1574</v>
      </c>
      <c r="D3581" t="s">
        <v>730</v>
      </c>
      <c r="E3581" t="s">
        <v>5857</v>
      </c>
      <c r="F3581">
        <v>3632</v>
      </c>
      <c r="G3581" t="s">
        <v>52</v>
      </c>
      <c r="H3581" t="s">
        <v>14832</v>
      </c>
      <c r="I3581" t="s">
        <v>84</v>
      </c>
      <c r="J3581" t="s">
        <v>84</v>
      </c>
      <c r="K3581" t="s">
        <v>85</v>
      </c>
      <c r="L3581" t="s">
        <v>352</v>
      </c>
      <c r="M3581">
        <v>4800000035</v>
      </c>
      <c r="N3581" t="s">
        <v>91</v>
      </c>
      <c r="O3581">
        <v>0</v>
      </c>
      <c r="P3581" t="s">
        <v>70</v>
      </c>
      <c r="Q3581">
        <v>1129</v>
      </c>
      <c r="R3581">
        <v>0</v>
      </c>
      <c r="S3581" t="s">
        <v>828</v>
      </c>
    </row>
    <row r="3582" spans="1:19" hidden="1" x14ac:dyDescent="0.2">
      <c r="A3582">
        <v>611473</v>
      </c>
      <c r="B3582">
        <v>2016</v>
      </c>
      <c r="C3582" t="s">
        <v>244</v>
      </c>
      <c r="D3582" t="s">
        <v>109</v>
      </c>
      <c r="E3582" t="s">
        <v>9878</v>
      </c>
      <c r="F3582">
        <v>1114</v>
      </c>
      <c r="G3582" t="s">
        <v>52</v>
      </c>
      <c r="H3582" t="s">
        <v>14832</v>
      </c>
      <c r="I3582" t="s">
        <v>111</v>
      </c>
      <c r="J3582" t="s">
        <v>112</v>
      </c>
      <c r="K3582" t="s">
        <v>246</v>
      </c>
      <c r="L3582" t="s">
        <v>478</v>
      </c>
      <c r="M3582">
        <v>4800000007</v>
      </c>
      <c r="N3582" t="s">
        <v>479</v>
      </c>
      <c r="O3582">
        <v>187.05</v>
      </c>
      <c r="P3582" t="s">
        <v>129</v>
      </c>
      <c r="Q3582">
        <v>43314</v>
      </c>
      <c r="R3582">
        <v>2193</v>
      </c>
      <c r="S3582" t="s">
        <v>14833</v>
      </c>
    </row>
    <row r="3583" spans="1:19" hidden="1" x14ac:dyDescent="0.2">
      <c r="A3583">
        <v>825009</v>
      </c>
      <c r="B3583">
        <v>2018</v>
      </c>
      <c r="C3583" t="s">
        <v>250</v>
      </c>
      <c r="D3583" t="s">
        <v>74</v>
      </c>
      <c r="E3583" t="s">
        <v>251</v>
      </c>
      <c r="F3583">
        <v>2552</v>
      </c>
      <c r="G3583" t="s">
        <v>52</v>
      </c>
      <c r="H3583" t="s">
        <v>14832</v>
      </c>
      <c r="I3583" t="s">
        <v>252</v>
      </c>
      <c r="J3583" t="s">
        <v>253</v>
      </c>
      <c r="K3583" t="s">
        <v>254</v>
      </c>
      <c r="L3583" t="s">
        <v>104</v>
      </c>
      <c r="M3583">
        <v>6370003403</v>
      </c>
      <c r="N3583" t="s">
        <v>255</v>
      </c>
      <c r="O3583">
        <v>483.9</v>
      </c>
      <c r="P3583" t="s">
        <v>58</v>
      </c>
      <c r="Q3583">
        <v>5918</v>
      </c>
      <c r="R3583">
        <v>3632</v>
      </c>
      <c r="S3583" t="s">
        <v>14841</v>
      </c>
    </row>
    <row r="3584" spans="1:19" hidden="1" x14ac:dyDescent="0.2">
      <c r="A3584">
        <v>921179</v>
      </c>
      <c r="B3584">
        <v>2019</v>
      </c>
      <c r="C3584">
        <v>1500</v>
      </c>
      <c r="D3584" t="s">
        <v>109</v>
      </c>
      <c r="E3584" t="s">
        <v>5810</v>
      </c>
      <c r="F3584">
        <v>2101</v>
      </c>
      <c r="G3584" t="s">
        <v>52</v>
      </c>
      <c r="H3584" t="s">
        <v>14832</v>
      </c>
      <c r="I3584" t="s">
        <v>133</v>
      </c>
      <c r="J3584" t="s">
        <v>134</v>
      </c>
      <c r="K3584" t="s">
        <v>135</v>
      </c>
      <c r="L3584" t="s">
        <v>122</v>
      </c>
      <c r="M3584">
        <v>8550204000</v>
      </c>
      <c r="N3584" t="s">
        <v>723</v>
      </c>
      <c r="O3584">
        <v>888.15</v>
      </c>
      <c r="P3584" t="s">
        <v>129</v>
      </c>
      <c r="Q3584">
        <v>26709</v>
      </c>
      <c r="R3584">
        <v>11504</v>
      </c>
      <c r="S3584" t="s">
        <v>14833</v>
      </c>
    </row>
    <row r="3585" spans="1:19" hidden="1" x14ac:dyDescent="0.2">
      <c r="A3585">
        <v>921243</v>
      </c>
      <c r="B3585">
        <v>2019</v>
      </c>
      <c r="C3585">
        <v>1500</v>
      </c>
      <c r="D3585" t="s">
        <v>109</v>
      </c>
      <c r="E3585" t="s">
        <v>13068</v>
      </c>
      <c r="F3585">
        <v>2101</v>
      </c>
      <c r="G3585" t="s">
        <v>52</v>
      </c>
      <c r="H3585" t="s">
        <v>14832</v>
      </c>
      <c r="I3585" t="s">
        <v>133</v>
      </c>
      <c r="J3585" t="s">
        <v>134</v>
      </c>
      <c r="K3585" t="s">
        <v>135</v>
      </c>
      <c r="L3585" t="s">
        <v>90</v>
      </c>
      <c r="M3585">
        <v>7450306000</v>
      </c>
      <c r="N3585" t="s">
        <v>472</v>
      </c>
      <c r="O3585">
        <v>356.65</v>
      </c>
      <c r="P3585" t="s">
        <v>129</v>
      </c>
      <c r="Q3585">
        <v>10089</v>
      </c>
      <c r="R3585">
        <v>5528</v>
      </c>
      <c r="S3585" t="s">
        <v>14833</v>
      </c>
    </row>
    <row r="3586" spans="1:19" hidden="1" x14ac:dyDescent="0.2">
      <c r="A3586">
        <v>911527</v>
      </c>
      <c r="B3586">
        <v>2019</v>
      </c>
      <c r="C3586" t="s">
        <v>108</v>
      </c>
      <c r="D3586" t="s">
        <v>109</v>
      </c>
      <c r="E3586" t="s">
        <v>10250</v>
      </c>
      <c r="F3586">
        <v>1118</v>
      </c>
      <c r="G3586" t="s">
        <v>52</v>
      </c>
      <c r="H3586" t="s">
        <v>14832</v>
      </c>
      <c r="I3586" t="s">
        <v>111</v>
      </c>
      <c r="J3586" t="s">
        <v>112</v>
      </c>
      <c r="K3586" t="s">
        <v>113</v>
      </c>
      <c r="L3586" t="s">
        <v>397</v>
      </c>
      <c r="M3586">
        <v>4800000004</v>
      </c>
      <c r="N3586" t="s">
        <v>398</v>
      </c>
      <c r="O3586">
        <v>2476.35</v>
      </c>
      <c r="P3586" t="s">
        <v>129</v>
      </c>
      <c r="Q3586">
        <v>26991</v>
      </c>
      <c r="R3586">
        <v>18991</v>
      </c>
      <c r="S3586" t="s">
        <v>14833</v>
      </c>
    </row>
    <row r="3587" spans="1:19" hidden="1" x14ac:dyDescent="0.2">
      <c r="A3587">
        <v>911298</v>
      </c>
      <c r="B3587">
        <v>2019</v>
      </c>
      <c r="C3587" t="s">
        <v>108</v>
      </c>
      <c r="D3587" t="s">
        <v>109</v>
      </c>
      <c r="E3587" t="s">
        <v>7319</v>
      </c>
      <c r="F3587">
        <v>1118</v>
      </c>
      <c r="G3587" t="s">
        <v>52</v>
      </c>
      <c r="H3587" t="s">
        <v>14832</v>
      </c>
      <c r="I3587" t="s">
        <v>111</v>
      </c>
      <c r="J3587" t="s">
        <v>112</v>
      </c>
      <c r="K3587" t="s">
        <v>113</v>
      </c>
      <c r="L3587" t="s">
        <v>478</v>
      </c>
      <c r="M3587">
        <v>4800000007</v>
      </c>
      <c r="N3587" t="s">
        <v>479</v>
      </c>
      <c r="O3587">
        <v>2035.55</v>
      </c>
      <c r="P3587" t="s">
        <v>129</v>
      </c>
      <c r="Q3587">
        <v>27157</v>
      </c>
      <c r="R3587">
        <v>17268</v>
      </c>
      <c r="S3587" t="s">
        <v>14833</v>
      </c>
    </row>
    <row r="3588" spans="1:19" hidden="1" x14ac:dyDescent="0.2">
      <c r="A3588">
        <v>111028</v>
      </c>
      <c r="B3588">
        <v>2011</v>
      </c>
      <c r="C3588" t="s">
        <v>162</v>
      </c>
      <c r="D3588" t="s">
        <v>109</v>
      </c>
      <c r="E3588" t="s">
        <v>7302</v>
      </c>
      <c r="F3588">
        <v>1103</v>
      </c>
      <c r="G3588" t="s">
        <v>52</v>
      </c>
      <c r="H3588" t="s">
        <v>14832</v>
      </c>
      <c r="I3588" t="s">
        <v>164</v>
      </c>
      <c r="J3588" t="s">
        <v>164</v>
      </c>
      <c r="K3588" t="s">
        <v>165</v>
      </c>
      <c r="L3588" t="s">
        <v>68</v>
      </c>
      <c r="M3588">
        <v>4800000145</v>
      </c>
      <c r="N3588" t="s">
        <v>215</v>
      </c>
      <c r="O3588">
        <v>170.8</v>
      </c>
      <c r="P3588" t="s">
        <v>129</v>
      </c>
      <c r="Q3588">
        <v>97197</v>
      </c>
      <c r="R3588">
        <v>3748</v>
      </c>
      <c r="S3588" t="s">
        <v>14833</v>
      </c>
    </row>
    <row r="3589" spans="1:19" hidden="1" x14ac:dyDescent="0.2">
      <c r="A3589">
        <v>111339</v>
      </c>
      <c r="B3589">
        <v>2011</v>
      </c>
      <c r="C3589" t="s">
        <v>108</v>
      </c>
      <c r="D3589" t="s">
        <v>109</v>
      </c>
      <c r="E3589" t="s">
        <v>4609</v>
      </c>
      <c r="F3589">
        <v>1118</v>
      </c>
      <c r="G3589" t="s">
        <v>52</v>
      </c>
      <c r="H3589" t="s">
        <v>14832</v>
      </c>
      <c r="I3589" t="s">
        <v>111</v>
      </c>
      <c r="J3589" t="s">
        <v>112</v>
      </c>
      <c r="K3589" t="s">
        <v>113</v>
      </c>
      <c r="L3589" t="s">
        <v>397</v>
      </c>
      <c r="M3589">
        <v>4800000004</v>
      </c>
      <c r="N3589" t="s">
        <v>398</v>
      </c>
      <c r="O3589">
        <v>856.35</v>
      </c>
      <c r="P3589" t="s">
        <v>129</v>
      </c>
      <c r="Q3589">
        <v>85345</v>
      </c>
      <c r="R3589">
        <v>9296</v>
      </c>
      <c r="S3589" t="s">
        <v>14833</v>
      </c>
    </row>
    <row r="3590" spans="1:19" hidden="1" x14ac:dyDescent="0.2">
      <c r="A3590">
        <v>211371</v>
      </c>
      <c r="B3590">
        <v>2012</v>
      </c>
      <c r="C3590" t="s">
        <v>1180</v>
      </c>
      <c r="D3590" t="s">
        <v>109</v>
      </c>
      <c r="E3590" t="s">
        <v>11455</v>
      </c>
      <c r="F3590">
        <v>1118</v>
      </c>
      <c r="G3590" t="s">
        <v>52</v>
      </c>
      <c r="H3590" t="s">
        <v>14832</v>
      </c>
      <c r="I3590" t="s">
        <v>111</v>
      </c>
      <c r="J3590" t="s">
        <v>112</v>
      </c>
      <c r="K3590" t="s">
        <v>113</v>
      </c>
      <c r="L3590" t="s">
        <v>174</v>
      </c>
      <c r="M3590">
        <v>4800001010</v>
      </c>
      <c r="N3590" t="s">
        <v>175</v>
      </c>
      <c r="O3590">
        <v>876.64</v>
      </c>
      <c r="P3590" t="s">
        <v>129</v>
      </c>
      <c r="Q3590">
        <v>98133</v>
      </c>
      <c r="R3590">
        <v>5460</v>
      </c>
      <c r="S3590" t="s">
        <v>14833</v>
      </c>
    </row>
    <row r="3591" spans="1:19" hidden="1" x14ac:dyDescent="0.2">
      <c r="A3591">
        <v>533129</v>
      </c>
      <c r="B3591">
        <v>2014</v>
      </c>
      <c r="C3591" t="s">
        <v>3417</v>
      </c>
      <c r="D3591" t="s">
        <v>2473</v>
      </c>
      <c r="E3591">
        <v>3023394</v>
      </c>
      <c r="F3591">
        <v>3360</v>
      </c>
      <c r="G3591" t="s">
        <v>52</v>
      </c>
      <c r="H3591" t="s">
        <v>14832</v>
      </c>
      <c r="I3591" t="s">
        <v>269</v>
      </c>
      <c r="J3591" t="s">
        <v>270</v>
      </c>
      <c r="K3591" t="s">
        <v>1697</v>
      </c>
      <c r="L3591" t="s">
        <v>90</v>
      </c>
      <c r="M3591">
        <v>7080202540</v>
      </c>
      <c r="N3591" t="s">
        <v>2474</v>
      </c>
      <c r="O3591">
        <v>368.75</v>
      </c>
      <c r="P3591" t="s">
        <v>58</v>
      </c>
      <c r="Q3591">
        <v>13326</v>
      </c>
      <c r="R3591">
        <v>696</v>
      </c>
      <c r="S3591" t="s">
        <v>828</v>
      </c>
    </row>
    <row r="3592" spans="1:19" hidden="1" x14ac:dyDescent="0.2">
      <c r="A3592">
        <v>536321</v>
      </c>
      <c r="B3592">
        <v>2015</v>
      </c>
      <c r="C3592" t="s">
        <v>81</v>
      </c>
      <c r="D3592" t="s">
        <v>82</v>
      </c>
      <c r="E3592" t="s">
        <v>14434</v>
      </c>
      <c r="F3592">
        <v>3632</v>
      </c>
      <c r="G3592" t="s">
        <v>52</v>
      </c>
      <c r="H3592" t="s">
        <v>14832</v>
      </c>
      <c r="I3592" t="s">
        <v>84</v>
      </c>
      <c r="J3592" t="s">
        <v>84</v>
      </c>
      <c r="K3592" t="s">
        <v>85</v>
      </c>
      <c r="L3592" t="s">
        <v>352</v>
      </c>
      <c r="M3592">
        <v>4800000035</v>
      </c>
      <c r="N3592" t="s">
        <v>91</v>
      </c>
      <c r="O3592">
        <v>2.85</v>
      </c>
      <c r="P3592" t="s">
        <v>70</v>
      </c>
      <c r="Q3592">
        <v>98636</v>
      </c>
      <c r="R3592">
        <v>16803</v>
      </c>
      <c r="S3592" t="s">
        <v>14833</v>
      </c>
    </row>
    <row r="3593" spans="1:19" hidden="1" x14ac:dyDescent="0.2">
      <c r="A3593">
        <v>611429</v>
      </c>
      <c r="B3593">
        <v>2016</v>
      </c>
      <c r="C3593" t="s">
        <v>244</v>
      </c>
      <c r="D3593" t="s">
        <v>109</v>
      </c>
      <c r="E3593" t="s">
        <v>838</v>
      </c>
      <c r="F3593">
        <v>1114</v>
      </c>
      <c r="G3593" t="s">
        <v>52</v>
      </c>
      <c r="H3593" t="s">
        <v>14832</v>
      </c>
      <c r="I3593" t="s">
        <v>111</v>
      </c>
      <c r="J3593" t="s">
        <v>112</v>
      </c>
      <c r="K3593" t="s">
        <v>246</v>
      </c>
      <c r="L3593" t="s">
        <v>768</v>
      </c>
      <c r="M3593">
        <v>4800001011</v>
      </c>
      <c r="N3593" t="s">
        <v>839</v>
      </c>
      <c r="O3593">
        <v>802.8</v>
      </c>
      <c r="P3593" t="s">
        <v>129</v>
      </c>
      <c r="Q3593">
        <v>85746</v>
      </c>
      <c r="R3593">
        <v>11117</v>
      </c>
      <c r="S3593" t="s">
        <v>14833</v>
      </c>
    </row>
    <row r="3594" spans="1:19" hidden="1" x14ac:dyDescent="0.2">
      <c r="A3594">
        <v>123454</v>
      </c>
      <c r="B3594">
        <v>2001</v>
      </c>
      <c r="C3594" t="s">
        <v>326</v>
      </c>
      <c r="D3594" t="s">
        <v>74</v>
      </c>
      <c r="E3594" t="s">
        <v>3596</v>
      </c>
      <c r="F3594">
        <v>2301</v>
      </c>
      <c r="G3594" t="s">
        <v>52</v>
      </c>
      <c r="H3594" t="s">
        <v>14832</v>
      </c>
      <c r="I3594" t="s">
        <v>133</v>
      </c>
      <c r="J3594" t="s">
        <v>134</v>
      </c>
      <c r="K3594" t="s">
        <v>1093</v>
      </c>
      <c r="L3594" t="s">
        <v>190</v>
      </c>
      <c r="M3594">
        <v>5760300000</v>
      </c>
      <c r="N3594" t="s">
        <v>191</v>
      </c>
      <c r="O3594">
        <v>1110.7</v>
      </c>
      <c r="P3594" t="s">
        <v>58</v>
      </c>
      <c r="Q3594">
        <v>95473</v>
      </c>
      <c r="R3594">
        <v>7606</v>
      </c>
      <c r="S3594" t="s">
        <v>14841</v>
      </c>
    </row>
    <row r="3595" spans="1:19" hidden="1" x14ac:dyDescent="0.2">
      <c r="A3595">
        <v>132577</v>
      </c>
      <c r="B3595">
        <v>2001</v>
      </c>
      <c r="C3595" t="s">
        <v>9759</v>
      </c>
      <c r="D3595" t="s">
        <v>9760</v>
      </c>
      <c r="E3595">
        <v>22625</v>
      </c>
      <c r="F3595">
        <v>3220</v>
      </c>
      <c r="G3595" t="s">
        <v>64</v>
      </c>
      <c r="H3595" t="s">
        <v>14831</v>
      </c>
      <c r="I3595" t="s">
        <v>158</v>
      </c>
      <c r="J3595" t="s">
        <v>158</v>
      </c>
      <c r="K3595" t="s">
        <v>720</v>
      </c>
      <c r="L3595" t="s">
        <v>86</v>
      </c>
      <c r="M3595">
        <v>8424403000</v>
      </c>
      <c r="N3595" t="s">
        <v>311</v>
      </c>
      <c r="O3595">
        <v>0</v>
      </c>
      <c r="P3595" t="s">
        <v>58</v>
      </c>
      <c r="Q3595">
        <v>120</v>
      </c>
      <c r="R3595">
        <v>0</v>
      </c>
      <c r="S3595" t="s">
        <v>14833</v>
      </c>
    </row>
    <row r="3596" spans="1:19" hidden="1" x14ac:dyDescent="0.2">
      <c r="A3596">
        <v>531074</v>
      </c>
      <c r="B3596">
        <v>2004</v>
      </c>
      <c r="C3596" t="s">
        <v>1708</v>
      </c>
      <c r="D3596" t="s">
        <v>109</v>
      </c>
      <c r="E3596" t="s">
        <v>13900</v>
      </c>
      <c r="F3596">
        <v>3130</v>
      </c>
      <c r="G3596" t="s">
        <v>52</v>
      </c>
      <c r="H3596" t="s">
        <v>14832</v>
      </c>
      <c r="I3596" t="s">
        <v>649</v>
      </c>
      <c r="J3596" t="s">
        <v>650</v>
      </c>
      <c r="K3596" t="s">
        <v>1551</v>
      </c>
      <c r="L3596" t="s">
        <v>190</v>
      </c>
      <c r="M3596">
        <v>4800000302</v>
      </c>
      <c r="N3596" t="s">
        <v>755</v>
      </c>
      <c r="O3596">
        <v>214.8</v>
      </c>
      <c r="P3596" t="s">
        <v>58</v>
      </c>
      <c r="Q3596">
        <v>68009</v>
      </c>
      <c r="R3596">
        <v>1395</v>
      </c>
      <c r="S3596" t="s">
        <v>4</v>
      </c>
    </row>
    <row r="3597" spans="1:19" hidden="1" x14ac:dyDescent="0.2">
      <c r="A3597">
        <v>621380</v>
      </c>
      <c r="B3597">
        <v>2006</v>
      </c>
      <c r="C3597" t="s">
        <v>300</v>
      </c>
      <c r="D3597" t="s">
        <v>109</v>
      </c>
      <c r="E3597" t="s">
        <v>13652</v>
      </c>
      <c r="F3597">
        <v>2101</v>
      </c>
      <c r="G3597" t="s">
        <v>52</v>
      </c>
      <c r="H3597" t="s">
        <v>14832</v>
      </c>
      <c r="I3597" t="s">
        <v>133</v>
      </c>
      <c r="J3597" t="s">
        <v>134</v>
      </c>
      <c r="K3597" t="s">
        <v>135</v>
      </c>
      <c r="L3597" t="s">
        <v>190</v>
      </c>
      <c r="M3597">
        <v>5760300000</v>
      </c>
      <c r="N3597" t="s">
        <v>191</v>
      </c>
      <c r="O3597">
        <v>989.8</v>
      </c>
      <c r="P3597" t="s">
        <v>70</v>
      </c>
      <c r="Q3597">
        <v>222263</v>
      </c>
      <c r="R3597">
        <v>14097</v>
      </c>
      <c r="S3597" t="s">
        <v>14833</v>
      </c>
    </row>
    <row r="3598" spans="1:19" hidden="1" x14ac:dyDescent="0.2">
      <c r="A3598">
        <v>632412</v>
      </c>
      <c r="B3598">
        <v>2006</v>
      </c>
      <c r="C3598" t="s">
        <v>14874</v>
      </c>
      <c r="D3598" t="s">
        <v>14875</v>
      </c>
      <c r="E3598" t="s">
        <v>15450</v>
      </c>
      <c r="F3598">
        <v>3224</v>
      </c>
      <c r="G3598" t="s">
        <v>52</v>
      </c>
      <c r="H3598" t="s">
        <v>14832</v>
      </c>
      <c r="I3598" t="s">
        <v>158</v>
      </c>
      <c r="J3598" t="s">
        <v>158</v>
      </c>
      <c r="K3598" t="s">
        <v>14877</v>
      </c>
      <c r="L3598" t="s">
        <v>552</v>
      </c>
      <c r="M3598">
        <v>8425302000</v>
      </c>
      <c r="N3598" t="s">
        <v>568</v>
      </c>
      <c r="O3598">
        <v>0</v>
      </c>
      <c r="P3598" t="s">
        <v>14836</v>
      </c>
      <c r="Q3598">
        <v>0</v>
      </c>
      <c r="R3598">
        <v>0</v>
      </c>
      <c r="S3598" t="s">
        <v>828</v>
      </c>
    </row>
    <row r="3599" spans="1:19" hidden="1" x14ac:dyDescent="0.2">
      <c r="A3599">
        <v>736047</v>
      </c>
      <c r="B3599">
        <v>2006</v>
      </c>
      <c r="C3599" t="s">
        <v>313</v>
      </c>
      <c r="D3599" t="s">
        <v>314</v>
      </c>
      <c r="E3599" t="s">
        <v>315</v>
      </c>
      <c r="F3599">
        <v>3625</v>
      </c>
      <c r="G3599" t="s">
        <v>52</v>
      </c>
      <c r="H3599" t="s">
        <v>14832</v>
      </c>
      <c r="I3599" t="s">
        <v>316</v>
      </c>
      <c r="J3599" t="s">
        <v>317</v>
      </c>
      <c r="K3599" t="s">
        <v>318</v>
      </c>
      <c r="L3599" t="s">
        <v>190</v>
      </c>
      <c r="M3599">
        <v>5760300000</v>
      </c>
      <c r="N3599" t="s">
        <v>191</v>
      </c>
      <c r="O3599">
        <v>6.46</v>
      </c>
      <c r="P3599" t="s">
        <v>70</v>
      </c>
      <c r="Q3599">
        <v>1626</v>
      </c>
      <c r="R3599">
        <v>0</v>
      </c>
      <c r="S3599" t="s">
        <v>828</v>
      </c>
    </row>
    <row r="3600" spans="1:19" hidden="1" x14ac:dyDescent="0.2">
      <c r="A3600">
        <v>911109</v>
      </c>
      <c r="B3600">
        <v>2019</v>
      </c>
      <c r="C3600" t="s">
        <v>491</v>
      </c>
      <c r="D3600" t="s">
        <v>109</v>
      </c>
      <c r="E3600" t="s">
        <v>14297</v>
      </c>
      <c r="F3600">
        <v>1102</v>
      </c>
      <c r="G3600" t="s">
        <v>52</v>
      </c>
      <c r="H3600" t="s">
        <v>14832</v>
      </c>
      <c r="I3600" t="s">
        <v>164</v>
      </c>
      <c r="J3600" t="s">
        <v>164</v>
      </c>
      <c r="K3600" t="s">
        <v>493</v>
      </c>
      <c r="L3600" t="s">
        <v>352</v>
      </c>
      <c r="M3600">
        <v>4800000145</v>
      </c>
      <c r="N3600" t="s">
        <v>215</v>
      </c>
      <c r="O3600">
        <v>344.85</v>
      </c>
      <c r="P3600" t="s">
        <v>70</v>
      </c>
      <c r="Q3600">
        <v>23471</v>
      </c>
      <c r="R3600">
        <v>10672</v>
      </c>
      <c r="S3600" t="s">
        <v>14833</v>
      </c>
    </row>
    <row r="3601" spans="1:19" hidden="1" x14ac:dyDescent="0.2">
      <c r="A3601">
        <v>911671</v>
      </c>
      <c r="B3601">
        <v>2019</v>
      </c>
      <c r="C3601" t="s">
        <v>108</v>
      </c>
      <c r="D3601" t="s">
        <v>109</v>
      </c>
      <c r="E3601" t="s">
        <v>1579</v>
      </c>
      <c r="F3601">
        <v>1118</v>
      </c>
      <c r="G3601" t="s">
        <v>52</v>
      </c>
      <c r="H3601" t="s">
        <v>14832</v>
      </c>
      <c r="I3601" t="s">
        <v>111</v>
      </c>
      <c r="J3601" t="s">
        <v>112</v>
      </c>
      <c r="K3601" t="s">
        <v>113</v>
      </c>
      <c r="L3601" t="s">
        <v>90</v>
      </c>
      <c r="M3601">
        <v>4800001011</v>
      </c>
      <c r="N3601" t="s">
        <v>839</v>
      </c>
      <c r="O3601">
        <v>1222.05</v>
      </c>
      <c r="P3601" t="s">
        <v>129</v>
      </c>
      <c r="Q3601">
        <v>20327</v>
      </c>
      <c r="R3601">
        <v>12518</v>
      </c>
      <c r="S3601" t="s">
        <v>14833</v>
      </c>
    </row>
    <row r="3602" spans="1:19" hidden="1" x14ac:dyDescent="0.2">
      <c r="A3602">
        <v>929044</v>
      </c>
      <c r="B3602">
        <v>2020</v>
      </c>
      <c r="C3602">
        <v>337</v>
      </c>
      <c r="D3602" t="s">
        <v>592</v>
      </c>
      <c r="E3602" t="s">
        <v>9631</v>
      </c>
      <c r="F3602">
        <v>2949</v>
      </c>
      <c r="G3602" t="s">
        <v>52</v>
      </c>
      <c r="H3602" t="s">
        <v>14832</v>
      </c>
      <c r="I3602" t="s">
        <v>308</v>
      </c>
      <c r="J3602" t="s">
        <v>309</v>
      </c>
      <c r="K3602" t="s">
        <v>4724</v>
      </c>
      <c r="L3602" t="s">
        <v>122</v>
      </c>
      <c r="M3602">
        <v>6370004306</v>
      </c>
      <c r="N3602" t="s">
        <v>983</v>
      </c>
      <c r="O3602">
        <v>978</v>
      </c>
      <c r="P3602" t="s">
        <v>58</v>
      </c>
      <c r="Q3602">
        <v>5386</v>
      </c>
      <c r="R3602">
        <v>4115</v>
      </c>
      <c r="S3602" t="s">
        <v>4</v>
      </c>
    </row>
    <row r="3603" spans="1:19" x14ac:dyDescent="0.2">
      <c r="A3603">
        <v>910117</v>
      </c>
      <c r="B3603">
        <v>2020</v>
      </c>
      <c r="C3603" t="s">
        <v>1929</v>
      </c>
      <c r="D3603" t="s">
        <v>109</v>
      </c>
      <c r="E3603" t="s">
        <v>1930</v>
      </c>
      <c r="F3603">
        <v>1009</v>
      </c>
      <c r="G3603" t="s">
        <v>52</v>
      </c>
      <c r="H3603" t="s">
        <v>14832</v>
      </c>
      <c r="I3603" t="s">
        <v>164</v>
      </c>
      <c r="J3603" t="s">
        <v>164</v>
      </c>
      <c r="K3603" t="s">
        <v>1931</v>
      </c>
      <c r="L3603" t="s">
        <v>68</v>
      </c>
      <c r="M3603">
        <v>7051000000</v>
      </c>
      <c r="N3603" t="s">
        <v>1932</v>
      </c>
      <c r="O3603">
        <v>0</v>
      </c>
      <c r="P3603" t="s">
        <v>944</v>
      </c>
      <c r="Q3603">
        <v>1394</v>
      </c>
      <c r="R3603">
        <v>1161</v>
      </c>
      <c r="S3603" t="s">
        <v>14833</v>
      </c>
    </row>
    <row r="3604" spans="1:19" hidden="1" x14ac:dyDescent="0.2">
      <c r="A3604">
        <v>11346</v>
      </c>
      <c r="B3604">
        <v>2020</v>
      </c>
      <c r="C3604" t="s">
        <v>108</v>
      </c>
      <c r="D3604" t="s">
        <v>109</v>
      </c>
      <c r="E3604" t="s">
        <v>12193</v>
      </c>
      <c r="F3604">
        <v>1118</v>
      </c>
      <c r="G3604" t="s">
        <v>52</v>
      </c>
      <c r="H3604" t="s">
        <v>14832</v>
      </c>
      <c r="I3604" t="s">
        <v>111</v>
      </c>
      <c r="J3604" t="s">
        <v>112</v>
      </c>
      <c r="K3604" t="s">
        <v>113</v>
      </c>
      <c r="L3604" t="s">
        <v>127</v>
      </c>
      <c r="M3604">
        <v>4800000009</v>
      </c>
      <c r="N3604" t="s">
        <v>128</v>
      </c>
      <c r="O3604">
        <v>1971.25</v>
      </c>
      <c r="P3604" t="s">
        <v>129</v>
      </c>
      <c r="Q3604">
        <v>28391</v>
      </c>
      <c r="R3604">
        <v>20886</v>
      </c>
      <c r="S3604" t="s">
        <v>14833</v>
      </c>
    </row>
    <row r="3605" spans="1:19" hidden="1" x14ac:dyDescent="0.2">
      <c r="A3605">
        <v>911449</v>
      </c>
      <c r="B3605">
        <v>2009</v>
      </c>
      <c r="C3605" t="s">
        <v>108</v>
      </c>
      <c r="D3605" t="s">
        <v>109</v>
      </c>
      <c r="E3605" t="s">
        <v>3759</v>
      </c>
      <c r="F3605">
        <v>1118</v>
      </c>
      <c r="G3605" t="s">
        <v>52</v>
      </c>
      <c r="H3605" t="s">
        <v>14832</v>
      </c>
      <c r="I3605" t="s">
        <v>111</v>
      </c>
      <c r="J3605" t="s">
        <v>112</v>
      </c>
      <c r="K3605" t="s">
        <v>113</v>
      </c>
      <c r="L3605" t="s">
        <v>90</v>
      </c>
      <c r="M3605">
        <v>4800000039</v>
      </c>
      <c r="N3605" t="s">
        <v>815</v>
      </c>
      <c r="O3605">
        <v>378.7</v>
      </c>
      <c r="P3605" t="s">
        <v>129</v>
      </c>
      <c r="Q3605">
        <v>109830</v>
      </c>
      <c r="R3605">
        <v>5040</v>
      </c>
      <c r="S3605" t="s">
        <v>14833</v>
      </c>
    </row>
    <row r="3606" spans="1:19" hidden="1" x14ac:dyDescent="0.2">
      <c r="A3606">
        <v>11564</v>
      </c>
      <c r="B3606">
        <v>2009</v>
      </c>
      <c r="C3606" t="s">
        <v>108</v>
      </c>
      <c r="D3606" t="s">
        <v>109</v>
      </c>
      <c r="E3606" t="s">
        <v>4803</v>
      </c>
      <c r="F3606">
        <v>1118</v>
      </c>
      <c r="G3606" t="s">
        <v>64</v>
      </c>
      <c r="H3606" t="s">
        <v>14831</v>
      </c>
      <c r="I3606" t="s">
        <v>111</v>
      </c>
      <c r="J3606" t="s">
        <v>112</v>
      </c>
      <c r="K3606" t="s">
        <v>113</v>
      </c>
      <c r="L3606" t="s">
        <v>86</v>
      </c>
      <c r="M3606">
        <v>4800001010</v>
      </c>
      <c r="N3606" t="s">
        <v>175</v>
      </c>
      <c r="O3606">
        <v>2441.9699999999998</v>
      </c>
      <c r="P3606" t="s">
        <v>129</v>
      </c>
      <c r="Q3606">
        <v>207237</v>
      </c>
      <c r="R3606">
        <v>20888</v>
      </c>
      <c r="S3606" t="s">
        <v>14833</v>
      </c>
    </row>
    <row r="3607" spans="1:19" hidden="1" x14ac:dyDescent="0.2">
      <c r="A3607">
        <v>121246</v>
      </c>
      <c r="B3607">
        <v>2005</v>
      </c>
      <c r="C3607" t="s">
        <v>370</v>
      </c>
      <c r="D3607" t="s">
        <v>74</v>
      </c>
      <c r="E3607" t="s">
        <v>4681</v>
      </c>
      <c r="F3607">
        <v>2101</v>
      </c>
      <c r="G3607" t="s">
        <v>52</v>
      </c>
      <c r="H3607" t="s">
        <v>14832</v>
      </c>
      <c r="I3607" t="s">
        <v>133</v>
      </c>
      <c r="J3607" t="s">
        <v>134</v>
      </c>
      <c r="K3607" t="s">
        <v>135</v>
      </c>
      <c r="L3607" t="s">
        <v>56</v>
      </c>
      <c r="M3607">
        <v>6656511098</v>
      </c>
      <c r="N3607" t="s">
        <v>57</v>
      </c>
      <c r="O3607">
        <v>0</v>
      </c>
      <c r="P3607" t="s">
        <v>70</v>
      </c>
      <c r="Q3607">
        <v>0</v>
      </c>
      <c r="R3607">
        <v>0</v>
      </c>
      <c r="S3607" t="s">
        <v>14833</v>
      </c>
    </row>
    <row r="3608" spans="1:19" hidden="1" x14ac:dyDescent="0.2">
      <c r="A3608">
        <v>211386</v>
      </c>
      <c r="B3608">
        <v>2012</v>
      </c>
      <c r="C3608" t="s">
        <v>212</v>
      </c>
      <c r="D3608" t="s">
        <v>109</v>
      </c>
      <c r="E3608" t="s">
        <v>7979</v>
      </c>
      <c r="F3608">
        <v>1114</v>
      </c>
      <c r="G3608" t="s">
        <v>52</v>
      </c>
      <c r="H3608" t="s">
        <v>14832</v>
      </c>
      <c r="I3608" t="s">
        <v>111</v>
      </c>
      <c r="J3608" t="s">
        <v>112</v>
      </c>
      <c r="K3608" t="s">
        <v>246</v>
      </c>
      <c r="L3608" t="s">
        <v>68</v>
      </c>
      <c r="M3608">
        <v>4800000010</v>
      </c>
      <c r="N3608" t="s">
        <v>881</v>
      </c>
      <c r="O3608">
        <v>475.51</v>
      </c>
      <c r="P3608" t="s">
        <v>129</v>
      </c>
      <c r="Q3608">
        <v>63082</v>
      </c>
      <c r="R3608">
        <v>8447</v>
      </c>
      <c r="S3608" t="s">
        <v>14833</v>
      </c>
    </row>
    <row r="3609" spans="1:19" hidden="1" x14ac:dyDescent="0.2">
      <c r="A3609">
        <v>311186</v>
      </c>
      <c r="B3609">
        <v>2013</v>
      </c>
      <c r="C3609" t="s">
        <v>108</v>
      </c>
      <c r="D3609" t="s">
        <v>109</v>
      </c>
      <c r="E3609" t="s">
        <v>2632</v>
      </c>
      <c r="F3609">
        <v>1118</v>
      </c>
      <c r="G3609" t="s">
        <v>52</v>
      </c>
      <c r="H3609" t="s">
        <v>14832</v>
      </c>
      <c r="I3609" t="s">
        <v>111</v>
      </c>
      <c r="J3609" t="s">
        <v>112</v>
      </c>
      <c r="K3609" t="s">
        <v>113</v>
      </c>
      <c r="L3609" t="s">
        <v>90</v>
      </c>
      <c r="M3609">
        <v>4800001011</v>
      </c>
      <c r="N3609" t="s">
        <v>839</v>
      </c>
      <c r="O3609">
        <v>931.4</v>
      </c>
      <c r="P3609" t="s">
        <v>129</v>
      </c>
      <c r="Q3609">
        <v>76814</v>
      </c>
      <c r="R3609">
        <v>10818</v>
      </c>
      <c r="S3609" t="s">
        <v>14833</v>
      </c>
    </row>
    <row r="3610" spans="1:19" hidden="1" x14ac:dyDescent="0.2">
      <c r="A3610">
        <v>736102</v>
      </c>
      <c r="B3610">
        <v>2017</v>
      </c>
      <c r="C3610" t="s">
        <v>602</v>
      </c>
      <c r="D3610" t="s">
        <v>208</v>
      </c>
      <c r="E3610" t="s">
        <v>5025</v>
      </c>
      <c r="F3610">
        <v>3623</v>
      </c>
      <c r="G3610" t="s">
        <v>52</v>
      </c>
      <c r="H3610" t="s">
        <v>14832</v>
      </c>
      <c r="I3610" t="s">
        <v>563</v>
      </c>
      <c r="J3610" t="s">
        <v>563</v>
      </c>
      <c r="K3610" t="s">
        <v>2024</v>
      </c>
      <c r="L3610" t="s">
        <v>104</v>
      </c>
      <c r="M3610">
        <v>8422602000</v>
      </c>
      <c r="N3610" t="s">
        <v>1677</v>
      </c>
      <c r="O3610">
        <v>30.8</v>
      </c>
      <c r="P3610" t="s">
        <v>58</v>
      </c>
      <c r="Q3610">
        <v>1856</v>
      </c>
      <c r="R3610">
        <v>524</v>
      </c>
      <c r="S3610" t="s">
        <v>14833</v>
      </c>
    </row>
    <row r="3611" spans="1:19" hidden="1" x14ac:dyDescent="0.2">
      <c r="A3611">
        <v>335110</v>
      </c>
      <c r="B3611">
        <v>1992</v>
      </c>
      <c r="C3611" t="s">
        <v>4372</v>
      </c>
      <c r="D3611" t="s">
        <v>889</v>
      </c>
      <c r="E3611" t="s">
        <v>6324</v>
      </c>
      <c r="F3611">
        <v>3527</v>
      </c>
      <c r="G3611" t="s">
        <v>52</v>
      </c>
      <c r="H3611" t="s">
        <v>14832</v>
      </c>
      <c r="I3611" t="s">
        <v>150</v>
      </c>
      <c r="J3611" t="s">
        <v>150</v>
      </c>
      <c r="K3611" t="s">
        <v>151</v>
      </c>
      <c r="L3611" t="s">
        <v>280</v>
      </c>
      <c r="M3611">
        <v>4800000021</v>
      </c>
      <c r="N3611" t="s">
        <v>611</v>
      </c>
      <c r="O3611">
        <v>0</v>
      </c>
      <c r="P3611" t="s">
        <v>281</v>
      </c>
      <c r="Q3611">
        <v>810</v>
      </c>
      <c r="R3611">
        <v>16</v>
      </c>
      <c r="S3611" t="s">
        <v>828</v>
      </c>
    </row>
    <row r="3612" spans="1:19" hidden="1" x14ac:dyDescent="0.2">
      <c r="A3612">
        <v>921648</v>
      </c>
      <c r="B3612">
        <v>1999</v>
      </c>
      <c r="C3612" t="s">
        <v>370</v>
      </c>
      <c r="D3612" t="s">
        <v>74</v>
      </c>
      <c r="E3612" t="s">
        <v>12084</v>
      </c>
      <c r="F3612">
        <v>1119</v>
      </c>
      <c r="G3612" t="s">
        <v>52</v>
      </c>
      <c r="H3612" t="s">
        <v>14832</v>
      </c>
      <c r="I3612" t="s">
        <v>133</v>
      </c>
      <c r="J3612" t="s">
        <v>134</v>
      </c>
      <c r="K3612" t="s">
        <v>417</v>
      </c>
      <c r="L3612" t="s">
        <v>68</v>
      </c>
      <c r="M3612">
        <v>4800000032</v>
      </c>
      <c r="N3612" t="s">
        <v>224</v>
      </c>
      <c r="O3612">
        <v>454.5</v>
      </c>
      <c r="P3612" t="s">
        <v>70</v>
      </c>
      <c r="Q3612">
        <v>113702</v>
      </c>
      <c r="R3612">
        <v>6092</v>
      </c>
      <c r="S3612" t="s">
        <v>14833</v>
      </c>
    </row>
    <row r="3613" spans="1:19" hidden="1" x14ac:dyDescent="0.2">
      <c r="A3613">
        <v>723047</v>
      </c>
      <c r="B3613">
        <v>2006</v>
      </c>
      <c r="C3613" t="s">
        <v>2684</v>
      </c>
      <c r="D3613" t="s">
        <v>74</v>
      </c>
      <c r="E3613" t="s">
        <v>2685</v>
      </c>
      <c r="F3613" t="s">
        <v>2686</v>
      </c>
      <c r="G3613" t="s">
        <v>64</v>
      </c>
      <c r="H3613" t="s">
        <v>14831</v>
      </c>
      <c r="I3613" t="s">
        <v>649</v>
      </c>
      <c r="J3613" t="s">
        <v>650</v>
      </c>
      <c r="K3613" t="s">
        <v>2687</v>
      </c>
      <c r="L3613" t="s">
        <v>86</v>
      </c>
      <c r="M3613">
        <v>7450206000</v>
      </c>
      <c r="N3613" t="s">
        <v>362</v>
      </c>
      <c r="O3613">
        <v>32.1</v>
      </c>
      <c r="P3613" t="s">
        <v>70</v>
      </c>
      <c r="Q3613">
        <v>117607</v>
      </c>
      <c r="R3613">
        <v>274</v>
      </c>
      <c r="S3613" t="s">
        <v>14841</v>
      </c>
    </row>
    <row r="3614" spans="1:19" hidden="1" x14ac:dyDescent="0.2">
      <c r="A3614">
        <v>711772</v>
      </c>
      <c r="B3614">
        <v>2007</v>
      </c>
      <c r="C3614" t="s">
        <v>212</v>
      </c>
      <c r="D3614" t="s">
        <v>109</v>
      </c>
      <c r="E3614" t="s">
        <v>6540</v>
      </c>
      <c r="F3614">
        <v>1114</v>
      </c>
      <c r="G3614" t="s">
        <v>52</v>
      </c>
      <c r="H3614" t="s">
        <v>14832</v>
      </c>
      <c r="I3614" t="s">
        <v>111</v>
      </c>
      <c r="J3614" t="s">
        <v>112</v>
      </c>
      <c r="K3614" t="s">
        <v>246</v>
      </c>
      <c r="L3614" t="s">
        <v>56</v>
      </c>
      <c r="M3614">
        <v>6656511098</v>
      </c>
      <c r="N3614" t="s">
        <v>57</v>
      </c>
      <c r="O3614">
        <v>0</v>
      </c>
      <c r="P3614" t="s">
        <v>70</v>
      </c>
      <c r="Q3614">
        <v>0</v>
      </c>
      <c r="R3614">
        <v>0</v>
      </c>
      <c r="S3614" t="s">
        <v>14833</v>
      </c>
    </row>
    <row r="3615" spans="1:19" hidden="1" x14ac:dyDescent="0.2">
      <c r="A3615">
        <v>811765</v>
      </c>
      <c r="B3615">
        <v>2008</v>
      </c>
      <c r="C3615" t="s">
        <v>162</v>
      </c>
      <c r="D3615" t="s">
        <v>109</v>
      </c>
      <c r="E3615" t="s">
        <v>13005</v>
      </c>
      <c r="F3615">
        <v>1103</v>
      </c>
      <c r="G3615" t="s">
        <v>52</v>
      </c>
      <c r="H3615" t="s">
        <v>14832</v>
      </c>
      <c r="I3615" t="s">
        <v>164</v>
      </c>
      <c r="J3615" t="s">
        <v>164</v>
      </c>
      <c r="K3615" t="s">
        <v>165</v>
      </c>
      <c r="L3615" t="s">
        <v>68</v>
      </c>
      <c r="M3615">
        <v>4800000032</v>
      </c>
      <c r="N3615" t="s">
        <v>224</v>
      </c>
      <c r="O3615">
        <v>492.65</v>
      </c>
      <c r="P3615" t="s">
        <v>70</v>
      </c>
      <c r="Q3615">
        <v>97553</v>
      </c>
      <c r="R3615">
        <v>11623</v>
      </c>
      <c r="S3615" t="s">
        <v>14833</v>
      </c>
    </row>
    <row r="3616" spans="1:19" hidden="1" x14ac:dyDescent="0.2">
      <c r="A3616">
        <v>133215</v>
      </c>
      <c r="B3616">
        <v>2010</v>
      </c>
      <c r="C3616">
        <v>1435</v>
      </c>
      <c r="D3616" t="s">
        <v>168</v>
      </c>
      <c r="E3616" t="s">
        <v>7502</v>
      </c>
      <c r="F3616">
        <v>3346</v>
      </c>
      <c r="G3616" t="s">
        <v>52</v>
      </c>
      <c r="H3616" t="s">
        <v>14832</v>
      </c>
      <c r="I3616" t="s">
        <v>53</v>
      </c>
      <c r="J3616" t="s">
        <v>54</v>
      </c>
      <c r="K3616" t="s">
        <v>407</v>
      </c>
      <c r="L3616" t="s">
        <v>56</v>
      </c>
      <c r="M3616">
        <v>7450306000</v>
      </c>
      <c r="N3616" t="s">
        <v>472</v>
      </c>
      <c r="O3616">
        <v>0</v>
      </c>
      <c r="P3616" t="s">
        <v>58</v>
      </c>
      <c r="Q3616">
        <v>1354</v>
      </c>
      <c r="R3616">
        <v>0</v>
      </c>
      <c r="S3616" t="s">
        <v>828</v>
      </c>
    </row>
    <row r="3617" spans="1:19" hidden="1" x14ac:dyDescent="0.2">
      <c r="A3617">
        <v>11733</v>
      </c>
      <c r="B3617">
        <v>2020</v>
      </c>
      <c r="C3617">
        <v>1500</v>
      </c>
      <c r="D3617" t="s">
        <v>109</v>
      </c>
      <c r="E3617" t="s">
        <v>10012</v>
      </c>
      <c r="F3617">
        <v>2101</v>
      </c>
      <c r="G3617" t="s">
        <v>52</v>
      </c>
      <c r="H3617" t="s">
        <v>14832</v>
      </c>
      <c r="I3617" t="s">
        <v>133</v>
      </c>
      <c r="J3617" t="s">
        <v>134</v>
      </c>
      <c r="K3617" t="s">
        <v>135</v>
      </c>
      <c r="L3617" t="s">
        <v>181</v>
      </c>
      <c r="M3617">
        <v>4800000005</v>
      </c>
      <c r="N3617" t="s">
        <v>182</v>
      </c>
      <c r="O3617">
        <v>153.05000000000001</v>
      </c>
      <c r="P3617" t="s">
        <v>129</v>
      </c>
      <c r="Q3617">
        <v>2799</v>
      </c>
      <c r="R3617">
        <v>1815</v>
      </c>
      <c r="S3617" t="s">
        <v>14833</v>
      </c>
    </row>
    <row r="3618" spans="1:19" hidden="1" x14ac:dyDescent="0.2">
      <c r="A3618">
        <v>11856</v>
      </c>
      <c r="B3618">
        <v>2020</v>
      </c>
      <c r="C3618" t="s">
        <v>108</v>
      </c>
      <c r="D3618" t="s">
        <v>109</v>
      </c>
      <c r="E3618" t="s">
        <v>2908</v>
      </c>
      <c r="F3618">
        <v>2102</v>
      </c>
      <c r="G3618" t="s">
        <v>52</v>
      </c>
      <c r="H3618" t="s">
        <v>14832</v>
      </c>
      <c r="I3618" t="s">
        <v>531</v>
      </c>
      <c r="J3618" t="s">
        <v>532</v>
      </c>
      <c r="K3618" t="s">
        <v>533</v>
      </c>
      <c r="L3618" t="s">
        <v>127</v>
      </c>
      <c r="M3618">
        <v>4800000010</v>
      </c>
      <c r="N3618" t="s">
        <v>881</v>
      </c>
      <c r="O3618">
        <v>19.920000000000002</v>
      </c>
      <c r="P3618" t="s">
        <v>129</v>
      </c>
      <c r="Q3618">
        <v>916</v>
      </c>
      <c r="R3618">
        <v>172</v>
      </c>
      <c r="S3618" t="s">
        <v>14833</v>
      </c>
    </row>
    <row r="3619" spans="1:19" hidden="1" x14ac:dyDescent="0.2">
      <c r="A3619">
        <v>233231</v>
      </c>
      <c r="B3619">
        <v>2012</v>
      </c>
      <c r="C3619" t="s">
        <v>10446</v>
      </c>
      <c r="D3619" t="s">
        <v>3115</v>
      </c>
      <c r="E3619" t="s">
        <v>10447</v>
      </c>
      <c r="F3619">
        <v>3314</v>
      </c>
      <c r="G3619" t="s">
        <v>52</v>
      </c>
      <c r="H3619" t="s">
        <v>14832</v>
      </c>
      <c r="I3619" t="s">
        <v>102</v>
      </c>
      <c r="J3619" t="s">
        <v>102</v>
      </c>
      <c r="K3619" t="s">
        <v>1805</v>
      </c>
      <c r="L3619" t="s">
        <v>56</v>
      </c>
      <c r="M3619">
        <v>6656511098</v>
      </c>
      <c r="N3619" t="s">
        <v>57</v>
      </c>
      <c r="O3619">
        <v>0</v>
      </c>
      <c r="P3619" t="s">
        <v>106</v>
      </c>
      <c r="Q3619">
        <v>0</v>
      </c>
      <c r="R3619">
        <v>0</v>
      </c>
      <c r="S3619" t="s">
        <v>14833</v>
      </c>
    </row>
    <row r="3620" spans="1:19" hidden="1" x14ac:dyDescent="0.2">
      <c r="A3620">
        <v>522333</v>
      </c>
      <c r="B3620">
        <v>2015</v>
      </c>
      <c r="C3620" t="s">
        <v>137</v>
      </c>
      <c r="D3620" t="s">
        <v>74</v>
      </c>
      <c r="E3620" t="s">
        <v>13742</v>
      </c>
      <c r="F3620">
        <v>2201</v>
      </c>
      <c r="G3620" t="s">
        <v>52</v>
      </c>
      <c r="H3620" t="s">
        <v>14832</v>
      </c>
      <c r="I3620" t="s">
        <v>133</v>
      </c>
      <c r="J3620" t="s">
        <v>134</v>
      </c>
      <c r="K3620" t="s">
        <v>332</v>
      </c>
      <c r="L3620" t="s">
        <v>2426</v>
      </c>
      <c r="M3620">
        <v>7060402000</v>
      </c>
      <c r="N3620" t="s">
        <v>2427</v>
      </c>
      <c r="O3620">
        <v>530.08000000000004</v>
      </c>
      <c r="P3620" t="s">
        <v>129</v>
      </c>
      <c r="Q3620">
        <v>15058</v>
      </c>
      <c r="R3620">
        <v>2815</v>
      </c>
      <c r="S3620" t="s">
        <v>14833</v>
      </c>
    </row>
    <row r="3621" spans="1:19" hidden="1" x14ac:dyDescent="0.2">
      <c r="A3621">
        <v>733095</v>
      </c>
      <c r="B3621">
        <v>2016</v>
      </c>
      <c r="C3621" t="s">
        <v>14445</v>
      </c>
      <c r="D3621" t="s">
        <v>14446</v>
      </c>
      <c r="E3621">
        <v>37235</v>
      </c>
      <c r="F3621">
        <v>3303</v>
      </c>
      <c r="G3621" t="s">
        <v>52</v>
      </c>
      <c r="H3621" t="s">
        <v>14832</v>
      </c>
      <c r="I3621" t="s">
        <v>219</v>
      </c>
      <c r="J3621" t="s">
        <v>220</v>
      </c>
      <c r="K3621" t="s">
        <v>5729</v>
      </c>
      <c r="L3621" t="s">
        <v>1786</v>
      </c>
      <c r="M3621">
        <v>7060801000</v>
      </c>
      <c r="N3621" t="s">
        <v>919</v>
      </c>
      <c r="O3621">
        <v>0</v>
      </c>
      <c r="P3621" t="s">
        <v>58</v>
      </c>
      <c r="Q3621">
        <v>0</v>
      </c>
      <c r="R3621">
        <v>0</v>
      </c>
      <c r="S3621" t="s">
        <v>828</v>
      </c>
    </row>
    <row r="3622" spans="1:19" hidden="1" x14ac:dyDescent="0.2">
      <c r="A3622">
        <v>821084</v>
      </c>
      <c r="B3622">
        <v>2018</v>
      </c>
      <c r="C3622">
        <v>1500</v>
      </c>
      <c r="D3622" t="s">
        <v>109</v>
      </c>
      <c r="E3622" t="s">
        <v>12627</v>
      </c>
      <c r="F3622">
        <v>2101</v>
      </c>
      <c r="G3622" t="s">
        <v>52</v>
      </c>
      <c r="H3622" t="s">
        <v>14832</v>
      </c>
      <c r="I3622" t="s">
        <v>133</v>
      </c>
      <c r="J3622" t="s">
        <v>134</v>
      </c>
      <c r="K3622" t="s">
        <v>135</v>
      </c>
      <c r="L3622" t="s">
        <v>122</v>
      </c>
      <c r="M3622">
        <v>8830230000</v>
      </c>
      <c r="N3622" t="s">
        <v>876</v>
      </c>
      <c r="O3622">
        <v>310.02</v>
      </c>
      <c r="P3622" t="s">
        <v>129</v>
      </c>
      <c r="Q3622">
        <v>21378</v>
      </c>
      <c r="R3622">
        <v>4665</v>
      </c>
      <c r="S3622" t="s">
        <v>14833</v>
      </c>
    </row>
    <row r="3623" spans="1:19" hidden="1" x14ac:dyDescent="0.2">
      <c r="A3623">
        <v>821125</v>
      </c>
      <c r="B3623">
        <v>2018</v>
      </c>
      <c r="C3623">
        <v>1500</v>
      </c>
      <c r="D3623" t="s">
        <v>109</v>
      </c>
      <c r="E3623" t="s">
        <v>14014</v>
      </c>
      <c r="F3623">
        <v>2101</v>
      </c>
      <c r="G3623" t="s">
        <v>52</v>
      </c>
      <c r="H3623" t="s">
        <v>14832</v>
      </c>
      <c r="I3623" t="s">
        <v>133</v>
      </c>
      <c r="J3623" t="s">
        <v>134</v>
      </c>
      <c r="K3623" t="s">
        <v>135</v>
      </c>
      <c r="L3623" t="s">
        <v>68</v>
      </c>
      <c r="M3623">
        <v>8601287100</v>
      </c>
      <c r="N3623" t="s">
        <v>444</v>
      </c>
      <c r="O3623">
        <v>338.55</v>
      </c>
      <c r="P3623" t="s">
        <v>129</v>
      </c>
      <c r="Q3623">
        <v>16983</v>
      </c>
      <c r="R3623">
        <v>4985</v>
      </c>
      <c r="S3623" t="s">
        <v>14833</v>
      </c>
    </row>
    <row r="3624" spans="1:19" hidden="1" x14ac:dyDescent="0.2">
      <c r="A3624">
        <v>921201</v>
      </c>
      <c r="B3624">
        <v>2019</v>
      </c>
      <c r="C3624">
        <v>1500</v>
      </c>
      <c r="D3624" t="s">
        <v>109</v>
      </c>
      <c r="E3624" t="s">
        <v>9601</v>
      </c>
      <c r="F3624">
        <v>2101</v>
      </c>
      <c r="G3624" t="s">
        <v>52</v>
      </c>
      <c r="H3624" t="s">
        <v>14832</v>
      </c>
      <c r="I3624" t="s">
        <v>133</v>
      </c>
      <c r="J3624" t="s">
        <v>134</v>
      </c>
      <c r="K3624" t="s">
        <v>135</v>
      </c>
      <c r="L3624" t="s">
        <v>2426</v>
      </c>
      <c r="M3624">
        <v>7060101020</v>
      </c>
      <c r="N3624" t="s">
        <v>210</v>
      </c>
      <c r="O3624">
        <v>901.54</v>
      </c>
      <c r="P3624" t="s">
        <v>70</v>
      </c>
      <c r="Q3624">
        <v>21807</v>
      </c>
      <c r="R3624">
        <v>10221</v>
      </c>
      <c r="S3624" t="s">
        <v>14833</v>
      </c>
    </row>
    <row r="3625" spans="1:19" hidden="1" x14ac:dyDescent="0.2">
      <c r="A3625">
        <v>211187</v>
      </c>
      <c r="B3625">
        <v>2002</v>
      </c>
      <c r="C3625" t="s">
        <v>766</v>
      </c>
      <c r="D3625" t="s">
        <v>109</v>
      </c>
      <c r="E3625" t="s">
        <v>8454</v>
      </c>
      <c r="F3625">
        <v>1117</v>
      </c>
      <c r="G3625" t="s">
        <v>52</v>
      </c>
      <c r="H3625" t="s">
        <v>14832</v>
      </c>
      <c r="I3625" t="s">
        <v>649</v>
      </c>
      <c r="J3625" t="s">
        <v>650</v>
      </c>
      <c r="K3625" t="s">
        <v>651</v>
      </c>
      <c r="L3625" t="s">
        <v>352</v>
      </c>
      <c r="M3625">
        <v>4800000160</v>
      </c>
      <c r="N3625" t="s">
        <v>265</v>
      </c>
      <c r="O3625">
        <v>538.25</v>
      </c>
      <c r="P3625" t="s">
        <v>70</v>
      </c>
      <c r="Q3625">
        <v>67543</v>
      </c>
      <c r="R3625">
        <v>6383</v>
      </c>
      <c r="S3625" t="s">
        <v>14833</v>
      </c>
    </row>
    <row r="3626" spans="1:19" hidden="1" x14ac:dyDescent="0.2">
      <c r="A3626">
        <v>610005</v>
      </c>
      <c r="B3626">
        <v>2006</v>
      </c>
      <c r="C3626" t="s">
        <v>508</v>
      </c>
      <c r="D3626" t="s">
        <v>109</v>
      </c>
      <c r="E3626" t="s">
        <v>13835</v>
      </c>
      <c r="F3626">
        <v>1002</v>
      </c>
      <c r="G3626" t="s">
        <v>64</v>
      </c>
      <c r="H3626" t="s">
        <v>14831</v>
      </c>
      <c r="I3626" t="s">
        <v>164</v>
      </c>
      <c r="J3626" t="s">
        <v>164</v>
      </c>
      <c r="K3626" t="s">
        <v>510</v>
      </c>
      <c r="L3626" t="s">
        <v>68</v>
      </c>
      <c r="M3626">
        <v>6370004201</v>
      </c>
      <c r="N3626" t="s">
        <v>475</v>
      </c>
      <c r="O3626">
        <v>0</v>
      </c>
      <c r="P3626" t="s">
        <v>70</v>
      </c>
      <c r="Q3626">
        <v>50565</v>
      </c>
      <c r="R3626">
        <v>0</v>
      </c>
      <c r="S3626" t="s">
        <v>828</v>
      </c>
    </row>
    <row r="3627" spans="1:19" hidden="1" x14ac:dyDescent="0.2">
      <c r="A3627">
        <v>1180</v>
      </c>
      <c r="B3627">
        <v>1983</v>
      </c>
      <c r="C3627" t="s">
        <v>3034</v>
      </c>
      <c r="D3627" t="s">
        <v>3035</v>
      </c>
      <c r="E3627" t="s">
        <v>3036</v>
      </c>
      <c r="F3627">
        <v>3625</v>
      </c>
      <c r="G3627" t="s">
        <v>52</v>
      </c>
      <c r="H3627" t="s">
        <v>14832</v>
      </c>
      <c r="I3627" t="s">
        <v>316</v>
      </c>
      <c r="J3627" t="s">
        <v>317</v>
      </c>
      <c r="K3627" t="s">
        <v>318</v>
      </c>
      <c r="L3627" t="s">
        <v>56</v>
      </c>
      <c r="M3627">
        <v>4800000003</v>
      </c>
      <c r="N3627" t="s">
        <v>235</v>
      </c>
      <c r="O3627">
        <v>0</v>
      </c>
      <c r="P3627" t="s">
        <v>70</v>
      </c>
      <c r="Q3627">
        <v>328</v>
      </c>
      <c r="R3627">
        <v>0</v>
      </c>
      <c r="S3627" t="s">
        <v>14833</v>
      </c>
    </row>
    <row r="3628" spans="1:19" hidden="1" x14ac:dyDescent="0.2">
      <c r="A3628">
        <v>911044</v>
      </c>
      <c r="B3628">
        <v>2009</v>
      </c>
      <c r="C3628" t="s">
        <v>1118</v>
      </c>
      <c r="D3628" t="s">
        <v>1119</v>
      </c>
      <c r="E3628" t="s">
        <v>1120</v>
      </c>
      <c r="F3628">
        <v>1103</v>
      </c>
      <c r="G3628" t="s">
        <v>52</v>
      </c>
      <c r="H3628" t="s">
        <v>14832</v>
      </c>
      <c r="I3628" t="s">
        <v>164</v>
      </c>
      <c r="J3628" t="s">
        <v>164</v>
      </c>
      <c r="K3628" t="s">
        <v>165</v>
      </c>
      <c r="L3628" t="s">
        <v>68</v>
      </c>
      <c r="M3628">
        <v>4800000032</v>
      </c>
      <c r="N3628" t="s">
        <v>224</v>
      </c>
      <c r="O3628">
        <v>536.26</v>
      </c>
      <c r="P3628" t="s">
        <v>70</v>
      </c>
      <c r="Q3628">
        <v>146646</v>
      </c>
      <c r="R3628">
        <v>16082</v>
      </c>
      <c r="S3628" t="s">
        <v>14833</v>
      </c>
    </row>
    <row r="3629" spans="1:19" hidden="1" x14ac:dyDescent="0.2">
      <c r="A3629">
        <v>132187</v>
      </c>
      <c r="B3629">
        <v>2011</v>
      </c>
      <c r="C3629" t="s">
        <v>8886</v>
      </c>
      <c r="D3629" t="s">
        <v>8887</v>
      </c>
      <c r="E3629" t="s">
        <v>8888</v>
      </c>
      <c r="F3629">
        <v>3220</v>
      </c>
      <c r="G3629" t="s">
        <v>52</v>
      </c>
      <c r="H3629" t="s">
        <v>14832</v>
      </c>
      <c r="I3629" t="s">
        <v>158</v>
      </c>
      <c r="J3629" t="s">
        <v>158</v>
      </c>
      <c r="K3629" t="s">
        <v>720</v>
      </c>
      <c r="L3629" t="s">
        <v>95</v>
      </c>
      <c r="M3629">
        <v>7040303000</v>
      </c>
      <c r="N3629" t="s">
        <v>2063</v>
      </c>
      <c r="O3629">
        <v>0</v>
      </c>
      <c r="P3629" t="s">
        <v>58</v>
      </c>
      <c r="Q3629">
        <v>37</v>
      </c>
      <c r="R3629">
        <v>0</v>
      </c>
      <c r="S3629" t="s">
        <v>14833</v>
      </c>
    </row>
    <row r="3630" spans="1:19" hidden="1" x14ac:dyDescent="0.2">
      <c r="A3630">
        <v>333036</v>
      </c>
      <c r="B3630">
        <v>2013</v>
      </c>
      <c r="C3630" t="s">
        <v>961</v>
      </c>
      <c r="D3630" t="s">
        <v>50</v>
      </c>
      <c r="E3630" t="s">
        <v>2744</v>
      </c>
      <c r="F3630">
        <v>3361</v>
      </c>
      <c r="G3630" t="s">
        <v>52</v>
      </c>
      <c r="H3630" t="s">
        <v>14832</v>
      </c>
      <c r="I3630" t="s">
        <v>170</v>
      </c>
      <c r="J3630" t="s">
        <v>170</v>
      </c>
      <c r="K3630" t="s">
        <v>823</v>
      </c>
      <c r="L3630" t="s">
        <v>90</v>
      </c>
      <c r="M3630">
        <v>6370004304</v>
      </c>
      <c r="N3630" t="s">
        <v>498</v>
      </c>
      <c r="O3630">
        <v>169.6</v>
      </c>
      <c r="P3630" t="s">
        <v>58</v>
      </c>
      <c r="Q3630">
        <v>1771</v>
      </c>
      <c r="R3630">
        <v>131</v>
      </c>
      <c r="S3630" t="s">
        <v>14841</v>
      </c>
    </row>
    <row r="3631" spans="1:19" hidden="1" x14ac:dyDescent="0.2">
      <c r="A3631">
        <v>811539</v>
      </c>
      <c r="B3631">
        <v>2018</v>
      </c>
      <c r="C3631" t="s">
        <v>108</v>
      </c>
      <c r="D3631" t="s">
        <v>109</v>
      </c>
      <c r="E3631" t="s">
        <v>13824</v>
      </c>
      <c r="F3631">
        <v>1118</v>
      </c>
      <c r="G3631" t="s">
        <v>52</v>
      </c>
      <c r="H3631" t="s">
        <v>14832</v>
      </c>
      <c r="I3631" t="s">
        <v>111</v>
      </c>
      <c r="J3631" t="s">
        <v>112</v>
      </c>
      <c r="K3631" t="s">
        <v>113</v>
      </c>
      <c r="L3631" t="s">
        <v>478</v>
      </c>
      <c r="M3631">
        <v>4800000007</v>
      </c>
      <c r="N3631" t="s">
        <v>479</v>
      </c>
      <c r="O3631">
        <v>1817</v>
      </c>
      <c r="P3631" t="s">
        <v>129</v>
      </c>
      <c r="Q3631">
        <v>53302</v>
      </c>
      <c r="R3631">
        <v>16064</v>
      </c>
      <c r="S3631" t="s">
        <v>14833</v>
      </c>
    </row>
    <row r="3632" spans="1:19" hidden="1" x14ac:dyDescent="0.2">
      <c r="A3632">
        <v>11723</v>
      </c>
      <c r="B3632">
        <v>2020</v>
      </c>
      <c r="C3632" t="s">
        <v>781</v>
      </c>
      <c r="D3632" t="s">
        <v>109</v>
      </c>
      <c r="E3632" t="s">
        <v>2152</v>
      </c>
      <c r="F3632">
        <v>1123</v>
      </c>
      <c r="G3632" t="s">
        <v>52</v>
      </c>
      <c r="H3632" t="s">
        <v>14832</v>
      </c>
      <c r="I3632" t="s">
        <v>133</v>
      </c>
      <c r="J3632" t="s">
        <v>134</v>
      </c>
      <c r="K3632" t="s">
        <v>783</v>
      </c>
      <c r="L3632" t="s">
        <v>768</v>
      </c>
      <c r="M3632">
        <v>4800001011</v>
      </c>
      <c r="N3632" t="s">
        <v>839</v>
      </c>
      <c r="O3632">
        <v>442.7</v>
      </c>
      <c r="P3632" t="s">
        <v>70</v>
      </c>
      <c r="Q3632">
        <v>10605</v>
      </c>
      <c r="R3632">
        <v>8571</v>
      </c>
      <c r="S3632" t="s">
        <v>14833</v>
      </c>
    </row>
    <row r="3633" spans="1:19" hidden="1" x14ac:dyDescent="0.2">
      <c r="A3633">
        <v>430226</v>
      </c>
      <c r="B3633">
        <v>2015</v>
      </c>
      <c r="C3633">
        <v>320</v>
      </c>
      <c r="D3633" t="s">
        <v>592</v>
      </c>
      <c r="E3633" t="s">
        <v>2914</v>
      </c>
      <c r="F3633">
        <v>3043</v>
      </c>
      <c r="G3633" t="s">
        <v>52</v>
      </c>
      <c r="H3633" t="s">
        <v>14832</v>
      </c>
      <c r="I3633" t="s">
        <v>295</v>
      </c>
      <c r="J3633" t="s">
        <v>296</v>
      </c>
      <c r="K3633" t="s">
        <v>2915</v>
      </c>
      <c r="L3633" t="s">
        <v>90</v>
      </c>
      <c r="M3633">
        <v>7080202540</v>
      </c>
      <c r="N3633" t="s">
        <v>2474</v>
      </c>
      <c r="O3633">
        <v>0</v>
      </c>
      <c r="P3633" t="s">
        <v>281</v>
      </c>
      <c r="Q3633">
        <v>65026</v>
      </c>
      <c r="R3633">
        <v>11640</v>
      </c>
      <c r="S3633" t="s">
        <v>4</v>
      </c>
    </row>
    <row r="3634" spans="1:19" hidden="1" x14ac:dyDescent="0.2">
      <c r="A3634">
        <v>521363</v>
      </c>
      <c r="B3634">
        <v>2014</v>
      </c>
      <c r="C3634" t="s">
        <v>370</v>
      </c>
      <c r="D3634" t="s">
        <v>74</v>
      </c>
      <c r="E3634" t="s">
        <v>8054</v>
      </c>
      <c r="F3634">
        <v>2101</v>
      </c>
      <c r="G3634" t="s">
        <v>52</v>
      </c>
      <c r="H3634" t="s">
        <v>14832</v>
      </c>
      <c r="I3634" t="s">
        <v>133</v>
      </c>
      <c r="J3634" t="s">
        <v>134</v>
      </c>
      <c r="K3634" t="s">
        <v>135</v>
      </c>
      <c r="L3634" t="s">
        <v>104</v>
      </c>
      <c r="M3634">
        <v>7080202020</v>
      </c>
      <c r="N3634" t="s">
        <v>3238</v>
      </c>
      <c r="O3634">
        <v>695.27</v>
      </c>
      <c r="P3634" t="s">
        <v>129</v>
      </c>
      <c r="Q3634">
        <v>28381</v>
      </c>
      <c r="R3634">
        <v>8164</v>
      </c>
      <c r="S3634" t="s">
        <v>14833</v>
      </c>
    </row>
    <row r="3635" spans="1:19" hidden="1" x14ac:dyDescent="0.2">
      <c r="A3635">
        <v>621012</v>
      </c>
      <c r="B3635">
        <v>2016</v>
      </c>
      <c r="C3635" t="s">
        <v>370</v>
      </c>
      <c r="D3635" t="s">
        <v>74</v>
      </c>
      <c r="E3635" t="s">
        <v>8318</v>
      </c>
      <c r="F3635">
        <v>2101</v>
      </c>
      <c r="G3635" t="s">
        <v>52</v>
      </c>
      <c r="H3635" t="s">
        <v>14832</v>
      </c>
      <c r="I3635" t="s">
        <v>133</v>
      </c>
      <c r="J3635" t="s">
        <v>134</v>
      </c>
      <c r="K3635" t="s">
        <v>135</v>
      </c>
      <c r="L3635" t="s">
        <v>90</v>
      </c>
      <c r="M3635">
        <v>8560203000</v>
      </c>
      <c r="N3635" t="s">
        <v>336</v>
      </c>
      <c r="O3635">
        <v>970.85</v>
      </c>
      <c r="P3635" t="s">
        <v>129</v>
      </c>
      <c r="Q3635">
        <v>74119</v>
      </c>
      <c r="R3635">
        <v>13867</v>
      </c>
      <c r="S3635" t="s">
        <v>14833</v>
      </c>
    </row>
    <row r="3636" spans="1:19" hidden="1" x14ac:dyDescent="0.2">
      <c r="A3636">
        <v>611407</v>
      </c>
      <c r="B3636">
        <v>2016</v>
      </c>
      <c r="C3636" t="s">
        <v>370</v>
      </c>
      <c r="D3636" t="s">
        <v>74</v>
      </c>
      <c r="E3636" t="s">
        <v>1865</v>
      </c>
      <c r="F3636">
        <v>1119</v>
      </c>
      <c r="G3636" t="s">
        <v>52</v>
      </c>
      <c r="H3636" t="s">
        <v>14832</v>
      </c>
      <c r="I3636" t="s">
        <v>133</v>
      </c>
      <c r="J3636" t="s">
        <v>134</v>
      </c>
      <c r="K3636" t="s">
        <v>417</v>
      </c>
      <c r="L3636" t="s">
        <v>352</v>
      </c>
      <c r="M3636">
        <v>4800000035</v>
      </c>
      <c r="N3636" t="s">
        <v>91</v>
      </c>
      <c r="O3636">
        <v>751.2</v>
      </c>
      <c r="P3636" t="s">
        <v>129</v>
      </c>
      <c r="Q3636">
        <v>67072</v>
      </c>
      <c r="R3636">
        <v>12829</v>
      </c>
      <c r="S3636" t="s">
        <v>14833</v>
      </c>
    </row>
    <row r="3637" spans="1:19" hidden="1" x14ac:dyDescent="0.2">
      <c r="A3637">
        <v>625001</v>
      </c>
      <c r="B3637">
        <v>2016</v>
      </c>
      <c r="C3637" t="s">
        <v>12582</v>
      </c>
      <c r="D3637" t="s">
        <v>706</v>
      </c>
      <c r="E3637" t="s">
        <v>12832</v>
      </c>
      <c r="F3637">
        <v>2511</v>
      </c>
      <c r="G3637" t="s">
        <v>52</v>
      </c>
      <c r="H3637" t="s">
        <v>14832</v>
      </c>
      <c r="I3637" t="s">
        <v>139</v>
      </c>
      <c r="J3637" t="s">
        <v>140</v>
      </c>
      <c r="K3637" t="s">
        <v>189</v>
      </c>
      <c r="L3637" t="s">
        <v>122</v>
      </c>
      <c r="M3637">
        <v>6370004306</v>
      </c>
      <c r="N3637" t="s">
        <v>983</v>
      </c>
      <c r="O3637">
        <v>723.04</v>
      </c>
      <c r="P3637" t="s">
        <v>58</v>
      </c>
      <c r="Q3637">
        <v>22206</v>
      </c>
      <c r="R3637">
        <v>6517</v>
      </c>
      <c r="S3637" t="s">
        <v>14841</v>
      </c>
    </row>
    <row r="3638" spans="1:19" hidden="1" x14ac:dyDescent="0.2">
      <c r="A3638">
        <v>721491</v>
      </c>
      <c r="B3638">
        <v>2017</v>
      </c>
      <c r="C3638">
        <v>1500</v>
      </c>
      <c r="D3638" t="s">
        <v>109</v>
      </c>
      <c r="E3638" t="s">
        <v>14289</v>
      </c>
      <c r="F3638">
        <v>2101</v>
      </c>
      <c r="G3638" t="s">
        <v>52</v>
      </c>
      <c r="H3638" t="s">
        <v>14832</v>
      </c>
      <c r="I3638" t="s">
        <v>133</v>
      </c>
      <c r="J3638" t="s">
        <v>134</v>
      </c>
      <c r="K3638" t="s">
        <v>135</v>
      </c>
      <c r="L3638" t="s">
        <v>122</v>
      </c>
      <c r="M3638">
        <v>8433300000</v>
      </c>
      <c r="N3638" t="s">
        <v>1249</v>
      </c>
      <c r="O3638">
        <v>1631.97</v>
      </c>
      <c r="P3638" t="s">
        <v>129</v>
      </c>
      <c r="Q3638">
        <v>61894</v>
      </c>
      <c r="R3638">
        <v>20396</v>
      </c>
      <c r="S3638" t="s">
        <v>14833</v>
      </c>
    </row>
    <row r="3639" spans="1:19" hidden="1" x14ac:dyDescent="0.2">
      <c r="A3639">
        <v>121358</v>
      </c>
      <c r="B3639">
        <v>2001</v>
      </c>
      <c r="C3639" t="s">
        <v>370</v>
      </c>
      <c r="D3639" t="s">
        <v>74</v>
      </c>
      <c r="E3639" t="s">
        <v>10870</v>
      </c>
      <c r="F3639">
        <v>2101</v>
      </c>
      <c r="G3639" t="s">
        <v>52</v>
      </c>
      <c r="H3639" t="s">
        <v>14832</v>
      </c>
      <c r="I3639" t="s">
        <v>133</v>
      </c>
      <c r="J3639" t="s">
        <v>134</v>
      </c>
      <c r="K3639" t="s">
        <v>135</v>
      </c>
      <c r="L3639" t="s">
        <v>552</v>
      </c>
      <c r="M3639">
        <v>8425302000</v>
      </c>
      <c r="N3639" t="s">
        <v>568</v>
      </c>
      <c r="O3639">
        <v>593.70000000000005</v>
      </c>
      <c r="P3639" t="s">
        <v>70</v>
      </c>
      <c r="Q3639">
        <v>86064</v>
      </c>
      <c r="R3639">
        <v>4251</v>
      </c>
      <c r="S3639" t="s">
        <v>14833</v>
      </c>
    </row>
    <row r="3640" spans="1:19" hidden="1" x14ac:dyDescent="0.2">
      <c r="A3640">
        <v>535113</v>
      </c>
      <c r="B3640">
        <v>1995</v>
      </c>
      <c r="C3640" t="s">
        <v>1323</v>
      </c>
      <c r="D3640" t="s">
        <v>1324</v>
      </c>
      <c r="E3640" t="s">
        <v>1325</v>
      </c>
      <c r="F3640">
        <v>3527</v>
      </c>
      <c r="G3640" t="s">
        <v>52</v>
      </c>
      <c r="H3640" t="s">
        <v>14832</v>
      </c>
      <c r="I3640" t="s">
        <v>150</v>
      </c>
      <c r="J3640" t="s">
        <v>150</v>
      </c>
      <c r="K3640" t="s">
        <v>151</v>
      </c>
      <c r="L3640" t="s">
        <v>280</v>
      </c>
      <c r="M3640">
        <v>7060401000</v>
      </c>
      <c r="N3640" t="s">
        <v>1326</v>
      </c>
      <c r="O3640">
        <v>1335</v>
      </c>
      <c r="P3640" t="s">
        <v>58</v>
      </c>
      <c r="Q3640">
        <v>613</v>
      </c>
      <c r="R3640">
        <v>18</v>
      </c>
      <c r="S3640" t="s">
        <v>828</v>
      </c>
    </row>
    <row r="3641" spans="1:19" hidden="1" x14ac:dyDescent="0.2">
      <c r="A3641">
        <v>323107</v>
      </c>
      <c r="B3641">
        <v>2003</v>
      </c>
      <c r="C3641" t="s">
        <v>250</v>
      </c>
      <c r="D3641" t="s">
        <v>74</v>
      </c>
      <c r="E3641" t="s">
        <v>5981</v>
      </c>
      <c r="F3641">
        <v>2552</v>
      </c>
      <c r="G3641" t="s">
        <v>52</v>
      </c>
      <c r="H3641" t="s">
        <v>14832</v>
      </c>
      <c r="I3641" t="s">
        <v>252</v>
      </c>
      <c r="J3641" t="s">
        <v>253</v>
      </c>
      <c r="K3641" t="s">
        <v>254</v>
      </c>
      <c r="L3641" t="s">
        <v>79</v>
      </c>
      <c r="M3641">
        <v>7040305000</v>
      </c>
      <c r="N3641" t="s">
        <v>1496</v>
      </c>
      <c r="O3641">
        <v>359.4</v>
      </c>
      <c r="P3641" t="s">
        <v>58</v>
      </c>
      <c r="Q3641">
        <v>156867</v>
      </c>
      <c r="R3641">
        <v>2796</v>
      </c>
      <c r="S3641" t="s">
        <v>14841</v>
      </c>
    </row>
    <row r="3642" spans="1:19" hidden="1" x14ac:dyDescent="0.2">
      <c r="A3642">
        <v>332399</v>
      </c>
      <c r="B3642">
        <v>2004</v>
      </c>
      <c r="C3642" t="s">
        <v>15055</v>
      </c>
      <c r="D3642" t="s">
        <v>14926</v>
      </c>
      <c r="E3642" t="s">
        <v>15451</v>
      </c>
      <c r="F3642">
        <v>3204</v>
      </c>
      <c r="G3642" t="s">
        <v>302</v>
      </c>
      <c r="H3642" t="s">
        <v>14948</v>
      </c>
      <c r="I3642" t="s">
        <v>158</v>
      </c>
      <c r="J3642" t="s">
        <v>158</v>
      </c>
      <c r="K3642" t="s">
        <v>14840</v>
      </c>
      <c r="L3642" t="s">
        <v>95</v>
      </c>
      <c r="M3642">
        <v>2560500000</v>
      </c>
      <c r="N3642" t="s">
        <v>2929</v>
      </c>
      <c r="O3642">
        <v>0</v>
      </c>
      <c r="P3642" t="s">
        <v>14836</v>
      </c>
      <c r="Q3642">
        <v>0</v>
      </c>
      <c r="R3642">
        <v>0</v>
      </c>
      <c r="S3642" t="s">
        <v>4</v>
      </c>
    </row>
    <row r="3643" spans="1:19" hidden="1" x14ac:dyDescent="0.2">
      <c r="A3643">
        <v>632411</v>
      </c>
      <c r="B3643">
        <v>2006</v>
      </c>
      <c r="C3643" t="s">
        <v>15452</v>
      </c>
      <c r="D3643" t="s">
        <v>15066</v>
      </c>
      <c r="E3643" t="s">
        <v>15453</v>
      </c>
      <c r="F3643">
        <v>3201</v>
      </c>
      <c r="G3643" t="s">
        <v>52</v>
      </c>
      <c r="H3643" t="s">
        <v>14832</v>
      </c>
      <c r="I3643" t="s">
        <v>158</v>
      </c>
      <c r="J3643" t="s">
        <v>158</v>
      </c>
      <c r="K3643" t="s">
        <v>2923</v>
      </c>
      <c r="L3643" t="s">
        <v>90</v>
      </c>
      <c r="M3643">
        <v>8422901000</v>
      </c>
      <c r="N3643" t="s">
        <v>146</v>
      </c>
      <c r="O3643">
        <v>0</v>
      </c>
      <c r="P3643" t="s">
        <v>14836</v>
      </c>
      <c r="Q3643">
        <v>0</v>
      </c>
      <c r="R3643">
        <v>0</v>
      </c>
      <c r="S3643" t="s">
        <v>14833</v>
      </c>
    </row>
    <row r="3644" spans="1:19" hidden="1" x14ac:dyDescent="0.2">
      <c r="A3644">
        <v>911500</v>
      </c>
      <c r="B3644">
        <v>2009</v>
      </c>
      <c r="C3644" t="s">
        <v>108</v>
      </c>
      <c r="D3644" t="s">
        <v>109</v>
      </c>
      <c r="E3644" t="s">
        <v>12224</v>
      </c>
      <c r="F3644">
        <v>1118</v>
      </c>
      <c r="G3644" t="s">
        <v>64</v>
      </c>
      <c r="H3644" t="s">
        <v>14831</v>
      </c>
      <c r="I3644" t="s">
        <v>111</v>
      </c>
      <c r="J3644" t="s">
        <v>112</v>
      </c>
      <c r="K3644" t="s">
        <v>113</v>
      </c>
      <c r="L3644" t="s">
        <v>397</v>
      </c>
      <c r="M3644">
        <v>4800000004</v>
      </c>
      <c r="N3644" t="s">
        <v>398</v>
      </c>
      <c r="O3644">
        <v>1072.55</v>
      </c>
      <c r="P3644" t="s">
        <v>129</v>
      </c>
      <c r="Q3644">
        <v>110797</v>
      </c>
      <c r="R3644">
        <v>7431</v>
      </c>
      <c r="S3644" t="s">
        <v>14833</v>
      </c>
    </row>
    <row r="3645" spans="1:19" hidden="1" x14ac:dyDescent="0.2">
      <c r="A3645">
        <v>11714</v>
      </c>
      <c r="B3645">
        <v>2020</v>
      </c>
      <c r="C3645" t="s">
        <v>874</v>
      </c>
      <c r="D3645" t="s">
        <v>109</v>
      </c>
      <c r="E3645" t="s">
        <v>11573</v>
      </c>
      <c r="F3645">
        <v>2002</v>
      </c>
      <c r="G3645" t="s">
        <v>52</v>
      </c>
      <c r="H3645" t="s">
        <v>14832</v>
      </c>
      <c r="I3645" t="s">
        <v>531</v>
      </c>
      <c r="J3645" t="s">
        <v>532</v>
      </c>
      <c r="K3645" t="s">
        <v>743</v>
      </c>
      <c r="L3645" t="s">
        <v>68</v>
      </c>
      <c r="M3645">
        <v>4800000021</v>
      </c>
      <c r="N3645" t="s">
        <v>611</v>
      </c>
      <c r="O3645">
        <v>360.1</v>
      </c>
      <c r="P3645" t="s">
        <v>129</v>
      </c>
      <c r="Q3645">
        <v>11652</v>
      </c>
      <c r="R3645">
        <v>9729</v>
      </c>
      <c r="S3645" t="s">
        <v>14833</v>
      </c>
    </row>
    <row r="3646" spans="1:19" hidden="1" x14ac:dyDescent="0.2">
      <c r="A3646">
        <v>11872</v>
      </c>
      <c r="B3646">
        <v>2020</v>
      </c>
      <c r="C3646">
        <v>1500</v>
      </c>
      <c r="D3646" t="s">
        <v>109</v>
      </c>
      <c r="E3646" t="s">
        <v>14261</v>
      </c>
      <c r="F3646">
        <v>2101</v>
      </c>
      <c r="G3646" t="s">
        <v>52</v>
      </c>
      <c r="H3646" t="s">
        <v>14832</v>
      </c>
      <c r="I3646" t="s">
        <v>133</v>
      </c>
      <c r="J3646" t="s">
        <v>134</v>
      </c>
      <c r="K3646" t="s">
        <v>135</v>
      </c>
      <c r="L3646" t="s">
        <v>68</v>
      </c>
      <c r="M3646">
        <v>4800000032</v>
      </c>
      <c r="N3646" t="s">
        <v>224</v>
      </c>
      <c r="O3646">
        <v>0</v>
      </c>
      <c r="P3646" t="s">
        <v>70</v>
      </c>
      <c r="Q3646">
        <v>1553</v>
      </c>
      <c r="R3646">
        <v>0</v>
      </c>
      <c r="S3646" t="s">
        <v>14833</v>
      </c>
    </row>
    <row r="3647" spans="1:19" hidden="1" x14ac:dyDescent="0.2">
      <c r="A3647">
        <v>233216</v>
      </c>
      <c r="B3647">
        <v>2012</v>
      </c>
      <c r="C3647" t="s">
        <v>217</v>
      </c>
      <c r="D3647" t="s">
        <v>118</v>
      </c>
      <c r="E3647" t="s">
        <v>3771</v>
      </c>
      <c r="F3647">
        <v>3302</v>
      </c>
      <c r="G3647" t="s">
        <v>52</v>
      </c>
      <c r="H3647" t="s">
        <v>14832</v>
      </c>
      <c r="I3647" t="s">
        <v>219</v>
      </c>
      <c r="J3647" t="s">
        <v>220</v>
      </c>
      <c r="K3647" t="s">
        <v>221</v>
      </c>
      <c r="L3647" t="s">
        <v>90</v>
      </c>
      <c r="M3647">
        <v>6370004305</v>
      </c>
      <c r="N3647" t="s">
        <v>80</v>
      </c>
      <c r="O3647">
        <v>2163.65</v>
      </c>
      <c r="P3647" t="s">
        <v>124</v>
      </c>
      <c r="Q3647">
        <v>93851</v>
      </c>
      <c r="R3647">
        <v>6044</v>
      </c>
      <c r="S3647" t="s">
        <v>4</v>
      </c>
    </row>
    <row r="3648" spans="1:19" hidden="1" x14ac:dyDescent="0.2">
      <c r="A3648">
        <v>535012</v>
      </c>
      <c r="B3648">
        <v>2013</v>
      </c>
      <c r="C3648" t="s">
        <v>12304</v>
      </c>
      <c r="D3648" t="s">
        <v>1309</v>
      </c>
      <c r="E3648" t="s">
        <v>12305</v>
      </c>
      <c r="F3648">
        <v>3526</v>
      </c>
      <c r="G3648" t="s">
        <v>52</v>
      </c>
      <c r="H3648" t="s">
        <v>14832</v>
      </c>
      <c r="I3648" t="s">
        <v>150</v>
      </c>
      <c r="J3648" t="s">
        <v>150</v>
      </c>
      <c r="K3648" t="s">
        <v>279</v>
      </c>
      <c r="L3648" t="s">
        <v>152</v>
      </c>
      <c r="M3648">
        <v>8422902000</v>
      </c>
      <c r="N3648" t="s">
        <v>153</v>
      </c>
      <c r="O3648">
        <v>140</v>
      </c>
      <c r="P3648" t="s">
        <v>58</v>
      </c>
      <c r="Q3648">
        <v>164</v>
      </c>
      <c r="R3648">
        <v>30</v>
      </c>
      <c r="S3648" t="s">
        <v>828</v>
      </c>
    </row>
    <row r="3649" spans="1:19" hidden="1" x14ac:dyDescent="0.2">
      <c r="A3649">
        <v>621024</v>
      </c>
      <c r="B3649">
        <v>2016</v>
      </c>
      <c r="C3649" t="s">
        <v>370</v>
      </c>
      <c r="D3649" t="s">
        <v>74</v>
      </c>
      <c r="E3649" t="s">
        <v>722</v>
      </c>
      <c r="F3649">
        <v>2101</v>
      </c>
      <c r="G3649" t="s">
        <v>52</v>
      </c>
      <c r="H3649" t="s">
        <v>14832</v>
      </c>
      <c r="I3649" t="s">
        <v>133</v>
      </c>
      <c r="J3649" t="s">
        <v>134</v>
      </c>
      <c r="K3649" t="s">
        <v>135</v>
      </c>
      <c r="L3649" t="s">
        <v>90</v>
      </c>
      <c r="M3649">
        <v>8550204000</v>
      </c>
      <c r="N3649" t="s">
        <v>723</v>
      </c>
      <c r="O3649">
        <v>713.9</v>
      </c>
      <c r="P3649" t="s">
        <v>129</v>
      </c>
      <c r="Q3649">
        <v>57419</v>
      </c>
      <c r="R3649">
        <v>8241</v>
      </c>
      <c r="S3649" t="s">
        <v>14833</v>
      </c>
    </row>
    <row r="3650" spans="1:19" hidden="1" x14ac:dyDescent="0.2">
      <c r="A3650">
        <v>811567</v>
      </c>
      <c r="B3650">
        <v>2018</v>
      </c>
      <c r="C3650" t="s">
        <v>108</v>
      </c>
      <c r="D3650" t="s">
        <v>109</v>
      </c>
      <c r="E3650" t="s">
        <v>8361</v>
      </c>
      <c r="F3650">
        <v>1118</v>
      </c>
      <c r="G3650" t="s">
        <v>52</v>
      </c>
      <c r="H3650" t="s">
        <v>14832</v>
      </c>
      <c r="I3650" t="s">
        <v>111</v>
      </c>
      <c r="J3650" t="s">
        <v>112</v>
      </c>
      <c r="K3650" t="s">
        <v>113</v>
      </c>
      <c r="L3650" t="s">
        <v>127</v>
      </c>
      <c r="M3650">
        <v>4800000009</v>
      </c>
      <c r="N3650" t="s">
        <v>128</v>
      </c>
      <c r="O3650">
        <v>2074.75</v>
      </c>
      <c r="P3650" t="s">
        <v>129</v>
      </c>
      <c r="Q3650">
        <v>54758</v>
      </c>
      <c r="R3650">
        <v>18746</v>
      </c>
      <c r="S3650" t="s">
        <v>14833</v>
      </c>
    </row>
    <row r="3651" spans="1:19" hidden="1" x14ac:dyDescent="0.2">
      <c r="A3651">
        <v>911753</v>
      </c>
      <c r="B3651">
        <v>2019</v>
      </c>
      <c r="C3651">
        <v>1500</v>
      </c>
      <c r="D3651" t="s">
        <v>109</v>
      </c>
      <c r="E3651" t="s">
        <v>2499</v>
      </c>
      <c r="F3651">
        <v>1119</v>
      </c>
      <c r="G3651" t="s">
        <v>52</v>
      </c>
      <c r="H3651" t="s">
        <v>14832</v>
      </c>
      <c r="I3651" t="s">
        <v>133</v>
      </c>
      <c r="J3651" t="s">
        <v>134</v>
      </c>
      <c r="K3651" t="s">
        <v>417</v>
      </c>
      <c r="L3651" t="s">
        <v>352</v>
      </c>
      <c r="M3651">
        <v>4800000160</v>
      </c>
      <c r="N3651" t="s">
        <v>265</v>
      </c>
      <c r="O3651">
        <v>1471.47</v>
      </c>
      <c r="P3651" t="s">
        <v>70</v>
      </c>
      <c r="Q3651">
        <v>26806</v>
      </c>
      <c r="R3651">
        <v>19317</v>
      </c>
      <c r="S3651" t="s">
        <v>14833</v>
      </c>
    </row>
    <row r="3652" spans="1:19" hidden="1" x14ac:dyDescent="0.2">
      <c r="A3652">
        <v>932118</v>
      </c>
      <c r="B3652">
        <v>2019</v>
      </c>
      <c r="C3652" t="s">
        <v>15057</v>
      </c>
      <c r="D3652" t="s">
        <v>5530</v>
      </c>
      <c r="E3652" t="s">
        <v>15454</v>
      </c>
      <c r="F3652">
        <v>3201</v>
      </c>
      <c r="G3652" t="s">
        <v>52</v>
      </c>
      <c r="H3652" t="s">
        <v>14832</v>
      </c>
      <c r="I3652" t="s">
        <v>158</v>
      </c>
      <c r="J3652" t="s">
        <v>158</v>
      </c>
      <c r="K3652" t="s">
        <v>2923</v>
      </c>
      <c r="L3652" t="s">
        <v>122</v>
      </c>
      <c r="M3652">
        <v>8424402000</v>
      </c>
      <c r="N3652" t="s">
        <v>1075</v>
      </c>
      <c r="O3652">
        <v>0</v>
      </c>
      <c r="P3652" t="s">
        <v>14836</v>
      </c>
      <c r="Q3652">
        <v>0</v>
      </c>
      <c r="R3652">
        <v>0</v>
      </c>
      <c r="S3652" t="s">
        <v>14833</v>
      </c>
    </row>
    <row r="3653" spans="1:19" x14ac:dyDescent="0.2">
      <c r="A3653">
        <v>336100</v>
      </c>
      <c r="B3653">
        <v>2003</v>
      </c>
      <c r="C3653" t="s">
        <v>2665</v>
      </c>
      <c r="D3653" t="s">
        <v>2666</v>
      </c>
      <c r="E3653">
        <v>1580373</v>
      </c>
      <c r="F3653">
        <v>3614</v>
      </c>
      <c r="G3653" t="s">
        <v>52</v>
      </c>
      <c r="H3653" t="s">
        <v>14832</v>
      </c>
      <c r="I3653" t="s">
        <v>563</v>
      </c>
      <c r="J3653" t="s">
        <v>563</v>
      </c>
      <c r="K3653" t="s">
        <v>942</v>
      </c>
      <c r="L3653" t="s">
        <v>90</v>
      </c>
      <c r="M3653">
        <v>7050303500</v>
      </c>
      <c r="N3653" t="s">
        <v>2381</v>
      </c>
      <c r="O3653">
        <v>0</v>
      </c>
      <c r="P3653" t="s">
        <v>944</v>
      </c>
      <c r="Q3653">
        <v>2</v>
      </c>
      <c r="R3653">
        <v>0</v>
      </c>
      <c r="S3653" t="s">
        <v>828</v>
      </c>
    </row>
    <row r="3654" spans="1:19" hidden="1" x14ac:dyDescent="0.2">
      <c r="A3654">
        <v>433619</v>
      </c>
      <c r="B3654">
        <v>2004</v>
      </c>
      <c r="C3654" t="s">
        <v>1680</v>
      </c>
      <c r="D3654" t="s">
        <v>50</v>
      </c>
      <c r="E3654" t="s">
        <v>1681</v>
      </c>
      <c r="F3654">
        <v>3361</v>
      </c>
      <c r="G3654" t="s">
        <v>64</v>
      </c>
      <c r="H3654" t="s">
        <v>14831</v>
      </c>
      <c r="I3654" t="s">
        <v>170</v>
      </c>
      <c r="J3654" t="s">
        <v>170</v>
      </c>
      <c r="K3654" t="s">
        <v>823</v>
      </c>
      <c r="L3654" t="s">
        <v>122</v>
      </c>
      <c r="M3654">
        <v>8423203020</v>
      </c>
      <c r="N3654" t="s">
        <v>123</v>
      </c>
      <c r="O3654">
        <v>88.2</v>
      </c>
      <c r="P3654" t="s">
        <v>124</v>
      </c>
      <c r="Q3654">
        <v>2764</v>
      </c>
      <c r="R3654">
        <v>104</v>
      </c>
      <c r="S3654" t="s">
        <v>828</v>
      </c>
    </row>
    <row r="3655" spans="1:19" hidden="1" x14ac:dyDescent="0.2">
      <c r="A3655">
        <v>610014</v>
      </c>
      <c r="B3655">
        <v>2006</v>
      </c>
      <c r="C3655" t="s">
        <v>162</v>
      </c>
      <c r="D3655" t="s">
        <v>109</v>
      </c>
      <c r="E3655" t="s">
        <v>4562</v>
      </c>
      <c r="F3655">
        <v>1003</v>
      </c>
      <c r="G3655" t="s">
        <v>52</v>
      </c>
      <c r="H3655" t="s">
        <v>14832</v>
      </c>
      <c r="I3655" t="s">
        <v>164</v>
      </c>
      <c r="J3655" t="s">
        <v>164</v>
      </c>
      <c r="K3655" t="s">
        <v>185</v>
      </c>
      <c r="L3655" t="s">
        <v>478</v>
      </c>
      <c r="M3655">
        <v>8450101000</v>
      </c>
      <c r="N3655" t="s">
        <v>1927</v>
      </c>
      <c r="O3655">
        <v>71.2</v>
      </c>
      <c r="P3655" t="s">
        <v>70</v>
      </c>
      <c r="Q3655">
        <v>60428</v>
      </c>
      <c r="R3655">
        <v>1589</v>
      </c>
      <c r="S3655" t="s">
        <v>14833</v>
      </c>
    </row>
    <row r="3656" spans="1:19" hidden="1" x14ac:dyDescent="0.2">
      <c r="A3656">
        <v>722122</v>
      </c>
      <c r="B3656">
        <v>2008</v>
      </c>
      <c r="C3656" t="s">
        <v>137</v>
      </c>
      <c r="D3656" t="s">
        <v>74</v>
      </c>
      <c r="E3656" t="s">
        <v>12822</v>
      </c>
      <c r="F3656">
        <v>2211</v>
      </c>
      <c r="G3656" t="s">
        <v>52</v>
      </c>
      <c r="H3656" t="s">
        <v>14832</v>
      </c>
      <c r="I3656" t="s">
        <v>139</v>
      </c>
      <c r="J3656" t="s">
        <v>140</v>
      </c>
      <c r="K3656" t="s">
        <v>141</v>
      </c>
      <c r="L3656" t="s">
        <v>56</v>
      </c>
      <c r="M3656">
        <v>6656511098</v>
      </c>
      <c r="N3656" t="s">
        <v>57</v>
      </c>
      <c r="O3656">
        <v>0</v>
      </c>
      <c r="P3656" t="s">
        <v>70</v>
      </c>
      <c r="Q3656">
        <v>0</v>
      </c>
      <c r="R3656">
        <v>0</v>
      </c>
      <c r="S3656" t="s">
        <v>14833</v>
      </c>
    </row>
    <row r="3657" spans="1:19" hidden="1" x14ac:dyDescent="0.2">
      <c r="A3657">
        <v>811886</v>
      </c>
      <c r="B3657">
        <v>2008</v>
      </c>
      <c r="C3657" t="s">
        <v>4091</v>
      </c>
      <c r="D3657" t="s">
        <v>706</v>
      </c>
      <c r="E3657" t="s">
        <v>6542</v>
      </c>
      <c r="F3657">
        <v>1104</v>
      </c>
      <c r="G3657" t="s">
        <v>52</v>
      </c>
      <c r="H3657" t="s">
        <v>14832</v>
      </c>
      <c r="I3657" t="s">
        <v>164</v>
      </c>
      <c r="J3657" t="s">
        <v>164</v>
      </c>
      <c r="K3657" t="s">
        <v>214</v>
      </c>
      <c r="L3657" t="s">
        <v>90</v>
      </c>
      <c r="M3657">
        <v>4800000329</v>
      </c>
      <c r="N3657" t="s">
        <v>708</v>
      </c>
      <c r="O3657">
        <v>649.27</v>
      </c>
      <c r="P3657" t="s">
        <v>70</v>
      </c>
      <c r="Q3657">
        <v>93653</v>
      </c>
      <c r="R3657">
        <v>12375</v>
      </c>
      <c r="S3657" t="s">
        <v>14833</v>
      </c>
    </row>
    <row r="3658" spans="1:19" hidden="1" x14ac:dyDescent="0.2">
      <c r="A3658">
        <v>925002</v>
      </c>
      <c r="B3658">
        <v>2009</v>
      </c>
      <c r="C3658" t="s">
        <v>6069</v>
      </c>
      <c r="D3658" t="s">
        <v>109</v>
      </c>
      <c r="E3658" t="s">
        <v>6070</v>
      </c>
      <c r="F3658">
        <v>2509</v>
      </c>
      <c r="G3658" t="s">
        <v>52</v>
      </c>
      <c r="H3658" t="s">
        <v>14832</v>
      </c>
      <c r="I3658" t="s">
        <v>649</v>
      </c>
      <c r="J3658" t="s">
        <v>650</v>
      </c>
      <c r="K3658" t="s">
        <v>6071</v>
      </c>
      <c r="L3658" t="s">
        <v>190</v>
      </c>
      <c r="M3658">
        <v>5760300000</v>
      </c>
      <c r="N3658" t="s">
        <v>191</v>
      </c>
      <c r="O3658">
        <v>165.95</v>
      </c>
      <c r="P3658" t="s">
        <v>58</v>
      </c>
      <c r="Q3658">
        <v>17014</v>
      </c>
      <c r="R3658">
        <v>802</v>
      </c>
      <c r="S3658" t="s">
        <v>14841</v>
      </c>
    </row>
    <row r="3659" spans="1:19" hidden="1" x14ac:dyDescent="0.2">
      <c r="A3659">
        <v>321100</v>
      </c>
      <c r="B3659">
        <v>2013</v>
      </c>
      <c r="C3659">
        <v>1500</v>
      </c>
      <c r="D3659" t="s">
        <v>109</v>
      </c>
      <c r="E3659" t="s">
        <v>3412</v>
      </c>
      <c r="F3659">
        <v>2101</v>
      </c>
      <c r="G3659" t="s">
        <v>52</v>
      </c>
      <c r="H3659" t="s">
        <v>14832</v>
      </c>
      <c r="I3659" t="s">
        <v>133</v>
      </c>
      <c r="J3659" t="s">
        <v>134</v>
      </c>
      <c r="K3659" t="s">
        <v>135</v>
      </c>
      <c r="L3659" t="s">
        <v>90</v>
      </c>
      <c r="M3659">
        <v>8422901000</v>
      </c>
      <c r="N3659" t="s">
        <v>146</v>
      </c>
      <c r="O3659">
        <v>283.3</v>
      </c>
      <c r="P3659" t="s">
        <v>129</v>
      </c>
      <c r="Q3659">
        <v>32391</v>
      </c>
      <c r="R3659">
        <v>4475</v>
      </c>
      <c r="S3659" t="s">
        <v>14833</v>
      </c>
    </row>
    <row r="3660" spans="1:19" hidden="1" x14ac:dyDescent="0.2">
      <c r="A3660">
        <v>811242</v>
      </c>
      <c r="B3660">
        <v>2018</v>
      </c>
      <c r="C3660" t="s">
        <v>108</v>
      </c>
      <c r="D3660" t="s">
        <v>109</v>
      </c>
      <c r="E3660" t="s">
        <v>7750</v>
      </c>
      <c r="F3660">
        <v>1118</v>
      </c>
      <c r="G3660" t="s">
        <v>52</v>
      </c>
      <c r="H3660" t="s">
        <v>14832</v>
      </c>
      <c r="I3660" t="s">
        <v>111</v>
      </c>
      <c r="J3660" t="s">
        <v>112</v>
      </c>
      <c r="K3660" t="s">
        <v>113</v>
      </c>
      <c r="L3660" t="s">
        <v>114</v>
      </c>
      <c r="M3660">
        <v>4800000006</v>
      </c>
      <c r="N3660" t="s">
        <v>115</v>
      </c>
      <c r="O3660">
        <v>1579.5</v>
      </c>
      <c r="P3660" t="s">
        <v>70</v>
      </c>
      <c r="Q3660">
        <v>55834</v>
      </c>
      <c r="R3660">
        <v>14788</v>
      </c>
      <c r="S3660" t="s">
        <v>14833</v>
      </c>
    </row>
    <row r="3661" spans="1:19" hidden="1" x14ac:dyDescent="0.2">
      <c r="A3661">
        <v>933061</v>
      </c>
      <c r="B3661">
        <v>2019</v>
      </c>
      <c r="C3661" t="s">
        <v>4134</v>
      </c>
      <c r="D3661" t="s">
        <v>99</v>
      </c>
      <c r="E3661" t="s">
        <v>9741</v>
      </c>
      <c r="F3661">
        <v>3313</v>
      </c>
      <c r="G3661" t="s">
        <v>52</v>
      </c>
      <c r="H3661" t="s">
        <v>14832</v>
      </c>
      <c r="I3661" t="s">
        <v>102</v>
      </c>
      <c r="J3661" t="s">
        <v>102</v>
      </c>
      <c r="K3661" t="s">
        <v>586</v>
      </c>
      <c r="L3661" t="s">
        <v>1786</v>
      </c>
      <c r="M3661">
        <v>7060401000</v>
      </c>
      <c r="N3661" t="s">
        <v>1326</v>
      </c>
      <c r="O3661">
        <v>146.80000000000001</v>
      </c>
      <c r="P3661" t="s">
        <v>58</v>
      </c>
      <c r="Q3661">
        <v>354</v>
      </c>
      <c r="R3661">
        <v>306</v>
      </c>
      <c r="S3661" t="s">
        <v>828</v>
      </c>
    </row>
    <row r="3662" spans="1:19" hidden="1" x14ac:dyDescent="0.2">
      <c r="A3662">
        <v>21016</v>
      </c>
      <c r="B3662">
        <v>2020</v>
      </c>
      <c r="C3662">
        <v>1500</v>
      </c>
      <c r="D3662" t="s">
        <v>109</v>
      </c>
      <c r="E3662" t="s">
        <v>1516</v>
      </c>
      <c r="F3662">
        <v>2101</v>
      </c>
      <c r="G3662" t="s">
        <v>52</v>
      </c>
      <c r="H3662" t="s">
        <v>14832</v>
      </c>
      <c r="I3662" t="s">
        <v>133</v>
      </c>
      <c r="J3662" t="s">
        <v>134</v>
      </c>
      <c r="K3662" t="s">
        <v>135</v>
      </c>
      <c r="L3662" t="s">
        <v>238</v>
      </c>
      <c r="M3662">
        <v>8560204000</v>
      </c>
      <c r="N3662" t="s">
        <v>1319</v>
      </c>
      <c r="O3662">
        <v>411.79</v>
      </c>
      <c r="P3662" t="s">
        <v>129</v>
      </c>
      <c r="Q3662">
        <v>10441</v>
      </c>
      <c r="R3662">
        <v>7929</v>
      </c>
      <c r="S3662" t="s">
        <v>14833</v>
      </c>
    </row>
    <row r="3663" spans="1:19" hidden="1" x14ac:dyDescent="0.2">
      <c r="A3663">
        <v>11777</v>
      </c>
      <c r="B3663">
        <v>2020</v>
      </c>
      <c r="C3663" t="s">
        <v>108</v>
      </c>
      <c r="D3663" t="s">
        <v>109</v>
      </c>
      <c r="E3663" t="s">
        <v>5581</v>
      </c>
      <c r="F3663">
        <v>1118</v>
      </c>
      <c r="G3663" t="s">
        <v>52</v>
      </c>
      <c r="H3663" t="s">
        <v>14832</v>
      </c>
      <c r="I3663" t="s">
        <v>111</v>
      </c>
      <c r="J3663" t="s">
        <v>112</v>
      </c>
      <c r="K3663" t="s">
        <v>113</v>
      </c>
      <c r="L3663" t="s">
        <v>768</v>
      </c>
      <c r="M3663">
        <v>4800001011</v>
      </c>
      <c r="N3663" t="s">
        <v>839</v>
      </c>
      <c r="O3663">
        <v>733.25</v>
      </c>
      <c r="P3663" t="s">
        <v>70</v>
      </c>
      <c r="Q3663">
        <v>17546</v>
      </c>
      <c r="R3663">
        <v>7973</v>
      </c>
      <c r="S3663" t="s">
        <v>14833</v>
      </c>
    </row>
    <row r="3664" spans="1:19" hidden="1" x14ac:dyDescent="0.2">
      <c r="A3664">
        <v>22303</v>
      </c>
      <c r="B3664">
        <v>2001</v>
      </c>
      <c r="C3664" t="s">
        <v>137</v>
      </c>
      <c r="D3664" t="s">
        <v>74</v>
      </c>
      <c r="E3664" t="s">
        <v>11493</v>
      </c>
      <c r="F3664">
        <v>1220</v>
      </c>
      <c r="G3664" t="s">
        <v>64</v>
      </c>
      <c r="H3664" t="s">
        <v>14831</v>
      </c>
      <c r="I3664" t="s">
        <v>195</v>
      </c>
      <c r="J3664" t="s">
        <v>196</v>
      </c>
      <c r="K3664" t="s">
        <v>1647</v>
      </c>
      <c r="L3664" t="s">
        <v>190</v>
      </c>
      <c r="M3664">
        <v>5760300000</v>
      </c>
      <c r="N3664" t="s">
        <v>191</v>
      </c>
      <c r="O3664">
        <v>700.28</v>
      </c>
      <c r="P3664" t="s">
        <v>58</v>
      </c>
      <c r="Q3664">
        <v>173432</v>
      </c>
      <c r="R3664">
        <v>9723</v>
      </c>
      <c r="S3664" t="s">
        <v>14833</v>
      </c>
    </row>
    <row r="3665" spans="1:19" hidden="1" x14ac:dyDescent="0.2">
      <c r="A3665">
        <v>431034</v>
      </c>
      <c r="B3665">
        <v>2004</v>
      </c>
      <c r="C3665" t="s">
        <v>526</v>
      </c>
      <c r="D3665" t="s">
        <v>527</v>
      </c>
      <c r="E3665" t="s">
        <v>4621</v>
      </c>
      <c r="F3665">
        <v>3138</v>
      </c>
      <c r="G3665" t="s">
        <v>64</v>
      </c>
      <c r="H3665" t="s">
        <v>14831</v>
      </c>
      <c r="I3665" t="s">
        <v>195</v>
      </c>
      <c r="J3665" t="s">
        <v>196</v>
      </c>
      <c r="K3665" t="s">
        <v>376</v>
      </c>
      <c r="L3665" t="s">
        <v>190</v>
      </c>
      <c r="M3665">
        <v>5760300000</v>
      </c>
      <c r="N3665" t="s">
        <v>191</v>
      </c>
      <c r="O3665">
        <v>3546</v>
      </c>
      <c r="P3665" t="s">
        <v>58</v>
      </c>
      <c r="Q3665">
        <v>170685</v>
      </c>
      <c r="R3665">
        <v>10759</v>
      </c>
      <c r="S3665" t="s">
        <v>4</v>
      </c>
    </row>
    <row r="3666" spans="1:19" hidden="1" x14ac:dyDescent="0.2">
      <c r="A3666">
        <v>431036</v>
      </c>
      <c r="B3666">
        <v>2004</v>
      </c>
      <c r="C3666" t="s">
        <v>526</v>
      </c>
      <c r="D3666" t="s">
        <v>527</v>
      </c>
      <c r="E3666" t="s">
        <v>1260</v>
      </c>
      <c r="F3666">
        <v>3138</v>
      </c>
      <c r="G3666" t="s">
        <v>52</v>
      </c>
      <c r="H3666" t="s">
        <v>14832</v>
      </c>
      <c r="I3666" t="s">
        <v>195</v>
      </c>
      <c r="J3666" t="s">
        <v>196</v>
      </c>
      <c r="K3666" t="s">
        <v>376</v>
      </c>
      <c r="L3666" t="s">
        <v>190</v>
      </c>
      <c r="M3666">
        <v>5760300000</v>
      </c>
      <c r="N3666" t="s">
        <v>191</v>
      </c>
      <c r="O3666">
        <v>663.45</v>
      </c>
      <c r="P3666" t="s">
        <v>58</v>
      </c>
      <c r="Q3666">
        <v>148369</v>
      </c>
      <c r="R3666">
        <v>1487</v>
      </c>
      <c r="S3666" t="s">
        <v>4</v>
      </c>
    </row>
    <row r="3667" spans="1:19" hidden="1" x14ac:dyDescent="0.2">
      <c r="A3667">
        <v>231331</v>
      </c>
      <c r="B3667">
        <v>2004</v>
      </c>
      <c r="C3667" t="s">
        <v>526</v>
      </c>
      <c r="D3667" t="s">
        <v>527</v>
      </c>
      <c r="E3667" t="s">
        <v>11330</v>
      </c>
      <c r="F3667">
        <v>3138</v>
      </c>
      <c r="G3667" t="s">
        <v>64</v>
      </c>
      <c r="H3667" t="s">
        <v>14831</v>
      </c>
      <c r="I3667" t="s">
        <v>195</v>
      </c>
      <c r="J3667" t="s">
        <v>196</v>
      </c>
      <c r="K3667" t="s">
        <v>376</v>
      </c>
      <c r="L3667" t="s">
        <v>190</v>
      </c>
      <c r="M3667">
        <v>5760300000</v>
      </c>
      <c r="N3667" t="s">
        <v>191</v>
      </c>
      <c r="O3667">
        <v>2483.5</v>
      </c>
      <c r="P3667" t="s">
        <v>58</v>
      </c>
      <c r="Q3667">
        <v>180477</v>
      </c>
      <c r="R3667">
        <v>9224</v>
      </c>
      <c r="S3667" t="s">
        <v>4</v>
      </c>
    </row>
    <row r="3668" spans="1:19" hidden="1" x14ac:dyDescent="0.2">
      <c r="A3668">
        <v>420508</v>
      </c>
      <c r="B3668">
        <v>2004</v>
      </c>
      <c r="C3668" t="s">
        <v>2963</v>
      </c>
      <c r="D3668" t="s">
        <v>74</v>
      </c>
      <c r="E3668" t="s">
        <v>4782</v>
      </c>
      <c r="F3668">
        <v>2002</v>
      </c>
      <c r="G3668" t="s">
        <v>52</v>
      </c>
      <c r="H3668" t="s">
        <v>14832</v>
      </c>
      <c r="I3668" t="s">
        <v>531</v>
      </c>
      <c r="J3668" t="s">
        <v>532</v>
      </c>
      <c r="K3668" t="s">
        <v>743</v>
      </c>
      <c r="L3668" t="s">
        <v>68</v>
      </c>
      <c r="M3668">
        <v>8441100000</v>
      </c>
      <c r="N3668" t="s">
        <v>744</v>
      </c>
      <c r="O3668">
        <v>178.45</v>
      </c>
      <c r="P3668" t="s">
        <v>129</v>
      </c>
      <c r="Q3668">
        <v>64348</v>
      </c>
      <c r="R3668">
        <v>2576</v>
      </c>
      <c r="S3668" t="s">
        <v>14833</v>
      </c>
    </row>
    <row r="3669" spans="1:19" hidden="1" x14ac:dyDescent="0.2">
      <c r="A3669">
        <v>730046</v>
      </c>
      <c r="B3669">
        <v>2007</v>
      </c>
      <c r="C3669" t="s">
        <v>643</v>
      </c>
      <c r="D3669" t="s">
        <v>527</v>
      </c>
      <c r="E3669" t="s">
        <v>6665</v>
      </c>
      <c r="F3669" t="s">
        <v>294</v>
      </c>
      <c r="G3669" t="s">
        <v>52</v>
      </c>
      <c r="H3669" t="s">
        <v>14832</v>
      </c>
      <c r="I3669" t="s">
        <v>295</v>
      </c>
      <c r="J3669" t="s">
        <v>296</v>
      </c>
      <c r="K3669" t="s">
        <v>297</v>
      </c>
      <c r="L3669" t="s">
        <v>104</v>
      </c>
      <c r="M3669">
        <v>7080202040</v>
      </c>
      <c r="N3669" t="s">
        <v>1914</v>
      </c>
      <c r="O3669">
        <v>3624.7</v>
      </c>
      <c r="P3669" t="s">
        <v>124</v>
      </c>
      <c r="Q3669">
        <v>145000</v>
      </c>
      <c r="R3669">
        <v>9622</v>
      </c>
      <c r="S3669" t="s">
        <v>4</v>
      </c>
    </row>
    <row r="3670" spans="1:19" hidden="1" x14ac:dyDescent="0.2">
      <c r="A3670">
        <v>110007</v>
      </c>
      <c r="B3670">
        <v>2020</v>
      </c>
      <c r="C3670" t="s">
        <v>108</v>
      </c>
      <c r="D3670" t="s">
        <v>109</v>
      </c>
      <c r="E3670" t="s">
        <v>10593</v>
      </c>
      <c r="F3670">
        <v>1118</v>
      </c>
      <c r="G3670" t="s">
        <v>52</v>
      </c>
      <c r="H3670" t="s">
        <v>14832</v>
      </c>
      <c r="I3670" t="s">
        <v>111</v>
      </c>
      <c r="J3670" t="s">
        <v>112</v>
      </c>
      <c r="K3670" t="s">
        <v>113</v>
      </c>
      <c r="L3670" t="s">
        <v>181</v>
      </c>
      <c r="M3670">
        <v>4800000304</v>
      </c>
      <c r="N3670" t="s">
        <v>3510</v>
      </c>
      <c r="O3670">
        <v>165.85</v>
      </c>
      <c r="P3670" t="s">
        <v>129</v>
      </c>
      <c r="Q3670">
        <v>5737</v>
      </c>
      <c r="R3670">
        <v>1572</v>
      </c>
      <c r="S3670" t="s">
        <v>14833</v>
      </c>
    </row>
    <row r="3671" spans="1:19" hidden="1" x14ac:dyDescent="0.2">
      <c r="A3671">
        <v>811548</v>
      </c>
      <c r="B3671">
        <v>2018</v>
      </c>
      <c r="C3671" t="s">
        <v>108</v>
      </c>
      <c r="D3671" t="s">
        <v>109</v>
      </c>
      <c r="E3671" t="s">
        <v>9540</v>
      </c>
      <c r="F3671">
        <v>1118</v>
      </c>
      <c r="G3671" t="s">
        <v>52</v>
      </c>
      <c r="H3671" t="s">
        <v>14832</v>
      </c>
      <c r="I3671" t="s">
        <v>111</v>
      </c>
      <c r="J3671" t="s">
        <v>112</v>
      </c>
      <c r="K3671" t="s">
        <v>113</v>
      </c>
      <c r="L3671" t="s">
        <v>56</v>
      </c>
      <c r="M3671">
        <v>6656511098</v>
      </c>
      <c r="N3671" t="s">
        <v>57</v>
      </c>
      <c r="O3671">
        <v>0</v>
      </c>
      <c r="P3671" t="s">
        <v>129</v>
      </c>
      <c r="Q3671">
        <v>0</v>
      </c>
      <c r="R3671">
        <v>0</v>
      </c>
      <c r="S3671" t="s">
        <v>14833</v>
      </c>
    </row>
    <row r="3672" spans="1:19" hidden="1" x14ac:dyDescent="0.2">
      <c r="A3672">
        <v>911565</v>
      </c>
      <c r="B3672">
        <v>2019</v>
      </c>
      <c r="C3672" t="s">
        <v>108</v>
      </c>
      <c r="D3672" t="s">
        <v>109</v>
      </c>
      <c r="E3672" t="s">
        <v>1577</v>
      </c>
      <c r="F3672">
        <v>1118</v>
      </c>
      <c r="G3672" t="s">
        <v>52</v>
      </c>
      <c r="H3672" t="s">
        <v>14832</v>
      </c>
      <c r="I3672" t="s">
        <v>111</v>
      </c>
      <c r="J3672" t="s">
        <v>112</v>
      </c>
      <c r="K3672" t="s">
        <v>113</v>
      </c>
      <c r="L3672" t="s">
        <v>397</v>
      </c>
      <c r="M3672">
        <v>4800000004</v>
      </c>
      <c r="N3672" t="s">
        <v>398</v>
      </c>
      <c r="O3672">
        <v>2103.6</v>
      </c>
      <c r="P3672" t="s">
        <v>129</v>
      </c>
      <c r="Q3672">
        <v>30711</v>
      </c>
      <c r="R3672">
        <v>17210</v>
      </c>
      <c r="S3672" t="s">
        <v>14833</v>
      </c>
    </row>
    <row r="3673" spans="1:19" hidden="1" x14ac:dyDescent="0.2">
      <c r="A3673">
        <v>924090</v>
      </c>
      <c r="B3673">
        <v>2019</v>
      </c>
      <c r="C3673" t="s">
        <v>73</v>
      </c>
      <c r="D3673" t="s">
        <v>74</v>
      </c>
      <c r="E3673" t="s">
        <v>3981</v>
      </c>
      <c r="F3673">
        <v>2420</v>
      </c>
      <c r="G3673" t="s">
        <v>52</v>
      </c>
      <c r="H3673" t="s">
        <v>14832</v>
      </c>
      <c r="I3673" t="s">
        <v>65</v>
      </c>
      <c r="J3673" t="s">
        <v>66</v>
      </c>
      <c r="K3673" t="s">
        <v>434</v>
      </c>
      <c r="L3673" t="s">
        <v>122</v>
      </c>
      <c r="M3673">
        <v>6370003302</v>
      </c>
      <c r="N3673" t="s">
        <v>456</v>
      </c>
      <c r="O3673">
        <v>1815.75</v>
      </c>
      <c r="P3673" t="s">
        <v>70</v>
      </c>
      <c r="Q3673">
        <v>8990</v>
      </c>
      <c r="R3673">
        <v>7762</v>
      </c>
      <c r="S3673" t="s">
        <v>14841</v>
      </c>
    </row>
    <row r="3674" spans="1:19" hidden="1" x14ac:dyDescent="0.2">
      <c r="A3674">
        <v>920393</v>
      </c>
      <c r="B3674">
        <v>2019</v>
      </c>
      <c r="C3674" t="s">
        <v>874</v>
      </c>
      <c r="D3674" t="s">
        <v>109</v>
      </c>
      <c r="E3674" t="s">
        <v>8108</v>
      </c>
      <c r="F3674">
        <v>2002</v>
      </c>
      <c r="G3674" t="s">
        <v>52</v>
      </c>
      <c r="H3674" t="s">
        <v>14832</v>
      </c>
      <c r="I3674" t="s">
        <v>531</v>
      </c>
      <c r="J3674" t="s">
        <v>532</v>
      </c>
      <c r="K3674" t="s">
        <v>743</v>
      </c>
      <c r="L3674" t="s">
        <v>68</v>
      </c>
      <c r="M3674">
        <v>8830230000</v>
      </c>
      <c r="N3674" t="s">
        <v>876</v>
      </c>
      <c r="O3674">
        <v>245.9</v>
      </c>
      <c r="P3674" t="s">
        <v>129</v>
      </c>
      <c r="Q3674">
        <v>9004</v>
      </c>
      <c r="R3674">
        <v>4850</v>
      </c>
      <c r="S3674" t="s">
        <v>14833</v>
      </c>
    </row>
    <row r="3675" spans="1:19" hidden="1" x14ac:dyDescent="0.2">
      <c r="A3675">
        <v>929047</v>
      </c>
      <c r="B3675">
        <v>2020</v>
      </c>
      <c r="C3675">
        <v>567</v>
      </c>
      <c r="D3675" t="s">
        <v>592</v>
      </c>
      <c r="E3675" t="s">
        <v>11276</v>
      </c>
      <c r="F3675">
        <v>2954</v>
      </c>
      <c r="G3675" t="s">
        <v>52</v>
      </c>
      <c r="H3675" t="s">
        <v>14832</v>
      </c>
      <c r="I3675" t="s">
        <v>3133</v>
      </c>
      <c r="J3675" t="s">
        <v>3134</v>
      </c>
      <c r="K3675" t="s">
        <v>4247</v>
      </c>
      <c r="L3675" t="s">
        <v>79</v>
      </c>
      <c r="M3675">
        <v>8425202000</v>
      </c>
      <c r="N3675" t="s">
        <v>943</v>
      </c>
      <c r="O3675">
        <v>0</v>
      </c>
      <c r="P3675" t="s">
        <v>58</v>
      </c>
      <c r="Q3675">
        <v>34</v>
      </c>
      <c r="R3675">
        <v>860</v>
      </c>
      <c r="S3675" t="s">
        <v>4</v>
      </c>
    </row>
    <row r="3676" spans="1:19" hidden="1" x14ac:dyDescent="0.2">
      <c r="A3676">
        <v>33235</v>
      </c>
      <c r="B3676">
        <v>2020</v>
      </c>
      <c r="C3676" t="s">
        <v>1760</v>
      </c>
      <c r="D3676" t="s">
        <v>321</v>
      </c>
      <c r="E3676" t="s">
        <v>5701</v>
      </c>
      <c r="F3676" t="s">
        <v>1761</v>
      </c>
      <c r="G3676" t="s">
        <v>52</v>
      </c>
      <c r="H3676" t="s">
        <v>14832</v>
      </c>
      <c r="I3676" t="s">
        <v>892</v>
      </c>
      <c r="J3676" t="s">
        <v>893</v>
      </c>
      <c r="K3676" t="s">
        <v>1762</v>
      </c>
      <c r="L3676" t="s">
        <v>68</v>
      </c>
      <c r="M3676">
        <v>6370004301</v>
      </c>
      <c r="N3676" t="s">
        <v>388</v>
      </c>
      <c r="O3676">
        <v>0</v>
      </c>
      <c r="P3676" t="s">
        <v>70</v>
      </c>
      <c r="Q3676">
        <v>0</v>
      </c>
      <c r="R3676">
        <v>0</v>
      </c>
      <c r="S3676" t="s">
        <v>828</v>
      </c>
    </row>
    <row r="3677" spans="1:19" hidden="1" x14ac:dyDescent="0.2">
      <c r="A3677">
        <v>821532</v>
      </c>
      <c r="B3677">
        <v>2008</v>
      </c>
      <c r="C3677" t="s">
        <v>226</v>
      </c>
      <c r="D3677" t="s">
        <v>109</v>
      </c>
      <c r="E3677" t="s">
        <v>12453</v>
      </c>
      <c r="F3677">
        <v>2101</v>
      </c>
      <c r="G3677" t="s">
        <v>52</v>
      </c>
      <c r="H3677" t="s">
        <v>14832</v>
      </c>
      <c r="I3677" t="s">
        <v>133</v>
      </c>
      <c r="J3677" t="s">
        <v>134</v>
      </c>
      <c r="K3677" t="s">
        <v>135</v>
      </c>
      <c r="L3677" t="s">
        <v>68</v>
      </c>
      <c r="M3677">
        <v>8450202000</v>
      </c>
      <c r="N3677" t="s">
        <v>1970</v>
      </c>
      <c r="O3677">
        <v>158.75</v>
      </c>
      <c r="P3677" t="s">
        <v>129</v>
      </c>
      <c r="Q3677">
        <v>32443</v>
      </c>
      <c r="R3677">
        <v>2153</v>
      </c>
      <c r="S3677" t="s">
        <v>14833</v>
      </c>
    </row>
    <row r="3678" spans="1:19" hidden="1" x14ac:dyDescent="0.2">
      <c r="A3678">
        <v>932024</v>
      </c>
      <c r="B3678">
        <v>2009</v>
      </c>
      <c r="C3678">
        <v>1012</v>
      </c>
      <c r="D3678" t="s">
        <v>15455</v>
      </c>
      <c r="E3678" t="s">
        <v>15456</v>
      </c>
      <c r="F3678">
        <v>3201</v>
      </c>
      <c r="G3678" t="s">
        <v>52</v>
      </c>
      <c r="H3678" t="s">
        <v>14832</v>
      </c>
      <c r="I3678" t="s">
        <v>158</v>
      </c>
      <c r="J3678" t="s">
        <v>158</v>
      </c>
      <c r="K3678" t="s">
        <v>2923</v>
      </c>
      <c r="L3678" t="s">
        <v>56</v>
      </c>
      <c r="M3678">
        <v>6656511098</v>
      </c>
      <c r="N3678" t="s">
        <v>57</v>
      </c>
      <c r="O3678">
        <v>0</v>
      </c>
      <c r="P3678" t="s">
        <v>14836</v>
      </c>
      <c r="Q3678">
        <v>0</v>
      </c>
      <c r="R3678">
        <v>0</v>
      </c>
      <c r="S3678" t="s">
        <v>14841</v>
      </c>
    </row>
    <row r="3679" spans="1:19" hidden="1" x14ac:dyDescent="0.2">
      <c r="A3679">
        <v>933032</v>
      </c>
      <c r="B3679">
        <v>2009</v>
      </c>
      <c r="C3679" t="s">
        <v>888</v>
      </c>
      <c r="D3679" t="s">
        <v>889</v>
      </c>
      <c r="E3679">
        <v>22000429</v>
      </c>
      <c r="F3679" t="s">
        <v>891</v>
      </c>
      <c r="G3679" t="s">
        <v>52</v>
      </c>
      <c r="H3679" t="s">
        <v>14832</v>
      </c>
      <c r="I3679" t="s">
        <v>892</v>
      </c>
      <c r="J3679" t="s">
        <v>893</v>
      </c>
      <c r="K3679" t="s">
        <v>894</v>
      </c>
      <c r="L3679" t="s">
        <v>90</v>
      </c>
      <c r="M3679">
        <v>6370004304</v>
      </c>
      <c r="N3679" t="s">
        <v>498</v>
      </c>
      <c r="O3679">
        <v>2.95</v>
      </c>
      <c r="P3679" t="s">
        <v>58</v>
      </c>
      <c r="Q3679">
        <v>1058</v>
      </c>
      <c r="R3679">
        <v>3</v>
      </c>
      <c r="S3679" t="s">
        <v>14833</v>
      </c>
    </row>
    <row r="3680" spans="1:19" hidden="1" x14ac:dyDescent="0.2">
      <c r="A3680">
        <v>11042</v>
      </c>
      <c r="B3680">
        <v>2010</v>
      </c>
      <c r="C3680" t="s">
        <v>162</v>
      </c>
      <c r="D3680" t="s">
        <v>109</v>
      </c>
      <c r="E3680" t="s">
        <v>3042</v>
      </c>
      <c r="F3680">
        <v>1103</v>
      </c>
      <c r="G3680" t="s">
        <v>52</v>
      </c>
      <c r="H3680" t="s">
        <v>14832</v>
      </c>
      <c r="I3680" t="s">
        <v>164</v>
      </c>
      <c r="J3680" t="s">
        <v>164</v>
      </c>
      <c r="K3680" t="s">
        <v>165</v>
      </c>
      <c r="L3680" t="s">
        <v>68</v>
      </c>
      <c r="M3680">
        <v>4800000035</v>
      </c>
      <c r="N3680" t="s">
        <v>91</v>
      </c>
      <c r="O3680">
        <v>532.45000000000005</v>
      </c>
      <c r="P3680" t="s">
        <v>129</v>
      </c>
      <c r="Q3680">
        <v>157504</v>
      </c>
      <c r="R3680">
        <v>13881</v>
      </c>
      <c r="S3680" t="s">
        <v>14833</v>
      </c>
    </row>
    <row r="3681" spans="1:19" hidden="1" x14ac:dyDescent="0.2">
      <c r="A3681">
        <v>222032</v>
      </c>
      <c r="B3681">
        <v>2012</v>
      </c>
      <c r="C3681">
        <v>2500</v>
      </c>
      <c r="D3681" t="s">
        <v>109</v>
      </c>
      <c r="E3681" t="s">
        <v>4509</v>
      </c>
      <c r="F3681">
        <v>2201</v>
      </c>
      <c r="G3681" t="s">
        <v>52</v>
      </c>
      <c r="H3681" t="s">
        <v>14832</v>
      </c>
      <c r="I3681" t="s">
        <v>133</v>
      </c>
      <c r="J3681" t="s">
        <v>134</v>
      </c>
      <c r="K3681" t="s">
        <v>332</v>
      </c>
      <c r="L3681" t="s">
        <v>90</v>
      </c>
      <c r="M3681">
        <v>7460200000</v>
      </c>
      <c r="N3681" t="s">
        <v>1207</v>
      </c>
      <c r="O3681">
        <v>994.75</v>
      </c>
      <c r="P3681" t="s">
        <v>129</v>
      </c>
      <c r="Q3681">
        <v>123349</v>
      </c>
      <c r="R3681">
        <v>11395</v>
      </c>
      <c r="S3681" t="s">
        <v>14833</v>
      </c>
    </row>
    <row r="3682" spans="1:19" hidden="1" x14ac:dyDescent="0.2">
      <c r="A3682">
        <v>720826</v>
      </c>
      <c r="B3682">
        <v>2017</v>
      </c>
      <c r="C3682" t="s">
        <v>874</v>
      </c>
      <c r="D3682" t="s">
        <v>109</v>
      </c>
      <c r="E3682" t="s">
        <v>11906</v>
      </c>
      <c r="F3682">
        <v>2002</v>
      </c>
      <c r="G3682" t="s">
        <v>52</v>
      </c>
      <c r="H3682" t="s">
        <v>14832</v>
      </c>
      <c r="I3682" t="s">
        <v>531</v>
      </c>
      <c r="J3682" t="s">
        <v>532</v>
      </c>
      <c r="K3682" t="s">
        <v>743</v>
      </c>
      <c r="L3682" t="s">
        <v>56</v>
      </c>
      <c r="M3682">
        <v>6656511098</v>
      </c>
      <c r="N3682" t="s">
        <v>57</v>
      </c>
      <c r="O3682">
        <v>0</v>
      </c>
      <c r="P3682" t="s">
        <v>129</v>
      </c>
      <c r="Q3682">
        <v>0</v>
      </c>
      <c r="R3682">
        <v>0</v>
      </c>
      <c r="S3682" t="s">
        <v>14833</v>
      </c>
    </row>
    <row r="3683" spans="1:19" hidden="1" x14ac:dyDescent="0.2">
      <c r="A3683">
        <v>531064</v>
      </c>
      <c r="B3683">
        <v>2006</v>
      </c>
      <c r="C3683" t="s">
        <v>526</v>
      </c>
      <c r="D3683" t="s">
        <v>527</v>
      </c>
      <c r="E3683" t="s">
        <v>5985</v>
      </c>
      <c r="F3683">
        <v>3138</v>
      </c>
      <c r="G3683" t="s">
        <v>52</v>
      </c>
      <c r="H3683" t="s">
        <v>14832</v>
      </c>
      <c r="I3683" t="s">
        <v>195</v>
      </c>
      <c r="J3683" t="s">
        <v>196</v>
      </c>
      <c r="K3683" t="s">
        <v>376</v>
      </c>
      <c r="L3683" t="s">
        <v>190</v>
      </c>
      <c r="M3683">
        <v>5760300000</v>
      </c>
      <c r="N3683" t="s">
        <v>191</v>
      </c>
      <c r="O3683">
        <v>3344.82</v>
      </c>
      <c r="P3683" t="s">
        <v>58</v>
      </c>
      <c r="Q3683">
        <v>135643</v>
      </c>
      <c r="R3683">
        <v>9732</v>
      </c>
      <c r="S3683" t="s">
        <v>4</v>
      </c>
    </row>
    <row r="3684" spans="1:19" hidden="1" x14ac:dyDescent="0.2">
      <c r="A3684">
        <v>632359</v>
      </c>
      <c r="B3684">
        <v>1997</v>
      </c>
      <c r="C3684" t="s">
        <v>15457</v>
      </c>
      <c r="D3684" t="s">
        <v>13748</v>
      </c>
      <c r="E3684" t="s">
        <v>15458</v>
      </c>
      <c r="F3684">
        <v>3202</v>
      </c>
      <c r="G3684" t="s">
        <v>52</v>
      </c>
      <c r="H3684" t="s">
        <v>14832</v>
      </c>
      <c r="I3684" t="s">
        <v>158</v>
      </c>
      <c r="J3684" t="s">
        <v>158</v>
      </c>
      <c r="K3684" t="s">
        <v>11489</v>
      </c>
      <c r="L3684" t="s">
        <v>95</v>
      </c>
      <c r="M3684">
        <v>8425202000</v>
      </c>
      <c r="N3684" t="s">
        <v>943</v>
      </c>
      <c r="O3684">
        <v>0</v>
      </c>
      <c r="P3684" t="s">
        <v>14836</v>
      </c>
      <c r="Q3684">
        <v>0</v>
      </c>
      <c r="R3684">
        <v>0</v>
      </c>
      <c r="S3684" t="s">
        <v>828</v>
      </c>
    </row>
    <row r="3685" spans="1:19" hidden="1" x14ac:dyDescent="0.2">
      <c r="A3685">
        <v>720175</v>
      </c>
      <c r="B3685">
        <v>2007</v>
      </c>
      <c r="C3685" t="s">
        <v>143</v>
      </c>
      <c r="D3685" t="s">
        <v>109</v>
      </c>
      <c r="E3685" t="s">
        <v>1752</v>
      </c>
      <c r="F3685">
        <v>2001</v>
      </c>
      <c r="G3685" t="s">
        <v>52</v>
      </c>
      <c r="H3685" t="s">
        <v>14832</v>
      </c>
      <c r="I3685" t="s">
        <v>133</v>
      </c>
      <c r="J3685" t="s">
        <v>134</v>
      </c>
      <c r="K3685" t="s">
        <v>145</v>
      </c>
      <c r="L3685" t="s">
        <v>68</v>
      </c>
      <c r="M3685">
        <v>4800000020</v>
      </c>
      <c r="N3685" t="s">
        <v>235</v>
      </c>
      <c r="O3685">
        <v>124</v>
      </c>
      <c r="P3685" t="s">
        <v>70</v>
      </c>
      <c r="Q3685">
        <v>115048</v>
      </c>
      <c r="R3685">
        <v>2431</v>
      </c>
      <c r="S3685" t="s">
        <v>14833</v>
      </c>
    </row>
    <row r="3686" spans="1:19" hidden="1" x14ac:dyDescent="0.2">
      <c r="A3686">
        <v>835007</v>
      </c>
      <c r="B3686">
        <v>1998</v>
      </c>
      <c r="C3686" t="s">
        <v>1665</v>
      </c>
      <c r="D3686" t="s">
        <v>889</v>
      </c>
      <c r="E3686" t="s">
        <v>6968</v>
      </c>
      <c r="F3686">
        <v>3527</v>
      </c>
      <c r="G3686" t="s">
        <v>52</v>
      </c>
      <c r="H3686" t="s">
        <v>14832</v>
      </c>
      <c r="I3686" t="s">
        <v>150</v>
      </c>
      <c r="J3686" t="s">
        <v>150</v>
      </c>
      <c r="K3686" t="s">
        <v>151</v>
      </c>
      <c r="L3686" t="s">
        <v>590</v>
      </c>
      <c r="M3686">
        <v>8425403000</v>
      </c>
      <c r="N3686" t="s">
        <v>749</v>
      </c>
      <c r="O3686">
        <v>0</v>
      </c>
      <c r="P3686" t="s">
        <v>58</v>
      </c>
      <c r="Q3686">
        <v>487</v>
      </c>
      <c r="R3686">
        <v>26</v>
      </c>
      <c r="S3686" t="s">
        <v>828</v>
      </c>
    </row>
    <row r="3687" spans="1:19" hidden="1" x14ac:dyDescent="0.2">
      <c r="A3687">
        <v>811481</v>
      </c>
      <c r="B3687">
        <v>2008</v>
      </c>
      <c r="C3687" t="s">
        <v>326</v>
      </c>
      <c r="D3687" t="s">
        <v>74</v>
      </c>
      <c r="E3687" t="s">
        <v>2468</v>
      </c>
      <c r="F3687">
        <v>1119</v>
      </c>
      <c r="G3687" t="s">
        <v>52</v>
      </c>
      <c r="H3687" t="s">
        <v>14832</v>
      </c>
      <c r="I3687" t="s">
        <v>133</v>
      </c>
      <c r="J3687" t="s">
        <v>134</v>
      </c>
      <c r="K3687" t="s">
        <v>417</v>
      </c>
      <c r="L3687" t="s">
        <v>181</v>
      </c>
      <c r="M3687">
        <v>4800000012</v>
      </c>
      <c r="N3687" t="s">
        <v>261</v>
      </c>
      <c r="O3687">
        <v>677.2</v>
      </c>
      <c r="P3687" t="s">
        <v>70</v>
      </c>
      <c r="Q3687">
        <v>29094</v>
      </c>
      <c r="R3687">
        <v>3411</v>
      </c>
      <c r="S3687" t="s">
        <v>14841</v>
      </c>
    </row>
    <row r="3688" spans="1:19" hidden="1" x14ac:dyDescent="0.2">
      <c r="A3688">
        <v>11220</v>
      </c>
      <c r="B3688">
        <v>2009</v>
      </c>
      <c r="C3688" t="s">
        <v>108</v>
      </c>
      <c r="D3688" t="s">
        <v>109</v>
      </c>
      <c r="E3688" t="s">
        <v>1546</v>
      </c>
      <c r="F3688">
        <v>1118</v>
      </c>
      <c r="G3688" t="s">
        <v>52</v>
      </c>
      <c r="H3688" t="s">
        <v>14832</v>
      </c>
      <c r="I3688" t="s">
        <v>111</v>
      </c>
      <c r="J3688" t="s">
        <v>112</v>
      </c>
      <c r="K3688" t="s">
        <v>113</v>
      </c>
      <c r="L3688" t="s">
        <v>247</v>
      </c>
      <c r="M3688">
        <v>4800000008</v>
      </c>
      <c r="N3688" t="s">
        <v>248</v>
      </c>
      <c r="O3688">
        <v>766.5</v>
      </c>
      <c r="P3688" t="s">
        <v>129</v>
      </c>
      <c r="Q3688">
        <v>137238</v>
      </c>
      <c r="R3688">
        <v>5639</v>
      </c>
      <c r="S3688" t="s">
        <v>14833</v>
      </c>
    </row>
    <row r="3689" spans="1:19" hidden="1" x14ac:dyDescent="0.2">
      <c r="A3689">
        <v>121515</v>
      </c>
      <c r="B3689">
        <v>2021</v>
      </c>
      <c r="C3689">
        <v>1500</v>
      </c>
      <c r="D3689" t="s">
        <v>109</v>
      </c>
      <c r="E3689" t="s">
        <v>7621</v>
      </c>
      <c r="F3689">
        <v>2101</v>
      </c>
      <c r="G3689" t="s">
        <v>52</v>
      </c>
      <c r="H3689" t="s">
        <v>14832</v>
      </c>
      <c r="I3689" t="s">
        <v>133</v>
      </c>
      <c r="J3689" t="s">
        <v>134</v>
      </c>
      <c r="K3689" t="s">
        <v>135</v>
      </c>
      <c r="L3689" t="s">
        <v>68</v>
      </c>
      <c r="M3689">
        <v>7051000000</v>
      </c>
      <c r="N3689" t="s">
        <v>1932</v>
      </c>
      <c r="O3689">
        <v>0</v>
      </c>
      <c r="P3689" t="s">
        <v>70</v>
      </c>
      <c r="Q3689">
        <v>381</v>
      </c>
      <c r="R3689">
        <v>0</v>
      </c>
      <c r="S3689" t="s">
        <v>14833</v>
      </c>
    </row>
    <row r="3690" spans="1:19" hidden="1" x14ac:dyDescent="0.2">
      <c r="A3690">
        <v>222057</v>
      </c>
      <c r="B3690">
        <v>2012</v>
      </c>
      <c r="C3690" t="s">
        <v>137</v>
      </c>
      <c r="D3690" t="s">
        <v>74</v>
      </c>
      <c r="E3690" t="s">
        <v>8767</v>
      </c>
      <c r="F3690">
        <v>2211</v>
      </c>
      <c r="G3690" t="s">
        <v>52</v>
      </c>
      <c r="H3690" t="s">
        <v>14832</v>
      </c>
      <c r="I3690" t="s">
        <v>139</v>
      </c>
      <c r="J3690" t="s">
        <v>140</v>
      </c>
      <c r="K3690" t="s">
        <v>141</v>
      </c>
      <c r="L3690" t="s">
        <v>68</v>
      </c>
      <c r="M3690">
        <v>6370005300</v>
      </c>
      <c r="N3690" t="s">
        <v>511</v>
      </c>
      <c r="O3690">
        <v>209.15</v>
      </c>
      <c r="P3690" t="s">
        <v>129</v>
      </c>
      <c r="Q3690">
        <v>5931</v>
      </c>
      <c r="R3690">
        <v>1629</v>
      </c>
      <c r="S3690" t="s">
        <v>14833</v>
      </c>
    </row>
    <row r="3691" spans="1:19" hidden="1" x14ac:dyDescent="0.2">
      <c r="A3691">
        <v>621075</v>
      </c>
      <c r="B3691">
        <v>2016</v>
      </c>
      <c r="C3691" t="s">
        <v>370</v>
      </c>
      <c r="D3691" t="s">
        <v>74</v>
      </c>
      <c r="E3691" t="s">
        <v>2845</v>
      </c>
      <c r="F3691">
        <v>2101</v>
      </c>
      <c r="G3691" t="s">
        <v>52</v>
      </c>
      <c r="H3691" t="s">
        <v>14832</v>
      </c>
      <c r="I3691" t="s">
        <v>133</v>
      </c>
      <c r="J3691" t="s">
        <v>134</v>
      </c>
      <c r="K3691" t="s">
        <v>135</v>
      </c>
      <c r="L3691" t="s">
        <v>68</v>
      </c>
      <c r="M3691">
        <v>7075302000</v>
      </c>
      <c r="N3691" t="s">
        <v>2541</v>
      </c>
      <c r="O3691">
        <v>700.45</v>
      </c>
      <c r="P3691" t="s">
        <v>129</v>
      </c>
      <c r="Q3691">
        <v>31985</v>
      </c>
      <c r="R3691">
        <v>5921</v>
      </c>
      <c r="S3691" t="s">
        <v>14833</v>
      </c>
    </row>
    <row r="3692" spans="1:19" hidden="1" x14ac:dyDescent="0.2">
      <c r="A3692">
        <v>722022</v>
      </c>
      <c r="B3692">
        <v>2017</v>
      </c>
      <c r="C3692">
        <v>2500</v>
      </c>
      <c r="D3692" t="s">
        <v>109</v>
      </c>
      <c r="E3692" t="s">
        <v>1771</v>
      </c>
      <c r="F3692">
        <v>2211</v>
      </c>
      <c r="G3692" t="s">
        <v>52</v>
      </c>
      <c r="H3692" t="s">
        <v>14832</v>
      </c>
      <c r="I3692" t="s">
        <v>139</v>
      </c>
      <c r="J3692" t="s">
        <v>140</v>
      </c>
      <c r="K3692" t="s">
        <v>141</v>
      </c>
      <c r="L3692" t="s">
        <v>68</v>
      </c>
      <c r="M3692">
        <v>8450206000</v>
      </c>
      <c r="N3692" t="s">
        <v>461</v>
      </c>
      <c r="O3692">
        <v>1105.68</v>
      </c>
      <c r="P3692" t="s">
        <v>129</v>
      </c>
      <c r="Q3692">
        <v>51698</v>
      </c>
      <c r="R3692">
        <v>11611</v>
      </c>
      <c r="S3692" t="s">
        <v>14833</v>
      </c>
    </row>
    <row r="3693" spans="1:19" hidden="1" x14ac:dyDescent="0.2">
      <c r="A3693">
        <v>823108</v>
      </c>
      <c r="B3693">
        <v>2018</v>
      </c>
      <c r="C3693">
        <v>3500</v>
      </c>
      <c r="D3693" t="s">
        <v>109</v>
      </c>
      <c r="E3693" t="s">
        <v>11931</v>
      </c>
      <c r="F3693">
        <v>2311</v>
      </c>
      <c r="G3693" t="s">
        <v>52</v>
      </c>
      <c r="H3693" t="s">
        <v>14832</v>
      </c>
      <c r="I3693" t="s">
        <v>139</v>
      </c>
      <c r="J3693" t="s">
        <v>140</v>
      </c>
      <c r="K3693" t="s">
        <v>328</v>
      </c>
      <c r="L3693" t="s">
        <v>104</v>
      </c>
      <c r="M3693">
        <v>8422902000</v>
      </c>
      <c r="N3693" t="s">
        <v>153</v>
      </c>
      <c r="O3693">
        <v>925.35</v>
      </c>
      <c r="P3693" t="s">
        <v>70</v>
      </c>
      <c r="Q3693">
        <v>14931</v>
      </c>
      <c r="R3693">
        <v>6635</v>
      </c>
      <c r="S3693" t="s">
        <v>14841</v>
      </c>
    </row>
    <row r="3694" spans="1:19" hidden="1" x14ac:dyDescent="0.2">
      <c r="A3694">
        <v>911611</v>
      </c>
      <c r="B3694">
        <v>2019</v>
      </c>
      <c r="C3694" t="s">
        <v>108</v>
      </c>
      <c r="D3694" t="s">
        <v>109</v>
      </c>
      <c r="E3694" t="s">
        <v>9117</v>
      </c>
      <c r="F3694">
        <v>1118</v>
      </c>
      <c r="G3694" t="s">
        <v>52</v>
      </c>
      <c r="H3694" t="s">
        <v>14832</v>
      </c>
      <c r="I3694" t="s">
        <v>111</v>
      </c>
      <c r="J3694" t="s">
        <v>112</v>
      </c>
      <c r="K3694" t="s">
        <v>113</v>
      </c>
      <c r="L3694" t="s">
        <v>478</v>
      </c>
      <c r="M3694">
        <v>4800000007</v>
      </c>
      <c r="N3694" t="s">
        <v>479</v>
      </c>
      <c r="O3694">
        <v>2091.5</v>
      </c>
      <c r="P3694" t="s">
        <v>129</v>
      </c>
      <c r="Q3694">
        <v>22150</v>
      </c>
      <c r="R3694">
        <v>17469</v>
      </c>
      <c r="S3694" t="s">
        <v>14833</v>
      </c>
    </row>
    <row r="3695" spans="1:19" hidden="1" x14ac:dyDescent="0.2">
      <c r="A3695">
        <v>120358</v>
      </c>
      <c r="B3695">
        <v>2021</v>
      </c>
      <c r="C3695" t="s">
        <v>2087</v>
      </c>
      <c r="D3695" t="s">
        <v>74</v>
      </c>
      <c r="E3695" t="s">
        <v>10684</v>
      </c>
      <c r="F3695">
        <v>2002</v>
      </c>
      <c r="G3695" t="s">
        <v>52</v>
      </c>
      <c r="H3695" t="s">
        <v>14832</v>
      </c>
      <c r="I3695" t="s">
        <v>531</v>
      </c>
      <c r="J3695" t="s">
        <v>532</v>
      </c>
      <c r="K3695" t="s">
        <v>743</v>
      </c>
      <c r="L3695" t="s">
        <v>68</v>
      </c>
      <c r="M3695">
        <v>8830230000</v>
      </c>
      <c r="N3695" t="s">
        <v>876</v>
      </c>
      <c r="O3695">
        <v>0</v>
      </c>
      <c r="P3695" t="s">
        <v>70</v>
      </c>
      <c r="Q3695">
        <v>0</v>
      </c>
      <c r="R3695">
        <v>0</v>
      </c>
      <c r="S3695" t="s">
        <v>14833</v>
      </c>
    </row>
    <row r="3696" spans="1:19" hidden="1" x14ac:dyDescent="0.2">
      <c r="A3696">
        <v>31231</v>
      </c>
      <c r="B3696">
        <v>1991</v>
      </c>
      <c r="C3696" t="s">
        <v>7730</v>
      </c>
      <c r="D3696" t="s">
        <v>7731</v>
      </c>
      <c r="E3696" t="s">
        <v>7732</v>
      </c>
      <c r="F3696">
        <v>3130</v>
      </c>
      <c r="G3696" t="s">
        <v>52</v>
      </c>
      <c r="H3696" t="s">
        <v>14832</v>
      </c>
      <c r="I3696" t="s">
        <v>649</v>
      </c>
      <c r="J3696" t="s">
        <v>650</v>
      </c>
      <c r="K3696" t="s">
        <v>1551</v>
      </c>
      <c r="L3696" t="s">
        <v>190</v>
      </c>
      <c r="M3696">
        <v>5760300000</v>
      </c>
      <c r="N3696" t="s">
        <v>191</v>
      </c>
      <c r="O3696">
        <v>533.9</v>
      </c>
      <c r="P3696" t="s">
        <v>58</v>
      </c>
      <c r="Q3696">
        <v>111977</v>
      </c>
      <c r="R3696">
        <v>1816</v>
      </c>
      <c r="S3696" t="s">
        <v>4</v>
      </c>
    </row>
    <row r="3697" spans="1:19" hidden="1" x14ac:dyDescent="0.2">
      <c r="A3697">
        <v>232624</v>
      </c>
      <c r="B3697">
        <v>2002</v>
      </c>
      <c r="C3697" t="s">
        <v>12428</v>
      </c>
      <c r="D3697" t="s">
        <v>12429</v>
      </c>
      <c r="E3697" t="s">
        <v>12430</v>
      </c>
      <c r="F3697">
        <v>3201</v>
      </c>
      <c r="G3697" t="s">
        <v>52</v>
      </c>
      <c r="H3697" t="s">
        <v>14832</v>
      </c>
      <c r="I3697" t="s">
        <v>158</v>
      </c>
      <c r="J3697" t="s">
        <v>158</v>
      </c>
      <c r="K3697" t="s">
        <v>2923</v>
      </c>
      <c r="L3697" t="s">
        <v>95</v>
      </c>
      <c r="M3697">
        <v>7060101020</v>
      </c>
      <c r="N3697" t="s">
        <v>210</v>
      </c>
      <c r="O3697">
        <v>0</v>
      </c>
      <c r="P3697" t="s">
        <v>70</v>
      </c>
      <c r="Q3697">
        <v>0</v>
      </c>
      <c r="R3697">
        <v>0</v>
      </c>
      <c r="S3697" t="s">
        <v>14833</v>
      </c>
    </row>
    <row r="3698" spans="1:19" hidden="1" x14ac:dyDescent="0.2">
      <c r="A3698">
        <v>629300</v>
      </c>
      <c r="B3698">
        <v>1997</v>
      </c>
      <c r="C3698" t="s">
        <v>1560</v>
      </c>
      <c r="D3698" t="s">
        <v>1561</v>
      </c>
      <c r="E3698" t="s">
        <v>10635</v>
      </c>
      <c r="F3698">
        <v>2961</v>
      </c>
      <c r="G3698" t="s">
        <v>64</v>
      </c>
      <c r="H3698" t="s">
        <v>14831</v>
      </c>
      <c r="I3698" t="s">
        <v>1563</v>
      </c>
      <c r="J3698" t="s">
        <v>1564</v>
      </c>
      <c r="K3698" t="s">
        <v>1565</v>
      </c>
      <c r="L3698" t="s">
        <v>552</v>
      </c>
      <c r="M3698">
        <v>8425302000</v>
      </c>
      <c r="N3698" t="s">
        <v>568</v>
      </c>
      <c r="O3698">
        <v>94</v>
      </c>
      <c r="P3698" t="s">
        <v>58</v>
      </c>
      <c r="Q3698">
        <v>108042</v>
      </c>
      <c r="R3698">
        <v>18</v>
      </c>
      <c r="S3698" t="s">
        <v>4</v>
      </c>
    </row>
    <row r="3699" spans="1:19" hidden="1" x14ac:dyDescent="0.2">
      <c r="A3699">
        <v>711763</v>
      </c>
      <c r="B3699">
        <v>2007</v>
      </c>
      <c r="C3699" t="s">
        <v>162</v>
      </c>
      <c r="D3699" t="s">
        <v>109</v>
      </c>
      <c r="E3699" t="s">
        <v>11296</v>
      </c>
      <c r="F3699">
        <v>1103</v>
      </c>
      <c r="G3699" t="s">
        <v>52</v>
      </c>
      <c r="H3699" t="s">
        <v>14832</v>
      </c>
      <c r="I3699" t="s">
        <v>164</v>
      </c>
      <c r="J3699" t="s">
        <v>164</v>
      </c>
      <c r="K3699" t="s">
        <v>165</v>
      </c>
      <c r="L3699" t="s">
        <v>68</v>
      </c>
      <c r="M3699">
        <v>4800000145</v>
      </c>
      <c r="N3699" t="s">
        <v>215</v>
      </c>
      <c r="O3699">
        <v>235.2</v>
      </c>
      <c r="P3699" t="s">
        <v>70</v>
      </c>
      <c r="Q3699">
        <v>116956</v>
      </c>
      <c r="R3699">
        <v>6367</v>
      </c>
      <c r="S3699" t="s">
        <v>14833</v>
      </c>
    </row>
    <row r="3700" spans="1:19" hidden="1" x14ac:dyDescent="0.2">
      <c r="A3700">
        <v>733053</v>
      </c>
      <c r="B3700">
        <v>2007</v>
      </c>
      <c r="C3700" t="s">
        <v>5104</v>
      </c>
      <c r="D3700" t="s">
        <v>93</v>
      </c>
      <c r="E3700">
        <v>270000118</v>
      </c>
      <c r="F3700">
        <v>3345</v>
      </c>
      <c r="G3700" t="s">
        <v>52</v>
      </c>
      <c r="H3700" t="s">
        <v>14832</v>
      </c>
      <c r="I3700" t="s">
        <v>53</v>
      </c>
      <c r="J3700" t="s">
        <v>54</v>
      </c>
      <c r="K3700" t="s">
        <v>94</v>
      </c>
      <c r="L3700" t="s">
        <v>95</v>
      </c>
      <c r="M3700">
        <v>7450306000</v>
      </c>
      <c r="N3700" t="s">
        <v>472</v>
      </c>
      <c r="O3700">
        <v>199.8</v>
      </c>
      <c r="P3700" t="s">
        <v>58</v>
      </c>
      <c r="Q3700">
        <v>6891</v>
      </c>
      <c r="R3700">
        <v>77</v>
      </c>
      <c r="S3700" t="s">
        <v>14833</v>
      </c>
    </row>
    <row r="3701" spans="1:19" hidden="1" x14ac:dyDescent="0.2">
      <c r="A3701">
        <v>710047</v>
      </c>
      <c r="B3701">
        <v>2007</v>
      </c>
      <c r="C3701" t="s">
        <v>162</v>
      </c>
      <c r="D3701" t="s">
        <v>109</v>
      </c>
      <c r="E3701" t="s">
        <v>13905</v>
      </c>
      <c r="F3701">
        <v>1003</v>
      </c>
      <c r="G3701" t="s">
        <v>52</v>
      </c>
      <c r="H3701" t="s">
        <v>14832</v>
      </c>
      <c r="I3701" t="s">
        <v>164</v>
      </c>
      <c r="J3701" t="s">
        <v>164</v>
      </c>
      <c r="K3701" t="s">
        <v>185</v>
      </c>
      <c r="L3701" t="s">
        <v>56</v>
      </c>
      <c r="M3701">
        <v>6656511098</v>
      </c>
      <c r="N3701" t="s">
        <v>57</v>
      </c>
      <c r="O3701">
        <v>0</v>
      </c>
      <c r="P3701" t="s">
        <v>70</v>
      </c>
      <c r="Q3701">
        <v>0</v>
      </c>
      <c r="R3701">
        <v>0</v>
      </c>
      <c r="S3701" t="s">
        <v>14833</v>
      </c>
    </row>
    <row r="3702" spans="1:19" hidden="1" x14ac:dyDescent="0.2">
      <c r="A3702">
        <v>933043</v>
      </c>
      <c r="B3702">
        <v>2018</v>
      </c>
      <c r="C3702" t="s">
        <v>888</v>
      </c>
      <c r="D3702" t="s">
        <v>889</v>
      </c>
      <c r="E3702" t="s">
        <v>8082</v>
      </c>
      <c r="F3702" t="s">
        <v>891</v>
      </c>
      <c r="G3702" t="s">
        <v>52</v>
      </c>
      <c r="H3702" t="s">
        <v>14832</v>
      </c>
      <c r="I3702" t="s">
        <v>892</v>
      </c>
      <c r="J3702" t="s">
        <v>893</v>
      </c>
      <c r="K3702" t="s">
        <v>894</v>
      </c>
      <c r="L3702" t="s">
        <v>104</v>
      </c>
      <c r="M3702">
        <v>6370004302</v>
      </c>
      <c r="N3702" t="s">
        <v>579</v>
      </c>
      <c r="O3702">
        <v>62.35</v>
      </c>
      <c r="P3702" t="s">
        <v>58</v>
      </c>
      <c r="Q3702">
        <v>269</v>
      </c>
      <c r="R3702">
        <v>113</v>
      </c>
      <c r="S3702" t="s">
        <v>828</v>
      </c>
    </row>
    <row r="3703" spans="1:19" hidden="1" x14ac:dyDescent="0.2">
      <c r="A3703">
        <v>936022</v>
      </c>
      <c r="B3703">
        <v>2018</v>
      </c>
      <c r="C3703" t="s">
        <v>6403</v>
      </c>
      <c r="D3703" t="s">
        <v>82</v>
      </c>
      <c r="E3703" t="s">
        <v>10585</v>
      </c>
      <c r="F3703">
        <v>3632</v>
      </c>
      <c r="G3703" t="s">
        <v>52</v>
      </c>
      <c r="H3703" t="s">
        <v>14832</v>
      </c>
      <c r="I3703" t="s">
        <v>84</v>
      </c>
      <c r="J3703" t="s">
        <v>84</v>
      </c>
      <c r="K3703" t="s">
        <v>85</v>
      </c>
      <c r="L3703" t="s">
        <v>90</v>
      </c>
      <c r="M3703">
        <v>4800000035</v>
      </c>
      <c r="N3703" t="s">
        <v>91</v>
      </c>
      <c r="O3703">
        <v>10.25</v>
      </c>
      <c r="P3703" t="s">
        <v>70</v>
      </c>
      <c r="Q3703">
        <v>995</v>
      </c>
      <c r="R3703">
        <v>372</v>
      </c>
      <c r="S3703" t="s">
        <v>14833</v>
      </c>
    </row>
    <row r="3704" spans="1:19" hidden="1" x14ac:dyDescent="0.2">
      <c r="A3704" t="s">
        <v>225</v>
      </c>
      <c r="B3704">
        <v>2007</v>
      </c>
      <c r="C3704" t="s">
        <v>226</v>
      </c>
      <c r="D3704" t="s">
        <v>109</v>
      </c>
      <c r="E3704" t="s">
        <v>227</v>
      </c>
      <c r="F3704">
        <v>2101</v>
      </c>
      <c r="G3704" t="s">
        <v>52</v>
      </c>
      <c r="H3704" t="s">
        <v>14832</v>
      </c>
      <c r="I3704" t="s">
        <v>133</v>
      </c>
      <c r="J3704" t="s">
        <v>134</v>
      </c>
      <c r="K3704" t="s">
        <v>135</v>
      </c>
      <c r="L3704" t="s">
        <v>104</v>
      </c>
      <c r="M3704">
        <v>7450406300</v>
      </c>
      <c r="N3704" t="s">
        <v>228</v>
      </c>
      <c r="O3704">
        <v>606.54999999999995</v>
      </c>
      <c r="P3704" t="s">
        <v>129</v>
      </c>
      <c r="Q3704">
        <v>118447</v>
      </c>
      <c r="R3704">
        <v>4425</v>
      </c>
      <c r="S3704" t="s">
        <v>14833</v>
      </c>
    </row>
    <row r="3705" spans="1:19" hidden="1" x14ac:dyDescent="0.2">
      <c r="A3705">
        <v>812307</v>
      </c>
      <c r="B3705">
        <v>2008</v>
      </c>
      <c r="C3705" t="s">
        <v>212</v>
      </c>
      <c r="D3705" t="s">
        <v>109</v>
      </c>
      <c r="E3705" t="s">
        <v>7108</v>
      </c>
      <c r="F3705">
        <v>1204</v>
      </c>
      <c r="G3705" t="s">
        <v>52</v>
      </c>
      <c r="H3705" t="s">
        <v>14832</v>
      </c>
      <c r="I3705" t="s">
        <v>164</v>
      </c>
      <c r="J3705" t="s">
        <v>164</v>
      </c>
      <c r="K3705" t="s">
        <v>701</v>
      </c>
      <c r="L3705" t="s">
        <v>190</v>
      </c>
      <c r="M3705">
        <v>5760300000</v>
      </c>
      <c r="N3705" t="s">
        <v>191</v>
      </c>
      <c r="O3705">
        <v>693.5</v>
      </c>
      <c r="P3705" t="s">
        <v>129</v>
      </c>
      <c r="Q3705">
        <v>98662</v>
      </c>
      <c r="R3705">
        <v>12668</v>
      </c>
      <c r="S3705" t="s">
        <v>14833</v>
      </c>
    </row>
    <row r="3706" spans="1:19" hidden="1" x14ac:dyDescent="0.2">
      <c r="A3706">
        <v>921155</v>
      </c>
      <c r="B3706">
        <v>2009</v>
      </c>
      <c r="C3706">
        <v>1500</v>
      </c>
      <c r="D3706" t="s">
        <v>109</v>
      </c>
      <c r="E3706" t="s">
        <v>5384</v>
      </c>
      <c r="F3706">
        <v>2101</v>
      </c>
      <c r="G3706" t="s">
        <v>52</v>
      </c>
      <c r="H3706" t="s">
        <v>14832</v>
      </c>
      <c r="I3706" t="s">
        <v>133</v>
      </c>
      <c r="J3706" t="s">
        <v>134</v>
      </c>
      <c r="K3706" t="s">
        <v>135</v>
      </c>
      <c r="L3706" t="s">
        <v>68</v>
      </c>
      <c r="M3706">
        <v>7080201520</v>
      </c>
      <c r="N3706" t="s">
        <v>5385</v>
      </c>
      <c r="O3706">
        <v>738.8</v>
      </c>
      <c r="P3706" t="s">
        <v>129</v>
      </c>
      <c r="Q3706">
        <v>77275</v>
      </c>
      <c r="R3706">
        <v>7326</v>
      </c>
      <c r="S3706" t="s">
        <v>14833</v>
      </c>
    </row>
    <row r="3707" spans="1:19" hidden="1" x14ac:dyDescent="0.2">
      <c r="A3707">
        <v>233106</v>
      </c>
      <c r="B3707">
        <v>2011</v>
      </c>
      <c r="C3707" t="s">
        <v>405</v>
      </c>
      <c r="D3707" t="s">
        <v>168</v>
      </c>
      <c r="E3707" t="s">
        <v>9575</v>
      </c>
      <c r="F3707">
        <v>3346</v>
      </c>
      <c r="G3707" t="s">
        <v>52</v>
      </c>
      <c r="H3707" t="s">
        <v>14832</v>
      </c>
      <c r="I3707" t="s">
        <v>53</v>
      </c>
      <c r="J3707" t="s">
        <v>54</v>
      </c>
      <c r="K3707" t="s">
        <v>407</v>
      </c>
      <c r="L3707" t="s">
        <v>56</v>
      </c>
      <c r="M3707">
        <v>7450408010</v>
      </c>
      <c r="N3707" t="s">
        <v>408</v>
      </c>
      <c r="O3707">
        <v>0</v>
      </c>
      <c r="P3707" t="s">
        <v>58</v>
      </c>
      <c r="Q3707">
        <v>0</v>
      </c>
      <c r="R3707">
        <v>0</v>
      </c>
      <c r="S3707" t="s">
        <v>828</v>
      </c>
    </row>
    <row r="3708" spans="1:19" hidden="1" x14ac:dyDescent="0.2">
      <c r="A3708">
        <v>211394</v>
      </c>
      <c r="B3708">
        <v>2012</v>
      </c>
      <c r="C3708" t="s">
        <v>1129</v>
      </c>
      <c r="D3708" t="s">
        <v>1130</v>
      </c>
      <c r="E3708" t="s">
        <v>1131</v>
      </c>
      <c r="F3708">
        <v>1123</v>
      </c>
      <c r="G3708" t="s">
        <v>52</v>
      </c>
      <c r="H3708" t="s">
        <v>14832</v>
      </c>
      <c r="I3708" t="s">
        <v>133</v>
      </c>
      <c r="J3708" t="s">
        <v>134</v>
      </c>
      <c r="K3708" t="s">
        <v>783</v>
      </c>
      <c r="L3708" t="s">
        <v>352</v>
      </c>
      <c r="M3708">
        <v>4800000160</v>
      </c>
      <c r="N3708" t="s">
        <v>265</v>
      </c>
      <c r="O3708">
        <v>866.39</v>
      </c>
      <c r="P3708" t="s">
        <v>70</v>
      </c>
      <c r="Q3708">
        <v>151900</v>
      </c>
      <c r="R3708">
        <v>14772</v>
      </c>
      <c r="S3708" t="s">
        <v>14833</v>
      </c>
    </row>
    <row r="3709" spans="1:19" hidden="1" x14ac:dyDescent="0.2">
      <c r="A3709">
        <v>521358</v>
      </c>
      <c r="B3709">
        <v>2014</v>
      </c>
      <c r="C3709" t="s">
        <v>370</v>
      </c>
      <c r="D3709" t="s">
        <v>74</v>
      </c>
      <c r="E3709" t="s">
        <v>11103</v>
      </c>
      <c r="F3709">
        <v>2101</v>
      </c>
      <c r="G3709" t="s">
        <v>52</v>
      </c>
      <c r="H3709" t="s">
        <v>14832</v>
      </c>
      <c r="I3709" t="s">
        <v>133</v>
      </c>
      <c r="J3709" t="s">
        <v>134</v>
      </c>
      <c r="K3709" t="s">
        <v>135</v>
      </c>
      <c r="L3709" t="s">
        <v>122</v>
      </c>
      <c r="M3709">
        <v>8433300000</v>
      </c>
      <c r="N3709" t="s">
        <v>1249</v>
      </c>
      <c r="O3709">
        <v>1330.75</v>
      </c>
      <c r="P3709" t="s">
        <v>129</v>
      </c>
      <c r="Q3709">
        <v>78984</v>
      </c>
      <c r="R3709">
        <v>15667</v>
      </c>
      <c r="S3709" t="s">
        <v>14833</v>
      </c>
    </row>
    <row r="3710" spans="1:19" hidden="1" x14ac:dyDescent="0.2">
      <c r="A3710">
        <v>121416</v>
      </c>
      <c r="B3710">
        <v>2001</v>
      </c>
      <c r="C3710" t="s">
        <v>300</v>
      </c>
      <c r="D3710" t="s">
        <v>109</v>
      </c>
      <c r="E3710" t="s">
        <v>5258</v>
      </c>
      <c r="F3710">
        <v>1119</v>
      </c>
      <c r="G3710" t="s">
        <v>64</v>
      </c>
      <c r="H3710" t="s">
        <v>14831</v>
      </c>
      <c r="I3710" t="s">
        <v>133</v>
      </c>
      <c r="J3710" t="s">
        <v>134</v>
      </c>
      <c r="K3710" t="s">
        <v>417</v>
      </c>
      <c r="L3710" t="s">
        <v>68</v>
      </c>
      <c r="M3710">
        <v>4800000145</v>
      </c>
      <c r="N3710" t="s">
        <v>215</v>
      </c>
      <c r="O3710">
        <v>693.5</v>
      </c>
      <c r="P3710" t="s">
        <v>70</v>
      </c>
      <c r="Q3710">
        <v>151209</v>
      </c>
      <c r="R3710">
        <v>12710</v>
      </c>
      <c r="S3710" t="s">
        <v>14833</v>
      </c>
    </row>
    <row r="3711" spans="1:19" hidden="1" x14ac:dyDescent="0.2">
      <c r="A3711">
        <v>432141</v>
      </c>
      <c r="B3711">
        <v>2005</v>
      </c>
      <c r="C3711" t="s">
        <v>15145</v>
      </c>
      <c r="D3711" t="s">
        <v>15146</v>
      </c>
      <c r="E3711" t="s">
        <v>15459</v>
      </c>
      <c r="F3711">
        <v>3215</v>
      </c>
      <c r="G3711" t="s">
        <v>52</v>
      </c>
      <c r="H3711" t="s">
        <v>14832</v>
      </c>
      <c r="I3711" t="s">
        <v>158</v>
      </c>
      <c r="J3711" t="s">
        <v>158</v>
      </c>
      <c r="K3711" t="s">
        <v>2489</v>
      </c>
      <c r="L3711" t="s">
        <v>190</v>
      </c>
      <c r="M3711">
        <v>5760300000</v>
      </c>
      <c r="N3711" t="s">
        <v>191</v>
      </c>
      <c r="O3711">
        <v>0</v>
      </c>
      <c r="P3711" t="s">
        <v>14836</v>
      </c>
      <c r="Q3711">
        <v>0</v>
      </c>
      <c r="R3711">
        <v>0</v>
      </c>
      <c r="S3711" t="s">
        <v>4</v>
      </c>
    </row>
    <row r="3712" spans="1:19" hidden="1" x14ac:dyDescent="0.2">
      <c r="A3712">
        <v>520632</v>
      </c>
      <c r="B3712">
        <v>2005</v>
      </c>
      <c r="C3712" t="s">
        <v>143</v>
      </c>
      <c r="D3712" t="s">
        <v>109</v>
      </c>
      <c r="E3712" t="s">
        <v>4758</v>
      </c>
      <c r="F3712">
        <v>2001</v>
      </c>
      <c r="G3712" t="s">
        <v>64</v>
      </c>
      <c r="H3712" t="s">
        <v>14831</v>
      </c>
      <c r="I3712" t="s">
        <v>133</v>
      </c>
      <c r="J3712" t="s">
        <v>134</v>
      </c>
      <c r="K3712" t="s">
        <v>145</v>
      </c>
      <c r="L3712" t="s">
        <v>68</v>
      </c>
      <c r="M3712">
        <v>7075302000</v>
      </c>
      <c r="N3712" t="s">
        <v>2541</v>
      </c>
      <c r="O3712">
        <v>438.33</v>
      </c>
      <c r="P3712" t="s">
        <v>70</v>
      </c>
      <c r="Q3712">
        <v>90959</v>
      </c>
      <c r="R3712">
        <v>4972</v>
      </c>
      <c r="S3712" t="s">
        <v>14833</v>
      </c>
    </row>
    <row r="3713" spans="1:19" hidden="1" x14ac:dyDescent="0.2">
      <c r="A3713">
        <v>533115</v>
      </c>
      <c r="B3713">
        <v>2005</v>
      </c>
      <c r="C3713" t="s">
        <v>4543</v>
      </c>
      <c r="D3713" t="s">
        <v>208</v>
      </c>
      <c r="E3713">
        <v>10325</v>
      </c>
      <c r="F3713">
        <v>3367</v>
      </c>
      <c r="G3713" t="s">
        <v>52</v>
      </c>
      <c r="H3713" t="s">
        <v>14832</v>
      </c>
      <c r="I3713" t="s">
        <v>53</v>
      </c>
      <c r="J3713" t="s">
        <v>54</v>
      </c>
      <c r="K3713" t="s">
        <v>4544</v>
      </c>
      <c r="L3713" t="s">
        <v>552</v>
      </c>
      <c r="M3713">
        <v>8425302000</v>
      </c>
      <c r="N3713" t="s">
        <v>568</v>
      </c>
      <c r="O3713">
        <v>0</v>
      </c>
      <c r="P3713" t="s">
        <v>58</v>
      </c>
      <c r="Q3713">
        <v>486</v>
      </c>
      <c r="R3713">
        <v>5</v>
      </c>
      <c r="S3713" t="s">
        <v>828</v>
      </c>
    </row>
    <row r="3714" spans="1:19" hidden="1" x14ac:dyDescent="0.2">
      <c r="A3714">
        <v>222059</v>
      </c>
      <c r="B3714">
        <v>2012</v>
      </c>
      <c r="C3714">
        <v>2500</v>
      </c>
      <c r="D3714" t="s">
        <v>109</v>
      </c>
      <c r="E3714" t="s">
        <v>14612</v>
      </c>
      <c r="F3714">
        <v>2211</v>
      </c>
      <c r="G3714" t="s">
        <v>52</v>
      </c>
      <c r="H3714" t="s">
        <v>14832</v>
      </c>
      <c r="I3714" t="s">
        <v>139</v>
      </c>
      <c r="J3714" t="s">
        <v>140</v>
      </c>
      <c r="K3714" t="s">
        <v>141</v>
      </c>
      <c r="L3714" t="s">
        <v>56</v>
      </c>
      <c r="M3714">
        <v>6656511098</v>
      </c>
      <c r="N3714" t="s">
        <v>57</v>
      </c>
      <c r="O3714">
        <v>0</v>
      </c>
      <c r="P3714" t="s">
        <v>129</v>
      </c>
      <c r="Q3714">
        <v>0</v>
      </c>
      <c r="R3714">
        <v>0</v>
      </c>
      <c r="S3714" t="s">
        <v>14833</v>
      </c>
    </row>
    <row r="3715" spans="1:19" hidden="1" x14ac:dyDescent="0.2">
      <c r="A3715">
        <v>332044</v>
      </c>
      <c r="B3715">
        <v>2012</v>
      </c>
      <c r="C3715" t="s">
        <v>14878</v>
      </c>
      <c r="D3715" t="s">
        <v>5530</v>
      </c>
      <c r="E3715" t="s">
        <v>15460</v>
      </c>
      <c r="F3715">
        <v>3202</v>
      </c>
      <c r="G3715" t="s">
        <v>52</v>
      </c>
      <c r="H3715" t="s">
        <v>14832</v>
      </c>
      <c r="I3715" t="s">
        <v>158</v>
      </c>
      <c r="J3715" t="s">
        <v>158</v>
      </c>
      <c r="K3715" t="s">
        <v>11489</v>
      </c>
      <c r="L3715" t="s">
        <v>122</v>
      </c>
      <c r="M3715">
        <v>7080201040</v>
      </c>
      <c r="N3715" t="s">
        <v>645</v>
      </c>
      <c r="O3715">
        <v>0</v>
      </c>
      <c r="P3715" t="s">
        <v>14836</v>
      </c>
      <c r="Q3715">
        <v>0</v>
      </c>
      <c r="R3715">
        <v>0</v>
      </c>
      <c r="S3715" t="s">
        <v>14841</v>
      </c>
    </row>
    <row r="3716" spans="1:19" hidden="1" x14ac:dyDescent="0.2">
      <c r="A3716">
        <v>333037</v>
      </c>
      <c r="B3716">
        <v>2013</v>
      </c>
      <c r="C3716" t="s">
        <v>961</v>
      </c>
      <c r="D3716" t="s">
        <v>50</v>
      </c>
      <c r="E3716" t="s">
        <v>14420</v>
      </c>
      <c r="F3716">
        <v>3361</v>
      </c>
      <c r="G3716" t="s">
        <v>52</v>
      </c>
      <c r="H3716" t="s">
        <v>14832</v>
      </c>
      <c r="I3716" t="s">
        <v>170</v>
      </c>
      <c r="J3716" t="s">
        <v>170</v>
      </c>
      <c r="K3716" t="s">
        <v>823</v>
      </c>
      <c r="L3716" t="s">
        <v>122</v>
      </c>
      <c r="M3716">
        <v>6300004307</v>
      </c>
      <c r="N3716" t="s">
        <v>925</v>
      </c>
      <c r="O3716">
        <v>307.7</v>
      </c>
      <c r="P3716" t="s">
        <v>58</v>
      </c>
      <c r="Q3716">
        <v>2047</v>
      </c>
      <c r="R3716">
        <v>241</v>
      </c>
      <c r="S3716" t="s">
        <v>14841</v>
      </c>
    </row>
    <row r="3717" spans="1:19" hidden="1" x14ac:dyDescent="0.2">
      <c r="A3717">
        <v>735185</v>
      </c>
      <c r="B3717">
        <v>2016</v>
      </c>
      <c r="C3717" t="s">
        <v>15461</v>
      </c>
      <c r="D3717" t="s">
        <v>1314</v>
      </c>
      <c r="E3717" t="s">
        <v>15462</v>
      </c>
      <c r="F3717">
        <v>3502</v>
      </c>
      <c r="G3717" t="s">
        <v>64</v>
      </c>
      <c r="H3717" t="s">
        <v>14831</v>
      </c>
      <c r="I3717" t="s">
        <v>1189</v>
      </c>
      <c r="J3717" t="s">
        <v>1190</v>
      </c>
      <c r="K3717" t="s">
        <v>15463</v>
      </c>
      <c r="L3717" t="s">
        <v>56</v>
      </c>
      <c r="M3717">
        <v>7060801000</v>
      </c>
      <c r="N3717" t="s">
        <v>919</v>
      </c>
      <c r="O3717">
        <v>0</v>
      </c>
      <c r="P3717" t="s">
        <v>58</v>
      </c>
      <c r="Q3717">
        <v>0</v>
      </c>
      <c r="R3717">
        <v>0</v>
      </c>
      <c r="S3717" t="s">
        <v>828</v>
      </c>
    </row>
    <row r="3718" spans="1:19" hidden="1" x14ac:dyDescent="0.2">
      <c r="A3718">
        <v>935040</v>
      </c>
      <c r="B3718">
        <v>2000</v>
      </c>
      <c r="C3718" t="s">
        <v>1665</v>
      </c>
      <c r="D3718" t="s">
        <v>889</v>
      </c>
      <c r="E3718" t="s">
        <v>1756</v>
      </c>
      <c r="F3718">
        <v>3527</v>
      </c>
      <c r="G3718" t="s">
        <v>52</v>
      </c>
      <c r="H3718" t="s">
        <v>14832</v>
      </c>
      <c r="I3718" t="s">
        <v>150</v>
      </c>
      <c r="J3718" t="s">
        <v>150</v>
      </c>
      <c r="K3718" t="s">
        <v>151</v>
      </c>
      <c r="L3718" t="s">
        <v>280</v>
      </c>
      <c r="M3718">
        <v>8425202000</v>
      </c>
      <c r="N3718" t="s">
        <v>943</v>
      </c>
      <c r="O3718">
        <v>0</v>
      </c>
      <c r="P3718" t="s">
        <v>58</v>
      </c>
      <c r="Q3718">
        <v>29</v>
      </c>
      <c r="R3718">
        <v>12</v>
      </c>
      <c r="S3718" t="s">
        <v>828</v>
      </c>
    </row>
    <row r="3719" spans="1:19" hidden="1" x14ac:dyDescent="0.2">
      <c r="A3719">
        <v>20243</v>
      </c>
      <c r="B3719">
        <v>2020</v>
      </c>
      <c r="C3719" t="s">
        <v>550</v>
      </c>
      <c r="D3719" t="s">
        <v>109</v>
      </c>
      <c r="E3719" t="s">
        <v>2777</v>
      </c>
      <c r="F3719">
        <v>2001</v>
      </c>
      <c r="G3719" t="s">
        <v>52</v>
      </c>
      <c r="H3719" t="s">
        <v>14832</v>
      </c>
      <c r="I3719" t="s">
        <v>133</v>
      </c>
      <c r="J3719" t="s">
        <v>134</v>
      </c>
      <c r="K3719" t="s">
        <v>145</v>
      </c>
      <c r="L3719" t="s">
        <v>552</v>
      </c>
      <c r="M3719">
        <v>8425302000</v>
      </c>
      <c r="N3719" t="s">
        <v>568</v>
      </c>
      <c r="O3719">
        <v>135.19999999999999</v>
      </c>
      <c r="P3719" t="s">
        <v>70</v>
      </c>
      <c r="Q3719">
        <v>1806</v>
      </c>
      <c r="R3719">
        <v>1463</v>
      </c>
      <c r="S3719" t="s">
        <v>14833</v>
      </c>
    </row>
    <row r="3720" spans="1:19" hidden="1" x14ac:dyDescent="0.2">
      <c r="A3720">
        <v>21040</v>
      </c>
      <c r="B3720">
        <v>2020</v>
      </c>
      <c r="C3720">
        <v>1500</v>
      </c>
      <c r="D3720" t="s">
        <v>109</v>
      </c>
      <c r="E3720" t="s">
        <v>7118</v>
      </c>
      <c r="F3720">
        <v>2101</v>
      </c>
      <c r="G3720" t="s">
        <v>52</v>
      </c>
      <c r="H3720" t="s">
        <v>14832</v>
      </c>
      <c r="I3720" t="s">
        <v>133</v>
      </c>
      <c r="J3720" t="s">
        <v>134</v>
      </c>
      <c r="K3720" t="s">
        <v>135</v>
      </c>
      <c r="L3720" t="s">
        <v>104</v>
      </c>
      <c r="M3720">
        <v>8450201000</v>
      </c>
      <c r="N3720" t="s">
        <v>1088</v>
      </c>
      <c r="O3720">
        <v>516.9</v>
      </c>
      <c r="P3720" t="s">
        <v>70</v>
      </c>
      <c r="Q3720">
        <v>6695</v>
      </c>
      <c r="R3720">
        <v>4357</v>
      </c>
      <c r="S3720" t="s">
        <v>14833</v>
      </c>
    </row>
    <row r="3721" spans="1:19" hidden="1" x14ac:dyDescent="0.2">
      <c r="A3721">
        <v>32091</v>
      </c>
      <c r="B3721">
        <v>2000</v>
      </c>
      <c r="C3721" t="s">
        <v>15464</v>
      </c>
      <c r="D3721" t="s">
        <v>15465</v>
      </c>
      <c r="E3721" t="s">
        <v>15466</v>
      </c>
      <c r="F3721">
        <v>3201</v>
      </c>
      <c r="G3721" t="s">
        <v>52</v>
      </c>
      <c r="H3721" t="s">
        <v>14832</v>
      </c>
      <c r="I3721" t="s">
        <v>158</v>
      </c>
      <c r="J3721" t="s">
        <v>158</v>
      </c>
      <c r="K3721" t="s">
        <v>2923</v>
      </c>
      <c r="L3721" t="s">
        <v>90</v>
      </c>
      <c r="M3721">
        <v>7450306000</v>
      </c>
      <c r="N3721" t="s">
        <v>472</v>
      </c>
      <c r="O3721">
        <v>0</v>
      </c>
      <c r="P3721" t="s">
        <v>14836</v>
      </c>
      <c r="Q3721">
        <v>0</v>
      </c>
      <c r="R3721">
        <v>0</v>
      </c>
      <c r="S3721" t="s">
        <v>14833</v>
      </c>
    </row>
    <row r="3722" spans="1:19" hidden="1" x14ac:dyDescent="0.2">
      <c r="A3722">
        <v>132138</v>
      </c>
      <c r="B3722">
        <v>1991</v>
      </c>
      <c r="C3722" t="s">
        <v>14946</v>
      </c>
      <c r="D3722" t="s">
        <v>5530</v>
      </c>
      <c r="E3722" t="s">
        <v>15467</v>
      </c>
      <c r="F3722">
        <v>3202</v>
      </c>
      <c r="G3722" t="s">
        <v>52</v>
      </c>
      <c r="H3722" t="s">
        <v>14832</v>
      </c>
      <c r="I3722" t="s">
        <v>158</v>
      </c>
      <c r="J3722" t="s">
        <v>158</v>
      </c>
      <c r="K3722" t="s">
        <v>11489</v>
      </c>
      <c r="L3722" t="s">
        <v>95</v>
      </c>
      <c r="M3722">
        <v>7450206100</v>
      </c>
      <c r="N3722" t="s">
        <v>160</v>
      </c>
      <c r="O3722">
        <v>0</v>
      </c>
      <c r="P3722" t="s">
        <v>14836</v>
      </c>
      <c r="Q3722">
        <v>0</v>
      </c>
      <c r="R3722">
        <v>0</v>
      </c>
      <c r="S3722" t="s">
        <v>14841</v>
      </c>
    </row>
    <row r="3723" spans="1:19" hidden="1" x14ac:dyDescent="0.2">
      <c r="A3723">
        <v>435117</v>
      </c>
      <c r="B3723">
        <v>1993</v>
      </c>
      <c r="C3723" t="s">
        <v>5832</v>
      </c>
      <c r="D3723" t="s">
        <v>850</v>
      </c>
      <c r="E3723" t="s">
        <v>5833</v>
      </c>
      <c r="F3723">
        <v>3527</v>
      </c>
      <c r="G3723" t="s">
        <v>52</v>
      </c>
      <c r="H3723" t="s">
        <v>14832</v>
      </c>
      <c r="I3723" t="s">
        <v>150</v>
      </c>
      <c r="J3723" t="s">
        <v>150</v>
      </c>
      <c r="K3723" t="s">
        <v>151</v>
      </c>
      <c r="L3723" t="s">
        <v>152</v>
      </c>
      <c r="M3723">
        <v>8424301000</v>
      </c>
      <c r="N3723" t="s">
        <v>807</v>
      </c>
      <c r="O3723">
        <v>0</v>
      </c>
      <c r="P3723" t="s">
        <v>58</v>
      </c>
      <c r="Q3723">
        <v>814</v>
      </c>
      <c r="R3723">
        <v>11</v>
      </c>
      <c r="S3723" t="s">
        <v>828</v>
      </c>
    </row>
    <row r="3724" spans="1:19" hidden="1" x14ac:dyDescent="0.2">
      <c r="A3724">
        <v>310009</v>
      </c>
      <c r="B3724">
        <v>2003</v>
      </c>
      <c r="C3724" t="s">
        <v>162</v>
      </c>
      <c r="D3724" t="s">
        <v>109</v>
      </c>
      <c r="E3724" t="s">
        <v>6780</v>
      </c>
      <c r="F3724">
        <v>1003</v>
      </c>
      <c r="G3724" t="s">
        <v>52</v>
      </c>
      <c r="H3724" t="s">
        <v>14832</v>
      </c>
      <c r="I3724" t="s">
        <v>164</v>
      </c>
      <c r="J3724" t="s">
        <v>164</v>
      </c>
      <c r="K3724" t="s">
        <v>185</v>
      </c>
      <c r="L3724" t="s">
        <v>90</v>
      </c>
      <c r="M3724">
        <v>8414300000</v>
      </c>
      <c r="N3724" t="s">
        <v>3415</v>
      </c>
      <c r="O3724">
        <v>185.08</v>
      </c>
      <c r="P3724" t="s">
        <v>70</v>
      </c>
      <c r="Q3724">
        <v>64171</v>
      </c>
      <c r="R3724">
        <v>4465</v>
      </c>
      <c r="S3724" t="s">
        <v>14833</v>
      </c>
    </row>
    <row r="3725" spans="1:19" hidden="1" x14ac:dyDescent="0.2">
      <c r="A3725">
        <v>335222</v>
      </c>
      <c r="B3725">
        <v>2003</v>
      </c>
      <c r="C3725" t="s">
        <v>4987</v>
      </c>
      <c r="D3725" t="s">
        <v>4988</v>
      </c>
      <c r="E3725">
        <v>30679000</v>
      </c>
      <c r="F3725">
        <v>3500</v>
      </c>
      <c r="G3725" t="s">
        <v>52</v>
      </c>
      <c r="H3725" t="s">
        <v>14832</v>
      </c>
      <c r="I3725" t="s">
        <v>1189</v>
      </c>
      <c r="J3725" t="s">
        <v>1190</v>
      </c>
      <c r="K3725" t="s">
        <v>1217</v>
      </c>
      <c r="L3725" t="s">
        <v>190</v>
      </c>
      <c r="M3725">
        <v>5760300000</v>
      </c>
      <c r="N3725" t="s">
        <v>191</v>
      </c>
      <c r="O3725">
        <v>0</v>
      </c>
      <c r="P3725" t="s">
        <v>58</v>
      </c>
      <c r="Q3725">
        <v>10474</v>
      </c>
      <c r="R3725">
        <v>0</v>
      </c>
      <c r="S3725" t="s">
        <v>14833</v>
      </c>
    </row>
    <row r="3726" spans="1:19" hidden="1" x14ac:dyDescent="0.2">
      <c r="A3726">
        <v>835170</v>
      </c>
      <c r="B3726">
        <v>2008</v>
      </c>
      <c r="C3726" t="s">
        <v>6305</v>
      </c>
      <c r="D3726" t="s">
        <v>278</v>
      </c>
      <c r="E3726">
        <v>2100170</v>
      </c>
      <c r="F3726">
        <v>3528</v>
      </c>
      <c r="G3726" t="s">
        <v>52</v>
      </c>
      <c r="H3726" t="s">
        <v>14832</v>
      </c>
      <c r="I3726" t="s">
        <v>150</v>
      </c>
      <c r="J3726" t="s">
        <v>150</v>
      </c>
      <c r="K3726" t="s">
        <v>1909</v>
      </c>
      <c r="L3726" t="s">
        <v>152</v>
      </c>
      <c r="M3726">
        <v>5760300000</v>
      </c>
      <c r="N3726" t="s">
        <v>191</v>
      </c>
      <c r="O3726">
        <v>0</v>
      </c>
      <c r="P3726" t="s">
        <v>58</v>
      </c>
      <c r="Q3726">
        <v>794</v>
      </c>
      <c r="R3726">
        <v>14</v>
      </c>
      <c r="S3726" t="s">
        <v>828</v>
      </c>
    </row>
    <row r="3727" spans="1:19" hidden="1" x14ac:dyDescent="0.2">
      <c r="A3727">
        <v>825004</v>
      </c>
      <c r="B3727">
        <v>2018</v>
      </c>
      <c r="C3727" t="s">
        <v>250</v>
      </c>
      <c r="D3727" t="s">
        <v>74</v>
      </c>
      <c r="E3727" t="s">
        <v>3004</v>
      </c>
      <c r="F3727">
        <v>2554</v>
      </c>
      <c r="G3727" t="s">
        <v>52</v>
      </c>
      <c r="H3727" t="s">
        <v>14832</v>
      </c>
      <c r="I3727" t="s">
        <v>139</v>
      </c>
      <c r="J3727" t="s">
        <v>140</v>
      </c>
      <c r="K3727" t="s">
        <v>3005</v>
      </c>
      <c r="L3727" t="s">
        <v>79</v>
      </c>
      <c r="M3727">
        <v>8424301000</v>
      </c>
      <c r="N3727" t="s">
        <v>807</v>
      </c>
      <c r="O3727">
        <v>927.59</v>
      </c>
      <c r="P3727" t="s">
        <v>70</v>
      </c>
      <c r="Q3727">
        <v>15689</v>
      </c>
      <c r="R3727">
        <v>8383</v>
      </c>
      <c r="S3727" t="s">
        <v>14841</v>
      </c>
    </row>
    <row r="3728" spans="1:19" hidden="1" x14ac:dyDescent="0.2">
      <c r="A3728">
        <v>921097</v>
      </c>
      <c r="B3728">
        <v>2019</v>
      </c>
      <c r="C3728">
        <v>1500</v>
      </c>
      <c r="D3728" t="s">
        <v>109</v>
      </c>
      <c r="E3728" t="s">
        <v>13262</v>
      </c>
      <c r="F3728">
        <v>2101</v>
      </c>
      <c r="G3728" t="s">
        <v>52</v>
      </c>
      <c r="H3728" t="s">
        <v>14832</v>
      </c>
      <c r="I3728" t="s">
        <v>133</v>
      </c>
      <c r="J3728" t="s">
        <v>134</v>
      </c>
      <c r="K3728" t="s">
        <v>135</v>
      </c>
      <c r="L3728" t="s">
        <v>122</v>
      </c>
      <c r="M3728">
        <v>6370004201</v>
      </c>
      <c r="N3728" t="s">
        <v>475</v>
      </c>
      <c r="O3728">
        <v>1167.75</v>
      </c>
      <c r="P3728" t="s">
        <v>70</v>
      </c>
      <c r="Q3728">
        <v>28799</v>
      </c>
      <c r="R3728">
        <v>12837</v>
      </c>
      <c r="S3728" t="s">
        <v>14833</v>
      </c>
    </row>
    <row r="3729" spans="1:19" hidden="1" x14ac:dyDescent="0.2">
      <c r="A3729">
        <v>911636</v>
      </c>
      <c r="B3729">
        <v>2019</v>
      </c>
      <c r="C3729" t="s">
        <v>108</v>
      </c>
      <c r="D3729" t="s">
        <v>109</v>
      </c>
      <c r="E3729" t="s">
        <v>9755</v>
      </c>
      <c r="F3729">
        <v>1118</v>
      </c>
      <c r="G3729" t="s">
        <v>52</v>
      </c>
      <c r="H3729" t="s">
        <v>14832</v>
      </c>
      <c r="I3729" t="s">
        <v>111</v>
      </c>
      <c r="J3729" t="s">
        <v>112</v>
      </c>
      <c r="K3729" t="s">
        <v>113</v>
      </c>
      <c r="L3729" t="s">
        <v>127</v>
      </c>
      <c r="M3729">
        <v>4800000009</v>
      </c>
      <c r="N3729" t="s">
        <v>128</v>
      </c>
      <c r="O3729">
        <v>2178.1</v>
      </c>
      <c r="P3729" t="s">
        <v>129</v>
      </c>
      <c r="Q3729">
        <v>31192</v>
      </c>
      <c r="R3729">
        <v>18959</v>
      </c>
      <c r="S3729" t="s">
        <v>14833</v>
      </c>
    </row>
    <row r="3730" spans="1:19" hidden="1" x14ac:dyDescent="0.2">
      <c r="A3730">
        <v>611408</v>
      </c>
      <c r="B3730">
        <v>2016</v>
      </c>
      <c r="C3730" t="s">
        <v>491</v>
      </c>
      <c r="D3730" t="s">
        <v>109</v>
      </c>
      <c r="E3730" t="s">
        <v>3514</v>
      </c>
      <c r="F3730">
        <v>1102</v>
      </c>
      <c r="G3730" t="s">
        <v>52</v>
      </c>
      <c r="H3730" t="s">
        <v>14832</v>
      </c>
      <c r="I3730" t="s">
        <v>164</v>
      </c>
      <c r="J3730" t="s">
        <v>164</v>
      </c>
      <c r="K3730" t="s">
        <v>493</v>
      </c>
      <c r="L3730" t="s">
        <v>352</v>
      </c>
      <c r="M3730">
        <v>4800000042</v>
      </c>
      <c r="N3730" t="s">
        <v>506</v>
      </c>
      <c r="O3730">
        <v>183.45</v>
      </c>
      <c r="P3730" t="s">
        <v>70</v>
      </c>
      <c r="Q3730">
        <v>26377</v>
      </c>
      <c r="R3730">
        <v>4314</v>
      </c>
      <c r="S3730" t="s">
        <v>14833</v>
      </c>
    </row>
    <row r="3731" spans="1:19" hidden="1" x14ac:dyDescent="0.2">
      <c r="A3731">
        <v>629317</v>
      </c>
      <c r="B3731">
        <v>2017</v>
      </c>
      <c r="C3731" t="s">
        <v>217</v>
      </c>
      <c r="D3731" t="s">
        <v>118</v>
      </c>
      <c r="E3731" t="s">
        <v>14765</v>
      </c>
      <c r="F3731" t="s">
        <v>2041</v>
      </c>
      <c r="G3731" t="s">
        <v>52</v>
      </c>
      <c r="H3731" t="s">
        <v>14832</v>
      </c>
      <c r="I3731" t="s">
        <v>53</v>
      </c>
      <c r="J3731" t="s">
        <v>54</v>
      </c>
      <c r="K3731" t="s">
        <v>2042</v>
      </c>
      <c r="L3731" t="s">
        <v>122</v>
      </c>
      <c r="M3731">
        <v>6370004303</v>
      </c>
      <c r="N3731" t="s">
        <v>895</v>
      </c>
      <c r="O3731">
        <v>410.25</v>
      </c>
      <c r="P3731" t="s">
        <v>58</v>
      </c>
      <c r="Q3731">
        <v>13835.6</v>
      </c>
      <c r="R3731">
        <v>1977</v>
      </c>
      <c r="S3731" t="s">
        <v>4</v>
      </c>
    </row>
    <row r="3732" spans="1:19" hidden="1" x14ac:dyDescent="0.2">
      <c r="A3732">
        <v>621923</v>
      </c>
      <c r="B3732">
        <v>2016</v>
      </c>
      <c r="C3732" t="s">
        <v>370</v>
      </c>
      <c r="D3732" t="s">
        <v>74</v>
      </c>
      <c r="E3732" t="s">
        <v>11780</v>
      </c>
      <c r="F3732">
        <v>2101</v>
      </c>
      <c r="G3732" t="s">
        <v>52</v>
      </c>
      <c r="H3732" t="s">
        <v>14832</v>
      </c>
      <c r="I3732" t="s">
        <v>133</v>
      </c>
      <c r="J3732" t="s">
        <v>134</v>
      </c>
      <c r="K3732" t="s">
        <v>135</v>
      </c>
      <c r="L3732" t="s">
        <v>68</v>
      </c>
      <c r="M3732">
        <v>8426340000</v>
      </c>
      <c r="N3732" t="s">
        <v>1064</v>
      </c>
      <c r="O3732">
        <v>569.65</v>
      </c>
      <c r="P3732" t="s">
        <v>129</v>
      </c>
      <c r="Q3732">
        <v>43319.7</v>
      </c>
      <c r="R3732">
        <v>10292</v>
      </c>
      <c r="S3732" t="s">
        <v>14833</v>
      </c>
    </row>
    <row r="3733" spans="1:19" hidden="1" x14ac:dyDescent="0.2">
      <c r="A3733">
        <v>635172</v>
      </c>
      <c r="B3733">
        <v>2015</v>
      </c>
      <c r="C3733" t="s">
        <v>1010</v>
      </c>
      <c r="D3733" t="s">
        <v>278</v>
      </c>
      <c r="E3733">
        <v>9925027</v>
      </c>
      <c r="F3733">
        <v>3526</v>
      </c>
      <c r="G3733" t="s">
        <v>52</v>
      </c>
      <c r="H3733" t="s">
        <v>14832</v>
      </c>
      <c r="I3733" t="s">
        <v>150</v>
      </c>
      <c r="J3733" t="s">
        <v>150</v>
      </c>
      <c r="K3733" t="s">
        <v>279</v>
      </c>
      <c r="L3733" t="s">
        <v>280</v>
      </c>
      <c r="M3733">
        <v>5760200000</v>
      </c>
      <c r="N3733" t="s">
        <v>1011</v>
      </c>
      <c r="O3733">
        <v>0</v>
      </c>
      <c r="P3733" t="s">
        <v>1012</v>
      </c>
      <c r="Q3733">
        <v>200</v>
      </c>
      <c r="R3733">
        <v>48</v>
      </c>
      <c r="S3733" t="s">
        <v>828</v>
      </c>
    </row>
    <row r="3734" spans="1:19" hidden="1" x14ac:dyDescent="0.2">
      <c r="A3734">
        <v>721422</v>
      </c>
      <c r="B3734">
        <v>2017</v>
      </c>
      <c r="C3734">
        <v>1500</v>
      </c>
      <c r="D3734" t="s">
        <v>109</v>
      </c>
      <c r="E3734" t="s">
        <v>3777</v>
      </c>
      <c r="F3734">
        <v>2101</v>
      </c>
      <c r="G3734" t="s">
        <v>52</v>
      </c>
      <c r="H3734" t="s">
        <v>14832</v>
      </c>
      <c r="I3734" t="s">
        <v>133</v>
      </c>
      <c r="J3734" t="s">
        <v>134</v>
      </c>
      <c r="K3734" t="s">
        <v>135</v>
      </c>
      <c r="L3734" t="s">
        <v>56</v>
      </c>
      <c r="M3734">
        <v>6656511098</v>
      </c>
      <c r="N3734" t="s">
        <v>57</v>
      </c>
      <c r="O3734">
        <v>0</v>
      </c>
      <c r="P3734" t="s">
        <v>129</v>
      </c>
      <c r="Q3734">
        <v>0</v>
      </c>
      <c r="R3734">
        <v>0</v>
      </c>
      <c r="S3734" t="s">
        <v>14833</v>
      </c>
    </row>
    <row r="3735" spans="1:19" hidden="1" x14ac:dyDescent="0.2">
      <c r="A3735">
        <v>811512</v>
      </c>
      <c r="B3735">
        <v>2018</v>
      </c>
      <c r="C3735" t="s">
        <v>108</v>
      </c>
      <c r="D3735" t="s">
        <v>109</v>
      </c>
      <c r="E3735" t="s">
        <v>12698</v>
      </c>
      <c r="F3735">
        <v>1118</v>
      </c>
      <c r="G3735" t="s">
        <v>52</v>
      </c>
      <c r="H3735" t="s">
        <v>14832</v>
      </c>
      <c r="I3735" t="s">
        <v>111</v>
      </c>
      <c r="J3735" t="s">
        <v>112</v>
      </c>
      <c r="K3735" t="s">
        <v>113</v>
      </c>
      <c r="L3735" t="s">
        <v>478</v>
      </c>
      <c r="M3735">
        <v>4800000007</v>
      </c>
      <c r="N3735" t="s">
        <v>479</v>
      </c>
      <c r="O3735">
        <v>2398.4</v>
      </c>
      <c r="P3735" t="s">
        <v>129</v>
      </c>
      <c r="Q3735">
        <v>69519</v>
      </c>
      <c r="R3735">
        <v>22008</v>
      </c>
      <c r="S3735" t="s">
        <v>14833</v>
      </c>
    </row>
    <row r="3736" spans="1:19" hidden="1" x14ac:dyDescent="0.2">
      <c r="A3736">
        <v>36192</v>
      </c>
      <c r="B3736">
        <v>2010</v>
      </c>
      <c r="C3736" t="s">
        <v>5000</v>
      </c>
      <c r="D3736" t="s">
        <v>314</v>
      </c>
      <c r="E3736" t="s">
        <v>5001</v>
      </c>
      <c r="F3736">
        <v>3625</v>
      </c>
      <c r="G3736" t="s">
        <v>52</v>
      </c>
      <c r="H3736" t="s">
        <v>14832</v>
      </c>
      <c r="I3736" t="s">
        <v>316</v>
      </c>
      <c r="J3736" t="s">
        <v>317</v>
      </c>
      <c r="K3736" t="s">
        <v>318</v>
      </c>
      <c r="L3736" t="s">
        <v>552</v>
      </c>
      <c r="M3736">
        <v>8425308000</v>
      </c>
      <c r="N3736" t="s">
        <v>553</v>
      </c>
      <c r="O3736">
        <v>3.5</v>
      </c>
      <c r="P3736" t="s">
        <v>70</v>
      </c>
      <c r="Q3736">
        <v>1972</v>
      </c>
      <c r="R3736">
        <v>0</v>
      </c>
      <c r="S3736" t="s">
        <v>828</v>
      </c>
    </row>
    <row r="3737" spans="1:19" hidden="1" x14ac:dyDescent="0.2">
      <c r="A3737">
        <v>33057</v>
      </c>
      <c r="B3737">
        <v>2011</v>
      </c>
      <c r="C3737" t="s">
        <v>3044</v>
      </c>
      <c r="D3737" t="s">
        <v>118</v>
      </c>
      <c r="E3737" t="s">
        <v>14546</v>
      </c>
      <c r="F3737">
        <v>3302</v>
      </c>
      <c r="G3737" t="s">
        <v>52</v>
      </c>
      <c r="H3737" t="s">
        <v>14832</v>
      </c>
      <c r="I3737" t="s">
        <v>219</v>
      </c>
      <c r="J3737" t="s">
        <v>220</v>
      </c>
      <c r="K3737" t="s">
        <v>221</v>
      </c>
      <c r="L3737" t="s">
        <v>122</v>
      </c>
      <c r="M3737">
        <v>6370004305</v>
      </c>
      <c r="N3737" t="s">
        <v>80</v>
      </c>
      <c r="O3737">
        <v>840.75</v>
      </c>
      <c r="P3737" t="s">
        <v>124</v>
      </c>
      <c r="Q3737">
        <v>54178</v>
      </c>
      <c r="R3737">
        <v>3311</v>
      </c>
      <c r="S3737" t="s">
        <v>4</v>
      </c>
    </row>
    <row r="3738" spans="1:19" hidden="1" x14ac:dyDescent="0.2">
      <c r="A3738">
        <v>222033</v>
      </c>
      <c r="B3738">
        <v>2012</v>
      </c>
      <c r="C3738">
        <v>2500</v>
      </c>
      <c r="D3738" t="s">
        <v>109</v>
      </c>
      <c r="E3738" t="s">
        <v>2533</v>
      </c>
      <c r="F3738">
        <v>2201</v>
      </c>
      <c r="G3738" t="s">
        <v>52</v>
      </c>
      <c r="H3738" t="s">
        <v>14832</v>
      </c>
      <c r="I3738" t="s">
        <v>133</v>
      </c>
      <c r="J3738" t="s">
        <v>134</v>
      </c>
      <c r="K3738" t="s">
        <v>332</v>
      </c>
      <c r="L3738" t="s">
        <v>104</v>
      </c>
      <c r="M3738">
        <v>7450406300</v>
      </c>
      <c r="N3738" t="s">
        <v>228</v>
      </c>
      <c r="O3738">
        <v>896.3</v>
      </c>
      <c r="P3738" t="s">
        <v>129</v>
      </c>
      <c r="Q3738">
        <v>130427</v>
      </c>
      <c r="R3738">
        <v>9022</v>
      </c>
      <c r="S3738" t="s">
        <v>14833</v>
      </c>
    </row>
    <row r="3739" spans="1:19" hidden="1" x14ac:dyDescent="0.2">
      <c r="A3739">
        <v>335016</v>
      </c>
      <c r="B3739">
        <v>2012</v>
      </c>
      <c r="C3739" t="s">
        <v>7263</v>
      </c>
      <c r="D3739" t="s">
        <v>278</v>
      </c>
      <c r="E3739">
        <v>2112772</v>
      </c>
      <c r="F3739">
        <v>3524</v>
      </c>
      <c r="G3739" t="s">
        <v>52</v>
      </c>
      <c r="H3739" t="s">
        <v>14832</v>
      </c>
      <c r="I3739" t="s">
        <v>150</v>
      </c>
      <c r="J3739" t="s">
        <v>150</v>
      </c>
      <c r="K3739" t="s">
        <v>1080</v>
      </c>
      <c r="L3739" t="s">
        <v>152</v>
      </c>
      <c r="M3739">
        <v>5760200000</v>
      </c>
      <c r="N3739" t="s">
        <v>1011</v>
      </c>
      <c r="O3739">
        <v>0</v>
      </c>
      <c r="P3739" t="s">
        <v>281</v>
      </c>
      <c r="Q3739">
        <v>190</v>
      </c>
      <c r="R3739">
        <v>10</v>
      </c>
      <c r="S3739" t="s">
        <v>828</v>
      </c>
    </row>
    <row r="3740" spans="1:19" hidden="1" x14ac:dyDescent="0.2">
      <c r="A3740">
        <v>324716</v>
      </c>
      <c r="B3740">
        <v>2013</v>
      </c>
      <c r="C3740" t="s">
        <v>73</v>
      </c>
      <c r="D3740" t="s">
        <v>74</v>
      </c>
      <c r="E3740" t="s">
        <v>4981</v>
      </c>
      <c r="F3740">
        <v>2411</v>
      </c>
      <c r="G3740" t="s">
        <v>52</v>
      </c>
      <c r="H3740" t="s">
        <v>14832</v>
      </c>
      <c r="I3740" t="s">
        <v>139</v>
      </c>
      <c r="J3740" t="s">
        <v>140</v>
      </c>
      <c r="K3740" t="s">
        <v>697</v>
      </c>
      <c r="L3740" t="s">
        <v>90</v>
      </c>
      <c r="M3740">
        <v>8422901000</v>
      </c>
      <c r="N3740" t="s">
        <v>146</v>
      </c>
      <c r="O3740">
        <v>2203.4</v>
      </c>
      <c r="P3740" t="s">
        <v>70</v>
      </c>
      <c r="Q3740">
        <v>81575</v>
      </c>
      <c r="R3740">
        <v>14191</v>
      </c>
      <c r="S3740" t="s">
        <v>14841</v>
      </c>
    </row>
    <row r="3741" spans="1:19" hidden="1" x14ac:dyDescent="0.2">
      <c r="A3741">
        <v>532028</v>
      </c>
      <c r="B3741">
        <v>2012</v>
      </c>
      <c r="C3741" t="s">
        <v>15468</v>
      </c>
      <c r="D3741" t="s">
        <v>15469</v>
      </c>
      <c r="E3741" t="s">
        <v>15470</v>
      </c>
      <c r="F3741">
        <v>3202</v>
      </c>
      <c r="G3741" t="s">
        <v>52</v>
      </c>
      <c r="H3741" t="s">
        <v>14832</v>
      </c>
      <c r="I3741" t="s">
        <v>158</v>
      </c>
      <c r="J3741" t="s">
        <v>158</v>
      </c>
      <c r="K3741" t="s">
        <v>11489</v>
      </c>
      <c r="L3741" t="s">
        <v>95</v>
      </c>
      <c r="M3741">
        <v>7040305000</v>
      </c>
      <c r="N3741" t="s">
        <v>1496</v>
      </c>
      <c r="O3741">
        <v>0</v>
      </c>
      <c r="P3741" t="s">
        <v>14836</v>
      </c>
      <c r="Q3741">
        <v>0</v>
      </c>
      <c r="R3741">
        <v>0</v>
      </c>
      <c r="S3741" t="s">
        <v>828</v>
      </c>
    </row>
    <row r="3742" spans="1:19" hidden="1" x14ac:dyDescent="0.2">
      <c r="A3742">
        <v>121396</v>
      </c>
      <c r="B3742">
        <v>2001</v>
      </c>
      <c r="C3742" t="s">
        <v>1797</v>
      </c>
      <c r="D3742" t="s">
        <v>706</v>
      </c>
      <c r="E3742" t="s">
        <v>12575</v>
      </c>
      <c r="F3742">
        <v>1119</v>
      </c>
      <c r="G3742" t="s">
        <v>64</v>
      </c>
      <c r="H3742" t="s">
        <v>14831</v>
      </c>
      <c r="I3742" t="s">
        <v>133</v>
      </c>
      <c r="J3742" t="s">
        <v>134</v>
      </c>
      <c r="K3742" t="s">
        <v>417</v>
      </c>
      <c r="L3742" t="s">
        <v>352</v>
      </c>
      <c r="M3742">
        <v>4800000160</v>
      </c>
      <c r="N3742" t="s">
        <v>265</v>
      </c>
      <c r="O3742">
        <v>350.61</v>
      </c>
      <c r="P3742" t="s">
        <v>70</v>
      </c>
      <c r="Q3742">
        <v>142101</v>
      </c>
      <c r="R3742">
        <v>5331</v>
      </c>
      <c r="S3742" t="s">
        <v>14833</v>
      </c>
    </row>
    <row r="3743" spans="1:19" hidden="1" x14ac:dyDescent="0.2">
      <c r="A3743">
        <v>733048</v>
      </c>
      <c r="B3743">
        <v>2007</v>
      </c>
      <c r="C3743" t="s">
        <v>15471</v>
      </c>
      <c r="D3743" t="s">
        <v>4184</v>
      </c>
      <c r="E3743" t="s">
        <v>15472</v>
      </c>
      <c r="F3743">
        <v>3510</v>
      </c>
      <c r="G3743" t="s">
        <v>52</v>
      </c>
      <c r="H3743" t="s">
        <v>14832</v>
      </c>
      <c r="I3743" t="s">
        <v>828</v>
      </c>
      <c r="J3743" t="s">
        <v>828</v>
      </c>
      <c r="K3743" t="s">
        <v>4186</v>
      </c>
      <c r="L3743" t="s">
        <v>95</v>
      </c>
      <c r="M3743">
        <v>7420300000</v>
      </c>
      <c r="N3743" t="s">
        <v>2658</v>
      </c>
      <c r="O3743">
        <v>0</v>
      </c>
      <c r="P3743" t="s">
        <v>14836</v>
      </c>
      <c r="Q3743">
        <v>0</v>
      </c>
      <c r="R3743">
        <v>0</v>
      </c>
      <c r="S3743" t="s">
        <v>14833</v>
      </c>
    </row>
    <row r="3744" spans="1:19" hidden="1" x14ac:dyDescent="0.2">
      <c r="A3744">
        <v>711764</v>
      </c>
      <c r="B3744">
        <v>2007</v>
      </c>
      <c r="C3744" t="s">
        <v>162</v>
      </c>
      <c r="D3744" t="s">
        <v>109</v>
      </c>
      <c r="E3744" t="s">
        <v>2947</v>
      </c>
      <c r="F3744">
        <v>1103</v>
      </c>
      <c r="G3744" t="s">
        <v>52</v>
      </c>
      <c r="H3744" t="s">
        <v>14832</v>
      </c>
      <c r="I3744" t="s">
        <v>164</v>
      </c>
      <c r="J3744" t="s">
        <v>164</v>
      </c>
      <c r="K3744" t="s">
        <v>165</v>
      </c>
      <c r="L3744" t="s">
        <v>68</v>
      </c>
      <c r="M3744">
        <v>4800000032</v>
      </c>
      <c r="N3744" t="s">
        <v>224</v>
      </c>
      <c r="O3744">
        <v>495.85</v>
      </c>
      <c r="P3744" t="s">
        <v>70</v>
      </c>
      <c r="Q3744">
        <v>106105</v>
      </c>
      <c r="R3744">
        <v>13601</v>
      </c>
      <c r="S3744" t="s">
        <v>14833</v>
      </c>
    </row>
    <row r="3745" spans="1:19" hidden="1" x14ac:dyDescent="0.2">
      <c r="A3745">
        <v>820960</v>
      </c>
      <c r="B3745">
        <v>2008</v>
      </c>
      <c r="C3745" t="s">
        <v>143</v>
      </c>
      <c r="D3745" t="s">
        <v>109</v>
      </c>
      <c r="E3745" t="s">
        <v>9216</v>
      </c>
      <c r="F3745">
        <v>2001</v>
      </c>
      <c r="G3745" t="s">
        <v>52</v>
      </c>
      <c r="H3745" t="s">
        <v>14832</v>
      </c>
      <c r="I3745" t="s">
        <v>133</v>
      </c>
      <c r="J3745" t="s">
        <v>134</v>
      </c>
      <c r="K3745" t="s">
        <v>145</v>
      </c>
      <c r="L3745" t="s">
        <v>68</v>
      </c>
      <c r="M3745">
        <v>7420100000</v>
      </c>
      <c r="N3745" t="s">
        <v>2663</v>
      </c>
      <c r="O3745">
        <v>80.650000000000006</v>
      </c>
      <c r="P3745" t="s">
        <v>70</v>
      </c>
      <c r="Q3745">
        <v>54322</v>
      </c>
      <c r="R3745">
        <v>1277</v>
      </c>
      <c r="S3745" t="s">
        <v>14833</v>
      </c>
    </row>
    <row r="3746" spans="1:19" hidden="1" x14ac:dyDescent="0.2">
      <c r="A3746">
        <v>936096</v>
      </c>
      <c r="B3746">
        <v>2009</v>
      </c>
      <c r="C3746" t="s">
        <v>7497</v>
      </c>
      <c r="D3746" t="s">
        <v>168</v>
      </c>
      <c r="E3746" t="s">
        <v>15473</v>
      </c>
      <c r="F3746">
        <v>3624</v>
      </c>
      <c r="G3746" t="s">
        <v>52</v>
      </c>
      <c r="H3746" t="s">
        <v>14832</v>
      </c>
      <c r="I3746" t="s">
        <v>563</v>
      </c>
      <c r="J3746" t="s">
        <v>563</v>
      </c>
      <c r="K3746" t="s">
        <v>564</v>
      </c>
      <c r="L3746" t="s">
        <v>56</v>
      </c>
      <c r="M3746">
        <v>7440306400</v>
      </c>
      <c r="N3746" t="s">
        <v>1795</v>
      </c>
      <c r="O3746">
        <v>0</v>
      </c>
      <c r="P3746" t="s">
        <v>70</v>
      </c>
      <c r="Q3746">
        <v>1</v>
      </c>
      <c r="R3746">
        <v>0</v>
      </c>
      <c r="S3746" t="s">
        <v>828</v>
      </c>
    </row>
    <row r="3747" spans="1:19" hidden="1" x14ac:dyDescent="0.2">
      <c r="A3747">
        <v>432151</v>
      </c>
      <c r="B3747">
        <v>2014</v>
      </c>
      <c r="C3747" t="s">
        <v>6745</v>
      </c>
      <c r="D3747" t="s">
        <v>6746</v>
      </c>
      <c r="E3747" t="s">
        <v>6747</v>
      </c>
      <c r="F3747">
        <v>32006</v>
      </c>
      <c r="G3747" t="s">
        <v>52</v>
      </c>
      <c r="H3747" t="s">
        <v>14832</v>
      </c>
      <c r="I3747" t="s">
        <v>576</v>
      </c>
      <c r="J3747" t="s">
        <v>577</v>
      </c>
      <c r="K3747" t="s">
        <v>1369</v>
      </c>
      <c r="L3747" t="s">
        <v>104</v>
      </c>
      <c r="M3747">
        <v>8423204000</v>
      </c>
      <c r="N3747" t="s">
        <v>698</v>
      </c>
      <c r="O3747">
        <v>0</v>
      </c>
      <c r="P3747" t="s">
        <v>58</v>
      </c>
      <c r="Q3747">
        <v>0</v>
      </c>
      <c r="R3747">
        <v>0</v>
      </c>
      <c r="S3747" t="s">
        <v>14833</v>
      </c>
    </row>
    <row r="3748" spans="1:19" hidden="1" x14ac:dyDescent="0.2">
      <c r="A3748">
        <v>621044</v>
      </c>
      <c r="B3748">
        <v>2016</v>
      </c>
      <c r="C3748" t="s">
        <v>370</v>
      </c>
      <c r="D3748" t="s">
        <v>74</v>
      </c>
      <c r="E3748" t="s">
        <v>8589</v>
      </c>
      <c r="F3748">
        <v>2101</v>
      </c>
      <c r="G3748" t="s">
        <v>52</v>
      </c>
      <c r="H3748" t="s">
        <v>14832</v>
      </c>
      <c r="I3748" t="s">
        <v>133</v>
      </c>
      <c r="J3748" t="s">
        <v>134</v>
      </c>
      <c r="K3748" t="s">
        <v>135</v>
      </c>
      <c r="L3748" t="s">
        <v>90</v>
      </c>
      <c r="M3748">
        <v>6370004304</v>
      </c>
      <c r="N3748" t="s">
        <v>498</v>
      </c>
      <c r="O3748">
        <v>624.6</v>
      </c>
      <c r="P3748" t="s">
        <v>129</v>
      </c>
      <c r="Q3748">
        <v>64714</v>
      </c>
      <c r="R3748">
        <v>9483</v>
      </c>
      <c r="S3748" t="s">
        <v>14833</v>
      </c>
    </row>
    <row r="3749" spans="1:19" hidden="1" x14ac:dyDescent="0.2">
      <c r="A3749">
        <v>622265</v>
      </c>
      <c r="B3749">
        <v>2016</v>
      </c>
      <c r="C3749" t="s">
        <v>137</v>
      </c>
      <c r="D3749" t="s">
        <v>74</v>
      </c>
      <c r="E3749" t="s">
        <v>9571</v>
      </c>
      <c r="F3749">
        <v>2201</v>
      </c>
      <c r="G3749" t="s">
        <v>52</v>
      </c>
      <c r="H3749" t="s">
        <v>14832</v>
      </c>
      <c r="I3749" t="s">
        <v>133</v>
      </c>
      <c r="J3749" t="s">
        <v>134</v>
      </c>
      <c r="K3749" t="s">
        <v>332</v>
      </c>
      <c r="L3749" t="s">
        <v>68</v>
      </c>
      <c r="M3749">
        <v>7050601000</v>
      </c>
      <c r="N3749" t="s">
        <v>2384</v>
      </c>
      <c r="O3749">
        <v>708.25</v>
      </c>
      <c r="P3749" t="s">
        <v>129</v>
      </c>
      <c r="Q3749">
        <v>61961</v>
      </c>
      <c r="R3749">
        <v>8668</v>
      </c>
      <c r="S3749" t="s">
        <v>14833</v>
      </c>
    </row>
    <row r="3750" spans="1:19" hidden="1" x14ac:dyDescent="0.2">
      <c r="A3750">
        <v>833038</v>
      </c>
      <c r="B3750">
        <v>2011</v>
      </c>
      <c r="C3750" t="s">
        <v>1373</v>
      </c>
      <c r="D3750" t="s">
        <v>1161</v>
      </c>
      <c r="E3750" t="s">
        <v>5891</v>
      </c>
      <c r="F3750">
        <v>3313</v>
      </c>
      <c r="G3750" t="s">
        <v>52</v>
      </c>
      <c r="H3750" t="s">
        <v>14832</v>
      </c>
      <c r="I3750" t="s">
        <v>102</v>
      </c>
      <c r="J3750" t="s">
        <v>102</v>
      </c>
      <c r="K3750" t="s">
        <v>586</v>
      </c>
      <c r="L3750" t="s">
        <v>190</v>
      </c>
      <c r="M3750">
        <v>5760300000</v>
      </c>
      <c r="N3750" t="s">
        <v>191</v>
      </c>
      <c r="O3750">
        <v>0</v>
      </c>
      <c r="P3750" t="s">
        <v>58</v>
      </c>
      <c r="Q3750">
        <v>0</v>
      </c>
      <c r="R3750">
        <v>0</v>
      </c>
      <c r="S3750" t="s">
        <v>828</v>
      </c>
    </row>
    <row r="3751" spans="1:19" hidden="1" x14ac:dyDescent="0.2">
      <c r="A3751">
        <v>33214</v>
      </c>
      <c r="B3751">
        <v>2020</v>
      </c>
      <c r="C3751" t="s">
        <v>961</v>
      </c>
      <c r="D3751" t="s">
        <v>50</v>
      </c>
      <c r="E3751" t="s">
        <v>9228</v>
      </c>
      <c r="F3751">
        <v>3361</v>
      </c>
      <c r="G3751" t="s">
        <v>52</v>
      </c>
      <c r="H3751" t="s">
        <v>14832</v>
      </c>
      <c r="I3751" t="s">
        <v>170</v>
      </c>
      <c r="J3751" t="s">
        <v>170</v>
      </c>
      <c r="K3751" t="s">
        <v>823</v>
      </c>
      <c r="L3751" t="s">
        <v>122</v>
      </c>
      <c r="M3751">
        <v>8424402000</v>
      </c>
      <c r="N3751" t="s">
        <v>1075</v>
      </c>
      <c r="O3751">
        <v>188.8</v>
      </c>
      <c r="P3751" t="s">
        <v>124</v>
      </c>
      <c r="Q3751">
        <v>190</v>
      </c>
      <c r="R3751">
        <v>126</v>
      </c>
      <c r="S3751" t="s">
        <v>14841</v>
      </c>
    </row>
    <row r="3752" spans="1:19" hidden="1" x14ac:dyDescent="0.2">
      <c r="A3752" t="s">
        <v>14273</v>
      </c>
      <c r="B3752">
        <v>2001</v>
      </c>
      <c r="C3752" t="s">
        <v>529</v>
      </c>
      <c r="D3752" t="s">
        <v>74</v>
      </c>
      <c r="E3752" t="s">
        <v>14274</v>
      </c>
      <c r="F3752">
        <v>2102</v>
      </c>
      <c r="G3752" t="s">
        <v>52</v>
      </c>
      <c r="H3752" t="s">
        <v>14832</v>
      </c>
      <c r="I3752" t="s">
        <v>531</v>
      </c>
      <c r="J3752" t="s">
        <v>532</v>
      </c>
      <c r="K3752" t="s">
        <v>533</v>
      </c>
      <c r="L3752" t="s">
        <v>68</v>
      </c>
      <c r="M3752">
        <v>8435601000</v>
      </c>
      <c r="N3752" t="s">
        <v>978</v>
      </c>
      <c r="O3752">
        <v>188.3</v>
      </c>
      <c r="P3752" t="s">
        <v>70</v>
      </c>
      <c r="Q3752">
        <v>76168</v>
      </c>
      <c r="R3752">
        <v>2519</v>
      </c>
      <c r="S3752" t="s">
        <v>14833</v>
      </c>
    </row>
    <row r="3753" spans="1:19" hidden="1" x14ac:dyDescent="0.2">
      <c r="A3753">
        <v>421353</v>
      </c>
      <c r="B3753">
        <v>2005</v>
      </c>
      <c r="C3753" t="s">
        <v>370</v>
      </c>
      <c r="D3753" t="s">
        <v>74</v>
      </c>
      <c r="E3753" t="s">
        <v>3783</v>
      </c>
      <c r="F3753">
        <v>2101</v>
      </c>
      <c r="G3753" t="s">
        <v>64</v>
      </c>
      <c r="H3753" t="s">
        <v>14831</v>
      </c>
      <c r="I3753" t="s">
        <v>133</v>
      </c>
      <c r="J3753" t="s">
        <v>134</v>
      </c>
      <c r="K3753" t="s">
        <v>135</v>
      </c>
      <c r="L3753" t="s">
        <v>86</v>
      </c>
      <c r="M3753">
        <v>7450406300</v>
      </c>
      <c r="N3753" t="s">
        <v>228</v>
      </c>
      <c r="O3753">
        <v>184.5</v>
      </c>
      <c r="P3753" t="s">
        <v>70</v>
      </c>
      <c r="Q3753">
        <v>145232</v>
      </c>
      <c r="R3753">
        <v>1661</v>
      </c>
      <c r="S3753" t="s">
        <v>14833</v>
      </c>
    </row>
    <row r="3754" spans="1:19" hidden="1" x14ac:dyDescent="0.2">
      <c r="A3754">
        <v>410011</v>
      </c>
      <c r="B3754">
        <v>2005</v>
      </c>
      <c r="C3754" t="s">
        <v>345</v>
      </c>
      <c r="D3754" t="s">
        <v>74</v>
      </c>
      <c r="E3754" t="s">
        <v>9053</v>
      </c>
      <c r="F3754">
        <v>1003</v>
      </c>
      <c r="G3754" t="s">
        <v>52</v>
      </c>
      <c r="H3754" t="s">
        <v>14832</v>
      </c>
      <c r="I3754" t="s">
        <v>164</v>
      </c>
      <c r="J3754" t="s">
        <v>164</v>
      </c>
      <c r="K3754" t="s">
        <v>185</v>
      </c>
      <c r="L3754" t="s">
        <v>478</v>
      </c>
      <c r="M3754">
        <v>8415800000</v>
      </c>
      <c r="N3754" t="s">
        <v>105</v>
      </c>
      <c r="O3754">
        <v>165.7</v>
      </c>
      <c r="P3754" t="s">
        <v>70</v>
      </c>
      <c r="Q3754">
        <v>89889</v>
      </c>
      <c r="R3754">
        <v>3502</v>
      </c>
      <c r="S3754" t="s">
        <v>828</v>
      </c>
    </row>
    <row r="3755" spans="1:19" hidden="1" x14ac:dyDescent="0.2">
      <c r="A3755">
        <v>535108</v>
      </c>
      <c r="B3755">
        <v>2005</v>
      </c>
      <c r="C3755" t="s">
        <v>12758</v>
      </c>
      <c r="D3755" t="s">
        <v>12759</v>
      </c>
      <c r="E3755">
        <v>20205</v>
      </c>
      <c r="F3755">
        <v>3500</v>
      </c>
      <c r="G3755" t="s">
        <v>52</v>
      </c>
      <c r="H3755" t="s">
        <v>14832</v>
      </c>
      <c r="I3755" t="s">
        <v>1189</v>
      </c>
      <c r="J3755" t="s">
        <v>1190</v>
      </c>
      <c r="K3755" t="s">
        <v>1217</v>
      </c>
      <c r="L3755" t="s">
        <v>104</v>
      </c>
      <c r="M3755">
        <v>8424401000</v>
      </c>
      <c r="N3755" t="s">
        <v>2398</v>
      </c>
      <c r="O3755">
        <v>0</v>
      </c>
      <c r="P3755" t="s">
        <v>70</v>
      </c>
      <c r="Q3755">
        <v>0</v>
      </c>
      <c r="R3755">
        <v>0</v>
      </c>
      <c r="S3755" t="s">
        <v>14833</v>
      </c>
    </row>
    <row r="3756" spans="1:19" hidden="1" x14ac:dyDescent="0.2">
      <c r="A3756">
        <v>533554</v>
      </c>
      <c r="B3756">
        <v>2005</v>
      </c>
      <c r="C3756" t="s">
        <v>3725</v>
      </c>
      <c r="D3756" t="s">
        <v>168</v>
      </c>
      <c r="E3756" t="s">
        <v>11837</v>
      </c>
      <c r="F3756">
        <v>3346</v>
      </c>
      <c r="G3756" t="s">
        <v>52</v>
      </c>
      <c r="H3756" t="s">
        <v>14832</v>
      </c>
      <c r="I3756" t="s">
        <v>53</v>
      </c>
      <c r="J3756" t="s">
        <v>54</v>
      </c>
      <c r="K3756" t="s">
        <v>407</v>
      </c>
      <c r="L3756" t="s">
        <v>56</v>
      </c>
      <c r="M3756">
        <v>7450406000</v>
      </c>
      <c r="N3756" t="s">
        <v>818</v>
      </c>
      <c r="O3756">
        <v>0</v>
      </c>
      <c r="P3756" t="s">
        <v>70</v>
      </c>
      <c r="Q3756">
        <v>738</v>
      </c>
      <c r="R3756">
        <v>0</v>
      </c>
      <c r="S3756" t="s">
        <v>828</v>
      </c>
    </row>
    <row r="3757" spans="1:19" hidden="1" x14ac:dyDescent="0.2">
      <c r="A3757">
        <v>635141</v>
      </c>
      <c r="B3757">
        <v>1999</v>
      </c>
      <c r="C3757" t="s">
        <v>3728</v>
      </c>
      <c r="D3757" t="s">
        <v>3729</v>
      </c>
      <c r="E3757" t="s">
        <v>3728</v>
      </c>
      <c r="F3757">
        <v>3524</v>
      </c>
      <c r="G3757" t="s">
        <v>52</v>
      </c>
      <c r="H3757" t="s">
        <v>14832</v>
      </c>
      <c r="I3757" t="s">
        <v>150</v>
      </c>
      <c r="J3757" t="s">
        <v>150</v>
      </c>
      <c r="K3757" t="s">
        <v>1080</v>
      </c>
      <c r="L3757" t="s">
        <v>152</v>
      </c>
      <c r="M3757">
        <v>8422602000</v>
      </c>
      <c r="N3757" t="s">
        <v>1677</v>
      </c>
      <c r="O3757">
        <v>0</v>
      </c>
      <c r="P3757" t="s">
        <v>58</v>
      </c>
      <c r="Q3757">
        <v>556</v>
      </c>
      <c r="R3757">
        <v>24</v>
      </c>
      <c r="S3757" t="s">
        <v>828</v>
      </c>
    </row>
    <row r="3758" spans="1:19" hidden="1" x14ac:dyDescent="0.2">
      <c r="A3758">
        <v>524001</v>
      </c>
      <c r="B3758">
        <v>2016</v>
      </c>
      <c r="C3758" t="s">
        <v>2684</v>
      </c>
      <c r="D3758" t="s">
        <v>74</v>
      </c>
      <c r="E3758" t="s">
        <v>13676</v>
      </c>
      <c r="F3758">
        <v>2409</v>
      </c>
      <c r="G3758" t="s">
        <v>52</v>
      </c>
      <c r="H3758" t="s">
        <v>14832</v>
      </c>
      <c r="I3758" t="s">
        <v>649</v>
      </c>
      <c r="J3758" t="s">
        <v>650</v>
      </c>
      <c r="K3758" t="s">
        <v>6593</v>
      </c>
      <c r="L3758" t="s">
        <v>68</v>
      </c>
      <c r="M3758">
        <v>8426440000</v>
      </c>
      <c r="N3758" t="s">
        <v>935</v>
      </c>
      <c r="O3758">
        <v>1162.68</v>
      </c>
      <c r="P3758" t="s">
        <v>129</v>
      </c>
      <c r="Q3758">
        <v>39650</v>
      </c>
      <c r="R3758">
        <v>9374</v>
      </c>
      <c r="S3758" t="s">
        <v>14841</v>
      </c>
    </row>
    <row r="3759" spans="1:19" hidden="1" x14ac:dyDescent="0.2">
      <c r="A3759">
        <v>721466</v>
      </c>
      <c r="B3759">
        <v>2017</v>
      </c>
      <c r="C3759">
        <v>1500</v>
      </c>
      <c r="D3759" t="s">
        <v>109</v>
      </c>
      <c r="E3759" t="s">
        <v>8635</v>
      </c>
      <c r="F3759">
        <v>2101</v>
      </c>
      <c r="G3759" t="s">
        <v>52</v>
      </c>
      <c r="H3759" t="s">
        <v>14832</v>
      </c>
      <c r="I3759" t="s">
        <v>133</v>
      </c>
      <c r="J3759" t="s">
        <v>134</v>
      </c>
      <c r="K3759" t="s">
        <v>135</v>
      </c>
      <c r="L3759" t="s">
        <v>79</v>
      </c>
      <c r="M3759">
        <v>6370004100</v>
      </c>
      <c r="N3759" t="s">
        <v>1184</v>
      </c>
      <c r="O3759">
        <v>1179.1500000000001</v>
      </c>
      <c r="P3759" t="s">
        <v>129</v>
      </c>
      <c r="Q3759">
        <v>62671</v>
      </c>
      <c r="R3759">
        <v>16053</v>
      </c>
      <c r="S3759" t="s">
        <v>14833</v>
      </c>
    </row>
    <row r="3760" spans="1:19" hidden="1" x14ac:dyDescent="0.2">
      <c r="A3760">
        <v>733146</v>
      </c>
      <c r="B3760">
        <v>2017</v>
      </c>
      <c r="C3760" t="s">
        <v>9370</v>
      </c>
      <c r="D3760" t="s">
        <v>168</v>
      </c>
      <c r="E3760" t="s">
        <v>13852</v>
      </c>
      <c r="F3760">
        <v>3346</v>
      </c>
      <c r="G3760" t="s">
        <v>52</v>
      </c>
      <c r="H3760" t="s">
        <v>14832</v>
      </c>
      <c r="I3760" t="s">
        <v>53</v>
      </c>
      <c r="J3760" t="s">
        <v>54</v>
      </c>
      <c r="K3760" t="s">
        <v>407</v>
      </c>
      <c r="L3760" t="s">
        <v>56</v>
      </c>
      <c r="M3760">
        <v>6656511098</v>
      </c>
      <c r="N3760" t="s">
        <v>57</v>
      </c>
      <c r="O3760">
        <v>0</v>
      </c>
      <c r="P3760" t="s">
        <v>58</v>
      </c>
      <c r="Q3760">
        <v>0</v>
      </c>
      <c r="R3760">
        <v>0</v>
      </c>
      <c r="S3760" t="s">
        <v>14833</v>
      </c>
    </row>
    <row r="3761" spans="1:19" hidden="1" x14ac:dyDescent="0.2">
      <c r="A3761">
        <v>11345</v>
      </c>
      <c r="B3761">
        <v>2020</v>
      </c>
      <c r="C3761" t="s">
        <v>108</v>
      </c>
      <c r="D3761" t="s">
        <v>109</v>
      </c>
      <c r="E3761" t="s">
        <v>10752</v>
      </c>
      <c r="F3761">
        <v>1118</v>
      </c>
      <c r="G3761" t="s">
        <v>52</v>
      </c>
      <c r="H3761" t="s">
        <v>14832</v>
      </c>
      <c r="I3761" t="s">
        <v>111</v>
      </c>
      <c r="J3761" t="s">
        <v>112</v>
      </c>
      <c r="K3761" t="s">
        <v>113</v>
      </c>
      <c r="L3761" t="s">
        <v>768</v>
      </c>
      <c r="M3761">
        <v>4800001011</v>
      </c>
      <c r="N3761" t="s">
        <v>839</v>
      </c>
      <c r="O3761">
        <v>21.75</v>
      </c>
      <c r="P3761" t="s">
        <v>129</v>
      </c>
      <c r="Q3761">
        <v>3483</v>
      </c>
      <c r="R3761">
        <v>127</v>
      </c>
      <c r="S3761" t="s">
        <v>14833</v>
      </c>
    </row>
    <row r="3762" spans="1:19" hidden="1" x14ac:dyDescent="0.2">
      <c r="A3762">
        <v>611167</v>
      </c>
      <c r="B3762">
        <v>2006</v>
      </c>
      <c r="C3762" t="s">
        <v>162</v>
      </c>
      <c r="D3762" t="s">
        <v>109</v>
      </c>
      <c r="E3762" t="s">
        <v>9183</v>
      </c>
      <c r="F3762">
        <v>1103</v>
      </c>
      <c r="G3762" t="s">
        <v>52</v>
      </c>
      <c r="H3762" t="s">
        <v>14832</v>
      </c>
      <c r="I3762" t="s">
        <v>164</v>
      </c>
      <c r="J3762" t="s">
        <v>164</v>
      </c>
      <c r="K3762" t="s">
        <v>165</v>
      </c>
      <c r="L3762" t="s">
        <v>68</v>
      </c>
      <c r="M3762">
        <v>4800000300</v>
      </c>
      <c r="N3762" t="s">
        <v>186</v>
      </c>
      <c r="O3762">
        <v>350.15</v>
      </c>
      <c r="P3762" t="s">
        <v>70</v>
      </c>
      <c r="Q3762">
        <v>98824</v>
      </c>
      <c r="R3762">
        <v>7322</v>
      </c>
      <c r="S3762" t="s">
        <v>14833</v>
      </c>
    </row>
    <row r="3763" spans="1:19" x14ac:dyDescent="0.2">
      <c r="A3763">
        <v>736051</v>
      </c>
      <c r="B3763">
        <v>2007</v>
      </c>
      <c r="C3763" t="s">
        <v>13383</v>
      </c>
      <c r="D3763" t="s">
        <v>1438</v>
      </c>
      <c r="E3763" t="s">
        <v>13384</v>
      </c>
      <c r="F3763">
        <v>3614</v>
      </c>
      <c r="G3763" t="s">
        <v>52</v>
      </c>
      <c r="H3763" t="s">
        <v>14832</v>
      </c>
      <c r="I3763" t="s">
        <v>563</v>
      </c>
      <c r="J3763" t="s">
        <v>563</v>
      </c>
      <c r="K3763" t="s">
        <v>942</v>
      </c>
      <c r="L3763" t="s">
        <v>2426</v>
      </c>
      <c r="M3763">
        <v>7060402000</v>
      </c>
      <c r="N3763" t="s">
        <v>2427</v>
      </c>
      <c r="O3763">
        <v>0</v>
      </c>
      <c r="P3763" t="s">
        <v>944</v>
      </c>
      <c r="Q3763">
        <v>1070</v>
      </c>
      <c r="R3763">
        <v>0</v>
      </c>
      <c r="S3763" t="s">
        <v>14833</v>
      </c>
    </row>
    <row r="3764" spans="1:19" hidden="1" x14ac:dyDescent="0.2">
      <c r="A3764">
        <v>822576</v>
      </c>
      <c r="B3764">
        <v>2008</v>
      </c>
      <c r="C3764" t="s">
        <v>137</v>
      </c>
      <c r="D3764" t="s">
        <v>74</v>
      </c>
      <c r="E3764" t="s">
        <v>5988</v>
      </c>
      <c r="F3764">
        <v>2201</v>
      </c>
      <c r="G3764" t="s">
        <v>52</v>
      </c>
      <c r="H3764" t="s">
        <v>14832</v>
      </c>
      <c r="I3764" t="s">
        <v>133</v>
      </c>
      <c r="J3764" t="s">
        <v>134</v>
      </c>
      <c r="K3764" t="s">
        <v>332</v>
      </c>
      <c r="L3764" t="s">
        <v>56</v>
      </c>
      <c r="M3764">
        <v>6656511098</v>
      </c>
      <c r="N3764" t="s">
        <v>57</v>
      </c>
      <c r="O3764">
        <v>0</v>
      </c>
      <c r="P3764" t="s">
        <v>70</v>
      </c>
      <c r="Q3764">
        <v>0</v>
      </c>
      <c r="R3764">
        <v>0</v>
      </c>
      <c r="S3764" t="s">
        <v>14833</v>
      </c>
    </row>
    <row r="3765" spans="1:19" hidden="1" x14ac:dyDescent="0.2">
      <c r="A3765">
        <v>933011</v>
      </c>
      <c r="B3765">
        <v>2008</v>
      </c>
      <c r="C3765" t="s">
        <v>1175</v>
      </c>
      <c r="D3765" t="s">
        <v>1176</v>
      </c>
      <c r="E3765" t="s">
        <v>9205</v>
      </c>
      <c r="F3765">
        <v>3361</v>
      </c>
      <c r="G3765" t="s">
        <v>52</v>
      </c>
      <c r="H3765" t="s">
        <v>14832</v>
      </c>
      <c r="I3765" t="s">
        <v>170</v>
      </c>
      <c r="J3765" t="s">
        <v>170</v>
      </c>
      <c r="K3765" t="s">
        <v>823</v>
      </c>
      <c r="L3765" t="s">
        <v>95</v>
      </c>
      <c r="M3765">
        <v>8423207000</v>
      </c>
      <c r="N3765" t="s">
        <v>1991</v>
      </c>
      <c r="O3765">
        <v>329.67</v>
      </c>
      <c r="P3765" t="s">
        <v>58</v>
      </c>
      <c r="Q3765">
        <v>14096</v>
      </c>
      <c r="R3765">
        <v>461</v>
      </c>
      <c r="S3765" t="s">
        <v>828</v>
      </c>
    </row>
    <row r="3766" spans="1:19" hidden="1" x14ac:dyDescent="0.2">
      <c r="A3766">
        <v>36160</v>
      </c>
      <c r="B3766">
        <v>2009</v>
      </c>
      <c r="C3766" t="s">
        <v>81</v>
      </c>
      <c r="D3766" t="s">
        <v>82</v>
      </c>
      <c r="E3766" t="s">
        <v>3767</v>
      </c>
      <c r="F3766">
        <v>3632</v>
      </c>
      <c r="G3766" t="s">
        <v>52</v>
      </c>
      <c r="H3766" t="s">
        <v>14832</v>
      </c>
      <c r="I3766" t="s">
        <v>84</v>
      </c>
      <c r="J3766" t="s">
        <v>84</v>
      </c>
      <c r="K3766" t="s">
        <v>85</v>
      </c>
      <c r="L3766" t="s">
        <v>352</v>
      </c>
      <c r="M3766">
        <v>4800000035</v>
      </c>
      <c r="N3766" t="s">
        <v>91</v>
      </c>
      <c r="O3766">
        <v>0</v>
      </c>
      <c r="P3766" t="s">
        <v>70</v>
      </c>
      <c r="Q3766">
        <v>93148</v>
      </c>
      <c r="R3766">
        <v>8167</v>
      </c>
      <c r="S3766" t="s">
        <v>828</v>
      </c>
    </row>
    <row r="3767" spans="1:19" hidden="1" x14ac:dyDescent="0.2">
      <c r="A3767">
        <v>133258</v>
      </c>
      <c r="B3767">
        <v>2011</v>
      </c>
      <c r="C3767">
        <v>1420</v>
      </c>
      <c r="D3767" t="s">
        <v>168</v>
      </c>
      <c r="E3767" t="s">
        <v>2995</v>
      </c>
      <c r="F3767">
        <v>3346</v>
      </c>
      <c r="G3767" t="s">
        <v>52</v>
      </c>
      <c r="H3767" t="s">
        <v>14832</v>
      </c>
      <c r="I3767" t="s">
        <v>53</v>
      </c>
      <c r="J3767" t="s">
        <v>54</v>
      </c>
      <c r="K3767" t="s">
        <v>407</v>
      </c>
      <c r="L3767" t="s">
        <v>56</v>
      </c>
      <c r="M3767">
        <v>7450405212</v>
      </c>
      <c r="N3767" t="s">
        <v>2996</v>
      </c>
      <c r="O3767">
        <v>0</v>
      </c>
      <c r="P3767" t="s">
        <v>70</v>
      </c>
      <c r="Q3767">
        <v>0</v>
      </c>
      <c r="R3767">
        <v>0</v>
      </c>
      <c r="S3767" t="s">
        <v>828</v>
      </c>
    </row>
    <row r="3768" spans="1:19" hidden="1" x14ac:dyDescent="0.2">
      <c r="A3768">
        <v>232615</v>
      </c>
      <c r="B3768">
        <v>2002</v>
      </c>
      <c r="C3768" t="s">
        <v>15474</v>
      </c>
      <c r="D3768" t="s">
        <v>2921</v>
      </c>
      <c r="E3768" t="s">
        <v>15475</v>
      </c>
      <c r="F3768">
        <v>3201</v>
      </c>
      <c r="G3768" t="s">
        <v>52</v>
      </c>
      <c r="H3768" t="s">
        <v>14832</v>
      </c>
      <c r="I3768" t="s">
        <v>158</v>
      </c>
      <c r="J3768" t="s">
        <v>158</v>
      </c>
      <c r="K3768" t="s">
        <v>2923</v>
      </c>
      <c r="L3768" t="s">
        <v>190</v>
      </c>
      <c r="M3768">
        <v>5760300000</v>
      </c>
      <c r="N3768" t="s">
        <v>191</v>
      </c>
      <c r="O3768">
        <v>0</v>
      </c>
      <c r="P3768" t="s">
        <v>14836</v>
      </c>
      <c r="Q3768">
        <v>0</v>
      </c>
      <c r="R3768">
        <v>0</v>
      </c>
      <c r="S3768" t="s">
        <v>14833</v>
      </c>
    </row>
    <row r="3769" spans="1:19" hidden="1" x14ac:dyDescent="0.2">
      <c r="A3769">
        <v>335009</v>
      </c>
      <c r="B3769">
        <v>2002</v>
      </c>
      <c r="C3769" t="s">
        <v>1408</v>
      </c>
      <c r="D3769" t="s">
        <v>149</v>
      </c>
      <c r="E3769">
        <v>728768</v>
      </c>
      <c r="F3769">
        <v>3525</v>
      </c>
      <c r="G3769" t="s">
        <v>52</v>
      </c>
      <c r="H3769" t="s">
        <v>14832</v>
      </c>
      <c r="I3769" t="s">
        <v>150</v>
      </c>
      <c r="J3769" t="s">
        <v>150</v>
      </c>
      <c r="K3769" t="s">
        <v>614</v>
      </c>
      <c r="L3769" t="s">
        <v>590</v>
      </c>
      <c r="M3769">
        <v>2050160000</v>
      </c>
      <c r="N3769" t="s">
        <v>615</v>
      </c>
      <c r="O3769">
        <v>0</v>
      </c>
      <c r="P3769" t="s">
        <v>58</v>
      </c>
      <c r="Q3769">
        <v>854</v>
      </c>
      <c r="R3769">
        <v>44</v>
      </c>
      <c r="S3769" t="s">
        <v>828</v>
      </c>
    </row>
    <row r="3770" spans="1:19" hidden="1" x14ac:dyDescent="0.2">
      <c r="A3770">
        <v>832216</v>
      </c>
      <c r="B3770">
        <v>2008</v>
      </c>
      <c r="C3770" t="s">
        <v>320</v>
      </c>
      <c r="D3770" t="s">
        <v>321</v>
      </c>
      <c r="E3770" t="s">
        <v>356</v>
      </c>
      <c r="F3770">
        <v>3216</v>
      </c>
      <c r="G3770" t="s">
        <v>64</v>
      </c>
      <c r="H3770" t="s">
        <v>14831</v>
      </c>
      <c r="I3770" t="s">
        <v>158</v>
      </c>
      <c r="J3770" t="s">
        <v>158</v>
      </c>
      <c r="K3770" t="s">
        <v>323</v>
      </c>
      <c r="L3770" t="s">
        <v>90</v>
      </c>
      <c r="M3770">
        <v>8424404000</v>
      </c>
      <c r="N3770" t="s">
        <v>357</v>
      </c>
      <c r="O3770">
        <v>0</v>
      </c>
      <c r="P3770" t="s">
        <v>70</v>
      </c>
      <c r="Q3770">
        <v>0</v>
      </c>
      <c r="R3770">
        <v>0</v>
      </c>
      <c r="S3770" t="s">
        <v>828</v>
      </c>
    </row>
    <row r="3771" spans="1:19" hidden="1" x14ac:dyDescent="0.2">
      <c r="A3771">
        <v>821529</v>
      </c>
      <c r="B3771">
        <v>2008</v>
      </c>
      <c r="C3771" t="s">
        <v>4069</v>
      </c>
      <c r="D3771" t="s">
        <v>74</v>
      </c>
      <c r="E3771" t="s">
        <v>4880</v>
      </c>
      <c r="F3771">
        <v>2106</v>
      </c>
      <c r="G3771" t="s">
        <v>52</v>
      </c>
      <c r="H3771" t="s">
        <v>14832</v>
      </c>
      <c r="I3771" t="s">
        <v>519</v>
      </c>
      <c r="J3771" t="s">
        <v>520</v>
      </c>
      <c r="K3771" t="s">
        <v>1406</v>
      </c>
      <c r="L3771" t="s">
        <v>190</v>
      </c>
      <c r="M3771">
        <v>5760300000</v>
      </c>
      <c r="N3771" t="s">
        <v>191</v>
      </c>
      <c r="O3771">
        <v>407.94</v>
      </c>
      <c r="P3771" t="s">
        <v>129</v>
      </c>
      <c r="Q3771">
        <v>35473</v>
      </c>
      <c r="R3771">
        <v>5061</v>
      </c>
      <c r="S3771" t="s">
        <v>14833</v>
      </c>
    </row>
    <row r="3772" spans="1:19" hidden="1" x14ac:dyDescent="0.2">
      <c r="A3772">
        <v>832255</v>
      </c>
      <c r="B3772">
        <v>2008</v>
      </c>
      <c r="C3772" t="s">
        <v>15476</v>
      </c>
      <c r="D3772" t="s">
        <v>15377</v>
      </c>
      <c r="E3772" t="s">
        <v>15477</v>
      </c>
      <c r="F3772">
        <v>3202</v>
      </c>
      <c r="G3772" t="s">
        <v>52</v>
      </c>
      <c r="H3772" t="s">
        <v>14832</v>
      </c>
      <c r="I3772" t="s">
        <v>158</v>
      </c>
      <c r="J3772" t="s">
        <v>158</v>
      </c>
      <c r="K3772" t="s">
        <v>11489</v>
      </c>
      <c r="L3772" t="s">
        <v>95</v>
      </c>
      <c r="M3772">
        <v>7450206210</v>
      </c>
      <c r="N3772" t="s">
        <v>2462</v>
      </c>
      <c r="O3772">
        <v>0</v>
      </c>
      <c r="P3772" t="s">
        <v>14836</v>
      </c>
      <c r="Q3772">
        <v>0</v>
      </c>
      <c r="R3772">
        <v>0</v>
      </c>
      <c r="S3772" t="s">
        <v>14833</v>
      </c>
    </row>
    <row r="3773" spans="1:19" hidden="1" x14ac:dyDescent="0.2">
      <c r="A3773">
        <v>936068</v>
      </c>
      <c r="B3773">
        <v>2006</v>
      </c>
      <c r="C3773" t="s">
        <v>81</v>
      </c>
      <c r="D3773" t="s">
        <v>82</v>
      </c>
      <c r="E3773" t="s">
        <v>3235</v>
      </c>
      <c r="F3773">
        <v>3632</v>
      </c>
      <c r="G3773" t="s">
        <v>52</v>
      </c>
      <c r="H3773" t="s">
        <v>14832</v>
      </c>
      <c r="I3773" t="s">
        <v>84</v>
      </c>
      <c r="J3773" t="s">
        <v>84</v>
      </c>
      <c r="K3773" t="s">
        <v>85</v>
      </c>
      <c r="L3773" t="s">
        <v>352</v>
      </c>
      <c r="M3773">
        <v>4800000035</v>
      </c>
      <c r="N3773" t="s">
        <v>91</v>
      </c>
      <c r="O3773">
        <v>0</v>
      </c>
      <c r="P3773" t="s">
        <v>70</v>
      </c>
      <c r="Q3773">
        <v>113485</v>
      </c>
      <c r="R3773">
        <v>6248</v>
      </c>
      <c r="S3773" t="s">
        <v>828</v>
      </c>
    </row>
    <row r="3774" spans="1:19" hidden="1" x14ac:dyDescent="0.2">
      <c r="A3774">
        <v>920160</v>
      </c>
      <c r="B3774">
        <v>2019</v>
      </c>
      <c r="C3774" t="s">
        <v>874</v>
      </c>
      <c r="D3774" t="s">
        <v>109</v>
      </c>
      <c r="E3774" t="s">
        <v>13664</v>
      </c>
      <c r="F3774">
        <v>2002</v>
      </c>
      <c r="G3774" t="s">
        <v>52</v>
      </c>
      <c r="H3774" t="s">
        <v>14832</v>
      </c>
      <c r="I3774" t="s">
        <v>531</v>
      </c>
      <c r="J3774" t="s">
        <v>532</v>
      </c>
      <c r="K3774" t="s">
        <v>743</v>
      </c>
      <c r="L3774" t="s">
        <v>68</v>
      </c>
      <c r="M3774">
        <v>8830230000</v>
      </c>
      <c r="N3774" t="s">
        <v>876</v>
      </c>
      <c r="O3774">
        <v>136.85</v>
      </c>
      <c r="P3774" t="s">
        <v>70</v>
      </c>
      <c r="Q3774">
        <v>4140</v>
      </c>
      <c r="R3774">
        <v>3109</v>
      </c>
      <c r="S3774" t="s">
        <v>14833</v>
      </c>
    </row>
    <row r="3775" spans="1:19" hidden="1" x14ac:dyDescent="0.2">
      <c r="A3775">
        <v>21075</v>
      </c>
      <c r="B3775">
        <v>2020</v>
      </c>
      <c r="C3775">
        <v>1500</v>
      </c>
      <c r="D3775" t="s">
        <v>109</v>
      </c>
      <c r="E3775" t="s">
        <v>13798</v>
      </c>
      <c r="F3775">
        <v>2101</v>
      </c>
      <c r="G3775" t="s">
        <v>52</v>
      </c>
      <c r="H3775" t="s">
        <v>14832</v>
      </c>
      <c r="I3775" t="s">
        <v>133</v>
      </c>
      <c r="J3775" t="s">
        <v>134</v>
      </c>
      <c r="K3775" t="s">
        <v>135</v>
      </c>
      <c r="L3775" t="s">
        <v>352</v>
      </c>
      <c r="M3775">
        <v>4800000160</v>
      </c>
      <c r="N3775" t="s">
        <v>265</v>
      </c>
      <c r="O3775">
        <v>653.48</v>
      </c>
      <c r="P3775" t="s">
        <v>129</v>
      </c>
      <c r="Q3775">
        <v>14249</v>
      </c>
      <c r="R3775">
        <v>8125</v>
      </c>
      <c r="S3775" t="s">
        <v>14833</v>
      </c>
    </row>
    <row r="3776" spans="1:19" hidden="1" x14ac:dyDescent="0.2">
      <c r="A3776">
        <v>33236</v>
      </c>
      <c r="B3776">
        <v>2020</v>
      </c>
      <c r="C3776" t="s">
        <v>1760</v>
      </c>
      <c r="D3776" t="s">
        <v>321</v>
      </c>
      <c r="E3776" t="s">
        <v>5966</v>
      </c>
      <c r="F3776" t="s">
        <v>1761</v>
      </c>
      <c r="G3776" t="s">
        <v>52</v>
      </c>
      <c r="H3776" t="s">
        <v>14832</v>
      </c>
      <c r="I3776" t="s">
        <v>892</v>
      </c>
      <c r="J3776" t="s">
        <v>893</v>
      </c>
      <c r="K3776" t="s">
        <v>1762</v>
      </c>
      <c r="L3776" t="s">
        <v>90</v>
      </c>
      <c r="M3776">
        <v>6370004304</v>
      </c>
      <c r="N3776" t="s">
        <v>498</v>
      </c>
      <c r="O3776">
        <v>0</v>
      </c>
      <c r="P3776" t="s">
        <v>70</v>
      </c>
      <c r="Q3776">
        <v>9</v>
      </c>
      <c r="R3776">
        <v>0</v>
      </c>
      <c r="S3776" t="s">
        <v>828</v>
      </c>
    </row>
    <row r="3777" spans="1:19" hidden="1" x14ac:dyDescent="0.2">
      <c r="A3777">
        <v>130211</v>
      </c>
      <c r="B3777">
        <v>2011</v>
      </c>
      <c r="C3777">
        <v>320</v>
      </c>
      <c r="D3777" t="s">
        <v>592</v>
      </c>
      <c r="E3777" t="s">
        <v>2144</v>
      </c>
      <c r="F3777">
        <v>3027</v>
      </c>
      <c r="G3777" t="s">
        <v>64</v>
      </c>
      <c r="H3777" t="s">
        <v>14831</v>
      </c>
      <c r="I3777" t="s">
        <v>295</v>
      </c>
      <c r="J3777" t="s">
        <v>296</v>
      </c>
      <c r="K3777" t="s">
        <v>659</v>
      </c>
      <c r="L3777" t="s">
        <v>104</v>
      </c>
      <c r="M3777" t="s">
        <v>1146</v>
      </c>
      <c r="N3777" t="s">
        <v>1147</v>
      </c>
      <c r="O3777">
        <v>8362.65</v>
      </c>
      <c r="P3777" t="s">
        <v>124</v>
      </c>
      <c r="Q3777">
        <v>169921</v>
      </c>
      <c r="R3777">
        <v>19218</v>
      </c>
      <c r="S3777" t="s">
        <v>4</v>
      </c>
    </row>
    <row r="3778" spans="1:19" hidden="1" x14ac:dyDescent="0.2">
      <c r="A3778">
        <v>232014</v>
      </c>
      <c r="B3778">
        <v>2012</v>
      </c>
      <c r="C3778" t="s">
        <v>14961</v>
      </c>
      <c r="D3778" t="s">
        <v>12429</v>
      </c>
      <c r="E3778" t="s">
        <v>15478</v>
      </c>
      <c r="F3778">
        <v>3203</v>
      </c>
      <c r="G3778" t="s">
        <v>52</v>
      </c>
      <c r="H3778" t="s">
        <v>14832</v>
      </c>
      <c r="I3778" t="s">
        <v>158</v>
      </c>
      <c r="J3778" t="s">
        <v>158</v>
      </c>
      <c r="K3778" t="s">
        <v>14845</v>
      </c>
      <c r="L3778" t="s">
        <v>95</v>
      </c>
      <c r="M3778">
        <v>7440306000</v>
      </c>
      <c r="N3778" t="s">
        <v>758</v>
      </c>
      <c r="O3778">
        <v>0</v>
      </c>
      <c r="P3778" t="s">
        <v>14836</v>
      </c>
      <c r="Q3778">
        <v>0</v>
      </c>
      <c r="R3778">
        <v>0</v>
      </c>
      <c r="S3778" t="s">
        <v>14841</v>
      </c>
    </row>
    <row r="3779" spans="1:19" hidden="1" x14ac:dyDescent="0.2">
      <c r="A3779">
        <v>235009</v>
      </c>
      <c r="B3779">
        <v>2011</v>
      </c>
      <c r="C3779" t="s">
        <v>2617</v>
      </c>
      <c r="D3779" t="s">
        <v>1309</v>
      </c>
      <c r="E3779" t="s">
        <v>2618</v>
      </c>
      <c r="F3779">
        <v>3527</v>
      </c>
      <c r="G3779" t="s">
        <v>52</v>
      </c>
      <c r="H3779" t="s">
        <v>14832</v>
      </c>
      <c r="I3779" t="s">
        <v>150</v>
      </c>
      <c r="J3779" t="s">
        <v>150</v>
      </c>
      <c r="K3779" t="s">
        <v>151</v>
      </c>
      <c r="L3779" t="s">
        <v>590</v>
      </c>
      <c r="M3779">
        <v>8424301000</v>
      </c>
      <c r="N3779" t="s">
        <v>807</v>
      </c>
      <c r="O3779">
        <v>0</v>
      </c>
      <c r="P3779" t="s">
        <v>1012</v>
      </c>
      <c r="Q3779">
        <v>111</v>
      </c>
      <c r="R3779">
        <v>6</v>
      </c>
      <c r="S3779" t="s">
        <v>828</v>
      </c>
    </row>
    <row r="3780" spans="1:19" hidden="1" x14ac:dyDescent="0.2">
      <c r="A3780">
        <v>511095</v>
      </c>
      <c r="B3780">
        <v>2015</v>
      </c>
      <c r="C3780" t="s">
        <v>1421</v>
      </c>
      <c r="D3780" t="s">
        <v>74</v>
      </c>
      <c r="E3780" t="s">
        <v>8530</v>
      </c>
      <c r="F3780">
        <v>1119</v>
      </c>
      <c r="G3780" t="s">
        <v>52</v>
      </c>
      <c r="H3780" t="s">
        <v>14832</v>
      </c>
      <c r="I3780" t="s">
        <v>133</v>
      </c>
      <c r="J3780" t="s">
        <v>134</v>
      </c>
      <c r="K3780" t="s">
        <v>417</v>
      </c>
      <c r="L3780" t="s">
        <v>352</v>
      </c>
      <c r="M3780">
        <v>4800000302</v>
      </c>
      <c r="N3780" t="s">
        <v>755</v>
      </c>
      <c r="O3780">
        <v>871.45</v>
      </c>
      <c r="P3780" t="s">
        <v>129</v>
      </c>
      <c r="Q3780">
        <v>61940</v>
      </c>
      <c r="R3780">
        <v>12210</v>
      </c>
      <c r="S3780" t="s">
        <v>14833</v>
      </c>
    </row>
    <row r="3781" spans="1:19" hidden="1" x14ac:dyDescent="0.2">
      <c r="A3781">
        <v>823115</v>
      </c>
      <c r="B3781">
        <v>2018</v>
      </c>
      <c r="C3781">
        <v>3500</v>
      </c>
      <c r="D3781" t="s">
        <v>109</v>
      </c>
      <c r="E3781" t="s">
        <v>5550</v>
      </c>
      <c r="F3781">
        <v>2335</v>
      </c>
      <c r="G3781" t="s">
        <v>52</v>
      </c>
      <c r="H3781" t="s">
        <v>14832</v>
      </c>
      <c r="I3781" t="s">
        <v>139</v>
      </c>
      <c r="J3781" t="s">
        <v>140</v>
      </c>
      <c r="K3781" t="s">
        <v>1619</v>
      </c>
      <c r="L3781" t="s">
        <v>68</v>
      </c>
      <c r="M3781">
        <v>7450406000</v>
      </c>
      <c r="N3781" t="s">
        <v>818</v>
      </c>
      <c r="O3781">
        <v>2098.16</v>
      </c>
      <c r="P3781" t="s">
        <v>129</v>
      </c>
      <c r="Q3781">
        <v>27957</v>
      </c>
      <c r="R3781">
        <v>14858</v>
      </c>
      <c r="S3781" t="s">
        <v>14841</v>
      </c>
    </row>
    <row r="3782" spans="1:19" hidden="1" x14ac:dyDescent="0.2">
      <c r="A3782">
        <v>935043</v>
      </c>
      <c r="B3782">
        <v>2000</v>
      </c>
      <c r="C3782" t="s">
        <v>1665</v>
      </c>
      <c r="D3782" t="s">
        <v>889</v>
      </c>
      <c r="E3782" t="s">
        <v>12939</v>
      </c>
      <c r="F3782">
        <v>3527</v>
      </c>
      <c r="G3782" t="s">
        <v>52</v>
      </c>
      <c r="H3782" t="s">
        <v>14832</v>
      </c>
      <c r="I3782" t="s">
        <v>150</v>
      </c>
      <c r="J3782" t="s">
        <v>150</v>
      </c>
      <c r="K3782" t="s">
        <v>151</v>
      </c>
      <c r="L3782" t="s">
        <v>280</v>
      </c>
      <c r="M3782">
        <v>8425202000</v>
      </c>
      <c r="N3782" t="s">
        <v>943</v>
      </c>
      <c r="O3782">
        <v>0</v>
      </c>
      <c r="P3782" t="s">
        <v>58</v>
      </c>
      <c r="Q3782">
        <v>21</v>
      </c>
      <c r="R3782">
        <v>9</v>
      </c>
      <c r="S3782" t="s">
        <v>828</v>
      </c>
    </row>
    <row r="3783" spans="1:19" hidden="1" x14ac:dyDescent="0.2">
      <c r="A3783">
        <v>732069</v>
      </c>
      <c r="B3783">
        <v>1997</v>
      </c>
      <c r="C3783" t="s">
        <v>15479</v>
      </c>
      <c r="D3783" t="s">
        <v>13748</v>
      </c>
      <c r="E3783" t="s">
        <v>15480</v>
      </c>
      <c r="F3783">
        <v>3201</v>
      </c>
      <c r="G3783" t="s">
        <v>52</v>
      </c>
      <c r="H3783" t="s">
        <v>14832</v>
      </c>
      <c r="I3783" t="s">
        <v>158</v>
      </c>
      <c r="J3783" t="s">
        <v>158</v>
      </c>
      <c r="K3783" t="s">
        <v>2923</v>
      </c>
      <c r="L3783" t="s">
        <v>238</v>
      </c>
      <c r="M3783">
        <v>7075806000</v>
      </c>
      <c r="N3783" t="s">
        <v>884</v>
      </c>
      <c r="O3783">
        <v>0</v>
      </c>
      <c r="P3783" t="s">
        <v>14836</v>
      </c>
      <c r="Q3783">
        <v>0</v>
      </c>
      <c r="R3783">
        <v>0</v>
      </c>
      <c r="S3783" t="s">
        <v>14833</v>
      </c>
    </row>
    <row r="3784" spans="1:19" hidden="1" x14ac:dyDescent="0.2">
      <c r="A3784">
        <v>631075</v>
      </c>
      <c r="B3784">
        <v>2008</v>
      </c>
      <c r="C3784">
        <v>4500</v>
      </c>
      <c r="D3784" t="s">
        <v>4861</v>
      </c>
      <c r="E3784" t="s">
        <v>11757</v>
      </c>
      <c r="F3784">
        <v>3166</v>
      </c>
      <c r="G3784" t="s">
        <v>52</v>
      </c>
      <c r="H3784" t="s">
        <v>14832</v>
      </c>
      <c r="I3784" t="s">
        <v>195</v>
      </c>
      <c r="J3784" t="s">
        <v>196</v>
      </c>
      <c r="K3784" t="s">
        <v>4863</v>
      </c>
      <c r="L3784" t="s">
        <v>190</v>
      </c>
      <c r="M3784">
        <v>5760300000</v>
      </c>
      <c r="N3784" t="s">
        <v>191</v>
      </c>
      <c r="O3784">
        <v>215.44</v>
      </c>
      <c r="P3784" t="s">
        <v>58</v>
      </c>
      <c r="Q3784">
        <v>9465</v>
      </c>
      <c r="R3784">
        <v>371</v>
      </c>
      <c r="S3784" t="s">
        <v>4</v>
      </c>
    </row>
    <row r="3785" spans="1:19" hidden="1" x14ac:dyDescent="0.2">
      <c r="A3785">
        <v>729012</v>
      </c>
      <c r="B3785">
        <v>2007</v>
      </c>
      <c r="C3785" t="s">
        <v>305</v>
      </c>
      <c r="D3785" t="s">
        <v>230</v>
      </c>
      <c r="E3785" t="s">
        <v>4977</v>
      </c>
      <c r="F3785" t="s">
        <v>402</v>
      </c>
      <c r="G3785" t="s">
        <v>64</v>
      </c>
      <c r="H3785" t="s">
        <v>14831</v>
      </c>
      <c r="I3785" t="s">
        <v>76</v>
      </c>
      <c r="J3785" t="s">
        <v>77</v>
      </c>
      <c r="K3785" t="s">
        <v>403</v>
      </c>
      <c r="L3785" t="s">
        <v>122</v>
      </c>
      <c r="M3785">
        <v>6370004306</v>
      </c>
      <c r="N3785" t="s">
        <v>983</v>
      </c>
      <c r="O3785">
        <v>1761.32</v>
      </c>
      <c r="P3785" t="s">
        <v>58</v>
      </c>
      <c r="Q3785">
        <v>141204</v>
      </c>
      <c r="R3785">
        <v>8121</v>
      </c>
      <c r="S3785" t="s">
        <v>4</v>
      </c>
    </row>
    <row r="3786" spans="1:19" hidden="1" x14ac:dyDescent="0.2">
      <c r="A3786">
        <v>811080</v>
      </c>
      <c r="B3786">
        <v>2008</v>
      </c>
      <c r="C3786" t="s">
        <v>162</v>
      </c>
      <c r="D3786" t="s">
        <v>109</v>
      </c>
      <c r="E3786" t="s">
        <v>3272</v>
      </c>
      <c r="F3786">
        <v>1103</v>
      </c>
      <c r="G3786" t="s">
        <v>64</v>
      </c>
      <c r="H3786" t="s">
        <v>14831</v>
      </c>
      <c r="I3786" t="s">
        <v>164</v>
      </c>
      <c r="J3786" t="s">
        <v>164</v>
      </c>
      <c r="K3786" t="s">
        <v>165</v>
      </c>
      <c r="L3786" t="s">
        <v>86</v>
      </c>
      <c r="M3786">
        <v>4800000300</v>
      </c>
      <c r="N3786" t="s">
        <v>186</v>
      </c>
      <c r="O3786">
        <v>172.8</v>
      </c>
      <c r="P3786" t="s">
        <v>70</v>
      </c>
      <c r="Q3786">
        <v>149598</v>
      </c>
      <c r="R3786">
        <v>5025</v>
      </c>
      <c r="S3786" t="s">
        <v>14833</v>
      </c>
    </row>
    <row r="3787" spans="1:19" hidden="1" x14ac:dyDescent="0.2">
      <c r="A3787">
        <v>836006</v>
      </c>
      <c r="B3787">
        <v>2008</v>
      </c>
      <c r="C3787" t="s">
        <v>7497</v>
      </c>
      <c r="D3787" t="s">
        <v>168</v>
      </c>
      <c r="E3787" t="s">
        <v>15481</v>
      </c>
      <c r="F3787">
        <v>3624</v>
      </c>
      <c r="G3787" t="s">
        <v>52</v>
      </c>
      <c r="H3787" t="s">
        <v>14832</v>
      </c>
      <c r="I3787" t="s">
        <v>563</v>
      </c>
      <c r="J3787" t="s">
        <v>563</v>
      </c>
      <c r="K3787" t="s">
        <v>564</v>
      </c>
      <c r="L3787" t="s">
        <v>56</v>
      </c>
      <c r="M3787">
        <v>7450305460</v>
      </c>
      <c r="N3787" t="s">
        <v>2116</v>
      </c>
      <c r="O3787">
        <v>0</v>
      </c>
      <c r="P3787" t="s">
        <v>70</v>
      </c>
      <c r="Q3787">
        <v>0</v>
      </c>
      <c r="R3787">
        <v>0</v>
      </c>
      <c r="S3787" t="s">
        <v>828</v>
      </c>
    </row>
    <row r="3788" spans="1:19" hidden="1" x14ac:dyDescent="0.2">
      <c r="A3788">
        <v>311161</v>
      </c>
      <c r="B3788">
        <v>2013</v>
      </c>
      <c r="C3788" t="s">
        <v>108</v>
      </c>
      <c r="D3788" t="s">
        <v>109</v>
      </c>
      <c r="E3788" t="s">
        <v>2505</v>
      </c>
      <c r="F3788">
        <v>1118</v>
      </c>
      <c r="G3788" t="s">
        <v>52</v>
      </c>
      <c r="H3788" t="s">
        <v>14832</v>
      </c>
      <c r="I3788" t="s">
        <v>111</v>
      </c>
      <c r="J3788" t="s">
        <v>112</v>
      </c>
      <c r="K3788" t="s">
        <v>113</v>
      </c>
      <c r="L3788" t="s">
        <v>68</v>
      </c>
      <c r="M3788">
        <v>4800000012</v>
      </c>
      <c r="N3788" t="s">
        <v>261</v>
      </c>
      <c r="O3788">
        <v>1615.7</v>
      </c>
      <c r="P3788" t="s">
        <v>129</v>
      </c>
      <c r="Q3788">
        <v>49124</v>
      </c>
      <c r="R3788">
        <v>8946</v>
      </c>
      <c r="S3788" t="s">
        <v>14833</v>
      </c>
    </row>
    <row r="3789" spans="1:19" hidden="1" x14ac:dyDescent="0.2">
      <c r="A3789">
        <v>431051</v>
      </c>
      <c r="B3789">
        <v>2014</v>
      </c>
      <c r="C3789" t="s">
        <v>1662</v>
      </c>
      <c r="D3789" t="s">
        <v>374</v>
      </c>
      <c r="E3789" t="s">
        <v>5610</v>
      </c>
      <c r="F3789">
        <v>3138</v>
      </c>
      <c r="G3789" t="s">
        <v>52</v>
      </c>
      <c r="H3789" t="s">
        <v>14832</v>
      </c>
      <c r="I3789" t="s">
        <v>195</v>
      </c>
      <c r="J3789" t="s">
        <v>196</v>
      </c>
      <c r="K3789" t="s">
        <v>376</v>
      </c>
      <c r="L3789" t="s">
        <v>190</v>
      </c>
      <c r="M3789">
        <v>5760300000</v>
      </c>
      <c r="N3789" t="s">
        <v>191</v>
      </c>
      <c r="O3789">
        <v>3599.95</v>
      </c>
      <c r="P3789" t="s">
        <v>58</v>
      </c>
      <c r="Q3789">
        <v>65437</v>
      </c>
      <c r="R3789">
        <v>12301</v>
      </c>
      <c r="S3789" t="s">
        <v>4</v>
      </c>
    </row>
    <row r="3790" spans="1:19" hidden="1" x14ac:dyDescent="0.2">
      <c r="A3790">
        <v>822662</v>
      </c>
      <c r="B3790">
        <v>2017</v>
      </c>
      <c r="C3790" t="s">
        <v>763</v>
      </c>
      <c r="D3790" t="s">
        <v>109</v>
      </c>
      <c r="E3790" t="s">
        <v>9767</v>
      </c>
      <c r="F3790">
        <v>2205</v>
      </c>
      <c r="G3790" t="s">
        <v>52</v>
      </c>
      <c r="H3790" t="s">
        <v>14832</v>
      </c>
      <c r="I3790" t="s">
        <v>202</v>
      </c>
      <c r="J3790" t="s">
        <v>203</v>
      </c>
      <c r="K3790" t="s">
        <v>443</v>
      </c>
      <c r="L3790" t="s">
        <v>68</v>
      </c>
      <c r="M3790">
        <v>2050080000</v>
      </c>
      <c r="N3790" t="s">
        <v>1030</v>
      </c>
      <c r="O3790">
        <v>624.37</v>
      </c>
      <c r="P3790" t="s">
        <v>70</v>
      </c>
      <c r="Q3790">
        <v>24982</v>
      </c>
      <c r="R3790">
        <v>10176</v>
      </c>
      <c r="S3790" t="s">
        <v>14833</v>
      </c>
    </row>
    <row r="3791" spans="1:19" x14ac:dyDescent="0.2">
      <c r="A3791">
        <v>533729</v>
      </c>
      <c r="B3791">
        <v>1992</v>
      </c>
      <c r="C3791" t="s">
        <v>4045</v>
      </c>
      <c r="D3791" t="s">
        <v>2065</v>
      </c>
      <c r="E3791" t="s">
        <v>8665</v>
      </c>
      <c r="F3791" t="s">
        <v>3363</v>
      </c>
      <c r="G3791" t="s">
        <v>52</v>
      </c>
      <c r="H3791" t="s">
        <v>14832</v>
      </c>
      <c r="I3791" t="s">
        <v>102</v>
      </c>
      <c r="J3791" t="s">
        <v>102</v>
      </c>
      <c r="K3791" t="s">
        <v>3364</v>
      </c>
      <c r="L3791" t="s">
        <v>95</v>
      </c>
      <c r="M3791">
        <v>4800000042</v>
      </c>
      <c r="N3791" t="s">
        <v>506</v>
      </c>
      <c r="O3791">
        <v>0</v>
      </c>
      <c r="P3791" t="s">
        <v>944</v>
      </c>
      <c r="Q3791">
        <v>3968</v>
      </c>
      <c r="R3791">
        <v>3968</v>
      </c>
      <c r="S3791" t="s">
        <v>828</v>
      </c>
    </row>
    <row r="3792" spans="1:19" hidden="1" x14ac:dyDescent="0.2">
      <c r="A3792">
        <v>22127</v>
      </c>
      <c r="B3792">
        <v>2020</v>
      </c>
      <c r="C3792" t="s">
        <v>137</v>
      </c>
      <c r="D3792" t="s">
        <v>74</v>
      </c>
      <c r="E3792" t="s">
        <v>4554</v>
      </c>
      <c r="F3792">
        <v>2211</v>
      </c>
      <c r="G3792" t="s">
        <v>52</v>
      </c>
      <c r="H3792" t="s">
        <v>14832</v>
      </c>
      <c r="I3792" t="s">
        <v>139</v>
      </c>
      <c r="J3792" t="s">
        <v>140</v>
      </c>
      <c r="K3792" t="s">
        <v>141</v>
      </c>
      <c r="L3792" t="s">
        <v>56</v>
      </c>
      <c r="M3792">
        <v>6656511098</v>
      </c>
      <c r="N3792" t="s">
        <v>57</v>
      </c>
      <c r="O3792">
        <v>0</v>
      </c>
      <c r="P3792" t="s">
        <v>129</v>
      </c>
      <c r="Q3792">
        <v>0</v>
      </c>
      <c r="R3792">
        <v>0</v>
      </c>
      <c r="S3792" t="s">
        <v>14833</v>
      </c>
    </row>
    <row r="3793" spans="1:19" hidden="1" x14ac:dyDescent="0.2">
      <c r="A3793">
        <v>36253</v>
      </c>
      <c r="B3793">
        <v>2019</v>
      </c>
      <c r="C3793" t="s">
        <v>1574</v>
      </c>
      <c r="D3793" t="s">
        <v>730</v>
      </c>
      <c r="E3793" t="s">
        <v>6159</v>
      </c>
      <c r="F3793">
        <v>3632</v>
      </c>
      <c r="G3793" t="s">
        <v>52</v>
      </c>
      <c r="H3793" t="s">
        <v>14832</v>
      </c>
      <c r="I3793" t="s">
        <v>84</v>
      </c>
      <c r="J3793" t="s">
        <v>84</v>
      </c>
      <c r="K3793" t="s">
        <v>85</v>
      </c>
      <c r="L3793" t="s">
        <v>352</v>
      </c>
      <c r="M3793">
        <v>4800000035</v>
      </c>
      <c r="N3793" t="s">
        <v>91</v>
      </c>
      <c r="O3793">
        <v>0</v>
      </c>
      <c r="P3793" t="s">
        <v>70</v>
      </c>
      <c r="Q3793">
        <v>4318</v>
      </c>
      <c r="R3793">
        <v>2880</v>
      </c>
      <c r="S3793" t="s">
        <v>14833</v>
      </c>
    </row>
    <row r="3794" spans="1:19" hidden="1" x14ac:dyDescent="0.2">
      <c r="A3794">
        <v>11871</v>
      </c>
      <c r="B3794">
        <v>2020</v>
      </c>
      <c r="C3794">
        <v>1500</v>
      </c>
      <c r="D3794" t="s">
        <v>109</v>
      </c>
      <c r="E3794" t="s">
        <v>13837</v>
      </c>
      <c r="F3794">
        <v>2101</v>
      </c>
      <c r="G3794" t="s">
        <v>52</v>
      </c>
      <c r="H3794" t="s">
        <v>14832</v>
      </c>
      <c r="I3794" t="s">
        <v>133</v>
      </c>
      <c r="J3794" t="s">
        <v>134</v>
      </c>
      <c r="K3794" t="s">
        <v>135</v>
      </c>
      <c r="L3794" t="s">
        <v>68</v>
      </c>
      <c r="M3794">
        <v>4800000032</v>
      </c>
      <c r="N3794" t="s">
        <v>224</v>
      </c>
      <c r="O3794">
        <v>0</v>
      </c>
      <c r="P3794" t="s">
        <v>129</v>
      </c>
      <c r="Q3794">
        <v>3059</v>
      </c>
      <c r="R3794">
        <v>0</v>
      </c>
      <c r="S3794" t="s">
        <v>14833</v>
      </c>
    </row>
    <row r="3795" spans="1:19" hidden="1" x14ac:dyDescent="0.2">
      <c r="A3795">
        <v>935150</v>
      </c>
      <c r="B3795">
        <v>1999</v>
      </c>
      <c r="C3795" t="s">
        <v>6178</v>
      </c>
      <c r="D3795" t="s">
        <v>850</v>
      </c>
      <c r="E3795" t="s">
        <v>6179</v>
      </c>
      <c r="F3795">
        <v>3527</v>
      </c>
      <c r="G3795" t="s">
        <v>52</v>
      </c>
      <c r="H3795" t="s">
        <v>14832</v>
      </c>
      <c r="I3795" t="s">
        <v>150</v>
      </c>
      <c r="J3795" t="s">
        <v>150</v>
      </c>
      <c r="K3795" t="s">
        <v>151</v>
      </c>
      <c r="L3795" t="s">
        <v>590</v>
      </c>
      <c r="M3795">
        <v>8424301000</v>
      </c>
      <c r="N3795" t="s">
        <v>807</v>
      </c>
      <c r="O3795">
        <v>0</v>
      </c>
      <c r="P3795" t="s">
        <v>58</v>
      </c>
      <c r="Q3795">
        <v>496</v>
      </c>
      <c r="R3795">
        <v>9</v>
      </c>
      <c r="S3795" t="s">
        <v>828</v>
      </c>
    </row>
    <row r="3796" spans="1:19" hidden="1" x14ac:dyDescent="0.2">
      <c r="A3796">
        <v>335235</v>
      </c>
      <c r="B3796">
        <v>2003</v>
      </c>
      <c r="C3796">
        <v>3276130100</v>
      </c>
      <c r="D3796" t="s">
        <v>278</v>
      </c>
      <c r="E3796">
        <v>2072855</v>
      </c>
      <c r="F3796">
        <v>3523</v>
      </c>
      <c r="G3796" t="s">
        <v>52</v>
      </c>
      <c r="H3796" t="s">
        <v>14832</v>
      </c>
      <c r="I3796" t="s">
        <v>150</v>
      </c>
      <c r="J3796" t="s">
        <v>150</v>
      </c>
      <c r="K3796" t="s">
        <v>589</v>
      </c>
      <c r="L3796" t="s">
        <v>280</v>
      </c>
      <c r="M3796">
        <v>4800000031</v>
      </c>
      <c r="N3796" t="s">
        <v>347</v>
      </c>
      <c r="O3796">
        <v>0</v>
      </c>
      <c r="P3796" t="s">
        <v>58</v>
      </c>
      <c r="Q3796">
        <v>494</v>
      </c>
      <c r="R3796">
        <v>29</v>
      </c>
      <c r="S3796" t="s">
        <v>828</v>
      </c>
    </row>
    <row r="3797" spans="1:19" hidden="1" x14ac:dyDescent="0.2">
      <c r="A3797">
        <v>723075</v>
      </c>
      <c r="B3797">
        <v>2007</v>
      </c>
      <c r="C3797" t="s">
        <v>987</v>
      </c>
      <c r="D3797" t="s">
        <v>109</v>
      </c>
      <c r="E3797" t="s">
        <v>5568</v>
      </c>
      <c r="F3797">
        <v>2306</v>
      </c>
      <c r="G3797" t="s">
        <v>52</v>
      </c>
      <c r="H3797" t="s">
        <v>14832</v>
      </c>
      <c r="I3797" t="s">
        <v>519</v>
      </c>
      <c r="J3797" t="s">
        <v>520</v>
      </c>
      <c r="K3797" t="s">
        <v>521</v>
      </c>
      <c r="L3797" t="s">
        <v>68</v>
      </c>
      <c r="M3797">
        <v>7450405213</v>
      </c>
      <c r="N3797" t="s">
        <v>5569</v>
      </c>
      <c r="O3797">
        <v>527.15</v>
      </c>
      <c r="P3797" t="s">
        <v>70</v>
      </c>
      <c r="Q3797">
        <v>74173</v>
      </c>
      <c r="R3797">
        <v>5086</v>
      </c>
      <c r="S3797" t="s">
        <v>14833</v>
      </c>
    </row>
    <row r="3798" spans="1:19" hidden="1" x14ac:dyDescent="0.2">
      <c r="A3798">
        <v>811474</v>
      </c>
      <c r="B3798">
        <v>2008</v>
      </c>
      <c r="C3798" t="s">
        <v>212</v>
      </c>
      <c r="D3798" t="s">
        <v>109</v>
      </c>
      <c r="E3798" t="s">
        <v>12235</v>
      </c>
      <c r="F3798">
        <v>1104</v>
      </c>
      <c r="G3798" t="s">
        <v>52</v>
      </c>
      <c r="H3798" t="s">
        <v>14832</v>
      </c>
      <c r="I3798" t="s">
        <v>164</v>
      </c>
      <c r="J3798" t="s">
        <v>164</v>
      </c>
      <c r="K3798" t="s">
        <v>214</v>
      </c>
      <c r="L3798" t="s">
        <v>90</v>
      </c>
      <c r="M3798">
        <v>4800000035</v>
      </c>
      <c r="N3798" t="s">
        <v>91</v>
      </c>
      <c r="O3798">
        <v>303.05</v>
      </c>
      <c r="P3798" t="s">
        <v>129</v>
      </c>
      <c r="Q3798">
        <v>105380</v>
      </c>
      <c r="R3798">
        <v>5087</v>
      </c>
      <c r="S3798" t="s">
        <v>14833</v>
      </c>
    </row>
    <row r="3799" spans="1:19" hidden="1" x14ac:dyDescent="0.2">
      <c r="A3799">
        <v>36176</v>
      </c>
      <c r="B3799">
        <v>2009</v>
      </c>
      <c r="C3799" t="s">
        <v>81</v>
      </c>
      <c r="D3799" t="s">
        <v>82</v>
      </c>
      <c r="E3799" t="s">
        <v>3538</v>
      </c>
      <c r="F3799">
        <v>3632</v>
      </c>
      <c r="G3799" t="s">
        <v>52</v>
      </c>
      <c r="H3799" t="s">
        <v>14832</v>
      </c>
      <c r="I3799" t="s">
        <v>84</v>
      </c>
      <c r="J3799" t="s">
        <v>84</v>
      </c>
      <c r="K3799" t="s">
        <v>85</v>
      </c>
      <c r="L3799" t="s">
        <v>90</v>
      </c>
      <c r="M3799">
        <v>4800000035</v>
      </c>
      <c r="N3799" t="s">
        <v>91</v>
      </c>
      <c r="O3799">
        <v>0</v>
      </c>
      <c r="P3799" t="s">
        <v>70</v>
      </c>
      <c r="Q3799">
        <v>147874</v>
      </c>
      <c r="R3799">
        <v>12993</v>
      </c>
      <c r="S3799" t="s">
        <v>828</v>
      </c>
    </row>
    <row r="3800" spans="1:19" hidden="1" x14ac:dyDescent="0.2">
      <c r="A3800">
        <v>211382</v>
      </c>
      <c r="B3800">
        <v>2012</v>
      </c>
      <c r="C3800">
        <v>1500</v>
      </c>
      <c r="D3800" t="s">
        <v>109</v>
      </c>
      <c r="E3800" t="s">
        <v>8384</v>
      </c>
      <c r="F3800">
        <v>1119</v>
      </c>
      <c r="G3800" t="s">
        <v>52</v>
      </c>
      <c r="H3800" t="s">
        <v>14832</v>
      </c>
      <c r="I3800" t="s">
        <v>133</v>
      </c>
      <c r="J3800" t="s">
        <v>134</v>
      </c>
      <c r="K3800" t="s">
        <v>417</v>
      </c>
      <c r="L3800" t="s">
        <v>68</v>
      </c>
      <c r="M3800">
        <v>4800000035</v>
      </c>
      <c r="N3800" t="s">
        <v>91</v>
      </c>
      <c r="O3800">
        <v>1398.88</v>
      </c>
      <c r="P3800" t="s">
        <v>129</v>
      </c>
      <c r="Q3800">
        <v>106727</v>
      </c>
      <c r="R3800">
        <v>16789</v>
      </c>
      <c r="S3800" t="s">
        <v>14833</v>
      </c>
    </row>
    <row r="3801" spans="1:19" hidden="1" x14ac:dyDescent="0.2">
      <c r="A3801">
        <v>932129</v>
      </c>
      <c r="B3801">
        <v>2019</v>
      </c>
      <c r="C3801" t="s">
        <v>14852</v>
      </c>
      <c r="D3801" t="s">
        <v>5530</v>
      </c>
      <c r="E3801" t="s">
        <v>15482</v>
      </c>
      <c r="F3801">
        <v>3202</v>
      </c>
      <c r="G3801" t="s">
        <v>52</v>
      </c>
      <c r="H3801" t="s">
        <v>14832</v>
      </c>
      <c r="I3801" t="s">
        <v>158</v>
      </c>
      <c r="J3801" t="s">
        <v>158</v>
      </c>
      <c r="K3801" t="s">
        <v>11489</v>
      </c>
      <c r="L3801" t="s">
        <v>90</v>
      </c>
      <c r="M3801">
        <v>6370004304</v>
      </c>
      <c r="N3801" t="s">
        <v>498</v>
      </c>
      <c r="O3801">
        <v>0</v>
      </c>
      <c r="P3801" t="s">
        <v>14836</v>
      </c>
      <c r="Q3801">
        <v>0</v>
      </c>
      <c r="R3801">
        <v>0</v>
      </c>
      <c r="S3801" t="s">
        <v>828</v>
      </c>
    </row>
    <row r="3802" spans="1:19" hidden="1" x14ac:dyDescent="0.2">
      <c r="A3802">
        <v>33242</v>
      </c>
      <c r="B3802">
        <v>2020</v>
      </c>
      <c r="C3802" t="s">
        <v>1760</v>
      </c>
      <c r="D3802" t="s">
        <v>321</v>
      </c>
      <c r="E3802">
        <v>190405</v>
      </c>
      <c r="F3802" t="s">
        <v>1761</v>
      </c>
      <c r="G3802" t="s">
        <v>52</v>
      </c>
      <c r="H3802" t="s">
        <v>14832</v>
      </c>
      <c r="I3802" t="s">
        <v>892</v>
      </c>
      <c r="J3802" t="s">
        <v>893</v>
      </c>
      <c r="K3802" t="s">
        <v>1762</v>
      </c>
      <c r="L3802" t="s">
        <v>122</v>
      </c>
      <c r="M3802">
        <v>6370004303</v>
      </c>
      <c r="N3802" t="s">
        <v>895</v>
      </c>
      <c r="O3802">
        <v>0</v>
      </c>
      <c r="P3802" t="s">
        <v>70</v>
      </c>
      <c r="Q3802">
        <v>0</v>
      </c>
      <c r="R3802">
        <v>0</v>
      </c>
      <c r="S3802" t="s">
        <v>828</v>
      </c>
    </row>
    <row r="3803" spans="1:19" hidden="1" x14ac:dyDescent="0.2">
      <c r="A3803">
        <v>311166</v>
      </c>
      <c r="B3803">
        <v>2013</v>
      </c>
      <c r="C3803" t="s">
        <v>108</v>
      </c>
      <c r="D3803" t="s">
        <v>109</v>
      </c>
      <c r="E3803" t="s">
        <v>2507</v>
      </c>
      <c r="F3803">
        <v>1118</v>
      </c>
      <c r="G3803" t="s">
        <v>52</v>
      </c>
      <c r="H3803" t="s">
        <v>14832</v>
      </c>
      <c r="I3803" t="s">
        <v>111</v>
      </c>
      <c r="J3803" t="s">
        <v>112</v>
      </c>
      <c r="K3803" t="s">
        <v>113</v>
      </c>
      <c r="L3803" t="s">
        <v>478</v>
      </c>
      <c r="M3803">
        <v>4800000007</v>
      </c>
      <c r="N3803" t="s">
        <v>479</v>
      </c>
      <c r="O3803">
        <v>1417.6</v>
      </c>
      <c r="P3803" t="s">
        <v>129</v>
      </c>
      <c r="Q3803">
        <v>149967</v>
      </c>
      <c r="R3803">
        <v>12090</v>
      </c>
      <c r="S3803" t="s">
        <v>14833</v>
      </c>
    </row>
    <row r="3804" spans="1:19" hidden="1" x14ac:dyDescent="0.2">
      <c r="A3804">
        <v>621064</v>
      </c>
      <c r="B3804">
        <v>2016</v>
      </c>
      <c r="C3804" t="s">
        <v>415</v>
      </c>
      <c r="D3804" t="s">
        <v>109</v>
      </c>
      <c r="E3804" t="s">
        <v>5204</v>
      </c>
      <c r="F3804">
        <v>2102</v>
      </c>
      <c r="G3804" t="s">
        <v>52</v>
      </c>
      <c r="H3804" t="s">
        <v>14832</v>
      </c>
      <c r="I3804" t="s">
        <v>531</v>
      </c>
      <c r="J3804" t="s">
        <v>532</v>
      </c>
      <c r="K3804" t="s">
        <v>533</v>
      </c>
      <c r="L3804" t="s">
        <v>56</v>
      </c>
      <c r="M3804">
        <v>6656511098</v>
      </c>
      <c r="N3804" t="s">
        <v>57</v>
      </c>
      <c r="O3804">
        <v>0</v>
      </c>
      <c r="P3804" t="s">
        <v>129</v>
      </c>
      <c r="Q3804">
        <v>0</v>
      </c>
      <c r="R3804">
        <v>0</v>
      </c>
      <c r="S3804" t="s">
        <v>14833</v>
      </c>
    </row>
    <row r="3805" spans="1:19" hidden="1" x14ac:dyDescent="0.2">
      <c r="A3805">
        <v>623598</v>
      </c>
      <c r="B3805">
        <v>2016</v>
      </c>
      <c r="C3805" t="s">
        <v>1896</v>
      </c>
      <c r="D3805" t="s">
        <v>74</v>
      </c>
      <c r="E3805" t="s">
        <v>4293</v>
      </c>
      <c r="F3805" t="s">
        <v>2686</v>
      </c>
      <c r="G3805" t="s">
        <v>52</v>
      </c>
      <c r="H3805" t="s">
        <v>14832</v>
      </c>
      <c r="I3805" t="s">
        <v>649</v>
      </c>
      <c r="J3805" t="s">
        <v>650</v>
      </c>
      <c r="K3805" t="s">
        <v>2687</v>
      </c>
      <c r="L3805" t="s">
        <v>56</v>
      </c>
      <c r="M3805">
        <v>6656511098</v>
      </c>
      <c r="N3805" t="s">
        <v>57</v>
      </c>
      <c r="O3805">
        <v>0</v>
      </c>
      <c r="P3805" t="s">
        <v>70</v>
      </c>
      <c r="Q3805">
        <v>0</v>
      </c>
      <c r="R3805">
        <v>0</v>
      </c>
      <c r="S3805" t="s">
        <v>14833</v>
      </c>
    </row>
    <row r="3806" spans="1:19" hidden="1" x14ac:dyDescent="0.2">
      <c r="A3806">
        <v>736103</v>
      </c>
      <c r="B3806">
        <v>2017</v>
      </c>
      <c r="C3806" t="s">
        <v>2442</v>
      </c>
      <c r="D3806" t="s">
        <v>826</v>
      </c>
      <c r="E3806" t="s">
        <v>2443</v>
      </c>
      <c r="F3806">
        <v>3624</v>
      </c>
      <c r="G3806" t="s">
        <v>52</v>
      </c>
      <c r="H3806" t="s">
        <v>14832</v>
      </c>
      <c r="I3806" t="s">
        <v>563</v>
      </c>
      <c r="J3806" t="s">
        <v>563</v>
      </c>
      <c r="K3806" t="s">
        <v>564</v>
      </c>
      <c r="L3806" t="s">
        <v>352</v>
      </c>
      <c r="M3806">
        <v>4800000012</v>
      </c>
      <c r="N3806" t="s">
        <v>261</v>
      </c>
      <c r="O3806">
        <v>20.45</v>
      </c>
      <c r="P3806" t="s">
        <v>70</v>
      </c>
      <c r="Q3806">
        <v>3099</v>
      </c>
      <c r="R3806">
        <v>291</v>
      </c>
      <c r="S3806" t="s">
        <v>14833</v>
      </c>
    </row>
    <row r="3807" spans="1:19" hidden="1" x14ac:dyDescent="0.2">
      <c r="A3807">
        <v>721509</v>
      </c>
      <c r="B3807">
        <v>2017</v>
      </c>
      <c r="C3807">
        <v>1500</v>
      </c>
      <c r="D3807" t="s">
        <v>109</v>
      </c>
      <c r="E3807" t="s">
        <v>11211</v>
      </c>
      <c r="F3807">
        <v>2101</v>
      </c>
      <c r="G3807" t="s">
        <v>52</v>
      </c>
      <c r="H3807" t="s">
        <v>14832</v>
      </c>
      <c r="I3807" t="s">
        <v>133</v>
      </c>
      <c r="J3807" t="s">
        <v>134</v>
      </c>
      <c r="K3807" t="s">
        <v>135</v>
      </c>
      <c r="L3807" t="s">
        <v>90</v>
      </c>
      <c r="M3807">
        <v>6370005200</v>
      </c>
      <c r="N3807" t="s">
        <v>242</v>
      </c>
      <c r="O3807">
        <v>607.79999999999995</v>
      </c>
      <c r="P3807" t="s">
        <v>129</v>
      </c>
      <c r="Q3807">
        <v>28754</v>
      </c>
      <c r="R3807">
        <v>7168</v>
      </c>
      <c r="S3807" t="s">
        <v>14833</v>
      </c>
    </row>
    <row r="3808" spans="1:19" hidden="1" x14ac:dyDescent="0.2">
      <c r="A3808">
        <v>923024</v>
      </c>
      <c r="B3808">
        <v>2019</v>
      </c>
      <c r="C3808" t="s">
        <v>326</v>
      </c>
      <c r="D3808" t="s">
        <v>74</v>
      </c>
      <c r="E3808" t="s">
        <v>7212</v>
      </c>
      <c r="F3808">
        <v>2335</v>
      </c>
      <c r="G3808" t="s">
        <v>52</v>
      </c>
      <c r="H3808" t="s">
        <v>14832</v>
      </c>
      <c r="I3808" t="s">
        <v>139</v>
      </c>
      <c r="J3808" t="s">
        <v>140</v>
      </c>
      <c r="K3808" t="s">
        <v>1619</v>
      </c>
      <c r="L3808" t="s">
        <v>181</v>
      </c>
      <c r="M3808">
        <v>4800000160</v>
      </c>
      <c r="N3808" t="s">
        <v>265</v>
      </c>
      <c r="O3808">
        <v>1872.7</v>
      </c>
      <c r="P3808" t="s">
        <v>58</v>
      </c>
      <c r="Q3808">
        <v>30030</v>
      </c>
      <c r="R3808">
        <v>21508</v>
      </c>
      <c r="S3808" t="s">
        <v>14841</v>
      </c>
    </row>
    <row r="3809" spans="1:19" hidden="1" x14ac:dyDescent="0.2">
      <c r="A3809">
        <v>132555</v>
      </c>
      <c r="B3809">
        <v>2001</v>
      </c>
      <c r="C3809" t="s">
        <v>15178</v>
      </c>
      <c r="D3809" t="s">
        <v>5530</v>
      </c>
      <c r="E3809" t="s">
        <v>15483</v>
      </c>
      <c r="F3809">
        <v>3201</v>
      </c>
      <c r="G3809" t="s">
        <v>52</v>
      </c>
      <c r="H3809" t="s">
        <v>14832</v>
      </c>
      <c r="I3809" t="s">
        <v>158</v>
      </c>
      <c r="J3809" t="s">
        <v>158</v>
      </c>
      <c r="K3809" t="s">
        <v>2923</v>
      </c>
      <c r="L3809" t="s">
        <v>95</v>
      </c>
      <c r="M3809">
        <v>7440306000</v>
      </c>
      <c r="N3809" t="s">
        <v>758</v>
      </c>
      <c r="O3809">
        <v>0</v>
      </c>
      <c r="P3809" t="s">
        <v>14836</v>
      </c>
      <c r="Q3809">
        <v>0</v>
      </c>
      <c r="R3809">
        <v>0</v>
      </c>
      <c r="S3809" t="s">
        <v>14833</v>
      </c>
    </row>
    <row r="3810" spans="1:19" hidden="1" x14ac:dyDescent="0.2">
      <c r="A3810">
        <v>623596</v>
      </c>
      <c r="B3810">
        <v>2007</v>
      </c>
      <c r="C3810" t="s">
        <v>2911</v>
      </c>
      <c r="D3810" t="s">
        <v>74</v>
      </c>
      <c r="E3810" t="s">
        <v>10730</v>
      </c>
      <c r="F3810">
        <v>2301</v>
      </c>
      <c r="G3810" t="s">
        <v>52</v>
      </c>
      <c r="H3810" t="s">
        <v>14832</v>
      </c>
      <c r="I3810" t="s">
        <v>133</v>
      </c>
      <c r="J3810" t="s">
        <v>134</v>
      </c>
      <c r="K3810" t="s">
        <v>1093</v>
      </c>
      <c r="L3810" t="s">
        <v>90</v>
      </c>
      <c r="M3810">
        <v>8422901000</v>
      </c>
      <c r="N3810" t="s">
        <v>146</v>
      </c>
      <c r="O3810">
        <v>1238.1500000000001</v>
      </c>
      <c r="P3810" t="s">
        <v>70</v>
      </c>
      <c r="Q3810">
        <v>73828</v>
      </c>
      <c r="R3810">
        <v>9251</v>
      </c>
      <c r="S3810" t="s">
        <v>14841</v>
      </c>
    </row>
    <row r="3811" spans="1:19" hidden="1" x14ac:dyDescent="0.2">
      <c r="A3811">
        <v>720135</v>
      </c>
      <c r="B3811">
        <v>2007</v>
      </c>
      <c r="C3811" t="s">
        <v>143</v>
      </c>
      <c r="D3811" t="s">
        <v>109</v>
      </c>
      <c r="E3811" t="s">
        <v>6966</v>
      </c>
      <c r="F3811">
        <v>2001</v>
      </c>
      <c r="G3811" t="s">
        <v>52</v>
      </c>
      <c r="H3811" t="s">
        <v>14832</v>
      </c>
      <c r="I3811" t="s">
        <v>133</v>
      </c>
      <c r="J3811" t="s">
        <v>134</v>
      </c>
      <c r="K3811" t="s">
        <v>145</v>
      </c>
      <c r="L3811" t="s">
        <v>104</v>
      </c>
      <c r="M3811">
        <v>8830230000</v>
      </c>
      <c r="N3811" t="s">
        <v>876</v>
      </c>
      <c r="O3811">
        <v>223.27</v>
      </c>
      <c r="P3811" t="s">
        <v>70</v>
      </c>
      <c r="Q3811">
        <v>65578</v>
      </c>
      <c r="R3811">
        <v>3465</v>
      </c>
      <c r="S3811" t="s">
        <v>14833</v>
      </c>
    </row>
    <row r="3812" spans="1:19" hidden="1" x14ac:dyDescent="0.2">
      <c r="A3812">
        <v>721094</v>
      </c>
      <c r="B3812">
        <v>2007</v>
      </c>
      <c r="C3812" t="s">
        <v>226</v>
      </c>
      <c r="D3812" t="s">
        <v>109</v>
      </c>
      <c r="E3812" t="s">
        <v>8966</v>
      </c>
      <c r="F3812">
        <v>2101</v>
      </c>
      <c r="G3812" t="s">
        <v>52</v>
      </c>
      <c r="H3812" t="s">
        <v>14832</v>
      </c>
      <c r="I3812" t="s">
        <v>133</v>
      </c>
      <c r="J3812" t="s">
        <v>134</v>
      </c>
      <c r="K3812" t="s">
        <v>135</v>
      </c>
      <c r="L3812" t="s">
        <v>190</v>
      </c>
      <c r="M3812">
        <v>5760300000</v>
      </c>
      <c r="N3812" t="s">
        <v>191</v>
      </c>
      <c r="O3812">
        <v>168.23</v>
      </c>
      <c r="P3812" t="s">
        <v>129</v>
      </c>
      <c r="Q3812">
        <v>57036</v>
      </c>
      <c r="R3812">
        <v>1752</v>
      </c>
      <c r="S3812" t="s">
        <v>14833</v>
      </c>
    </row>
    <row r="3813" spans="1:19" hidden="1" x14ac:dyDescent="0.2">
      <c r="A3813">
        <v>811381</v>
      </c>
      <c r="B3813">
        <v>2008</v>
      </c>
      <c r="C3813" t="s">
        <v>108</v>
      </c>
      <c r="D3813" t="s">
        <v>109</v>
      </c>
      <c r="E3813" t="s">
        <v>10664</v>
      </c>
      <c r="F3813">
        <v>1118</v>
      </c>
      <c r="G3813" t="s">
        <v>52</v>
      </c>
      <c r="H3813" t="s">
        <v>14832</v>
      </c>
      <c r="I3813" t="s">
        <v>111</v>
      </c>
      <c r="J3813" t="s">
        <v>112</v>
      </c>
      <c r="K3813" t="s">
        <v>113</v>
      </c>
      <c r="L3813" t="s">
        <v>174</v>
      </c>
      <c r="M3813">
        <v>4800001010</v>
      </c>
      <c r="N3813" t="s">
        <v>175</v>
      </c>
      <c r="O3813">
        <v>973.11</v>
      </c>
      <c r="P3813" t="s">
        <v>129</v>
      </c>
      <c r="Q3813">
        <v>133442</v>
      </c>
      <c r="R3813">
        <v>8618</v>
      </c>
      <c r="S3813" t="s">
        <v>14833</v>
      </c>
    </row>
    <row r="3814" spans="1:19" hidden="1" x14ac:dyDescent="0.2">
      <c r="A3814">
        <v>211348</v>
      </c>
      <c r="B3814">
        <v>2012</v>
      </c>
      <c r="C3814" t="s">
        <v>108</v>
      </c>
      <c r="D3814" t="s">
        <v>109</v>
      </c>
      <c r="E3814" t="s">
        <v>11166</v>
      </c>
      <c r="F3814">
        <v>1118</v>
      </c>
      <c r="G3814" t="s">
        <v>52</v>
      </c>
      <c r="H3814" t="s">
        <v>14832</v>
      </c>
      <c r="I3814" t="s">
        <v>111</v>
      </c>
      <c r="J3814" t="s">
        <v>112</v>
      </c>
      <c r="K3814" t="s">
        <v>113</v>
      </c>
      <c r="L3814" t="s">
        <v>397</v>
      </c>
      <c r="M3814">
        <v>4800000010</v>
      </c>
      <c r="N3814" t="s">
        <v>881</v>
      </c>
      <c r="O3814">
        <v>69.25</v>
      </c>
      <c r="P3814" t="s">
        <v>129</v>
      </c>
      <c r="Q3814">
        <v>43142</v>
      </c>
      <c r="R3814">
        <v>814</v>
      </c>
      <c r="S3814" t="s">
        <v>14833</v>
      </c>
    </row>
    <row r="3815" spans="1:19" hidden="1" x14ac:dyDescent="0.2">
      <c r="A3815">
        <v>933075</v>
      </c>
      <c r="B3815">
        <v>2019</v>
      </c>
      <c r="C3815" t="s">
        <v>1904</v>
      </c>
      <c r="D3815" t="s">
        <v>826</v>
      </c>
      <c r="E3815" t="s">
        <v>12954</v>
      </c>
      <c r="F3815">
        <v>3357</v>
      </c>
      <c r="G3815" t="s">
        <v>52</v>
      </c>
      <c r="H3815" t="s">
        <v>14832</v>
      </c>
      <c r="I3815" t="s">
        <v>269</v>
      </c>
      <c r="J3815" t="s">
        <v>270</v>
      </c>
      <c r="K3815" t="s">
        <v>1508</v>
      </c>
      <c r="L3815" t="s">
        <v>95</v>
      </c>
      <c r="M3815">
        <v>6370004301</v>
      </c>
      <c r="N3815" t="s">
        <v>388</v>
      </c>
      <c r="O3815">
        <v>49.13</v>
      </c>
      <c r="P3815" t="s">
        <v>58</v>
      </c>
      <c r="Q3815">
        <v>330</v>
      </c>
      <c r="R3815">
        <v>214</v>
      </c>
      <c r="S3815" t="s">
        <v>828</v>
      </c>
    </row>
    <row r="3816" spans="1:19" hidden="1" x14ac:dyDescent="0.2">
      <c r="A3816">
        <v>921301</v>
      </c>
      <c r="B3816">
        <v>2020</v>
      </c>
      <c r="C3816">
        <v>1500</v>
      </c>
      <c r="D3816" t="s">
        <v>109</v>
      </c>
      <c r="E3816" t="s">
        <v>582</v>
      </c>
      <c r="F3816">
        <v>2101</v>
      </c>
      <c r="G3816" t="s">
        <v>52</v>
      </c>
      <c r="H3816" t="s">
        <v>14832</v>
      </c>
      <c r="I3816" t="s">
        <v>133</v>
      </c>
      <c r="J3816" t="s">
        <v>134</v>
      </c>
      <c r="K3816" t="s">
        <v>135</v>
      </c>
      <c r="L3816" t="s">
        <v>190</v>
      </c>
      <c r="M3816">
        <v>5760300000</v>
      </c>
      <c r="N3816" t="s">
        <v>191</v>
      </c>
      <c r="O3816">
        <v>625.75</v>
      </c>
      <c r="P3816" t="s">
        <v>70</v>
      </c>
      <c r="Q3816">
        <v>14158</v>
      </c>
      <c r="R3816">
        <v>9752</v>
      </c>
      <c r="S3816" t="s">
        <v>14833</v>
      </c>
    </row>
    <row r="3817" spans="1:19" hidden="1" x14ac:dyDescent="0.2">
      <c r="A3817">
        <v>911755</v>
      </c>
      <c r="B3817">
        <v>2020</v>
      </c>
      <c r="C3817" t="s">
        <v>108</v>
      </c>
      <c r="D3817" t="s">
        <v>109</v>
      </c>
      <c r="E3817" t="s">
        <v>7666</v>
      </c>
      <c r="F3817">
        <v>1118</v>
      </c>
      <c r="G3817" t="s">
        <v>52</v>
      </c>
      <c r="H3817" t="s">
        <v>14832</v>
      </c>
      <c r="I3817" t="s">
        <v>111</v>
      </c>
      <c r="J3817" t="s">
        <v>112</v>
      </c>
      <c r="K3817" t="s">
        <v>113</v>
      </c>
      <c r="L3817" t="s">
        <v>190</v>
      </c>
      <c r="M3817">
        <v>5760300000</v>
      </c>
      <c r="N3817" t="s">
        <v>191</v>
      </c>
      <c r="O3817">
        <v>322.2</v>
      </c>
      <c r="P3817" t="s">
        <v>129</v>
      </c>
      <c r="Q3817">
        <v>9598</v>
      </c>
      <c r="R3817">
        <v>6976</v>
      </c>
      <c r="S3817" t="s">
        <v>14833</v>
      </c>
    </row>
    <row r="3818" spans="1:19" hidden="1" x14ac:dyDescent="0.2">
      <c r="A3818">
        <v>923032</v>
      </c>
      <c r="B3818">
        <v>2020</v>
      </c>
      <c r="C3818">
        <v>3500</v>
      </c>
      <c r="D3818" t="s">
        <v>109</v>
      </c>
      <c r="E3818" t="s">
        <v>10159</v>
      </c>
      <c r="F3818">
        <v>2311</v>
      </c>
      <c r="G3818" t="s">
        <v>52</v>
      </c>
      <c r="H3818" t="s">
        <v>14832</v>
      </c>
      <c r="I3818" t="s">
        <v>139</v>
      </c>
      <c r="J3818" t="s">
        <v>140</v>
      </c>
      <c r="K3818" t="s">
        <v>328</v>
      </c>
      <c r="L3818" t="s">
        <v>90</v>
      </c>
      <c r="M3818">
        <v>8424404000</v>
      </c>
      <c r="N3818" t="s">
        <v>357</v>
      </c>
      <c r="O3818">
        <v>286.89999999999998</v>
      </c>
      <c r="P3818" t="s">
        <v>70</v>
      </c>
      <c r="Q3818">
        <v>4156</v>
      </c>
      <c r="R3818">
        <v>2226</v>
      </c>
      <c r="S3818" t="s">
        <v>14841</v>
      </c>
    </row>
    <row r="3819" spans="1:19" hidden="1" x14ac:dyDescent="0.2">
      <c r="A3819">
        <v>11706</v>
      </c>
      <c r="B3819">
        <v>2020</v>
      </c>
      <c r="C3819" t="s">
        <v>108</v>
      </c>
      <c r="D3819" t="s">
        <v>109</v>
      </c>
      <c r="E3819" t="s">
        <v>7997</v>
      </c>
      <c r="F3819">
        <v>1118</v>
      </c>
      <c r="G3819" t="s">
        <v>52</v>
      </c>
      <c r="H3819" t="s">
        <v>14832</v>
      </c>
      <c r="I3819" t="s">
        <v>111</v>
      </c>
      <c r="J3819" t="s">
        <v>112</v>
      </c>
      <c r="K3819" t="s">
        <v>113</v>
      </c>
      <c r="L3819" t="s">
        <v>352</v>
      </c>
      <c r="M3819">
        <v>4800000033</v>
      </c>
      <c r="N3819" t="s">
        <v>430</v>
      </c>
      <c r="O3819">
        <v>958.19</v>
      </c>
      <c r="P3819" t="s">
        <v>70</v>
      </c>
      <c r="Q3819">
        <v>20228</v>
      </c>
      <c r="R3819">
        <v>13912</v>
      </c>
      <c r="S3819" t="s">
        <v>14833</v>
      </c>
    </row>
    <row r="3820" spans="1:19" hidden="1" x14ac:dyDescent="0.2">
      <c r="A3820">
        <v>121517</v>
      </c>
      <c r="B3820">
        <v>2021</v>
      </c>
      <c r="C3820">
        <v>1500</v>
      </c>
      <c r="D3820" t="s">
        <v>109</v>
      </c>
      <c r="E3820" t="s">
        <v>4888</v>
      </c>
      <c r="F3820">
        <v>2101</v>
      </c>
      <c r="G3820" t="s">
        <v>52</v>
      </c>
      <c r="H3820" t="s">
        <v>14832</v>
      </c>
      <c r="I3820" t="s">
        <v>133</v>
      </c>
      <c r="J3820" t="s">
        <v>134</v>
      </c>
      <c r="K3820" t="s">
        <v>135</v>
      </c>
      <c r="L3820" t="s">
        <v>68</v>
      </c>
      <c r="M3820">
        <v>8830230000</v>
      </c>
      <c r="N3820" t="s">
        <v>876</v>
      </c>
      <c r="O3820">
        <v>0</v>
      </c>
      <c r="P3820" t="s">
        <v>70</v>
      </c>
      <c r="Q3820">
        <v>47</v>
      </c>
      <c r="R3820">
        <v>0</v>
      </c>
      <c r="S3820" t="s">
        <v>14833</v>
      </c>
    </row>
    <row r="3821" spans="1:19" hidden="1" x14ac:dyDescent="0.2">
      <c r="A3821">
        <v>533128</v>
      </c>
      <c r="B3821">
        <v>2014</v>
      </c>
      <c r="C3821" t="s">
        <v>3417</v>
      </c>
      <c r="D3821" t="s">
        <v>2473</v>
      </c>
      <c r="E3821">
        <v>3023390</v>
      </c>
      <c r="F3821">
        <v>3360</v>
      </c>
      <c r="G3821" t="s">
        <v>52</v>
      </c>
      <c r="H3821" t="s">
        <v>14832</v>
      </c>
      <c r="I3821" t="s">
        <v>269</v>
      </c>
      <c r="J3821" t="s">
        <v>270</v>
      </c>
      <c r="K3821" t="s">
        <v>1697</v>
      </c>
      <c r="L3821" t="s">
        <v>122</v>
      </c>
      <c r="M3821">
        <v>7080201040</v>
      </c>
      <c r="N3821" t="s">
        <v>645</v>
      </c>
      <c r="O3821">
        <v>141.5</v>
      </c>
      <c r="P3821" t="s">
        <v>58</v>
      </c>
      <c r="Q3821">
        <v>2077</v>
      </c>
      <c r="R3821">
        <v>367</v>
      </c>
      <c r="S3821" t="s">
        <v>828</v>
      </c>
    </row>
    <row r="3822" spans="1:19" hidden="1" x14ac:dyDescent="0.2">
      <c r="A3822">
        <v>711962</v>
      </c>
      <c r="B3822">
        <v>2017</v>
      </c>
      <c r="C3822" t="s">
        <v>244</v>
      </c>
      <c r="D3822" t="s">
        <v>109</v>
      </c>
      <c r="E3822" t="s">
        <v>10597</v>
      </c>
      <c r="F3822">
        <v>1114</v>
      </c>
      <c r="G3822" t="s">
        <v>52</v>
      </c>
      <c r="H3822" t="s">
        <v>14832</v>
      </c>
      <c r="I3822" t="s">
        <v>111</v>
      </c>
      <c r="J3822" t="s">
        <v>112</v>
      </c>
      <c r="K3822" t="s">
        <v>246</v>
      </c>
      <c r="L3822" t="s">
        <v>127</v>
      </c>
      <c r="M3822">
        <v>4800000009</v>
      </c>
      <c r="N3822" t="s">
        <v>128</v>
      </c>
      <c r="O3822">
        <v>229.45</v>
      </c>
      <c r="P3822" t="s">
        <v>129</v>
      </c>
      <c r="Q3822">
        <v>32852</v>
      </c>
      <c r="R3822">
        <v>2837</v>
      </c>
      <c r="S3822" t="s">
        <v>14833</v>
      </c>
    </row>
    <row r="3823" spans="1:19" hidden="1" x14ac:dyDescent="0.2">
      <c r="A3823">
        <v>721424</v>
      </c>
      <c r="B3823">
        <v>2017</v>
      </c>
      <c r="C3823">
        <v>1500</v>
      </c>
      <c r="D3823" t="s">
        <v>109</v>
      </c>
      <c r="E3823" t="s">
        <v>6823</v>
      </c>
      <c r="F3823">
        <v>2101</v>
      </c>
      <c r="G3823" t="s">
        <v>52</v>
      </c>
      <c r="H3823" t="s">
        <v>14832</v>
      </c>
      <c r="I3823" t="s">
        <v>133</v>
      </c>
      <c r="J3823" t="s">
        <v>134</v>
      </c>
      <c r="K3823" t="s">
        <v>135</v>
      </c>
      <c r="L3823" t="s">
        <v>56</v>
      </c>
      <c r="M3823">
        <v>6656511098</v>
      </c>
      <c r="N3823" t="s">
        <v>57</v>
      </c>
      <c r="O3823">
        <v>0</v>
      </c>
      <c r="P3823" t="s">
        <v>129</v>
      </c>
      <c r="Q3823">
        <v>0</v>
      </c>
      <c r="R3823">
        <v>0</v>
      </c>
      <c r="S3823" t="s">
        <v>14833</v>
      </c>
    </row>
    <row r="3824" spans="1:19" hidden="1" x14ac:dyDescent="0.2">
      <c r="A3824">
        <v>721479</v>
      </c>
      <c r="B3824">
        <v>2017</v>
      </c>
      <c r="C3824">
        <v>1500</v>
      </c>
      <c r="D3824" t="s">
        <v>109</v>
      </c>
      <c r="E3824" t="s">
        <v>12868</v>
      </c>
      <c r="F3824">
        <v>2101</v>
      </c>
      <c r="G3824" t="s">
        <v>52</v>
      </c>
      <c r="H3824" t="s">
        <v>14832</v>
      </c>
      <c r="I3824" t="s">
        <v>133</v>
      </c>
      <c r="J3824" t="s">
        <v>134</v>
      </c>
      <c r="K3824" t="s">
        <v>135</v>
      </c>
      <c r="L3824" t="s">
        <v>104</v>
      </c>
      <c r="M3824">
        <v>7450406300</v>
      </c>
      <c r="N3824" t="s">
        <v>228</v>
      </c>
      <c r="O3824">
        <v>1372.85</v>
      </c>
      <c r="P3824" t="s">
        <v>129</v>
      </c>
      <c r="Q3824">
        <v>58169</v>
      </c>
      <c r="R3824">
        <v>13819</v>
      </c>
      <c r="S3824" t="s">
        <v>14833</v>
      </c>
    </row>
    <row r="3825" spans="1:19" hidden="1" x14ac:dyDescent="0.2">
      <c r="A3825">
        <v>733102</v>
      </c>
      <c r="B3825">
        <v>2017</v>
      </c>
      <c r="C3825" t="s">
        <v>937</v>
      </c>
      <c r="D3825" t="s">
        <v>50</v>
      </c>
      <c r="E3825" t="s">
        <v>13047</v>
      </c>
      <c r="F3825" t="s">
        <v>891</v>
      </c>
      <c r="G3825" t="s">
        <v>52</v>
      </c>
      <c r="H3825" t="s">
        <v>14832</v>
      </c>
      <c r="I3825" t="s">
        <v>892</v>
      </c>
      <c r="J3825" t="s">
        <v>893</v>
      </c>
      <c r="K3825" t="s">
        <v>894</v>
      </c>
      <c r="L3825" t="s">
        <v>90</v>
      </c>
      <c r="M3825">
        <v>6370004304</v>
      </c>
      <c r="N3825" t="s">
        <v>498</v>
      </c>
      <c r="O3825">
        <v>0</v>
      </c>
      <c r="P3825" t="s">
        <v>58</v>
      </c>
      <c r="Q3825">
        <v>295</v>
      </c>
      <c r="R3825">
        <v>3</v>
      </c>
      <c r="S3825" t="s">
        <v>14833</v>
      </c>
    </row>
    <row r="3826" spans="1:19" hidden="1" x14ac:dyDescent="0.2">
      <c r="A3826">
        <v>721498</v>
      </c>
      <c r="B3826">
        <v>2017</v>
      </c>
      <c r="C3826">
        <v>1500</v>
      </c>
      <c r="D3826" t="s">
        <v>109</v>
      </c>
      <c r="E3826" t="s">
        <v>5304</v>
      </c>
      <c r="F3826">
        <v>2101</v>
      </c>
      <c r="G3826" t="s">
        <v>52</v>
      </c>
      <c r="H3826" t="s">
        <v>14832</v>
      </c>
      <c r="I3826" t="s">
        <v>133</v>
      </c>
      <c r="J3826" t="s">
        <v>134</v>
      </c>
      <c r="K3826" t="s">
        <v>135</v>
      </c>
      <c r="L3826" t="s">
        <v>122</v>
      </c>
      <c r="M3826">
        <v>7075304000</v>
      </c>
      <c r="N3826" t="s">
        <v>275</v>
      </c>
      <c r="O3826">
        <v>760.95</v>
      </c>
      <c r="P3826" t="s">
        <v>129</v>
      </c>
      <c r="Q3826">
        <v>21231</v>
      </c>
      <c r="R3826">
        <v>5425</v>
      </c>
      <c r="S3826" t="s">
        <v>14833</v>
      </c>
    </row>
    <row r="3827" spans="1:19" hidden="1" x14ac:dyDescent="0.2">
      <c r="A3827">
        <v>5403</v>
      </c>
      <c r="B3827">
        <v>1986</v>
      </c>
      <c r="C3827" t="s">
        <v>4779</v>
      </c>
      <c r="D3827" t="s">
        <v>149</v>
      </c>
      <c r="E3827" t="s">
        <v>4780</v>
      </c>
      <c r="F3827">
        <v>3523</v>
      </c>
      <c r="G3827" t="s">
        <v>52</v>
      </c>
      <c r="H3827" t="s">
        <v>14832</v>
      </c>
      <c r="I3827" t="s">
        <v>150</v>
      </c>
      <c r="J3827" t="s">
        <v>150</v>
      </c>
      <c r="K3827" t="s">
        <v>589</v>
      </c>
      <c r="L3827" t="s">
        <v>152</v>
      </c>
      <c r="M3827">
        <v>5760300000</v>
      </c>
      <c r="N3827" t="s">
        <v>191</v>
      </c>
      <c r="O3827">
        <v>0</v>
      </c>
      <c r="P3827" t="s">
        <v>281</v>
      </c>
      <c r="Q3827">
        <v>167</v>
      </c>
      <c r="R3827">
        <v>7</v>
      </c>
      <c r="S3827" t="s">
        <v>828</v>
      </c>
    </row>
    <row r="3828" spans="1:19" hidden="1" x14ac:dyDescent="0.2">
      <c r="A3828" t="s">
        <v>6705</v>
      </c>
      <c r="B3828">
        <v>1998</v>
      </c>
      <c r="C3828" t="s">
        <v>2449</v>
      </c>
      <c r="D3828" t="s">
        <v>74</v>
      </c>
      <c r="E3828" t="s">
        <v>6706</v>
      </c>
      <c r="F3828">
        <v>1003</v>
      </c>
      <c r="G3828" t="s">
        <v>64</v>
      </c>
      <c r="H3828" t="s">
        <v>14831</v>
      </c>
      <c r="I3828" t="s">
        <v>164</v>
      </c>
      <c r="J3828" t="s">
        <v>164</v>
      </c>
      <c r="K3828" t="s">
        <v>185</v>
      </c>
      <c r="L3828" t="s">
        <v>68</v>
      </c>
      <c r="M3828">
        <v>2560500000</v>
      </c>
      <c r="N3828" t="s">
        <v>2929</v>
      </c>
      <c r="O3828">
        <v>0</v>
      </c>
      <c r="P3828" t="s">
        <v>70</v>
      </c>
      <c r="Q3828">
        <v>68084</v>
      </c>
      <c r="R3828">
        <v>69</v>
      </c>
      <c r="S3828" t="s">
        <v>828</v>
      </c>
    </row>
    <row r="3829" spans="1:19" hidden="1" x14ac:dyDescent="0.2">
      <c r="A3829">
        <v>911622</v>
      </c>
      <c r="B3829">
        <v>1999</v>
      </c>
      <c r="C3829" t="s">
        <v>647</v>
      </c>
      <c r="D3829" t="s">
        <v>74</v>
      </c>
      <c r="E3829" t="s">
        <v>8623</v>
      </c>
      <c r="F3829">
        <v>1116</v>
      </c>
      <c r="G3829" t="s">
        <v>64</v>
      </c>
      <c r="H3829" t="s">
        <v>14831</v>
      </c>
      <c r="I3829" t="s">
        <v>649</v>
      </c>
      <c r="J3829" t="s">
        <v>650</v>
      </c>
      <c r="K3829" t="s">
        <v>966</v>
      </c>
      <c r="L3829" t="s">
        <v>352</v>
      </c>
      <c r="M3829">
        <v>4800000005</v>
      </c>
      <c r="N3829" t="s">
        <v>182</v>
      </c>
      <c r="O3829">
        <v>71.95</v>
      </c>
      <c r="P3829" t="s">
        <v>70</v>
      </c>
      <c r="Q3829">
        <v>82450</v>
      </c>
      <c r="R3829">
        <v>407</v>
      </c>
      <c r="S3829" t="s">
        <v>14833</v>
      </c>
    </row>
    <row r="3830" spans="1:19" hidden="1" x14ac:dyDescent="0.2">
      <c r="A3830">
        <v>935007</v>
      </c>
      <c r="B3830">
        <v>2002</v>
      </c>
      <c r="C3830" t="s">
        <v>1522</v>
      </c>
      <c r="D3830" t="s">
        <v>278</v>
      </c>
      <c r="E3830">
        <v>2067852</v>
      </c>
      <c r="F3830">
        <v>3526</v>
      </c>
      <c r="G3830" t="s">
        <v>52</v>
      </c>
      <c r="H3830" t="s">
        <v>14832</v>
      </c>
      <c r="I3830" t="s">
        <v>150</v>
      </c>
      <c r="J3830" t="s">
        <v>150</v>
      </c>
      <c r="K3830" t="s">
        <v>279</v>
      </c>
      <c r="L3830" t="s">
        <v>56</v>
      </c>
      <c r="M3830">
        <v>5760300000</v>
      </c>
      <c r="N3830" t="s">
        <v>191</v>
      </c>
      <c r="O3830">
        <v>0</v>
      </c>
      <c r="P3830" t="s">
        <v>281</v>
      </c>
      <c r="Q3830">
        <v>0</v>
      </c>
      <c r="R3830">
        <v>0</v>
      </c>
      <c r="S3830" t="s">
        <v>828</v>
      </c>
    </row>
    <row r="3831" spans="1:19" hidden="1" x14ac:dyDescent="0.2">
      <c r="A3831">
        <v>633904</v>
      </c>
      <c r="B3831">
        <v>2006</v>
      </c>
      <c r="C3831">
        <v>1435</v>
      </c>
      <c r="D3831" t="s">
        <v>168</v>
      </c>
      <c r="E3831" t="s">
        <v>13256</v>
      </c>
      <c r="F3831">
        <v>3346</v>
      </c>
      <c r="G3831" t="s">
        <v>52</v>
      </c>
      <c r="H3831" t="s">
        <v>14832</v>
      </c>
      <c r="I3831" t="s">
        <v>53</v>
      </c>
      <c r="J3831" t="s">
        <v>54</v>
      </c>
      <c r="K3831" t="s">
        <v>407</v>
      </c>
      <c r="L3831" t="s">
        <v>56</v>
      </c>
      <c r="M3831">
        <v>7440306000</v>
      </c>
      <c r="N3831" t="s">
        <v>758</v>
      </c>
      <c r="O3831">
        <v>0</v>
      </c>
      <c r="P3831" t="s">
        <v>58</v>
      </c>
      <c r="Q3831">
        <v>1062</v>
      </c>
      <c r="R3831">
        <v>0</v>
      </c>
      <c r="S3831" t="s">
        <v>14833</v>
      </c>
    </row>
    <row r="3832" spans="1:19" hidden="1" x14ac:dyDescent="0.2">
      <c r="A3832">
        <v>735011</v>
      </c>
      <c r="B3832">
        <v>2005</v>
      </c>
      <c r="C3832" t="s">
        <v>6757</v>
      </c>
      <c r="D3832" t="s">
        <v>1309</v>
      </c>
      <c r="E3832" t="s">
        <v>6758</v>
      </c>
      <c r="F3832">
        <v>3523</v>
      </c>
      <c r="G3832" t="s">
        <v>52</v>
      </c>
      <c r="H3832" t="s">
        <v>14832</v>
      </c>
      <c r="I3832" t="s">
        <v>150</v>
      </c>
      <c r="J3832" t="s">
        <v>150</v>
      </c>
      <c r="K3832" t="s">
        <v>589</v>
      </c>
      <c r="L3832" t="s">
        <v>590</v>
      </c>
      <c r="M3832">
        <v>7060402000</v>
      </c>
      <c r="N3832" t="s">
        <v>2427</v>
      </c>
      <c r="O3832">
        <v>0</v>
      </c>
      <c r="P3832" t="s">
        <v>58</v>
      </c>
      <c r="Q3832">
        <v>498</v>
      </c>
      <c r="R3832">
        <v>15</v>
      </c>
      <c r="S3832" t="s">
        <v>828</v>
      </c>
    </row>
    <row r="3833" spans="1:19" hidden="1" x14ac:dyDescent="0.2">
      <c r="A3833">
        <v>911530</v>
      </c>
      <c r="B3833">
        <v>2019</v>
      </c>
      <c r="C3833" t="s">
        <v>108</v>
      </c>
      <c r="D3833" t="s">
        <v>109</v>
      </c>
      <c r="E3833" t="s">
        <v>14344</v>
      </c>
      <c r="F3833">
        <v>1118</v>
      </c>
      <c r="G3833" t="s">
        <v>52</v>
      </c>
      <c r="H3833" t="s">
        <v>14832</v>
      </c>
      <c r="I3833" t="s">
        <v>111</v>
      </c>
      <c r="J3833" t="s">
        <v>112</v>
      </c>
      <c r="K3833" t="s">
        <v>113</v>
      </c>
      <c r="L3833" t="s">
        <v>114</v>
      </c>
      <c r="M3833">
        <v>4800000006</v>
      </c>
      <c r="N3833" t="s">
        <v>115</v>
      </c>
      <c r="O3833">
        <v>1862</v>
      </c>
      <c r="P3833" t="s">
        <v>129</v>
      </c>
      <c r="Q3833">
        <v>34155</v>
      </c>
      <c r="R3833">
        <v>17341</v>
      </c>
      <c r="S3833" t="s">
        <v>14833</v>
      </c>
    </row>
    <row r="3834" spans="1:19" hidden="1" x14ac:dyDescent="0.2">
      <c r="A3834">
        <v>921260</v>
      </c>
      <c r="B3834">
        <v>2019</v>
      </c>
      <c r="C3834" t="s">
        <v>741</v>
      </c>
      <c r="D3834" t="s">
        <v>74</v>
      </c>
      <c r="E3834" t="s">
        <v>9038</v>
      </c>
      <c r="F3834">
        <v>2102</v>
      </c>
      <c r="G3834" t="s">
        <v>52</v>
      </c>
      <c r="H3834" t="s">
        <v>14832</v>
      </c>
      <c r="I3834" t="s">
        <v>531</v>
      </c>
      <c r="J3834" t="s">
        <v>532</v>
      </c>
      <c r="K3834" t="s">
        <v>533</v>
      </c>
      <c r="L3834" t="s">
        <v>56</v>
      </c>
      <c r="M3834">
        <v>6656511098</v>
      </c>
      <c r="N3834" t="s">
        <v>57</v>
      </c>
      <c r="O3834">
        <v>0</v>
      </c>
      <c r="P3834" t="s">
        <v>70</v>
      </c>
      <c r="Q3834">
        <v>0</v>
      </c>
      <c r="R3834">
        <v>0</v>
      </c>
      <c r="S3834" t="s">
        <v>14833</v>
      </c>
    </row>
    <row r="3835" spans="1:19" hidden="1" x14ac:dyDescent="0.2">
      <c r="A3835">
        <v>11316</v>
      </c>
      <c r="B3835">
        <v>2020</v>
      </c>
      <c r="C3835" t="s">
        <v>108</v>
      </c>
      <c r="D3835" t="s">
        <v>109</v>
      </c>
      <c r="E3835" t="s">
        <v>14467</v>
      </c>
      <c r="F3835">
        <v>1118</v>
      </c>
      <c r="G3835" t="s">
        <v>52</v>
      </c>
      <c r="H3835" t="s">
        <v>14832</v>
      </c>
      <c r="I3835" t="s">
        <v>111</v>
      </c>
      <c r="J3835" t="s">
        <v>112</v>
      </c>
      <c r="K3835" t="s">
        <v>113</v>
      </c>
      <c r="L3835" t="s">
        <v>397</v>
      </c>
      <c r="M3835">
        <v>4800000004</v>
      </c>
      <c r="N3835" t="s">
        <v>398</v>
      </c>
      <c r="O3835">
        <v>1032.4000000000001</v>
      </c>
      <c r="P3835" t="s">
        <v>129</v>
      </c>
      <c r="Q3835">
        <v>19824</v>
      </c>
      <c r="R3835">
        <v>12117</v>
      </c>
      <c r="S3835" t="s">
        <v>14833</v>
      </c>
    </row>
    <row r="3836" spans="1:19" hidden="1" x14ac:dyDescent="0.2">
      <c r="A3836">
        <v>532027</v>
      </c>
      <c r="B3836">
        <v>2015</v>
      </c>
      <c r="C3836" t="s">
        <v>1630</v>
      </c>
      <c r="D3836" t="s">
        <v>574</v>
      </c>
      <c r="E3836" t="s">
        <v>14561</v>
      </c>
      <c r="F3836">
        <v>32004</v>
      </c>
      <c r="G3836" t="s">
        <v>52</v>
      </c>
      <c r="H3836" t="s">
        <v>14832</v>
      </c>
      <c r="I3836" t="s">
        <v>576</v>
      </c>
      <c r="J3836" t="s">
        <v>577</v>
      </c>
      <c r="K3836" t="s">
        <v>578</v>
      </c>
      <c r="L3836" t="s">
        <v>552</v>
      </c>
      <c r="M3836">
        <v>8425302000</v>
      </c>
      <c r="N3836" t="s">
        <v>568</v>
      </c>
      <c r="O3836">
        <v>30</v>
      </c>
      <c r="P3836" t="s">
        <v>58</v>
      </c>
      <c r="Q3836">
        <v>0</v>
      </c>
      <c r="R3836">
        <v>0</v>
      </c>
      <c r="S3836" t="s">
        <v>828</v>
      </c>
    </row>
    <row r="3837" spans="1:19" hidden="1" x14ac:dyDescent="0.2">
      <c r="A3837">
        <v>611432</v>
      </c>
      <c r="B3837">
        <v>2016</v>
      </c>
      <c r="C3837" t="s">
        <v>244</v>
      </c>
      <c r="D3837" t="s">
        <v>109</v>
      </c>
      <c r="E3837" t="s">
        <v>11554</v>
      </c>
      <c r="F3837">
        <v>1114</v>
      </c>
      <c r="G3837" t="s">
        <v>52</v>
      </c>
      <c r="H3837" t="s">
        <v>14832</v>
      </c>
      <c r="I3837" t="s">
        <v>111</v>
      </c>
      <c r="J3837" t="s">
        <v>112</v>
      </c>
      <c r="K3837" t="s">
        <v>246</v>
      </c>
      <c r="L3837" t="s">
        <v>174</v>
      </c>
      <c r="M3837">
        <v>4800001010</v>
      </c>
      <c r="N3837" t="s">
        <v>175</v>
      </c>
      <c r="O3837">
        <v>823.56</v>
      </c>
      <c r="P3837" t="s">
        <v>129</v>
      </c>
      <c r="Q3837">
        <v>70559</v>
      </c>
      <c r="R3837">
        <v>9937</v>
      </c>
      <c r="S3837" t="s">
        <v>14833</v>
      </c>
    </row>
    <row r="3838" spans="1:19" hidden="1" x14ac:dyDescent="0.2">
      <c r="A3838">
        <v>621913</v>
      </c>
      <c r="B3838">
        <v>2016</v>
      </c>
      <c r="C3838" t="s">
        <v>370</v>
      </c>
      <c r="D3838" t="s">
        <v>74</v>
      </c>
      <c r="E3838" t="s">
        <v>14407</v>
      </c>
      <c r="F3838">
        <v>2101</v>
      </c>
      <c r="G3838" t="s">
        <v>52</v>
      </c>
      <c r="H3838" t="s">
        <v>14832</v>
      </c>
      <c r="I3838" t="s">
        <v>133</v>
      </c>
      <c r="J3838" t="s">
        <v>134</v>
      </c>
      <c r="K3838" t="s">
        <v>135</v>
      </c>
      <c r="L3838" t="s">
        <v>90</v>
      </c>
      <c r="M3838">
        <v>6370003402</v>
      </c>
      <c r="N3838" t="s">
        <v>1104</v>
      </c>
      <c r="O3838">
        <v>809.4</v>
      </c>
      <c r="P3838" t="s">
        <v>129</v>
      </c>
      <c r="Q3838">
        <v>51840</v>
      </c>
      <c r="R3838">
        <v>14795</v>
      </c>
      <c r="S3838" t="s">
        <v>14833</v>
      </c>
    </row>
    <row r="3839" spans="1:19" hidden="1" x14ac:dyDescent="0.2">
      <c r="A3839">
        <v>729026</v>
      </c>
      <c r="B3839">
        <v>2018</v>
      </c>
      <c r="C3839" t="s">
        <v>483</v>
      </c>
      <c r="D3839" t="s">
        <v>118</v>
      </c>
      <c r="E3839" t="s">
        <v>6113</v>
      </c>
      <c r="F3839">
        <v>2957</v>
      </c>
      <c r="G3839" t="s">
        <v>52</v>
      </c>
      <c r="H3839" t="s">
        <v>14832</v>
      </c>
      <c r="I3839" t="s">
        <v>485</v>
      </c>
      <c r="J3839" t="s">
        <v>486</v>
      </c>
      <c r="K3839" t="s">
        <v>487</v>
      </c>
      <c r="L3839" t="s">
        <v>122</v>
      </c>
      <c r="M3839">
        <v>8424402000</v>
      </c>
      <c r="N3839" t="s">
        <v>1075</v>
      </c>
      <c r="O3839">
        <v>1489.05</v>
      </c>
      <c r="P3839" t="s">
        <v>58</v>
      </c>
      <c r="Q3839">
        <v>11563</v>
      </c>
      <c r="R3839">
        <v>3139</v>
      </c>
      <c r="S3839" t="s">
        <v>4</v>
      </c>
    </row>
    <row r="3840" spans="1:19" hidden="1" x14ac:dyDescent="0.2">
      <c r="A3840">
        <v>811551</v>
      </c>
      <c r="B3840">
        <v>2018</v>
      </c>
      <c r="C3840" t="s">
        <v>108</v>
      </c>
      <c r="D3840" t="s">
        <v>109</v>
      </c>
      <c r="E3840" t="s">
        <v>1290</v>
      </c>
      <c r="F3840">
        <v>1118</v>
      </c>
      <c r="G3840" t="s">
        <v>52</v>
      </c>
      <c r="H3840" t="s">
        <v>14832</v>
      </c>
      <c r="I3840" t="s">
        <v>111</v>
      </c>
      <c r="J3840" t="s">
        <v>112</v>
      </c>
      <c r="K3840" t="s">
        <v>113</v>
      </c>
      <c r="L3840" t="s">
        <v>56</v>
      </c>
      <c r="M3840">
        <v>6656511098</v>
      </c>
      <c r="N3840" t="s">
        <v>57</v>
      </c>
      <c r="O3840">
        <v>0</v>
      </c>
      <c r="P3840" t="s">
        <v>129</v>
      </c>
      <c r="Q3840">
        <v>0</v>
      </c>
      <c r="R3840">
        <v>0</v>
      </c>
      <c r="S3840" t="s">
        <v>14833</v>
      </c>
    </row>
    <row r="3841" spans="1:19" hidden="1" x14ac:dyDescent="0.2">
      <c r="A3841">
        <v>811267</v>
      </c>
      <c r="B3841">
        <v>2018</v>
      </c>
      <c r="C3841" t="s">
        <v>108</v>
      </c>
      <c r="D3841" t="s">
        <v>109</v>
      </c>
      <c r="E3841" t="s">
        <v>3948</v>
      </c>
      <c r="F3841">
        <v>1118</v>
      </c>
      <c r="G3841" t="s">
        <v>52</v>
      </c>
      <c r="H3841" t="s">
        <v>14832</v>
      </c>
      <c r="I3841" t="s">
        <v>111</v>
      </c>
      <c r="J3841" t="s">
        <v>112</v>
      </c>
      <c r="K3841" t="s">
        <v>113</v>
      </c>
      <c r="L3841" t="s">
        <v>114</v>
      </c>
      <c r="M3841">
        <v>4800000006</v>
      </c>
      <c r="N3841" t="s">
        <v>115</v>
      </c>
      <c r="O3841">
        <v>2050.65</v>
      </c>
      <c r="P3841" t="s">
        <v>129</v>
      </c>
      <c r="Q3841">
        <v>50348</v>
      </c>
      <c r="R3841">
        <v>20128</v>
      </c>
      <c r="S3841" t="s">
        <v>14833</v>
      </c>
    </row>
    <row r="3842" spans="1:19" hidden="1" x14ac:dyDescent="0.2">
      <c r="A3842">
        <v>832233</v>
      </c>
      <c r="B3842">
        <v>2008</v>
      </c>
      <c r="C3842" t="s">
        <v>14923</v>
      </c>
      <c r="D3842" t="s">
        <v>12429</v>
      </c>
      <c r="E3842" t="s">
        <v>15484</v>
      </c>
      <c r="F3842">
        <v>3201</v>
      </c>
      <c r="G3842" t="s">
        <v>52</v>
      </c>
      <c r="H3842" t="s">
        <v>14832</v>
      </c>
      <c r="I3842" t="s">
        <v>158</v>
      </c>
      <c r="J3842" t="s">
        <v>158</v>
      </c>
      <c r="K3842" t="s">
        <v>2923</v>
      </c>
      <c r="L3842" t="s">
        <v>90</v>
      </c>
      <c r="M3842">
        <v>7450306000</v>
      </c>
      <c r="N3842" t="s">
        <v>472</v>
      </c>
      <c r="O3842">
        <v>0</v>
      </c>
      <c r="P3842" t="s">
        <v>14836</v>
      </c>
      <c r="Q3842">
        <v>0</v>
      </c>
      <c r="R3842">
        <v>0</v>
      </c>
      <c r="S3842" t="s">
        <v>14833</v>
      </c>
    </row>
    <row r="3843" spans="1:19" hidden="1" x14ac:dyDescent="0.2">
      <c r="A3843">
        <v>31055</v>
      </c>
      <c r="B3843">
        <v>2010</v>
      </c>
      <c r="C3843" t="s">
        <v>436</v>
      </c>
      <c r="D3843" t="s">
        <v>109</v>
      </c>
      <c r="E3843" t="s">
        <v>1504</v>
      </c>
      <c r="F3843">
        <v>3103</v>
      </c>
      <c r="G3843" t="s">
        <v>64</v>
      </c>
      <c r="H3843" t="s">
        <v>14831</v>
      </c>
      <c r="I3843" t="s">
        <v>195</v>
      </c>
      <c r="J3843" t="s">
        <v>196</v>
      </c>
      <c r="K3843" t="s">
        <v>438</v>
      </c>
      <c r="L3843" t="s">
        <v>190</v>
      </c>
      <c r="M3843">
        <v>5740200000</v>
      </c>
      <c r="N3843" t="s">
        <v>439</v>
      </c>
      <c r="O3843">
        <v>1857</v>
      </c>
      <c r="P3843" t="s">
        <v>58</v>
      </c>
      <c r="Q3843">
        <v>184503</v>
      </c>
      <c r="R3843">
        <v>16165</v>
      </c>
      <c r="S3843" t="s">
        <v>14841</v>
      </c>
    </row>
    <row r="3844" spans="1:19" hidden="1" x14ac:dyDescent="0.2">
      <c r="A3844">
        <v>221102</v>
      </c>
      <c r="B3844">
        <v>2012</v>
      </c>
      <c r="C3844">
        <v>1500</v>
      </c>
      <c r="D3844" t="s">
        <v>109</v>
      </c>
      <c r="E3844" t="s">
        <v>5804</v>
      </c>
      <c r="F3844">
        <v>2101</v>
      </c>
      <c r="G3844" t="s">
        <v>52</v>
      </c>
      <c r="H3844" t="s">
        <v>14832</v>
      </c>
      <c r="I3844" t="s">
        <v>133</v>
      </c>
      <c r="J3844" t="s">
        <v>134</v>
      </c>
      <c r="K3844" t="s">
        <v>135</v>
      </c>
      <c r="L3844" t="s">
        <v>104</v>
      </c>
      <c r="M3844">
        <v>8423204000</v>
      </c>
      <c r="N3844" t="s">
        <v>698</v>
      </c>
      <c r="O3844">
        <v>782.21</v>
      </c>
      <c r="P3844" t="s">
        <v>129</v>
      </c>
      <c r="Q3844">
        <v>61486</v>
      </c>
      <c r="R3844">
        <v>9276</v>
      </c>
      <c r="S3844" t="s">
        <v>14833</v>
      </c>
    </row>
    <row r="3845" spans="1:19" hidden="1" x14ac:dyDescent="0.2">
      <c r="A3845">
        <v>421010</v>
      </c>
      <c r="B3845">
        <v>2013</v>
      </c>
      <c r="C3845" t="s">
        <v>464</v>
      </c>
      <c r="D3845" t="s">
        <v>74</v>
      </c>
      <c r="E3845" t="s">
        <v>14317</v>
      </c>
      <c r="F3845">
        <v>2101</v>
      </c>
      <c r="G3845" t="s">
        <v>64</v>
      </c>
      <c r="H3845" t="s">
        <v>14831</v>
      </c>
      <c r="I3845" t="s">
        <v>133</v>
      </c>
      <c r="J3845" t="s">
        <v>134</v>
      </c>
      <c r="K3845" t="s">
        <v>135</v>
      </c>
      <c r="L3845" t="s">
        <v>56</v>
      </c>
      <c r="M3845">
        <v>6656511098</v>
      </c>
      <c r="N3845" t="s">
        <v>57</v>
      </c>
      <c r="O3845">
        <v>0</v>
      </c>
      <c r="P3845" t="s">
        <v>129</v>
      </c>
      <c r="Q3845">
        <v>0</v>
      </c>
      <c r="R3845">
        <v>0</v>
      </c>
      <c r="S3845" t="s">
        <v>14833</v>
      </c>
    </row>
    <row r="3846" spans="1:19" hidden="1" x14ac:dyDescent="0.2">
      <c r="A3846">
        <v>528009</v>
      </c>
      <c r="B3846">
        <v>2015</v>
      </c>
      <c r="C3846" t="s">
        <v>386</v>
      </c>
      <c r="D3846" t="s">
        <v>74</v>
      </c>
      <c r="E3846" t="s">
        <v>5432</v>
      </c>
      <c r="F3846" t="s">
        <v>120</v>
      </c>
      <c r="G3846" t="s">
        <v>52</v>
      </c>
      <c r="H3846" t="s">
        <v>14832</v>
      </c>
      <c r="I3846" t="s">
        <v>76</v>
      </c>
      <c r="J3846" t="s">
        <v>77</v>
      </c>
      <c r="K3846" t="s">
        <v>121</v>
      </c>
      <c r="L3846" t="s">
        <v>90</v>
      </c>
      <c r="M3846">
        <v>6370004304</v>
      </c>
      <c r="N3846" t="s">
        <v>498</v>
      </c>
      <c r="O3846">
        <v>335.35</v>
      </c>
      <c r="P3846" t="s">
        <v>58</v>
      </c>
      <c r="Q3846">
        <v>51748</v>
      </c>
      <c r="R3846">
        <v>3480</v>
      </c>
      <c r="S3846" t="s">
        <v>4</v>
      </c>
    </row>
    <row r="3847" spans="1:19" hidden="1" x14ac:dyDescent="0.2">
      <c r="A3847">
        <v>511239</v>
      </c>
      <c r="B3847">
        <v>2015</v>
      </c>
      <c r="C3847" t="s">
        <v>212</v>
      </c>
      <c r="D3847" t="s">
        <v>109</v>
      </c>
      <c r="E3847" t="s">
        <v>7550</v>
      </c>
      <c r="F3847">
        <v>1104</v>
      </c>
      <c r="G3847" t="s">
        <v>52</v>
      </c>
      <c r="H3847" t="s">
        <v>14832</v>
      </c>
      <c r="I3847" t="s">
        <v>164</v>
      </c>
      <c r="J3847" t="s">
        <v>164</v>
      </c>
      <c r="K3847" t="s">
        <v>214</v>
      </c>
      <c r="L3847" t="s">
        <v>68</v>
      </c>
      <c r="M3847">
        <v>4800000043</v>
      </c>
      <c r="N3847" t="s">
        <v>1085</v>
      </c>
      <c r="O3847">
        <v>360.99</v>
      </c>
      <c r="P3847" t="s">
        <v>129</v>
      </c>
      <c r="Q3847">
        <v>67842</v>
      </c>
      <c r="R3847">
        <v>9224</v>
      </c>
      <c r="S3847" t="s">
        <v>14833</v>
      </c>
    </row>
    <row r="3848" spans="1:19" hidden="1" x14ac:dyDescent="0.2">
      <c r="A3848">
        <v>210723</v>
      </c>
      <c r="B3848">
        <v>2002</v>
      </c>
      <c r="C3848" t="s">
        <v>162</v>
      </c>
      <c r="D3848" t="s">
        <v>109</v>
      </c>
      <c r="E3848" t="s">
        <v>12946</v>
      </c>
      <c r="F3848">
        <v>1103</v>
      </c>
      <c r="G3848" t="s">
        <v>52</v>
      </c>
      <c r="H3848" t="s">
        <v>14832</v>
      </c>
      <c r="I3848" t="s">
        <v>164</v>
      </c>
      <c r="J3848" t="s">
        <v>164</v>
      </c>
      <c r="K3848" t="s">
        <v>165</v>
      </c>
      <c r="L3848" t="s">
        <v>68</v>
      </c>
      <c r="M3848">
        <v>4800000032</v>
      </c>
      <c r="N3848" t="s">
        <v>224</v>
      </c>
      <c r="O3848">
        <v>404.2</v>
      </c>
      <c r="P3848" t="s">
        <v>70</v>
      </c>
      <c r="Q3848">
        <v>127618</v>
      </c>
      <c r="R3848">
        <v>9956</v>
      </c>
      <c r="S3848" t="s">
        <v>14833</v>
      </c>
    </row>
    <row r="3849" spans="1:19" hidden="1" x14ac:dyDescent="0.2">
      <c r="A3849">
        <v>621364</v>
      </c>
      <c r="B3849">
        <v>1996</v>
      </c>
      <c r="C3849" t="s">
        <v>6595</v>
      </c>
      <c r="D3849" t="s">
        <v>706</v>
      </c>
      <c r="E3849" t="s">
        <v>6596</v>
      </c>
      <c r="F3849">
        <v>2106</v>
      </c>
      <c r="G3849" t="s">
        <v>64</v>
      </c>
      <c r="H3849" t="s">
        <v>14831</v>
      </c>
      <c r="I3849" t="s">
        <v>519</v>
      </c>
      <c r="J3849" t="s">
        <v>520</v>
      </c>
      <c r="K3849" t="s">
        <v>1406</v>
      </c>
      <c r="L3849" t="s">
        <v>174</v>
      </c>
      <c r="M3849">
        <v>4800001010</v>
      </c>
      <c r="N3849" t="s">
        <v>175</v>
      </c>
      <c r="O3849">
        <v>437.99</v>
      </c>
      <c r="P3849" t="s">
        <v>70</v>
      </c>
      <c r="Q3849">
        <v>92441</v>
      </c>
      <c r="R3849">
        <v>4272</v>
      </c>
      <c r="S3849" t="s">
        <v>14833</v>
      </c>
    </row>
    <row r="3850" spans="1:19" hidden="1" x14ac:dyDescent="0.2">
      <c r="A3850">
        <v>832080</v>
      </c>
      <c r="B3850">
        <v>1999</v>
      </c>
      <c r="C3850" t="s">
        <v>15485</v>
      </c>
      <c r="D3850" t="s">
        <v>13748</v>
      </c>
      <c r="E3850" t="s">
        <v>15486</v>
      </c>
      <c r="F3850">
        <v>3202</v>
      </c>
      <c r="G3850" t="s">
        <v>52</v>
      </c>
      <c r="H3850" t="s">
        <v>14832</v>
      </c>
      <c r="I3850" t="s">
        <v>158</v>
      </c>
      <c r="J3850" t="s">
        <v>158</v>
      </c>
      <c r="K3850" t="s">
        <v>11489</v>
      </c>
      <c r="L3850" t="s">
        <v>95</v>
      </c>
      <c r="M3850">
        <v>7440306000</v>
      </c>
      <c r="N3850" t="s">
        <v>758</v>
      </c>
      <c r="O3850">
        <v>0</v>
      </c>
      <c r="P3850" t="s">
        <v>14836</v>
      </c>
      <c r="Q3850">
        <v>0</v>
      </c>
      <c r="R3850">
        <v>0</v>
      </c>
      <c r="S3850" t="s">
        <v>14841</v>
      </c>
    </row>
    <row r="3851" spans="1:19" hidden="1" x14ac:dyDescent="0.2">
      <c r="A3851">
        <v>622306</v>
      </c>
      <c r="B3851">
        <v>2006</v>
      </c>
      <c r="C3851" t="s">
        <v>137</v>
      </c>
      <c r="D3851" t="s">
        <v>74</v>
      </c>
      <c r="E3851" t="s">
        <v>12739</v>
      </c>
      <c r="F3851">
        <v>2201</v>
      </c>
      <c r="G3851" t="s">
        <v>64</v>
      </c>
      <c r="H3851" t="s">
        <v>14831</v>
      </c>
      <c r="I3851" t="s">
        <v>133</v>
      </c>
      <c r="J3851" t="s">
        <v>134</v>
      </c>
      <c r="K3851" t="s">
        <v>332</v>
      </c>
      <c r="L3851" t="s">
        <v>68</v>
      </c>
      <c r="M3851">
        <v>4800000302</v>
      </c>
      <c r="N3851" t="s">
        <v>755</v>
      </c>
      <c r="O3851">
        <v>960.88</v>
      </c>
      <c r="P3851" t="s">
        <v>70</v>
      </c>
      <c r="Q3851">
        <v>179573</v>
      </c>
      <c r="R3851">
        <v>11417</v>
      </c>
      <c r="S3851" t="s">
        <v>14833</v>
      </c>
    </row>
    <row r="3852" spans="1:19" hidden="1" x14ac:dyDescent="0.2">
      <c r="A3852">
        <v>721054</v>
      </c>
      <c r="B3852">
        <v>2007</v>
      </c>
      <c r="C3852" t="s">
        <v>226</v>
      </c>
      <c r="D3852" t="s">
        <v>109</v>
      </c>
      <c r="E3852" t="s">
        <v>13144</v>
      </c>
      <c r="F3852">
        <v>2101</v>
      </c>
      <c r="G3852" t="s">
        <v>52</v>
      </c>
      <c r="H3852" t="s">
        <v>14832</v>
      </c>
      <c r="I3852" t="s">
        <v>133</v>
      </c>
      <c r="J3852" t="s">
        <v>134</v>
      </c>
      <c r="K3852" t="s">
        <v>135</v>
      </c>
      <c r="L3852" t="s">
        <v>190</v>
      </c>
      <c r="M3852">
        <v>5760300000</v>
      </c>
      <c r="N3852" t="s">
        <v>191</v>
      </c>
      <c r="O3852">
        <v>464.5</v>
      </c>
      <c r="P3852" t="s">
        <v>129</v>
      </c>
      <c r="Q3852">
        <v>136928</v>
      </c>
      <c r="R3852">
        <v>5780</v>
      </c>
      <c r="S3852" t="s">
        <v>14833</v>
      </c>
    </row>
    <row r="3853" spans="1:19" hidden="1" x14ac:dyDescent="0.2">
      <c r="A3853">
        <v>720142</v>
      </c>
      <c r="B3853">
        <v>2007</v>
      </c>
      <c r="C3853" t="s">
        <v>1649</v>
      </c>
      <c r="D3853" t="s">
        <v>109</v>
      </c>
      <c r="E3853" t="s">
        <v>14376</v>
      </c>
      <c r="F3853">
        <v>2006</v>
      </c>
      <c r="G3853" t="s">
        <v>64</v>
      </c>
      <c r="H3853" t="s">
        <v>14831</v>
      </c>
      <c r="I3853" t="s">
        <v>519</v>
      </c>
      <c r="J3853" t="s">
        <v>520</v>
      </c>
      <c r="K3853" t="s">
        <v>1296</v>
      </c>
      <c r="L3853" t="s">
        <v>86</v>
      </c>
      <c r="M3853">
        <v>4800000351</v>
      </c>
      <c r="N3853" t="s">
        <v>967</v>
      </c>
      <c r="O3853">
        <v>879.5</v>
      </c>
      <c r="P3853" t="s">
        <v>70</v>
      </c>
      <c r="Q3853">
        <v>80227</v>
      </c>
      <c r="R3853">
        <v>12469</v>
      </c>
      <c r="S3853" t="s">
        <v>14833</v>
      </c>
    </row>
    <row r="3854" spans="1:19" hidden="1" x14ac:dyDescent="0.2">
      <c r="A3854">
        <v>11740</v>
      </c>
      <c r="B3854">
        <v>2020</v>
      </c>
      <c r="C3854">
        <v>1500</v>
      </c>
      <c r="D3854" t="s">
        <v>109</v>
      </c>
      <c r="E3854" t="s">
        <v>13851</v>
      </c>
      <c r="F3854">
        <v>2101</v>
      </c>
      <c r="G3854" t="s">
        <v>52</v>
      </c>
      <c r="H3854" t="s">
        <v>14832</v>
      </c>
      <c r="I3854" t="s">
        <v>133</v>
      </c>
      <c r="J3854" t="s">
        <v>134</v>
      </c>
      <c r="K3854" t="s">
        <v>135</v>
      </c>
      <c r="L3854" t="s">
        <v>397</v>
      </c>
      <c r="M3854">
        <v>4800000004</v>
      </c>
      <c r="N3854" t="s">
        <v>398</v>
      </c>
      <c r="O3854">
        <v>463.25</v>
      </c>
      <c r="P3854" t="s">
        <v>129</v>
      </c>
      <c r="Q3854">
        <v>7529</v>
      </c>
      <c r="R3854">
        <v>5632</v>
      </c>
      <c r="S3854" t="s">
        <v>14833</v>
      </c>
    </row>
    <row r="3855" spans="1:19" hidden="1" x14ac:dyDescent="0.2">
      <c r="A3855">
        <v>22137</v>
      </c>
      <c r="B3855">
        <v>2020</v>
      </c>
      <c r="C3855">
        <v>2500</v>
      </c>
      <c r="D3855" t="s">
        <v>109</v>
      </c>
      <c r="E3855" t="s">
        <v>5221</v>
      </c>
      <c r="F3855">
        <v>2211</v>
      </c>
      <c r="G3855" t="s">
        <v>52</v>
      </c>
      <c r="H3855" t="s">
        <v>14832</v>
      </c>
      <c r="I3855" t="s">
        <v>139</v>
      </c>
      <c r="J3855" t="s">
        <v>140</v>
      </c>
      <c r="K3855" t="s">
        <v>141</v>
      </c>
      <c r="L3855" t="s">
        <v>68</v>
      </c>
      <c r="M3855">
        <v>7440306000</v>
      </c>
      <c r="N3855" t="s">
        <v>758</v>
      </c>
      <c r="O3855">
        <v>0</v>
      </c>
      <c r="P3855" t="s">
        <v>70</v>
      </c>
      <c r="Q3855">
        <v>531</v>
      </c>
      <c r="R3855">
        <v>0</v>
      </c>
      <c r="S3855" t="s">
        <v>14833</v>
      </c>
    </row>
    <row r="3856" spans="1:19" hidden="1" x14ac:dyDescent="0.2">
      <c r="A3856">
        <v>11796</v>
      </c>
      <c r="B3856">
        <v>2020</v>
      </c>
      <c r="C3856" t="s">
        <v>108</v>
      </c>
      <c r="D3856" t="s">
        <v>109</v>
      </c>
      <c r="E3856" t="s">
        <v>13408</v>
      </c>
      <c r="F3856">
        <v>1118</v>
      </c>
      <c r="G3856" t="s">
        <v>52</v>
      </c>
      <c r="H3856" t="s">
        <v>14832</v>
      </c>
      <c r="I3856" t="s">
        <v>111</v>
      </c>
      <c r="J3856" t="s">
        <v>112</v>
      </c>
      <c r="K3856" t="s">
        <v>113</v>
      </c>
      <c r="L3856" t="s">
        <v>478</v>
      </c>
      <c r="M3856">
        <v>4800000007</v>
      </c>
      <c r="N3856" t="s">
        <v>479</v>
      </c>
      <c r="O3856">
        <v>1027.45</v>
      </c>
      <c r="P3856" t="s">
        <v>70</v>
      </c>
      <c r="Q3856">
        <v>15431</v>
      </c>
      <c r="R3856">
        <v>9391</v>
      </c>
      <c r="S3856" t="s">
        <v>14833</v>
      </c>
    </row>
    <row r="3857" spans="1:19" hidden="1" x14ac:dyDescent="0.2">
      <c r="A3857">
        <v>11819</v>
      </c>
      <c r="B3857">
        <v>2020</v>
      </c>
      <c r="C3857" t="s">
        <v>108</v>
      </c>
      <c r="D3857" t="s">
        <v>109</v>
      </c>
      <c r="E3857" t="s">
        <v>6299</v>
      </c>
      <c r="F3857">
        <v>1118</v>
      </c>
      <c r="G3857" t="s">
        <v>52</v>
      </c>
      <c r="H3857" t="s">
        <v>14832</v>
      </c>
      <c r="I3857" t="s">
        <v>111</v>
      </c>
      <c r="J3857" t="s">
        <v>112</v>
      </c>
      <c r="K3857" t="s">
        <v>113</v>
      </c>
      <c r="L3857" t="s">
        <v>114</v>
      </c>
      <c r="M3857">
        <v>4800000006</v>
      </c>
      <c r="N3857" t="s">
        <v>115</v>
      </c>
      <c r="O3857">
        <v>447.8</v>
      </c>
      <c r="P3857" t="s">
        <v>70</v>
      </c>
      <c r="Q3857">
        <v>5125</v>
      </c>
      <c r="R3857">
        <v>4122</v>
      </c>
      <c r="S3857" t="s">
        <v>14833</v>
      </c>
    </row>
    <row r="3858" spans="1:19" hidden="1" x14ac:dyDescent="0.2">
      <c r="A3858">
        <v>621940</v>
      </c>
      <c r="B3858">
        <v>2016</v>
      </c>
      <c r="C3858" t="s">
        <v>370</v>
      </c>
      <c r="D3858" t="s">
        <v>74</v>
      </c>
      <c r="E3858" t="s">
        <v>6437</v>
      </c>
      <c r="F3858">
        <v>2101</v>
      </c>
      <c r="G3858" t="s">
        <v>52</v>
      </c>
      <c r="H3858" t="s">
        <v>14832</v>
      </c>
      <c r="I3858" t="s">
        <v>133</v>
      </c>
      <c r="J3858" t="s">
        <v>134</v>
      </c>
      <c r="K3858" t="s">
        <v>135</v>
      </c>
      <c r="L3858" t="s">
        <v>68</v>
      </c>
      <c r="M3858">
        <v>6370003100</v>
      </c>
      <c r="N3858" t="s">
        <v>4700</v>
      </c>
      <c r="O3858">
        <v>305.8</v>
      </c>
      <c r="P3858" t="s">
        <v>129</v>
      </c>
      <c r="Q3858">
        <v>34375.9</v>
      </c>
      <c r="R3858">
        <v>3973</v>
      </c>
      <c r="S3858" t="s">
        <v>14833</v>
      </c>
    </row>
    <row r="3859" spans="1:19" hidden="1" x14ac:dyDescent="0.2">
      <c r="A3859" t="s">
        <v>15487</v>
      </c>
      <c r="B3859">
        <v>1998</v>
      </c>
      <c r="C3859" t="s">
        <v>15488</v>
      </c>
      <c r="D3859" t="s">
        <v>2666</v>
      </c>
      <c r="E3859" t="s">
        <v>15489</v>
      </c>
      <c r="F3859">
        <v>3624</v>
      </c>
      <c r="G3859" t="s">
        <v>52</v>
      </c>
      <c r="H3859" t="s">
        <v>14832</v>
      </c>
      <c r="I3859" t="s">
        <v>563</v>
      </c>
      <c r="J3859" t="s">
        <v>563</v>
      </c>
      <c r="K3859" t="s">
        <v>564</v>
      </c>
      <c r="L3859" t="s">
        <v>56</v>
      </c>
      <c r="M3859">
        <v>7430500003</v>
      </c>
      <c r="N3859" t="s">
        <v>3601</v>
      </c>
      <c r="O3859">
        <v>0</v>
      </c>
      <c r="P3859" t="s">
        <v>70</v>
      </c>
      <c r="Q3859">
        <v>0</v>
      </c>
      <c r="R3859">
        <v>0</v>
      </c>
      <c r="S3859" t="s">
        <v>828</v>
      </c>
    </row>
    <row r="3860" spans="1:19" hidden="1" x14ac:dyDescent="0.2">
      <c r="A3860">
        <v>811024</v>
      </c>
      <c r="B3860">
        <v>2018</v>
      </c>
      <c r="C3860" t="s">
        <v>491</v>
      </c>
      <c r="D3860" t="s">
        <v>109</v>
      </c>
      <c r="E3860" t="s">
        <v>13205</v>
      </c>
      <c r="F3860">
        <v>1102</v>
      </c>
      <c r="G3860" t="s">
        <v>52</v>
      </c>
      <c r="H3860" t="s">
        <v>14832</v>
      </c>
      <c r="I3860" t="s">
        <v>164</v>
      </c>
      <c r="J3860" t="s">
        <v>164</v>
      </c>
      <c r="K3860" t="s">
        <v>493</v>
      </c>
      <c r="L3860" t="s">
        <v>68</v>
      </c>
      <c r="M3860">
        <v>4800000145</v>
      </c>
      <c r="N3860" t="s">
        <v>215</v>
      </c>
      <c r="O3860">
        <v>392.66</v>
      </c>
      <c r="P3860" t="s">
        <v>70</v>
      </c>
      <c r="Q3860">
        <v>40715</v>
      </c>
      <c r="R3860">
        <v>13690</v>
      </c>
      <c r="S3860" t="s">
        <v>14833</v>
      </c>
    </row>
    <row r="3861" spans="1:19" hidden="1" x14ac:dyDescent="0.2">
      <c r="A3861">
        <v>821016</v>
      </c>
      <c r="B3861">
        <v>2018</v>
      </c>
      <c r="C3861">
        <v>1500</v>
      </c>
      <c r="D3861" t="s">
        <v>109</v>
      </c>
      <c r="E3861" t="s">
        <v>1702</v>
      </c>
      <c r="F3861">
        <v>2101</v>
      </c>
      <c r="G3861" t="s">
        <v>52</v>
      </c>
      <c r="H3861" t="s">
        <v>14832</v>
      </c>
      <c r="I3861" t="s">
        <v>133</v>
      </c>
      <c r="J3861" t="s">
        <v>134</v>
      </c>
      <c r="K3861" t="s">
        <v>135</v>
      </c>
      <c r="L3861" t="s">
        <v>90</v>
      </c>
      <c r="M3861">
        <v>6370005200</v>
      </c>
      <c r="N3861" t="s">
        <v>242</v>
      </c>
      <c r="O3861">
        <v>647.25</v>
      </c>
      <c r="P3861" t="s">
        <v>129</v>
      </c>
      <c r="Q3861">
        <v>32656</v>
      </c>
      <c r="R3861">
        <v>10687</v>
      </c>
      <c r="S3861" t="s">
        <v>14833</v>
      </c>
    </row>
    <row r="3862" spans="1:19" hidden="1" x14ac:dyDescent="0.2">
      <c r="A3862">
        <v>828312</v>
      </c>
      <c r="B3862">
        <v>2019</v>
      </c>
      <c r="C3862" t="s">
        <v>2674</v>
      </c>
      <c r="D3862" t="s">
        <v>2675</v>
      </c>
      <c r="E3862" t="s">
        <v>2676</v>
      </c>
      <c r="F3862">
        <v>2860</v>
      </c>
      <c r="G3862" t="s">
        <v>52</v>
      </c>
      <c r="H3862" t="s">
        <v>14832</v>
      </c>
      <c r="I3862" t="s">
        <v>892</v>
      </c>
      <c r="J3862" t="s">
        <v>893</v>
      </c>
      <c r="K3862" t="s">
        <v>2677</v>
      </c>
      <c r="L3862" t="s">
        <v>56</v>
      </c>
      <c r="M3862">
        <v>6656511098</v>
      </c>
      <c r="N3862" t="s">
        <v>57</v>
      </c>
      <c r="O3862">
        <v>0</v>
      </c>
      <c r="P3862" t="s">
        <v>58</v>
      </c>
      <c r="Q3862">
        <v>0</v>
      </c>
      <c r="R3862">
        <v>0</v>
      </c>
      <c r="S3862" t="s">
        <v>4</v>
      </c>
    </row>
    <row r="3863" spans="1:19" hidden="1" x14ac:dyDescent="0.2">
      <c r="A3863">
        <v>911253</v>
      </c>
      <c r="B3863">
        <v>2019</v>
      </c>
      <c r="C3863" t="s">
        <v>108</v>
      </c>
      <c r="D3863" t="s">
        <v>109</v>
      </c>
      <c r="E3863" t="s">
        <v>6257</v>
      </c>
      <c r="F3863">
        <v>1118</v>
      </c>
      <c r="G3863" t="s">
        <v>52</v>
      </c>
      <c r="H3863" t="s">
        <v>14832</v>
      </c>
      <c r="I3863" t="s">
        <v>111</v>
      </c>
      <c r="J3863" t="s">
        <v>112</v>
      </c>
      <c r="K3863" t="s">
        <v>113</v>
      </c>
      <c r="L3863" t="s">
        <v>174</v>
      </c>
      <c r="M3863">
        <v>4800001010</v>
      </c>
      <c r="N3863" t="s">
        <v>175</v>
      </c>
      <c r="O3863">
        <v>1354.42</v>
      </c>
      <c r="P3863" t="s">
        <v>129</v>
      </c>
      <c r="Q3863">
        <v>19957</v>
      </c>
      <c r="R3863">
        <v>13212</v>
      </c>
      <c r="S3863" t="s">
        <v>14833</v>
      </c>
    </row>
    <row r="3864" spans="1:19" hidden="1" x14ac:dyDescent="0.2">
      <c r="A3864">
        <v>823014</v>
      </c>
      <c r="B3864">
        <v>2008</v>
      </c>
      <c r="C3864" t="s">
        <v>73</v>
      </c>
      <c r="D3864" t="s">
        <v>74</v>
      </c>
      <c r="E3864" t="s">
        <v>7842</v>
      </c>
      <c r="F3864">
        <v>2420</v>
      </c>
      <c r="G3864" t="s">
        <v>64</v>
      </c>
      <c r="H3864" t="s">
        <v>14831</v>
      </c>
      <c r="I3864" t="s">
        <v>65</v>
      </c>
      <c r="J3864" t="s">
        <v>66</v>
      </c>
      <c r="K3864" t="s">
        <v>434</v>
      </c>
      <c r="L3864" t="s">
        <v>122</v>
      </c>
      <c r="M3864">
        <v>6370003302</v>
      </c>
      <c r="N3864" t="s">
        <v>456</v>
      </c>
      <c r="O3864">
        <v>1711.3</v>
      </c>
      <c r="P3864" t="s">
        <v>70</v>
      </c>
      <c r="Q3864">
        <v>116143</v>
      </c>
      <c r="R3864">
        <v>8312</v>
      </c>
      <c r="S3864" t="s">
        <v>14841</v>
      </c>
    </row>
    <row r="3865" spans="1:19" hidden="1" x14ac:dyDescent="0.2">
      <c r="A3865">
        <v>811893</v>
      </c>
      <c r="B3865">
        <v>2008</v>
      </c>
      <c r="C3865" t="s">
        <v>4091</v>
      </c>
      <c r="D3865" t="s">
        <v>706</v>
      </c>
      <c r="E3865" t="s">
        <v>4092</v>
      </c>
      <c r="F3865">
        <v>1104</v>
      </c>
      <c r="G3865" t="s">
        <v>52</v>
      </c>
      <c r="H3865" t="s">
        <v>14832</v>
      </c>
      <c r="I3865" t="s">
        <v>164</v>
      </c>
      <c r="J3865" t="s">
        <v>164</v>
      </c>
      <c r="K3865" t="s">
        <v>214</v>
      </c>
      <c r="L3865" t="s">
        <v>68</v>
      </c>
      <c r="M3865">
        <v>4800000033</v>
      </c>
      <c r="N3865" t="s">
        <v>430</v>
      </c>
      <c r="O3865">
        <v>381.65</v>
      </c>
      <c r="P3865" t="s">
        <v>70</v>
      </c>
      <c r="Q3865">
        <v>99207</v>
      </c>
      <c r="R3865">
        <v>7212</v>
      </c>
      <c r="S3865" t="s">
        <v>14833</v>
      </c>
    </row>
    <row r="3866" spans="1:19" hidden="1" x14ac:dyDescent="0.2">
      <c r="A3866">
        <v>835016</v>
      </c>
      <c r="B3866">
        <v>2008</v>
      </c>
      <c r="C3866" t="s">
        <v>750</v>
      </c>
      <c r="D3866" t="s">
        <v>278</v>
      </c>
      <c r="E3866">
        <v>2098733</v>
      </c>
      <c r="F3866">
        <v>3526</v>
      </c>
      <c r="G3866" t="s">
        <v>52</v>
      </c>
      <c r="H3866" t="s">
        <v>14832</v>
      </c>
      <c r="I3866" t="s">
        <v>150</v>
      </c>
      <c r="J3866" t="s">
        <v>150</v>
      </c>
      <c r="K3866" t="s">
        <v>279</v>
      </c>
      <c r="L3866" t="s">
        <v>56</v>
      </c>
      <c r="M3866">
        <v>6656511098</v>
      </c>
      <c r="N3866" t="s">
        <v>57</v>
      </c>
      <c r="O3866">
        <v>0</v>
      </c>
      <c r="P3866" t="s">
        <v>58</v>
      </c>
      <c r="Q3866">
        <v>0</v>
      </c>
      <c r="R3866">
        <v>0</v>
      </c>
      <c r="S3866" t="s">
        <v>828</v>
      </c>
    </row>
    <row r="3867" spans="1:19" hidden="1" x14ac:dyDescent="0.2">
      <c r="A3867">
        <v>33067</v>
      </c>
      <c r="B3867">
        <v>2009</v>
      </c>
      <c r="C3867" t="s">
        <v>12828</v>
      </c>
      <c r="D3867" t="s">
        <v>889</v>
      </c>
      <c r="E3867" t="s">
        <v>12829</v>
      </c>
      <c r="F3867">
        <v>3369</v>
      </c>
      <c r="G3867" t="s">
        <v>52</v>
      </c>
      <c r="H3867" t="s">
        <v>14832</v>
      </c>
      <c r="I3867" t="s">
        <v>53</v>
      </c>
      <c r="J3867" t="s">
        <v>54</v>
      </c>
      <c r="K3867" t="s">
        <v>10755</v>
      </c>
      <c r="L3867" t="s">
        <v>1225</v>
      </c>
      <c r="M3867">
        <v>7060502020</v>
      </c>
      <c r="N3867" t="s">
        <v>1226</v>
      </c>
      <c r="O3867">
        <v>3455.65</v>
      </c>
      <c r="P3867" t="s">
        <v>58</v>
      </c>
      <c r="Q3867">
        <v>39463</v>
      </c>
      <c r="R3867">
        <v>10722</v>
      </c>
      <c r="S3867" t="s">
        <v>4</v>
      </c>
    </row>
    <row r="3868" spans="1:19" hidden="1" x14ac:dyDescent="0.2">
      <c r="A3868">
        <v>623113</v>
      </c>
      <c r="B3868">
        <v>2016</v>
      </c>
      <c r="C3868" t="s">
        <v>1896</v>
      </c>
      <c r="D3868" t="s">
        <v>74</v>
      </c>
      <c r="E3868" t="s">
        <v>1897</v>
      </c>
      <c r="F3868">
        <v>2306</v>
      </c>
      <c r="G3868" t="s">
        <v>52</v>
      </c>
      <c r="H3868" t="s">
        <v>14832</v>
      </c>
      <c r="I3868" t="s">
        <v>519</v>
      </c>
      <c r="J3868" t="s">
        <v>520</v>
      </c>
      <c r="K3868" t="s">
        <v>521</v>
      </c>
      <c r="L3868" t="s">
        <v>68</v>
      </c>
      <c r="M3868">
        <v>7490000075</v>
      </c>
      <c r="N3868" t="s">
        <v>1898</v>
      </c>
      <c r="O3868">
        <v>326.05</v>
      </c>
      <c r="P3868" t="s">
        <v>70</v>
      </c>
      <c r="Q3868">
        <v>57041</v>
      </c>
      <c r="R3868">
        <v>3736</v>
      </c>
      <c r="S3868" t="s">
        <v>14841</v>
      </c>
    </row>
    <row r="3869" spans="1:19" hidden="1" x14ac:dyDescent="0.2">
      <c r="A3869">
        <v>621004</v>
      </c>
      <c r="B3869">
        <v>2016</v>
      </c>
      <c r="C3869" t="s">
        <v>370</v>
      </c>
      <c r="D3869" t="s">
        <v>74</v>
      </c>
      <c r="E3869" t="s">
        <v>3841</v>
      </c>
      <c r="F3869">
        <v>2101</v>
      </c>
      <c r="G3869" t="s">
        <v>52</v>
      </c>
      <c r="H3869" t="s">
        <v>14832</v>
      </c>
      <c r="I3869" t="s">
        <v>133</v>
      </c>
      <c r="J3869" t="s">
        <v>134</v>
      </c>
      <c r="K3869" t="s">
        <v>135</v>
      </c>
      <c r="L3869" t="s">
        <v>68</v>
      </c>
      <c r="M3869">
        <v>8600331512</v>
      </c>
      <c r="N3869" t="s">
        <v>3842</v>
      </c>
      <c r="O3869">
        <v>19.850000000000001</v>
      </c>
      <c r="P3869" t="s">
        <v>129</v>
      </c>
      <c r="Q3869">
        <v>24813</v>
      </c>
      <c r="R3869">
        <v>479</v>
      </c>
      <c r="S3869" t="s">
        <v>14833</v>
      </c>
    </row>
    <row r="3870" spans="1:19" hidden="1" x14ac:dyDescent="0.2">
      <c r="A3870">
        <v>410008</v>
      </c>
      <c r="B3870">
        <v>2005</v>
      </c>
      <c r="C3870" t="s">
        <v>345</v>
      </c>
      <c r="D3870" t="s">
        <v>74</v>
      </c>
      <c r="E3870" t="s">
        <v>12898</v>
      </c>
      <c r="F3870">
        <v>1003</v>
      </c>
      <c r="G3870" t="s">
        <v>52</v>
      </c>
      <c r="H3870" t="s">
        <v>14832</v>
      </c>
      <c r="I3870" t="s">
        <v>164</v>
      </c>
      <c r="J3870" t="s">
        <v>164</v>
      </c>
      <c r="K3870" t="s">
        <v>185</v>
      </c>
      <c r="L3870" t="s">
        <v>68</v>
      </c>
      <c r="M3870">
        <v>8434100000</v>
      </c>
      <c r="N3870" t="s">
        <v>3253</v>
      </c>
      <c r="O3870">
        <v>41.1</v>
      </c>
      <c r="P3870" t="s">
        <v>70</v>
      </c>
      <c r="Q3870">
        <v>39602</v>
      </c>
      <c r="R3870">
        <v>798</v>
      </c>
      <c r="S3870" t="s">
        <v>828</v>
      </c>
    </row>
    <row r="3871" spans="1:19" hidden="1" x14ac:dyDescent="0.2">
      <c r="A3871">
        <v>332028</v>
      </c>
      <c r="B3871">
        <v>2003</v>
      </c>
      <c r="C3871" t="s">
        <v>15465</v>
      </c>
      <c r="D3871" t="s">
        <v>14929</v>
      </c>
      <c r="E3871" t="s">
        <v>15490</v>
      </c>
      <c r="F3871">
        <v>3202</v>
      </c>
      <c r="G3871" t="s">
        <v>52</v>
      </c>
      <c r="H3871" t="s">
        <v>14832</v>
      </c>
      <c r="I3871" t="s">
        <v>158</v>
      </c>
      <c r="J3871" t="s">
        <v>158</v>
      </c>
      <c r="K3871" t="s">
        <v>11489</v>
      </c>
      <c r="L3871" t="s">
        <v>56</v>
      </c>
      <c r="M3871">
        <v>6656511098</v>
      </c>
      <c r="N3871" t="s">
        <v>57</v>
      </c>
      <c r="O3871">
        <v>0</v>
      </c>
      <c r="P3871" t="s">
        <v>14836</v>
      </c>
      <c r="Q3871">
        <v>0</v>
      </c>
      <c r="R3871">
        <v>0</v>
      </c>
      <c r="S3871" t="s">
        <v>14833</v>
      </c>
    </row>
    <row r="3872" spans="1:19" hidden="1" x14ac:dyDescent="0.2">
      <c r="A3872">
        <v>332055</v>
      </c>
      <c r="B3872">
        <v>2012</v>
      </c>
      <c r="C3872" t="s">
        <v>12245</v>
      </c>
      <c r="D3872" t="s">
        <v>12246</v>
      </c>
      <c r="E3872" t="s">
        <v>12247</v>
      </c>
      <c r="F3872">
        <v>3223</v>
      </c>
      <c r="G3872" t="s">
        <v>52</v>
      </c>
      <c r="H3872" t="s">
        <v>14832</v>
      </c>
      <c r="I3872" t="s">
        <v>150</v>
      </c>
      <c r="J3872" t="s">
        <v>150</v>
      </c>
      <c r="K3872" t="s">
        <v>748</v>
      </c>
      <c r="L3872" t="s">
        <v>95</v>
      </c>
      <c r="M3872">
        <v>7040305000</v>
      </c>
      <c r="N3872" t="s">
        <v>1496</v>
      </c>
      <c r="O3872">
        <v>358</v>
      </c>
      <c r="P3872" t="s">
        <v>58</v>
      </c>
      <c r="Q3872">
        <v>10010</v>
      </c>
      <c r="R3872">
        <v>0</v>
      </c>
      <c r="S3872" t="s">
        <v>828</v>
      </c>
    </row>
    <row r="3873" spans="1:19" hidden="1" x14ac:dyDescent="0.2">
      <c r="A3873">
        <v>722019</v>
      </c>
      <c r="B3873">
        <v>2017</v>
      </c>
      <c r="C3873" t="s">
        <v>763</v>
      </c>
      <c r="D3873" t="s">
        <v>109</v>
      </c>
      <c r="E3873" t="s">
        <v>2585</v>
      </c>
      <c r="F3873">
        <v>2205</v>
      </c>
      <c r="G3873" t="s">
        <v>52</v>
      </c>
      <c r="H3873" t="s">
        <v>14832</v>
      </c>
      <c r="I3873" t="s">
        <v>202</v>
      </c>
      <c r="J3873" t="s">
        <v>203</v>
      </c>
      <c r="K3873" t="s">
        <v>443</v>
      </c>
      <c r="L3873" t="s">
        <v>68</v>
      </c>
      <c r="M3873">
        <v>4800000026</v>
      </c>
      <c r="N3873" t="s">
        <v>166</v>
      </c>
      <c r="O3873">
        <v>845.94</v>
      </c>
      <c r="P3873" t="s">
        <v>70</v>
      </c>
      <c r="Q3873">
        <v>45018</v>
      </c>
      <c r="R3873">
        <v>10869</v>
      </c>
      <c r="S3873" t="s">
        <v>14833</v>
      </c>
    </row>
    <row r="3874" spans="1:19" hidden="1" x14ac:dyDescent="0.2">
      <c r="A3874">
        <v>811258</v>
      </c>
      <c r="B3874">
        <v>2018</v>
      </c>
      <c r="C3874" t="s">
        <v>108</v>
      </c>
      <c r="D3874" t="s">
        <v>109</v>
      </c>
      <c r="E3874" t="s">
        <v>14192</v>
      </c>
      <c r="F3874">
        <v>1119</v>
      </c>
      <c r="G3874" t="s">
        <v>52</v>
      </c>
      <c r="H3874" t="s">
        <v>14832</v>
      </c>
      <c r="I3874" t="s">
        <v>133</v>
      </c>
      <c r="J3874" t="s">
        <v>134</v>
      </c>
      <c r="K3874" t="s">
        <v>417</v>
      </c>
      <c r="L3874" t="s">
        <v>56</v>
      </c>
      <c r="M3874">
        <v>6656511098</v>
      </c>
      <c r="N3874" t="s">
        <v>57</v>
      </c>
      <c r="O3874">
        <v>0</v>
      </c>
      <c r="P3874" t="s">
        <v>129</v>
      </c>
      <c r="Q3874">
        <v>0</v>
      </c>
      <c r="R3874">
        <v>0</v>
      </c>
      <c r="S3874" t="s">
        <v>14833</v>
      </c>
    </row>
    <row r="3875" spans="1:19" hidden="1" x14ac:dyDescent="0.2">
      <c r="A3875">
        <v>930225</v>
      </c>
      <c r="B3875">
        <v>2019</v>
      </c>
      <c r="C3875">
        <v>520</v>
      </c>
      <c r="D3875" t="s">
        <v>592</v>
      </c>
      <c r="E3875" t="s">
        <v>2353</v>
      </c>
      <c r="F3875">
        <v>3027</v>
      </c>
      <c r="G3875" t="s">
        <v>52</v>
      </c>
      <c r="H3875" t="s">
        <v>14832</v>
      </c>
      <c r="I3875" t="s">
        <v>295</v>
      </c>
      <c r="J3875" t="s">
        <v>296</v>
      </c>
      <c r="K3875" t="s">
        <v>659</v>
      </c>
      <c r="L3875" t="s">
        <v>104</v>
      </c>
      <c r="M3875" t="s">
        <v>660</v>
      </c>
      <c r="N3875" t="s">
        <v>661</v>
      </c>
      <c r="O3875">
        <v>225.52</v>
      </c>
      <c r="P3875" t="s">
        <v>281</v>
      </c>
      <c r="Q3875">
        <v>19559</v>
      </c>
      <c r="R3875">
        <v>15418</v>
      </c>
      <c r="S3875" t="s">
        <v>4</v>
      </c>
    </row>
    <row r="3876" spans="1:19" hidden="1" x14ac:dyDescent="0.2">
      <c r="A3876">
        <v>132588</v>
      </c>
      <c r="B3876">
        <v>2001</v>
      </c>
      <c r="C3876" t="s">
        <v>9283</v>
      </c>
      <c r="D3876" t="s">
        <v>574</v>
      </c>
      <c r="E3876">
        <v>1226259</v>
      </c>
      <c r="F3876">
        <v>32006</v>
      </c>
      <c r="G3876" t="s">
        <v>52</v>
      </c>
      <c r="H3876" t="s">
        <v>14832</v>
      </c>
      <c r="I3876" t="s">
        <v>576</v>
      </c>
      <c r="J3876" t="s">
        <v>577</v>
      </c>
      <c r="K3876" t="s">
        <v>1369</v>
      </c>
      <c r="L3876" t="s">
        <v>95</v>
      </c>
      <c r="M3876">
        <v>8424301000</v>
      </c>
      <c r="N3876" t="s">
        <v>807</v>
      </c>
      <c r="O3876">
        <v>0</v>
      </c>
      <c r="P3876" t="s">
        <v>58</v>
      </c>
      <c r="Q3876">
        <v>0</v>
      </c>
      <c r="R3876">
        <v>0</v>
      </c>
      <c r="S3876" t="s">
        <v>828</v>
      </c>
    </row>
    <row r="3877" spans="1:19" hidden="1" x14ac:dyDescent="0.2">
      <c r="A3877" t="s">
        <v>15491</v>
      </c>
      <c r="B3877">
        <v>1996</v>
      </c>
      <c r="C3877" t="s">
        <v>15492</v>
      </c>
      <c r="D3877" t="s">
        <v>15493</v>
      </c>
      <c r="E3877" t="s">
        <v>15494</v>
      </c>
      <c r="F3877">
        <v>3215</v>
      </c>
      <c r="G3877" t="s">
        <v>52</v>
      </c>
      <c r="H3877" t="s">
        <v>14832</v>
      </c>
      <c r="I3877" t="s">
        <v>158</v>
      </c>
      <c r="J3877" t="s">
        <v>158</v>
      </c>
      <c r="K3877" t="s">
        <v>2489</v>
      </c>
      <c r="L3877" t="s">
        <v>95</v>
      </c>
      <c r="M3877">
        <v>2560500000</v>
      </c>
      <c r="N3877" t="s">
        <v>2929</v>
      </c>
      <c r="O3877">
        <v>0</v>
      </c>
      <c r="P3877" t="s">
        <v>14836</v>
      </c>
      <c r="Q3877">
        <v>0</v>
      </c>
      <c r="R3877">
        <v>0</v>
      </c>
      <c r="S3877" t="s">
        <v>828</v>
      </c>
    </row>
    <row r="3878" spans="1:19" hidden="1" x14ac:dyDescent="0.2">
      <c r="A3878">
        <v>333022</v>
      </c>
      <c r="B3878">
        <v>2003</v>
      </c>
      <c r="C3878" t="s">
        <v>1488</v>
      </c>
      <c r="D3878" t="s">
        <v>821</v>
      </c>
      <c r="E3878" t="s">
        <v>14033</v>
      </c>
      <c r="F3878">
        <v>3361</v>
      </c>
      <c r="G3878" t="s">
        <v>52</v>
      </c>
      <c r="H3878" t="s">
        <v>14832</v>
      </c>
      <c r="I3878" t="s">
        <v>170</v>
      </c>
      <c r="J3878" t="s">
        <v>170</v>
      </c>
      <c r="K3878" t="s">
        <v>823</v>
      </c>
      <c r="L3878" t="s">
        <v>95</v>
      </c>
      <c r="M3878">
        <v>8423206000</v>
      </c>
      <c r="N3878" t="s">
        <v>1331</v>
      </c>
      <c r="O3878">
        <v>29.4</v>
      </c>
      <c r="P3878" t="s">
        <v>58</v>
      </c>
      <c r="Q3878">
        <v>15393</v>
      </c>
      <c r="R3878">
        <v>33</v>
      </c>
      <c r="S3878" t="s">
        <v>828</v>
      </c>
    </row>
    <row r="3879" spans="1:19" hidden="1" x14ac:dyDescent="0.2">
      <c r="A3879">
        <v>523403</v>
      </c>
      <c r="B3879">
        <v>2006</v>
      </c>
      <c r="C3879" t="s">
        <v>250</v>
      </c>
      <c r="D3879" t="s">
        <v>74</v>
      </c>
      <c r="E3879" t="s">
        <v>11337</v>
      </c>
      <c r="F3879">
        <v>2511</v>
      </c>
      <c r="G3879" t="s">
        <v>52</v>
      </c>
      <c r="H3879" t="s">
        <v>14832</v>
      </c>
      <c r="I3879" t="s">
        <v>139</v>
      </c>
      <c r="J3879" t="s">
        <v>140</v>
      </c>
      <c r="K3879" t="s">
        <v>189</v>
      </c>
      <c r="L3879" t="s">
        <v>56</v>
      </c>
      <c r="M3879">
        <v>6656511098</v>
      </c>
      <c r="N3879" t="s">
        <v>57</v>
      </c>
      <c r="O3879">
        <v>0</v>
      </c>
      <c r="P3879" t="s">
        <v>58</v>
      </c>
      <c r="Q3879">
        <v>0</v>
      </c>
      <c r="R3879">
        <v>0</v>
      </c>
      <c r="S3879" t="s">
        <v>14841</v>
      </c>
    </row>
    <row r="3880" spans="1:19" hidden="1" x14ac:dyDescent="0.2">
      <c r="A3880">
        <v>636459</v>
      </c>
      <c r="B3880">
        <v>2006</v>
      </c>
      <c r="C3880" t="s">
        <v>561</v>
      </c>
      <c r="D3880" t="s">
        <v>168</v>
      </c>
      <c r="E3880" t="s">
        <v>15495</v>
      </c>
      <c r="F3880">
        <v>3624</v>
      </c>
      <c r="G3880" t="s">
        <v>52</v>
      </c>
      <c r="H3880" t="s">
        <v>14832</v>
      </c>
      <c r="I3880" t="s">
        <v>563</v>
      </c>
      <c r="J3880" t="s">
        <v>563</v>
      </c>
      <c r="K3880" t="s">
        <v>564</v>
      </c>
      <c r="L3880" t="s">
        <v>68</v>
      </c>
      <c r="M3880">
        <v>7440306000</v>
      </c>
      <c r="N3880" t="s">
        <v>758</v>
      </c>
      <c r="O3880">
        <v>0</v>
      </c>
      <c r="P3880" t="s">
        <v>70</v>
      </c>
      <c r="Q3880">
        <v>4633</v>
      </c>
      <c r="R3880">
        <v>0</v>
      </c>
      <c r="S3880" t="s">
        <v>828</v>
      </c>
    </row>
    <row r="3881" spans="1:19" hidden="1" x14ac:dyDescent="0.2">
      <c r="A3881">
        <v>712015</v>
      </c>
      <c r="B3881">
        <v>2007</v>
      </c>
      <c r="C3881" t="s">
        <v>212</v>
      </c>
      <c r="D3881" t="s">
        <v>109</v>
      </c>
      <c r="E3881" t="s">
        <v>11855</v>
      </c>
      <c r="F3881" t="s">
        <v>2590</v>
      </c>
      <c r="G3881" t="s">
        <v>52</v>
      </c>
      <c r="H3881" t="s">
        <v>14832</v>
      </c>
      <c r="I3881" t="s">
        <v>195</v>
      </c>
      <c r="J3881" t="s">
        <v>196</v>
      </c>
      <c r="K3881" t="s">
        <v>2591</v>
      </c>
      <c r="L3881" t="s">
        <v>190</v>
      </c>
      <c r="M3881">
        <v>5760300000</v>
      </c>
      <c r="N3881" t="s">
        <v>191</v>
      </c>
      <c r="O3881">
        <v>151.94999999999999</v>
      </c>
      <c r="P3881" t="s">
        <v>70</v>
      </c>
      <c r="Q3881">
        <v>82236</v>
      </c>
      <c r="R3881">
        <v>3413</v>
      </c>
      <c r="S3881" t="s">
        <v>14833</v>
      </c>
    </row>
    <row r="3882" spans="1:19" hidden="1" x14ac:dyDescent="0.2">
      <c r="A3882">
        <v>811614</v>
      </c>
      <c r="B3882">
        <v>2018</v>
      </c>
      <c r="C3882" t="s">
        <v>108</v>
      </c>
      <c r="D3882" t="s">
        <v>109</v>
      </c>
      <c r="E3882" t="s">
        <v>11849</v>
      </c>
      <c r="F3882">
        <v>1118</v>
      </c>
      <c r="G3882" t="s">
        <v>52</v>
      </c>
      <c r="H3882" t="s">
        <v>14832</v>
      </c>
      <c r="I3882" t="s">
        <v>111</v>
      </c>
      <c r="J3882" t="s">
        <v>112</v>
      </c>
      <c r="K3882" t="s">
        <v>113</v>
      </c>
      <c r="L3882" t="s">
        <v>127</v>
      </c>
      <c r="M3882">
        <v>4800000009</v>
      </c>
      <c r="N3882" t="s">
        <v>128</v>
      </c>
      <c r="O3882">
        <v>1669.7</v>
      </c>
      <c r="P3882" t="s">
        <v>129</v>
      </c>
      <c r="Q3882">
        <v>57111</v>
      </c>
      <c r="R3882">
        <v>14646</v>
      </c>
      <c r="S3882" t="s">
        <v>14833</v>
      </c>
    </row>
    <row r="3883" spans="1:19" hidden="1" x14ac:dyDescent="0.2">
      <c r="A3883">
        <v>821124</v>
      </c>
      <c r="B3883">
        <v>2018</v>
      </c>
      <c r="C3883">
        <v>1500</v>
      </c>
      <c r="D3883" t="s">
        <v>109</v>
      </c>
      <c r="E3883" t="s">
        <v>1754</v>
      </c>
      <c r="F3883">
        <v>2101</v>
      </c>
      <c r="G3883" t="s">
        <v>52</v>
      </c>
      <c r="H3883" t="s">
        <v>14832</v>
      </c>
      <c r="I3883" t="s">
        <v>133</v>
      </c>
      <c r="J3883" t="s">
        <v>134</v>
      </c>
      <c r="K3883" t="s">
        <v>135</v>
      </c>
      <c r="L3883" t="s">
        <v>90</v>
      </c>
      <c r="M3883">
        <v>7450306000</v>
      </c>
      <c r="N3883" t="s">
        <v>472</v>
      </c>
      <c r="O3883">
        <v>786.05</v>
      </c>
      <c r="P3883" t="s">
        <v>129</v>
      </c>
      <c r="Q3883">
        <v>15177</v>
      </c>
      <c r="R3883">
        <v>6746</v>
      </c>
      <c r="S3883" t="s">
        <v>14833</v>
      </c>
    </row>
    <row r="3884" spans="1:19" hidden="1" x14ac:dyDescent="0.2">
      <c r="A3884">
        <v>36226</v>
      </c>
      <c r="B3884">
        <v>2020</v>
      </c>
      <c r="C3884" t="s">
        <v>602</v>
      </c>
      <c r="D3884" t="s">
        <v>208</v>
      </c>
      <c r="E3884" t="s">
        <v>13388</v>
      </c>
      <c r="F3884">
        <v>3623</v>
      </c>
      <c r="G3884" t="s">
        <v>52</v>
      </c>
      <c r="H3884" t="s">
        <v>14832</v>
      </c>
      <c r="I3884" t="s">
        <v>563</v>
      </c>
      <c r="J3884" t="s">
        <v>563</v>
      </c>
      <c r="K3884" t="s">
        <v>2024</v>
      </c>
      <c r="L3884" t="s">
        <v>90</v>
      </c>
      <c r="M3884">
        <v>8422302000</v>
      </c>
      <c r="N3884" t="s">
        <v>951</v>
      </c>
      <c r="O3884">
        <v>54</v>
      </c>
      <c r="P3884" t="s">
        <v>58</v>
      </c>
      <c r="Q3884">
        <v>865</v>
      </c>
      <c r="R3884">
        <v>862</v>
      </c>
      <c r="S3884" t="s">
        <v>14833</v>
      </c>
    </row>
    <row r="3885" spans="1:19" hidden="1" x14ac:dyDescent="0.2">
      <c r="A3885">
        <v>21057</v>
      </c>
      <c r="B3885">
        <v>2020</v>
      </c>
      <c r="C3885">
        <v>1500</v>
      </c>
      <c r="D3885" t="s">
        <v>109</v>
      </c>
      <c r="E3885" t="s">
        <v>8878</v>
      </c>
      <c r="F3885">
        <v>2101</v>
      </c>
      <c r="G3885" t="s">
        <v>52</v>
      </c>
      <c r="H3885" t="s">
        <v>14832</v>
      </c>
      <c r="I3885" t="s">
        <v>133</v>
      </c>
      <c r="J3885" t="s">
        <v>134</v>
      </c>
      <c r="K3885" t="s">
        <v>135</v>
      </c>
      <c r="L3885" t="s">
        <v>68</v>
      </c>
      <c r="M3885">
        <v>6370005200</v>
      </c>
      <c r="N3885" t="s">
        <v>242</v>
      </c>
      <c r="O3885">
        <v>580.79999999999995</v>
      </c>
      <c r="P3885" t="s">
        <v>70</v>
      </c>
      <c r="Q3885">
        <v>11674</v>
      </c>
      <c r="R3885">
        <v>7643</v>
      </c>
      <c r="S3885" t="s">
        <v>14833</v>
      </c>
    </row>
    <row r="3886" spans="1:19" hidden="1" x14ac:dyDescent="0.2">
      <c r="A3886">
        <v>811076</v>
      </c>
      <c r="B3886">
        <v>2008</v>
      </c>
      <c r="C3886" t="s">
        <v>162</v>
      </c>
      <c r="D3886" t="s">
        <v>109</v>
      </c>
      <c r="E3886" t="s">
        <v>8743</v>
      </c>
      <c r="F3886">
        <v>1103</v>
      </c>
      <c r="G3886" t="s">
        <v>52</v>
      </c>
      <c r="H3886" t="s">
        <v>14832</v>
      </c>
      <c r="I3886" t="s">
        <v>164</v>
      </c>
      <c r="J3886" t="s">
        <v>164</v>
      </c>
      <c r="K3886" t="s">
        <v>165</v>
      </c>
      <c r="L3886" t="s">
        <v>68</v>
      </c>
      <c r="M3886">
        <v>4800000145</v>
      </c>
      <c r="N3886" t="s">
        <v>215</v>
      </c>
      <c r="O3886">
        <v>542.9</v>
      </c>
      <c r="P3886" t="s">
        <v>70</v>
      </c>
      <c r="Q3886">
        <v>123048</v>
      </c>
      <c r="R3886">
        <v>14233</v>
      </c>
      <c r="S3886" t="s">
        <v>14833</v>
      </c>
    </row>
    <row r="3887" spans="1:19" hidden="1" x14ac:dyDescent="0.2">
      <c r="A3887">
        <v>811320</v>
      </c>
      <c r="B3887">
        <v>2008</v>
      </c>
      <c r="C3887" t="s">
        <v>212</v>
      </c>
      <c r="D3887" t="s">
        <v>109</v>
      </c>
      <c r="E3887" t="s">
        <v>8295</v>
      </c>
      <c r="F3887">
        <v>1114</v>
      </c>
      <c r="G3887" t="s">
        <v>64</v>
      </c>
      <c r="H3887" t="s">
        <v>14831</v>
      </c>
      <c r="I3887" t="s">
        <v>111</v>
      </c>
      <c r="J3887" t="s">
        <v>112</v>
      </c>
      <c r="K3887" t="s">
        <v>246</v>
      </c>
      <c r="L3887" t="s">
        <v>86</v>
      </c>
      <c r="M3887">
        <v>4800000007</v>
      </c>
      <c r="N3887" t="s">
        <v>479</v>
      </c>
      <c r="O3887">
        <v>0</v>
      </c>
      <c r="P3887" t="s">
        <v>129</v>
      </c>
      <c r="Q3887">
        <v>98170</v>
      </c>
      <c r="R3887">
        <v>0</v>
      </c>
      <c r="S3887" t="s">
        <v>14833</v>
      </c>
    </row>
    <row r="3888" spans="1:19" hidden="1" x14ac:dyDescent="0.2">
      <c r="A3888">
        <v>11252</v>
      </c>
      <c r="B3888">
        <v>2009</v>
      </c>
      <c r="C3888" t="s">
        <v>108</v>
      </c>
      <c r="D3888" t="s">
        <v>109</v>
      </c>
      <c r="E3888" t="s">
        <v>3964</v>
      </c>
      <c r="F3888">
        <v>1118</v>
      </c>
      <c r="G3888" t="s">
        <v>52</v>
      </c>
      <c r="H3888" t="s">
        <v>14832</v>
      </c>
      <c r="I3888" t="s">
        <v>111</v>
      </c>
      <c r="J3888" t="s">
        <v>112</v>
      </c>
      <c r="K3888" t="s">
        <v>113</v>
      </c>
      <c r="L3888" t="s">
        <v>174</v>
      </c>
      <c r="M3888">
        <v>4800001010</v>
      </c>
      <c r="N3888" t="s">
        <v>175</v>
      </c>
      <c r="O3888">
        <v>2047.13</v>
      </c>
      <c r="P3888" t="s">
        <v>129</v>
      </c>
      <c r="Q3888">
        <v>99376</v>
      </c>
      <c r="R3888">
        <v>18763</v>
      </c>
      <c r="S3888" t="s">
        <v>14833</v>
      </c>
    </row>
    <row r="3889" spans="1:19" hidden="1" x14ac:dyDescent="0.2">
      <c r="A3889">
        <v>421033</v>
      </c>
      <c r="B3889">
        <v>2014</v>
      </c>
      <c r="C3889" t="s">
        <v>108</v>
      </c>
      <c r="D3889" t="s">
        <v>109</v>
      </c>
      <c r="E3889" t="s">
        <v>12360</v>
      </c>
      <c r="F3889">
        <v>2102</v>
      </c>
      <c r="G3889" t="s">
        <v>52</v>
      </c>
      <c r="H3889" t="s">
        <v>14832</v>
      </c>
      <c r="I3889" t="s">
        <v>531</v>
      </c>
      <c r="J3889" t="s">
        <v>532</v>
      </c>
      <c r="K3889" t="s">
        <v>533</v>
      </c>
      <c r="L3889" t="s">
        <v>56</v>
      </c>
      <c r="M3889">
        <v>6656511098</v>
      </c>
      <c r="N3889" t="s">
        <v>57</v>
      </c>
      <c r="O3889">
        <v>0</v>
      </c>
      <c r="P3889" t="s">
        <v>129</v>
      </c>
      <c r="Q3889">
        <v>0</v>
      </c>
      <c r="R3889">
        <v>0</v>
      </c>
      <c r="S3889" t="s">
        <v>14833</v>
      </c>
    </row>
    <row r="3890" spans="1:19" hidden="1" x14ac:dyDescent="0.2">
      <c r="A3890">
        <v>633934</v>
      </c>
      <c r="B3890">
        <v>2016</v>
      </c>
      <c r="C3890" t="s">
        <v>9370</v>
      </c>
      <c r="D3890" t="s">
        <v>168</v>
      </c>
      <c r="E3890" t="s">
        <v>9371</v>
      </c>
      <c r="F3890">
        <v>3346</v>
      </c>
      <c r="G3890" t="s">
        <v>52</v>
      </c>
      <c r="H3890" t="s">
        <v>14832</v>
      </c>
      <c r="I3890" t="s">
        <v>53</v>
      </c>
      <c r="J3890" t="s">
        <v>54</v>
      </c>
      <c r="K3890" t="s">
        <v>407</v>
      </c>
      <c r="L3890" t="s">
        <v>56</v>
      </c>
      <c r="M3890">
        <v>6656511098</v>
      </c>
      <c r="N3890" t="s">
        <v>57</v>
      </c>
      <c r="O3890">
        <v>0</v>
      </c>
      <c r="P3890" t="s">
        <v>58</v>
      </c>
      <c r="Q3890">
        <v>0</v>
      </c>
      <c r="R3890">
        <v>0</v>
      </c>
      <c r="S3890" t="s">
        <v>14833</v>
      </c>
    </row>
    <row r="3891" spans="1:19" hidden="1" x14ac:dyDescent="0.2">
      <c r="A3891">
        <v>627153</v>
      </c>
      <c r="B3891">
        <v>2016</v>
      </c>
      <c r="C3891" t="s">
        <v>250</v>
      </c>
      <c r="D3891" t="s">
        <v>543</v>
      </c>
      <c r="E3891" t="s">
        <v>8787</v>
      </c>
      <c r="F3891">
        <v>2552</v>
      </c>
      <c r="G3891" t="s">
        <v>52</v>
      </c>
      <c r="H3891" t="s">
        <v>14832</v>
      </c>
      <c r="I3891" t="s">
        <v>252</v>
      </c>
      <c r="J3891" t="s">
        <v>253</v>
      </c>
      <c r="K3891" t="s">
        <v>254</v>
      </c>
      <c r="L3891" t="s">
        <v>79</v>
      </c>
      <c r="M3891">
        <v>6370003401</v>
      </c>
      <c r="N3891" t="s">
        <v>178</v>
      </c>
      <c r="O3891">
        <v>936.24</v>
      </c>
      <c r="P3891" t="s">
        <v>58</v>
      </c>
      <c r="Q3891">
        <v>76011</v>
      </c>
      <c r="R3891">
        <v>7225</v>
      </c>
      <c r="S3891" t="s">
        <v>14841</v>
      </c>
    </row>
    <row r="3892" spans="1:19" hidden="1" x14ac:dyDescent="0.2">
      <c r="A3892">
        <v>123483</v>
      </c>
      <c r="B3892">
        <v>2001</v>
      </c>
      <c r="C3892" t="s">
        <v>2684</v>
      </c>
      <c r="D3892" t="s">
        <v>74</v>
      </c>
      <c r="E3892" t="s">
        <v>3445</v>
      </c>
      <c r="F3892" t="s">
        <v>2686</v>
      </c>
      <c r="G3892" t="s">
        <v>52</v>
      </c>
      <c r="H3892" t="s">
        <v>14832</v>
      </c>
      <c r="I3892" t="s">
        <v>649</v>
      </c>
      <c r="J3892" t="s">
        <v>650</v>
      </c>
      <c r="K3892" t="s">
        <v>2687</v>
      </c>
      <c r="L3892" t="s">
        <v>68</v>
      </c>
      <c r="M3892">
        <v>7450206000</v>
      </c>
      <c r="N3892" t="s">
        <v>362</v>
      </c>
      <c r="O3892">
        <v>471.8</v>
      </c>
      <c r="P3892" t="s">
        <v>70</v>
      </c>
      <c r="Q3892">
        <v>69925</v>
      </c>
      <c r="R3892">
        <v>3049</v>
      </c>
      <c r="S3892" t="s">
        <v>14841</v>
      </c>
    </row>
    <row r="3893" spans="1:19" hidden="1" x14ac:dyDescent="0.2">
      <c r="A3893">
        <v>510067</v>
      </c>
      <c r="B3893">
        <v>2005</v>
      </c>
      <c r="C3893" t="s">
        <v>2716</v>
      </c>
      <c r="D3893" t="s">
        <v>109</v>
      </c>
      <c r="E3893" t="s">
        <v>13766</v>
      </c>
      <c r="F3893">
        <v>1003</v>
      </c>
      <c r="G3893" t="s">
        <v>52</v>
      </c>
      <c r="H3893" t="s">
        <v>14832</v>
      </c>
      <c r="I3893" t="s">
        <v>164</v>
      </c>
      <c r="J3893" t="s">
        <v>164</v>
      </c>
      <c r="K3893" t="s">
        <v>185</v>
      </c>
      <c r="L3893" t="s">
        <v>68</v>
      </c>
      <c r="M3893">
        <v>8422602000</v>
      </c>
      <c r="N3893" t="s">
        <v>1677</v>
      </c>
      <c r="O3893">
        <v>51.5</v>
      </c>
      <c r="P3893" t="s">
        <v>70</v>
      </c>
      <c r="Q3893">
        <v>48581</v>
      </c>
      <c r="R3893">
        <v>1051</v>
      </c>
      <c r="S3893" t="s">
        <v>14833</v>
      </c>
    </row>
    <row r="3894" spans="1:19" hidden="1" x14ac:dyDescent="0.2">
      <c r="A3894">
        <v>922125</v>
      </c>
      <c r="B3894">
        <v>2008</v>
      </c>
      <c r="C3894" t="s">
        <v>137</v>
      </c>
      <c r="D3894" t="s">
        <v>74</v>
      </c>
      <c r="E3894" t="s">
        <v>6992</v>
      </c>
      <c r="F3894">
        <v>2211</v>
      </c>
      <c r="G3894" t="s">
        <v>52</v>
      </c>
      <c r="H3894" t="s">
        <v>14832</v>
      </c>
      <c r="I3894" t="s">
        <v>139</v>
      </c>
      <c r="J3894" t="s">
        <v>140</v>
      </c>
      <c r="K3894" t="s">
        <v>141</v>
      </c>
      <c r="L3894" t="s">
        <v>104</v>
      </c>
      <c r="M3894">
        <v>8450201000</v>
      </c>
      <c r="N3894" t="s">
        <v>1088</v>
      </c>
      <c r="O3894">
        <v>1141.8</v>
      </c>
      <c r="P3894" t="s">
        <v>70</v>
      </c>
      <c r="Q3894">
        <v>127823</v>
      </c>
      <c r="R3894">
        <v>8302</v>
      </c>
      <c r="S3894" t="s">
        <v>14833</v>
      </c>
    </row>
    <row r="3895" spans="1:19" hidden="1" x14ac:dyDescent="0.2">
      <c r="A3895">
        <v>33116</v>
      </c>
      <c r="B3895">
        <v>2009</v>
      </c>
      <c r="C3895" t="s">
        <v>1718</v>
      </c>
      <c r="D3895" t="s">
        <v>208</v>
      </c>
      <c r="E3895">
        <v>20056</v>
      </c>
      <c r="F3895">
        <v>3360</v>
      </c>
      <c r="G3895" t="s">
        <v>64</v>
      </c>
      <c r="H3895" t="s">
        <v>14831</v>
      </c>
      <c r="I3895" t="s">
        <v>269</v>
      </c>
      <c r="J3895" t="s">
        <v>270</v>
      </c>
      <c r="K3895" t="s">
        <v>1697</v>
      </c>
      <c r="L3895" t="s">
        <v>238</v>
      </c>
      <c r="M3895">
        <v>7080201540</v>
      </c>
      <c r="N3895" t="s">
        <v>298</v>
      </c>
      <c r="O3895">
        <v>674.93</v>
      </c>
      <c r="P3895" t="s">
        <v>58</v>
      </c>
      <c r="Q3895">
        <v>1096</v>
      </c>
      <c r="R3895">
        <v>746</v>
      </c>
      <c r="S3895" t="s">
        <v>828</v>
      </c>
    </row>
    <row r="3896" spans="1:19" hidden="1" x14ac:dyDescent="0.2">
      <c r="A3896">
        <v>11642</v>
      </c>
      <c r="B3896">
        <v>2010</v>
      </c>
      <c r="C3896" t="s">
        <v>212</v>
      </c>
      <c r="D3896" t="s">
        <v>109</v>
      </c>
      <c r="E3896" t="s">
        <v>14680</v>
      </c>
      <c r="F3896">
        <v>1114</v>
      </c>
      <c r="G3896" t="s">
        <v>52</v>
      </c>
      <c r="H3896" t="s">
        <v>14832</v>
      </c>
      <c r="I3896" t="s">
        <v>111</v>
      </c>
      <c r="J3896" t="s">
        <v>112</v>
      </c>
      <c r="K3896" t="s">
        <v>246</v>
      </c>
      <c r="L3896" t="s">
        <v>181</v>
      </c>
      <c r="M3896">
        <v>4800000005</v>
      </c>
      <c r="N3896" t="s">
        <v>182</v>
      </c>
      <c r="O3896">
        <v>218.8</v>
      </c>
      <c r="P3896" t="s">
        <v>129</v>
      </c>
      <c r="Q3896">
        <v>35394</v>
      </c>
      <c r="R3896">
        <v>1998</v>
      </c>
      <c r="S3896" t="s">
        <v>14833</v>
      </c>
    </row>
    <row r="3897" spans="1:19" hidden="1" x14ac:dyDescent="0.2">
      <c r="A3897">
        <v>111010</v>
      </c>
      <c r="B3897">
        <v>2011</v>
      </c>
      <c r="C3897" t="s">
        <v>6583</v>
      </c>
      <c r="D3897" t="s">
        <v>82</v>
      </c>
      <c r="E3897" t="s">
        <v>14381</v>
      </c>
      <c r="F3897">
        <v>1103</v>
      </c>
      <c r="G3897" t="s">
        <v>52</v>
      </c>
      <c r="H3897" t="s">
        <v>14832</v>
      </c>
      <c r="I3897" t="s">
        <v>164</v>
      </c>
      <c r="J3897" t="s">
        <v>164</v>
      </c>
      <c r="K3897" t="s">
        <v>165</v>
      </c>
      <c r="L3897" t="s">
        <v>174</v>
      </c>
      <c r="M3897">
        <v>4800001010</v>
      </c>
      <c r="N3897" t="s">
        <v>175</v>
      </c>
      <c r="O3897">
        <v>455.56</v>
      </c>
      <c r="P3897" t="s">
        <v>70</v>
      </c>
      <c r="Q3897">
        <v>128959</v>
      </c>
      <c r="R3897">
        <v>8724</v>
      </c>
      <c r="S3897" t="s">
        <v>14833</v>
      </c>
    </row>
    <row r="3898" spans="1:19" hidden="1" x14ac:dyDescent="0.2">
      <c r="A3898">
        <v>436305</v>
      </c>
      <c r="B3898">
        <v>2014</v>
      </c>
      <c r="C3898" t="s">
        <v>5366</v>
      </c>
      <c r="D3898" t="s">
        <v>168</v>
      </c>
      <c r="E3898" t="s">
        <v>15496</v>
      </c>
      <c r="F3898">
        <v>3624</v>
      </c>
      <c r="G3898" t="s">
        <v>52</v>
      </c>
      <c r="H3898" t="s">
        <v>14832</v>
      </c>
      <c r="I3898" t="s">
        <v>563</v>
      </c>
      <c r="J3898" t="s">
        <v>563</v>
      </c>
      <c r="K3898" t="s">
        <v>564</v>
      </c>
      <c r="L3898" t="s">
        <v>56</v>
      </c>
      <c r="M3898">
        <v>7440306000</v>
      </c>
      <c r="N3898" t="s">
        <v>758</v>
      </c>
      <c r="O3898">
        <v>0</v>
      </c>
      <c r="P3898" t="s">
        <v>70</v>
      </c>
      <c r="Q3898">
        <v>0</v>
      </c>
      <c r="R3898">
        <v>0</v>
      </c>
      <c r="S3898" t="s">
        <v>828</v>
      </c>
    </row>
    <row r="3899" spans="1:19" hidden="1" x14ac:dyDescent="0.2">
      <c r="A3899">
        <v>725013</v>
      </c>
      <c r="B3899">
        <v>2017</v>
      </c>
      <c r="C3899" t="s">
        <v>250</v>
      </c>
      <c r="D3899" t="s">
        <v>74</v>
      </c>
      <c r="E3899" t="s">
        <v>13757</v>
      </c>
      <c r="F3899">
        <v>2552</v>
      </c>
      <c r="G3899" t="s">
        <v>52</v>
      </c>
      <c r="H3899" t="s">
        <v>14832</v>
      </c>
      <c r="I3899" t="s">
        <v>252</v>
      </c>
      <c r="J3899" t="s">
        <v>253</v>
      </c>
      <c r="K3899" t="s">
        <v>254</v>
      </c>
      <c r="L3899" t="s">
        <v>79</v>
      </c>
      <c r="M3899">
        <v>6370003401</v>
      </c>
      <c r="N3899" t="s">
        <v>178</v>
      </c>
      <c r="O3899">
        <v>1530.55</v>
      </c>
      <c r="P3899" t="s">
        <v>58</v>
      </c>
      <c r="Q3899">
        <v>29724</v>
      </c>
      <c r="R3899">
        <v>11466</v>
      </c>
      <c r="S3899" t="s">
        <v>14841</v>
      </c>
    </row>
    <row r="3900" spans="1:19" hidden="1" x14ac:dyDescent="0.2">
      <c r="A3900">
        <v>921261</v>
      </c>
      <c r="B3900">
        <v>2019</v>
      </c>
      <c r="C3900">
        <v>1500</v>
      </c>
      <c r="D3900" t="s">
        <v>109</v>
      </c>
      <c r="E3900" t="s">
        <v>5087</v>
      </c>
      <c r="F3900">
        <v>2101</v>
      </c>
      <c r="G3900" t="s">
        <v>52</v>
      </c>
      <c r="H3900" t="s">
        <v>14832</v>
      </c>
      <c r="I3900" t="s">
        <v>133</v>
      </c>
      <c r="J3900" t="s">
        <v>134</v>
      </c>
      <c r="K3900" t="s">
        <v>135</v>
      </c>
      <c r="L3900" t="s">
        <v>68</v>
      </c>
      <c r="M3900">
        <v>6370005300</v>
      </c>
      <c r="N3900" t="s">
        <v>511</v>
      </c>
      <c r="O3900">
        <v>446.6</v>
      </c>
      <c r="P3900" t="s">
        <v>70</v>
      </c>
      <c r="Q3900">
        <v>14016</v>
      </c>
      <c r="R3900">
        <v>8635</v>
      </c>
      <c r="S3900" t="s">
        <v>14833</v>
      </c>
    </row>
    <row r="3901" spans="1:19" hidden="1" x14ac:dyDescent="0.2">
      <c r="A3901">
        <v>11846</v>
      </c>
      <c r="B3901">
        <v>2020</v>
      </c>
      <c r="C3901" t="s">
        <v>108</v>
      </c>
      <c r="D3901" t="s">
        <v>109</v>
      </c>
      <c r="E3901" t="s">
        <v>10427</v>
      </c>
      <c r="F3901">
        <v>1118</v>
      </c>
      <c r="G3901" t="s">
        <v>52</v>
      </c>
      <c r="H3901" t="s">
        <v>14832</v>
      </c>
      <c r="I3901" t="s">
        <v>111</v>
      </c>
      <c r="J3901" t="s">
        <v>112</v>
      </c>
      <c r="K3901" t="s">
        <v>113</v>
      </c>
      <c r="L3901" t="s">
        <v>397</v>
      </c>
      <c r="M3901">
        <v>4800000004</v>
      </c>
      <c r="N3901" t="s">
        <v>398</v>
      </c>
      <c r="O3901">
        <v>1756.15</v>
      </c>
      <c r="P3901" t="s">
        <v>70</v>
      </c>
      <c r="Q3901">
        <v>17978</v>
      </c>
      <c r="R3901">
        <v>12176</v>
      </c>
      <c r="S3901" t="s">
        <v>14833</v>
      </c>
    </row>
    <row r="3902" spans="1:19" hidden="1" x14ac:dyDescent="0.2">
      <c r="A3902">
        <v>21123</v>
      </c>
      <c r="B3902">
        <v>2020</v>
      </c>
      <c r="C3902">
        <v>1500</v>
      </c>
      <c r="D3902" t="s">
        <v>109</v>
      </c>
      <c r="E3902" t="s">
        <v>2078</v>
      </c>
      <c r="F3902">
        <v>2135</v>
      </c>
      <c r="G3902" t="s">
        <v>52</v>
      </c>
      <c r="H3902" t="s">
        <v>14832</v>
      </c>
      <c r="I3902" t="s">
        <v>133</v>
      </c>
      <c r="J3902" t="s">
        <v>134</v>
      </c>
      <c r="K3902" t="s">
        <v>2079</v>
      </c>
      <c r="L3902" t="s">
        <v>90</v>
      </c>
      <c r="M3902">
        <v>7080202520</v>
      </c>
      <c r="N3902" t="s">
        <v>1644</v>
      </c>
      <c r="O3902">
        <v>279.02999999999997</v>
      </c>
      <c r="P3902" t="s">
        <v>70</v>
      </c>
      <c r="Q3902">
        <v>5832</v>
      </c>
      <c r="R3902">
        <v>3157</v>
      </c>
      <c r="S3902" t="s">
        <v>14833</v>
      </c>
    </row>
    <row r="3903" spans="1:19" hidden="1" x14ac:dyDescent="0.2">
      <c r="A3903">
        <v>328006</v>
      </c>
      <c r="B3903">
        <v>2004</v>
      </c>
      <c r="C3903" t="s">
        <v>1328</v>
      </c>
      <c r="D3903" t="s">
        <v>1329</v>
      </c>
      <c r="E3903" t="s">
        <v>7532</v>
      </c>
      <c r="F3903" t="s">
        <v>120</v>
      </c>
      <c r="G3903" t="s">
        <v>52</v>
      </c>
      <c r="H3903" t="s">
        <v>14832</v>
      </c>
      <c r="I3903" t="s">
        <v>76</v>
      </c>
      <c r="J3903" t="s">
        <v>77</v>
      </c>
      <c r="K3903" t="s">
        <v>121</v>
      </c>
      <c r="L3903" t="s">
        <v>104</v>
      </c>
      <c r="M3903">
        <v>8423204000</v>
      </c>
      <c r="N3903" t="s">
        <v>698</v>
      </c>
      <c r="O3903">
        <v>156.30000000000001</v>
      </c>
      <c r="P3903" t="s">
        <v>58</v>
      </c>
      <c r="Q3903">
        <v>52593</v>
      </c>
      <c r="R3903">
        <v>1758</v>
      </c>
      <c r="S3903" t="s">
        <v>4</v>
      </c>
    </row>
    <row r="3904" spans="1:19" hidden="1" x14ac:dyDescent="0.2">
      <c r="A3904">
        <v>331015</v>
      </c>
      <c r="B3904">
        <v>2004</v>
      </c>
      <c r="C3904" t="s">
        <v>526</v>
      </c>
      <c r="D3904" t="s">
        <v>527</v>
      </c>
      <c r="E3904" t="s">
        <v>1875</v>
      </c>
      <c r="F3904">
        <v>3138</v>
      </c>
      <c r="G3904" t="s">
        <v>52</v>
      </c>
      <c r="H3904" t="s">
        <v>14832</v>
      </c>
      <c r="I3904" t="s">
        <v>195</v>
      </c>
      <c r="J3904" t="s">
        <v>196</v>
      </c>
      <c r="K3904" t="s">
        <v>376</v>
      </c>
      <c r="L3904" t="s">
        <v>190</v>
      </c>
      <c r="M3904">
        <v>5760300000</v>
      </c>
      <c r="N3904" t="s">
        <v>191</v>
      </c>
      <c r="O3904">
        <v>2227.5</v>
      </c>
      <c r="P3904" t="s">
        <v>58</v>
      </c>
      <c r="Q3904">
        <v>138160</v>
      </c>
      <c r="R3904">
        <v>7059</v>
      </c>
      <c r="S3904" t="s">
        <v>4</v>
      </c>
    </row>
    <row r="3905" spans="1:19" hidden="1" x14ac:dyDescent="0.2">
      <c r="A3905">
        <v>621325</v>
      </c>
      <c r="B3905">
        <v>2006</v>
      </c>
      <c r="C3905" t="s">
        <v>300</v>
      </c>
      <c r="D3905" t="s">
        <v>109</v>
      </c>
      <c r="E3905" t="s">
        <v>9211</v>
      </c>
      <c r="F3905">
        <v>2101</v>
      </c>
      <c r="G3905" t="s">
        <v>64</v>
      </c>
      <c r="H3905" t="s">
        <v>14831</v>
      </c>
      <c r="I3905" t="s">
        <v>133</v>
      </c>
      <c r="J3905" t="s">
        <v>134</v>
      </c>
      <c r="K3905" t="s">
        <v>135</v>
      </c>
      <c r="L3905" t="s">
        <v>86</v>
      </c>
      <c r="M3905">
        <v>7440305012</v>
      </c>
      <c r="N3905" t="s">
        <v>9212</v>
      </c>
      <c r="O3905">
        <v>220.65</v>
      </c>
      <c r="P3905" t="s">
        <v>70</v>
      </c>
      <c r="Q3905">
        <v>154618</v>
      </c>
      <c r="R3905">
        <v>2671</v>
      </c>
      <c r="S3905" t="s">
        <v>14833</v>
      </c>
    </row>
    <row r="3906" spans="1:19" hidden="1" x14ac:dyDescent="0.2">
      <c r="A3906">
        <v>822595</v>
      </c>
      <c r="B3906">
        <v>2008</v>
      </c>
      <c r="C3906" t="s">
        <v>137</v>
      </c>
      <c r="D3906" t="s">
        <v>74</v>
      </c>
      <c r="E3906" t="s">
        <v>7026</v>
      </c>
      <c r="F3906">
        <v>2211</v>
      </c>
      <c r="G3906" t="s">
        <v>52</v>
      </c>
      <c r="H3906" t="s">
        <v>14832</v>
      </c>
      <c r="I3906" t="s">
        <v>139</v>
      </c>
      <c r="J3906" t="s">
        <v>140</v>
      </c>
      <c r="K3906" t="s">
        <v>141</v>
      </c>
      <c r="L3906" t="s">
        <v>104</v>
      </c>
      <c r="M3906">
        <v>8424401000</v>
      </c>
      <c r="N3906" t="s">
        <v>2398</v>
      </c>
      <c r="O3906">
        <v>656.5</v>
      </c>
      <c r="P3906" t="s">
        <v>70</v>
      </c>
      <c r="Q3906">
        <v>93398</v>
      </c>
      <c r="R3906">
        <v>4603</v>
      </c>
      <c r="S3906" t="s">
        <v>14833</v>
      </c>
    </row>
    <row r="3907" spans="1:19" hidden="1" x14ac:dyDescent="0.2">
      <c r="A3907">
        <v>822596</v>
      </c>
      <c r="B3907">
        <v>2008</v>
      </c>
      <c r="C3907" t="s">
        <v>137</v>
      </c>
      <c r="D3907" t="s">
        <v>74</v>
      </c>
      <c r="E3907" t="s">
        <v>9823</v>
      </c>
      <c r="F3907">
        <v>2211</v>
      </c>
      <c r="G3907" t="s">
        <v>52</v>
      </c>
      <c r="H3907" t="s">
        <v>14832</v>
      </c>
      <c r="I3907" t="s">
        <v>139</v>
      </c>
      <c r="J3907" t="s">
        <v>140</v>
      </c>
      <c r="K3907" t="s">
        <v>141</v>
      </c>
      <c r="L3907" t="s">
        <v>68</v>
      </c>
      <c r="M3907">
        <v>7040305000</v>
      </c>
      <c r="N3907" t="s">
        <v>1496</v>
      </c>
      <c r="O3907">
        <v>1242.46</v>
      </c>
      <c r="P3907" t="s">
        <v>70</v>
      </c>
      <c r="Q3907">
        <v>65767</v>
      </c>
      <c r="R3907">
        <v>10553</v>
      </c>
      <c r="S3907" t="s">
        <v>14833</v>
      </c>
    </row>
    <row r="3908" spans="1:19" hidden="1" x14ac:dyDescent="0.2">
      <c r="A3908">
        <v>828242</v>
      </c>
      <c r="B3908">
        <v>2009</v>
      </c>
      <c r="C3908">
        <v>320</v>
      </c>
      <c r="D3908" t="s">
        <v>592</v>
      </c>
      <c r="E3908" t="s">
        <v>6429</v>
      </c>
      <c r="F3908">
        <v>2860</v>
      </c>
      <c r="G3908" t="s">
        <v>52</v>
      </c>
      <c r="H3908" t="s">
        <v>14832</v>
      </c>
      <c r="I3908" t="s">
        <v>892</v>
      </c>
      <c r="J3908" t="s">
        <v>893</v>
      </c>
      <c r="K3908" t="s">
        <v>2677</v>
      </c>
      <c r="L3908" t="s">
        <v>56</v>
      </c>
      <c r="M3908">
        <v>6656511098</v>
      </c>
      <c r="N3908" t="s">
        <v>57</v>
      </c>
      <c r="O3908">
        <v>0</v>
      </c>
      <c r="P3908" t="s">
        <v>58</v>
      </c>
      <c r="Q3908">
        <v>0</v>
      </c>
      <c r="R3908">
        <v>0</v>
      </c>
      <c r="S3908" t="s">
        <v>4</v>
      </c>
    </row>
    <row r="3909" spans="1:19" hidden="1" x14ac:dyDescent="0.2">
      <c r="A3909">
        <v>928032</v>
      </c>
      <c r="B3909">
        <v>2020</v>
      </c>
      <c r="C3909" t="s">
        <v>217</v>
      </c>
      <c r="D3909" t="s">
        <v>118</v>
      </c>
      <c r="E3909" t="s">
        <v>13199</v>
      </c>
      <c r="F3909" t="s">
        <v>2041</v>
      </c>
      <c r="G3909" t="s">
        <v>52</v>
      </c>
      <c r="H3909" t="s">
        <v>14832</v>
      </c>
      <c r="I3909" t="s">
        <v>53</v>
      </c>
      <c r="J3909" t="s">
        <v>54</v>
      </c>
      <c r="K3909" t="s">
        <v>2042</v>
      </c>
      <c r="L3909" t="s">
        <v>122</v>
      </c>
      <c r="M3909">
        <v>6370004303</v>
      </c>
      <c r="N3909" t="s">
        <v>895</v>
      </c>
      <c r="O3909">
        <v>339.75</v>
      </c>
      <c r="P3909" t="s">
        <v>58</v>
      </c>
      <c r="Q3909">
        <v>2106</v>
      </c>
      <c r="R3909">
        <v>1635</v>
      </c>
      <c r="S3909" t="s">
        <v>4</v>
      </c>
    </row>
    <row r="3910" spans="1:19" hidden="1" x14ac:dyDescent="0.2">
      <c r="A3910">
        <v>21011</v>
      </c>
      <c r="B3910">
        <v>2020</v>
      </c>
      <c r="C3910">
        <v>1500</v>
      </c>
      <c r="D3910" t="s">
        <v>109</v>
      </c>
      <c r="E3910" t="s">
        <v>5654</v>
      </c>
      <c r="F3910">
        <v>2101</v>
      </c>
      <c r="G3910" t="s">
        <v>52</v>
      </c>
      <c r="H3910" t="s">
        <v>14832</v>
      </c>
      <c r="I3910" t="s">
        <v>133</v>
      </c>
      <c r="J3910" t="s">
        <v>134</v>
      </c>
      <c r="K3910" t="s">
        <v>135</v>
      </c>
      <c r="L3910" t="s">
        <v>68</v>
      </c>
      <c r="M3910">
        <v>8550204000</v>
      </c>
      <c r="N3910" t="s">
        <v>723</v>
      </c>
      <c r="O3910">
        <v>139.80000000000001</v>
      </c>
      <c r="P3910" t="s">
        <v>129</v>
      </c>
      <c r="Q3910">
        <v>4110</v>
      </c>
      <c r="R3910">
        <v>2522</v>
      </c>
      <c r="S3910" t="s">
        <v>828</v>
      </c>
    </row>
    <row r="3911" spans="1:19" hidden="1" x14ac:dyDescent="0.2">
      <c r="A3911">
        <v>23125</v>
      </c>
      <c r="B3911">
        <v>2020</v>
      </c>
      <c r="C3911">
        <v>3500</v>
      </c>
      <c r="D3911" t="s">
        <v>109</v>
      </c>
      <c r="E3911" t="s">
        <v>3705</v>
      </c>
      <c r="F3911">
        <v>2311</v>
      </c>
      <c r="G3911" t="s">
        <v>52</v>
      </c>
      <c r="H3911" t="s">
        <v>14832</v>
      </c>
      <c r="I3911" t="s">
        <v>139</v>
      </c>
      <c r="J3911" t="s">
        <v>140</v>
      </c>
      <c r="K3911" t="s">
        <v>328</v>
      </c>
      <c r="L3911" t="s">
        <v>68</v>
      </c>
      <c r="M3911">
        <v>7040305000</v>
      </c>
      <c r="N3911" t="s">
        <v>1496</v>
      </c>
      <c r="O3911">
        <v>71.72</v>
      </c>
      <c r="P3911" t="s">
        <v>70</v>
      </c>
      <c r="Q3911">
        <v>3211</v>
      </c>
      <c r="R3911">
        <v>666</v>
      </c>
      <c r="S3911" t="s">
        <v>14841</v>
      </c>
    </row>
    <row r="3912" spans="1:19" hidden="1" x14ac:dyDescent="0.2">
      <c r="A3912">
        <v>111769</v>
      </c>
      <c r="B3912">
        <v>2021</v>
      </c>
      <c r="C3912">
        <v>1500</v>
      </c>
      <c r="D3912" t="s">
        <v>109</v>
      </c>
      <c r="E3912" t="s">
        <v>11638</v>
      </c>
      <c r="F3912">
        <v>2101</v>
      </c>
      <c r="G3912" t="s">
        <v>52</v>
      </c>
      <c r="H3912" t="s">
        <v>14832</v>
      </c>
      <c r="I3912" t="s">
        <v>133</v>
      </c>
      <c r="J3912" t="s">
        <v>134</v>
      </c>
      <c r="K3912" t="s">
        <v>135</v>
      </c>
      <c r="L3912" t="s">
        <v>68</v>
      </c>
      <c r="M3912">
        <v>4800000032</v>
      </c>
      <c r="N3912" t="s">
        <v>224</v>
      </c>
      <c r="O3912">
        <v>0</v>
      </c>
      <c r="P3912" t="s">
        <v>70</v>
      </c>
      <c r="Q3912">
        <v>496</v>
      </c>
      <c r="R3912">
        <v>0</v>
      </c>
      <c r="S3912" t="s">
        <v>14833</v>
      </c>
    </row>
    <row r="3913" spans="1:19" hidden="1" x14ac:dyDescent="0.2">
      <c r="A3913">
        <v>422395</v>
      </c>
      <c r="B3913">
        <v>2014</v>
      </c>
      <c r="C3913" t="s">
        <v>137</v>
      </c>
      <c r="D3913" t="s">
        <v>74</v>
      </c>
      <c r="E3913" t="s">
        <v>12613</v>
      </c>
      <c r="F3913">
        <v>2211</v>
      </c>
      <c r="G3913" t="s">
        <v>52</v>
      </c>
      <c r="H3913" t="s">
        <v>14832</v>
      </c>
      <c r="I3913" t="s">
        <v>139</v>
      </c>
      <c r="J3913" t="s">
        <v>140</v>
      </c>
      <c r="K3913" t="s">
        <v>141</v>
      </c>
      <c r="L3913" t="s">
        <v>56</v>
      </c>
      <c r="M3913">
        <v>6656511098</v>
      </c>
      <c r="N3913" t="s">
        <v>57</v>
      </c>
      <c r="O3913">
        <v>0</v>
      </c>
      <c r="P3913" t="s">
        <v>129</v>
      </c>
      <c r="Q3913">
        <v>0</v>
      </c>
      <c r="R3913">
        <v>0</v>
      </c>
      <c r="S3913" t="s">
        <v>14833</v>
      </c>
    </row>
    <row r="3914" spans="1:19" hidden="1" x14ac:dyDescent="0.2">
      <c r="A3914">
        <v>521366</v>
      </c>
      <c r="B3914">
        <v>2014</v>
      </c>
      <c r="C3914" t="s">
        <v>370</v>
      </c>
      <c r="D3914" t="s">
        <v>74</v>
      </c>
      <c r="E3914" t="s">
        <v>14165</v>
      </c>
      <c r="F3914">
        <v>2101</v>
      </c>
      <c r="G3914" t="s">
        <v>52</v>
      </c>
      <c r="H3914" t="s">
        <v>14832</v>
      </c>
      <c r="I3914" t="s">
        <v>133</v>
      </c>
      <c r="J3914" t="s">
        <v>134</v>
      </c>
      <c r="K3914" t="s">
        <v>135</v>
      </c>
      <c r="L3914" t="s">
        <v>104</v>
      </c>
      <c r="M3914">
        <v>7075806000</v>
      </c>
      <c r="N3914" t="s">
        <v>884</v>
      </c>
      <c r="O3914">
        <v>291.8</v>
      </c>
      <c r="P3914" t="s">
        <v>129</v>
      </c>
      <c r="Q3914">
        <v>28704</v>
      </c>
      <c r="R3914">
        <v>3853</v>
      </c>
      <c r="S3914" t="s">
        <v>14833</v>
      </c>
    </row>
    <row r="3915" spans="1:19" hidden="1" x14ac:dyDescent="0.2">
      <c r="A3915">
        <v>520543</v>
      </c>
      <c r="B3915">
        <v>2015</v>
      </c>
      <c r="C3915" t="s">
        <v>143</v>
      </c>
      <c r="D3915" t="s">
        <v>109</v>
      </c>
      <c r="E3915" t="s">
        <v>2634</v>
      </c>
      <c r="F3915">
        <v>2001</v>
      </c>
      <c r="G3915" t="s">
        <v>52</v>
      </c>
      <c r="H3915" t="s">
        <v>14832</v>
      </c>
      <c r="I3915" t="s">
        <v>133</v>
      </c>
      <c r="J3915" t="s">
        <v>134</v>
      </c>
      <c r="K3915" t="s">
        <v>145</v>
      </c>
      <c r="L3915" t="s">
        <v>104</v>
      </c>
      <c r="M3915">
        <v>8560203000</v>
      </c>
      <c r="N3915" t="s">
        <v>336</v>
      </c>
      <c r="O3915">
        <v>36.85</v>
      </c>
      <c r="P3915" t="s">
        <v>70</v>
      </c>
      <c r="Q3915">
        <v>60137</v>
      </c>
      <c r="R3915">
        <v>663</v>
      </c>
      <c r="S3915" t="s">
        <v>14833</v>
      </c>
    </row>
    <row r="3916" spans="1:19" hidden="1" x14ac:dyDescent="0.2">
      <c r="A3916">
        <v>611050</v>
      </c>
      <c r="B3916">
        <v>2016</v>
      </c>
      <c r="C3916" t="s">
        <v>244</v>
      </c>
      <c r="D3916" t="s">
        <v>109</v>
      </c>
      <c r="E3916" t="s">
        <v>5846</v>
      </c>
      <c r="F3916">
        <v>1114</v>
      </c>
      <c r="G3916" t="s">
        <v>52</v>
      </c>
      <c r="H3916" t="s">
        <v>14832</v>
      </c>
      <c r="I3916" t="s">
        <v>111</v>
      </c>
      <c r="J3916" t="s">
        <v>112</v>
      </c>
      <c r="K3916" t="s">
        <v>246</v>
      </c>
      <c r="L3916" t="s">
        <v>768</v>
      </c>
      <c r="M3916">
        <v>4800001011</v>
      </c>
      <c r="N3916" t="s">
        <v>839</v>
      </c>
      <c r="O3916">
        <v>567.65</v>
      </c>
      <c r="P3916" t="s">
        <v>129</v>
      </c>
      <c r="Q3916">
        <v>93523</v>
      </c>
      <c r="R3916">
        <v>8782</v>
      </c>
      <c r="S3916" t="s">
        <v>14833</v>
      </c>
    </row>
    <row r="3917" spans="1:19" hidden="1" x14ac:dyDescent="0.2">
      <c r="A3917">
        <v>821059</v>
      </c>
      <c r="B3917">
        <v>2018</v>
      </c>
      <c r="C3917">
        <v>1500</v>
      </c>
      <c r="D3917" t="s">
        <v>109</v>
      </c>
      <c r="E3917" t="s">
        <v>9599</v>
      </c>
      <c r="F3917">
        <v>2101</v>
      </c>
      <c r="G3917" t="s">
        <v>52</v>
      </c>
      <c r="H3917" t="s">
        <v>14832</v>
      </c>
      <c r="I3917" t="s">
        <v>133</v>
      </c>
      <c r="J3917" t="s">
        <v>134</v>
      </c>
      <c r="K3917" t="s">
        <v>135</v>
      </c>
      <c r="L3917" t="s">
        <v>122</v>
      </c>
      <c r="M3917">
        <v>8570104000</v>
      </c>
      <c r="N3917" t="s">
        <v>258</v>
      </c>
      <c r="O3917">
        <v>1436.27</v>
      </c>
      <c r="P3917" t="s">
        <v>129</v>
      </c>
      <c r="Q3917">
        <v>40717</v>
      </c>
      <c r="R3917">
        <v>14822</v>
      </c>
      <c r="S3917" t="s">
        <v>14833</v>
      </c>
    </row>
    <row r="3918" spans="1:19" hidden="1" x14ac:dyDescent="0.2">
      <c r="A3918">
        <v>912020</v>
      </c>
      <c r="B3918">
        <v>2019</v>
      </c>
      <c r="C3918" t="s">
        <v>4577</v>
      </c>
      <c r="D3918" t="s">
        <v>109</v>
      </c>
      <c r="E3918" t="s">
        <v>4578</v>
      </c>
      <c r="F3918">
        <v>1218</v>
      </c>
      <c r="G3918" t="s">
        <v>52</v>
      </c>
      <c r="H3918" t="s">
        <v>14832</v>
      </c>
      <c r="I3918" t="s">
        <v>531</v>
      </c>
      <c r="J3918" t="s">
        <v>532</v>
      </c>
      <c r="K3918" t="s">
        <v>2752</v>
      </c>
      <c r="L3918" t="s">
        <v>190</v>
      </c>
      <c r="M3918">
        <v>5760300000</v>
      </c>
      <c r="N3918" t="s">
        <v>191</v>
      </c>
      <c r="O3918">
        <v>488.25</v>
      </c>
      <c r="P3918" t="s">
        <v>70</v>
      </c>
      <c r="Q3918">
        <v>23223</v>
      </c>
      <c r="R3918">
        <v>9973</v>
      </c>
      <c r="S3918" t="s">
        <v>14833</v>
      </c>
    </row>
    <row r="3919" spans="1:19" hidden="1" x14ac:dyDescent="0.2">
      <c r="A3919">
        <v>921127</v>
      </c>
      <c r="B3919">
        <v>2009</v>
      </c>
      <c r="C3919">
        <v>1500</v>
      </c>
      <c r="D3919" t="s">
        <v>109</v>
      </c>
      <c r="E3919" t="s">
        <v>14506</v>
      </c>
      <c r="F3919">
        <v>2101</v>
      </c>
      <c r="G3919" t="s">
        <v>52</v>
      </c>
      <c r="H3919" t="s">
        <v>14832</v>
      </c>
      <c r="I3919" t="s">
        <v>133</v>
      </c>
      <c r="J3919" t="s">
        <v>134</v>
      </c>
      <c r="K3919" t="s">
        <v>135</v>
      </c>
      <c r="L3919" t="s">
        <v>68</v>
      </c>
      <c r="M3919">
        <v>7450406000</v>
      </c>
      <c r="N3919" t="s">
        <v>818</v>
      </c>
      <c r="O3919">
        <v>1427.65</v>
      </c>
      <c r="P3919" t="s">
        <v>70</v>
      </c>
      <c r="Q3919">
        <v>158229</v>
      </c>
      <c r="R3919">
        <v>13442</v>
      </c>
      <c r="S3919" t="s">
        <v>14833</v>
      </c>
    </row>
    <row r="3920" spans="1:19" hidden="1" x14ac:dyDescent="0.2">
      <c r="A3920">
        <v>130206</v>
      </c>
      <c r="B3920">
        <v>2011</v>
      </c>
      <c r="C3920">
        <v>320</v>
      </c>
      <c r="D3920" t="s">
        <v>592</v>
      </c>
      <c r="E3920" t="s">
        <v>3932</v>
      </c>
      <c r="F3920">
        <v>3027</v>
      </c>
      <c r="G3920" t="s">
        <v>64</v>
      </c>
      <c r="H3920" t="s">
        <v>14831</v>
      </c>
      <c r="I3920" t="s">
        <v>295</v>
      </c>
      <c r="J3920" t="s">
        <v>296</v>
      </c>
      <c r="K3920" t="s">
        <v>659</v>
      </c>
      <c r="L3920" t="s">
        <v>122</v>
      </c>
      <c r="M3920" t="s">
        <v>1067</v>
      </c>
      <c r="N3920" t="s">
        <v>1068</v>
      </c>
      <c r="O3920">
        <v>8677.3799999999992</v>
      </c>
      <c r="P3920" t="s">
        <v>124</v>
      </c>
      <c r="Q3920">
        <v>157249</v>
      </c>
      <c r="R3920">
        <v>20497</v>
      </c>
      <c r="S3920" t="s">
        <v>4</v>
      </c>
    </row>
    <row r="3921" spans="1:19" hidden="1" x14ac:dyDescent="0.2">
      <c r="A3921">
        <v>111387</v>
      </c>
      <c r="B3921">
        <v>2011</v>
      </c>
      <c r="C3921">
        <v>1500</v>
      </c>
      <c r="D3921" t="s">
        <v>109</v>
      </c>
      <c r="E3921" t="s">
        <v>4387</v>
      </c>
      <c r="F3921">
        <v>1119</v>
      </c>
      <c r="G3921" t="s">
        <v>52</v>
      </c>
      <c r="H3921" t="s">
        <v>14832</v>
      </c>
      <c r="I3921" t="s">
        <v>133</v>
      </c>
      <c r="J3921" t="s">
        <v>134</v>
      </c>
      <c r="K3921" t="s">
        <v>417</v>
      </c>
      <c r="L3921" t="s">
        <v>478</v>
      </c>
      <c r="M3921">
        <v>4800000300</v>
      </c>
      <c r="N3921" t="s">
        <v>186</v>
      </c>
      <c r="O3921">
        <v>801.4</v>
      </c>
      <c r="P3921" t="s">
        <v>129</v>
      </c>
      <c r="Q3921">
        <v>72056</v>
      </c>
      <c r="R3921">
        <v>9045</v>
      </c>
      <c r="S3921" t="s">
        <v>14833</v>
      </c>
    </row>
    <row r="3922" spans="1:19" hidden="1" x14ac:dyDescent="0.2">
      <c r="A3922">
        <v>111358</v>
      </c>
      <c r="B3922">
        <v>2011</v>
      </c>
      <c r="C3922" t="s">
        <v>108</v>
      </c>
      <c r="D3922" t="s">
        <v>109</v>
      </c>
      <c r="E3922" t="s">
        <v>13887</v>
      </c>
      <c r="F3922">
        <v>1118</v>
      </c>
      <c r="G3922" t="s">
        <v>52</v>
      </c>
      <c r="H3922" t="s">
        <v>14832</v>
      </c>
      <c r="I3922" t="s">
        <v>111</v>
      </c>
      <c r="J3922" t="s">
        <v>112</v>
      </c>
      <c r="K3922" t="s">
        <v>113</v>
      </c>
      <c r="L3922" t="s">
        <v>181</v>
      </c>
      <c r="M3922">
        <v>4800000005</v>
      </c>
      <c r="N3922" t="s">
        <v>182</v>
      </c>
      <c r="O3922">
        <v>725.4</v>
      </c>
      <c r="P3922" t="s">
        <v>129</v>
      </c>
      <c r="Q3922">
        <v>68770</v>
      </c>
      <c r="R3922">
        <v>4019</v>
      </c>
      <c r="S3922" t="s">
        <v>14833</v>
      </c>
    </row>
    <row r="3923" spans="1:19" hidden="1" x14ac:dyDescent="0.2">
      <c r="A3923">
        <v>221080</v>
      </c>
      <c r="B3923">
        <v>2012</v>
      </c>
      <c r="C3923">
        <v>1500</v>
      </c>
      <c r="D3923" t="s">
        <v>109</v>
      </c>
      <c r="E3923" t="s">
        <v>8583</v>
      </c>
      <c r="F3923">
        <v>2101</v>
      </c>
      <c r="G3923" t="s">
        <v>52</v>
      </c>
      <c r="H3923" t="s">
        <v>14832</v>
      </c>
      <c r="I3923" t="s">
        <v>133</v>
      </c>
      <c r="J3923" t="s">
        <v>134</v>
      </c>
      <c r="K3923" t="s">
        <v>135</v>
      </c>
      <c r="L3923" t="s">
        <v>90</v>
      </c>
      <c r="M3923">
        <v>7075301000</v>
      </c>
      <c r="N3923" t="s">
        <v>2755</v>
      </c>
      <c r="O3923">
        <v>631.25</v>
      </c>
      <c r="P3923" t="s">
        <v>129</v>
      </c>
      <c r="Q3923">
        <v>52085</v>
      </c>
      <c r="R3923">
        <v>3893</v>
      </c>
      <c r="S3923" t="s">
        <v>14833</v>
      </c>
    </row>
    <row r="3924" spans="1:19" x14ac:dyDescent="0.2">
      <c r="A3924">
        <v>436389</v>
      </c>
      <c r="B3924">
        <v>2013</v>
      </c>
      <c r="C3924" t="s">
        <v>14987</v>
      </c>
      <c r="D3924" t="s">
        <v>168</v>
      </c>
      <c r="E3924" t="s">
        <v>15497</v>
      </c>
      <c r="F3924">
        <v>3614</v>
      </c>
      <c r="G3924" t="s">
        <v>52</v>
      </c>
      <c r="H3924" t="s">
        <v>14832</v>
      </c>
      <c r="I3924" t="s">
        <v>563</v>
      </c>
      <c r="J3924" t="s">
        <v>563</v>
      </c>
      <c r="K3924" t="s">
        <v>942</v>
      </c>
      <c r="L3924" t="s">
        <v>552</v>
      </c>
      <c r="M3924">
        <v>8425302000</v>
      </c>
      <c r="N3924" t="s">
        <v>568</v>
      </c>
      <c r="O3924">
        <v>0</v>
      </c>
      <c r="P3924" t="s">
        <v>944</v>
      </c>
      <c r="Q3924">
        <v>1072</v>
      </c>
      <c r="R3924">
        <v>0</v>
      </c>
      <c r="S3924" t="s">
        <v>828</v>
      </c>
    </row>
    <row r="3925" spans="1:19" hidden="1" x14ac:dyDescent="0.2">
      <c r="A3925">
        <v>535121</v>
      </c>
      <c r="B3925">
        <v>2005</v>
      </c>
      <c r="C3925" t="s">
        <v>9585</v>
      </c>
      <c r="D3925" t="s">
        <v>149</v>
      </c>
      <c r="E3925">
        <v>767711</v>
      </c>
      <c r="F3925">
        <v>3526</v>
      </c>
      <c r="G3925" t="s">
        <v>52</v>
      </c>
      <c r="H3925" t="s">
        <v>14832</v>
      </c>
      <c r="I3925" t="s">
        <v>150</v>
      </c>
      <c r="J3925" t="s">
        <v>150</v>
      </c>
      <c r="K3925" t="s">
        <v>279</v>
      </c>
      <c r="L3925" t="s">
        <v>590</v>
      </c>
      <c r="M3925">
        <v>5760300000</v>
      </c>
      <c r="N3925" t="s">
        <v>191</v>
      </c>
      <c r="O3925">
        <v>0</v>
      </c>
      <c r="P3925" t="s">
        <v>281</v>
      </c>
      <c r="Q3925">
        <v>361</v>
      </c>
      <c r="R3925">
        <v>24</v>
      </c>
      <c r="S3925" t="s">
        <v>828</v>
      </c>
    </row>
    <row r="3926" spans="1:19" hidden="1" x14ac:dyDescent="0.2">
      <c r="A3926">
        <v>611155</v>
      </c>
      <c r="B3926">
        <v>2006</v>
      </c>
      <c r="C3926" t="s">
        <v>162</v>
      </c>
      <c r="D3926" t="s">
        <v>109</v>
      </c>
      <c r="E3926" t="s">
        <v>8695</v>
      </c>
      <c r="F3926">
        <v>1103</v>
      </c>
      <c r="G3926" t="s">
        <v>52</v>
      </c>
      <c r="H3926" t="s">
        <v>14832</v>
      </c>
      <c r="I3926" t="s">
        <v>164</v>
      </c>
      <c r="J3926" t="s">
        <v>164</v>
      </c>
      <c r="K3926" t="s">
        <v>165</v>
      </c>
      <c r="L3926" t="s">
        <v>768</v>
      </c>
      <c r="M3926">
        <v>4800000300</v>
      </c>
      <c r="N3926" t="s">
        <v>186</v>
      </c>
      <c r="O3926">
        <v>104.94</v>
      </c>
      <c r="P3926" t="s">
        <v>70</v>
      </c>
      <c r="Q3926">
        <v>124204</v>
      </c>
      <c r="R3926">
        <v>2631</v>
      </c>
      <c r="S3926" t="s">
        <v>14833</v>
      </c>
    </row>
    <row r="3927" spans="1:19" hidden="1" x14ac:dyDescent="0.2">
      <c r="A3927">
        <v>611156</v>
      </c>
      <c r="B3927">
        <v>2006</v>
      </c>
      <c r="C3927" t="s">
        <v>162</v>
      </c>
      <c r="D3927" t="s">
        <v>109</v>
      </c>
      <c r="E3927" t="s">
        <v>9487</v>
      </c>
      <c r="F3927">
        <v>1103</v>
      </c>
      <c r="G3927" t="s">
        <v>52</v>
      </c>
      <c r="H3927" t="s">
        <v>14832</v>
      </c>
      <c r="I3927" t="s">
        <v>164</v>
      </c>
      <c r="J3927" t="s">
        <v>164</v>
      </c>
      <c r="K3927" t="s">
        <v>165</v>
      </c>
      <c r="L3927" t="s">
        <v>68</v>
      </c>
      <c r="M3927">
        <v>4800000300</v>
      </c>
      <c r="N3927" t="s">
        <v>186</v>
      </c>
      <c r="O3927">
        <v>260.48</v>
      </c>
      <c r="P3927" t="s">
        <v>70</v>
      </c>
      <c r="Q3927">
        <v>124150</v>
      </c>
      <c r="R3927">
        <v>6727</v>
      </c>
      <c r="S3927" t="s">
        <v>14833</v>
      </c>
    </row>
    <row r="3928" spans="1:19" hidden="1" x14ac:dyDescent="0.2">
      <c r="A3928">
        <v>836060</v>
      </c>
      <c r="B3928">
        <v>2006</v>
      </c>
      <c r="C3928" t="s">
        <v>81</v>
      </c>
      <c r="D3928" t="s">
        <v>82</v>
      </c>
      <c r="E3928" t="s">
        <v>8550</v>
      </c>
      <c r="F3928">
        <v>3632</v>
      </c>
      <c r="G3928" t="s">
        <v>64</v>
      </c>
      <c r="H3928" t="s">
        <v>14831</v>
      </c>
      <c r="I3928" t="s">
        <v>84</v>
      </c>
      <c r="J3928" t="s">
        <v>84</v>
      </c>
      <c r="K3928" t="s">
        <v>85</v>
      </c>
      <c r="L3928" t="s">
        <v>86</v>
      </c>
      <c r="M3928">
        <v>4800000035</v>
      </c>
      <c r="N3928" t="s">
        <v>91</v>
      </c>
      <c r="O3928">
        <v>0</v>
      </c>
      <c r="P3928" t="s">
        <v>70</v>
      </c>
      <c r="Q3928">
        <v>126651</v>
      </c>
      <c r="R3928">
        <v>22800</v>
      </c>
      <c r="S3928" t="s">
        <v>828</v>
      </c>
    </row>
    <row r="3929" spans="1:19" hidden="1" x14ac:dyDescent="0.2">
      <c r="A3929">
        <v>128177</v>
      </c>
      <c r="B3929">
        <v>2012</v>
      </c>
      <c r="C3929" t="s">
        <v>193</v>
      </c>
      <c r="D3929" t="s">
        <v>118</v>
      </c>
      <c r="E3929" t="s">
        <v>13172</v>
      </c>
      <c r="F3929" t="s">
        <v>1710</v>
      </c>
      <c r="G3929" t="s">
        <v>52</v>
      </c>
      <c r="H3929" t="s">
        <v>14832</v>
      </c>
      <c r="I3929" t="s">
        <v>139</v>
      </c>
      <c r="J3929" t="s">
        <v>140</v>
      </c>
      <c r="K3929" t="s">
        <v>1711</v>
      </c>
      <c r="L3929" t="s">
        <v>79</v>
      </c>
      <c r="M3929">
        <v>8423207000</v>
      </c>
      <c r="N3929" t="s">
        <v>1991</v>
      </c>
      <c r="O3929">
        <v>1444.13</v>
      </c>
      <c r="P3929" t="s">
        <v>124</v>
      </c>
      <c r="Q3929">
        <v>43892</v>
      </c>
      <c r="R3929">
        <v>3726</v>
      </c>
      <c r="S3929" t="s">
        <v>4</v>
      </c>
    </row>
    <row r="3930" spans="1:19" hidden="1" x14ac:dyDescent="0.2">
      <c r="A3930">
        <v>233212</v>
      </c>
      <c r="B3930">
        <v>2011</v>
      </c>
      <c r="C3930">
        <v>5910</v>
      </c>
      <c r="D3930" t="s">
        <v>93</v>
      </c>
      <c r="E3930">
        <v>312000121</v>
      </c>
      <c r="F3930">
        <v>3345</v>
      </c>
      <c r="G3930" t="s">
        <v>52</v>
      </c>
      <c r="H3930" t="s">
        <v>14832</v>
      </c>
      <c r="I3930" t="s">
        <v>53</v>
      </c>
      <c r="J3930" t="s">
        <v>54</v>
      </c>
      <c r="K3930" t="s">
        <v>94</v>
      </c>
      <c r="L3930" t="s">
        <v>95</v>
      </c>
      <c r="M3930">
        <v>7450405210</v>
      </c>
      <c r="N3930" t="s">
        <v>994</v>
      </c>
      <c r="O3930">
        <v>2325.59</v>
      </c>
      <c r="P3930" t="s">
        <v>58</v>
      </c>
      <c r="Q3930">
        <v>6225</v>
      </c>
      <c r="R3930">
        <v>802</v>
      </c>
      <c r="S3930" t="s">
        <v>828</v>
      </c>
    </row>
    <row r="3931" spans="1:19" hidden="1" x14ac:dyDescent="0.2">
      <c r="A3931">
        <v>24130</v>
      </c>
      <c r="B3931">
        <v>2020</v>
      </c>
      <c r="C3931" t="s">
        <v>73</v>
      </c>
      <c r="D3931" t="s">
        <v>74</v>
      </c>
      <c r="E3931" t="s">
        <v>11282</v>
      </c>
      <c r="F3931">
        <v>2454</v>
      </c>
      <c r="G3931" t="s">
        <v>52</v>
      </c>
      <c r="H3931" t="s">
        <v>14832</v>
      </c>
      <c r="I3931" t="s">
        <v>139</v>
      </c>
      <c r="J3931" t="s">
        <v>140</v>
      </c>
      <c r="K3931" t="s">
        <v>11283</v>
      </c>
      <c r="L3931" t="s">
        <v>104</v>
      </c>
      <c r="M3931">
        <v>8422902000</v>
      </c>
      <c r="N3931" t="s">
        <v>153</v>
      </c>
      <c r="O3931">
        <v>399.1</v>
      </c>
      <c r="P3931" t="s">
        <v>70</v>
      </c>
      <c r="Q3931">
        <v>5590</v>
      </c>
      <c r="R3931">
        <v>2796</v>
      </c>
      <c r="S3931" t="s">
        <v>14841</v>
      </c>
    </row>
    <row r="3932" spans="1:19" hidden="1" x14ac:dyDescent="0.2">
      <c r="A3932">
        <v>411148</v>
      </c>
      <c r="B3932">
        <v>2014</v>
      </c>
      <c r="C3932" t="s">
        <v>108</v>
      </c>
      <c r="D3932" t="s">
        <v>109</v>
      </c>
      <c r="E3932" t="s">
        <v>9474</v>
      </c>
      <c r="F3932">
        <v>1118</v>
      </c>
      <c r="G3932" t="s">
        <v>52</v>
      </c>
      <c r="H3932" t="s">
        <v>14832</v>
      </c>
      <c r="I3932" t="s">
        <v>111</v>
      </c>
      <c r="J3932" t="s">
        <v>112</v>
      </c>
      <c r="K3932" t="s">
        <v>113</v>
      </c>
      <c r="L3932" t="s">
        <v>114</v>
      </c>
      <c r="M3932">
        <v>4800000006</v>
      </c>
      <c r="N3932" t="s">
        <v>115</v>
      </c>
      <c r="O3932">
        <v>769.75</v>
      </c>
      <c r="P3932" t="s">
        <v>129</v>
      </c>
      <c r="Q3932">
        <v>121201</v>
      </c>
      <c r="R3932">
        <v>6520</v>
      </c>
      <c r="S3932" t="s">
        <v>14833</v>
      </c>
    </row>
    <row r="3933" spans="1:19" hidden="1" x14ac:dyDescent="0.2">
      <c r="A3933">
        <v>436409</v>
      </c>
      <c r="B3933">
        <v>2014</v>
      </c>
      <c r="C3933" t="s">
        <v>3711</v>
      </c>
      <c r="D3933" t="s">
        <v>168</v>
      </c>
      <c r="E3933" t="s">
        <v>8922</v>
      </c>
      <c r="F3933">
        <v>3623</v>
      </c>
      <c r="G3933" t="s">
        <v>52</v>
      </c>
      <c r="H3933" t="s">
        <v>14832</v>
      </c>
      <c r="I3933" t="s">
        <v>563</v>
      </c>
      <c r="J3933" t="s">
        <v>563</v>
      </c>
      <c r="K3933" t="s">
        <v>2024</v>
      </c>
      <c r="L3933" t="s">
        <v>79</v>
      </c>
      <c r="M3933">
        <v>7060401000</v>
      </c>
      <c r="N3933" t="s">
        <v>1326</v>
      </c>
      <c r="O3933">
        <v>30.1</v>
      </c>
      <c r="P3933" t="s">
        <v>58</v>
      </c>
      <c r="Q3933">
        <v>11160</v>
      </c>
      <c r="R3933">
        <v>10127</v>
      </c>
      <c r="S3933" t="s">
        <v>828</v>
      </c>
    </row>
    <row r="3934" spans="1:19" hidden="1" x14ac:dyDescent="0.2">
      <c r="A3934">
        <v>629309</v>
      </c>
      <c r="B3934">
        <v>2017</v>
      </c>
      <c r="C3934" t="s">
        <v>605</v>
      </c>
      <c r="D3934" t="s">
        <v>118</v>
      </c>
      <c r="E3934" t="s">
        <v>8926</v>
      </c>
      <c r="F3934" t="s">
        <v>402</v>
      </c>
      <c r="G3934" t="s">
        <v>52</v>
      </c>
      <c r="H3934" t="s">
        <v>14832</v>
      </c>
      <c r="I3934" t="s">
        <v>76</v>
      </c>
      <c r="J3934" t="s">
        <v>77</v>
      </c>
      <c r="K3934" t="s">
        <v>403</v>
      </c>
      <c r="L3934" t="s">
        <v>122</v>
      </c>
      <c r="M3934">
        <v>6370004306</v>
      </c>
      <c r="N3934" t="s">
        <v>983</v>
      </c>
      <c r="O3934">
        <v>2567.4499999999998</v>
      </c>
      <c r="P3934" t="s">
        <v>58</v>
      </c>
      <c r="Q3934">
        <v>60192</v>
      </c>
      <c r="R3934">
        <v>12949</v>
      </c>
      <c r="S3934" t="s">
        <v>4</v>
      </c>
    </row>
    <row r="3935" spans="1:19" hidden="1" x14ac:dyDescent="0.2">
      <c r="A3935">
        <v>911562</v>
      </c>
      <c r="B3935">
        <v>2019</v>
      </c>
      <c r="C3935" t="s">
        <v>108</v>
      </c>
      <c r="D3935" t="s">
        <v>109</v>
      </c>
      <c r="E3935" t="s">
        <v>11013</v>
      </c>
      <c r="F3935">
        <v>1118</v>
      </c>
      <c r="G3935" t="s">
        <v>52</v>
      </c>
      <c r="H3935" t="s">
        <v>14832</v>
      </c>
      <c r="I3935" t="s">
        <v>111</v>
      </c>
      <c r="J3935" t="s">
        <v>112</v>
      </c>
      <c r="K3935" t="s">
        <v>113</v>
      </c>
      <c r="L3935" t="s">
        <v>174</v>
      </c>
      <c r="M3935">
        <v>4800001010</v>
      </c>
      <c r="N3935" t="s">
        <v>175</v>
      </c>
      <c r="O3935">
        <v>1048.44</v>
      </c>
      <c r="P3935" t="s">
        <v>129</v>
      </c>
      <c r="Q3935">
        <v>12747</v>
      </c>
      <c r="R3935">
        <v>9934</v>
      </c>
      <c r="S3935" t="s">
        <v>14833</v>
      </c>
    </row>
    <row r="3936" spans="1:19" hidden="1" x14ac:dyDescent="0.2">
      <c r="A3936">
        <v>911511</v>
      </c>
      <c r="B3936">
        <v>2019</v>
      </c>
      <c r="C3936" t="s">
        <v>108</v>
      </c>
      <c r="D3936" t="s">
        <v>109</v>
      </c>
      <c r="E3936" t="s">
        <v>8013</v>
      </c>
      <c r="F3936">
        <v>1118</v>
      </c>
      <c r="G3936" t="s">
        <v>52</v>
      </c>
      <c r="H3936" t="s">
        <v>14832</v>
      </c>
      <c r="I3936" t="s">
        <v>111</v>
      </c>
      <c r="J3936" t="s">
        <v>112</v>
      </c>
      <c r="K3936" t="s">
        <v>113</v>
      </c>
      <c r="L3936" t="s">
        <v>127</v>
      </c>
      <c r="M3936">
        <v>4800000009</v>
      </c>
      <c r="N3936" t="s">
        <v>128</v>
      </c>
      <c r="O3936">
        <v>2046.85</v>
      </c>
      <c r="P3936" t="s">
        <v>129</v>
      </c>
      <c r="Q3936">
        <v>27917</v>
      </c>
      <c r="R3936">
        <v>17962</v>
      </c>
      <c r="S3936" t="s">
        <v>14833</v>
      </c>
    </row>
    <row r="3937" spans="1:19" hidden="1" x14ac:dyDescent="0.2">
      <c r="A3937">
        <v>22117</v>
      </c>
      <c r="B3937">
        <v>2020</v>
      </c>
      <c r="C3937">
        <v>2500</v>
      </c>
      <c r="D3937" t="s">
        <v>109</v>
      </c>
      <c r="E3937" t="s">
        <v>3792</v>
      </c>
      <c r="F3937">
        <v>2211</v>
      </c>
      <c r="G3937" t="s">
        <v>52</v>
      </c>
      <c r="H3937" t="s">
        <v>14832</v>
      </c>
      <c r="I3937" t="s">
        <v>139</v>
      </c>
      <c r="J3937" t="s">
        <v>140</v>
      </c>
      <c r="K3937" t="s">
        <v>141</v>
      </c>
      <c r="L3937" t="s">
        <v>90</v>
      </c>
      <c r="M3937">
        <v>8450205000</v>
      </c>
      <c r="N3937" t="s">
        <v>693</v>
      </c>
      <c r="O3937">
        <v>587.1</v>
      </c>
      <c r="P3937" t="s">
        <v>70</v>
      </c>
      <c r="Q3937">
        <v>6719</v>
      </c>
      <c r="R3937">
        <v>4631</v>
      </c>
      <c r="S3937" t="s">
        <v>14833</v>
      </c>
    </row>
    <row r="3938" spans="1:19" hidden="1" x14ac:dyDescent="0.2">
      <c r="A3938">
        <v>232646</v>
      </c>
      <c r="B3938">
        <v>2002</v>
      </c>
      <c r="C3938" t="s">
        <v>998</v>
      </c>
      <c r="D3938" t="s">
        <v>999</v>
      </c>
      <c r="E3938" t="s">
        <v>9839</v>
      </c>
      <c r="F3938">
        <v>3220</v>
      </c>
      <c r="G3938" t="s">
        <v>52</v>
      </c>
      <c r="H3938" t="s">
        <v>14832</v>
      </c>
      <c r="I3938" t="s">
        <v>158</v>
      </c>
      <c r="J3938" t="s">
        <v>158</v>
      </c>
      <c r="K3938" t="s">
        <v>720</v>
      </c>
      <c r="L3938" t="s">
        <v>90</v>
      </c>
      <c r="M3938">
        <v>8423205000</v>
      </c>
      <c r="N3938" t="s">
        <v>324</v>
      </c>
      <c r="O3938">
        <v>0</v>
      </c>
      <c r="P3938" t="s">
        <v>58</v>
      </c>
      <c r="Q3938">
        <v>10103</v>
      </c>
      <c r="R3938">
        <v>0</v>
      </c>
      <c r="S3938" t="s">
        <v>828</v>
      </c>
    </row>
    <row r="3939" spans="1:19" hidden="1" x14ac:dyDescent="0.2">
      <c r="A3939">
        <v>5763</v>
      </c>
      <c r="B3939">
        <v>1984</v>
      </c>
      <c r="C3939" t="s">
        <v>15498</v>
      </c>
      <c r="D3939" t="s">
        <v>5530</v>
      </c>
      <c r="E3939" t="s">
        <v>15499</v>
      </c>
      <c r="F3939">
        <v>3201</v>
      </c>
      <c r="G3939" t="s">
        <v>52</v>
      </c>
      <c r="H3939" t="s">
        <v>14832</v>
      </c>
      <c r="I3939" t="s">
        <v>158</v>
      </c>
      <c r="J3939" t="s">
        <v>158</v>
      </c>
      <c r="K3939" t="s">
        <v>2923</v>
      </c>
      <c r="L3939" t="s">
        <v>95</v>
      </c>
      <c r="M3939">
        <v>7040304000</v>
      </c>
      <c r="N3939" t="s">
        <v>1612</v>
      </c>
      <c r="O3939">
        <v>0</v>
      </c>
      <c r="P3939" t="s">
        <v>14836</v>
      </c>
      <c r="Q3939">
        <v>0</v>
      </c>
      <c r="R3939">
        <v>0</v>
      </c>
      <c r="S3939" t="s">
        <v>14833</v>
      </c>
    </row>
    <row r="3940" spans="1:19" hidden="1" x14ac:dyDescent="0.2">
      <c r="A3940">
        <v>5940</v>
      </c>
      <c r="B3940">
        <v>1986</v>
      </c>
      <c r="C3940" t="s">
        <v>15093</v>
      </c>
      <c r="D3940" t="s">
        <v>5530</v>
      </c>
      <c r="E3940" t="s">
        <v>15500</v>
      </c>
      <c r="F3940">
        <v>3202</v>
      </c>
      <c r="G3940" t="s">
        <v>64</v>
      </c>
      <c r="H3940" t="s">
        <v>14831</v>
      </c>
      <c r="I3940" t="s">
        <v>158</v>
      </c>
      <c r="J3940" t="s">
        <v>158</v>
      </c>
      <c r="K3940" t="s">
        <v>11489</v>
      </c>
      <c r="L3940" t="s">
        <v>95</v>
      </c>
      <c r="M3940">
        <v>6370003401</v>
      </c>
      <c r="N3940" t="s">
        <v>178</v>
      </c>
      <c r="O3940">
        <v>0</v>
      </c>
      <c r="P3940" t="s">
        <v>14836</v>
      </c>
      <c r="Q3940">
        <v>0</v>
      </c>
      <c r="R3940">
        <v>0</v>
      </c>
      <c r="S3940" t="s">
        <v>14833</v>
      </c>
    </row>
    <row r="3941" spans="1:19" hidden="1" x14ac:dyDescent="0.2">
      <c r="A3941">
        <v>536403</v>
      </c>
      <c r="B3941">
        <v>2004</v>
      </c>
      <c r="C3941" t="s">
        <v>1877</v>
      </c>
      <c r="D3941" t="s">
        <v>314</v>
      </c>
      <c r="E3941" t="s">
        <v>1878</v>
      </c>
      <c r="F3941">
        <v>3625</v>
      </c>
      <c r="G3941" t="s">
        <v>52</v>
      </c>
      <c r="H3941" t="s">
        <v>14832</v>
      </c>
      <c r="I3941" t="s">
        <v>316</v>
      </c>
      <c r="J3941" t="s">
        <v>317</v>
      </c>
      <c r="K3941" t="s">
        <v>318</v>
      </c>
      <c r="L3941" t="s">
        <v>352</v>
      </c>
      <c r="M3941">
        <v>4800000328</v>
      </c>
      <c r="N3941" t="s">
        <v>1879</v>
      </c>
      <c r="O3941">
        <v>5.3</v>
      </c>
      <c r="P3941" t="s">
        <v>70</v>
      </c>
      <c r="Q3941">
        <v>1545</v>
      </c>
      <c r="R3941">
        <v>7</v>
      </c>
      <c r="S3941" t="s">
        <v>828</v>
      </c>
    </row>
    <row r="3942" spans="1:19" hidden="1" x14ac:dyDescent="0.2">
      <c r="A3942">
        <v>731015</v>
      </c>
      <c r="B3942">
        <v>2007</v>
      </c>
      <c r="C3942" t="s">
        <v>1672</v>
      </c>
      <c r="D3942" t="s">
        <v>527</v>
      </c>
      <c r="E3942" t="s">
        <v>8481</v>
      </c>
      <c r="F3942">
        <v>3138</v>
      </c>
      <c r="G3942" t="s">
        <v>52</v>
      </c>
      <c r="H3942" t="s">
        <v>14832</v>
      </c>
      <c r="I3942" t="s">
        <v>195</v>
      </c>
      <c r="J3942" t="s">
        <v>196</v>
      </c>
      <c r="K3942" t="s">
        <v>376</v>
      </c>
      <c r="L3942" t="s">
        <v>190</v>
      </c>
      <c r="M3942">
        <v>5760300000</v>
      </c>
      <c r="N3942" t="s">
        <v>191</v>
      </c>
      <c r="O3942">
        <v>2848.45</v>
      </c>
      <c r="P3942" t="s">
        <v>58</v>
      </c>
      <c r="Q3942">
        <v>130859</v>
      </c>
      <c r="R3942">
        <v>7173</v>
      </c>
      <c r="S3942" t="s">
        <v>4</v>
      </c>
    </row>
    <row r="3943" spans="1:19" hidden="1" x14ac:dyDescent="0.2">
      <c r="A3943">
        <v>733031</v>
      </c>
      <c r="B3943">
        <v>2007</v>
      </c>
      <c r="C3943" t="s">
        <v>820</v>
      </c>
      <c r="D3943" t="s">
        <v>821</v>
      </c>
      <c r="E3943" t="s">
        <v>822</v>
      </c>
      <c r="F3943">
        <v>3361</v>
      </c>
      <c r="G3943" t="s">
        <v>302</v>
      </c>
      <c r="H3943" t="s">
        <v>14948</v>
      </c>
      <c r="I3943" t="s">
        <v>170</v>
      </c>
      <c r="J3943" t="s">
        <v>170</v>
      </c>
      <c r="K3943" t="s">
        <v>823</v>
      </c>
      <c r="L3943" t="s">
        <v>190</v>
      </c>
      <c r="M3943">
        <v>5760300000</v>
      </c>
      <c r="N3943" t="s">
        <v>191</v>
      </c>
      <c r="O3943">
        <v>23.39</v>
      </c>
      <c r="P3943" t="s">
        <v>58</v>
      </c>
      <c r="Q3943">
        <v>1389</v>
      </c>
      <c r="R3943">
        <v>33</v>
      </c>
      <c r="S3943" t="s">
        <v>828</v>
      </c>
    </row>
    <row r="3944" spans="1:19" hidden="1" x14ac:dyDescent="0.2">
      <c r="A3944">
        <v>921085</v>
      </c>
      <c r="B3944">
        <v>2019</v>
      </c>
      <c r="C3944">
        <v>1500</v>
      </c>
      <c r="D3944" t="s">
        <v>109</v>
      </c>
      <c r="E3944" t="s">
        <v>14099</v>
      </c>
      <c r="F3944">
        <v>2101</v>
      </c>
      <c r="G3944" t="s">
        <v>52</v>
      </c>
      <c r="H3944" t="s">
        <v>14832</v>
      </c>
      <c r="I3944" t="s">
        <v>133</v>
      </c>
      <c r="J3944" t="s">
        <v>134</v>
      </c>
      <c r="K3944" t="s">
        <v>135</v>
      </c>
      <c r="L3944" t="s">
        <v>122</v>
      </c>
      <c r="M3944">
        <v>6370004201</v>
      </c>
      <c r="N3944" t="s">
        <v>475</v>
      </c>
      <c r="O3944">
        <v>1381.6</v>
      </c>
      <c r="P3944" t="s">
        <v>70</v>
      </c>
      <c r="Q3944">
        <v>42220</v>
      </c>
      <c r="R3944">
        <v>15601</v>
      </c>
      <c r="S3944" t="s">
        <v>14833</v>
      </c>
    </row>
    <row r="3945" spans="1:19" hidden="1" x14ac:dyDescent="0.2">
      <c r="A3945">
        <v>921197</v>
      </c>
      <c r="B3945">
        <v>2019</v>
      </c>
      <c r="C3945">
        <v>1500</v>
      </c>
      <c r="D3945" t="s">
        <v>109</v>
      </c>
      <c r="E3945" t="s">
        <v>13464</v>
      </c>
      <c r="F3945">
        <v>2101</v>
      </c>
      <c r="G3945" t="s">
        <v>52</v>
      </c>
      <c r="H3945" t="s">
        <v>14832</v>
      </c>
      <c r="I3945" t="s">
        <v>133</v>
      </c>
      <c r="J3945" t="s">
        <v>134</v>
      </c>
      <c r="K3945" t="s">
        <v>135</v>
      </c>
      <c r="L3945" t="s">
        <v>122</v>
      </c>
      <c r="M3945">
        <v>8570104000</v>
      </c>
      <c r="N3945" t="s">
        <v>258</v>
      </c>
      <c r="O3945">
        <v>1146.3499999999999</v>
      </c>
      <c r="P3945" t="s">
        <v>129</v>
      </c>
      <c r="Q3945">
        <v>23974</v>
      </c>
      <c r="R3945">
        <v>10312</v>
      </c>
      <c r="S3945" t="s">
        <v>14833</v>
      </c>
    </row>
    <row r="3946" spans="1:19" hidden="1" x14ac:dyDescent="0.2">
      <c r="A3946">
        <v>911620</v>
      </c>
      <c r="B3946">
        <v>2019</v>
      </c>
      <c r="C3946" t="s">
        <v>108</v>
      </c>
      <c r="D3946" t="s">
        <v>109</v>
      </c>
      <c r="E3946" t="s">
        <v>6167</v>
      </c>
      <c r="F3946">
        <v>1118</v>
      </c>
      <c r="G3946" t="s">
        <v>52</v>
      </c>
      <c r="H3946" t="s">
        <v>14832</v>
      </c>
      <c r="I3946" t="s">
        <v>111</v>
      </c>
      <c r="J3946" t="s">
        <v>112</v>
      </c>
      <c r="K3946" t="s">
        <v>113</v>
      </c>
      <c r="L3946" t="s">
        <v>127</v>
      </c>
      <c r="M3946">
        <v>4800000009</v>
      </c>
      <c r="N3946" t="s">
        <v>128</v>
      </c>
      <c r="O3946">
        <v>702.25</v>
      </c>
      <c r="P3946" t="s">
        <v>129</v>
      </c>
      <c r="Q3946">
        <v>7775</v>
      </c>
      <c r="R3946">
        <v>6043</v>
      </c>
      <c r="S3946" t="s">
        <v>14833</v>
      </c>
    </row>
    <row r="3947" spans="1:19" hidden="1" x14ac:dyDescent="0.2">
      <c r="A3947">
        <v>911641</v>
      </c>
      <c r="B3947">
        <v>2019</v>
      </c>
      <c r="C3947" t="s">
        <v>108</v>
      </c>
      <c r="D3947" t="s">
        <v>109</v>
      </c>
      <c r="E3947" t="s">
        <v>5064</v>
      </c>
      <c r="F3947">
        <v>1118</v>
      </c>
      <c r="G3947" t="s">
        <v>52</v>
      </c>
      <c r="H3947" t="s">
        <v>14832</v>
      </c>
      <c r="I3947" t="s">
        <v>111</v>
      </c>
      <c r="J3947" t="s">
        <v>112</v>
      </c>
      <c r="K3947" t="s">
        <v>113</v>
      </c>
      <c r="L3947" t="s">
        <v>247</v>
      </c>
      <c r="M3947">
        <v>4800000008</v>
      </c>
      <c r="N3947" t="s">
        <v>248</v>
      </c>
      <c r="O3947">
        <v>1210.6500000000001</v>
      </c>
      <c r="P3947" t="s">
        <v>129</v>
      </c>
      <c r="Q3947">
        <v>17476</v>
      </c>
      <c r="R3947">
        <v>11209</v>
      </c>
      <c r="S3947" t="s">
        <v>14833</v>
      </c>
    </row>
    <row r="3948" spans="1:19" hidden="1" x14ac:dyDescent="0.2">
      <c r="A3948">
        <v>911661</v>
      </c>
      <c r="B3948">
        <v>2019</v>
      </c>
      <c r="C3948" t="s">
        <v>108</v>
      </c>
      <c r="D3948" t="s">
        <v>109</v>
      </c>
      <c r="E3948" t="s">
        <v>4392</v>
      </c>
      <c r="F3948">
        <v>1118</v>
      </c>
      <c r="G3948" t="s">
        <v>52</v>
      </c>
      <c r="H3948" t="s">
        <v>14832</v>
      </c>
      <c r="I3948" t="s">
        <v>111</v>
      </c>
      <c r="J3948" t="s">
        <v>112</v>
      </c>
      <c r="K3948" t="s">
        <v>113</v>
      </c>
      <c r="L3948" t="s">
        <v>768</v>
      </c>
      <c r="M3948">
        <v>4800001011</v>
      </c>
      <c r="N3948" t="s">
        <v>839</v>
      </c>
      <c r="O3948">
        <v>2164.75</v>
      </c>
      <c r="P3948" t="s">
        <v>129</v>
      </c>
      <c r="Q3948">
        <v>35596</v>
      </c>
      <c r="R3948">
        <v>25237</v>
      </c>
      <c r="S3948" t="s">
        <v>14833</v>
      </c>
    </row>
    <row r="3949" spans="1:19" hidden="1" x14ac:dyDescent="0.2">
      <c r="A3949">
        <v>922061</v>
      </c>
      <c r="B3949">
        <v>2020</v>
      </c>
      <c r="C3949">
        <v>2500</v>
      </c>
      <c r="D3949" t="s">
        <v>109</v>
      </c>
      <c r="E3949" t="s">
        <v>13028</v>
      </c>
      <c r="F3949">
        <v>2211</v>
      </c>
      <c r="G3949" t="s">
        <v>52</v>
      </c>
      <c r="H3949" t="s">
        <v>14832</v>
      </c>
      <c r="I3949" t="s">
        <v>139</v>
      </c>
      <c r="J3949" t="s">
        <v>140</v>
      </c>
      <c r="K3949" t="s">
        <v>141</v>
      </c>
      <c r="L3949" t="s">
        <v>68</v>
      </c>
      <c r="M3949">
        <v>7450150002</v>
      </c>
      <c r="N3949" t="s">
        <v>1830</v>
      </c>
      <c r="O3949">
        <v>103.25</v>
      </c>
      <c r="P3949" t="s">
        <v>70</v>
      </c>
      <c r="Q3949">
        <v>3172</v>
      </c>
      <c r="R3949">
        <v>999</v>
      </c>
      <c r="S3949" t="s">
        <v>14833</v>
      </c>
    </row>
    <row r="3950" spans="1:19" hidden="1" x14ac:dyDescent="0.2">
      <c r="A3950">
        <v>435103</v>
      </c>
      <c r="B3950">
        <v>2013</v>
      </c>
      <c r="C3950" t="s">
        <v>7307</v>
      </c>
      <c r="D3950" t="s">
        <v>278</v>
      </c>
      <c r="E3950">
        <v>2116339</v>
      </c>
      <c r="F3950">
        <v>3527</v>
      </c>
      <c r="G3950" t="s">
        <v>52</v>
      </c>
      <c r="H3950" t="s">
        <v>14832</v>
      </c>
      <c r="I3950" t="s">
        <v>150</v>
      </c>
      <c r="J3950" t="s">
        <v>150</v>
      </c>
      <c r="K3950" t="s">
        <v>151</v>
      </c>
      <c r="L3950" t="s">
        <v>280</v>
      </c>
      <c r="M3950">
        <v>5760200000</v>
      </c>
      <c r="N3950" t="s">
        <v>1011</v>
      </c>
      <c r="O3950">
        <v>3006</v>
      </c>
      <c r="P3950" t="s">
        <v>58</v>
      </c>
      <c r="Q3950">
        <v>700</v>
      </c>
      <c r="R3950">
        <v>465</v>
      </c>
      <c r="S3950" t="s">
        <v>828</v>
      </c>
    </row>
    <row r="3951" spans="1:19" hidden="1" x14ac:dyDescent="0.2">
      <c r="A3951">
        <v>530040</v>
      </c>
      <c r="B3951">
        <v>2015</v>
      </c>
      <c r="C3951" t="s">
        <v>914</v>
      </c>
      <c r="D3951" t="s">
        <v>62</v>
      </c>
      <c r="E3951" t="s">
        <v>13242</v>
      </c>
      <c r="F3951">
        <v>3008</v>
      </c>
      <c r="G3951" t="s">
        <v>52</v>
      </c>
      <c r="H3951" t="s">
        <v>14832</v>
      </c>
      <c r="I3951" t="s">
        <v>295</v>
      </c>
      <c r="J3951" t="s">
        <v>296</v>
      </c>
      <c r="K3951" t="s">
        <v>916</v>
      </c>
      <c r="L3951" t="s">
        <v>90</v>
      </c>
      <c r="M3951">
        <v>7075802010</v>
      </c>
      <c r="N3951" t="s">
        <v>7323</v>
      </c>
      <c r="O3951">
        <v>1376.44</v>
      </c>
      <c r="P3951" t="s">
        <v>58</v>
      </c>
      <c r="Q3951">
        <v>55781</v>
      </c>
      <c r="R3951">
        <v>8660</v>
      </c>
      <c r="S3951" t="s">
        <v>14841</v>
      </c>
    </row>
    <row r="3952" spans="1:19" hidden="1" x14ac:dyDescent="0.2">
      <c r="A3952">
        <v>511210</v>
      </c>
      <c r="B3952">
        <v>2015</v>
      </c>
      <c r="C3952" t="s">
        <v>108</v>
      </c>
      <c r="D3952" t="s">
        <v>109</v>
      </c>
      <c r="E3952" t="s">
        <v>10409</v>
      </c>
      <c r="F3952">
        <v>1118</v>
      </c>
      <c r="G3952" t="s">
        <v>52</v>
      </c>
      <c r="H3952" t="s">
        <v>14832</v>
      </c>
      <c r="I3952" t="s">
        <v>111</v>
      </c>
      <c r="J3952" t="s">
        <v>112</v>
      </c>
      <c r="K3952" t="s">
        <v>113</v>
      </c>
      <c r="L3952" t="s">
        <v>68</v>
      </c>
      <c r="M3952">
        <v>4800000033</v>
      </c>
      <c r="N3952" t="s">
        <v>430</v>
      </c>
      <c r="O3952">
        <v>858.55</v>
      </c>
      <c r="P3952" t="s">
        <v>129</v>
      </c>
      <c r="Q3952">
        <v>55633</v>
      </c>
      <c r="R3952">
        <v>8826</v>
      </c>
      <c r="S3952" t="s">
        <v>14833</v>
      </c>
    </row>
    <row r="3953" spans="1:19" hidden="1" x14ac:dyDescent="0.2">
      <c r="A3953">
        <v>522337</v>
      </c>
      <c r="B3953">
        <v>2015</v>
      </c>
      <c r="C3953" t="s">
        <v>795</v>
      </c>
      <c r="D3953" t="s">
        <v>109</v>
      </c>
      <c r="E3953" t="s">
        <v>4424</v>
      </c>
      <c r="F3953">
        <v>2235</v>
      </c>
      <c r="G3953" t="s">
        <v>52</v>
      </c>
      <c r="H3953" t="s">
        <v>14832</v>
      </c>
      <c r="I3953" t="s">
        <v>139</v>
      </c>
      <c r="J3953" t="s">
        <v>140</v>
      </c>
      <c r="K3953" t="s">
        <v>797</v>
      </c>
      <c r="L3953" t="s">
        <v>122</v>
      </c>
      <c r="M3953">
        <v>8424402000</v>
      </c>
      <c r="N3953" t="s">
        <v>1075</v>
      </c>
      <c r="O3953">
        <v>868.3</v>
      </c>
      <c r="P3953" t="s">
        <v>129</v>
      </c>
      <c r="Q3953">
        <v>38066</v>
      </c>
      <c r="R3953">
        <v>6573</v>
      </c>
      <c r="S3953" t="s">
        <v>14833</v>
      </c>
    </row>
    <row r="3954" spans="1:19" hidden="1" x14ac:dyDescent="0.2">
      <c r="A3954">
        <v>722134</v>
      </c>
      <c r="B3954">
        <v>2017</v>
      </c>
      <c r="C3954">
        <v>2500</v>
      </c>
      <c r="D3954" t="s">
        <v>109</v>
      </c>
      <c r="E3954" t="s">
        <v>2789</v>
      </c>
      <c r="F3954">
        <v>2201</v>
      </c>
      <c r="G3954" t="s">
        <v>52</v>
      </c>
      <c r="H3954" t="s">
        <v>14832</v>
      </c>
      <c r="I3954" t="s">
        <v>133</v>
      </c>
      <c r="J3954" t="s">
        <v>134</v>
      </c>
      <c r="K3954" t="s">
        <v>332</v>
      </c>
      <c r="L3954" t="s">
        <v>104</v>
      </c>
      <c r="M3954">
        <v>7450406300</v>
      </c>
      <c r="N3954" t="s">
        <v>228</v>
      </c>
      <c r="O3954">
        <v>1444.6</v>
      </c>
      <c r="P3954" t="s">
        <v>129</v>
      </c>
      <c r="Q3954">
        <v>50225</v>
      </c>
      <c r="R3954">
        <v>12081</v>
      </c>
      <c r="S3954" t="s">
        <v>14833</v>
      </c>
    </row>
    <row r="3955" spans="1:19" hidden="1" x14ac:dyDescent="0.2">
      <c r="A3955">
        <v>811229</v>
      </c>
      <c r="B3955">
        <v>2018</v>
      </c>
      <c r="C3955" t="s">
        <v>108</v>
      </c>
      <c r="D3955" t="s">
        <v>109</v>
      </c>
      <c r="E3955" t="s">
        <v>4458</v>
      </c>
      <c r="F3955">
        <v>1118</v>
      </c>
      <c r="G3955" t="s">
        <v>52</v>
      </c>
      <c r="H3955" t="s">
        <v>14832</v>
      </c>
      <c r="I3955" t="s">
        <v>111</v>
      </c>
      <c r="J3955" t="s">
        <v>112</v>
      </c>
      <c r="K3955" t="s">
        <v>113</v>
      </c>
      <c r="L3955" t="s">
        <v>114</v>
      </c>
      <c r="M3955">
        <v>4800000006</v>
      </c>
      <c r="N3955" t="s">
        <v>115</v>
      </c>
      <c r="O3955">
        <v>1759.7</v>
      </c>
      <c r="P3955" t="s">
        <v>129</v>
      </c>
      <c r="Q3955">
        <v>78012</v>
      </c>
      <c r="R3955">
        <v>16458</v>
      </c>
      <c r="S3955" t="s">
        <v>14833</v>
      </c>
    </row>
    <row r="3956" spans="1:19" hidden="1" x14ac:dyDescent="0.2">
      <c r="A3956">
        <v>723086</v>
      </c>
      <c r="B3956">
        <v>2008</v>
      </c>
      <c r="C3956" t="s">
        <v>73</v>
      </c>
      <c r="D3956" t="s">
        <v>74</v>
      </c>
      <c r="E3956" t="s">
        <v>6810</v>
      </c>
      <c r="F3956">
        <v>2411</v>
      </c>
      <c r="G3956" t="s">
        <v>52</v>
      </c>
      <c r="H3956" t="s">
        <v>14832</v>
      </c>
      <c r="I3956" t="s">
        <v>139</v>
      </c>
      <c r="J3956" t="s">
        <v>140</v>
      </c>
      <c r="K3956" t="s">
        <v>697</v>
      </c>
      <c r="L3956" t="s">
        <v>90</v>
      </c>
      <c r="M3956">
        <v>8422901000</v>
      </c>
      <c r="N3956" t="s">
        <v>146</v>
      </c>
      <c r="O3956">
        <v>1652.4</v>
      </c>
      <c r="P3956" t="s">
        <v>70</v>
      </c>
      <c r="Q3956">
        <v>123419</v>
      </c>
      <c r="R3956">
        <v>11896</v>
      </c>
      <c r="S3956" t="s">
        <v>14841</v>
      </c>
    </row>
    <row r="3957" spans="1:19" hidden="1" x14ac:dyDescent="0.2">
      <c r="A3957">
        <v>722120</v>
      </c>
      <c r="B3957">
        <v>2008</v>
      </c>
      <c r="C3957" t="s">
        <v>137</v>
      </c>
      <c r="D3957" t="s">
        <v>74</v>
      </c>
      <c r="E3957" t="s">
        <v>10183</v>
      </c>
      <c r="F3957">
        <v>2211</v>
      </c>
      <c r="G3957" t="s">
        <v>52</v>
      </c>
      <c r="H3957" t="s">
        <v>14832</v>
      </c>
      <c r="I3957" t="s">
        <v>139</v>
      </c>
      <c r="J3957" t="s">
        <v>140</v>
      </c>
      <c r="K3957" t="s">
        <v>141</v>
      </c>
      <c r="L3957" t="s">
        <v>122</v>
      </c>
      <c r="M3957">
        <v>7440606000</v>
      </c>
      <c r="N3957" t="s">
        <v>932</v>
      </c>
      <c r="O3957">
        <v>338.1</v>
      </c>
      <c r="P3957" t="s">
        <v>70</v>
      </c>
      <c r="Q3957">
        <v>61927</v>
      </c>
      <c r="R3957">
        <v>2013</v>
      </c>
      <c r="S3957" t="s">
        <v>14833</v>
      </c>
    </row>
    <row r="3958" spans="1:19" hidden="1" x14ac:dyDescent="0.2">
      <c r="A3958">
        <v>836087</v>
      </c>
      <c r="B3958">
        <v>2006</v>
      </c>
      <c r="C3958" t="s">
        <v>81</v>
      </c>
      <c r="D3958" t="s">
        <v>82</v>
      </c>
      <c r="E3958" t="s">
        <v>10342</v>
      </c>
      <c r="F3958">
        <v>3632</v>
      </c>
      <c r="G3958" t="s">
        <v>52</v>
      </c>
      <c r="H3958" t="s">
        <v>14832</v>
      </c>
      <c r="I3958" t="s">
        <v>84</v>
      </c>
      <c r="J3958" t="s">
        <v>84</v>
      </c>
      <c r="K3958" t="s">
        <v>85</v>
      </c>
      <c r="L3958" t="s">
        <v>352</v>
      </c>
      <c r="M3958">
        <v>4800000035</v>
      </c>
      <c r="N3958" t="s">
        <v>91</v>
      </c>
      <c r="O3958">
        <v>52.65</v>
      </c>
      <c r="P3958" t="s">
        <v>70</v>
      </c>
      <c r="Q3958">
        <v>105262</v>
      </c>
      <c r="R3958">
        <v>1086</v>
      </c>
      <c r="S3958" t="s">
        <v>14833</v>
      </c>
    </row>
    <row r="3959" spans="1:19" hidden="1" x14ac:dyDescent="0.2">
      <c r="A3959">
        <v>923077</v>
      </c>
      <c r="B3959">
        <v>2009</v>
      </c>
      <c r="C3959" t="s">
        <v>1810</v>
      </c>
      <c r="D3959" t="s">
        <v>74</v>
      </c>
      <c r="E3959" t="s">
        <v>2118</v>
      </c>
      <c r="F3959">
        <v>2301</v>
      </c>
      <c r="G3959" t="s">
        <v>52</v>
      </c>
      <c r="H3959" t="s">
        <v>14832</v>
      </c>
      <c r="I3959" t="s">
        <v>133</v>
      </c>
      <c r="J3959" t="s">
        <v>134</v>
      </c>
      <c r="K3959" t="s">
        <v>1093</v>
      </c>
      <c r="L3959" t="s">
        <v>352</v>
      </c>
      <c r="M3959">
        <v>4800000362</v>
      </c>
      <c r="N3959" t="s">
        <v>2119</v>
      </c>
      <c r="O3959">
        <v>193.35</v>
      </c>
      <c r="P3959" t="s">
        <v>58</v>
      </c>
      <c r="Q3959">
        <v>43890</v>
      </c>
      <c r="R3959">
        <v>2004</v>
      </c>
      <c r="S3959" t="s">
        <v>14841</v>
      </c>
    </row>
    <row r="3960" spans="1:19" hidden="1" x14ac:dyDescent="0.2">
      <c r="A3960">
        <v>233113</v>
      </c>
      <c r="B3960">
        <v>2011</v>
      </c>
      <c r="C3960" t="s">
        <v>217</v>
      </c>
      <c r="D3960" t="s">
        <v>118</v>
      </c>
      <c r="E3960" t="s">
        <v>3307</v>
      </c>
      <c r="F3960">
        <v>3302</v>
      </c>
      <c r="G3960" t="s">
        <v>52</v>
      </c>
      <c r="H3960" t="s">
        <v>14832</v>
      </c>
      <c r="I3960" t="s">
        <v>219</v>
      </c>
      <c r="J3960" t="s">
        <v>220</v>
      </c>
      <c r="K3960" t="s">
        <v>221</v>
      </c>
      <c r="L3960" t="s">
        <v>238</v>
      </c>
      <c r="M3960">
        <v>6370004305</v>
      </c>
      <c r="N3960" t="s">
        <v>80</v>
      </c>
      <c r="O3960">
        <v>1966.78</v>
      </c>
      <c r="P3960" t="s">
        <v>58</v>
      </c>
      <c r="Q3960">
        <v>67369</v>
      </c>
      <c r="R3960">
        <v>5685</v>
      </c>
      <c r="S3960" t="s">
        <v>4</v>
      </c>
    </row>
    <row r="3961" spans="1:19" hidden="1" x14ac:dyDescent="0.2">
      <c r="A3961">
        <v>311191</v>
      </c>
      <c r="B3961">
        <v>2013</v>
      </c>
      <c r="C3961" t="s">
        <v>108</v>
      </c>
      <c r="D3961" t="s">
        <v>109</v>
      </c>
      <c r="E3961" t="s">
        <v>1004</v>
      </c>
      <c r="F3961">
        <v>1118</v>
      </c>
      <c r="G3961" t="s">
        <v>52</v>
      </c>
      <c r="H3961" t="s">
        <v>14832</v>
      </c>
      <c r="I3961" t="s">
        <v>111</v>
      </c>
      <c r="J3961" t="s">
        <v>112</v>
      </c>
      <c r="K3961" t="s">
        <v>113</v>
      </c>
      <c r="L3961" t="s">
        <v>247</v>
      </c>
      <c r="M3961">
        <v>4800000008</v>
      </c>
      <c r="N3961" t="s">
        <v>248</v>
      </c>
      <c r="O3961">
        <v>953.46</v>
      </c>
      <c r="P3961" t="s">
        <v>129</v>
      </c>
      <c r="Q3961">
        <v>72944</v>
      </c>
      <c r="R3961">
        <v>8360</v>
      </c>
      <c r="S3961" t="s">
        <v>14833</v>
      </c>
    </row>
    <row r="3962" spans="1:19" hidden="1" x14ac:dyDescent="0.2">
      <c r="A3962">
        <v>932930</v>
      </c>
      <c r="B3962">
        <v>1999</v>
      </c>
      <c r="C3962" t="s">
        <v>10230</v>
      </c>
      <c r="D3962" t="s">
        <v>496</v>
      </c>
      <c r="E3962">
        <v>14670</v>
      </c>
      <c r="F3962" t="s">
        <v>157</v>
      </c>
      <c r="G3962" t="s">
        <v>52</v>
      </c>
      <c r="H3962" t="s">
        <v>14832</v>
      </c>
      <c r="I3962" t="s">
        <v>158</v>
      </c>
      <c r="J3962" t="s">
        <v>158</v>
      </c>
      <c r="K3962" t="s">
        <v>159</v>
      </c>
      <c r="L3962" t="s">
        <v>95</v>
      </c>
      <c r="M3962">
        <v>7450206100</v>
      </c>
      <c r="N3962" t="s">
        <v>160</v>
      </c>
      <c r="O3962">
        <v>0</v>
      </c>
      <c r="P3962" t="s">
        <v>58</v>
      </c>
      <c r="Q3962">
        <v>1261</v>
      </c>
      <c r="R3962">
        <v>0</v>
      </c>
      <c r="S3962" t="s">
        <v>14833</v>
      </c>
    </row>
    <row r="3963" spans="1:19" hidden="1" x14ac:dyDescent="0.2">
      <c r="A3963">
        <v>410006</v>
      </c>
      <c r="B3963">
        <v>2005</v>
      </c>
      <c r="C3963" t="s">
        <v>345</v>
      </c>
      <c r="D3963" t="s">
        <v>74</v>
      </c>
      <c r="E3963" t="s">
        <v>3205</v>
      </c>
      <c r="F3963">
        <v>1003</v>
      </c>
      <c r="G3963" t="s">
        <v>52</v>
      </c>
      <c r="H3963" t="s">
        <v>14832</v>
      </c>
      <c r="I3963" t="s">
        <v>164</v>
      </c>
      <c r="J3963" t="s">
        <v>164</v>
      </c>
      <c r="K3963" t="s">
        <v>185</v>
      </c>
      <c r="L3963" t="s">
        <v>127</v>
      </c>
      <c r="M3963">
        <v>4800000009</v>
      </c>
      <c r="N3963" t="s">
        <v>128</v>
      </c>
      <c r="O3963">
        <v>332.9</v>
      </c>
      <c r="P3963" t="s">
        <v>70</v>
      </c>
      <c r="Q3963">
        <v>88527</v>
      </c>
      <c r="R3963">
        <v>4683</v>
      </c>
      <c r="S3963" t="s">
        <v>828</v>
      </c>
    </row>
    <row r="3964" spans="1:19" hidden="1" x14ac:dyDescent="0.2">
      <c r="A3964">
        <v>421404</v>
      </c>
      <c r="B3964">
        <v>2004</v>
      </c>
      <c r="C3964" t="s">
        <v>370</v>
      </c>
      <c r="D3964" t="s">
        <v>74</v>
      </c>
      <c r="E3964" t="s">
        <v>14552</v>
      </c>
      <c r="F3964">
        <v>2101</v>
      </c>
      <c r="G3964" t="s">
        <v>52</v>
      </c>
      <c r="H3964" t="s">
        <v>14832</v>
      </c>
      <c r="I3964" t="s">
        <v>133</v>
      </c>
      <c r="J3964" t="s">
        <v>134</v>
      </c>
      <c r="K3964" t="s">
        <v>135</v>
      </c>
      <c r="L3964" t="s">
        <v>68</v>
      </c>
      <c r="M3964">
        <v>8441100000</v>
      </c>
      <c r="N3964" t="s">
        <v>744</v>
      </c>
      <c r="O3964">
        <v>356.4</v>
      </c>
      <c r="P3964" t="s">
        <v>70</v>
      </c>
      <c r="Q3964">
        <v>85153</v>
      </c>
      <c r="R3964">
        <v>3612</v>
      </c>
      <c r="S3964" t="s">
        <v>14833</v>
      </c>
    </row>
    <row r="3965" spans="1:19" hidden="1" x14ac:dyDescent="0.2">
      <c r="A3965">
        <v>432132</v>
      </c>
      <c r="B3965">
        <v>2004</v>
      </c>
      <c r="C3965" t="s">
        <v>15010</v>
      </c>
      <c r="D3965" t="s">
        <v>5530</v>
      </c>
      <c r="E3965" t="s">
        <v>15501</v>
      </c>
      <c r="F3965">
        <v>3201</v>
      </c>
      <c r="G3965" t="s">
        <v>52</v>
      </c>
      <c r="H3965" t="s">
        <v>14832</v>
      </c>
      <c r="I3965" t="s">
        <v>158</v>
      </c>
      <c r="J3965" t="s">
        <v>158</v>
      </c>
      <c r="K3965" t="s">
        <v>2923</v>
      </c>
      <c r="L3965" t="s">
        <v>104</v>
      </c>
      <c r="M3965">
        <v>7450406000</v>
      </c>
      <c r="N3965" t="s">
        <v>818</v>
      </c>
      <c r="O3965">
        <v>0</v>
      </c>
      <c r="P3965" t="s">
        <v>14836</v>
      </c>
      <c r="Q3965">
        <v>0</v>
      </c>
      <c r="R3965">
        <v>0</v>
      </c>
      <c r="S3965" t="s">
        <v>14833</v>
      </c>
    </row>
    <row r="3966" spans="1:19" hidden="1" x14ac:dyDescent="0.2">
      <c r="A3966">
        <v>323007</v>
      </c>
      <c r="B3966">
        <v>2013</v>
      </c>
      <c r="C3966" t="s">
        <v>4276</v>
      </c>
      <c r="D3966" t="s">
        <v>74</v>
      </c>
      <c r="E3966" t="s">
        <v>5557</v>
      </c>
      <c r="F3966">
        <v>2311</v>
      </c>
      <c r="G3966" t="s">
        <v>52</v>
      </c>
      <c r="H3966" t="s">
        <v>14832</v>
      </c>
      <c r="I3966" t="s">
        <v>139</v>
      </c>
      <c r="J3966" t="s">
        <v>140</v>
      </c>
      <c r="K3966" t="s">
        <v>328</v>
      </c>
      <c r="L3966" t="s">
        <v>68</v>
      </c>
      <c r="M3966">
        <v>8424301000</v>
      </c>
      <c r="N3966" t="s">
        <v>807</v>
      </c>
      <c r="O3966">
        <v>961</v>
      </c>
      <c r="P3966" t="s">
        <v>70</v>
      </c>
      <c r="Q3966">
        <v>79000</v>
      </c>
      <c r="R3966">
        <v>8662</v>
      </c>
      <c r="S3966" t="s">
        <v>14841</v>
      </c>
    </row>
    <row r="3967" spans="1:19" hidden="1" x14ac:dyDescent="0.2">
      <c r="A3967">
        <v>323014</v>
      </c>
      <c r="B3967">
        <v>2013</v>
      </c>
      <c r="C3967" t="s">
        <v>326</v>
      </c>
      <c r="D3967" t="s">
        <v>74</v>
      </c>
      <c r="E3967" t="s">
        <v>10310</v>
      </c>
      <c r="F3967">
        <v>2311</v>
      </c>
      <c r="G3967" t="s">
        <v>52</v>
      </c>
      <c r="H3967" t="s">
        <v>14832</v>
      </c>
      <c r="I3967" t="s">
        <v>139</v>
      </c>
      <c r="J3967" t="s">
        <v>140</v>
      </c>
      <c r="K3967" t="s">
        <v>328</v>
      </c>
      <c r="L3967" t="s">
        <v>122</v>
      </c>
      <c r="M3967">
        <v>8423203020</v>
      </c>
      <c r="N3967" t="s">
        <v>123</v>
      </c>
      <c r="O3967">
        <v>1514.6</v>
      </c>
      <c r="P3967" t="s">
        <v>129</v>
      </c>
      <c r="Q3967">
        <v>101492</v>
      </c>
      <c r="R3967">
        <v>9545</v>
      </c>
      <c r="S3967" t="s">
        <v>14841</v>
      </c>
    </row>
    <row r="3968" spans="1:19" hidden="1" x14ac:dyDescent="0.2">
      <c r="A3968">
        <v>11852</v>
      </c>
      <c r="B3968">
        <v>2020</v>
      </c>
      <c r="C3968" t="s">
        <v>162</v>
      </c>
      <c r="D3968" t="s">
        <v>109</v>
      </c>
      <c r="E3968" t="s">
        <v>3794</v>
      </c>
      <c r="F3968">
        <v>1003</v>
      </c>
      <c r="G3968" t="s">
        <v>52</v>
      </c>
      <c r="H3968" t="s">
        <v>14832</v>
      </c>
      <c r="I3968" t="s">
        <v>164</v>
      </c>
      <c r="J3968" t="s">
        <v>164</v>
      </c>
      <c r="K3968" t="s">
        <v>185</v>
      </c>
      <c r="L3968" t="s">
        <v>68</v>
      </c>
      <c r="M3968">
        <v>4800000023</v>
      </c>
      <c r="N3968" t="s">
        <v>2820</v>
      </c>
      <c r="O3968">
        <v>158.1</v>
      </c>
      <c r="P3968" t="s">
        <v>129</v>
      </c>
      <c r="Q3968">
        <v>8426</v>
      </c>
      <c r="R3968">
        <v>5080</v>
      </c>
      <c r="S3968" t="s">
        <v>14833</v>
      </c>
    </row>
    <row r="3969" spans="1:19" hidden="1" x14ac:dyDescent="0.2">
      <c r="A3969">
        <v>511218</v>
      </c>
      <c r="B3969">
        <v>2015</v>
      </c>
      <c r="C3969" t="s">
        <v>212</v>
      </c>
      <c r="D3969" t="s">
        <v>109</v>
      </c>
      <c r="E3969" t="s">
        <v>213</v>
      </c>
      <c r="F3969">
        <v>1104</v>
      </c>
      <c r="G3969" t="s">
        <v>52</v>
      </c>
      <c r="H3969" t="s">
        <v>14832</v>
      </c>
      <c r="I3969" t="s">
        <v>164</v>
      </c>
      <c r="J3969" t="s">
        <v>164</v>
      </c>
      <c r="K3969" t="s">
        <v>214</v>
      </c>
      <c r="L3969" t="s">
        <v>68</v>
      </c>
      <c r="M3969">
        <v>4800000145</v>
      </c>
      <c r="N3969" t="s">
        <v>215</v>
      </c>
      <c r="O3969">
        <v>253.68</v>
      </c>
      <c r="P3969" t="s">
        <v>129</v>
      </c>
      <c r="Q3969">
        <v>53571</v>
      </c>
      <c r="R3969">
        <v>4941</v>
      </c>
      <c r="S3969" t="s">
        <v>14833</v>
      </c>
    </row>
    <row r="3970" spans="1:19" hidden="1" x14ac:dyDescent="0.2">
      <c r="A3970">
        <v>733099</v>
      </c>
      <c r="B3970">
        <v>2017</v>
      </c>
      <c r="C3970" t="s">
        <v>937</v>
      </c>
      <c r="D3970" t="s">
        <v>50</v>
      </c>
      <c r="E3970" t="s">
        <v>14177</v>
      </c>
      <c r="F3970" t="s">
        <v>891</v>
      </c>
      <c r="G3970" t="s">
        <v>52</v>
      </c>
      <c r="H3970" t="s">
        <v>14832</v>
      </c>
      <c r="I3970" t="s">
        <v>892</v>
      </c>
      <c r="J3970" t="s">
        <v>893</v>
      </c>
      <c r="K3970" t="s">
        <v>894</v>
      </c>
      <c r="L3970" t="s">
        <v>104</v>
      </c>
      <c r="M3970">
        <v>6370004302</v>
      </c>
      <c r="N3970" t="s">
        <v>579</v>
      </c>
      <c r="O3970">
        <v>13.15</v>
      </c>
      <c r="P3970" t="s">
        <v>58</v>
      </c>
      <c r="Q3970">
        <v>636</v>
      </c>
      <c r="R3970">
        <v>92</v>
      </c>
      <c r="S3970" t="s">
        <v>14833</v>
      </c>
    </row>
    <row r="3971" spans="1:19" hidden="1" x14ac:dyDescent="0.2">
      <c r="A3971">
        <v>733124</v>
      </c>
      <c r="B3971">
        <v>2017</v>
      </c>
      <c r="C3971" t="s">
        <v>961</v>
      </c>
      <c r="D3971" t="s">
        <v>50</v>
      </c>
      <c r="E3971" t="s">
        <v>4572</v>
      </c>
      <c r="F3971">
        <v>3361</v>
      </c>
      <c r="G3971" t="s">
        <v>52</v>
      </c>
      <c r="H3971" t="s">
        <v>14832</v>
      </c>
      <c r="I3971" t="s">
        <v>170</v>
      </c>
      <c r="J3971" t="s">
        <v>170</v>
      </c>
      <c r="K3971" t="s">
        <v>823</v>
      </c>
      <c r="L3971" t="s">
        <v>95</v>
      </c>
      <c r="M3971">
        <v>6370004301</v>
      </c>
      <c r="N3971" t="s">
        <v>388</v>
      </c>
      <c r="O3971">
        <v>146.75</v>
      </c>
      <c r="P3971" t="s">
        <v>58</v>
      </c>
      <c r="Q3971">
        <v>736</v>
      </c>
      <c r="R3971">
        <v>128</v>
      </c>
      <c r="S3971" t="s">
        <v>828</v>
      </c>
    </row>
    <row r="3972" spans="1:19" hidden="1" x14ac:dyDescent="0.2">
      <c r="A3972">
        <v>810038</v>
      </c>
      <c r="B3972">
        <v>2018</v>
      </c>
      <c r="C3972" t="s">
        <v>212</v>
      </c>
      <c r="D3972" t="s">
        <v>109</v>
      </c>
      <c r="E3972" t="s">
        <v>10669</v>
      </c>
      <c r="F3972">
        <v>1003</v>
      </c>
      <c r="G3972" t="s">
        <v>52</v>
      </c>
      <c r="H3972" t="s">
        <v>14832</v>
      </c>
      <c r="I3972" t="s">
        <v>164</v>
      </c>
      <c r="J3972" t="s">
        <v>164</v>
      </c>
      <c r="K3972" t="s">
        <v>185</v>
      </c>
      <c r="L3972" t="s">
        <v>56</v>
      </c>
      <c r="M3972">
        <v>6656511098</v>
      </c>
      <c r="N3972" t="s">
        <v>57</v>
      </c>
      <c r="O3972">
        <v>0</v>
      </c>
      <c r="P3972" t="s">
        <v>70</v>
      </c>
      <c r="Q3972">
        <v>0</v>
      </c>
      <c r="R3972">
        <v>0</v>
      </c>
      <c r="S3972" t="s">
        <v>828</v>
      </c>
    </row>
    <row r="3973" spans="1:19" hidden="1" x14ac:dyDescent="0.2">
      <c r="A3973">
        <v>21070</v>
      </c>
      <c r="B3973">
        <v>2020</v>
      </c>
      <c r="C3973">
        <v>1500</v>
      </c>
      <c r="D3973" t="s">
        <v>109</v>
      </c>
      <c r="E3973" t="s">
        <v>10261</v>
      </c>
      <c r="F3973">
        <v>2101</v>
      </c>
      <c r="G3973" t="s">
        <v>52</v>
      </c>
      <c r="H3973" t="s">
        <v>14832</v>
      </c>
      <c r="I3973" t="s">
        <v>133</v>
      </c>
      <c r="J3973" t="s">
        <v>134</v>
      </c>
      <c r="K3973" t="s">
        <v>135</v>
      </c>
      <c r="L3973" t="s">
        <v>68</v>
      </c>
      <c r="M3973">
        <v>7040302000</v>
      </c>
      <c r="N3973" t="s">
        <v>786</v>
      </c>
      <c r="O3973">
        <v>0</v>
      </c>
      <c r="P3973" t="s">
        <v>70</v>
      </c>
      <c r="Q3973">
        <v>202</v>
      </c>
      <c r="R3973">
        <v>0</v>
      </c>
      <c r="S3973" t="s">
        <v>14833</v>
      </c>
    </row>
    <row r="3974" spans="1:19" hidden="1" x14ac:dyDescent="0.2">
      <c r="A3974">
        <v>11807</v>
      </c>
      <c r="B3974">
        <v>2020</v>
      </c>
      <c r="C3974" t="s">
        <v>108</v>
      </c>
      <c r="D3974" t="s">
        <v>109</v>
      </c>
      <c r="E3974" t="s">
        <v>2230</v>
      </c>
      <c r="F3974">
        <v>1118</v>
      </c>
      <c r="G3974" t="s">
        <v>52</v>
      </c>
      <c r="H3974" t="s">
        <v>14832</v>
      </c>
      <c r="I3974" t="s">
        <v>111</v>
      </c>
      <c r="J3974" t="s">
        <v>112</v>
      </c>
      <c r="K3974" t="s">
        <v>113</v>
      </c>
      <c r="L3974" t="s">
        <v>478</v>
      </c>
      <c r="M3974">
        <v>4800000007</v>
      </c>
      <c r="N3974" t="s">
        <v>479</v>
      </c>
      <c r="O3974">
        <v>1109.95</v>
      </c>
      <c r="P3974" t="s">
        <v>70</v>
      </c>
      <c r="Q3974">
        <v>13935</v>
      </c>
      <c r="R3974">
        <v>8949</v>
      </c>
      <c r="S3974" t="s">
        <v>14833</v>
      </c>
    </row>
    <row r="3975" spans="1:19" hidden="1" x14ac:dyDescent="0.2">
      <c r="A3975">
        <v>921653</v>
      </c>
      <c r="B3975">
        <v>1999</v>
      </c>
      <c r="C3975" t="s">
        <v>370</v>
      </c>
      <c r="D3975" t="s">
        <v>74</v>
      </c>
      <c r="E3975" t="s">
        <v>9718</v>
      </c>
      <c r="F3975">
        <v>1119</v>
      </c>
      <c r="G3975" t="s">
        <v>52</v>
      </c>
      <c r="H3975" t="s">
        <v>14832</v>
      </c>
      <c r="I3975" t="s">
        <v>133</v>
      </c>
      <c r="J3975" t="s">
        <v>134</v>
      </c>
      <c r="K3975" t="s">
        <v>417</v>
      </c>
      <c r="L3975" t="s">
        <v>478</v>
      </c>
      <c r="M3975">
        <v>4800000007</v>
      </c>
      <c r="N3975" t="s">
        <v>479</v>
      </c>
      <c r="O3975">
        <v>659.15</v>
      </c>
      <c r="P3975" t="s">
        <v>70</v>
      </c>
      <c r="Q3975">
        <v>135676</v>
      </c>
      <c r="R3975">
        <v>6528</v>
      </c>
      <c r="S3975" t="s">
        <v>14833</v>
      </c>
    </row>
    <row r="3976" spans="1:19" hidden="1" x14ac:dyDescent="0.2">
      <c r="A3976">
        <v>323068</v>
      </c>
      <c r="B3976">
        <v>2004</v>
      </c>
      <c r="C3976" t="s">
        <v>250</v>
      </c>
      <c r="D3976" t="s">
        <v>74</v>
      </c>
      <c r="E3976" t="s">
        <v>4016</v>
      </c>
      <c r="F3976">
        <v>2528</v>
      </c>
      <c r="G3976" t="s">
        <v>52</v>
      </c>
      <c r="H3976" t="s">
        <v>14832</v>
      </c>
      <c r="I3976" t="s">
        <v>76</v>
      </c>
      <c r="J3976" t="s">
        <v>77</v>
      </c>
      <c r="K3976" t="s">
        <v>1572</v>
      </c>
      <c r="L3976" t="s">
        <v>90</v>
      </c>
      <c r="M3976">
        <v>7430600000</v>
      </c>
      <c r="N3976" t="s">
        <v>96</v>
      </c>
      <c r="O3976">
        <v>258.60000000000002</v>
      </c>
      <c r="P3976" t="s">
        <v>70</v>
      </c>
      <c r="Q3976">
        <v>56635</v>
      </c>
      <c r="R3976">
        <v>1533</v>
      </c>
      <c r="S3976" t="s">
        <v>14841</v>
      </c>
    </row>
    <row r="3977" spans="1:19" hidden="1" x14ac:dyDescent="0.2">
      <c r="A3977">
        <v>210705</v>
      </c>
      <c r="B3977">
        <v>2002</v>
      </c>
      <c r="C3977" t="s">
        <v>162</v>
      </c>
      <c r="D3977" t="s">
        <v>109</v>
      </c>
      <c r="E3977" t="s">
        <v>5135</v>
      </c>
      <c r="F3977">
        <v>1003</v>
      </c>
      <c r="G3977" t="s">
        <v>52</v>
      </c>
      <c r="H3977" t="s">
        <v>14832</v>
      </c>
      <c r="I3977" t="s">
        <v>164</v>
      </c>
      <c r="J3977" t="s">
        <v>164</v>
      </c>
      <c r="K3977" t="s">
        <v>185</v>
      </c>
      <c r="L3977" t="s">
        <v>768</v>
      </c>
      <c r="M3977">
        <v>4800000300</v>
      </c>
      <c r="N3977" t="s">
        <v>186</v>
      </c>
      <c r="O3977">
        <v>221.51</v>
      </c>
      <c r="P3977" t="s">
        <v>70</v>
      </c>
      <c r="Q3977">
        <v>138207</v>
      </c>
      <c r="R3977">
        <v>5227</v>
      </c>
      <c r="S3977" t="s">
        <v>14833</v>
      </c>
    </row>
    <row r="3978" spans="1:19" hidden="1" x14ac:dyDescent="0.2">
      <c r="A3978">
        <v>632391</v>
      </c>
      <c r="B3978">
        <v>1996</v>
      </c>
      <c r="C3978" t="s">
        <v>15502</v>
      </c>
      <c r="D3978" t="s">
        <v>5530</v>
      </c>
      <c r="E3978" t="s">
        <v>15503</v>
      </c>
      <c r="F3978">
        <v>3203</v>
      </c>
      <c r="G3978" t="s">
        <v>52</v>
      </c>
      <c r="H3978" t="s">
        <v>14832</v>
      </c>
      <c r="I3978" t="s">
        <v>158</v>
      </c>
      <c r="J3978" t="s">
        <v>158</v>
      </c>
      <c r="K3978" t="s">
        <v>14845</v>
      </c>
      <c r="L3978" t="s">
        <v>56</v>
      </c>
      <c r="M3978">
        <v>6656511098</v>
      </c>
      <c r="N3978" t="s">
        <v>57</v>
      </c>
      <c r="O3978">
        <v>0</v>
      </c>
      <c r="P3978" t="s">
        <v>14836</v>
      </c>
      <c r="Q3978">
        <v>0</v>
      </c>
      <c r="R3978">
        <v>0</v>
      </c>
      <c r="S3978" t="s">
        <v>14833</v>
      </c>
    </row>
    <row r="3979" spans="1:19" hidden="1" x14ac:dyDescent="0.2">
      <c r="A3979">
        <v>720150</v>
      </c>
      <c r="B3979">
        <v>2007</v>
      </c>
      <c r="C3979" t="s">
        <v>143</v>
      </c>
      <c r="D3979" t="s">
        <v>109</v>
      </c>
      <c r="E3979" t="s">
        <v>12956</v>
      </c>
      <c r="F3979">
        <v>2001</v>
      </c>
      <c r="G3979" t="s">
        <v>64</v>
      </c>
      <c r="H3979" t="s">
        <v>14831</v>
      </c>
      <c r="I3979" t="s">
        <v>133</v>
      </c>
      <c r="J3979" t="s">
        <v>134</v>
      </c>
      <c r="K3979" t="s">
        <v>145</v>
      </c>
      <c r="L3979" t="s">
        <v>90</v>
      </c>
      <c r="M3979">
        <v>7450306000</v>
      </c>
      <c r="N3979" t="s">
        <v>472</v>
      </c>
      <c r="O3979">
        <v>1290.8499999999999</v>
      </c>
      <c r="P3979" t="s">
        <v>70</v>
      </c>
      <c r="Q3979">
        <v>222300</v>
      </c>
      <c r="R3979">
        <v>21359</v>
      </c>
      <c r="S3979" t="s">
        <v>14833</v>
      </c>
    </row>
    <row r="3980" spans="1:19" hidden="1" x14ac:dyDescent="0.2">
      <c r="A3980">
        <v>711766</v>
      </c>
      <c r="B3980">
        <v>2007</v>
      </c>
      <c r="C3980" t="s">
        <v>162</v>
      </c>
      <c r="D3980" t="s">
        <v>109</v>
      </c>
      <c r="E3980" t="s">
        <v>12086</v>
      </c>
      <c r="F3980">
        <v>1103</v>
      </c>
      <c r="G3980" t="s">
        <v>52</v>
      </c>
      <c r="H3980" t="s">
        <v>14832</v>
      </c>
      <c r="I3980" t="s">
        <v>164</v>
      </c>
      <c r="J3980" t="s">
        <v>164</v>
      </c>
      <c r="K3980" t="s">
        <v>165</v>
      </c>
      <c r="L3980" t="s">
        <v>68</v>
      </c>
      <c r="M3980">
        <v>4800000300</v>
      </c>
      <c r="N3980" t="s">
        <v>186</v>
      </c>
      <c r="O3980">
        <v>63.7</v>
      </c>
      <c r="P3980" t="s">
        <v>70</v>
      </c>
      <c r="Q3980">
        <v>86228</v>
      </c>
      <c r="R3980">
        <v>1718</v>
      </c>
      <c r="S3980" t="s">
        <v>14833</v>
      </c>
    </row>
    <row r="3981" spans="1:19" hidden="1" x14ac:dyDescent="0.2">
      <c r="A3981">
        <v>11773</v>
      </c>
      <c r="B3981">
        <v>2020</v>
      </c>
      <c r="C3981" t="s">
        <v>763</v>
      </c>
      <c r="D3981" t="s">
        <v>109</v>
      </c>
      <c r="E3981" t="s">
        <v>764</v>
      </c>
      <c r="F3981">
        <v>1117</v>
      </c>
      <c r="G3981" t="s">
        <v>52</v>
      </c>
      <c r="H3981" t="s">
        <v>14832</v>
      </c>
      <c r="I3981" t="s">
        <v>649</v>
      </c>
      <c r="J3981" t="s">
        <v>650</v>
      </c>
      <c r="K3981" t="s">
        <v>651</v>
      </c>
      <c r="L3981" t="s">
        <v>68</v>
      </c>
      <c r="M3981">
        <v>4800000026</v>
      </c>
      <c r="N3981" t="s">
        <v>166</v>
      </c>
      <c r="O3981">
        <v>0</v>
      </c>
      <c r="P3981" t="s">
        <v>70</v>
      </c>
      <c r="Q3981">
        <v>866</v>
      </c>
      <c r="R3981">
        <v>0</v>
      </c>
      <c r="S3981" t="s">
        <v>14833</v>
      </c>
    </row>
    <row r="3982" spans="1:19" hidden="1" x14ac:dyDescent="0.2">
      <c r="A3982">
        <v>811091</v>
      </c>
      <c r="B3982">
        <v>2008</v>
      </c>
      <c r="C3982" t="s">
        <v>162</v>
      </c>
      <c r="D3982" t="s">
        <v>109</v>
      </c>
      <c r="E3982" t="s">
        <v>5183</v>
      </c>
      <c r="F3982">
        <v>1103</v>
      </c>
      <c r="G3982" t="s">
        <v>52</v>
      </c>
      <c r="H3982" t="s">
        <v>14832</v>
      </c>
      <c r="I3982" t="s">
        <v>164</v>
      </c>
      <c r="J3982" t="s">
        <v>164</v>
      </c>
      <c r="K3982" t="s">
        <v>165</v>
      </c>
      <c r="L3982" t="s">
        <v>127</v>
      </c>
      <c r="M3982">
        <v>4800000300</v>
      </c>
      <c r="N3982" t="s">
        <v>186</v>
      </c>
      <c r="O3982">
        <v>406.37</v>
      </c>
      <c r="P3982" t="s">
        <v>70</v>
      </c>
      <c r="Q3982">
        <v>111357</v>
      </c>
      <c r="R3982">
        <v>9365</v>
      </c>
      <c r="S3982" t="s">
        <v>14833</v>
      </c>
    </row>
    <row r="3983" spans="1:19" hidden="1" x14ac:dyDescent="0.2">
      <c r="A3983">
        <v>811875</v>
      </c>
      <c r="B3983">
        <v>2008</v>
      </c>
      <c r="C3983" t="s">
        <v>5198</v>
      </c>
      <c r="D3983" t="s">
        <v>109</v>
      </c>
      <c r="E3983" t="s">
        <v>12013</v>
      </c>
      <c r="F3983">
        <v>1119</v>
      </c>
      <c r="G3983" t="s">
        <v>52</v>
      </c>
      <c r="H3983" t="s">
        <v>14832</v>
      </c>
      <c r="I3983" t="s">
        <v>133</v>
      </c>
      <c r="J3983" t="s">
        <v>134</v>
      </c>
      <c r="K3983" t="s">
        <v>417</v>
      </c>
      <c r="L3983" t="s">
        <v>352</v>
      </c>
      <c r="M3983">
        <v>4800000035</v>
      </c>
      <c r="N3983" t="s">
        <v>91</v>
      </c>
      <c r="O3983">
        <v>963.75</v>
      </c>
      <c r="P3983" t="s">
        <v>129</v>
      </c>
      <c r="Q3983">
        <v>202992</v>
      </c>
      <c r="R3983">
        <v>14343</v>
      </c>
      <c r="S3983" t="s">
        <v>14833</v>
      </c>
    </row>
    <row r="3984" spans="1:19" hidden="1" x14ac:dyDescent="0.2">
      <c r="A3984">
        <v>933023</v>
      </c>
      <c r="B3984">
        <v>2009</v>
      </c>
      <c r="C3984" t="s">
        <v>7701</v>
      </c>
      <c r="D3984" t="s">
        <v>208</v>
      </c>
      <c r="E3984">
        <v>54113</v>
      </c>
      <c r="F3984">
        <v>3347</v>
      </c>
      <c r="G3984" t="s">
        <v>52</v>
      </c>
      <c r="H3984" t="s">
        <v>14832</v>
      </c>
      <c r="I3984" t="s">
        <v>269</v>
      </c>
      <c r="J3984" t="s">
        <v>270</v>
      </c>
      <c r="K3984" t="s">
        <v>271</v>
      </c>
      <c r="L3984" t="s">
        <v>590</v>
      </c>
      <c r="M3984">
        <v>8422302000</v>
      </c>
      <c r="N3984" t="s">
        <v>951</v>
      </c>
      <c r="O3984">
        <v>86.15</v>
      </c>
      <c r="P3984" t="s">
        <v>58</v>
      </c>
      <c r="Q3984">
        <v>1304</v>
      </c>
      <c r="R3984">
        <v>98</v>
      </c>
      <c r="S3984" t="s">
        <v>828</v>
      </c>
    </row>
    <row r="3985" spans="1:19" hidden="1" x14ac:dyDescent="0.2">
      <c r="A3985">
        <v>132180</v>
      </c>
      <c r="B3985">
        <v>2011</v>
      </c>
      <c r="C3985" t="s">
        <v>15504</v>
      </c>
      <c r="D3985" t="s">
        <v>15505</v>
      </c>
      <c r="E3985" t="s">
        <v>15506</v>
      </c>
      <c r="F3985">
        <v>3201</v>
      </c>
      <c r="G3985" t="s">
        <v>52</v>
      </c>
      <c r="H3985" t="s">
        <v>14832</v>
      </c>
      <c r="I3985" t="s">
        <v>158</v>
      </c>
      <c r="J3985" t="s">
        <v>158</v>
      </c>
      <c r="K3985" t="s">
        <v>2923</v>
      </c>
      <c r="L3985" t="s">
        <v>95</v>
      </c>
      <c r="M3985">
        <v>6370003401</v>
      </c>
      <c r="N3985" t="s">
        <v>178</v>
      </c>
      <c r="O3985">
        <v>0</v>
      </c>
      <c r="P3985" t="s">
        <v>14836</v>
      </c>
      <c r="Q3985">
        <v>0</v>
      </c>
      <c r="R3985">
        <v>0</v>
      </c>
      <c r="S3985" t="s">
        <v>14833</v>
      </c>
    </row>
    <row r="3986" spans="1:19" hidden="1" x14ac:dyDescent="0.2">
      <c r="A3986">
        <v>28139</v>
      </c>
      <c r="B3986">
        <v>2020</v>
      </c>
      <c r="C3986" t="s">
        <v>217</v>
      </c>
      <c r="D3986" t="s">
        <v>118</v>
      </c>
      <c r="E3986" t="s">
        <v>14082</v>
      </c>
      <c r="F3986">
        <v>2831</v>
      </c>
      <c r="G3986" t="s">
        <v>52</v>
      </c>
      <c r="H3986" t="s">
        <v>14832</v>
      </c>
      <c r="I3986" t="s">
        <v>892</v>
      </c>
      <c r="J3986" t="s">
        <v>893</v>
      </c>
      <c r="K3986" t="s">
        <v>1459</v>
      </c>
      <c r="L3986" t="s">
        <v>104</v>
      </c>
      <c r="M3986">
        <v>6370004302</v>
      </c>
      <c r="N3986" t="s">
        <v>579</v>
      </c>
      <c r="O3986">
        <v>66.849999999999994</v>
      </c>
      <c r="P3986" t="s">
        <v>58</v>
      </c>
      <c r="Q3986">
        <v>1597</v>
      </c>
      <c r="R3986">
        <v>588</v>
      </c>
      <c r="S3986" t="s">
        <v>4</v>
      </c>
    </row>
    <row r="3987" spans="1:19" hidden="1" x14ac:dyDescent="0.2">
      <c r="A3987">
        <v>36242</v>
      </c>
      <c r="B3987">
        <v>2019</v>
      </c>
      <c r="C3987" t="s">
        <v>1574</v>
      </c>
      <c r="D3987" t="s">
        <v>730</v>
      </c>
      <c r="E3987" t="s">
        <v>6278</v>
      </c>
      <c r="F3987">
        <v>3632</v>
      </c>
      <c r="G3987" t="s">
        <v>52</v>
      </c>
      <c r="H3987" t="s">
        <v>14832</v>
      </c>
      <c r="I3987" t="s">
        <v>84</v>
      </c>
      <c r="J3987" t="s">
        <v>84</v>
      </c>
      <c r="K3987" t="s">
        <v>85</v>
      </c>
      <c r="L3987" t="s">
        <v>90</v>
      </c>
      <c r="M3987">
        <v>4800000035</v>
      </c>
      <c r="N3987" t="s">
        <v>91</v>
      </c>
      <c r="O3987">
        <v>0</v>
      </c>
      <c r="P3987" t="s">
        <v>70</v>
      </c>
      <c r="Q3987">
        <v>6420</v>
      </c>
      <c r="R3987">
        <v>4279</v>
      </c>
      <c r="S3987" t="s">
        <v>828</v>
      </c>
    </row>
    <row r="3988" spans="1:19" hidden="1" x14ac:dyDescent="0.2">
      <c r="A3988">
        <v>421341</v>
      </c>
      <c r="B3988">
        <v>2004</v>
      </c>
      <c r="C3988" t="s">
        <v>370</v>
      </c>
      <c r="D3988" t="s">
        <v>74</v>
      </c>
      <c r="E3988" t="s">
        <v>3989</v>
      </c>
      <c r="F3988">
        <v>2101</v>
      </c>
      <c r="G3988" t="s">
        <v>52</v>
      </c>
      <c r="H3988" t="s">
        <v>14832</v>
      </c>
      <c r="I3988" t="s">
        <v>133</v>
      </c>
      <c r="J3988" t="s">
        <v>134</v>
      </c>
      <c r="K3988" t="s">
        <v>135</v>
      </c>
      <c r="L3988" t="s">
        <v>90</v>
      </c>
      <c r="M3988">
        <v>7050303500</v>
      </c>
      <c r="N3988" t="s">
        <v>2381</v>
      </c>
      <c r="O3988">
        <v>198.55</v>
      </c>
      <c r="P3988" t="s">
        <v>281</v>
      </c>
      <c r="Q3988">
        <v>101755</v>
      </c>
      <c r="R3988">
        <v>3389</v>
      </c>
      <c r="S3988" t="s">
        <v>14833</v>
      </c>
    </row>
    <row r="3989" spans="1:19" hidden="1" x14ac:dyDescent="0.2">
      <c r="A3989">
        <v>531059</v>
      </c>
      <c r="B3989">
        <v>2004</v>
      </c>
      <c r="C3989" t="s">
        <v>526</v>
      </c>
      <c r="D3989" t="s">
        <v>527</v>
      </c>
      <c r="E3989" t="s">
        <v>11660</v>
      </c>
      <c r="F3989">
        <v>3138</v>
      </c>
      <c r="G3989" t="s">
        <v>52</v>
      </c>
      <c r="H3989" t="s">
        <v>14832</v>
      </c>
      <c r="I3989" t="s">
        <v>195</v>
      </c>
      <c r="J3989" t="s">
        <v>196</v>
      </c>
      <c r="K3989" t="s">
        <v>376</v>
      </c>
      <c r="L3989" t="s">
        <v>190</v>
      </c>
      <c r="M3989">
        <v>5760300000</v>
      </c>
      <c r="N3989" t="s">
        <v>191</v>
      </c>
      <c r="O3989">
        <v>4761.6000000000004</v>
      </c>
      <c r="P3989" t="s">
        <v>58</v>
      </c>
      <c r="Q3989">
        <v>163302</v>
      </c>
      <c r="R3989">
        <v>11668</v>
      </c>
      <c r="S3989" t="s">
        <v>4</v>
      </c>
    </row>
    <row r="3990" spans="1:19" hidden="1" x14ac:dyDescent="0.2">
      <c r="A3990">
        <v>621393</v>
      </c>
      <c r="B3990">
        <v>2006</v>
      </c>
      <c r="C3990" t="s">
        <v>300</v>
      </c>
      <c r="D3990" t="s">
        <v>109</v>
      </c>
      <c r="E3990" t="s">
        <v>2387</v>
      </c>
      <c r="F3990">
        <v>2101</v>
      </c>
      <c r="G3990" t="s">
        <v>52</v>
      </c>
      <c r="H3990" t="s">
        <v>14832</v>
      </c>
      <c r="I3990" t="s">
        <v>133</v>
      </c>
      <c r="J3990" t="s">
        <v>134</v>
      </c>
      <c r="K3990" t="s">
        <v>135</v>
      </c>
      <c r="L3990" t="s">
        <v>104</v>
      </c>
      <c r="M3990">
        <v>8441100000</v>
      </c>
      <c r="N3990" t="s">
        <v>744</v>
      </c>
      <c r="O3990">
        <v>29</v>
      </c>
      <c r="P3990" t="s">
        <v>70</v>
      </c>
      <c r="Q3990">
        <v>97619</v>
      </c>
      <c r="R3990">
        <v>360</v>
      </c>
      <c r="S3990" t="s">
        <v>14833</v>
      </c>
    </row>
    <row r="3991" spans="1:19" hidden="1" x14ac:dyDescent="0.2">
      <c r="A3991">
        <v>635164</v>
      </c>
      <c r="B3991">
        <v>2006</v>
      </c>
      <c r="C3991" t="s">
        <v>1522</v>
      </c>
      <c r="D3991" t="s">
        <v>278</v>
      </c>
      <c r="E3991">
        <v>2090061</v>
      </c>
      <c r="F3991">
        <v>3526</v>
      </c>
      <c r="G3991" t="s">
        <v>52</v>
      </c>
      <c r="H3991" t="s">
        <v>14832</v>
      </c>
      <c r="I3991" t="s">
        <v>150</v>
      </c>
      <c r="J3991" t="s">
        <v>150</v>
      </c>
      <c r="K3991" t="s">
        <v>279</v>
      </c>
      <c r="L3991" t="s">
        <v>590</v>
      </c>
      <c r="M3991">
        <v>5760300000</v>
      </c>
      <c r="N3991" t="s">
        <v>191</v>
      </c>
      <c r="O3991">
        <v>0</v>
      </c>
      <c r="P3991" t="s">
        <v>281</v>
      </c>
      <c r="Q3991">
        <v>282</v>
      </c>
      <c r="R3991">
        <v>21</v>
      </c>
      <c r="S3991" t="s">
        <v>828</v>
      </c>
    </row>
    <row r="3992" spans="1:19" hidden="1" x14ac:dyDescent="0.2">
      <c r="A3992">
        <v>621437</v>
      </c>
      <c r="B3992">
        <v>2007</v>
      </c>
      <c r="C3992" t="s">
        <v>226</v>
      </c>
      <c r="D3992" t="s">
        <v>109</v>
      </c>
      <c r="E3992" t="s">
        <v>3896</v>
      </c>
      <c r="F3992">
        <v>2101</v>
      </c>
      <c r="G3992" t="s">
        <v>52</v>
      </c>
      <c r="H3992" t="s">
        <v>14832</v>
      </c>
      <c r="I3992" t="s">
        <v>133</v>
      </c>
      <c r="J3992" t="s">
        <v>134</v>
      </c>
      <c r="K3992" t="s">
        <v>135</v>
      </c>
      <c r="L3992" t="s">
        <v>68</v>
      </c>
      <c r="M3992">
        <v>7040304000</v>
      </c>
      <c r="N3992" t="s">
        <v>1612</v>
      </c>
      <c r="O3992">
        <v>395.18</v>
      </c>
      <c r="P3992" t="s">
        <v>129</v>
      </c>
      <c r="Q3992">
        <v>58931</v>
      </c>
      <c r="R3992">
        <v>5615</v>
      </c>
      <c r="S3992" t="s">
        <v>14833</v>
      </c>
    </row>
    <row r="3993" spans="1:19" hidden="1" x14ac:dyDescent="0.2">
      <c r="A3993">
        <v>733060</v>
      </c>
      <c r="B3993">
        <v>2007</v>
      </c>
      <c r="C3993" t="s">
        <v>15507</v>
      </c>
      <c r="D3993" t="s">
        <v>15508</v>
      </c>
      <c r="E3993" t="s">
        <v>15509</v>
      </c>
      <c r="F3993">
        <v>3300</v>
      </c>
      <c r="G3993" t="s">
        <v>52</v>
      </c>
      <c r="H3993" t="s">
        <v>14832</v>
      </c>
      <c r="I3993" t="s">
        <v>1189</v>
      </c>
      <c r="J3993" t="s">
        <v>1190</v>
      </c>
      <c r="K3993" t="s">
        <v>1217</v>
      </c>
      <c r="L3993" t="s">
        <v>95</v>
      </c>
      <c r="M3993">
        <v>7470102000</v>
      </c>
      <c r="N3993" t="s">
        <v>6092</v>
      </c>
      <c r="O3993">
        <v>0</v>
      </c>
      <c r="P3993" t="s">
        <v>14836</v>
      </c>
      <c r="Q3993">
        <v>77852</v>
      </c>
      <c r="R3993">
        <v>0</v>
      </c>
      <c r="S3993" t="s">
        <v>828</v>
      </c>
    </row>
    <row r="3994" spans="1:19" hidden="1" x14ac:dyDescent="0.2">
      <c r="A3994">
        <v>910111</v>
      </c>
      <c r="B3994">
        <v>2018</v>
      </c>
      <c r="C3994" t="s">
        <v>162</v>
      </c>
      <c r="D3994" t="s">
        <v>109</v>
      </c>
      <c r="E3994" t="s">
        <v>1822</v>
      </c>
      <c r="F3994">
        <v>1003</v>
      </c>
      <c r="G3994" t="s">
        <v>52</v>
      </c>
      <c r="H3994" t="s">
        <v>14832</v>
      </c>
      <c r="I3994" t="s">
        <v>164</v>
      </c>
      <c r="J3994" t="s">
        <v>164</v>
      </c>
      <c r="K3994" t="s">
        <v>185</v>
      </c>
      <c r="L3994" t="s">
        <v>68</v>
      </c>
      <c r="M3994">
        <v>8920100012</v>
      </c>
      <c r="N3994" t="s">
        <v>1823</v>
      </c>
      <c r="O3994">
        <v>59.12</v>
      </c>
      <c r="P3994" t="s">
        <v>70</v>
      </c>
      <c r="Q3994">
        <v>3294</v>
      </c>
      <c r="R3994">
        <v>1510</v>
      </c>
      <c r="S3994" t="s">
        <v>14833</v>
      </c>
    </row>
    <row r="3995" spans="1:19" hidden="1" x14ac:dyDescent="0.2">
      <c r="A3995">
        <v>921080</v>
      </c>
      <c r="B3995">
        <v>2019</v>
      </c>
      <c r="C3995">
        <v>1500</v>
      </c>
      <c r="D3995" t="s">
        <v>109</v>
      </c>
      <c r="E3995" t="s">
        <v>10576</v>
      </c>
      <c r="F3995">
        <v>2101</v>
      </c>
      <c r="G3995" t="s">
        <v>52</v>
      </c>
      <c r="H3995" t="s">
        <v>14832</v>
      </c>
      <c r="I3995" t="s">
        <v>133</v>
      </c>
      <c r="J3995" t="s">
        <v>134</v>
      </c>
      <c r="K3995" t="s">
        <v>135</v>
      </c>
      <c r="L3995" t="s">
        <v>104</v>
      </c>
      <c r="M3995">
        <v>6370003402</v>
      </c>
      <c r="N3995" t="s">
        <v>1104</v>
      </c>
      <c r="O3995">
        <v>822.73</v>
      </c>
      <c r="P3995" t="s">
        <v>70</v>
      </c>
      <c r="Q3995">
        <v>28266</v>
      </c>
      <c r="R3995">
        <v>10007</v>
      </c>
      <c r="S3995" t="s">
        <v>14833</v>
      </c>
    </row>
    <row r="3996" spans="1:19" hidden="1" x14ac:dyDescent="0.2">
      <c r="A3996">
        <v>929030</v>
      </c>
      <c r="B3996">
        <v>2020</v>
      </c>
      <c r="C3996" t="s">
        <v>605</v>
      </c>
      <c r="D3996" t="s">
        <v>118</v>
      </c>
      <c r="E3996" t="s">
        <v>4262</v>
      </c>
      <c r="F3996" t="s">
        <v>402</v>
      </c>
      <c r="G3996" t="s">
        <v>52</v>
      </c>
      <c r="H3996" t="s">
        <v>14832</v>
      </c>
      <c r="I3996" t="s">
        <v>76</v>
      </c>
      <c r="J3996" t="s">
        <v>77</v>
      </c>
      <c r="K3996" t="s">
        <v>403</v>
      </c>
      <c r="L3996" t="s">
        <v>122</v>
      </c>
      <c r="M3996">
        <v>6370004306</v>
      </c>
      <c r="N3996" t="s">
        <v>983</v>
      </c>
      <c r="O3996">
        <v>2566.79</v>
      </c>
      <c r="P3996" t="s">
        <v>58</v>
      </c>
      <c r="Q3996">
        <v>17427</v>
      </c>
      <c r="R3996">
        <v>12753</v>
      </c>
      <c r="S3996" t="s">
        <v>4</v>
      </c>
    </row>
    <row r="3997" spans="1:19" hidden="1" x14ac:dyDescent="0.2">
      <c r="A3997">
        <v>911718</v>
      </c>
      <c r="B3997">
        <v>2019</v>
      </c>
      <c r="C3997" t="s">
        <v>108</v>
      </c>
      <c r="D3997" t="s">
        <v>109</v>
      </c>
      <c r="E3997" t="s">
        <v>3634</v>
      </c>
      <c r="F3997">
        <v>1118</v>
      </c>
      <c r="G3997" t="s">
        <v>52</v>
      </c>
      <c r="H3997" t="s">
        <v>14832</v>
      </c>
      <c r="I3997" t="s">
        <v>111</v>
      </c>
      <c r="J3997" t="s">
        <v>112</v>
      </c>
      <c r="K3997" t="s">
        <v>113</v>
      </c>
      <c r="L3997" t="s">
        <v>114</v>
      </c>
      <c r="M3997">
        <v>4800000006</v>
      </c>
      <c r="N3997" t="s">
        <v>115</v>
      </c>
      <c r="O3997">
        <v>2257.75</v>
      </c>
      <c r="P3997" t="s">
        <v>129</v>
      </c>
      <c r="Q3997">
        <v>27072</v>
      </c>
      <c r="R3997">
        <v>20768</v>
      </c>
      <c r="S3997" t="s">
        <v>14833</v>
      </c>
    </row>
    <row r="3998" spans="1:19" hidden="1" x14ac:dyDescent="0.2">
      <c r="A3998">
        <v>922043</v>
      </c>
      <c r="B3998">
        <v>2019</v>
      </c>
      <c r="C3998" t="s">
        <v>137</v>
      </c>
      <c r="D3998" t="s">
        <v>74</v>
      </c>
      <c r="E3998" t="s">
        <v>7194</v>
      </c>
      <c r="F3998">
        <v>2211</v>
      </c>
      <c r="G3998" t="s">
        <v>52</v>
      </c>
      <c r="H3998" t="s">
        <v>14832</v>
      </c>
      <c r="I3998" t="s">
        <v>139</v>
      </c>
      <c r="J3998" t="s">
        <v>140</v>
      </c>
      <c r="K3998" t="s">
        <v>141</v>
      </c>
      <c r="L3998" t="s">
        <v>68</v>
      </c>
      <c r="M3998">
        <v>7450206000</v>
      </c>
      <c r="N3998" t="s">
        <v>362</v>
      </c>
      <c r="O3998">
        <v>1199.8499999999999</v>
      </c>
      <c r="P3998" t="s">
        <v>129</v>
      </c>
      <c r="Q3998">
        <v>16540</v>
      </c>
      <c r="R3998">
        <v>12767</v>
      </c>
      <c r="S3998" t="s">
        <v>14833</v>
      </c>
    </row>
    <row r="3999" spans="1:19" hidden="1" x14ac:dyDescent="0.2">
      <c r="A3999">
        <v>832017</v>
      </c>
      <c r="B3999">
        <v>2008</v>
      </c>
      <c r="C3999" t="s">
        <v>14863</v>
      </c>
      <c r="D3999" t="s">
        <v>2921</v>
      </c>
      <c r="E3999" t="s">
        <v>15510</v>
      </c>
      <c r="F3999">
        <v>3201</v>
      </c>
      <c r="G3999" t="s">
        <v>52</v>
      </c>
      <c r="H3999" t="s">
        <v>14832</v>
      </c>
      <c r="I3999" t="s">
        <v>158</v>
      </c>
      <c r="J3999" t="s">
        <v>158</v>
      </c>
      <c r="K3999" t="s">
        <v>2923</v>
      </c>
      <c r="L3999" t="s">
        <v>95</v>
      </c>
      <c r="M3999">
        <v>7040305000</v>
      </c>
      <c r="N3999" t="s">
        <v>1496</v>
      </c>
      <c r="O3999">
        <v>0</v>
      </c>
      <c r="P3999" t="s">
        <v>14836</v>
      </c>
      <c r="Q3999">
        <v>0</v>
      </c>
      <c r="R3999">
        <v>0</v>
      </c>
      <c r="S3999" t="s">
        <v>14833</v>
      </c>
    </row>
    <row r="4000" spans="1:19" hidden="1" x14ac:dyDescent="0.2">
      <c r="A4000">
        <v>911459</v>
      </c>
      <c r="B4000">
        <v>2009</v>
      </c>
      <c r="C4000" t="s">
        <v>162</v>
      </c>
      <c r="D4000" t="s">
        <v>109</v>
      </c>
      <c r="E4000" t="s">
        <v>3739</v>
      </c>
      <c r="F4000">
        <v>1103</v>
      </c>
      <c r="G4000" t="s">
        <v>52</v>
      </c>
      <c r="H4000" t="s">
        <v>14832</v>
      </c>
      <c r="I4000" t="s">
        <v>164</v>
      </c>
      <c r="J4000" t="s">
        <v>164</v>
      </c>
      <c r="K4000" t="s">
        <v>165</v>
      </c>
      <c r="L4000" t="s">
        <v>68</v>
      </c>
      <c r="M4000">
        <v>4800000043</v>
      </c>
      <c r="N4000" t="s">
        <v>1085</v>
      </c>
      <c r="O4000">
        <v>284.45</v>
      </c>
      <c r="P4000" t="s">
        <v>70</v>
      </c>
      <c r="Q4000">
        <v>110432</v>
      </c>
      <c r="R4000">
        <v>6727</v>
      </c>
      <c r="S4000" t="s">
        <v>14833</v>
      </c>
    </row>
    <row r="4001" spans="1:19" hidden="1" x14ac:dyDescent="0.2">
      <c r="A4001">
        <v>311150</v>
      </c>
      <c r="B4001">
        <v>2013</v>
      </c>
      <c r="C4001" t="s">
        <v>7937</v>
      </c>
      <c r="D4001" t="s">
        <v>7938</v>
      </c>
      <c r="E4001" t="s">
        <v>8650</v>
      </c>
      <c r="F4001">
        <v>1112</v>
      </c>
      <c r="G4001" t="s">
        <v>52</v>
      </c>
      <c r="H4001" t="s">
        <v>14832</v>
      </c>
      <c r="I4001" t="s">
        <v>111</v>
      </c>
      <c r="J4001" t="s">
        <v>112</v>
      </c>
      <c r="K4001" t="s">
        <v>7940</v>
      </c>
      <c r="L4001" t="s">
        <v>352</v>
      </c>
      <c r="M4001">
        <v>4800000012</v>
      </c>
      <c r="N4001" t="s">
        <v>261</v>
      </c>
      <c r="O4001">
        <v>0</v>
      </c>
      <c r="P4001" t="s">
        <v>70</v>
      </c>
      <c r="Q4001">
        <v>34504</v>
      </c>
      <c r="R4001">
        <v>4364</v>
      </c>
      <c r="S4001" t="s">
        <v>828</v>
      </c>
    </row>
    <row r="4002" spans="1:19" hidden="1" x14ac:dyDescent="0.2">
      <c r="A4002">
        <v>422400</v>
      </c>
      <c r="B4002">
        <v>2014</v>
      </c>
      <c r="C4002" t="s">
        <v>987</v>
      </c>
      <c r="D4002" t="s">
        <v>109</v>
      </c>
      <c r="E4002" t="s">
        <v>7229</v>
      </c>
      <c r="F4002">
        <v>2206</v>
      </c>
      <c r="G4002" t="s">
        <v>52</v>
      </c>
      <c r="H4002" t="s">
        <v>14832</v>
      </c>
      <c r="I4002" t="s">
        <v>519</v>
      </c>
      <c r="J4002" t="s">
        <v>520</v>
      </c>
      <c r="K4002" t="s">
        <v>559</v>
      </c>
      <c r="L4002" t="s">
        <v>190</v>
      </c>
      <c r="M4002">
        <v>5760300000</v>
      </c>
      <c r="N4002" t="s">
        <v>191</v>
      </c>
      <c r="O4002">
        <v>1428.78</v>
      </c>
      <c r="P4002" t="s">
        <v>129</v>
      </c>
      <c r="Q4002">
        <v>138701</v>
      </c>
      <c r="R4002">
        <v>16234</v>
      </c>
      <c r="S4002" t="s">
        <v>14833</v>
      </c>
    </row>
    <row r="4003" spans="1:19" hidden="1" x14ac:dyDescent="0.2">
      <c r="A4003">
        <v>621943</v>
      </c>
      <c r="B4003">
        <v>2016</v>
      </c>
      <c r="C4003" t="s">
        <v>370</v>
      </c>
      <c r="D4003" t="s">
        <v>74</v>
      </c>
      <c r="E4003" t="s">
        <v>8946</v>
      </c>
      <c r="F4003">
        <v>2101</v>
      </c>
      <c r="G4003" t="s">
        <v>52</v>
      </c>
      <c r="H4003" t="s">
        <v>14832</v>
      </c>
      <c r="I4003" t="s">
        <v>133</v>
      </c>
      <c r="J4003" t="s">
        <v>134</v>
      </c>
      <c r="K4003" t="s">
        <v>135</v>
      </c>
      <c r="L4003" t="s">
        <v>122</v>
      </c>
      <c r="M4003">
        <v>6370004201</v>
      </c>
      <c r="N4003" t="s">
        <v>475</v>
      </c>
      <c r="O4003">
        <v>1297.8</v>
      </c>
      <c r="P4003" t="s">
        <v>129</v>
      </c>
      <c r="Q4003">
        <v>101929.60000000001</v>
      </c>
      <c r="R4003">
        <v>22324</v>
      </c>
      <c r="S4003" t="s">
        <v>14833</v>
      </c>
    </row>
    <row r="4004" spans="1:19" hidden="1" x14ac:dyDescent="0.2">
      <c r="A4004">
        <v>711958</v>
      </c>
      <c r="B4004">
        <v>2017</v>
      </c>
      <c r="C4004" t="s">
        <v>244</v>
      </c>
      <c r="D4004" t="s">
        <v>109</v>
      </c>
      <c r="E4004" t="s">
        <v>2899</v>
      </c>
      <c r="F4004">
        <v>1114</v>
      </c>
      <c r="G4004" t="s">
        <v>52</v>
      </c>
      <c r="H4004" t="s">
        <v>14832</v>
      </c>
      <c r="I4004" t="s">
        <v>111</v>
      </c>
      <c r="J4004" t="s">
        <v>112</v>
      </c>
      <c r="K4004" t="s">
        <v>246</v>
      </c>
      <c r="L4004" t="s">
        <v>114</v>
      </c>
      <c r="M4004">
        <v>4800000006</v>
      </c>
      <c r="N4004" t="s">
        <v>115</v>
      </c>
      <c r="O4004">
        <v>448</v>
      </c>
      <c r="P4004" t="s">
        <v>129</v>
      </c>
      <c r="Q4004">
        <v>46829</v>
      </c>
      <c r="R4004">
        <v>6013</v>
      </c>
      <c r="S4004" t="s">
        <v>14833</v>
      </c>
    </row>
    <row r="4005" spans="1:19" hidden="1" x14ac:dyDescent="0.2">
      <c r="A4005">
        <v>132137</v>
      </c>
      <c r="B4005">
        <v>1991</v>
      </c>
      <c r="C4005" t="s">
        <v>14907</v>
      </c>
      <c r="D4005" t="s">
        <v>5530</v>
      </c>
      <c r="E4005" t="s">
        <v>15511</v>
      </c>
      <c r="F4005">
        <v>3201</v>
      </c>
      <c r="G4005" t="s">
        <v>52</v>
      </c>
      <c r="H4005" t="s">
        <v>14832</v>
      </c>
      <c r="I4005" t="s">
        <v>158</v>
      </c>
      <c r="J4005" t="s">
        <v>158</v>
      </c>
      <c r="K4005" t="s">
        <v>2923</v>
      </c>
      <c r="L4005" t="s">
        <v>122</v>
      </c>
      <c r="M4005">
        <v>7440606000</v>
      </c>
      <c r="N4005" t="s">
        <v>932</v>
      </c>
      <c r="O4005">
        <v>0</v>
      </c>
      <c r="P4005" t="s">
        <v>14836</v>
      </c>
      <c r="Q4005">
        <v>0</v>
      </c>
      <c r="R4005">
        <v>0</v>
      </c>
      <c r="S4005" t="s">
        <v>14833</v>
      </c>
    </row>
    <row r="4006" spans="1:19" hidden="1" x14ac:dyDescent="0.2">
      <c r="A4006">
        <v>733884</v>
      </c>
      <c r="B4006">
        <v>1997</v>
      </c>
      <c r="C4006" t="s">
        <v>5798</v>
      </c>
      <c r="D4006" t="s">
        <v>1442</v>
      </c>
      <c r="E4006" t="s">
        <v>5799</v>
      </c>
      <c r="F4006">
        <v>3313</v>
      </c>
      <c r="G4006" t="s">
        <v>52</v>
      </c>
      <c r="H4006" t="s">
        <v>14832</v>
      </c>
      <c r="I4006" t="s">
        <v>102</v>
      </c>
      <c r="J4006" t="s">
        <v>102</v>
      </c>
      <c r="K4006" t="s">
        <v>586</v>
      </c>
      <c r="L4006" t="s">
        <v>280</v>
      </c>
      <c r="M4006">
        <v>7450205000</v>
      </c>
      <c r="N4006" t="s">
        <v>5800</v>
      </c>
      <c r="O4006">
        <v>44.3</v>
      </c>
      <c r="P4006" t="s">
        <v>70</v>
      </c>
      <c r="Q4006">
        <v>11785</v>
      </c>
      <c r="R4006">
        <v>59</v>
      </c>
      <c r="S4006" t="s">
        <v>14833</v>
      </c>
    </row>
    <row r="4007" spans="1:19" hidden="1" x14ac:dyDescent="0.2">
      <c r="A4007">
        <v>721086</v>
      </c>
      <c r="B4007">
        <v>2007</v>
      </c>
      <c r="C4007" t="s">
        <v>226</v>
      </c>
      <c r="D4007" t="s">
        <v>109</v>
      </c>
      <c r="E4007" t="s">
        <v>6849</v>
      </c>
      <c r="F4007">
        <v>2101</v>
      </c>
      <c r="G4007" t="s">
        <v>52</v>
      </c>
      <c r="H4007" t="s">
        <v>14832</v>
      </c>
      <c r="I4007" t="s">
        <v>133</v>
      </c>
      <c r="J4007" t="s">
        <v>134</v>
      </c>
      <c r="K4007" t="s">
        <v>135</v>
      </c>
      <c r="L4007" t="s">
        <v>190</v>
      </c>
      <c r="M4007">
        <v>5760300000</v>
      </c>
      <c r="N4007" t="s">
        <v>191</v>
      </c>
      <c r="O4007">
        <v>0</v>
      </c>
      <c r="P4007" t="s">
        <v>129</v>
      </c>
      <c r="Q4007">
        <v>86391</v>
      </c>
      <c r="R4007">
        <v>0</v>
      </c>
      <c r="S4007" t="s">
        <v>14833</v>
      </c>
    </row>
    <row r="4008" spans="1:19" hidden="1" x14ac:dyDescent="0.2">
      <c r="A4008">
        <v>922002</v>
      </c>
      <c r="B4008">
        <v>2008</v>
      </c>
      <c r="C4008">
        <v>2500</v>
      </c>
      <c r="D4008" t="s">
        <v>1164</v>
      </c>
      <c r="E4008" t="s">
        <v>6685</v>
      </c>
      <c r="F4008">
        <v>2201</v>
      </c>
      <c r="G4008" t="s">
        <v>52</v>
      </c>
      <c r="H4008" t="s">
        <v>14832</v>
      </c>
      <c r="I4008" t="s">
        <v>133</v>
      </c>
      <c r="J4008" t="s">
        <v>134</v>
      </c>
      <c r="K4008" t="s">
        <v>332</v>
      </c>
      <c r="L4008" t="s">
        <v>68</v>
      </c>
      <c r="M4008">
        <v>7080201520</v>
      </c>
      <c r="N4008" t="s">
        <v>5385</v>
      </c>
      <c r="O4008">
        <v>816.22</v>
      </c>
      <c r="P4008" t="s">
        <v>70</v>
      </c>
      <c r="Q4008">
        <v>90333</v>
      </c>
      <c r="R4008">
        <v>6781</v>
      </c>
      <c r="S4008" t="s">
        <v>14833</v>
      </c>
    </row>
    <row r="4009" spans="1:19" hidden="1" x14ac:dyDescent="0.2">
      <c r="A4009">
        <v>935017</v>
      </c>
      <c r="B4009">
        <v>2008</v>
      </c>
      <c r="C4009" t="s">
        <v>12497</v>
      </c>
      <c r="D4009" t="s">
        <v>850</v>
      </c>
      <c r="E4009" t="s">
        <v>12498</v>
      </c>
      <c r="F4009">
        <v>3526</v>
      </c>
      <c r="G4009" t="s">
        <v>52</v>
      </c>
      <c r="H4009" t="s">
        <v>14832</v>
      </c>
      <c r="I4009" t="s">
        <v>150</v>
      </c>
      <c r="J4009" t="s">
        <v>150</v>
      </c>
      <c r="K4009" t="s">
        <v>279</v>
      </c>
      <c r="L4009" t="s">
        <v>280</v>
      </c>
      <c r="M4009">
        <v>4800001010</v>
      </c>
      <c r="N4009" t="s">
        <v>175</v>
      </c>
      <c r="O4009">
        <v>0</v>
      </c>
      <c r="P4009" t="s">
        <v>281</v>
      </c>
      <c r="Q4009">
        <v>269</v>
      </c>
      <c r="R4009">
        <v>14</v>
      </c>
      <c r="S4009" t="s">
        <v>828</v>
      </c>
    </row>
    <row r="4010" spans="1:19" hidden="1" x14ac:dyDescent="0.2">
      <c r="A4010">
        <v>321101</v>
      </c>
      <c r="B4010">
        <v>2013</v>
      </c>
      <c r="C4010">
        <v>1500</v>
      </c>
      <c r="D4010" t="s">
        <v>109</v>
      </c>
      <c r="E4010" t="s">
        <v>1987</v>
      </c>
      <c r="F4010">
        <v>2101</v>
      </c>
      <c r="G4010" t="s">
        <v>52</v>
      </c>
      <c r="H4010" t="s">
        <v>14832</v>
      </c>
      <c r="I4010" t="s">
        <v>133</v>
      </c>
      <c r="J4010" t="s">
        <v>134</v>
      </c>
      <c r="K4010" t="s">
        <v>135</v>
      </c>
      <c r="L4010" t="s">
        <v>122</v>
      </c>
      <c r="M4010">
        <v>8423203020</v>
      </c>
      <c r="N4010" t="s">
        <v>123</v>
      </c>
      <c r="O4010">
        <v>1539.23</v>
      </c>
      <c r="P4010" t="s">
        <v>129</v>
      </c>
      <c r="Q4010">
        <v>102405</v>
      </c>
      <c r="R4010">
        <v>16782</v>
      </c>
      <c r="S4010" t="s">
        <v>14833</v>
      </c>
    </row>
    <row r="4011" spans="1:19" hidden="1" x14ac:dyDescent="0.2">
      <c r="A4011">
        <v>33232</v>
      </c>
      <c r="B4011">
        <v>2020</v>
      </c>
      <c r="C4011" t="s">
        <v>825</v>
      </c>
      <c r="D4011" t="s">
        <v>826</v>
      </c>
      <c r="E4011" t="s">
        <v>13386</v>
      </c>
      <c r="F4011">
        <v>3341</v>
      </c>
      <c r="G4011" t="s">
        <v>52</v>
      </c>
      <c r="H4011" t="s">
        <v>14832</v>
      </c>
      <c r="I4011" t="s">
        <v>828</v>
      </c>
      <c r="J4011" t="s">
        <v>828</v>
      </c>
      <c r="K4011" t="s">
        <v>829</v>
      </c>
      <c r="L4011" t="s">
        <v>104</v>
      </c>
      <c r="M4011">
        <v>8423101000</v>
      </c>
      <c r="N4011" t="s">
        <v>830</v>
      </c>
      <c r="O4011">
        <v>16.5</v>
      </c>
      <c r="P4011" t="s">
        <v>58</v>
      </c>
      <c r="Q4011">
        <v>52</v>
      </c>
      <c r="R4011">
        <v>1</v>
      </c>
      <c r="S4011" t="s">
        <v>14833</v>
      </c>
    </row>
    <row r="4012" spans="1:19" hidden="1" x14ac:dyDescent="0.2">
      <c r="A4012">
        <v>31236</v>
      </c>
      <c r="B4012">
        <v>2020</v>
      </c>
      <c r="C4012" t="s">
        <v>908</v>
      </c>
      <c r="D4012" t="s">
        <v>706</v>
      </c>
      <c r="E4012" t="s">
        <v>8715</v>
      </c>
      <c r="F4012">
        <v>3103</v>
      </c>
      <c r="G4012" t="s">
        <v>52</v>
      </c>
      <c r="H4012" t="s">
        <v>14832</v>
      </c>
      <c r="I4012" t="s">
        <v>195</v>
      </c>
      <c r="J4012" t="s">
        <v>196</v>
      </c>
      <c r="K4012" t="s">
        <v>438</v>
      </c>
      <c r="L4012" t="s">
        <v>190</v>
      </c>
      <c r="M4012">
        <v>5740200000</v>
      </c>
      <c r="N4012" t="s">
        <v>439</v>
      </c>
      <c r="O4012">
        <v>624.4</v>
      </c>
      <c r="P4012" t="s">
        <v>58</v>
      </c>
      <c r="Q4012">
        <v>11597</v>
      </c>
      <c r="R4012">
        <v>4788</v>
      </c>
      <c r="S4012" t="s">
        <v>14841</v>
      </c>
    </row>
    <row r="4013" spans="1:19" hidden="1" x14ac:dyDescent="0.2">
      <c r="A4013">
        <v>633922</v>
      </c>
      <c r="B4013">
        <v>2016</v>
      </c>
      <c r="C4013" t="s">
        <v>1696</v>
      </c>
      <c r="D4013" t="s">
        <v>208</v>
      </c>
      <c r="E4013">
        <v>21063</v>
      </c>
      <c r="F4013">
        <v>3360</v>
      </c>
      <c r="G4013" t="s">
        <v>52</v>
      </c>
      <c r="H4013" t="s">
        <v>14832</v>
      </c>
      <c r="I4013" t="s">
        <v>269</v>
      </c>
      <c r="J4013" t="s">
        <v>270</v>
      </c>
      <c r="K4013" t="s">
        <v>1697</v>
      </c>
      <c r="L4013" t="s">
        <v>238</v>
      </c>
      <c r="M4013">
        <v>7075808000</v>
      </c>
      <c r="N4013" t="s">
        <v>1698</v>
      </c>
      <c r="O4013">
        <v>98.44</v>
      </c>
      <c r="P4013" t="s">
        <v>58</v>
      </c>
      <c r="Q4013">
        <v>1412</v>
      </c>
      <c r="R4013">
        <v>329</v>
      </c>
      <c r="S4013" t="s">
        <v>14833</v>
      </c>
    </row>
    <row r="4014" spans="1:19" hidden="1" x14ac:dyDescent="0.2">
      <c r="A4014">
        <v>833037</v>
      </c>
      <c r="B4014">
        <v>2018</v>
      </c>
      <c r="C4014" t="s">
        <v>961</v>
      </c>
      <c r="D4014" t="s">
        <v>50</v>
      </c>
      <c r="E4014" t="s">
        <v>9864</v>
      </c>
      <c r="F4014">
        <v>3361</v>
      </c>
      <c r="G4014" t="s">
        <v>52</v>
      </c>
      <c r="H4014" t="s">
        <v>14832</v>
      </c>
      <c r="I4014" t="s">
        <v>170</v>
      </c>
      <c r="J4014" t="s">
        <v>170</v>
      </c>
      <c r="K4014" t="s">
        <v>823</v>
      </c>
      <c r="L4014" t="s">
        <v>95</v>
      </c>
      <c r="M4014">
        <v>8424403000</v>
      </c>
      <c r="N4014" t="s">
        <v>311</v>
      </c>
      <c r="O4014">
        <v>137.75</v>
      </c>
      <c r="P4014" t="s">
        <v>58</v>
      </c>
      <c r="Q4014">
        <v>424</v>
      </c>
      <c r="R4014">
        <v>194</v>
      </c>
      <c r="S4014" t="s">
        <v>14841</v>
      </c>
    </row>
    <row r="4015" spans="1:19" hidden="1" x14ac:dyDescent="0.2">
      <c r="A4015">
        <v>911095</v>
      </c>
      <c r="B4015">
        <v>2019</v>
      </c>
      <c r="C4015" t="s">
        <v>491</v>
      </c>
      <c r="D4015" t="s">
        <v>109</v>
      </c>
      <c r="E4015" t="s">
        <v>5345</v>
      </c>
      <c r="F4015">
        <v>1102</v>
      </c>
      <c r="G4015" t="s">
        <v>52</v>
      </c>
      <c r="H4015" t="s">
        <v>14832</v>
      </c>
      <c r="I4015" t="s">
        <v>164</v>
      </c>
      <c r="J4015" t="s">
        <v>164</v>
      </c>
      <c r="K4015" t="s">
        <v>493</v>
      </c>
      <c r="L4015" t="s">
        <v>68</v>
      </c>
      <c r="M4015">
        <v>4800000031</v>
      </c>
      <c r="N4015" t="s">
        <v>347</v>
      </c>
      <c r="O4015">
        <v>253.76</v>
      </c>
      <c r="P4015" t="s">
        <v>70</v>
      </c>
      <c r="Q4015">
        <v>14255</v>
      </c>
      <c r="R4015">
        <v>7240</v>
      </c>
      <c r="S4015" t="s">
        <v>14833</v>
      </c>
    </row>
    <row r="4016" spans="1:19" hidden="1" x14ac:dyDescent="0.2">
      <c r="A4016">
        <v>911642</v>
      </c>
      <c r="B4016">
        <v>2019</v>
      </c>
      <c r="C4016" t="s">
        <v>108</v>
      </c>
      <c r="D4016" t="s">
        <v>109</v>
      </c>
      <c r="E4016" t="s">
        <v>12226</v>
      </c>
      <c r="F4016">
        <v>1118</v>
      </c>
      <c r="G4016" t="s">
        <v>52</v>
      </c>
      <c r="H4016" t="s">
        <v>14832</v>
      </c>
      <c r="I4016" t="s">
        <v>111</v>
      </c>
      <c r="J4016" t="s">
        <v>112</v>
      </c>
      <c r="K4016" t="s">
        <v>113</v>
      </c>
      <c r="L4016" t="s">
        <v>174</v>
      </c>
      <c r="M4016">
        <v>4800001010</v>
      </c>
      <c r="N4016" t="s">
        <v>175</v>
      </c>
      <c r="O4016">
        <v>799.77</v>
      </c>
      <c r="P4016" t="s">
        <v>129</v>
      </c>
      <c r="Q4016">
        <v>15215</v>
      </c>
      <c r="R4016">
        <v>6763</v>
      </c>
      <c r="S4016" t="s">
        <v>14833</v>
      </c>
    </row>
    <row r="4017" spans="1:19" hidden="1" x14ac:dyDescent="0.2">
      <c r="A4017">
        <v>21030</v>
      </c>
      <c r="B4017">
        <v>2020</v>
      </c>
      <c r="C4017">
        <v>1500</v>
      </c>
      <c r="D4017" t="s">
        <v>109</v>
      </c>
      <c r="E4017" t="s">
        <v>12480</v>
      </c>
      <c r="F4017">
        <v>2101</v>
      </c>
      <c r="G4017" t="s">
        <v>52</v>
      </c>
      <c r="H4017" t="s">
        <v>14832</v>
      </c>
      <c r="I4017" t="s">
        <v>133</v>
      </c>
      <c r="J4017" t="s">
        <v>134</v>
      </c>
      <c r="K4017" t="s">
        <v>135</v>
      </c>
      <c r="L4017" t="s">
        <v>68</v>
      </c>
      <c r="M4017">
        <v>6370004301</v>
      </c>
      <c r="N4017" t="s">
        <v>388</v>
      </c>
      <c r="O4017">
        <v>379.15</v>
      </c>
      <c r="P4017" t="s">
        <v>70</v>
      </c>
      <c r="Q4017">
        <v>3299</v>
      </c>
      <c r="R4017">
        <v>2675</v>
      </c>
      <c r="S4017" t="s">
        <v>14833</v>
      </c>
    </row>
    <row r="4018" spans="1:19" hidden="1" x14ac:dyDescent="0.2">
      <c r="A4018">
        <v>11791</v>
      </c>
      <c r="B4018">
        <v>2020</v>
      </c>
      <c r="C4018" t="s">
        <v>108</v>
      </c>
      <c r="D4018" t="s">
        <v>109</v>
      </c>
      <c r="E4018" t="s">
        <v>2503</v>
      </c>
      <c r="F4018">
        <v>1118</v>
      </c>
      <c r="G4018" t="s">
        <v>52</v>
      </c>
      <c r="H4018" t="s">
        <v>14832</v>
      </c>
      <c r="I4018" t="s">
        <v>111</v>
      </c>
      <c r="J4018" t="s">
        <v>112</v>
      </c>
      <c r="K4018" t="s">
        <v>113</v>
      </c>
      <c r="L4018" t="s">
        <v>114</v>
      </c>
      <c r="M4018">
        <v>4800000006</v>
      </c>
      <c r="N4018" t="s">
        <v>115</v>
      </c>
      <c r="O4018">
        <v>725.75</v>
      </c>
      <c r="P4018" t="s">
        <v>70</v>
      </c>
      <c r="Q4018">
        <v>11732</v>
      </c>
      <c r="R4018">
        <v>6514</v>
      </c>
      <c r="S4018" t="s">
        <v>14833</v>
      </c>
    </row>
    <row r="4019" spans="1:19" hidden="1" x14ac:dyDescent="0.2">
      <c r="A4019">
        <v>432203</v>
      </c>
      <c r="B4019">
        <v>1994</v>
      </c>
      <c r="C4019" t="s">
        <v>15512</v>
      </c>
      <c r="D4019" t="s">
        <v>5530</v>
      </c>
      <c r="E4019" t="s">
        <v>15513</v>
      </c>
      <c r="F4019">
        <v>3203</v>
      </c>
      <c r="G4019" t="s">
        <v>52</v>
      </c>
      <c r="H4019" t="s">
        <v>14832</v>
      </c>
      <c r="I4019" t="s">
        <v>158</v>
      </c>
      <c r="J4019" t="s">
        <v>158</v>
      </c>
      <c r="K4019" t="s">
        <v>14845</v>
      </c>
      <c r="L4019" t="s">
        <v>90</v>
      </c>
      <c r="M4019">
        <v>7450306000</v>
      </c>
      <c r="N4019" t="s">
        <v>472</v>
      </c>
      <c r="O4019">
        <v>0</v>
      </c>
      <c r="P4019" t="s">
        <v>14836</v>
      </c>
      <c r="Q4019">
        <v>0</v>
      </c>
      <c r="R4019">
        <v>0</v>
      </c>
      <c r="S4019" t="s">
        <v>14841</v>
      </c>
    </row>
    <row r="4020" spans="1:19" hidden="1" x14ac:dyDescent="0.2">
      <c r="A4020">
        <v>832078</v>
      </c>
      <c r="B4020">
        <v>1998</v>
      </c>
      <c r="C4020" t="s">
        <v>15010</v>
      </c>
      <c r="D4020" t="s">
        <v>5530</v>
      </c>
      <c r="E4020" t="s">
        <v>15514</v>
      </c>
      <c r="F4020">
        <v>3201</v>
      </c>
      <c r="G4020" t="s">
        <v>52</v>
      </c>
      <c r="H4020" t="s">
        <v>14832</v>
      </c>
      <c r="I4020" t="s">
        <v>158</v>
      </c>
      <c r="J4020" t="s">
        <v>158</v>
      </c>
      <c r="K4020" t="s">
        <v>2923</v>
      </c>
      <c r="L4020" t="s">
        <v>104</v>
      </c>
      <c r="M4020">
        <v>7450406000</v>
      </c>
      <c r="N4020" t="s">
        <v>818</v>
      </c>
      <c r="O4020">
        <v>0</v>
      </c>
      <c r="P4020" t="s">
        <v>14836</v>
      </c>
      <c r="Q4020">
        <v>0</v>
      </c>
      <c r="R4020">
        <v>0</v>
      </c>
      <c r="S4020" t="s">
        <v>14833</v>
      </c>
    </row>
    <row r="4021" spans="1:19" hidden="1" x14ac:dyDescent="0.2">
      <c r="A4021">
        <v>720178</v>
      </c>
      <c r="B4021">
        <v>2007</v>
      </c>
      <c r="C4021" t="s">
        <v>1649</v>
      </c>
      <c r="D4021" t="s">
        <v>109</v>
      </c>
      <c r="E4021" t="s">
        <v>1650</v>
      </c>
      <c r="F4021" t="s">
        <v>1651</v>
      </c>
      <c r="G4021" t="s">
        <v>52</v>
      </c>
      <c r="H4021" t="s">
        <v>14832</v>
      </c>
      <c r="I4021" t="s">
        <v>649</v>
      </c>
      <c r="J4021" t="s">
        <v>650</v>
      </c>
      <c r="K4021" t="s">
        <v>1652</v>
      </c>
      <c r="L4021" t="s">
        <v>90</v>
      </c>
      <c r="M4021">
        <v>4800000035</v>
      </c>
      <c r="N4021" t="s">
        <v>91</v>
      </c>
      <c r="O4021">
        <v>360</v>
      </c>
      <c r="P4021" t="s">
        <v>70</v>
      </c>
      <c r="Q4021">
        <v>99450</v>
      </c>
      <c r="R4021">
        <v>6027</v>
      </c>
      <c r="S4021" t="s">
        <v>14833</v>
      </c>
    </row>
    <row r="4022" spans="1:19" hidden="1" x14ac:dyDescent="0.2">
      <c r="A4022">
        <v>911448</v>
      </c>
      <c r="B4022">
        <v>2009</v>
      </c>
      <c r="C4022" t="s">
        <v>108</v>
      </c>
      <c r="D4022" t="s">
        <v>109</v>
      </c>
      <c r="E4022" t="s">
        <v>4546</v>
      </c>
      <c r="F4022">
        <v>1118</v>
      </c>
      <c r="G4022" t="s">
        <v>64</v>
      </c>
      <c r="H4022" t="s">
        <v>14831</v>
      </c>
      <c r="I4022" t="s">
        <v>111</v>
      </c>
      <c r="J4022" t="s">
        <v>112</v>
      </c>
      <c r="K4022" t="s">
        <v>113</v>
      </c>
      <c r="L4022" t="s">
        <v>114</v>
      </c>
      <c r="M4022">
        <v>4800000006</v>
      </c>
      <c r="N4022" t="s">
        <v>115</v>
      </c>
      <c r="O4022">
        <v>1226.4000000000001</v>
      </c>
      <c r="P4022" t="s">
        <v>129</v>
      </c>
      <c r="Q4022">
        <v>156372</v>
      </c>
      <c r="R4022">
        <v>10087</v>
      </c>
      <c r="S4022" t="s">
        <v>14833</v>
      </c>
    </row>
    <row r="4023" spans="1:19" hidden="1" x14ac:dyDescent="0.2">
      <c r="A4023">
        <v>911067</v>
      </c>
      <c r="B4023">
        <v>2009</v>
      </c>
      <c r="C4023" t="s">
        <v>1421</v>
      </c>
      <c r="D4023" t="s">
        <v>74</v>
      </c>
      <c r="E4023" t="s">
        <v>3930</v>
      </c>
      <c r="F4023">
        <v>1118</v>
      </c>
      <c r="G4023" t="s">
        <v>52</v>
      </c>
      <c r="H4023" t="s">
        <v>14832</v>
      </c>
      <c r="I4023" t="s">
        <v>111</v>
      </c>
      <c r="J4023" t="s">
        <v>112</v>
      </c>
      <c r="K4023" t="s">
        <v>113</v>
      </c>
      <c r="L4023" t="s">
        <v>90</v>
      </c>
      <c r="M4023">
        <v>4800000302</v>
      </c>
      <c r="N4023" t="s">
        <v>755</v>
      </c>
      <c r="O4023">
        <v>888.43</v>
      </c>
      <c r="P4023" t="s">
        <v>129</v>
      </c>
      <c r="Q4023">
        <v>51813</v>
      </c>
      <c r="R4023">
        <v>11618</v>
      </c>
      <c r="S4023" t="s">
        <v>14833</v>
      </c>
    </row>
    <row r="4024" spans="1:19" hidden="1" x14ac:dyDescent="0.2">
      <c r="A4024">
        <v>11032</v>
      </c>
      <c r="B4024">
        <v>2010</v>
      </c>
      <c r="C4024" t="s">
        <v>162</v>
      </c>
      <c r="D4024" t="s">
        <v>109</v>
      </c>
      <c r="E4024" t="s">
        <v>1995</v>
      </c>
      <c r="F4024">
        <v>1103</v>
      </c>
      <c r="G4024" t="s">
        <v>52</v>
      </c>
      <c r="H4024" t="s">
        <v>14832</v>
      </c>
      <c r="I4024" t="s">
        <v>164</v>
      </c>
      <c r="J4024" t="s">
        <v>164</v>
      </c>
      <c r="K4024" t="s">
        <v>165</v>
      </c>
      <c r="L4024" t="s">
        <v>68</v>
      </c>
      <c r="M4024">
        <v>4800000145</v>
      </c>
      <c r="N4024" t="s">
        <v>215</v>
      </c>
      <c r="O4024">
        <v>394.32</v>
      </c>
      <c r="P4024" t="s">
        <v>129</v>
      </c>
      <c r="Q4024">
        <v>98882</v>
      </c>
      <c r="R4024">
        <v>9246</v>
      </c>
      <c r="S4024" t="s">
        <v>14833</v>
      </c>
    </row>
    <row r="4025" spans="1:19" hidden="1" x14ac:dyDescent="0.2">
      <c r="A4025">
        <v>811537</v>
      </c>
      <c r="B4025">
        <v>2018</v>
      </c>
      <c r="C4025" t="s">
        <v>108</v>
      </c>
      <c r="D4025" t="s">
        <v>109</v>
      </c>
      <c r="E4025" t="s">
        <v>14577</v>
      </c>
      <c r="F4025">
        <v>1118</v>
      </c>
      <c r="G4025" t="s">
        <v>52</v>
      </c>
      <c r="H4025" t="s">
        <v>14832</v>
      </c>
      <c r="I4025" t="s">
        <v>111</v>
      </c>
      <c r="J4025" t="s">
        <v>112</v>
      </c>
      <c r="K4025" t="s">
        <v>113</v>
      </c>
      <c r="L4025" t="s">
        <v>247</v>
      </c>
      <c r="M4025">
        <v>4800000008</v>
      </c>
      <c r="N4025" t="s">
        <v>248</v>
      </c>
      <c r="O4025">
        <v>1906.2</v>
      </c>
      <c r="P4025" t="s">
        <v>129</v>
      </c>
      <c r="Q4025">
        <v>45594</v>
      </c>
      <c r="R4025">
        <v>15952</v>
      </c>
      <c r="S4025" t="s">
        <v>14833</v>
      </c>
    </row>
    <row r="4026" spans="1:19" hidden="1" x14ac:dyDescent="0.2">
      <c r="A4026">
        <v>11330</v>
      </c>
      <c r="B4026">
        <v>2020</v>
      </c>
      <c r="C4026" t="s">
        <v>108</v>
      </c>
      <c r="D4026" t="s">
        <v>109</v>
      </c>
      <c r="E4026" t="s">
        <v>14747</v>
      </c>
      <c r="F4026">
        <v>1118</v>
      </c>
      <c r="G4026" t="s">
        <v>52</v>
      </c>
      <c r="H4026" t="s">
        <v>14832</v>
      </c>
      <c r="I4026" t="s">
        <v>111</v>
      </c>
      <c r="J4026" t="s">
        <v>112</v>
      </c>
      <c r="K4026" t="s">
        <v>113</v>
      </c>
      <c r="L4026" t="s">
        <v>478</v>
      </c>
      <c r="M4026">
        <v>4800000007</v>
      </c>
      <c r="N4026" t="s">
        <v>479</v>
      </c>
      <c r="O4026">
        <v>371.4</v>
      </c>
      <c r="P4026" t="s">
        <v>70</v>
      </c>
      <c r="Q4026">
        <v>4592</v>
      </c>
      <c r="R4026">
        <v>2893</v>
      </c>
      <c r="S4026" t="s">
        <v>14833</v>
      </c>
    </row>
    <row r="4027" spans="1:19" hidden="1" x14ac:dyDescent="0.2">
      <c r="A4027">
        <v>122449</v>
      </c>
      <c r="B4027">
        <v>2020</v>
      </c>
      <c r="C4027" t="s">
        <v>137</v>
      </c>
      <c r="D4027" t="s">
        <v>74</v>
      </c>
      <c r="E4027" t="s">
        <v>8670</v>
      </c>
      <c r="F4027">
        <v>2201</v>
      </c>
      <c r="G4027" t="s">
        <v>52</v>
      </c>
      <c r="H4027" t="s">
        <v>14832</v>
      </c>
      <c r="I4027" t="s">
        <v>133</v>
      </c>
      <c r="J4027" t="s">
        <v>134</v>
      </c>
      <c r="K4027" t="s">
        <v>332</v>
      </c>
      <c r="L4027" t="s">
        <v>190</v>
      </c>
      <c r="M4027">
        <v>5760300000</v>
      </c>
      <c r="N4027" t="s">
        <v>191</v>
      </c>
      <c r="O4027">
        <v>0</v>
      </c>
      <c r="P4027" t="s">
        <v>58</v>
      </c>
      <c r="Q4027">
        <v>3580</v>
      </c>
      <c r="R4027">
        <v>0</v>
      </c>
      <c r="S4027" t="s">
        <v>14833</v>
      </c>
    </row>
    <row r="4028" spans="1:19" hidden="1" x14ac:dyDescent="0.2">
      <c r="A4028">
        <v>230202</v>
      </c>
      <c r="B4028">
        <v>2013</v>
      </c>
      <c r="C4028" t="s">
        <v>643</v>
      </c>
      <c r="D4028" t="s">
        <v>527</v>
      </c>
      <c r="E4028" t="s">
        <v>7504</v>
      </c>
      <c r="F4028">
        <v>3031</v>
      </c>
      <c r="G4028" t="s">
        <v>64</v>
      </c>
      <c r="H4028" t="s">
        <v>14831</v>
      </c>
      <c r="I4028" t="s">
        <v>295</v>
      </c>
      <c r="J4028" t="s">
        <v>296</v>
      </c>
      <c r="K4028" t="s">
        <v>594</v>
      </c>
      <c r="L4028" t="s">
        <v>104</v>
      </c>
      <c r="M4028" t="s">
        <v>660</v>
      </c>
      <c r="N4028" t="s">
        <v>661</v>
      </c>
      <c r="O4028">
        <v>190.99</v>
      </c>
      <c r="P4028" t="s">
        <v>281</v>
      </c>
      <c r="Q4028">
        <v>112769</v>
      </c>
      <c r="R4028">
        <v>17100</v>
      </c>
      <c r="S4028" t="s">
        <v>4</v>
      </c>
    </row>
    <row r="4029" spans="1:19" hidden="1" x14ac:dyDescent="0.2">
      <c r="A4029">
        <v>430225</v>
      </c>
      <c r="B4029">
        <v>2015</v>
      </c>
      <c r="C4029">
        <v>320</v>
      </c>
      <c r="D4029" t="s">
        <v>592</v>
      </c>
      <c r="E4029" t="s">
        <v>12249</v>
      </c>
      <c r="F4029">
        <v>3043</v>
      </c>
      <c r="G4029" t="s">
        <v>52</v>
      </c>
      <c r="H4029" t="s">
        <v>14832</v>
      </c>
      <c r="I4029" t="s">
        <v>295</v>
      </c>
      <c r="J4029" t="s">
        <v>296</v>
      </c>
      <c r="K4029" t="s">
        <v>2915</v>
      </c>
      <c r="L4029" t="s">
        <v>238</v>
      </c>
      <c r="M4029">
        <v>7080201540</v>
      </c>
      <c r="N4029" t="s">
        <v>298</v>
      </c>
      <c r="O4029">
        <v>0</v>
      </c>
      <c r="P4029" t="s">
        <v>281</v>
      </c>
      <c r="Q4029">
        <v>53535</v>
      </c>
      <c r="R4029">
        <v>8947</v>
      </c>
      <c r="S4029" t="s">
        <v>4</v>
      </c>
    </row>
    <row r="4030" spans="1:19" hidden="1" x14ac:dyDescent="0.2">
      <c r="A4030">
        <v>621015</v>
      </c>
      <c r="B4030">
        <v>2016</v>
      </c>
      <c r="C4030" t="s">
        <v>370</v>
      </c>
      <c r="D4030" t="s">
        <v>74</v>
      </c>
      <c r="E4030" t="s">
        <v>5100</v>
      </c>
      <c r="F4030">
        <v>2101</v>
      </c>
      <c r="G4030" t="s">
        <v>52</v>
      </c>
      <c r="H4030" t="s">
        <v>14832</v>
      </c>
      <c r="I4030" t="s">
        <v>133</v>
      </c>
      <c r="J4030" t="s">
        <v>134</v>
      </c>
      <c r="K4030" t="s">
        <v>135</v>
      </c>
      <c r="L4030" t="s">
        <v>104</v>
      </c>
      <c r="M4030">
        <v>8560203000</v>
      </c>
      <c r="N4030" t="s">
        <v>336</v>
      </c>
      <c r="O4030">
        <v>132.65</v>
      </c>
      <c r="P4030" t="s">
        <v>129</v>
      </c>
      <c r="Q4030">
        <v>37798</v>
      </c>
      <c r="R4030">
        <v>2555</v>
      </c>
      <c r="S4030" t="s">
        <v>14833</v>
      </c>
    </row>
    <row r="4031" spans="1:19" hidden="1" x14ac:dyDescent="0.2">
      <c r="A4031">
        <v>636376</v>
      </c>
      <c r="B4031">
        <v>2016</v>
      </c>
      <c r="C4031" t="s">
        <v>729</v>
      </c>
      <c r="D4031" t="s">
        <v>730</v>
      </c>
      <c r="E4031" t="s">
        <v>4773</v>
      </c>
      <c r="F4031">
        <v>3632</v>
      </c>
      <c r="G4031" t="s">
        <v>52</v>
      </c>
      <c r="H4031" t="s">
        <v>14832</v>
      </c>
      <c r="I4031" t="s">
        <v>84</v>
      </c>
      <c r="J4031" t="s">
        <v>84</v>
      </c>
      <c r="K4031" t="s">
        <v>85</v>
      </c>
      <c r="L4031" t="s">
        <v>352</v>
      </c>
      <c r="M4031">
        <v>4800000035</v>
      </c>
      <c r="N4031" t="s">
        <v>91</v>
      </c>
      <c r="O4031">
        <v>0</v>
      </c>
      <c r="P4031" t="s">
        <v>70</v>
      </c>
      <c r="Q4031">
        <v>27139</v>
      </c>
      <c r="R4031">
        <v>5108</v>
      </c>
      <c r="S4031" t="s">
        <v>14833</v>
      </c>
    </row>
    <row r="4032" spans="1:19" hidden="1" x14ac:dyDescent="0.2">
      <c r="A4032">
        <v>721440</v>
      </c>
      <c r="B4032">
        <v>2017</v>
      </c>
      <c r="C4032">
        <v>1500</v>
      </c>
      <c r="D4032" t="s">
        <v>109</v>
      </c>
      <c r="E4032" t="s">
        <v>1025</v>
      </c>
      <c r="F4032">
        <v>2101</v>
      </c>
      <c r="G4032" t="s">
        <v>52</v>
      </c>
      <c r="H4032" t="s">
        <v>14832</v>
      </c>
      <c r="I4032" t="s">
        <v>133</v>
      </c>
      <c r="J4032" t="s">
        <v>134</v>
      </c>
      <c r="K4032" t="s">
        <v>135</v>
      </c>
      <c r="L4032" t="s">
        <v>56</v>
      </c>
      <c r="M4032">
        <v>6656511098</v>
      </c>
      <c r="N4032" t="s">
        <v>57</v>
      </c>
      <c r="O4032">
        <v>0</v>
      </c>
      <c r="P4032" t="s">
        <v>129</v>
      </c>
      <c r="Q4032">
        <v>0</v>
      </c>
      <c r="R4032">
        <v>0</v>
      </c>
      <c r="S4032" t="s">
        <v>14833</v>
      </c>
    </row>
    <row r="4033" spans="1:19" hidden="1" x14ac:dyDescent="0.2">
      <c r="A4033">
        <v>811527</v>
      </c>
      <c r="B4033">
        <v>2018</v>
      </c>
      <c r="C4033">
        <v>1500</v>
      </c>
      <c r="D4033" t="s">
        <v>109</v>
      </c>
      <c r="E4033" t="s">
        <v>3056</v>
      </c>
      <c r="F4033">
        <v>1118</v>
      </c>
      <c r="G4033" t="s">
        <v>52</v>
      </c>
      <c r="H4033" t="s">
        <v>14832</v>
      </c>
      <c r="I4033" t="s">
        <v>111</v>
      </c>
      <c r="J4033" t="s">
        <v>112</v>
      </c>
      <c r="K4033" t="s">
        <v>113</v>
      </c>
      <c r="L4033" t="s">
        <v>114</v>
      </c>
      <c r="M4033">
        <v>4800000006</v>
      </c>
      <c r="N4033" t="s">
        <v>115</v>
      </c>
      <c r="O4033">
        <v>999.8</v>
      </c>
      <c r="P4033" t="s">
        <v>129</v>
      </c>
      <c r="Q4033">
        <v>35553</v>
      </c>
      <c r="R4033">
        <v>10921</v>
      </c>
      <c r="S4033" t="s">
        <v>14833</v>
      </c>
    </row>
    <row r="4034" spans="1:19" hidden="1" x14ac:dyDescent="0.2">
      <c r="A4034">
        <v>811291</v>
      </c>
      <c r="B4034">
        <v>2008</v>
      </c>
      <c r="C4034" t="s">
        <v>212</v>
      </c>
      <c r="D4034" t="s">
        <v>109</v>
      </c>
      <c r="E4034" t="s">
        <v>9165</v>
      </c>
      <c r="F4034">
        <v>1104</v>
      </c>
      <c r="G4034" t="s">
        <v>52</v>
      </c>
      <c r="H4034" t="s">
        <v>14832</v>
      </c>
      <c r="I4034" t="s">
        <v>164</v>
      </c>
      <c r="J4034" t="s">
        <v>164</v>
      </c>
      <c r="K4034" t="s">
        <v>214</v>
      </c>
      <c r="L4034" t="s">
        <v>68</v>
      </c>
      <c r="M4034">
        <v>4800000032</v>
      </c>
      <c r="N4034" t="s">
        <v>224</v>
      </c>
      <c r="O4034">
        <v>152.75</v>
      </c>
      <c r="P4034" t="s">
        <v>129</v>
      </c>
      <c r="Q4034">
        <v>127046</v>
      </c>
      <c r="R4034">
        <v>2689</v>
      </c>
      <c r="S4034" t="s">
        <v>14833</v>
      </c>
    </row>
    <row r="4035" spans="1:19" hidden="1" x14ac:dyDescent="0.2">
      <c r="A4035">
        <v>820974</v>
      </c>
      <c r="B4035">
        <v>2008</v>
      </c>
      <c r="C4035" t="s">
        <v>550</v>
      </c>
      <c r="D4035" t="s">
        <v>109</v>
      </c>
      <c r="E4035" t="s">
        <v>5036</v>
      </c>
      <c r="F4035">
        <v>2001</v>
      </c>
      <c r="G4035" t="s">
        <v>52</v>
      </c>
      <c r="H4035" t="s">
        <v>14832</v>
      </c>
      <c r="I4035" t="s">
        <v>133</v>
      </c>
      <c r="J4035" t="s">
        <v>134</v>
      </c>
      <c r="K4035" t="s">
        <v>145</v>
      </c>
      <c r="L4035" t="s">
        <v>90</v>
      </c>
      <c r="M4035">
        <v>7450305000</v>
      </c>
      <c r="N4035" t="s">
        <v>333</v>
      </c>
      <c r="O4035">
        <v>420.01</v>
      </c>
      <c r="P4035" t="s">
        <v>70</v>
      </c>
      <c r="Q4035">
        <v>136451</v>
      </c>
      <c r="R4035">
        <v>6914</v>
      </c>
      <c r="S4035" t="s">
        <v>14833</v>
      </c>
    </row>
    <row r="4036" spans="1:19" hidden="1" x14ac:dyDescent="0.2">
      <c r="A4036">
        <v>11669</v>
      </c>
      <c r="B4036">
        <v>2010</v>
      </c>
      <c r="C4036" t="s">
        <v>226</v>
      </c>
      <c r="D4036" t="s">
        <v>109</v>
      </c>
      <c r="E4036" t="s">
        <v>4348</v>
      </c>
      <c r="F4036">
        <v>1119</v>
      </c>
      <c r="G4036" t="s">
        <v>52</v>
      </c>
      <c r="H4036" t="s">
        <v>14832</v>
      </c>
      <c r="I4036" t="s">
        <v>133</v>
      </c>
      <c r="J4036" t="s">
        <v>134</v>
      </c>
      <c r="K4036" t="s">
        <v>417</v>
      </c>
      <c r="L4036" t="s">
        <v>68</v>
      </c>
      <c r="M4036">
        <v>4800000032</v>
      </c>
      <c r="N4036" t="s">
        <v>224</v>
      </c>
      <c r="O4036">
        <v>587.9</v>
      </c>
      <c r="P4036" t="s">
        <v>129</v>
      </c>
      <c r="Q4036">
        <v>70874</v>
      </c>
      <c r="R4036">
        <v>8330</v>
      </c>
      <c r="S4036" t="s">
        <v>14833</v>
      </c>
    </row>
    <row r="4037" spans="1:19" hidden="1" x14ac:dyDescent="0.2">
      <c r="A4037">
        <v>221076</v>
      </c>
      <c r="B4037">
        <v>2012</v>
      </c>
      <c r="C4037">
        <v>1500</v>
      </c>
      <c r="D4037" t="s">
        <v>109</v>
      </c>
      <c r="E4037" t="s">
        <v>5735</v>
      </c>
      <c r="F4037">
        <v>2101</v>
      </c>
      <c r="G4037" t="s">
        <v>52</v>
      </c>
      <c r="H4037" t="s">
        <v>14832</v>
      </c>
      <c r="I4037" t="s">
        <v>133</v>
      </c>
      <c r="J4037" t="s">
        <v>134</v>
      </c>
      <c r="K4037" t="s">
        <v>135</v>
      </c>
      <c r="L4037" t="s">
        <v>122</v>
      </c>
      <c r="M4037">
        <v>7080201020</v>
      </c>
      <c r="N4037" t="s">
        <v>1046</v>
      </c>
      <c r="O4037">
        <v>569.17999999999995</v>
      </c>
      <c r="P4037" t="s">
        <v>129</v>
      </c>
      <c r="Q4037">
        <v>48504</v>
      </c>
      <c r="R4037">
        <v>6051</v>
      </c>
      <c r="S4037" t="s">
        <v>14833</v>
      </c>
    </row>
    <row r="4038" spans="1:19" hidden="1" x14ac:dyDescent="0.2">
      <c r="A4038">
        <v>331024</v>
      </c>
      <c r="B4038">
        <v>2014</v>
      </c>
      <c r="C4038" t="s">
        <v>117</v>
      </c>
      <c r="D4038" t="s">
        <v>118</v>
      </c>
      <c r="E4038" t="s">
        <v>383</v>
      </c>
      <c r="F4038">
        <v>3101</v>
      </c>
      <c r="G4038" t="s">
        <v>52</v>
      </c>
      <c r="H4038" t="s">
        <v>14832</v>
      </c>
      <c r="I4038" t="s">
        <v>195</v>
      </c>
      <c r="J4038" t="s">
        <v>196</v>
      </c>
      <c r="K4038" t="s">
        <v>384</v>
      </c>
      <c r="L4038" t="s">
        <v>190</v>
      </c>
      <c r="M4038">
        <v>5760300000</v>
      </c>
      <c r="N4038" t="s">
        <v>191</v>
      </c>
      <c r="O4038">
        <v>1459.07</v>
      </c>
      <c r="P4038" t="s">
        <v>58</v>
      </c>
      <c r="Q4038">
        <v>46461</v>
      </c>
      <c r="R4038">
        <v>5142</v>
      </c>
      <c r="S4038" t="s">
        <v>4</v>
      </c>
    </row>
    <row r="4039" spans="1:19" x14ac:dyDescent="0.2">
      <c r="A4039">
        <v>536309</v>
      </c>
      <c r="B4039">
        <v>2014</v>
      </c>
      <c r="C4039" t="s">
        <v>14987</v>
      </c>
      <c r="D4039" t="s">
        <v>168</v>
      </c>
      <c r="E4039" t="s">
        <v>15515</v>
      </c>
      <c r="F4039">
        <v>3614</v>
      </c>
      <c r="G4039" t="s">
        <v>52</v>
      </c>
      <c r="H4039" t="s">
        <v>14832</v>
      </c>
      <c r="I4039" t="s">
        <v>563</v>
      </c>
      <c r="J4039" t="s">
        <v>563</v>
      </c>
      <c r="K4039" t="s">
        <v>942</v>
      </c>
      <c r="L4039" t="s">
        <v>95</v>
      </c>
      <c r="M4039">
        <v>8600211474</v>
      </c>
      <c r="N4039" t="s">
        <v>656</v>
      </c>
      <c r="O4039">
        <v>0</v>
      </c>
      <c r="P4039" t="s">
        <v>944</v>
      </c>
      <c r="Q4039">
        <v>658</v>
      </c>
      <c r="R4039">
        <v>0</v>
      </c>
      <c r="S4039" t="s">
        <v>828</v>
      </c>
    </row>
    <row r="4040" spans="1:19" hidden="1" x14ac:dyDescent="0.2">
      <c r="A4040">
        <v>711922</v>
      </c>
      <c r="B4040">
        <v>2017</v>
      </c>
      <c r="C4040" t="s">
        <v>244</v>
      </c>
      <c r="D4040" t="s">
        <v>109</v>
      </c>
      <c r="E4040" t="s">
        <v>3803</v>
      </c>
      <c r="F4040">
        <v>1114</v>
      </c>
      <c r="G4040" t="s">
        <v>52</v>
      </c>
      <c r="H4040" t="s">
        <v>14832</v>
      </c>
      <c r="I4040" t="s">
        <v>111</v>
      </c>
      <c r="J4040" t="s">
        <v>112</v>
      </c>
      <c r="K4040" t="s">
        <v>246</v>
      </c>
      <c r="L4040" t="s">
        <v>247</v>
      </c>
      <c r="M4040">
        <v>4800000008</v>
      </c>
      <c r="N4040" t="s">
        <v>248</v>
      </c>
      <c r="O4040">
        <v>722.3</v>
      </c>
      <c r="P4040" t="s">
        <v>129</v>
      </c>
      <c r="Q4040">
        <v>40666</v>
      </c>
      <c r="R4040">
        <v>7606</v>
      </c>
      <c r="S4040" t="s">
        <v>14833</v>
      </c>
    </row>
    <row r="4041" spans="1:19" hidden="1" x14ac:dyDescent="0.2">
      <c r="A4041">
        <v>911288</v>
      </c>
      <c r="B4041">
        <v>2019</v>
      </c>
      <c r="C4041" t="s">
        <v>108</v>
      </c>
      <c r="D4041" t="s">
        <v>109</v>
      </c>
      <c r="E4041" t="s">
        <v>11892</v>
      </c>
      <c r="F4041">
        <v>1118</v>
      </c>
      <c r="G4041" t="s">
        <v>52</v>
      </c>
      <c r="H4041" t="s">
        <v>14832</v>
      </c>
      <c r="I4041" t="s">
        <v>111</v>
      </c>
      <c r="J4041" t="s">
        <v>112</v>
      </c>
      <c r="K4041" t="s">
        <v>113</v>
      </c>
      <c r="L4041" t="s">
        <v>397</v>
      </c>
      <c r="M4041">
        <v>4800000004</v>
      </c>
      <c r="N4041" t="s">
        <v>398</v>
      </c>
      <c r="O4041">
        <v>3285.25</v>
      </c>
      <c r="P4041" t="s">
        <v>129</v>
      </c>
      <c r="Q4041">
        <v>36633</v>
      </c>
      <c r="R4041">
        <v>26066</v>
      </c>
      <c r="S4041" t="s">
        <v>14833</v>
      </c>
    </row>
    <row r="4042" spans="1:19" hidden="1" x14ac:dyDescent="0.2">
      <c r="A4042">
        <v>933068</v>
      </c>
      <c r="B4042">
        <v>2019</v>
      </c>
      <c r="C4042" t="s">
        <v>961</v>
      </c>
      <c r="D4042" t="s">
        <v>50</v>
      </c>
      <c r="E4042" t="s">
        <v>9417</v>
      </c>
      <c r="F4042">
        <v>3361</v>
      </c>
      <c r="G4042" t="s">
        <v>52</v>
      </c>
      <c r="H4042" t="s">
        <v>14832</v>
      </c>
      <c r="I4042" t="s">
        <v>170</v>
      </c>
      <c r="J4042" t="s">
        <v>170</v>
      </c>
      <c r="K4042" t="s">
        <v>823</v>
      </c>
      <c r="L4042" t="s">
        <v>104</v>
      </c>
      <c r="M4042">
        <v>6370004302</v>
      </c>
      <c r="N4042" t="s">
        <v>579</v>
      </c>
      <c r="O4042">
        <v>516</v>
      </c>
      <c r="P4042" t="s">
        <v>58</v>
      </c>
      <c r="Q4042">
        <v>628</v>
      </c>
      <c r="R4042">
        <v>376</v>
      </c>
      <c r="S4042" t="s">
        <v>828</v>
      </c>
    </row>
    <row r="4043" spans="1:19" hidden="1" x14ac:dyDescent="0.2">
      <c r="A4043">
        <v>11735</v>
      </c>
      <c r="B4043">
        <v>2020</v>
      </c>
      <c r="C4043">
        <v>1500</v>
      </c>
      <c r="D4043" t="s">
        <v>109</v>
      </c>
      <c r="E4043" t="s">
        <v>779</v>
      </c>
      <c r="F4043">
        <v>2101</v>
      </c>
      <c r="G4043" t="s">
        <v>52</v>
      </c>
      <c r="H4043" t="s">
        <v>14832</v>
      </c>
      <c r="I4043" t="s">
        <v>133</v>
      </c>
      <c r="J4043" t="s">
        <v>134</v>
      </c>
      <c r="K4043" t="s">
        <v>135</v>
      </c>
      <c r="L4043" t="s">
        <v>127</v>
      </c>
      <c r="M4043">
        <v>4800000009</v>
      </c>
      <c r="N4043" t="s">
        <v>128</v>
      </c>
      <c r="O4043">
        <v>350.6</v>
      </c>
      <c r="P4043" t="s">
        <v>129</v>
      </c>
      <c r="Q4043">
        <v>6919</v>
      </c>
      <c r="R4043">
        <v>4143</v>
      </c>
      <c r="S4043" t="s">
        <v>14833</v>
      </c>
    </row>
    <row r="4044" spans="1:19" hidden="1" x14ac:dyDescent="0.2">
      <c r="A4044">
        <v>35402</v>
      </c>
      <c r="B4044">
        <v>1990</v>
      </c>
      <c r="C4044" t="s">
        <v>11341</v>
      </c>
      <c r="D4044" t="s">
        <v>149</v>
      </c>
      <c r="E4044" t="s">
        <v>11342</v>
      </c>
      <c r="F4044">
        <v>3524</v>
      </c>
      <c r="G4044" t="s">
        <v>52</v>
      </c>
      <c r="H4044" t="s">
        <v>14832</v>
      </c>
      <c r="I4044" t="s">
        <v>150</v>
      </c>
      <c r="J4044" t="s">
        <v>150</v>
      </c>
      <c r="K4044" t="s">
        <v>1080</v>
      </c>
      <c r="L4044" t="s">
        <v>280</v>
      </c>
      <c r="M4044">
        <v>4800000008</v>
      </c>
      <c r="N4044" t="s">
        <v>248</v>
      </c>
      <c r="O4044">
        <v>0</v>
      </c>
      <c r="P4044" t="s">
        <v>281</v>
      </c>
      <c r="Q4044">
        <v>481</v>
      </c>
      <c r="R4044">
        <v>6</v>
      </c>
      <c r="S4044" t="s">
        <v>828</v>
      </c>
    </row>
    <row r="4045" spans="1:19" hidden="1" x14ac:dyDescent="0.2">
      <c r="A4045">
        <v>232635</v>
      </c>
      <c r="B4045">
        <v>2003</v>
      </c>
      <c r="C4045" t="s">
        <v>15048</v>
      </c>
      <c r="D4045" t="s">
        <v>14926</v>
      </c>
      <c r="E4045" t="s">
        <v>15516</v>
      </c>
      <c r="F4045">
        <v>3204</v>
      </c>
      <c r="G4045" t="s">
        <v>64</v>
      </c>
      <c r="H4045" t="s">
        <v>14831</v>
      </c>
      <c r="I4045" t="s">
        <v>158</v>
      </c>
      <c r="J4045" t="s">
        <v>158</v>
      </c>
      <c r="K4045" t="s">
        <v>14840</v>
      </c>
      <c r="L4045" t="s">
        <v>104</v>
      </c>
      <c r="M4045">
        <v>8423204000</v>
      </c>
      <c r="N4045" t="s">
        <v>698</v>
      </c>
      <c r="O4045">
        <v>0</v>
      </c>
      <c r="P4045" t="s">
        <v>14836</v>
      </c>
      <c r="Q4045">
        <v>0</v>
      </c>
      <c r="R4045">
        <v>0</v>
      </c>
      <c r="S4045" t="s">
        <v>4</v>
      </c>
    </row>
    <row r="4046" spans="1:19" hidden="1" x14ac:dyDescent="0.2">
      <c r="A4046">
        <v>520677</v>
      </c>
      <c r="B4046">
        <v>2006</v>
      </c>
      <c r="C4046" t="s">
        <v>143</v>
      </c>
      <c r="D4046" t="s">
        <v>109</v>
      </c>
      <c r="E4046" t="s">
        <v>3470</v>
      </c>
      <c r="F4046">
        <v>2001</v>
      </c>
      <c r="G4046" t="s">
        <v>52</v>
      </c>
      <c r="H4046" t="s">
        <v>14832</v>
      </c>
      <c r="I4046" t="s">
        <v>133</v>
      </c>
      <c r="J4046" t="s">
        <v>134</v>
      </c>
      <c r="K4046" t="s">
        <v>145</v>
      </c>
      <c r="L4046" t="s">
        <v>90</v>
      </c>
      <c r="M4046">
        <v>8830230000</v>
      </c>
      <c r="N4046" t="s">
        <v>876</v>
      </c>
      <c r="O4046">
        <v>668.6</v>
      </c>
      <c r="P4046" t="s">
        <v>70</v>
      </c>
      <c r="Q4046">
        <v>64756</v>
      </c>
      <c r="R4046">
        <v>10526</v>
      </c>
      <c r="S4046" t="s">
        <v>14833</v>
      </c>
    </row>
    <row r="4047" spans="1:19" hidden="1" x14ac:dyDescent="0.2">
      <c r="A4047">
        <v>621394</v>
      </c>
      <c r="B4047">
        <v>2006</v>
      </c>
      <c r="C4047" t="s">
        <v>300</v>
      </c>
      <c r="D4047" t="s">
        <v>109</v>
      </c>
      <c r="E4047" t="s">
        <v>11790</v>
      </c>
      <c r="F4047">
        <v>2101</v>
      </c>
      <c r="G4047" t="s">
        <v>52</v>
      </c>
      <c r="H4047" t="s">
        <v>14832</v>
      </c>
      <c r="I4047" t="s">
        <v>133</v>
      </c>
      <c r="J4047" t="s">
        <v>134</v>
      </c>
      <c r="K4047" t="s">
        <v>135</v>
      </c>
      <c r="L4047" t="s">
        <v>104</v>
      </c>
      <c r="M4047">
        <v>8422902000</v>
      </c>
      <c r="N4047" t="s">
        <v>153</v>
      </c>
      <c r="O4047">
        <v>503.05</v>
      </c>
      <c r="P4047" t="s">
        <v>70</v>
      </c>
      <c r="Q4047">
        <v>117548</v>
      </c>
      <c r="R4047">
        <v>5314</v>
      </c>
      <c r="S4047" t="s">
        <v>14833</v>
      </c>
    </row>
    <row r="4048" spans="1:19" hidden="1" x14ac:dyDescent="0.2">
      <c r="A4048">
        <v>723059</v>
      </c>
      <c r="B4048">
        <v>2007</v>
      </c>
      <c r="C4048" t="s">
        <v>1810</v>
      </c>
      <c r="D4048" t="s">
        <v>74</v>
      </c>
      <c r="E4048" t="s">
        <v>5515</v>
      </c>
      <c r="F4048">
        <v>2301</v>
      </c>
      <c r="G4048" t="s">
        <v>52</v>
      </c>
      <c r="H4048" t="s">
        <v>14832</v>
      </c>
      <c r="I4048" t="s">
        <v>133</v>
      </c>
      <c r="J4048" t="s">
        <v>134</v>
      </c>
      <c r="K4048" t="s">
        <v>1093</v>
      </c>
      <c r="L4048" t="s">
        <v>190</v>
      </c>
      <c r="M4048">
        <v>5760300000</v>
      </c>
      <c r="N4048" t="s">
        <v>191</v>
      </c>
      <c r="O4048">
        <v>437.36</v>
      </c>
      <c r="P4048" t="s">
        <v>58</v>
      </c>
      <c r="Q4048">
        <v>89576</v>
      </c>
      <c r="R4048">
        <v>4865</v>
      </c>
      <c r="S4048" t="s">
        <v>14841</v>
      </c>
    </row>
    <row r="4049" spans="1:19" hidden="1" x14ac:dyDescent="0.2">
      <c r="A4049">
        <v>732070</v>
      </c>
      <c r="B4049">
        <v>2007</v>
      </c>
      <c r="C4049" t="s">
        <v>15517</v>
      </c>
      <c r="D4049" t="s">
        <v>14929</v>
      </c>
      <c r="E4049" t="s">
        <v>15518</v>
      </c>
      <c r="F4049">
        <v>3201</v>
      </c>
      <c r="G4049" t="s">
        <v>52</v>
      </c>
      <c r="H4049" t="s">
        <v>14832</v>
      </c>
      <c r="I4049" t="s">
        <v>158</v>
      </c>
      <c r="J4049" t="s">
        <v>158</v>
      </c>
      <c r="K4049" t="s">
        <v>2923</v>
      </c>
      <c r="L4049" t="s">
        <v>95</v>
      </c>
      <c r="M4049">
        <v>7470100000</v>
      </c>
      <c r="N4049" t="s">
        <v>10166</v>
      </c>
      <c r="O4049">
        <v>0</v>
      </c>
      <c r="P4049" t="s">
        <v>14836</v>
      </c>
      <c r="Q4049">
        <v>0</v>
      </c>
      <c r="R4049">
        <v>0</v>
      </c>
      <c r="S4049" t="s">
        <v>14833</v>
      </c>
    </row>
    <row r="4050" spans="1:19" hidden="1" x14ac:dyDescent="0.2">
      <c r="A4050">
        <v>911583</v>
      </c>
      <c r="B4050">
        <v>2019</v>
      </c>
      <c r="C4050" t="s">
        <v>108</v>
      </c>
      <c r="D4050" t="s">
        <v>109</v>
      </c>
      <c r="E4050" t="s">
        <v>2771</v>
      </c>
      <c r="F4050">
        <v>1118</v>
      </c>
      <c r="G4050" t="s">
        <v>52</v>
      </c>
      <c r="H4050" t="s">
        <v>14832</v>
      </c>
      <c r="I4050" t="s">
        <v>111</v>
      </c>
      <c r="J4050" t="s">
        <v>112</v>
      </c>
      <c r="K4050" t="s">
        <v>113</v>
      </c>
      <c r="L4050" t="s">
        <v>768</v>
      </c>
      <c r="M4050">
        <v>4800001011</v>
      </c>
      <c r="N4050" t="s">
        <v>839</v>
      </c>
      <c r="O4050">
        <v>685.9</v>
      </c>
      <c r="P4050" t="s">
        <v>129</v>
      </c>
      <c r="Q4050">
        <v>13174</v>
      </c>
      <c r="R4050">
        <v>8392</v>
      </c>
      <c r="S4050" t="s">
        <v>14833</v>
      </c>
    </row>
    <row r="4051" spans="1:19" hidden="1" x14ac:dyDescent="0.2">
      <c r="A4051">
        <v>11313</v>
      </c>
      <c r="B4051">
        <v>2020</v>
      </c>
      <c r="C4051" t="s">
        <v>108</v>
      </c>
      <c r="D4051" t="s">
        <v>109</v>
      </c>
      <c r="E4051" t="s">
        <v>3954</v>
      </c>
      <c r="F4051">
        <v>1118</v>
      </c>
      <c r="G4051" t="s">
        <v>52</v>
      </c>
      <c r="H4051" t="s">
        <v>14832</v>
      </c>
      <c r="I4051" t="s">
        <v>111</v>
      </c>
      <c r="J4051" t="s">
        <v>112</v>
      </c>
      <c r="K4051" t="s">
        <v>113</v>
      </c>
      <c r="L4051" t="s">
        <v>478</v>
      </c>
      <c r="M4051">
        <v>4800000007</v>
      </c>
      <c r="N4051" t="s">
        <v>479</v>
      </c>
      <c r="O4051">
        <v>369.85</v>
      </c>
      <c r="P4051" t="s">
        <v>129</v>
      </c>
      <c r="Q4051">
        <v>3236</v>
      </c>
      <c r="R4051">
        <v>2515</v>
      </c>
      <c r="S4051" t="s">
        <v>14833</v>
      </c>
    </row>
    <row r="4052" spans="1:19" hidden="1" x14ac:dyDescent="0.2">
      <c r="A4052">
        <v>36244</v>
      </c>
      <c r="B4052">
        <v>2019</v>
      </c>
      <c r="C4052" t="s">
        <v>1574</v>
      </c>
      <c r="D4052" t="s">
        <v>730</v>
      </c>
      <c r="E4052" t="s">
        <v>4155</v>
      </c>
      <c r="F4052">
        <v>3632</v>
      </c>
      <c r="G4052" t="s">
        <v>52</v>
      </c>
      <c r="H4052" t="s">
        <v>14832</v>
      </c>
      <c r="I4052" t="s">
        <v>84</v>
      </c>
      <c r="J4052" t="s">
        <v>84</v>
      </c>
      <c r="K4052" t="s">
        <v>85</v>
      </c>
      <c r="L4052" t="s">
        <v>90</v>
      </c>
      <c r="M4052">
        <v>4800000035</v>
      </c>
      <c r="N4052" t="s">
        <v>91</v>
      </c>
      <c r="O4052">
        <v>0</v>
      </c>
      <c r="P4052" t="s">
        <v>70</v>
      </c>
      <c r="Q4052">
        <v>15153</v>
      </c>
      <c r="R4052">
        <v>10433</v>
      </c>
      <c r="S4052" t="s">
        <v>14833</v>
      </c>
    </row>
    <row r="4053" spans="1:19" hidden="1" x14ac:dyDescent="0.2">
      <c r="A4053">
        <v>722105</v>
      </c>
      <c r="B4053">
        <v>2008</v>
      </c>
      <c r="C4053" t="s">
        <v>137</v>
      </c>
      <c r="D4053" t="s">
        <v>74</v>
      </c>
      <c r="E4053" t="s">
        <v>2461</v>
      </c>
      <c r="F4053">
        <v>2211</v>
      </c>
      <c r="G4053" t="s">
        <v>52</v>
      </c>
      <c r="H4053" t="s">
        <v>14832</v>
      </c>
      <c r="I4053" t="s">
        <v>139</v>
      </c>
      <c r="J4053" t="s">
        <v>140</v>
      </c>
      <c r="K4053" t="s">
        <v>141</v>
      </c>
      <c r="L4053" t="s">
        <v>68</v>
      </c>
      <c r="M4053">
        <v>7450206210</v>
      </c>
      <c r="N4053" t="s">
        <v>2462</v>
      </c>
      <c r="O4053">
        <v>1444.75</v>
      </c>
      <c r="P4053" t="s">
        <v>70</v>
      </c>
      <c r="Q4053">
        <v>128395</v>
      </c>
      <c r="R4053">
        <v>11401</v>
      </c>
      <c r="S4053" t="s">
        <v>14833</v>
      </c>
    </row>
    <row r="4054" spans="1:19" hidden="1" x14ac:dyDescent="0.2">
      <c r="A4054">
        <v>832287</v>
      </c>
      <c r="B4054">
        <v>2008</v>
      </c>
      <c r="C4054" t="s">
        <v>15519</v>
      </c>
      <c r="D4054" t="s">
        <v>12429</v>
      </c>
      <c r="E4054" t="s">
        <v>15520</v>
      </c>
      <c r="F4054">
        <v>3221</v>
      </c>
      <c r="G4054" t="s">
        <v>52</v>
      </c>
      <c r="H4054" t="s">
        <v>14832</v>
      </c>
      <c r="I4054" t="s">
        <v>158</v>
      </c>
      <c r="J4054" t="s">
        <v>158</v>
      </c>
      <c r="K4054" t="s">
        <v>1234</v>
      </c>
      <c r="L4054" t="s">
        <v>90</v>
      </c>
      <c r="M4054">
        <v>8422901000</v>
      </c>
      <c r="N4054" t="s">
        <v>146</v>
      </c>
      <c r="O4054">
        <v>0</v>
      </c>
      <c r="P4054" t="s">
        <v>14836</v>
      </c>
      <c r="Q4054">
        <v>0</v>
      </c>
      <c r="R4054">
        <v>0</v>
      </c>
      <c r="S4054" t="s">
        <v>14833</v>
      </c>
    </row>
    <row r="4055" spans="1:19" hidden="1" x14ac:dyDescent="0.2">
      <c r="A4055">
        <v>532011</v>
      </c>
      <c r="B4055">
        <v>2012</v>
      </c>
      <c r="C4055" t="s">
        <v>15521</v>
      </c>
      <c r="D4055" t="s">
        <v>15522</v>
      </c>
      <c r="E4055" t="s">
        <v>15523</v>
      </c>
      <c r="F4055">
        <v>3221</v>
      </c>
      <c r="G4055" t="s">
        <v>52</v>
      </c>
      <c r="H4055" t="s">
        <v>14832</v>
      </c>
      <c r="I4055" t="s">
        <v>158</v>
      </c>
      <c r="J4055" t="s">
        <v>158</v>
      </c>
      <c r="K4055" t="s">
        <v>1234</v>
      </c>
      <c r="L4055" t="s">
        <v>56</v>
      </c>
      <c r="M4055">
        <v>6656511098</v>
      </c>
      <c r="N4055" t="s">
        <v>57</v>
      </c>
      <c r="O4055">
        <v>0</v>
      </c>
      <c r="P4055" t="s">
        <v>14836</v>
      </c>
      <c r="Q4055">
        <v>0</v>
      </c>
      <c r="R4055">
        <v>0</v>
      </c>
      <c r="S4055" t="s">
        <v>828</v>
      </c>
    </row>
    <row r="4056" spans="1:19" hidden="1" x14ac:dyDescent="0.2">
      <c r="A4056">
        <v>721457</v>
      </c>
      <c r="B4056">
        <v>2017</v>
      </c>
      <c r="C4056">
        <v>1500</v>
      </c>
      <c r="D4056" t="s">
        <v>109</v>
      </c>
      <c r="E4056" t="s">
        <v>6767</v>
      </c>
      <c r="F4056">
        <v>2101</v>
      </c>
      <c r="G4056" t="s">
        <v>52</v>
      </c>
      <c r="H4056" t="s">
        <v>14832</v>
      </c>
      <c r="I4056" t="s">
        <v>133</v>
      </c>
      <c r="J4056" t="s">
        <v>134</v>
      </c>
      <c r="K4056" t="s">
        <v>135</v>
      </c>
      <c r="L4056" t="s">
        <v>122</v>
      </c>
      <c r="M4056">
        <v>7075304000</v>
      </c>
      <c r="N4056" t="s">
        <v>275</v>
      </c>
      <c r="O4056">
        <v>752.35</v>
      </c>
      <c r="P4056" t="s">
        <v>129</v>
      </c>
      <c r="Q4056">
        <v>21536</v>
      </c>
      <c r="R4056">
        <v>6153</v>
      </c>
      <c r="S4056" t="s">
        <v>14833</v>
      </c>
    </row>
    <row r="4057" spans="1:19" hidden="1" x14ac:dyDescent="0.2">
      <c r="A4057">
        <v>722140</v>
      </c>
      <c r="B4057">
        <v>2017</v>
      </c>
      <c r="C4057">
        <v>2500</v>
      </c>
      <c r="D4057" t="s">
        <v>109</v>
      </c>
      <c r="E4057" t="s">
        <v>2937</v>
      </c>
      <c r="F4057">
        <v>2201</v>
      </c>
      <c r="G4057" t="s">
        <v>52</v>
      </c>
      <c r="H4057" t="s">
        <v>14832</v>
      </c>
      <c r="I4057" t="s">
        <v>133</v>
      </c>
      <c r="J4057" t="s">
        <v>134</v>
      </c>
      <c r="K4057" t="s">
        <v>332</v>
      </c>
      <c r="L4057" t="s">
        <v>90</v>
      </c>
      <c r="M4057">
        <v>7460200002</v>
      </c>
      <c r="N4057" t="s">
        <v>2938</v>
      </c>
      <c r="O4057">
        <v>1762.51</v>
      </c>
      <c r="P4057" t="s">
        <v>129</v>
      </c>
      <c r="Q4057">
        <v>74874</v>
      </c>
      <c r="R4057">
        <v>19773</v>
      </c>
      <c r="S4057" t="s">
        <v>14833</v>
      </c>
    </row>
    <row r="4058" spans="1:19" hidden="1" x14ac:dyDescent="0.2">
      <c r="A4058">
        <v>811238</v>
      </c>
      <c r="B4058">
        <v>2018</v>
      </c>
      <c r="C4058" t="s">
        <v>108</v>
      </c>
      <c r="D4058" t="s">
        <v>109</v>
      </c>
      <c r="E4058" t="s">
        <v>14334</v>
      </c>
      <c r="F4058">
        <v>1118</v>
      </c>
      <c r="G4058" t="s">
        <v>52</v>
      </c>
      <c r="H4058" t="s">
        <v>14832</v>
      </c>
      <c r="I4058" t="s">
        <v>111</v>
      </c>
      <c r="J4058" t="s">
        <v>112</v>
      </c>
      <c r="K4058" t="s">
        <v>113</v>
      </c>
      <c r="L4058" t="s">
        <v>478</v>
      </c>
      <c r="M4058">
        <v>4800000007</v>
      </c>
      <c r="N4058" t="s">
        <v>479</v>
      </c>
      <c r="O4058">
        <v>1712.85</v>
      </c>
      <c r="P4058" t="s">
        <v>129</v>
      </c>
      <c r="Q4058">
        <v>47641</v>
      </c>
      <c r="R4058">
        <v>14687</v>
      </c>
      <c r="S4058" t="s">
        <v>14833</v>
      </c>
    </row>
    <row r="4059" spans="1:19" hidden="1" x14ac:dyDescent="0.2">
      <c r="A4059">
        <v>35102</v>
      </c>
      <c r="B4059">
        <v>1990</v>
      </c>
      <c r="C4059" t="s">
        <v>15524</v>
      </c>
      <c r="D4059" t="s">
        <v>15525</v>
      </c>
      <c r="E4059">
        <v>903722</v>
      </c>
      <c r="F4059">
        <v>3500</v>
      </c>
      <c r="G4059" t="s">
        <v>52</v>
      </c>
      <c r="H4059" t="s">
        <v>14832</v>
      </c>
      <c r="I4059" t="s">
        <v>1189</v>
      </c>
      <c r="J4059" t="s">
        <v>1190</v>
      </c>
      <c r="K4059" t="s">
        <v>1217</v>
      </c>
      <c r="L4059" t="s">
        <v>190</v>
      </c>
      <c r="M4059">
        <v>5760300000</v>
      </c>
      <c r="N4059" t="s">
        <v>191</v>
      </c>
      <c r="O4059">
        <v>0</v>
      </c>
      <c r="P4059" t="s">
        <v>58</v>
      </c>
      <c r="Q4059">
        <v>999</v>
      </c>
      <c r="R4059">
        <v>0</v>
      </c>
      <c r="S4059" t="s">
        <v>828</v>
      </c>
    </row>
    <row r="4060" spans="1:19" hidden="1" x14ac:dyDescent="0.2">
      <c r="A4060">
        <v>536375</v>
      </c>
      <c r="B4060">
        <v>2005</v>
      </c>
      <c r="C4060" t="s">
        <v>561</v>
      </c>
      <c r="D4060" t="s">
        <v>168</v>
      </c>
      <c r="E4060" t="s">
        <v>10967</v>
      </c>
      <c r="F4060">
        <v>3624</v>
      </c>
      <c r="G4060" t="s">
        <v>52</v>
      </c>
      <c r="H4060" t="s">
        <v>14832</v>
      </c>
      <c r="I4060" t="s">
        <v>563</v>
      </c>
      <c r="J4060" t="s">
        <v>563</v>
      </c>
      <c r="K4060" t="s">
        <v>564</v>
      </c>
      <c r="L4060" t="s">
        <v>56</v>
      </c>
      <c r="M4060">
        <v>7430600000</v>
      </c>
      <c r="N4060" t="s">
        <v>96</v>
      </c>
      <c r="O4060">
        <v>3.1</v>
      </c>
      <c r="P4060" t="s">
        <v>70</v>
      </c>
      <c r="Q4060">
        <v>41375</v>
      </c>
      <c r="R4060">
        <v>41314</v>
      </c>
      <c r="S4060" t="s">
        <v>828</v>
      </c>
    </row>
    <row r="4061" spans="1:19" x14ac:dyDescent="0.2">
      <c r="A4061">
        <v>436397</v>
      </c>
      <c r="B4061">
        <v>2004</v>
      </c>
      <c r="C4061" t="s">
        <v>15526</v>
      </c>
      <c r="D4061" t="s">
        <v>3300</v>
      </c>
      <c r="E4061" t="s">
        <v>15527</v>
      </c>
      <c r="F4061">
        <v>3614</v>
      </c>
      <c r="G4061" t="s">
        <v>52</v>
      </c>
      <c r="H4061" t="s">
        <v>14832</v>
      </c>
      <c r="I4061" t="s">
        <v>563</v>
      </c>
      <c r="J4061" t="s">
        <v>563</v>
      </c>
      <c r="K4061" t="s">
        <v>942</v>
      </c>
      <c r="L4061" t="s">
        <v>56</v>
      </c>
      <c r="M4061">
        <v>8425302000</v>
      </c>
      <c r="N4061" t="s">
        <v>568</v>
      </c>
      <c r="O4061">
        <v>0</v>
      </c>
      <c r="P4061" t="s">
        <v>944</v>
      </c>
      <c r="Q4061">
        <v>0</v>
      </c>
      <c r="R4061">
        <v>0</v>
      </c>
      <c r="S4061" t="s">
        <v>828</v>
      </c>
    </row>
    <row r="4062" spans="1:19" hidden="1" x14ac:dyDescent="0.2">
      <c r="A4062">
        <v>811272</v>
      </c>
      <c r="B4062">
        <v>2008</v>
      </c>
      <c r="C4062" t="s">
        <v>212</v>
      </c>
      <c r="D4062" t="s">
        <v>109</v>
      </c>
      <c r="E4062" t="s">
        <v>11171</v>
      </c>
      <c r="F4062">
        <v>1104</v>
      </c>
      <c r="G4062" t="s">
        <v>52</v>
      </c>
      <c r="H4062" t="s">
        <v>14832</v>
      </c>
      <c r="I4062" t="s">
        <v>164</v>
      </c>
      <c r="J4062" t="s">
        <v>164</v>
      </c>
      <c r="K4062" t="s">
        <v>214</v>
      </c>
      <c r="L4062" t="s">
        <v>68</v>
      </c>
      <c r="M4062">
        <v>4800000032</v>
      </c>
      <c r="N4062" t="s">
        <v>224</v>
      </c>
      <c r="O4062">
        <v>333.43</v>
      </c>
      <c r="P4062" t="s">
        <v>129</v>
      </c>
      <c r="Q4062">
        <v>80856</v>
      </c>
      <c r="R4062">
        <v>7152</v>
      </c>
      <c r="S4062" t="s">
        <v>14833</v>
      </c>
    </row>
    <row r="4063" spans="1:19" hidden="1" x14ac:dyDescent="0.2">
      <c r="A4063">
        <v>11021</v>
      </c>
      <c r="B4063">
        <v>2010</v>
      </c>
      <c r="C4063" t="s">
        <v>162</v>
      </c>
      <c r="D4063" t="s">
        <v>109</v>
      </c>
      <c r="E4063" t="s">
        <v>1090</v>
      </c>
      <c r="F4063">
        <v>1103</v>
      </c>
      <c r="G4063" t="s">
        <v>52</v>
      </c>
      <c r="H4063" t="s">
        <v>14832</v>
      </c>
      <c r="I4063" t="s">
        <v>164</v>
      </c>
      <c r="J4063" t="s">
        <v>164</v>
      </c>
      <c r="K4063" t="s">
        <v>165</v>
      </c>
      <c r="L4063" t="s">
        <v>68</v>
      </c>
      <c r="M4063">
        <v>4800000032</v>
      </c>
      <c r="N4063" t="s">
        <v>224</v>
      </c>
      <c r="O4063">
        <v>467.2</v>
      </c>
      <c r="P4063" t="s">
        <v>129</v>
      </c>
      <c r="Q4063">
        <v>62597</v>
      </c>
      <c r="R4063">
        <v>11823</v>
      </c>
      <c r="S4063" t="s">
        <v>14833</v>
      </c>
    </row>
    <row r="4064" spans="1:19" hidden="1" x14ac:dyDescent="0.2">
      <c r="A4064">
        <v>233209</v>
      </c>
      <c r="B4064">
        <v>2011</v>
      </c>
      <c r="C4064" t="s">
        <v>1718</v>
      </c>
      <c r="D4064" t="s">
        <v>208</v>
      </c>
      <c r="E4064">
        <v>20498</v>
      </c>
      <c r="F4064">
        <v>3360</v>
      </c>
      <c r="G4064" t="s">
        <v>52</v>
      </c>
      <c r="H4064" t="s">
        <v>14832</v>
      </c>
      <c r="I4064" t="s">
        <v>269</v>
      </c>
      <c r="J4064" t="s">
        <v>270</v>
      </c>
      <c r="K4064" t="s">
        <v>1697</v>
      </c>
      <c r="L4064" t="s">
        <v>90</v>
      </c>
      <c r="M4064">
        <v>7080202540</v>
      </c>
      <c r="N4064" t="s">
        <v>2474</v>
      </c>
      <c r="O4064">
        <v>207.49</v>
      </c>
      <c r="P4064" t="s">
        <v>58</v>
      </c>
      <c r="Q4064">
        <v>5299</v>
      </c>
      <c r="R4064">
        <v>404</v>
      </c>
      <c r="S4064" t="s">
        <v>828</v>
      </c>
    </row>
    <row r="4065" spans="1:19" hidden="1" x14ac:dyDescent="0.2">
      <c r="A4065">
        <v>528014</v>
      </c>
      <c r="B4065">
        <v>2016</v>
      </c>
      <c r="C4065" t="s">
        <v>217</v>
      </c>
      <c r="D4065" t="s">
        <v>118</v>
      </c>
      <c r="E4065" t="s">
        <v>1788</v>
      </c>
      <c r="F4065">
        <v>2831</v>
      </c>
      <c r="G4065" t="s">
        <v>52</v>
      </c>
      <c r="H4065" t="s">
        <v>14832</v>
      </c>
      <c r="I4065" t="s">
        <v>892</v>
      </c>
      <c r="J4065" t="s">
        <v>893</v>
      </c>
      <c r="K4065" t="s">
        <v>1459</v>
      </c>
      <c r="L4065" t="s">
        <v>90</v>
      </c>
      <c r="M4065">
        <v>6370004304</v>
      </c>
      <c r="N4065" t="s">
        <v>498</v>
      </c>
      <c r="O4065">
        <v>436.7</v>
      </c>
      <c r="P4065" t="s">
        <v>58</v>
      </c>
      <c r="Q4065">
        <v>30604</v>
      </c>
      <c r="R4065">
        <v>2609</v>
      </c>
      <c r="S4065" t="s">
        <v>4</v>
      </c>
    </row>
    <row r="4066" spans="1:19" hidden="1" x14ac:dyDescent="0.2">
      <c r="A4066">
        <v>721477</v>
      </c>
      <c r="B4066">
        <v>2017</v>
      </c>
      <c r="C4066">
        <v>1500</v>
      </c>
      <c r="D4066" t="s">
        <v>109</v>
      </c>
      <c r="E4066" t="s">
        <v>14469</v>
      </c>
      <c r="F4066">
        <v>2101</v>
      </c>
      <c r="G4066" t="s">
        <v>52</v>
      </c>
      <c r="H4066" t="s">
        <v>14832</v>
      </c>
      <c r="I4066" t="s">
        <v>133</v>
      </c>
      <c r="J4066" t="s">
        <v>134</v>
      </c>
      <c r="K4066" t="s">
        <v>135</v>
      </c>
      <c r="L4066" t="s">
        <v>104</v>
      </c>
      <c r="M4066">
        <v>7450405210</v>
      </c>
      <c r="N4066" t="s">
        <v>994</v>
      </c>
      <c r="O4066">
        <v>336.5</v>
      </c>
      <c r="P4066" t="s">
        <v>129</v>
      </c>
      <c r="Q4066">
        <v>40145</v>
      </c>
      <c r="R4066">
        <v>4826</v>
      </c>
      <c r="S4066" t="s">
        <v>14833</v>
      </c>
    </row>
    <row r="4067" spans="1:19" hidden="1" x14ac:dyDescent="0.2">
      <c r="A4067">
        <v>822667</v>
      </c>
      <c r="B4067">
        <v>2018</v>
      </c>
      <c r="C4067">
        <v>2500</v>
      </c>
      <c r="D4067" t="s">
        <v>109</v>
      </c>
      <c r="E4067" t="s">
        <v>4732</v>
      </c>
      <c r="F4067">
        <v>2201</v>
      </c>
      <c r="G4067" t="s">
        <v>52</v>
      </c>
      <c r="H4067" t="s">
        <v>14832</v>
      </c>
      <c r="I4067" t="s">
        <v>133</v>
      </c>
      <c r="J4067" t="s">
        <v>134</v>
      </c>
      <c r="K4067" t="s">
        <v>332</v>
      </c>
      <c r="L4067" t="s">
        <v>68</v>
      </c>
      <c r="M4067">
        <v>7450406400</v>
      </c>
      <c r="N4067" t="s">
        <v>2204</v>
      </c>
      <c r="O4067">
        <v>2120.73</v>
      </c>
      <c r="P4067" t="s">
        <v>129</v>
      </c>
      <c r="Q4067">
        <v>38430</v>
      </c>
      <c r="R4067">
        <v>21338</v>
      </c>
      <c r="S4067" t="s">
        <v>14833</v>
      </c>
    </row>
    <row r="4068" spans="1:19" hidden="1" x14ac:dyDescent="0.2">
      <c r="A4068">
        <v>929041</v>
      </c>
      <c r="B4068">
        <v>2020</v>
      </c>
      <c r="C4068">
        <v>567</v>
      </c>
      <c r="D4068" t="s">
        <v>592</v>
      </c>
      <c r="E4068" t="s">
        <v>7796</v>
      </c>
      <c r="F4068">
        <v>2961</v>
      </c>
      <c r="G4068" t="s">
        <v>52</v>
      </c>
      <c r="H4068" t="s">
        <v>14832</v>
      </c>
      <c r="I4068" t="s">
        <v>1563</v>
      </c>
      <c r="J4068" t="s">
        <v>1564</v>
      </c>
      <c r="K4068" t="s">
        <v>1565</v>
      </c>
      <c r="L4068" t="s">
        <v>1786</v>
      </c>
      <c r="M4068">
        <v>7060401000</v>
      </c>
      <c r="N4068" t="s">
        <v>1326</v>
      </c>
      <c r="O4068">
        <v>1784.8</v>
      </c>
      <c r="P4068" t="s">
        <v>58</v>
      </c>
      <c r="Q4068">
        <v>4206</v>
      </c>
      <c r="R4068">
        <v>2402</v>
      </c>
      <c r="S4068" t="s">
        <v>4</v>
      </c>
    </row>
    <row r="4069" spans="1:19" hidden="1" x14ac:dyDescent="0.2">
      <c r="A4069">
        <v>121262</v>
      </c>
      <c r="B4069">
        <v>2021</v>
      </c>
      <c r="C4069">
        <v>1500</v>
      </c>
      <c r="D4069" t="s">
        <v>109</v>
      </c>
      <c r="E4069" t="s">
        <v>10086</v>
      </c>
      <c r="F4069">
        <v>2101</v>
      </c>
      <c r="G4069" t="s">
        <v>52</v>
      </c>
      <c r="H4069" t="s">
        <v>14832</v>
      </c>
      <c r="I4069" t="s">
        <v>133</v>
      </c>
      <c r="J4069" t="s">
        <v>134</v>
      </c>
      <c r="K4069" t="s">
        <v>135</v>
      </c>
      <c r="L4069" t="s">
        <v>104</v>
      </c>
      <c r="M4069">
        <v>6370005200</v>
      </c>
      <c r="N4069" t="s">
        <v>242</v>
      </c>
      <c r="O4069">
        <v>0</v>
      </c>
      <c r="P4069" t="s">
        <v>70</v>
      </c>
      <c r="Q4069">
        <v>803</v>
      </c>
      <c r="R4069">
        <v>0</v>
      </c>
      <c r="S4069" t="s">
        <v>14833</v>
      </c>
    </row>
    <row r="4070" spans="1:19" hidden="1" x14ac:dyDescent="0.2">
      <c r="A4070">
        <v>632384</v>
      </c>
      <c r="B4070">
        <v>1996</v>
      </c>
      <c r="C4070" t="s">
        <v>12588</v>
      </c>
      <c r="D4070" t="s">
        <v>7181</v>
      </c>
      <c r="E4070" s="15">
        <v>6E+16</v>
      </c>
      <c r="F4070" t="s">
        <v>1338</v>
      </c>
      <c r="G4070" t="s">
        <v>52</v>
      </c>
      <c r="H4070" t="s">
        <v>14832</v>
      </c>
      <c r="I4070" t="s">
        <v>576</v>
      </c>
      <c r="J4070" t="s">
        <v>577</v>
      </c>
      <c r="K4070" t="s">
        <v>1339</v>
      </c>
      <c r="L4070" t="s">
        <v>95</v>
      </c>
      <c r="M4070">
        <v>8425202000</v>
      </c>
      <c r="N4070" t="s">
        <v>943</v>
      </c>
      <c r="O4070">
        <v>0</v>
      </c>
      <c r="P4070" t="s">
        <v>58</v>
      </c>
      <c r="Q4070">
        <v>0</v>
      </c>
      <c r="R4070">
        <v>0</v>
      </c>
      <c r="S4070" t="s">
        <v>828</v>
      </c>
    </row>
    <row r="4071" spans="1:19" hidden="1" x14ac:dyDescent="0.2">
      <c r="A4071">
        <v>836549</v>
      </c>
      <c r="B4071">
        <v>1998</v>
      </c>
      <c r="C4071" t="s">
        <v>5366</v>
      </c>
      <c r="D4071" t="s">
        <v>168</v>
      </c>
      <c r="E4071" t="s">
        <v>15528</v>
      </c>
      <c r="F4071">
        <v>3624</v>
      </c>
      <c r="G4071" t="s">
        <v>52</v>
      </c>
      <c r="H4071" t="s">
        <v>14832</v>
      </c>
      <c r="I4071" t="s">
        <v>563</v>
      </c>
      <c r="J4071" t="s">
        <v>563</v>
      </c>
      <c r="K4071" t="s">
        <v>564</v>
      </c>
      <c r="L4071" t="s">
        <v>95</v>
      </c>
      <c r="M4071">
        <v>7450406400</v>
      </c>
      <c r="N4071" t="s">
        <v>2204</v>
      </c>
      <c r="O4071">
        <v>0</v>
      </c>
      <c r="P4071" t="s">
        <v>70</v>
      </c>
      <c r="Q4071">
        <v>540</v>
      </c>
      <c r="R4071">
        <v>0</v>
      </c>
      <c r="S4071" t="s">
        <v>828</v>
      </c>
    </row>
    <row r="4072" spans="1:19" hidden="1" x14ac:dyDescent="0.2">
      <c r="A4072">
        <v>328012</v>
      </c>
      <c r="B4072">
        <v>2004</v>
      </c>
      <c r="C4072" t="s">
        <v>1328</v>
      </c>
      <c r="D4072" t="s">
        <v>1329</v>
      </c>
      <c r="E4072" t="s">
        <v>13244</v>
      </c>
      <c r="F4072" t="s">
        <v>120</v>
      </c>
      <c r="G4072" t="s">
        <v>52</v>
      </c>
      <c r="H4072" t="s">
        <v>14832</v>
      </c>
      <c r="I4072" t="s">
        <v>76</v>
      </c>
      <c r="J4072" t="s">
        <v>77</v>
      </c>
      <c r="K4072" t="s">
        <v>121</v>
      </c>
      <c r="L4072" t="s">
        <v>79</v>
      </c>
      <c r="M4072">
        <v>8423206000</v>
      </c>
      <c r="N4072" t="s">
        <v>1331</v>
      </c>
      <c r="O4072">
        <v>744.42</v>
      </c>
      <c r="P4072" t="s">
        <v>58</v>
      </c>
      <c r="Q4072">
        <v>161965</v>
      </c>
      <c r="R4072">
        <v>3816</v>
      </c>
      <c r="S4072" t="s">
        <v>4</v>
      </c>
    </row>
    <row r="4073" spans="1:19" hidden="1" x14ac:dyDescent="0.2">
      <c r="A4073">
        <v>511198</v>
      </c>
      <c r="B4073">
        <v>2006</v>
      </c>
      <c r="C4073" t="s">
        <v>987</v>
      </c>
      <c r="D4073" t="s">
        <v>109</v>
      </c>
      <c r="E4073" t="s">
        <v>6708</v>
      </c>
      <c r="F4073">
        <v>2305</v>
      </c>
      <c r="G4073" t="s">
        <v>52</v>
      </c>
      <c r="H4073" t="s">
        <v>14832</v>
      </c>
      <c r="I4073" t="s">
        <v>202</v>
      </c>
      <c r="J4073" t="s">
        <v>203</v>
      </c>
      <c r="K4073" t="s">
        <v>204</v>
      </c>
      <c r="L4073" t="s">
        <v>68</v>
      </c>
      <c r="M4073">
        <v>4800000026</v>
      </c>
      <c r="N4073" t="s">
        <v>166</v>
      </c>
      <c r="O4073">
        <v>314.64999999999998</v>
      </c>
      <c r="P4073" t="s">
        <v>70</v>
      </c>
      <c r="Q4073">
        <v>64830</v>
      </c>
      <c r="R4073">
        <v>3666</v>
      </c>
      <c r="S4073" t="s">
        <v>14833</v>
      </c>
    </row>
    <row r="4074" spans="1:19" hidden="1" x14ac:dyDescent="0.2">
      <c r="A4074">
        <v>532362</v>
      </c>
      <c r="B4074">
        <v>2005</v>
      </c>
      <c r="C4074" t="s">
        <v>14941</v>
      </c>
      <c r="D4074" t="s">
        <v>5530</v>
      </c>
      <c r="E4074" t="s">
        <v>15529</v>
      </c>
      <c r="F4074">
        <v>3202</v>
      </c>
      <c r="G4074" t="s">
        <v>64</v>
      </c>
      <c r="H4074" t="s">
        <v>14831</v>
      </c>
      <c r="I4074" t="s">
        <v>158</v>
      </c>
      <c r="J4074" t="s">
        <v>158</v>
      </c>
      <c r="K4074" t="s">
        <v>11489</v>
      </c>
      <c r="L4074" t="s">
        <v>238</v>
      </c>
      <c r="M4074">
        <v>7080201540</v>
      </c>
      <c r="N4074" t="s">
        <v>298</v>
      </c>
      <c r="O4074">
        <v>0</v>
      </c>
      <c r="P4074" t="s">
        <v>14836</v>
      </c>
      <c r="Q4074">
        <v>0</v>
      </c>
      <c r="R4074">
        <v>0</v>
      </c>
      <c r="S4074" t="s">
        <v>14841</v>
      </c>
    </row>
    <row r="4075" spans="1:19" hidden="1" x14ac:dyDescent="0.2">
      <c r="A4075">
        <v>723057</v>
      </c>
      <c r="B4075">
        <v>2008</v>
      </c>
      <c r="C4075" t="s">
        <v>326</v>
      </c>
      <c r="D4075" t="s">
        <v>74</v>
      </c>
      <c r="E4075" t="s">
        <v>458</v>
      </c>
      <c r="F4075">
        <v>2311</v>
      </c>
      <c r="G4075" t="s">
        <v>52</v>
      </c>
      <c r="H4075" t="s">
        <v>14832</v>
      </c>
      <c r="I4075" t="s">
        <v>139</v>
      </c>
      <c r="J4075" t="s">
        <v>140</v>
      </c>
      <c r="K4075" t="s">
        <v>328</v>
      </c>
      <c r="L4075" t="s">
        <v>190</v>
      </c>
      <c r="M4075">
        <v>5760300000</v>
      </c>
      <c r="N4075" t="s">
        <v>191</v>
      </c>
      <c r="O4075">
        <v>375.2</v>
      </c>
      <c r="P4075" t="s">
        <v>70</v>
      </c>
      <c r="Q4075">
        <v>97418</v>
      </c>
      <c r="R4075">
        <v>3421</v>
      </c>
      <c r="S4075" t="s">
        <v>14841</v>
      </c>
    </row>
    <row r="4076" spans="1:19" hidden="1" x14ac:dyDescent="0.2">
      <c r="A4076">
        <v>20235</v>
      </c>
      <c r="B4076">
        <v>2020</v>
      </c>
      <c r="C4076" t="s">
        <v>874</v>
      </c>
      <c r="D4076" t="s">
        <v>109</v>
      </c>
      <c r="E4076" t="s">
        <v>9676</v>
      </c>
      <c r="F4076">
        <v>2002</v>
      </c>
      <c r="G4076" t="s">
        <v>52</v>
      </c>
      <c r="H4076" t="s">
        <v>14832</v>
      </c>
      <c r="I4076" t="s">
        <v>531</v>
      </c>
      <c r="J4076" t="s">
        <v>532</v>
      </c>
      <c r="K4076" t="s">
        <v>743</v>
      </c>
      <c r="L4076" t="s">
        <v>68</v>
      </c>
      <c r="M4076">
        <v>8450202000</v>
      </c>
      <c r="N4076" t="s">
        <v>1970</v>
      </c>
      <c r="O4076">
        <v>30.45</v>
      </c>
      <c r="P4076" t="s">
        <v>70</v>
      </c>
      <c r="Q4076">
        <v>1364</v>
      </c>
      <c r="R4076">
        <v>752</v>
      </c>
      <c r="S4076" t="s">
        <v>828</v>
      </c>
    </row>
    <row r="4077" spans="1:19" hidden="1" x14ac:dyDescent="0.2">
      <c r="A4077">
        <v>121471</v>
      </c>
      <c r="B4077">
        <v>2021</v>
      </c>
      <c r="C4077">
        <v>1500</v>
      </c>
      <c r="D4077" t="s">
        <v>109</v>
      </c>
      <c r="E4077" t="s">
        <v>13085</v>
      </c>
      <c r="F4077">
        <v>2101</v>
      </c>
      <c r="G4077" t="s">
        <v>52</v>
      </c>
      <c r="H4077" t="s">
        <v>14832</v>
      </c>
      <c r="I4077" t="s">
        <v>133</v>
      </c>
      <c r="J4077" t="s">
        <v>134</v>
      </c>
      <c r="K4077" t="s">
        <v>135</v>
      </c>
      <c r="L4077" t="s">
        <v>68</v>
      </c>
      <c r="M4077">
        <v>6370003402</v>
      </c>
      <c r="N4077" t="s">
        <v>1104</v>
      </c>
      <c r="O4077">
        <v>0</v>
      </c>
      <c r="P4077" t="s">
        <v>70</v>
      </c>
      <c r="Q4077">
        <v>913</v>
      </c>
      <c r="R4077">
        <v>0</v>
      </c>
      <c r="S4077" t="s">
        <v>14833</v>
      </c>
    </row>
    <row r="4078" spans="1:19" hidden="1" x14ac:dyDescent="0.2">
      <c r="A4078">
        <v>911277</v>
      </c>
      <c r="B4078">
        <v>2019</v>
      </c>
      <c r="C4078" t="s">
        <v>108</v>
      </c>
      <c r="D4078" t="s">
        <v>109</v>
      </c>
      <c r="E4078" t="s">
        <v>3966</v>
      </c>
      <c r="F4078">
        <v>1118</v>
      </c>
      <c r="G4078" t="s">
        <v>52</v>
      </c>
      <c r="H4078" t="s">
        <v>14832</v>
      </c>
      <c r="I4078" t="s">
        <v>111</v>
      </c>
      <c r="J4078" t="s">
        <v>112</v>
      </c>
      <c r="K4078" t="s">
        <v>113</v>
      </c>
      <c r="L4078" t="s">
        <v>127</v>
      </c>
      <c r="M4078">
        <v>4800000009</v>
      </c>
      <c r="N4078" t="s">
        <v>128</v>
      </c>
      <c r="O4078">
        <v>2204</v>
      </c>
      <c r="P4078" t="s">
        <v>129</v>
      </c>
      <c r="Q4078">
        <v>26846</v>
      </c>
      <c r="R4078">
        <v>18545</v>
      </c>
      <c r="S4078" t="s">
        <v>14833</v>
      </c>
    </row>
    <row r="4079" spans="1:19" hidden="1" x14ac:dyDescent="0.2">
      <c r="A4079">
        <v>11698</v>
      </c>
      <c r="B4079">
        <v>2020</v>
      </c>
      <c r="C4079" t="s">
        <v>108</v>
      </c>
      <c r="D4079" t="s">
        <v>109</v>
      </c>
      <c r="E4079" t="s">
        <v>4736</v>
      </c>
      <c r="F4079">
        <v>1118</v>
      </c>
      <c r="G4079" t="s">
        <v>52</v>
      </c>
      <c r="H4079" t="s">
        <v>14832</v>
      </c>
      <c r="I4079" t="s">
        <v>111</v>
      </c>
      <c r="J4079" t="s">
        <v>112</v>
      </c>
      <c r="K4079" t="s">
        <v>113</v>
      </c>
      <c r="L4079" t="s">
        <v>247</v>
      </c>
      <c r="M4079">
        <v>4800000008</v>
      </c>
      <c r="N4079" t="s">
        <v>248</v>
      </c>
      <c r="O4079">
        <v>835.69</v>
      </c>
      <c r="P4079" t="s">
        <v>70</v>
      </c>
      <c r="Q4079">
        <v>9273</v>
      </c>
      <c r="R4079">
        <v>5901</v>
      </c>
      <c r="S4079" t="s">
        <v>14833</v>
      </c>
    </row>
    <row r="4080" spans="1:19" hidden="1" x14ac:dyDescent="0.2">
      <c r="A4080">
        <v>32166</v>
      </c>
      <c r="B4080">
        <v>2020</v>
      </c>
      <c r="C4080" t="s">
        <v>15209</v>
      </c>
      <c r="D4080" t="s">
        <v>5530</v>
      </c>
      <c r="E4080" t="s">
        <v>15530</v>
      </c>
      <c r="F4080">
        <v>3201</v>
      </c>
      <c r="G4080" t="s">
        <v>52</v>
      </c>
      <c r="H4080" t="s">
        <v>14832</v>
      </c>
      <c r="I4080" t="s">
        <v>158</v>
      </c>
      <c r="J4080" t="s">
        <v>158</v>
      </c>
      <c r="K4080" t="s">
        <v>2923</v>
      </c>
      <c r="L4080" t="s">
        <v>68</v>
      </c>
      <c r="M4080">
        <v>8423206000</v>
      </c>
      <c r="N4080" t="s">
        <v>1331</v>
      </c>
      <c r="O4080">
        <v>0</v>
      </c>
      <c r="P4080" t="s">
        <v>14836</v>
      </c>
      <c r="Q4080">
        <v>0</v>
      </c>
      <c r="R4080">
        <v>0</v>
      </c>
      <c r="S4080" t="s">
        <v>14833</v>
      </c>
    </row>
    <row r="4081" spans="1:19" hidden="1" x14ac:dyDescent="0.2">
      <c r="A4081">
        <v>23210</v>
      </c>
      <c r="B4081">
        <v>2020</v>
      </c>
      <c r="C4081" t="s">
        <v>517</v>
      </c>
      <c r="D4081" t="s">
        <v>74</v>
      </c>
      <c r="E4081" t="s">
        <v>518</v>
      </c>
      <c r="F4081">
        <v>2306</v>
      </c>
      <c r="G4081" t="s">
        <v>52</v>
      </c>
      <c r="H4081" t="s">
        <v>14832</v>
      </c>
      <c r="I4081" t="s">
        <v>519</v>
      </c>
      <c r="J4081" t="s">
        <v>520</v>
      </c>
      <c r="K4081" t="s">
        <v>521</v>
      </c>
      <c r="L4081" t="s">
        <v>122</v>
      </c>
      <c r="M4081">
        <v>7440608022</v>
      </c>
      <c r="N4081" t="s">
        <v>522</v>
      </c>
      <c r="O4081">
        <v>41.5</v>
      </c>
      <c r="P4081" t="s">
        <v>129</v>
      </c>
      <c r="Q4081">
        <v>799</v>
      </c>
      <c r="R4081">
        <v>572</v>
      </c>
      <c r="S4081" t="s">
        <v>828</v>
      </c>
    </row>
    <row r="4082" spans="1:19" hidden="1" x14ac:dyDescent="0.2">
      <c r="A4082">
        <v>11770</v>
      </c>
      <c r="B4082">
        <v>2020</v>
      </c>
      <c r="C4082" t="s">
        <v>108</v>
      </c>
      <c r="D4082" t="s">
        <v>109</v>
      </c>
      <c r="E4082" t="s">
        <v>11966</v>
      </c>
      <c r="F4082">
        <v>1118</v>
      </c>
      <c r="G4082" t="s">
        <v>52</v>
      </c>
      <c r="H4082" t="s">
        <v>14832</v>
      </c>
      <c r="I4082" t="s">
        <v>111</v>
      </c>
      <c r="J4082" t="s">
        <v>112</v>
      </c>
      <c r="K4082" t="s">
        <v>113</v>
      </c>
      <c r="L4082" t="s">
        <v>478</v>
      </c>
      <c r="M4082">
        <v>4800000007</v>
      </c>
      <c r="N4082" t="s">
        <v>479</v>
      </c>
      <c r="O4082">
        <v>915.55</v>
      </c>
      <c r="P4082" t="s">
        <v>70</v>
      </c>
      <c r="Q4082">
        <v>13095</v>
      </c>
      <c r="R4082">
        <v>8117</v>
      </c>
      <c r="S4082" t="s">
        <v>14833</v>
      </c>
    </row>
    <row r="4083" spans="1:19" hidden="1" x14ac:dyDescent="0.2">
      <c r="A4083">
        <v>11816</v>
      </c>
      <c r="B4083">
        <v>2020</v>
      </c>
      <c r="C4083" t="s">
        <v>108</v>
      </c>
      <c r="D4083" t="s">
        <v>109</v>
      </c>
      <c r="E4083" t="s">
        <v>12283</v>
      </c>
      <c r="F4083">
        <v>1118</v>
      </c>
      <c r="G4083" t="s">
        <v>52</v>
      </c>
      <c r="H4083" t="s">
        <v>14832</v>
      </c>
      <c r="I4083" t="s">
        <v>111</v>
      </c>
      <c r="J4083" t="s">
        <v>112</v>
      </c>
      <c r="K4083" t="s">
        <v>113</v>
      </c>
      <c r="L4083" t="s">
        <v>768</v>
      </c>
      <c r="M4083">
        <v>4800001011</v>
      </c>
      <c r="N4083" t="s">
        <v>839</v>
      </c>
      <c r="O4083">
        <v>26.45</v>
      </c>
      <c r="P4083" t="s">
        <v>70</v>
      </c>
      <c r="Q4083">
        <v>2799</v>
      </c>
      <c r="R4083">
        <v>239</v>
      </c>
      <c r="S4083" t="s">
        <v>14833</v>
      </c>
    </row>
    <row r="4084" spans="1:19" hidden="1" x14ac:dyDescent="0.2">
      <c r="A4084">
        <v>532018</v>
      </c>
      <c r="B4084">
        <v>2014</v>
      </c>
      <c r="C4084" t="s">
        <v>14878</v>
      </c>
      <c r="D4084" t="s">
        <v>5530</v>
      </c>
      <c r="E4084" t="s">
        <v>15531</v>
      </c>
      <c r="F4084">
        <v>3204</v>
      </c>
      <c r="G4084" t="s">
        <v>52</v>
      </c>
      <c r="H4084" t="s">
        <v>14832</v>
      </c>
      <c r="I4084" t="s">
        <v>158</v>
      </c>
      <c r="J4084" t="s">
        <v>158</v>
      </c>
      <c r="K4084" t="s">
        <v>14840</v>
      </c>
      <c r="L4084" t="s">
        <v>95</v>
      </c>
      <c r="M4084">
        <v>8423201000</v>
      </c>
      <c r="N4084" t="s">
        <v>628</v>
      </c>
      <c r="O4084">
        <v>0</v>
      </c>
      <c r="P4084" t="s">
        <v>14836</v>
      </c>
      <c r="Q4084">
        <v>0</v>
      </c>
      <c r="R4084">
        <v>0</v>
      </c>
      <c r="S4084" t="s">
        <v>4</v>
      </c>
    </row>
    <row r="4085" spans="1:19" hidden="1" x14ac:dyDescent="0.2">
      <c r="A4085">
        <v>520547</v>
      </c>
      <c r="B4085">
        <v>2015</v>
      </c>
      <c r="C4085" t="s">
        <v>143</v>
      </c>
      <c r="D4085" t="s">
        <v>109</v>
      </c>
      <c r="E4085" t="s">
        <v>10750</v>
      </c>
      <c r="F4085">
        <v>2001</v>
      </c>
      <c r="G4085" t="s">
        <v>52</v>
      </c>
      <c r="H4085" t="s">
        <v>14832</v>
      </c>
      <c r="I4085" t="s">
        <v>133</v>
      </c>
      <c r="J4085" t="s">
        <v>134</v>
      </c>
      <c r="K4085" t="s">
        <v>145</v>
      </c>
      <c r="L4085" t="s">
        <v>68</v>
      </c>
      <c r="M4085">
        <v>8570104000</v>
      </c>
      <c r="N4085" t="s">
        <v>258</v>
      </c>
      <c r="O4085">
        <v>43.89</v>
      </c>
      <c r="P4085" t="s">
        <v>70</v>
      </c>
      <c r="Q4085">
        <v>53366</v>
      </c>
      <c r="R4085">
        <v>1084</v>
      </c>
      <c r="S4085" t="s">
        <v>14833</v>
      </c>
    </row>
    <row r="4086" spans="1:19" hidden="1" x14ac:dyDescent="0.2">
      <c r="A4086">
        <v>632378</v>
      </c>
      <c r="B4086">
        <v>2015</v>
      </c>
      <c r="C4086" t="s">
        <v>1630</v>
      </c>
      <c r="D4086" t="s">
        <v>574</v>
      </c>
      <c r="E4086" t="s">
        <v>8437</v>
      </c>
      <c r="F4086">
        <v>32004</v>
      </c>
      <c r="G4086" t="s">
        <v>52</v>
      </c>
      <c r="H4086" t="s">
        <v>14832</v>
      </c>
      <c r="I4086" t="s">
        <v>576</v>
      </c>
      <c r="J4086" t="s">
        <v>577</v>
      </c>
      <c r="K4086" t="s">
        <v>578</v>
      </c>
      <c r="L4086" t="s">
        <v>122</v>
      </c>
      <c r="M4086">
        <v>6370004303</v>
      </c>
      <c r="N4086" t="s">
        <v>895</v>
      </c>
      <c r="O4086">
        <v>5.35</v>
      </c>
      <c r="P4086" t="s">
        <v>58</v>
      </c>
      <c r="Q4086">
        <v>0</v>
      </c>
      <c r="R4086">
        <v>0</v>
      </c>
      <c r="S4086" t="s">
        <v>828</v>
      </c>
    </row>
    <row r="4087" spans="1:19" hidden="1" x14ac:dyDescent="0.2">
      <c r="A4087">
        <v>711930</v>
      </c>
      <c r="B4087">
        <v>2017</v>
      </c>
      <c r="C4087" t="s">
        <v>244</v>
      </c>
      <c r="D4087" t="s">
        <v>109</v>
      </c>
      <c r="E4087" t="s">
        <v>7133</v>
      </c>
      <c r="F4087">
        <v>1114</v>
      </c>
      <c r="G4087" t="s">
        <v>52</v>
      </c>
      <c r="H4087" t="s">
        <v>14832</v>
      </c>
      <c r="I4087" t="s">
        <v>111</v>
      </c>
      <c r="J4087" t="s">
        <v>112</v>
      </c>
      <c r="K4087" t="s">
        <v>246</v>
      </c>
      <c r="L4087" t="s">
        <v>174</v>
      </c>
      <c r="M4087">
        <v>4800001010</v>
      </c>
      <c r="N4087" t="s">
        <v>175</v>
      </c>
      <c r="O4087">
        <v>1599.4</v>
      </c>
      <c r="P4087" t="s">
        <v>129</v>
      </c>
      <c r="Q4087">
        <v>75832</v>
      </c>
      <c r="R4087">
        <v>18535</v>
      </c>
      <c r="S4087" t="s">
        <v>14833</v>
      </c>
    </row>
    <row r="4088" spans="1:19" hidden="1" x14ac:dyDescent="0.2">
      <c r="A4088">
        <v>721493</v>
      </c>
      <c r="B4088">
        <v>2017</v>
      </c>
      <c r="C4088">
        <v>1500</v>
      </c>
      <c r="D4088" t="s">
        <v>109</v>
      </c>
      <c r="E4088" t="s">
        <v>12696</v>
      </c>
      <c r="F4088">
        <v>2101</v>
      </c>
      <c r="G4088" t="s">
        <v>52</v>
      </c>
      <c r="H4088" t="s">
        <v>14832</v>
      </c>
      <c r="I4088" t="s">
        <v>133</v>
      </c>
      <c r="J4088" t="s">
        <v>134</v>
      </c>
      <c r="K4088" t="s">
        <v>135</v>
      </c>
      <c r="L4088" t="s">
        <v>122</v>
      </c>
      <c r="M4088">
        <v>8422202000</v>
      </c>
      <c r="N4088" t="s">
        <v>329</v>
      </c>
      <c r="O4088">
        <v>211.3</v>
      </c>
      <c r="P4088" t="s">
        <v>129</v>
      </c>
      <c r="Q4088">
        <v>8617</v>
      </c>
      <c r="R4088">
        <v>2850</v>
      </c>
      <c r="S4088" t="s">
        <v>14833</v>
      </c>
    </row>
    <row r="4089" spans="1:19" hidden="1" x14ac:dyDescent="0.2">
      <c r="A4089">
        <v>821017</v>
      </c>
      <c r="B4089">
        <v>2018</v>
      </c>
      <c r="C4089">
        <v>1500</v>
      </c>
      <c r="D4089" t="s">
        <v>109</v>
      </c>
      <c r="E4089" t="s">
        <v>3229</v>
      </c>
      <c r="F4089">
        <v>2101</v>
      </c>
      <c r="G4089" t="s">
        <v>52</v>
      </c>
      <c r="H4089" t="s">
        <v>14832</v>
      </c>
      <c r="I4089" t="s">
        <v>133</v>
      </c>
      <c r="J4089" t="s">
        <v>134</v>
      </c>
      <c r="K4089" t="s">
        <v>135</v>
      </c>
      <c r="L4089" t="s">
        <v>68</v>
      </c>
      <c r="M4089">
        <v>6370005300</v>
      </c>
      <c r="N4089" t="s">
        <v>511</v>
      </c>
      <c r="O4089">
        <v>141.94999999999999</v>
      </c>
      <c r="P4089" t="s">
        <v>129</v>
      </c>
      <c r="Q4089">
        <v>15118</v>
      </c>
      <c r="R4089">
        <v>2769</v>
      </c>
      <c r="S4089" t="s">
        <v>14833</v>
      </c>
    </row>
    <row r="4090" spans="1:19" hidden="1" x14ac:dyDescent="0.2">
      <c r="A4090">
        <v>821505</v>
      </c>
      <c r="B4090">
        <v>2008</v>
      </c>
      <c r="C4090" t="s">
        <v>987</v>
      </c>
      <c r="D4090" t="s">
        <v>109</v>
      </c>
      <c r="E4090" t="s">
        <v>11217</v>
      </c>
      <c r="F4090">
        <v>2105</v>
      </c>
      <c r="G4090" t="s">
        <v>52</v>
      </c>
      <c r="H4090" t="s">
        <v>14832</v>
      </c>
      <c r="I4090" t="s">
        <v>202</v>
      </c>
      <c r="J4090" t="s">
        <v>203</v>
      </c>
      <c r="K4090" t="s">
        <v>443</v>
      </c>
      <c r="L4090" t="s">
        <v>68</v>
      </c>
      <c r="M4090">
        <v>2050080000</v>
      </c>
      <c r="N4090" t="s">
        <v>1030</v>
      </c>
      <c r="O4090">
        <v>121.14</v>
      </c>
      <c r="P4090" t="s">
        <v>70</v>
      </c>
      <c r="Q4090">
        <v>100903</v>
      </c>
      <c r="R4090">
        <v>2181</v>
      </c>
      <c r="S4090" t="s">
        <v>14833</v>
      </c>
    </row>
    <row r="4091" spans="1:19" hidden="1" x14ac:dyDescent="0.2">
      <c r="A4091">
        <v>11649</v>
      </c>
      <c r="B4091">
        <v>2010</v>
      </c>
      <c r="C4091" t="s">
        <v>212</v>
      </c>
      <c r="D4091" t="s">
        <v>109</v>
      </c>
      <c r="E4091" t="s">
        <v>12554</v>
      </c>
      <c r="F4091">
        <v>1104</v>
      </c>
      <c r="G4091" t="s">
        <v>52</v>
      </c>
      <c r="H4091" t="s">
        <v>14832</v>
      </c>
      <c r="I4091" t="s">
        <v>164</v>
      </c>
      <c r="J4091" t="s">
        <v>164</v>
      </c>
      <c r="K4091" t="s">
        <v>214</v>
      </c>
      <c r="L4091" t="s">
        <v>90</v>
      </c>
      <c r="M4091">
        <v>4800000010</v>
      </c>
      <c r="N4091" t="s">
        <v>881</v>
      </c>
      <c r="O4091">
        <v>555.54999999999995</v>
      </c>
      <c r="P4091" t="s">
        <v>129</v>
      </c>
      <c r="Q4091">
        <v>53137</v>
      </c>
      <c r="R4091">
        <v>8743</v>
      </c>
      <c r="S4091" t="s">
        <v>14833</v>
      </c>
    </row>
    <row r="4092" spans="1:19" hidden="1" x14ac:dyDescent="0.2">
      <c r="A4092">
        <v>11665</v>
      </c>
      <c r="B4092">
        <v>2010</v>
      </c>
      <c r="C4092" t="s">
        <v>226</v>
      </c>
      <c r="D4092" t="s">
        <v>109</v>
      </c>
      <c r="E4092" t="s">
        <v>2418</v>
      </c>
      <c r="F4092">
        <v>1119</v>
      </c>
      <c r="G4092" t="s">
        <v>52</v>
      </c>
      <c r="H4092" t="s">
        <v>14832</v>
      </c>
      <c r="I4092" t="s">
        <v>133</v>
      </c>
      <c r="J4092" t="s">
        <v>134</v>
      </c>
      <c r="K4092" t="s">
        <v>417</v>
      </c>
      <c r="L4092" t="s">
        <v>181</v>
      </c>
      <c r="M4092">
        <v>4800000027</v>
      </c>
      <c r="N4092" t="s">
        <v>2419</v>
      </c>
      <c r="O4092">
        <v>187.65</v>
      </c>
      <c r="P4092" t="s">
        <v>129</v>
      </c>
      <c r="Q4092">
        <v>35386</v>
      </c>
      <c r="R4092">
        <v>2577</v>
      </c>
      <c r="S4092" t="s">
        <v>14833</v>
      </c>
    </row>
    <row r="4093" spans="1:19" hidden="1" x14ac:dyDescent="0.2">
      <c r="A4093">
        <v>130221</v>
      </c>
      <c r="B4093">
        <v>2011</v>
      </c>
      <c r="C4093" t="s">
        <v>643</v>
      </c>
      <c r="D4093" t="s">
        <v>527</v>
      </c>
      <c r="E4093" t="s">
        <v>4385</v>
      </c>
      <c r="F4093">
        <v>3027</v>
      </c>
      <c r="G4093" t="s">
        <v>64</v>
      </c>
      <c r="H4093" t="s">
        <v>14831</v>
      </c>
      <c r="I4093" t="s">
        <v>295</v>
      </c>
      <c r="J4093" t="s">
        <v>296</v>
      </c>
      <c r="K4093" t="s">
        <v>659</v>
      </c>
      <c r="L4093" t="s">
        <v>104</v>
      </c>
      <c r="M4093" t="s">
        <v>734</v>
      </c>
      <c r="N4093" t="s">
        <v>735</v>
      </c>
      <c r="O4093">
        <v>6063.25</v>
      </c>
      <c r="P4093" t="s">
        <v>124</v>
      </c>
      <c r="Q4093">
        <v>144261</v>
      </c>
      <c r="R4093">
        <v>13998</v>
      </c>
      <c r="S4093" t="s">
        <v>4</v>
      </c>
    </row>
    <row r="4094" spans="1:19" hidden="1" x14ac:dyDescent="0.2">
      <c r="A4094">
        <v>220426</v>
      </c>
      <c r="B4094">
        <v>2012</v>
      </c>
      <c r="C4094" t="s">
        <v>143</v>
      </c>
      <c r="D4094" t="s">
        <v>109</v>
      </c>
      <c r="E4094" t="s">
        <v>13596</v>
      </c>
      <c r="F4094">
        <v>2001</v>
      </c>
      <c r="G4094" t="s">
        <v>52</v>
      </c>
      <c r="H4094" t="s">
        <v>14832</v>
      </c>
      <c r="I4094" t="s">
        <v>133</v>
      </c>
      <c r="J4094" t="s">
        <v>134</v>
      </c>
      <c r="K4094" t="s">
        <v>145</v>
      </c>
      <c r="L4094" t="s">
        <v>552</v>
      </c>
      <c r="M4094">
        <v>8425302000</v>
      </c>
      <c r="N4094" t="s">
        <v>568</v>
      </c>
      <c r="O4094">
        <v>47.7</v>
      </c>
      <c r="P4094" t="s">
        <v>70</v>
      </c>
      <c r="Q4094">
        <v>9565</v>
      </c>
      <c r="R4094">
        <v>390</v>
      </c>
      <c r="S4094" t="s">
        <v>14833</v>
      </c>
    </row>
    <row r="4095" spans="1:19" hidden="1" x14ac:dyDescent="0.2">
      <c r="A4095">
        <v>230199</v>
      </c>
      <c r="B4095">
        <v>2013</v>
      </c>
      <c r="C4095" t="s">
        <v>643</v>
      </c>
      <c r="D4095" t="s">
        <v>527</v>
      </c>
      <c r="E4095" t="s">
        <v>14301</v>
      </c>
      <c r="F4095">
        <v>3031</v>
      </c>
      <c r="G4095" t="s">
        <v>52</v>
      </c>
      <c r="H4095" t="s">
        <v>14832</v>
      </c>
      <c r="I4095" t="s">
        <v>295</v>
      </c>
      <c r="J4095" t="s">
        <v>296</v>
      </c>
      <c r="K4095" t="s">
        <v>594</v>
      </c>
      <c r="L4095" t="s">
        <v>104</v>
      </c>
      <c r="M4095" t="s">
        <v>660</v>
      </c>
      <c r="N4095" t="s">
        <v>661</v>
      </c>
      <c r="O4095">
        <v>25.24</v>
      </c>
      <c r="P4095" t="s">
        <v>281</v>
      </c>
      <c r="Q4095">
        <v>109146</v>
      </c>
      <c r="R4095">
        <v>8699</v>
      </c>
      <c r="S4095" t="s">
        <v>4</v>
      </c>
    </row>
    <row r="4096" spans="1:19" hidden="1" x14ac:dyDescent="0.2">
      <c r="A4096">
        <v>935149</v>
      </c>
      <c r="B4096">
        <v>1999</v>
      </c>
      <c r="C4096" t="s">
        <v>10019</v>
      </c>
      <c r="D4096" t="s">
        <v>10020</v>
      </c>
      <c r="E4096" t="s">
        <v>10021</v>
      </c>
      <c r="F4096">
        <v>3523</v>
      </c>
      <c r="G4096" t="s">
        <v>52</v>
      </c>
      <c r="H4096" t="s">
        <v>14832</v>
      </c>
      <c r="I4096" t="s">
        <v>150</v>
      </c>
      <c r="J4096" t="s">
        <v>150</v>
      </c>
      <c r="K4096" t="s">
        <v>589</v>
      </c>
      <c r="L4096" t="s">
        <v>152</v>
      </c>
      <c r="M4096">
        <v>5760300000</v>
      </c>
      <c r="N4096" t="s">
        <v>191</v>
      </c>
      <c r="O4096">
        <v>25</v>
      </c>
      <c r="P4096" t="s">
        <v>58</v>
      </c>
      <c r="Q4096">
        <v>390</v>
      </c>
      <c r="R4096">
        <v>8</v>
      </c>
      <c r="S4096" t="s">
        <v>828</v>
      </c>
    </row>
    <row r="4097" spans="1:19" hidden="1" x14ac:dyDescent="0.2">
      <c r="A4097">
        <v>836076</v>
      </c>
      <c r="B4097">
        <v>2006</v>
      </c>
      <c r="C4097" t="s">
        <v>81</v>
      </c>
      <c r="D4097" t="s">
        <v>82</v>
      </c>
      <c r="E4097" t="s">
        <v>1390</v>
      </c>
      <c r="F4097">
        <v>3632</v>
      </c>
      <c r="G4097" t="s">
        <v>52</v>
      </c>
      <c r="H4097" t="s">
        <v>14832</v>
      </c>
      <c r="I4097" t="s">
        <v>84</v>
      </c>
      <c r="J4097" t="s">
        <v>84</v>
      </c>
      <c r="K4097" t="s">
        <v>85</v>
      </c>
      <c r="L4097" t="s">
        <v>90</v>
      </c>
      <c r="M4097">
        <v>4800000035</v>
      </c>
      <c r="N4097" t="s">
        <v>91</v>
      </c>
      <c r="O4097">
        <v>59.4</v>
      </c>
      <c r="P4097" t="s">
        <v>70</v>
      </c>
      <c r="Q4097">
        <v>85862</v>
      </c>
      <c r="R4097">
        <v>975</v>
      </c>
      <c r="S4097" t="s">
        <v>828</v>
      </c>
    </row>
    <row r="4098" spans="1:19" hidden="1" x14ac:dyDescent="0.2">
      <c r="A4098">
        <v>11255</v>
      </c>
      <c r="B4098">
        <v>2009</v>
      </c>
      <c r="C4098" t="s">
        <v>108</v>
      </c>
      <c r="D4098" t="s">
        <v>109</v>
      </c>
      <c r="E4098" t="s">
        <v>7703</v>
      </c>
      <c r="F4098">
        <v>1118</v>
      </c>
      <c r="G4098" t="s">
        <v>52</v>
      </c>
      <c r="H4098" t="s">
        <v>14832</v>
      </c>
      <c r="I4098" t="s">
        <v>111</v>
      </c>
      <c r="J4098" t="s">
        <v>112</v>
      </c>
      <c r="K4098" t="s">
        <v>113</v>
      </c>
      <c r="L4098" t="s">
        <v>478</v>
      </c>
      <c r="M4098">
        <v>4800000012</v>
      </c>
      <c r="N4098" t="s">
        <v>261</v>
      </c>
      <c r="O4098">
        <v>1027.25</v>
      </c>
      <c r="P4098" t="s">
        <v>129</v>
      </c>
      <c r="Q4098">
        <v>146108</v>
      </c>
      <c r="R4098">
        <v>7676</v>
      </c>
      <c r="S4098" t="s">
        <v>14833</v>
      </c>
    </row>
    <row r="4099" spans="1:19" hidden="1" x14ac:dyDescent="0.2">
      <c r="A4099">
        <v>133206</v>
      </c>
      <c r="B4099">
        <v>2010</v>
      </c>
      <c r="C4099" t="s">
        <v>1913</v>
      </c>
      <c r="D4099" t="s">
        <v>208</v>
      </c>
      <c r="E4099">
        <v>20297</v>
      </c>
      <c r="F4099">
        <v>3360</v>
      </c>
      <c r="G4099" t="s">
        <v>64</v>
      </c>
      <c r="H4099" t="s">
        <v>14831</v>
      </c>
      <c r="I4099" t="s">
        <v>269</v>
      </c>
      <c r="J4099" t="s">
        <v>270</v>
      </c>
      <c r="K4099" t="s">
        <v>1697</v>
      </c>
      <c r="L4099" t="s">
        <v>104</v>
      </c>
      <c r="M4099">
        <v>7080202040</v>
      </c>
      <c r="N4099" t="s">
        <v>1914</v>
      </c>
      <c r="O4099">
        <v>781.7</v>
      </c>
      <c r="P4099" t="s">
        <v>58</v>
      </c>
      <c r="Q4099">
        <v>8039</v>
      </c>
      <c r="R4099">
        <v>950</v>
      </c>
      <c r="S4099" t="s">
        <v>828</v>
      </c>
    </row>
    <row r="4100" spans="1:19" hidden="1" x14ac:dyDescent="0.2">
      <c r="A4100">
        <v>733115</v>
      </c>
      <c r="B4100">
        <v>2016</v>
      </c>
      <c r="C4100" t="s">
        <v>10673</v>
      </c>
      <c r="D4100" t="s">
        <v>93</v>
      </c>
      <c r="E4100">
        <v>316000362</v>
      </c>
      <c r="F4100">
        <v>3340</v>
      </c>
      <c r="G4100" t="s">
        <v>52</v>
      </c>
      <c r="H4100" t="s">
        <v>14832</v>
      </c>
      <c r="I4100" t="s">
        <v>170</v>
      </c>
      <c r="J4100" t="s">
        <v>170</v>
      </c>
      <c r="K4100" t="s">
        <v>10674</v>
      </c>
      <c r="L4100" t="s">
        <v>122</v>
      </c>
      <c r="M4100">
        <v>6300004307</v>
      </c>
      <c r="N4100" t="s">
        <v>925</v>
      </c>
      <c r="O4100">
        <v>29.85</v>
      </c>
      <c r="P4100" t="s">
        <v>58</v>
      </c>
      <c r="Q4100">
        <v>63</v>
      </c>
      <c r="R4100">
        <v>41</v>
      </c>
      <c r="S4100" t="s">
        <v>828</v>
      </c>
    </row>
    <row r="4101" spans="1:19" hidden="1" x14ac:dyDescent="0.2">
      <c r="A4101">
        <v>835086</v>
      </c>
      <c r="B4101">
        <v>2010</v>
      </c>
      <c r="C4101" t="s">
        <v>10955</v>
      </c>
      <c r="D4101" t="s">
        <v>747</v>
      </c>
      <c r="E4101">
        <v>5700373</v>
      </c>
      <c r="F4101">
        <v>3523</v>
      </c>
      <c r="G4101" t="s">
        <v>52</v>
      </c>
      <c r="H4101" t="s">
        <v>14832</v>
      </c>
      <c r="I4101" t="s">
        <v>150</v>
      </c>
      <c r="J4101" t="s">
        <v>150</v>
      </c>
      <c r="K4101" t="s">
        <v>589</v>
      </c>
      <c r="L4101" t="s">
        <v>190</v>
      </c>
      <c r="M4101">
        <v>5760300000</v>
      </c>
      <c r="N4101" t="s">
        <v>191</v>
      </c>
      <c r="O4101">
        <v>0</v>
      </c>
      <c r="P4101" t="s">
        <v>58</v>
      </c>
      <c r="Q4101">
        <v>0</v>
      </c>
      <c r="R4101">
        <v>0</v>
      </c>
      <c r="S4101" t="s">
        <v>828</v>
      </c>
    </row>
    <row r="4102" spans="1:19" x14ac:dyDescent="0.2">
      <c r="A4102">
        <v>933067</v>
      </c>
      <c r="B4102">
        <v>2019</v>
      </c>
      <c r="C4102" t="s">
        <v>5007</v>
      </c>
      <c r="D4102" t="s">
        <v>99</v>
      </c>
      <c r="E4102" t="s">
        <v>5008</v>
      </c>
      <c r="F4102">
        <v>3312</v>
      </c>
      <c r="G4102" t="s">
        <v>52</v>
      </c>
      <c r="H4102" t="s">
        <v>14832</v>
      </c>
      <c r="I4102" t="s">
        <v>102</v>
      </c>
      <c r="J4102" t="s">
        <v>102</v>
      </c>
      <c r="K4102" t="s">
        <v>1444</v>
      </c>
      <c r="L4102" t="s">
        <v>280</v>
      </c>
      <c r="M4102">
        <v>8415800000</v>
      </c>
      <c r="N4102" t="s">
        <v>105</v>
      </c>
      <c r="O4102">
        <v>0</v>
      </c>
      <c r="P4102" t="s">
        <v>944</v>
      </c>
      <c r="Q4102">
        <v>15</v>
      </c>
      <c r="R4102">
        <v>15</v>
      </c>
      <c r="S4102" t="s">
        <v>14833</v>
      </c>
    </row>
    <row r="4103" spans="1:19" hidden="1" x14ac:dyDescent="0.2">
      <c r="A4103">
        <v>11402</v>
      </c>
      <c r="B4103">
        <v>2020</v>
      </c>
      <c r="C4103" t="s">
        <v>108</v>
      </c>
      <c r="D4103" t="s">
        <v>109</v>
      </c>
      <c r="E4103" t="s">
        <v>5349</v>
      </c>
      <c r="F4103">
        <v>1118</v>
      </c>
      <c r="G4103" t="s">
        <v>52</v>
      </c>
      <c r="H4103" t="s">
        <v>14832</v>
      </c>
      <c r="I4103" t="s">
        <v>111</v>
      </c>
      <c r="J4103" t="s">
        <v>112</v>
      </c>
      <c r="K4103" t="s">
        <v>113</v>
      </c>
      <c r="L4103" t="s">
        <v>768</v>
      </c>
      <c r="M4103">
        <v>4800001011</v>
      </c>
      <c r="N4103" t="s">
        <v>839</v>
      </c>
      <c r="O4103">
        <v>0</v>
      </c>
      <c r="P4103" t="s">
        <v>70</v>
      </c>
      <c r="Q4103">
        <v>3546</v>
      </c>
      <c r="R4103">
        <v>40</v>
      </c>
      <c r="S4103" t="s">
        <v>14833</v>
      </c>
    </row>
    <row r="4104" spans="1:19" hidden="1" x14ac:dyDescent="0.2">
      <c r="A4104">
        <v>34104</v>
      </c>
      <c r="B4104">
        <v>2020</v>
      </c>
      <c r="C4104" t="s">
        <v>6642</v>
      </c>
      <c r="D4104" t="s">
        <v>4184</v>
      </c>
      <c r="E4104" t="s">
        <v>6643</v>
      </c>
      <c r="F4104">
        <v>3401</v>
      </c>
      <c r="G4104" t="s">
        <v>52</v>
      </c>
      <c r="H4104" t="s">
        <v>14832</v>
      </c>
      <c r="I4104" t="s">
        <v>6644</v>
      </c>
      <c r="J4104" t="s">
        <v>6645</v>
      </c>
      <c r="K4104" t="s">
        <v>6646</v>
      </c>
      <c r="L4104" t="s">
        <v>95</v>
      </c>
      <c r="M4104">
        <v>7060401000</v>
      </c>
      <c r="N4104" t="s">
        <v>1326</v>
      </c>
      <c r="O4104">
        <v>8.1999999999999993</v>
      </c>
      <c r="P4104" t="s">
        <v>58</v>
      </c>
      <c r="Q4104">
        <v>33</v>
      </c>
      <c r="R4104">
        <v>10</v>
      </c>
      <c r="S4104" t="s">
        <v>828</v>
      </c>
    </row>
    <row r="4105" spans="1:19" hidden="1" x14ac:dyDescent="0.2">
      <c r="A4105">
        <v>32146</v>
      </c>
      <c r="B4105">
        <v>2000</v>
      </c>
      <c r="C4105" t="s">
        <v>14865</v>
      </c>
      <c r="D4105" t="s">
        <v>12429</v>
      </c>
      <c r="E4105" t="s">
        <v>15532</v>
      </c>
      <c r="F4105">
        <v>3201</v>
      </c>
      <c r="G4105" t="s">
        <v>52</v>
      </c>
      <c r="H4105" t="s">
        <v>14832</v>
      </c>
      <c r="I4105" t="s">
        <v>158</v>
      </c>
      <c r="J4105" t="s">
        <v>158</v>
      </c>
      <c r="K4105" t="s">
        <v>2923</v>
      </c>
      <c r="L4105" t="s">
        <v>90</v>
      </c>
      <c r="M4105">
        <v>7430600000</v>
      </c>
      <c r="N4105" t="s">
        <v>96</v>
      </c>
      <c r="O4105">
        <v>0</v>
      </c>
      <c r="P4105" t="s">
        <v>14836</v>
      </c>
      <c r="Q4105">
        <v>0</v>
      </c>
      <c r="R4105">
        <v>0</v>
      </c>
      <c r="S4105" t="s">
        <v>14833</v>
      </c>
    </row>
    <row r="4106" spans="1:19" hidden="1" x14ac:dyDescent="0.2">
      <c r="A4106">
        <v>123437</v>
      </c>
      <c r="B4106">
        <v>2002</v>
      </c>
      <c r="C4106" t="s">
        <v>326</v>
      </c>
      <c r="D4106" t="s">
        <v>74</v>
      </c>
      <c r="E4106" t="s">
        <v>13560</v>
      </c>
      <c r="F4106">
        <v>2311</v>
      </c>
      <c r="G4106" t="s">
        <v>64</v>
      </c>
      <c r="H4106" t="s">
        <v>14831</v>
      </c>
      <c r="I4106" t="s">
        <v>139</v>
      </c>
      <c r="J4106" t="s">
        <v>140</v>
      </c>
      <c r="K4106" t="s">
        <v>328</v>
      </c>
      <c r="L4106" t="s">
        <v>68</v>
      </c>
      <c r="M4106">
        <v>8450206000</v>
      </c>
      <c r="N4106" t="s">
        <v>461</v>
      </c>
      <c r="O4106">
        <v>308.52</v>
      </c>
      <c r="P4106" t="s">
        <v>70</v>
      </c>
      <c r="Q4106">
        <v>121634</v>
      </c>
      <c r="R4106">
        <v>3161</v>
      </c>
      <c r="S4106" t="s">
        <v>14833</v>
      </c>
    </row>
    <row r="4107" spans="1:19" hidden="1" x14ac:dyDescent="0.2">
      <c r="A4107">
        <v>7107</v>
      </c>
      <c r="B4107">
        <v>1986</v>
      </c>
      <c r="C4107" t="s">
        <v>5289</v>
      </c>
      <c r="D4107" t="s">
        <v>109</v>
      </c>
      <c r="E4107" t="s">
        <v>6182</v>
      </c>
      <c r="F4107">
        <v>2949</v>
      </c>
      <c r="G4107" t="s">
        <v>52</v>
      </c>
      <c r="H4107" t="s">
        <v>14832</v>
      </c>
      <c r="I4107" t="s">
        <v>308</v>
      </c>
      <c r="J4107" t="s">
        <v>309</v>
      </c>
      <c r="K4107" t="s">
        <v>4724</v>
      </c>
      <c r="L4107" t="s">
        <v>56</v>
      </c>
      <c r="M4107">
        <v>6656511098</v>
      </c>
      <c r="N4107" t="s">
        <v>57</v>
      </c>
      <c r="O4107">
        <v>0</v>
      </c>
      <c r="P4107" t="s">
        <v>58</v>
      </c>
      <c r="Q4107">
        <v>0</v>
      </c>
      <c r="R4107">
        <v>0</v>
      </c>
      <c r="S4107" t="s">
        <v>4</v>
      </c>
    </row>
    <row r="4108" spans="1:19" hidden="1" x14ac:dyDescent="0.2">
      <c r="A4108">
        <v>721107</v>
      </c>
      <c r="B4108">
        <v>2007</v>
      </c>
      <c r="C4108" t="s">
        <v>987</v>
      </c>
      <c r="D4108" t="s">
        <v>109</v>
      </c>
      <c r="E4108" t="s">
        <v>3081</v>
      </c>
      <c r="F4108">
        <v>2106</v>
      </c>
      <c r="G4108" t="s">
        <v>52</v>
      </c>
      <c r="H4108" t="s">
        <v>14832</v>
      </c>
      <c r="I4108" t="s">
        <v>519</v>
      </c>
      <c r="J4108" t="s">
        <v>520</v>
      </c>
      <c r="K4108" t="s">
        <v>1406</v>
      </c>
      <c r="L4108" t="s">
        <v>56</v>
      </c>
      <c r="M4108">
        <v>6656511098</v>
      </c>
      <c r="N4108" t="s">
        <v>57</v>
      </c>
      <c r="O4108">
        <v>0</v>
      </c>
      <c r="P4108" t="s">
        <v>70</v>
      </c>
      <c r="Q4108">
        <v>0</v>
      </c>
      <c r="R4108">
        <v>0</v>
      </c>
      <c r="S4108" t="s">
        <v>14833</v>
      </c>
    </row>
    <row r="4109" spans="1:19" hidden="1" x14ac:dyDescent="0.2">
      <c r="A4109">
        <v>733074</v>
      </c>
      <c r="B4109">
        <v>2007</v>
      </c>
      <c r="C4109" t="s">
        <v>13585</v>
      </c>
      <c r="D4109" t="s">
        <v>1561</v>
      </c>
      <c r="E4109" t="s">
        <v>13586</v>
      </c>
      <c r="F4109">
        <v>3348</v>
      </c>
      <c r="G4109" t="s">
        <v>52</v>
      </c>
      <c r="H4109" t="s">
        <v>14832</v>
      </c>
      <c r="I4109" t="s">
        <v>269</v>
      </c>
      <c r="J4109" t="s">
        <v>270</v>
      </c>
      <c r="K4109" t="s">
        <v>1785</v>
      </c>
      <c r="L4109" t="s">
        <v>552</v>
      </c>
      <c r="M4109">
        <v>8425302000</v>
      </c>
      <c r="N4109" t="s">
        <v>568</v>
      </c>
      <c r="O4109">
        <v>398.9</v>
      </c>
      <c r="P4109" t="s">
        <v>58</v>
      </c>
      <c r="Q4109">
        <v>9716</v>
      </c>
      <c r="R4109">
        <v>198</v>
      </c>
      <c r="S4109" t="s">
        <v>4</v>
      </c>
    </row>
    <row r="4110" spans="1:19" hidden="1" x14ac:dyDescent="0.2">
      <c r="A4110">
        <v>822566</v>
      </c>
      <c r="B4110">
        <v>2008</v>
      </c>
      <c r="C4110" t="s">
        <v>137</v>
      </c>
      <c r="D4110" t="s">
        <v>74</v>
      </c>
      <c r="E4110" t="s">
        <v>3900</v>
      </c>
      <c r="F4110">
        <v>2211</v>
      </c>
      <c r="G4110" t="s">
        <v>52</v>
      </c>
      <c r="H4110" t="s">
        <v>14832</v>
      </c>
      <c r="I4110" t="s">
        <v>139</v>
      </c>
      <c r="J4110" t="s">
        <v>140</v>
      </c>
      <c r="K4110" t="s">
        <v>141</v>
      </c>
      <c r="L4110" t="s">
        <v>104</v>
      </c>
      <c r="M4110">
        <v>8450201000</v>
      </c>
      <c r="N4110" t="s">
        <v>1088</v>
      </c>
      <c r="O4110">
        <v>897.4</v>
      </c>
      <c r="P4110" t="s">
        <v>70</v>
      </c>
      <c r="Q4110">
        <v>140960</v>
      </c>
      <c r="R4110">
        <v>7588</v>
      </c>
      <c r="S4110" t="s">
        <v>14833</v>
      </c>
    </row>
    <row r="4111" spans="1:19" hidden="1" x14ac:dyDescent="0.2">
      <c r="A4111">
        <v>24128</v>
      </c>
      <c r="B4111">
        <v>2020</v>
      </c>
      <c r="C4111" t="s">
        <v>73</v>
      </c>
      <c r="D4111" t="s">
        <v>74</v>
      </c>
      <c r="E4111" t="s">
        <v>5678</v>
      </c>
      <c r="F4111">
        <v>2428</v>
      </c>
      <c r="G4111" t="s">
        <v>52</v>
      </c>
      <c r="H4111" t="s">
        <v>14832</v>
      </c>
      <c r="I4111" t="s">
        <v>76</v>
      </c>
      <c r="J4111" t="s">
        <v>77</v>
      </c>
      <c r="K4111" t="s">
        <v>78</v>
      </c>
      <c r="L4111" t="s">
        <v>264</v>
      </c>
      <c r="M4111">
        <v>7450305000</v>
      </c>
      <c r="N4111" t="s">
        <v>333</v>
      </c>
      <c r="O4111">
        <v>0</v>
      </c>
      <c r="P4111" t="s">
        <v>58</v>
      </c>
      <c r="Q4111">
        <v>426</v>
      </c>
      <c r="R4111">
        <v>0</v>
      </c>
      <c r="S4111" t="s">
        <v>14841</v>
      </c>
    </row>
    <row r="4112" spans="1:19" hidden="1" x14ac:dyDescent="0.2">
      <c r="A4112">
        <v>22391</v>
      </c>
      <c r="B4112">
        <v>2020</v>
      </c>
      <c r="C4112" t="s">
        <v>137</v>
      </c>
      <c r="D4112" t="s">
        <v>74</v>
      </c>
      <c r="E4112" t="s">
        <v>8314</v>
      </c>
      <c r="F4112">
        <v>2201</v>
      </c>
      <c r="G4112" t="s">
        <v>52</v>
      </c>
      <c r="H4112" t="s">
        <v>14832</v>
      </c>
      <c r="I4112" t="s">
        <v>133</v>
      </c>
      <c r="J4112" t="s">
        <v>134</v>
      </c>
      <c r="K4112" t="s">
        <v>332</v>
      </c>
      <c r="L4112" t="s">
        <v>190</v>
      </c>
      <c r="M4112">
        <v>5760300000</v>
      </c>
      <c r="N4112" t="s">
        <v>191</v>
      </c>
      <c r="O4112">
        <v>0</v>
      </c>
      <c r="P4112" t="s">
        <v>58</v>
      </c>
      <c r="Q4112">
        <v>0</v>
      </c>
      <c r="R4112">
        <v>0</v>
      </c>
      <c r="S4112" t="s">
        <v>14833</v>
      </c>
    </row>
    <row r="4113" spans="1:19" hidden="1" x14ac:dyDescent="0.2">
      <c r="A4113">
        <v>936086</v>
      </c>
      <c r="B4113">
        <v>2006</v>
      </c>
      <c r="C4113" t="s">
        <v>81</v>
      </c>
      <c r="D4113" t="s">
        <v>82</v>
      </c>
      <c r="E4113" t="s">
        <v>11300</v>
      </c>
      <c r="F4113">
        <v>3632</v>
      </c>
      <c r="G4113" t="s">
        <v>52</v>
      </c>
      <c r="H4113" t="s">
        <v>14832</v>
      </c>
      <c r="I4113" t="s">
        <v>84</v>
      </c>
      <c r="J4113" t="s">
        <v>84</v>
      </c>
      <c r="K4113" t="s">
        <v>85</v>
      </c>
      <c r="L4113" t="s">
        <v>90</v>
      </c>
      <c r="M4113">
        <v>4800000035</v>
      </c>
      <c r="N4113" t="s">
        <v>91</v>
      </c>
      <c r="O4113">
        <v>0</v>
      </c>
      <c r="P4113" t="s">
        <v>70</v>
      </c>
      <c r="Q4113">
        <v>66206</v>
      </c>
      <c r="R4113">
        <v>3931</v>
      </c>
      <c r="S4113" t="s">
        <v>828</v>
      </c>
    </row>
    <row r="4114" spans="1:19" hidden="1" x14ac:dyDescent="0.2">
      <c r="A4114">
        <v>520568</v>
      </c>
      <c r="B4114">
        <v>2015</v>
      </c>
      <c r="C4114" t="s">
        <v>143</v>
      </c>
      <c r="D4114" t="s">
        <v>109</v>
      </c>
      <c r="E4114" t="s">
        <v>3919</v>
      </c>
      <c r="F4114">
        <v>2001</v>
      </c>
      <c r="G4114" t="s">
        <v>52</v>
      </c>
      <c r="H4114" t="s">
        <v>14832</v>
      </c>
      <c r="I4114" t="s">
        <v>133</v>
      </c>
      <c r="J4114" t="s">
        <v>134</v>
      </c>
      <c r="K4114" t="s">
        <v>145</v>
      </c>
      <c r="L4114" t="s">
        <v>104</v>
      </c>
      <c r="M4114">
        <v>8560303100</v>
      </c>
      <c r="N4114" t="s">
        <v>2637</v>
      </c>
      <c r="O4114">
        <v>486.35</v>
      </c>
      <c r="P4114" t="s">
        <v>70</v>
      </c>
      <c r="Q4114">
        <v>47598</v>
      </c>
      <c r="R4114">
        <v>7503</v>
      </c>
      <c r="S4114" t="s">
        <v>14833</v>
      </c>
    </row>
    <row r="4115" spans="1:19" hidden="1" x14ac:dyDescent="0.2">
      <c r="A4115">
        <v>521389</v>
      </c>
      <c r="B4115">
        <v>2015</v>
      </c>
      <c r="C4115" t="s">
        <v>226</v>
      </c>
      <c r="D4115" t="s">
        <v>109</v>
      </c>
      <c r="E4115" t="s">
        <v>6751</v>
      </c>
      <c r="F4115">
        <v>2101</v>
      </c>
      <c r="G4115" t="s">
        <v>52</v>
      </c>
      <c r="H4115" t="s">
        <v>14832</v>
      </c>
      <c r="I4115" t="s">
        <v>133</v>
      </c>
      <c r="J4115" t="s">
        <v>134</v>
      </c>
      <c r="K4115" t="s">
        <v>135</v>
      </c>
      <c r="L4115" t="s">
        <v>90</v>
      </c>
      <c r="M4115">
        <v>8550202000</v>
      </c>
      <c r="N4115" t="s">
        <v>802</v>
      </c>
      <c r="O4115">
        <v>46.3</v>
      </c>
      <c r="P4115" t="s">
        <v>129</v>
      </c>
      <c r="Q4115">
        <v>52475</v>
      </c>
      <c r="R4115">
        <v>695</v>
      </c>
      <c r="S4115" t="s">
        <v>14833</v>
      </c>
    </row>
    <row r="4116" spans="1:19" hidden="1" x14ac:dyDescent="0.2">
      <c r="A4116">
        <v>823111</v>
      </c>
      <c r="B4116">
        <v>2018</v>
      </c>
      <c r="C4116" t="s">
        <v>1896</v>
      </c>
      <c r="D4116" t="s">
        <v>74</v>
      </c>
      <c r="E4116" t="s">
        <v>7678</v>
      </c>
      <c r="F4116">
        <v>2305</v>
      </c>
      <c r="G4116" t="s">
        <v>52</v>
      </c>
      <c r="H4116" t="s">
        <v>14832</v>
      </c>
      <c r="I4116" t="s">
        <v>202</v>
      </c>
      <c r="J4116" t="s">
        <v>203</v>
      </c>
      <c r="K4116" t="s">
        <v>204</v>
      </c>
      <c r="L4116" t="s">
        <v>68</v>
      </c>
      <c r="M4116">
        <v>8600331959</v>
      </c>
      <c r="N4116" t="s">
        <v>6879</v>
      </c>
      <c r="O4116">
        <v>1130.01</v>
      </c>
      <c r="P4116" t="s">
        <v>129</v>
      </c>
      <c r="Q4116">
        <v>25942</v>
      </c>
      <c r="R4116">
        <v>11968</v>
      </c>
      <c r="S4116" t="s">
        <v>14833</v>
      </c>
    </row>
    <row r="4117" spans="1:19" hidden="1" x14ac:dyDescent="0.2">
      <c r="A4117">
        <v>11307</v>
      </c>
      <c r="B4117">
        <v>2020</v>
      </c>
      <c r="C4117" t="s">
        <v>108</v>
      </c>
      <c r="D4117" t="s">
        <v>109</v>
      </c>
      <c r="E4117" t="s">
        <v>4632</v>
      </c>
      <c r="F4117">
        <v>1118</v>
      </c>
      <c r="G4117" t="s">
        <v>52</v>
      </c>
      <c r="H4117" t="s">
        <v>14832</v>
      </c>
      <c r="I4117" t="s">
        <v>111</v>
      </c>
      <c r="J4117" t="s">
        <v>112</v>
      </c>
      <c r="K4117" t="s">
        <v>113</v>
      </c>
      <c r="L4117" t="s">
        <v>104</v>
      </c>
      <c r="M4117">
        <v>4800000032</v>
      </c>
      <c r="N4117" t="s">
        <v>224</v>
      </c>
      <c r="O4117">
        <v>888.19</v>
      </c>
      <c r="P4117" t="s">
        <v>129</v>
      </c>
      <c r="Q4117">
        <v>19810</v>
      </c>
      <c r="R4117">
        <v>15210</v>
      </c>
      <c r="S4117" t="s">
        <v>14833</v>
      </c>
    </row>
    <row r="4118" spans="1:19" hidden="1" x14ac:dyDescent="0.2">
      <c r="A4118">
        <v>10230</v>
      </c>
      <c r="B4118">
        <v>2020</v>
      </c>
      <c r="C4118" t="s">
        <v>162</v>
      </c>
      <c r="D4118" t="s">
        <v>109</v>
      </c>
      <c r="E4118" t="s">
        <v>13893</v>
      </c>
      <c r="F4118">
        <v>1003</v>
      </c>
      <c r="G4118" t="s">
        <v>52</v>
      </c>
      <c r="H4118" t="s">
        <v>14832</v>
      </c>
      <c r="I4118" t="s">
        <v>164</v>
      </c>
      <c r="J4118" t="s">
        <v>164</v>
      </c>
      <c r="K4118" t="s">
        <v>185</v>
      </c>
      <c r="L4118" t="s">
        <v>397</v>
      </c>
      <c r="M4118">
        <v>4800000042</v>
      </c>
      <c r="N4118" t="s">
        <v>506</v>
      </c>
      <c r="O4118">
        <v>110.8</v>
      </c>
      <c r="P4118" t="s">
        <v>129</v>
      </c>
      <c r="Q4118">
        <v>3619</v>
      </c>
      <c r="R4118">
        <v>3089</v>
      </c>
      <c r="S4118" t="s">
        <v>14833</v>
      </c>
    </row>
    <row r="4119" spans="1:19" hidden="1" x14ac:dyDescent="0.2">
      <c r="A4119">
        <v>521436</v>
      </c>
      <c r="B4119">
        <v>2005</v>
      </c>
      <c r="C4119" t="s">
        <v>300</v>
      </c>
      <c r="D4119" t="s">
        <v>109</v>
      </c>
      <c r="E4119" t="s">
        <v>11778</v>
      </c>
      <c r="F4119">
        <v>2101</v>
      </c>
      <c r="G4119" t="s">
        <v>64</v>
      </c>
      <c r="H4119" t="s">
        <v>14831</v>
      </c>
      <c r="I4119" t="s">
        <v>133</v>
      </c>
      <c r="J4119" t="s">
        <v>134</v>
      </c>
      <c r="K4119" t="s">
        <v>135</v>
      </c>
      <c r="L4119" t="s">
        <v>86</v>
      </c>
      <c r="M4119">
        <v>7430600000</v>
      </c>
      <c r="N4119" t="s">
        <v>96</v>
      </c>
      <c r="O4119">
        <v>599.85</v>
      </c>
      <c r="P4119" t="s">
        <v>70</v>
      </c>
      <c r="Q4119">
        <v>137448</v>
      </c>
      <c r="R4119">
        <v>5408</v>
      </c>
      <c r="S4119" t="s">
        <v>14833</v>
      </c>
    </row>
    <row r="4120" spans="1:19" hidden="1" x14ac:dyDescent="0.2">
      <c r="A4120">
        <v>631060</v>
      </c>
      <c r="B4120">
        <v>2007</v>
      </c>
      <c r="C4120" t="s">
        <v>526</v>
      </c>
      <c r="D4120" t="s">
        <v>527</v>
      </c>
      <c r="E4120" t="s">
        <v>14131</v>
      </c>
      <c r="F4120">
        <v>3138</v>
      </c>
      <c r="G4120" t="s">
        <v>52</v>
      </c>
      <c r="H4120" t="s">
        <v>14832</v>
      </c>
      <c r="I4120" t="s">
        <v>195</v>
      </c>
      <c r="J4120" t="s">
        <v>196</v>
      </c>
      <c r="K4120" t="s">
        <v>376</v>
      </c>
      <c r="L4120" t="s">
        <v>190</v>
      </c>
      <c r="M4120">
        <v>5760300000</v>
      </c>
      <c r="N4120" t="s">
        <v>191</v>
      </c>
      <c r="O4120">
        <v>3558</v>
      </c>
      <c r="P4120" t="s">
        <v>58</v>
      </c>
      <c r="Q4120">
        <v>169295</v>
      </c>
      <c r="R4120">
        <v>10252</v>
      </c>
      <c r="S4120" t="s">
        <v>4</v>
      </c>
    </row>
    <row r="4121" spans="1:19" hidden="1" x14ac:dyDescent="0.2">
      <c r="A4121">
        <v>626155</v>
      </c>
      <c r="B4121">
        <v>2006</v>
      </c>
      <c r="C4121" t="s">
        <v>9749</v>
      </c>
      <c r="D4121" t="s">
        <v>109</v>
      </c>
      <c r="E4121" t="s">
        <v>9750</v>
      </c>
      <c r="F4121" t="s">
        <v>9429</v>
      </c>
      <c r="G4121" t="s">
        <v>52</v>
      </c>
      <c r="H4121" t="s">
        <v>14832</v>
      </c>
      <c r="I4121" t="s">
        <v>65</v>
      </c>
      <c r="J4121" t="s">
        <v>66</v>
      </c>
      <c r="K4121" t="s">
        <v>9430</v>
      </c>
      <c r="L4121" t="s">
        <v>190</v>
      </c>
      <c r="M4121">
        <v>4800000328</v>
      </c>
      <c r="N4121" t="s">
        <v>1879</v>
      </c>
      <c r="O4121">
        <v>234.5</v>
      </c>
      <c r="P4121" t="s">
        <v>58</v>
      </c>
      <c r="Q4121">
        <v>34732</v>
      </c>
      <c r="R4121">
        <v>1685</v>
      </c>
      <c r="S4121" t="s">
        <v>14841</v>
      </c>
    </row>
    <row r="4122" spans="1:19" hidden="1" x14ac:dyDescent="0.2">
      <c r="A4122">
        <v>821525</v>
      </c>
      <c r="B4122">
        <v>2008</v>
      </c>
      <c r="C4122" t="s">
        <v>226</v>
      </c>
      <c r="D4122" t="s">
        <v>109</v>
      </c>
      <c r="E4122" t="s">
        <v>6814</v>
      </c>
      <c r="F4122">
        <v>2101</v>
      </c>
      <c r="G4122" t="s">
        <v>52</v>
      </c>
      <c r="H4122" t="s">
        <v>14832</v>
      </c>
      <c r="I4122" t="s">
        <v>133</v>
      </c>
      <c r="J4122" t="s">
        <v>134</v>
      </c>
      <c r="K4122" t="s">
        <v>135</v>
      </c>
      <c r="L4122" t="s">
        <v>190</v>
      </c>
      <c r="M4122">
        <v>5760300000</v>
      </c>
      <c r="N4122" t="s">
        <v>191</v>
      </c>
      <c r="O4122">
        <v>812.85</v>
      </c>
      <c r="P4122" t="s">
        <v>129</v>
      </c>
      <c r="Q4122">
        <v>144714</v>
      </c>
      <c r="R4122">
        <v>10829</v>
      </c>
      <c r="S4122" t="s">
        <v>14833</v>
      </c>
    </row>
    <row r="4123" spans="1:19" hidden="1" x14ac:dyDescent="0.2">
      <c r="A4123">
        <v>329004</v>
      </c>
      <c r="B4123">
        <v>2013</v>
      </c>
      <c r="C4123" t="s">
        <v>605</v>
      </c>
      <c r="D4123" t="s">
        <v>118</v>
      </c>
      <c r="E4123" t="s">
        <v>12229</v>
      </c>
      <c r="F4123" t="s">
        <v>307</v>
      </c>
      <c r="G4123" t="s">
        <v>52</v>
      </c>
      <c r="H4123" t="s">
        <v>14832</v>
      </c>
      <c r="I4123" t="s">
        <v>308</v>
      </c>
      <c r="J4123" t="s">
        <v>309</v>
      </c>
      <c r="K4123" t="s">
        <v>310</v>
      </c>
      <c r="L4123" t="s">
        <v>122</v>
      </c>
      <c r="M4123">
        <v>6370004306</v>
      </c>
      <c r="N4123" t="s">
        <v>983</v>
      </c>
      <c r="O4123">
        <v>1846.5</v>
      </c>
      <c r="P4123" t="s">
        <v>58</v>
      </c>
      <c r="Q4123">
        <v>28054</v>
      </c>
      <c r="R4123">
        <v>6832</v>
      </c>
      <c r="S4123" t="s">
        <v>4</v>
      </c>
    </row>
    <row r="4124" spans="1:19" hidden="1" x14ac:dyDescent="0.2">
      <c r="A4124">
        <v>811028</v>
      </c>
      <c r="B4124">
        <v>2018</v>
      </c>
      <c r="C4124" t="s">
        <v>108</v>
      </c>
      <c r="D4124" t="s">
        <v>109</v>
      </c>
      <c r="E4124" t="s">
        <v>12880</v>
      </c>
      <c r="F4124">
        <v>1118</v>
      </c>
      <c r="G4124" t="s">
        <v>52</v>
      </c>
      <c r="H4124" t="s">
        <v>14832</v>
      </c>
      <c r="I4124" t="s">
        <v>111</v>
      </c>
      <c r="J4124" t="s">
        <v>112</v>
      </c>
      <c r="K4124" t="s">
        <v>113</v>
      </c>
      <c r="L4124" t="s">
        <v>397</v>
      </c>
      <c r="M4124">
        <v>4800000004</v>
      </c>
      <c r="N4124" t="s">
        <v>398</v>
      </c>
      <c r="O4124">
        <v>2507.9</v>
      </c>
      <c r="P4124" t="s">
        <v>129</v>
      </c>
      <c r="Q4124">
        <v>51557</v>
      </c>
      <c r="R4124">
        <v>19673</v>
      </c>
      <c r="S4124" t="s">
        <v>14833</v>
      </c>
    </row>
    <row r="4125" spans="1:19" hidden="1" x14ac:dyDescent="0.2">
      <c r="A4125">
        <v>11343</v>
      </c>
      <c r="B4125">
        <v>2020</v>
      </c>
      <c r="C4125" t="s">
        <v>108</v>
      </c>
      <c r="D4125" t="s">
        <v>109</v>
      </c>
      <c r="E4125" t="s">
        <v>2527</v>
      </c>
      <c r="F4125">
        <v>1118</v>
      </c>
      <c r="G4125" t="s">
        <v>52</v>
      </c>
      <c r="H4125" t="s">
        <v>14832</v>
      </c>
      <c r="I4125" t="s">
        <v>111</v>
      </c>
      <c r="J4125" t="s">
        <v>112</v>
      </c>
      <c r="K4125" t="s">
        <v>113</v>
      </c>
      <c r="L4125" t="s">
        <v>247</v>
      </c>
      <c r="M4125">
        <v>4800000008</v>
      </c>
      <c r="N4125" t="s">
        <v>248</v>
      </c>
      <c r="O4125">
        <v>501.3</v>
      </c>
      <c r="P4125" t="s">
        <v>70</v>
      </c>
      <c r="Q4125">
        <v>6169</v>
      </c>
      <c r="R4125">
        <v>4026</v>
      </c>
      <c r="S4125" t="s">
        <v>14833</v>
      </c>
    </row>
    <row r="4126" spans="1:19" hidden="1" x14ac:dyDescent="0.2">
      <c r="A4126">
        <v>28204</v>
      </c>
      <c r="B4126">
        <v>2019</v>
      </c>
      <c r="C4126" t="s">
        <v>386</v>
      </c>
      <c r="D4126" t="s">
        <v>74</v>
      </c>
      <c r="E4126" t="s">
        <v>4998</v>
      </c>
      <c r="F4126" t="s">
        <v>1536</v>
      </c>
      <c r="G4126" t="s">
        <v>52</v>
      </c>
      <c r="H4126" t="s">
        <v>14832</v>
      </c>
      <c r="I4126" t="s">
        <v>76</v>
      </c>
      <c r="J4126" t="s">
        <v>77</v>
      </c>
      <c r="K4126" t="s">
        <v>1537</v>
      </c>
      <c r="L4126" t="s">
        <v>90</v>
      </c>
      <c r="M4126">
        <v>6370004304</v>
      </c>
      <c r="N4126" t="s">
        <v>498</v>
      </c>
      <c r="O4126">
        <v>0</v>
      </c>
      <c r="P4126" t="s">
        <v>58</v>
      </c>
      <c r="Q4126">
        <v>145</v>
      </c>
      <c r="R4126">
        <v>0</v>
      </c>
      <c r="S4126" t="s">
        <v>4</v>
      </c>
    </row>
    <row r="4127" spans="1:19" hidden="1" x14ac:dyDescent="0.2">
      <c r="A4127">
        <v>435125</v>
      </c>
      <c r="B4127">
        <v>2002</v>
      </c>
      <c r="C4127" t="s">
        <v>613</v>
      </c>
      <c r="D4127" t="s">
        <v>149</v>
      </c>
      <c r="E4127">
        <v>724244</v>
      </c>
      <c r="F4127">
        <v>3525</v>
      </c>
      <c r="G4127" t="s">
        <v>52</v>
      </c>
      <c r="H4127" t="s">
        <v>14832</v>
      </c>
      <c r="I4127" t="s">
        <v>150</v>
      </c>
      <c r="J4127" t="s">
        <v>150</v>
      </c>
      <c r="K4127" t="s">
        <v>614</v>
      </c>
      <c r="L4127" t="s">
        <v>590</v>
      </c>
      <c r="M4127">
        <v>2050160000</v>
      </c>
      <c r="N4127" t="s">
        <v>615</v>
      </c>
      <c r="O4127">
        <v>0</v>
      </c>
      <c r="P4127" t="s">
        <v>58</v>
      </c>
      <c r="Q4127">
        <v>874</v>
      </c>
      <c r="R4127">
        <v>37</v>
      </c>
      <c r="S4127" t="s">
        <v>828</v>
      </c>
    </row>
    <row r="4128" spans="1:19" hidden="1" x14ac:dyDescent="0.2">
      <c r="A4128">
        <v>323115</v>
      </c>
      <c r="B4128">
        <v>2003</v>
      </c>
      <c r="C4128">
        <v>3500</v>
      </c>
      <c r="D4128" t="s">
        <v>706</v>
      </c>
      <c r="E4128" t="s">
        <v>4405</v>
      </c>
      <c r="F4128">
        <v>2305</v>
      </c>
      <c r="G4128" t="s">
        <v>52</v>
      </c>
      <c r="H4128" t="s">
        <v>14832</v>
      </c>
      <c r="I4128" t="s">
        <v>202</v>
      </c>
      <c r="J4128" t="s">
        <v>203</v>
      </c>
      <c r="K4128" t="s">
        <v>204</v>
      </c>
      <c r="L4128" t="s">
        <v>56</v>
      </c>
      <c r="M4128">
        <v>6656511098</v>
      </c>
      <c r="N4128" t="s">
        <v>57</v>
      </c>
      <c r="O4128">
        <v>0</v>
      </c>
      <c r="P4128" t="s">
        <v>70</v>
      </c>
      <c r="Q4128">
        <v>0</v>
      </c>
      <c r="R4128">
        <v>0</v>
      </c>
      <c r="S4128" t="s">
        <v>14833</v>
      </c>
    </row>
    <row r="4129" spans="1:19" hidden="1" x14ac:dyDescent="0.2">
      <c r="A4129">
        <v>532337</v>
      </c>
      <c r="B4129">
        <v>2006</v>
      </c>
      <c r="C4129" t="s">
        <v>15533</v>
      </c>
      <c r="D4129" t="s">
        <v>12429</v>
      </c>
      <c r="E4129" t="s">
        <v>15534</v>
      </c>
      <c r="F4129">
        <v>3215</v>
      </c>
      <c r="G4129" t="s">
        <v>52</v>
      </c>
      <c r="H4129" t="s">
        <v>14832</v>
      </c>
      <c r="I4129" t="s">
        <v>158</v>
      </c>
      <c r="J4129" t="s">
        <v>158</v>
      </c>
      <c r="K4129" t="s">
        <v>2489</v>
      </c>
      <c r="L4129" t="s">
        <v>190</v>
      </c>
      <c r="M4129">
        <v>5760300000</v>
      </c>
      <c r="N4129" t="s">
        <v>191</v>
      </c>
      <c r="O4129">
        <v>0</v>
      </c>
      <c r="P4129" t="s">
        <v>14836</v>
      </c>
      <c r="Q4129">
        <v>0</v>
      </c>
      <c r="R4129">
        <v>0</v>
      </c>
      <c r="S4129" t="s">
        <v>14841</v>
      </c>
    </row>
    <row r="4130" spans="1:19" hidden="1" x14ac:dyDescent="0.2">
      <c r="A4130">
        <v>721061</v>
      </c>
      <c r="B4130">
        <v>2007</v>
      </c>
      <c r="C4130" t="s">
        <v>226</v>
      </c>
      <c r="D4130" t="s">
        <v>109</v>
      </c>
      <c r="E4130" t="s">
        <v>3447</v>
      </c>
      <c r="F4130">
        <v>2101</v>
      </c>
      <c r="G4130" t="s">
        <v>52</v>
      </c>
      <c r="H4130" t="s">
        <v>14832</v>
      </c>
      <c r="I4130" t="s">
        <v>133</v>
      </c>
      <c r="J4130" t="s">
        <v>134</v>
      </c>
      <c r="K4130" t="s">
        <v>135</v>
      </c>
      <c r="L4130" t="s">
        <v>104</v>
      </c>
      <c r="M4130">
        <v>7450306000</v>
      </c>
      <c r="N4130" t="s">
        <v>472</v>
      </c>
      <c r="O4130">
        <v>660.95</v>
      </c>
      <c r="P4130" t="s">
        <v>129</v>
      </c>
      <c r="Q4130">
        <v>106404</v>
      </c>
      <c r="R4130">
        <v>5606</v>
      </c>
      <c r="S4130" t="s">
        <v>14833</v>
      </c>
    </row>
    <row r="4131" spans="1:19" hidden="1" x14ac:dyDescent="0.2">
      <c r="A4131">
        <v>722094</v>
      </c>
      <c r="B4131">
        <v>2008</v>
      </c>
      <c r="C4131" t="s">
        <v>137</v>
      </c>
      <c r="D4131" t="s">
        <v>74</v>
      </c>
      <c r="E4131" t="s">
        <v>3785</v>
      </c>
      <c r="F4131">
        <v>2211</v>
      </c>
      <c r="G4131" t="s">
        <v>52</v>
      </c>
      <c r="H4131" t="s">
        <v>14832</v>
      </c>
      <c r="I4131" t="s">
        <v>139</v>
      </c>
      <c r="J4131" t="s">
        <v>140</v>
      </c>
      <c r="K4131" t="s">
        <v>141</v>
      </c>
      <c r="L4131" t="s">
        <v>104</v>
      </c>
      <c r="M4131">
        <v>8422602000</v>
      </c>
      <c r="N4131" t="s">
        <v>1677</v>
      </c>
      <c r="O4131">
        <v>159.15</v>
      </c>
      <c r="P4131" t="s">
        <v>70</v>
      </c>
      <c r="Q4131">
        <v>21816</v>
      </c>
      <c r="R4131">
        <v>1420</v>
      </c>
      <c r="S4131" t="s">
        <v>14833</v>
      </c>
    </row>
    <row r="4132" spans="1:19" hidden="1" x14ac:dyDescent="0.2">
      <c r="A4132">
        <v>811390</v>
      </c>
      <c r="B4132">
        <v>2008</v>
      </c>
      <c r="C4132" t="s">
        <v>108</v>
      </c>
      <c r="D4132" t="s">
        <v>109</v>
      </c>
      <c r="E4132" t="s">
        <v>1656</v>
      </c>
      <c r="F4132">
        <v>1118</v>
      </c>
      <c r="G4132" t="s">
        <v>52</v>
      </c>
      <c r="H4132" t="s">
        <v>14832</v>
      </c>
      <c r="I4132" t="s">
        <v>111</v>
      </c>
      <c r="J4132" t="s">
        <v>112</v>
      </c>
      <c r="K4132" t="s">
        <v>113</v>
      </c>
      <c r="L4132" t="s">
        <v>114</v>
      </c>
      <c r="M4132">
        <v>4800000006</v>
      </c>
      <c r="N4132" t="s">
        <v>115</v>
      </c>
      <c r="O4132">
        <v>1616.5</v>
      </c>
      <c r="P4132" t="s">
        <v>129</v>
      </c>
      <c r="Q4132">
        <v>155832</v>
      </c>
      <c r="R4132">
        <v>14088</v>
      </c>
      <c r="S4132" t="s">
        <v>14833</v>
      </c>
    </row>
    <row r="4133" spans="1:19" hidden="1" x14ac:dyDescent="0.2">
      <c r="A4133">
        <v>832032</v>
      </c>
      <c r="B4133">
        <v>2018</v>
      </c>
      <c r="C4133" t="s">
        <v>14843</v>
      </c>
      <c r="D4133" t="s">
        <v>5530</v>
      </c>
      <c r="E4133" t="s">
        <v>15535</v>
      </c>
      <c r="F4133">
        <v>3203</v>
      </c>
      <c r="G4133" t="s">
        <v>52</v>
      </c>
      <c r="H4133" t="s">
        <v>14832</v>
      </c>
      <c r="I4133" t="s">
        <v>158</v>
      </c>
      <c r="J4133" t="s">
        <v>158</v>
      </c>
      <c r="K4133" t="s">
        <v>14845</v>
      </c>
      <c r="L4133" t="s">
        <v>90</v>
      </c>
      <c r="M4133">
        <v>7080202540</v>
      </c>
      <c r="N4133" t="s">
        <v>2474</v>
      </c>
      <c r="O4133">
        <v>0</v>
      </c>
      <c r="P4133" t="s">
        <v>14836</v>
      </c>
      <c r="Q4133">
        <v>0</v>
      </c>
      <c r="R4133">
        <v>0</v>
      </c>
      <c r="S4133" t="s">
        <v>14841</v>
      </c>
    </row>
    <row r="4134" spans="1:19" hidden="1" x14ac:dyDescent="0.2">
      <c r="A4134">
        <v>921222</v>
      </c>
      <c r="B4134">
        <v>2019</v>
      </c>
      <c r="C4134">
        <v>1500</v>
      </c>
      <c r="D4134" t="s">
        <v>109</v>
      </c>
      <c r="E4134" t="s">
        <v>7544</v>
      </c>
      <c r="F4134">
        <v>2101</v>
      </c>
      <c r="G4134" t="s">
        <v>52</v>
      </c>
      <c r="H4134" t="s">
        <v>14832</v>
      </c>
      <c r="I4134" t="s">
        <v>133</v>
      </c>
      <c r="J4134" t="s">
        <v>134</v>
      </c>
      <c r="K4134" t="s">
        <v>135</v>
      </c>
      <c r="L4134" t="s">
        <v>90</v>
      </c>
      <c r="M4134">
        <v>7430600000</v>
      </c>
      <c r="N4134" t="s">
        <v>96</v>
      </c>
      <c r="O4134">
        <v>711.01</v>
      </c>
      <c r="P4134" t="s">
        <v>129</v>
      </c>
      <c r="Q4134">
        <v>10317</v>
      </c>
      <c r="R4134">
        <v>6855</v>
      </c>
      <c r="S4134" t="s">
        <v>14833</v>
      </c>
    </row>
    <row r="4135" spans="1:19" hidden="1" x14ac:dyDescent="0.2">
      <c r="A4135">
        <v>911634</v>
      </c>
      <c r="B4135">
        <v>2019</v>
      </c>
      <c r="C4135" t="s">
        <v>108</v>
      </c>
      <c r="D4135" t="s">
        <v>109</v>
      </c>
      <c r="E4135" t="s">
        <v>5243</v>
      </c>
      <c r="F4135">
        <v>1118</v>
      </c>
      <c r="G4135" t="s">
        <v>52</v>
      </c>
      <c r="H4135" t="s">
        <v>14832</v>
      </c>
      <c r="I4135" t="s">
        <v>111</v>
      </c>
      <c r="J4135" t="s">
        <v>112</v>
      </c>
      <c r="K4135" t="s">
        <v>113</v>
      </c>
      <c r="L4135" t="s">
        <v>127</v>
      </c>
      <c r="M4135">
        <v>4800000009</v>
      </c>
      <c r="N4135" t="s">
        <v>128</v>
      </c>
      <c r="O4135">
        <v>1721.26</v>
      </c>
      <c r="P4135" t="s">
        <v>129</v>
      </c>
      <c r="Q4135">
        <v>26607</v>
      </c>
      <c r="R4135">
        <v>17501</v>
      </c>
      <c r="S4135" t="s">
        <v>14833</v>
      </c>
    </row>
    <row r="4136" spans="1:19" hidden="1" x14ac:dyDescent="0.2">
      <c r="A4136">
        <v>921276</v>
      </c>
      <c r="B4136">
        <v>2019</v>
      </c>
      <c r="C4136">
        <v>1500</v>
      </c>
      <c r="D4136" t="s">
        <v>109</v>
      </c>
      <c r="E4136" t="s">
        <v>1056</v>
      </c>
      <c r="F4136">
        <v>2101</v>
      </c>
      <c r="G4136" t="s">
        <v>52</v>
      </c>
      <c r="H4136" t="s">
        <v>14832</v>
      </c>
      <c r="I4136" t="s">
        <v>133</v>
      </c>
      <c r="J4136" t="s">
        <v>134</v>
      </c>
      <c r="K4136" t="s">
        <v>135</v>
      </c>
      <c r="L4136" t="s">
        <v>90</v>
      </c>
      <c r="M4136">
        <v>6370004240</v>
      </c>
      <c r="N4136" t="s">
        <v>1057</v>
      </c>
      <c r="O4136">
        <v>726.2</v>
      </c>
      <c r="P4136" t="s">
        <v>129</v>
      </c>
      <c r="Q4136">
        <v>14182</v>
      </c>
      <c r="R4136">
        <v>6208</v>
      </c>
      <c r="S4136" t="s">
        <v>14833</v>
      </c>
    </row>
    <row r="4137" spans="1:19" hidden="1" x14ac:dyDescent="0.2">
      <c r="A4137">
        <v>11325</v>
      </c>
      <c r="B4137">
        <v>2020</v>
      </c>
      <c r="C4137" t="s">
        <v>108</v>
      </c>
      <c r="D4137" t="s">
        <v>109</v>
      </c>
      <c r="E4137" t="s">
        <v>6549</v>
      </c>
      <c r="F4137">
        <v>1118</v>
      </c>
      <c r="G4137" t="s">
        <v>52</v>
      </c>
      <c r="H4137" t="s">
        <v>14832</v>
      </c>
      <c r="I4137" t="s">
        <v>111</v>
      </c>
      <c r="J4137" t="s">
        <v>112</v>
      </c>
      <c r="K4137" t="s">
        <v>113</v>
      </c>
      <c r="L4137" t="s">
        <v>247</v>
      </c>
      <c r="M4137" t="s">
        <v>366</v>
      </c>
      <c r="N4137" t="s">
        <v>367</v>
      </c>
      <c r="O4137">
        <v>73.5</v>
      </c>
      <c r="P4137" t="s">
        <v>70</v>
      </c>
      <c r="Q4137">
        <v>169</v>
      </c>
      <c r="R4137">
        <v>92</v>
      </c>
      <c r="S4137" t="s">
        <v>14833</v>
      </c>
    </row>
    <row r="4138" spans="1:19" hidden="1" x14ac:dyDescent="0.2">
      <c r="A4138">
        <v>21047</v>
      </c>
      <c r="B4138">
        <v>2020</v>
      </c>
      <c r="C4138">
        <v>1500</v>
      </c>
      <c r="D4138" t="s">
        <v>109</v>
      </c>
      <c r="E4138" t="s">
        <v>13929</v>
      </c>
      <c r="F4138">
        <v>2101</v>
      </c>
      <c r="G4138" t="s">
        <v>52</v>
      </c>
      <c r="H4138" t="s">
        <v>14832</v>
      </c>
      <c r="I4138" t="s">
        <v>133</v>
      </c>
      <c r="J4138" t="s">
        <v>134</v>
      </c>
      <c r="K4138" t="s">
        <v>135</v>
      </c>
      <c r="L4138" t="s">
        <v>68</v>
      </c>
      <c r="M4138">
        <v>4800000032</v>
      </c>
      <c r="N4138" t="s">
        <v>224</v>
      </c>
      <c r="O4138">
        <v>549.95000000000005</v>
      </c>
      <c r="P4138" t="s">
        <v>70</v>
      </c>
      <c r="Q4138">
        <v>13713</v>
      </c>
      <c r="R4138">
        <v>9678</v>
      </c>
      <c r="S4138" t="s">
        <v>14833</v>
      </c>
    </row>
    <row r="4139" spans="1:19" hidden="1" x14ac:dyDescent="0.2">
      <c r="A4139">
        <v>23005</v>
      </c>
      <c r="B4139">
        <v>2010</v>
      </c>
      <c r="C4139" t="s">
        <v>2290</v>
      </c>
      <c r="D4139" t="s">
        <v>109</v>
      </c>
      <c r="E4139" t="s">
        <v>2421</v>
      </c>
      <c r="F4139">
        <v>2235</v>
      </c>
      <c r="G4139" t="s">
        <v>52</v>
      </c>
      <c r="H4139" t="s">
        <v>14832</v>
      </c>
      <c r="I4139" t="s">
        <v>139</v>
      </c>
      <c r="J4139" t="s">
        <v>140</v>
      </c>
      <c r="K4139" t="s">
        <v>797</v>
      </c>
      <c r="L4139" t="s">
        <v>352</v>
      </c>
      <c r="M4139">
        <v>4800000160</v>
      </c>
      <c r="N4139" t="s">
        <v>265</v>
      </c>
      <c r="O4139">
        <v>28.55</v>
      </c>
      <c r="P4139" t="s">
        <v>70</v>
      </c>
      <c r="Q4139">
        <v>127271</v>
      </c>
      <c r="R4139">
        <v>191</v>
      </c>
      <c r="S4139" t="s">
        <v>14833</v>
      </c>
    </row>
    <row r="4140" spans="1:19" hidden="1" x14ac:dyDescent="0.2">
      <c r="A4140">
        <v>310016</v>
      </c>
      <c r="B4140">
        <v>2013</v>
      </c>
      <c r="C4140" t="s">
        <v>2366</v>
      </c>
      <c r="D4140" t="s">
        <v>109</v>
      </c>
      <c r="E4140" t="s">
        <v>9694</v>
      </c>
      <c r="F4140">
        <v>1002</v>
      </c>
      <c r="G4140" t="s">
        <v>52</v>
      </c>
      <c r="H4140" t="s">
        <v>14832</v>
      </c>
      <c r="I4140" t="s">
        <v>164</v>
      </c>
      <c r="J4140" t="s">
        <v>164</v>
      </c>
      <c r="K4140" t="s">
        <v>510</v>
      </c>
      <c r="L4140" t="s">
        <v>90</v>
      </c>
      <c r="M4140">
        <v>7075802000</v>
      </c>
      <c r="N4140" t="s">
        <v>4282</v>
      </c>
      <c r="O4140">
        <v>95.4</v>
      </c>
      <c r="P4140" t="s">
        <v>70</v>
      </c>
      <c r="Q4140">
        <v>35560</v>
      </c>
      <c r="R4140">
        <v>2352</v>
      </c>
      <c r="S4140" t="s">
        <v>14833</v>
      </c>
    </row>
    <row r="4141" spans="1:19" hidden="1" x14ac:dyDescent="0.2">
      <c r="A4141">
        <v>411153</v>
      </c>
      <c r="B4141">
        <v>2014</v>
      </c>
      <c r="C4141" t="s">
        <v>108</v>
      </c>
      <c r="D4141" t="s">
        <v>109</v>
      </c>
      <c r="E4141" t="s">
        <v>2246</v>
      </c>
      <c r="F4141">
        <v>1118</v>
      </c>
      <c r="G4141" t="s">
        <v>64</v>
      </c>
      <c r="H4141" t="s">
        <v>14831</v>
      </c>
      <c r="I4141" t="s">
        <v>111</v>
      </c>
      <c r="J4141" t="s">
        <v>112</v>
      </c>
      <c r="K4141" t="s">
        <v>113</v>
      </c>
      <c r="L4141" t="s">
        <v>478</v>
      </c>
      <c r="M4141">
        <v>4800000007</v>
      </c>
      <c r="N4141" t="s">
        <v>479</v>
      </c>
      <c r="O4141">
        <v>1897.05</v>
      </c>
      <c r="P4141" t="s">
        <v>129</v>
      </c>
      <c r="Q4141">
        <v>158853</v>
      </c>
      <c r="R4141">
        <v>15625</v>
      </c>
      <c r="S4141" t="s">
        <v>14833</v>
      </c>
    </row>
    <row r="4142" spans="1:19" hidden="1" x14ac:dyDescent="0.2">
      <c r="A4142">
        <v>533120</v>
      </c>
      <c r="B4142">
        <v>2015</v>
      </c>
      <c r="C4142" t="s">
        <v>217</v>
      </c>
      <c r="D4142" t="s">
        <v>118</v>
      </c>
      <c r="E4142" t="s">
        <v>9236</v>
      </c>
      <c r="F4142">
        <v>3302</v>
      </c>
      <c r="G4142" t="s">
        <v>52</v>
      </c>
      <c r="H4142" t="s">
        <v>14832</v>
      </c>
      <c r="I4142" t="s">
        <v>219</v>
      </c>
      <c r="J4142" t="s">
        <v>220</v>
      </c>
      <c r="K4142" t="s">
        <v>221</v>
      </c>
      <c r="L4142" t="s">
        <v>122</v>
      </c>
      <c r="M4142">
        <v>6370004305</v>
      </c>
      <c r="N4142" t="s">
        <v>80</v>
      </c>
      <c r="O4142">
        <v>2656.35</v>
      </c>
      <c r="P4142" t="s">
        <v>58</v>
      </c>
      <c r="Q4142">
        <v>77796</v>
      </c>
      <c r="R4142">
        <v>9500</v>
      </c>
      <c r="S4142" t="s">
        <v>4</v>
      </c>
    </row>
    <row r="4143" spans="1:19" hidden="1" x14ac:dyDescent="0.2">
      <c r="A4143">
        <v>530038</v>
      </c>
      <c r="B4143">
        <v>2015</v>
      </c>
      <c r="C4143" t="s">
        <v>914</v>
      </c>
      <c r="D4143" t="s">
        <v>62</v>
      </c>
      <c r="E4143" t="s">
        <v>2577</v>
      </c>
      <c r="F4143">
        <v>3008</v>
      </c>
      <c r="G4143" t="s">
        <v>64</v>
      </c>
      <c r="H4143" t="s">
        <v>14831</v>
      </c>
      <c r="I4143" t="s">
        <v>295</v>
      </c>
      <c r="J4143" t="s">
        <v>296</v>
      </c>
      <c r="K4143" t="s">
        <v>916</v>
      </c>
      <c r="L4143" t="s">
        <v>56</v>
      </c>
      <c r="M4143">
        <v>6656511098</v>
      </c>
      <c r="N4143" t="s">
        <v>57</v>
      </c>
      <c r="O4143">
        <v>0</v>
      </c>
      <c r="P4143" t="s">
        <v>58</v>
      </c>
      <c r="Q4143">
        <v>53</v>
      </c>
      <c r="R4143">
        <v>0</v>
      </c>
      <c r="S4143" t="s">
        <v>14841</v>
      </c>
    </row>
    <row r="4144" spans="1:19" hidden="1" x14ac:dyDescent="0.2">
      <c r="A4144">
        <v>733145</v>
      </c>
      <c r="B4144">
        <v>2018</v>
      </c>
      <c r="C4144" t="s">
        <v>217</v>
      </c>
      <c r="D4144" t="s">
        <v>118</v>
      </c>
      <c r="E4144" t="s">
        <v>6507</v>
      </c>
      <c r="F4144">
        <v>3302</v>
      </c>
      <c r="G4144" t="s">
        <v>52</v>
      </c>
      <c r="H4144" t="s">
        <v>14832</v>
      </c>
      <c r="I4144" t="s">
        <v>219</v>
      </c>
      <c r="J4144" t="s">
        <v>220</v>
      </c>
      <c r="K4144" t="s">
        <v>221</v>
      </c>
      <c r="L4144" t="s">
        <v>238</v>
      </c>
      <c r="M4144">
        <v>6370004305</v>
      </c>
      <c r="N4144" t="s">
        <v>80</v>
      </c>
      <c r="O4144">
        <v>2689.4</v>
      </c>
      <c r="P4144" t="s">
        <v>58</v>
      </c>
      <c r="Q4144">
        <v>40530</v>
      </c>
      <c r="R4144">
        <v>11588</v>
      </c>
      <c r="S4144" t="s">
        <v>4</v>
      </c>
    </row>
    <row r="4145" spans="1:19" hidden="1" x14ac:dyDescent="0.2">
      <c r="A4145">
        <v>32144</v>
      </c>
      <c r="B4145">
        <v>2000</v>
      </c>
      <c r="C4145" t="s">
        <v>15536</v>
      </c>
      <c r="D4145" t="s">
        <v>2921</v>
      </c>
      <c r="E4145" t="s">
        <v>15537</v>
      </c>
      <c r="F4145">
        <v>3201</v>
      </c>
      <c r="G4145" t="s">
        <v>52</v>
      </c>
      <c r="H4145" t="s">
        <v>14832</v>
      </c>
      <c r="I4145" t="s">
        <v>158</v>
      </c>
      <c r="J4145" t="s">
        <v>158</v>
      </c>
      <c r="K4145" t="s">
        <v>2923</v>
      </c>
      <c r="L4145" t="s">
        <v>122</v>
      </c>
      <c r="M4145">
        <v>6370004306</v>
      </c>
      <c r="N4145" t="s">
        <v>983</v>
      </c>
      <c r="O4145">
        <v>0</v>
      </c>
      <c r="P4145" t="s">
        <v>14836</v>
      </c>
      <c r="Q4145">
        <v>0</v>
      </c>
      <c r="R4145">
        <v>0</v>
      </c>
      <c r="S4145" t="s">
        <v>14833</v>
      </c>
    </row>
    <row r="4146" spans="1:19" hidden="1" x14ac:dyDescent="0.2">
      <c r="A4146">
        <v>232636</v>
      </c>
      <c r="B4146">
        <v>2003</v>
      </c>
      <c r="C4146" t="s">
        <v>15048</v>
      </c>
      <c r="D4146" t="s">
        <v>14926</v>
      </c>
      <c r="E4146" t="s">
        <v>15538</v>
      </c>
      <c r="F4146">
        <v>3204</v>
      </c>
      <c r="G4146" t="s">
        <v>64</v>
      </c>
      <c r="H4146" t="s">
        <v>14831</v>
      </c>
      <c r="I4146" t="s">
        <v>158</v>
      </c>
      <c r="J4146" t="s">
        <v>158</v>
      </c>
      <c r="K4146" t="s">
        <v>14840</v>
      </c>
      <c r="L4146" t="s">
        <v>95</v>
      </c>
      <c r="M4146">
        <v>8423206000</v>
      </c>
      <c r="N4146" t="s">
        <v>1331</v>
      </c>
      <c r="O4146">
        <v>0</v>
      </c>
      <c r="P4146" t="s">
        <v>14836</v>
      </c>
      <c r="Q4146">
        <v>0</v>
      </c>
      <c r="R4146">
        <v>0</v>
      </c>
      <c r="S4146" t="s">
        <v>4</v>
      </c>
    </row>
    <row r="4147" spans="1:19" hidden="1" x14ac:dyDescent="0.2">
      <c r="A4147">
        <v>523301</v>
      </c>
      <c r="B4147">
        <v>2004</v>
      </c>
      <c r="C4147" t="s">
        <v>326</v>
      </c>
      <c r="D4147" t="s">
        <v>74</v>
      </c>
      <c r="E4147" t="s">
        <v>14173</v>
      </c>
      <c r="F4147">
        <v>2320</v>
      </c>
      <c r="G4147" t="s">
        <v>64</v>
      </c>
      <c r="H4147" t="s">
        <v>14831</v>
      </c>
      <c r="I4147" t="s">
        <v>65</v>
      </c>
      <c r="J4147" t="s">
        <v>66</v>
      </c>
      <c r="K4147" t="s">
        <v>67</v>
      </c>
      <c r="L4147" t="s">
        <v>122</v>
      </c>
      <c r="M4147">
        <v>6370004306</v>
      </c>
      <c r="N4147" t="s">
        <v>983</v>
      </c>
      <c r="O4147">
        <v>611.20000000000005</v>
      </c>
      <c r="P4147" t="s">
        <v>70</v>
      </c>
      <c r="Q4147">
        <v>88765</v>
      </c>
      <c r="R4147">
        <v>3720</v>
      </c>
      <c r="S4147" t="s">
        <v>14841</v>
      </c>
    </row>
    <row r="4148" spans="1:19" hidden="1" x14ac:dyDescent="0.2">
      <c r="A4148">
        <v>732078</v>
      </c>
      <c r="B4148">
        <v>2007</v>
      </c>
      <c r="C4148" t="s">
        <v>14956</v>
      </c>
      <c r="D4148" t="s">
        <v>5530</v>
      </c>
      <c r="E4148" t="s">
        <v>15539</v>
      </c>
      <c r="F4148">
        <v>3202</v>
      </c>
      <c r="G4148" t="s">
        <v>52</v>
      </c>
      <c r="H4148" t="s">
        <v>14832</v>
      </c>
      <c r="I4148" t="s">
        <v>158</v>
      </c>
      <c r="J4148" t="s">
        <v>158</v>
      </c>
      <c r="K4148" t="s">
        <v>11489</v>
      </c>
      <c r="L4148" t="s">
        <v>90</v>
      </c>
      <c r="M4148">
        <v>7080202540</v>
      </c>
      <c r="N4148" t="s">
        <v>2474</v>
      </c>
      <c r="O4148">
        <v>0</v>
      </c>
      <c r="P4148" t="s">
        <v>14836</v>
      </c>
      <c r="Q4148">
        <v>0</v>
      </c>
      <c r="R4148">
        <v>0</v>
      </c>
      <c r="S4148" t="s">
        <v>14841</v>
      </c>
    </row>
    <row r="4149" spans="1:19" hidden="1" x14ac:dyDescent="0.2">
      <c r="A4149">
        <v>811282</v>
      </c>
      <c r="B4149">
        <v>2008</v>
      </c>
      <c r="C4149" t="s">
        <v>226</v>
      </c>
      <c r="D4149" t="s">
        <v>109</v>
      </c>
      <c r="E4149" t="s">
        <v>6032</v>
      </c>
      <c r="F4149">
        <v>1119</v>
      </c>
      <c r="G4149" t="s">
        <v>52</v>
      </c>
      <c r="H4149" t="s">
        <v>14832</v>
      </c>
      <c r="I4149" t="s">
        <v>133</v>
      </c>
      <c r="J4149" t="s">
        <v>134</v>
      </c>
      <c r="K4149" t="s">
        <v>417</v>
      </c>
      <c r="L4149" t="s">
        <v>68</v>
      </c>
      <c r="M4149">
        <v>4800000300</v>
      </c>
      <c r="N4149" t="s">
        <v>186</v>
      </c>
      <c r="O4149">
        <v>145.69999999999999</v>
      </c>
      <c r="P4149" t="s">
        <v>129</v>
      </c>
      <c r="Q4149">
        <v>93439</v>
      </c>
      <c r="R4149">
        <v>2568</v>
      </c>
      <c r="S4149" t="s">
        <v>14833</v>
      </c>
    </row>
    <row r="4150" spans="1:19" hidden="1" x14ac:dyDescent="0.2">
      <c r="A4150">
        <v>931039</v>
      </c>
      <c r="B4150">
        <v>2009</v>
      </c>
      <c r="C4150" t="s">
        <v>1662</v>
      </c>
      <c r="D4150" t="s">
        <v>374</v>
      </c>
      <c r="E4150" t="s">
        <v>11577</v>
      </c>
      <c r="F4150">
        <v>3138</v>
      </c>
      <c r="G4150" t="s">
        <v>52</v>
      </c>
      <c r="H4150" t="s">
        <v>14832</v>
      </c>
      <c r="I4150" t="s">
        <v>195</v>
      </c>
      <c r="J4150" t="s">
        <v>196</v>
      </c>
      <c r="K4150" t="s">
        <v>376</v>
      </c>
      <c r="L4150" t="s">
        <v>190</v>
      </c>
      <c r="M4150">
        <v>5760300000</v>
      </c>
      <c r="N4150" t="s">
        <v>191</v>
      </c>
      <c r="O4150">
        <v>4814.3500000000004</v>
      </c>
      <c r="P4150" t="s">
        <v>58</v>
      </c>
      <c r="Q4150">
        <v>183192</v>
      </c>
      <c r="R4150">
        <v>19398</v>
      </c>
      <c r="S4150" t="s">
        <v>4</v>
      </c>
    </row>
    <row r="4151" spans="1:19" hidden="1" x14ac:dyDescent="0.2">
      <c r="A4151">
        <v>911681</v>
      </c>
      <c r="B4151">
        <v>2019</v>
      </c>
      <c r="C4151" t="s">
        <v>108</v>
      </c>
      <c r="D4151" t="s">
        <v>109</v>
      </c>
      <c r="E4151" t="s">
        <v>7629</v>
      </c>
      <c r="F4151">
        <v>1118</v>
      </c>
      <c r="G4151" t="s">
        <v>52</v>
      </c>
      <c r="H4151" t="s">
        <v>14832</v>
      </c>
      <c r="I4151" t="s">
        <v>111</v>
      </c>
      <c r="J4151" t="s">
        <v>112</v>
      </c>
      <c r="K4151" t="s">
        <v>113</v>
      </c>
      <c r="L4151" t="s">
        <v>114</v>
      </c>
      <c r="M4151">
        <v>4800000006</v>
      </c>
      <c r="N4151" t="s">
        <v>115</v>
      </c>
      <c r="O4151">
        <v>2080.35</v>
      </c>
      <c r="P4151" t="s">
        <v>129</v>
      </c>
      <c r="Q4151">
        <v>34979</v>
      </c>
      <c r="R4151">
        <v>19753</v>
      </c>
      <c r="S4151" t="s">
        <v>14833</v>
      </c>
    </row>
    <row r="4152" spans="1:19" hidden="1" x14ac:dyDescent="0.2">
      <c r="A4152">
        <v>230229</v>
      </c>
      <c r="B4152">
        <v>2013</v>
      </c>
      <c r="C4152">
        <v>320</v>
      </c>
      <c r="D4152" t="s">
        <v>592</v>
      </c>
      <c r="E4152" t="s">
        <v>593</v>
      </c>
      <c r="F4152">
        <v>3031</v>
      </c>
      <c r="G4152" t="s">
        <v>64</v>
      </c>
      <c r="H4152" t="s">
        <v>14831</v>
      </c>
      <c r="I4152" t="s">
        <v>295</v>
      </c>
      <c r="J4152" t="s">
        <v>296</v>
      </c>
      <c r="K4152" t="s">
        <v>594</v>
      </c>
      <c r="L4152" t="s">
        <v>90</v>
      </c>
      <c r="M4152" t="s">
        <v>595</v>
      </c>
      <c r="N4152" t="s">
        <v>596</v>
      </c>
      <c r="O4152">
        <v>7542.73</v>
      </c>
      <c r="P4152" t="s">
        <v>58</v>
      </c>
      <c r="Q4152">
        <v>133097</v>
      </c>
      <c r="R4152">
        <v>14370</v>
      </c>
      <c r="S4152" t="s">
        <v>4</v>
      </c>
    </row>
    <row r="4153" spans="1:19" hidden="1" x14ac:dyDescent="0.2">
      <c r="A4153">
        <v>533132</v>
      </c>
      <c r="B4153">
        <v>2014</v>
      </c>
      <c r="C4153" t="s">
        <v>3417</v>
      </c>
      <c r="D4153" t="s">
        <v>2473</v>
      </c>
      <c r="E4153">
        <v>3026870</v>
      </c>
      <c r="F4153">
        <v>3360</v>
      </c>
      <c r="G4153" t="s">
        <v>52</v>
      </c>
      <c r="H4153" t="s">
        <v>14832</v>
      </c>
      <c r="I4153" t="s">
        <v>269</v>
      </c>
      <c r="J4153" t="s">
        <v>270</v>
      </c>
      <c r="K4153" t="s">
        <v>1697</v>
      </c>
      <c r="L4153" t="s">
        <v>90</v>
      </c>
      <c r="M4153">
        <v>7080202540</v>
      </c>
      <c r="N4153" t="s">
        <v>2474</v>
      </c>
      <c r="O4153">
        <v>275.14999999999998</v>
      </c>
      <c r="P4153" t="s">
        <v>58</v>
      </c>
      <c r="Q4153">
        <v>4389</v>
      </c>
      <c r="R4153">
        <v>387</v>
      </c>
      <c r="S4153" t="s">
        <v>828</v>
      </c>
    </row>
    <row r="4154" spans="1:19" hidden="1" x14ac:dyDescent="0.2">
      <c r="A4154">
        <v>733116</v>
      </c>
      <c r="B4154">
        <v>2016</v>
      </c>
      <c r="C4154" t="s">
        <v>2472</v>
      </c>
      <c r="D4154" t="s">
        <v>2473</v>
      </c>
      <c r="E4154">
        <v>3031209</v>
      </c>
      <c r="F4154">
        <v>3360</v>
      </c>
      <c r="G4154" t="s">
        <v>52</v>
      </c>
      <c r="H4154" t="s">
        <v>14832</v>
      </c>
      <c r="I4154" t="s">
        <v>269</v>
      </c>
      <c r="J4154" t="s">
        <v>270</v>
      </c>
      <c r="K4154" t="s">
        <v>1697</v>
      </c>
      <c r="L4154" t="s">
        <v>238</v>
      </c>
      <c r="M4154">
        <v>7080201540</v>
      </c>
      <c r="N4154" t="s">
        <v>298</v>
      </c>
      <c r="O4154">
        <v>395.95</v>
      </c>
      <c r="P4154" t="s">
        <v>58</v>
      </c>
      <c r="Q4154">
        <v>1597</v>
      </c>
      <c r="R4154">
        <v>480</v>
      </c>
      <c r="S4154" t="s">
        <v>828</v>
      </c>
    </row>
    <row r="4155" spans="1:19" hidden="1" x14ac:dyDescent="0.2">
      <c r="A4155">
        <v>733098</v>
      </c>
      <c r="B4155">
        <v>2017</v>
      </c>
      <c r="C4155" t="s">
        <v>937</v>
      </c>
      <c r="D4155" t="s">
        <v>50</v>
      </c>
      <c r="E4155" t="s">
        <v>3405</v>
      </c>
      <c r="F4155" t="s">
        <v>891</v>
      </c>
      <c r="G4155" t="s">
        <v>52</v>
      </c>
      <c r="H4155" t="s">
        <v>14832</v>
      </c>
      <c r="I4155" t="s">
        <v>892</v>
      </c>
      <c r="J4155" t="s">
        <v>893</v>
      </c>
      <c r="K4155" t="s">
        <v>894</v>
      </c>
      <c r="L4155" t="s">
        <v>104</v>
      </c>
      <c r="M4155">
        <v>6370004302</v>
      </c>
      <c r="N4155" t="s">
        <v>579</v>
      </c>
      <c r="O4155">
        <v>23.85</v>
      </c>
      <c r="P4155" t="s">
        <v>58</v>
      </c>
      <c r="Q4155">
        <v>10474</v>
      </c>
      <c r="R4155">
        <v>153</v>
      </c>
      <c r="S4155" t="s">
        <v>14833</v>
      </c>
    </row>
    <row r="4156" spans="1:19" hidden="1" x14ac:dyDescent="0.2">
      <c r="A4156">
        <v>810035</v>
      </c>
      <c r="B4156">
        <v>2018</v>
      </c>
      <c r="C4156" t="s">
        <v>212</v>
      </c>
      <c r="D4156" t="s">
        <v>109</v>
      </c>
      <c r="E4156" t="s">
        <v>4206</v>
      </c>
      <c r="F4156">
        <v>1003</v>
      </c>
      <c r="G4156" t="s">
        <v>52</v>
      </c>
      <c r="H4156" t="s">
        <v>14832</v>
      </c>
      <c r="I4156" t="s">
        <v>164</v>
      </c>
      <c r="J4156" t="s">
        <v>164</v>
      </c>
      <c r="K4156" t="s">
        <v>185</v>
      </c>
      <c r="L4156" t="s">
        <v>56</v>
      </c>
      <c r="M4156">
        <v>6656511098</v>
      </c>
      <c r="N4156" t="s">
        <v>57</v>
      </c>
      <c r="O4156">
        <v>0</v>
      </c>
      <c r="P4156" t="s">
        <v>70</v>
      </c>
      <c r="Q4156">
        <v>0</v>
      </c>
      <c r="R4156">
        <v>0</v>
      </c>
      <c r="S4156" t="s">
        <v>828</v>
      </c>
    </row>
    <row r="4157" spans="1:19" hidden="1" x14ac:dyDescent="0.2">
      <c r="A4157">
        <v>911595</v>
      </c>
      <c r="B4157">
        <v>2019</v>
      </c>
      <c r="C4157" t="s">
        <v>491</v>
      </c>
      <c r="D4157" t="s">
        <v>109</v>
      </c>
      <c r="E4157" t="s">
        <v>4163</v>
      </c>
      <c r="F4157">
        <v>1102</v>
      </c>
      <c r="G4157" t="s">
        <v>52</v>
      </c>
      <c r="H4157" t="s">
        <v>14832</v>
      </c>
      <c r="I4157" t="s">
        <v>164</v>
      </c>
      <c r="J4157" t="s">
        <v>164</v>
      </c>
      <c r="K4157" t="s">
        <v>493</v>
      </c>
      <c r="L4157" t="s">
        <v>68</v>
      </c>
      <c r="M4157">
        <v>4800000145</v>
      </c>
      <c r="N4157" t="s">
        <v>215</v>
      </c>
      <c r="O4157">
        <v>89.75</v>
      </c>
      <c r="P4157" t="s">
        <v>70</v>
      </c>
      <c r="Q4157">
        <v>6525</v>
      </c>
      <c r="R4157">
        <v>2363</v>
      </c>
      <c r="S4157" t="s">
        <v>14833</v>
      </c>
    </row>
    <row r="4158" spans="1:19" x14ac:dyDescent="0.2">
      <c r="A4158">
        <v>436353</v>
      </c>
      <c r="B4158">
        <v>2004</v>
      </c>
      <c r="C4158" t="s">
        <v>15540</v>
      </c>
      <c r="D4158" t="s">
        <v>3300</v>
      </c>
      <c r="E4158" t="s">
        <v>15541</v>
      </c>
      <c r="F4158">
        <v>3614</v>
      </c>
      <c r="G4158" t="s">
        <v>52</v>
      </c>
      <c r="H4158" t="s">
        <v>14832</v>
      </c>
      <c r="I4158" t="s">
        <v>563</v>
      </c>
      <c r="J4158" t="s">
        <v>563</v>
      </c>
      <c r="K4158" t="s">
        <v>942</v>
      </c>
      <c r="L4158" t="s">
        <v>95</v>
      </c>
      <c r="M4158">
        <v>8422602000</v>
      </c>
      <c r="N4158" t="s">
        <v>1677</v>
      </c>
      <c r="O4158">
        <v>0</v>
      </c>
      <c r="P4158" t="s">
        <v>944</v>
      </c>
      <c r="Q4158">
        <v>0</v>
      </c>
      <c r="R4158">
        <v>0</v>
      </c>
      <c r="S4158" t="s">
        <v>828</v>
      </c>
    </row>
    <row r="4159" spans="1:19" hidden="1" x14ac:dyDescent="0.2">
      <c r="A4159">
        <v>436357</v>
      </c>
      <c r="B4159">
        <v>2004</v>
      </c>
      <c r="C4159" t="s">
        <v>4992</v>
      </c>
      <c r="D4159" t="s">
        <v>4993</v>
      </c>
      <c r="E4159">
        <v>160891</v>
      </c>
      <c r="F4159">
        <v>3624</v>
      </c>
      <c r="G4159" t="s">
        <v>52</v>
      </c>
      <c r="H4159" t="s">
        <v>14832</v>
      </c>
      <c r="I4159" t="s">
        <v>563</v>
      </c>
      <c r="J4159" t="s">
        <v>563</v>
      </c>
      <c r="K4159" t="s">
        <v>564</v>
      </c>
      <c r="L4159" t="s">
        <v>95</v>
      </c>
      <c r="M4159">
        <v>8422602000</v>
      </c>
      <c r="N4159" t="s">
        <v>1677</v>
      </c>
      <c r="O4159">
        <v>19.7</v>
      </c>
      <c r="P4159" t="s">
        <v>70</v>
      </c>
      <c r="Q4159">
        <v>996</v>
      </c>
      <c r="R4159">
        <v>54</v>
      </c>
      <c r="S4159" t="s">
        <v>14833</v>
      </c>
    </row>
    <row r="4160" spans="1:19" hidden="1" x14ac:dyDescent="0.2">
      <c r="A4160">
        <v>631055</v>
      </c>
      <c r="B4160">
        <v>2006</v>
      </c>
      <c r="C4160" t="s">
        <v>526</v>
      </c>
      <c r="D4160" t="s">
        <v>527</v>
      </c>
      <c r="E4160" t="s">
        <v>1607</v>
      </c>
      <c r="F4160">
        <v>3138</v>
      </c>
      <c r="G4160" t="s">
        <v>52</v>
      </c>
      <c r="H4160" t="s">
        <v>14832</v>
      </c>
      <c r="I4160" t="s">
        <v>195</v>
      </c>
      <c r="J4160" t="s">
        <v>196</v>
      </c>
      <c r="K4160" t="s">
        <v>376</v>
      </c>
      <c r="L4160" t="s">
        <v>190</v>
      </c>
      <c r="M4160">
        <v>5760300000</v>
      </c>
      <c r="N4160" t="s">
        <v>191</v>
      </c>
      <c r="O4160">
        <v>3036.8</v>
      </c>
      <c r="P4160" t="s">
        <v>58</v>
      </c>
      <c r="Q4160">
        <v>175502</v>
      </c>
      <c r="R4160">
        <v>8056</v>
      </c>
      <c r="S4160" t="s">
        <v>4</v>
      </c>
    </row>
    <row r="4161" spans="1:19" hidden="1" x14ac:dyDescent="0.2">
      <c r="A4161">
        <v>735015</v>
      </c>
      <c r="B4161">
        <v>1998</v>
      </c>
      <c r="C4161" t="s">
        <v>6807</v>
      </c>
      <c r="D4161" t="s">
        <v>850</v>
      </c>
      <c r="E4161" t="s">
        <v>10502</v>
      </c>
      <c r="F4161">
        <v>3526</v>
      </c>
      <c r="G4161" t="s">
        <v>52</v>
      </c>
      <c r="H4161" t="s">
        <v>14832</v>
      </c>
      <c r="I4161" t="s">
        <v>150</v>
      </c>
      <c r="J4161" t="s">
        <v>150</v>
      </c>
      <c r="K4161" t="s">
        <v>279</v>
      </c>
      <c r="L4161" t="s">
        <v>152</v>
      </c>
      <c r="M4161">
        <v>8422902000</v>
      </c>
      <c r="N4161" t="s">
        <v>153</v>
      </c>
      <c r="O4161">
        <v>88</v>
      </c>
      <c r="P4161" t="s">
        <v>58</v>
      </c>
      <c r="Q4161">
        <v>306</v>
      </c>
      <c r="R4161">
        <v>8</v>
      </c>
      <c r="S4161" t="s">
        <v>828</v>
      </c>
    </row>
    <row r="4162" spans="1:19" hidden="1" x14ac:dyDescent="0.2">
      <c r="A4162">
        <v>733061</v>
      </c>
      <c r="B4162">
        <v>2007</v>
      </c>
      <c r="C4162" t="s">
        <v>7563</v>
      </c>
      <c r="D4162" t="s">
        <v>1484</v>
      </c>
      <c r="E4162" t="s">
        <v>7564</v>
      </c>
      <c r="F4162">
        <v>3346</v>
      </c>
      <c r="G4162" t="s">
        <v>52</v>
      </c>
      <c r="H4162" t="s">
        <v>14832</v>
      </c>
      <c r="I4162" t="s">
        <v>53</v>
      </c>
      <c r="J4162" t="s">
        <v>54</v>
      </c>
      <c r="K4162" t="s">
        <v>407</v>
      </c>
      <c r="L4162" t="s">
        <v>56</v>
      </c>
      <c r="M4162">
        <v>7440306000</v>
      </c>
      <c r="N4162" t="s">
        <v>758</v>
      </c>
      <c r="O4162">
        <v>0</v>
      </c>
      <c r="P4162" t="s">
        <v>70</v>
      </c>
      <c r="Q4162">
        <v>328</v>
      </c>
      <c r="R4162">
        <v>0</v>
      </c>
      <c r="S4162" t="s">
        <v>828</v>
      </c>
    </row>
    <row r="4163" spans="1:19" hidden="1" x14ac:dyDescent="0.2">
      <c r="A4163" t="s">
        <v>11580</v>
      </c>
      <c r="B4163">
        <v>2008</v>
      </c>
      <c r="C4163" t="s">
        <v>162</v>
      </c>
      <c r="D4163" t="s">
        <v>109</v>
      </c>
      <c r="E4163" t="s">
        <v>11581</v>
      </c>
      <c r="F4163">
        <v>1003</v>
      </c>
      <c r="G4163" t="s">
        <v>52</v>
      </c>
      <c r="H4163" t="s">
        <v>14832</v>
      </c>
      <c r="I4163" t="s">
        <v>164</v>
      </c>
      <c r="J4163" t="s">
        <v>164</v>
      </c>
      <c r="K4163" t="s">
        <v>185</v>
      </c>
      <c r="L4163" t="s">
        <v>352</v>
      </c>
      <c r="M4163">
        <v>4800000042</v>
      </c>
      <c r="N4163" t="s">
        <v>506</v>
      </c>
      <c r="O4163">
        <v>156.97999999999999</v>
      </c>
      <c r="P4163" t="s">
        <v>70</v>
      </c>
      <c r="Q4163">
        <v>29038</v>
      </c>
      <c r="R4163">
        <v>3859</v>
      </c>
      <c r="S4163" t="s">
        <v>14833</v>
      </c>
    </row>
    <row r="4164" spans="1:19" hidden="1" x14ac:dyDescent="0.2">
      <c r="A4164">
        <v>721529</v>
      </c>
      <c r="B4164">
        <v>2017</v>
      </c>
      <c r="C4164">
        <v>1500</v>
      </c>
      <c r="D4164" t="s">
        <v>109</v>
      </c>
      <c r="E4164" t="s">
        <v>4667</v>
      </c>
      <c r="F4164">
        <v>2101</v>
      </c>
      <c r="G4164" t="s">
        <v>52</v>
      </c>
      <c r="H4164" t="s">
        <v>14832</v>
      </c>
      <c r="I4164" t="s">
        <v>133</v>
      </c>
      <c r="J4164" t="s">
        <v>134</v>
      </c>
      <c r="K4164" t="s">
        <v>135</v>
      </c>
      <c r="L4164" t="s">
        <v>104</v>
      </c>
      <c r="M4164">
        <v>8423204000</v>
      </c>
      <c r="N4164" t="s">
        <v>698</v>
      </c>
      <c r="O4164">
        <v>727.67</v>
      </c>
      <c r="P4164" t="s">
        <v>129</v>
      </c>
      <c r="Q4164">
        <v>31145</v>
      </c>
      <c r="R4164">
        <v>11472</v>
      </c>
      <c r="S4164" t="s">
        <v>14833</v>
      </c>
    </row>
    <row r="4165" spans="1:19" hidden="1" x14ac:dyDescent="0.2">
      <c r="A4165">
        <v>832297</v>
      </c>
      <c r="B4165">
        <v>2018</v>
      </c>
      <c r="C4165" t="s">
        <v>14838</v>
      </c>
      <c r="D4165" t="s">
        <v>5530</v>
      </c>
      <c r="E4165" t="s">
        <v>15542</v>
      </c>
      <c r="F4165">
        <v>3204</v>
      </c>
      <c r="G4165" t="s">
        <v>52</v>
      </c>
      <c r="H4165" t="s">
        <v>14832</v>
      </c>
      <c r="I4165" t="s">
        <v>158</v>
      </c>
      <c r="J4165" t="s">
        <v>158</v>
      </c>
      <c r="K4165" t="s">
        <v>14840</v>
      </c>
      <c r="L4165" t="s">
        <v>90</v>
      </c>
      <c r="M4165">
        <v>8423205000</v>
      </c>
      <c r="N4165" t="s">
        <v>324</v>
      </c>
      <c r="O4165">
        <v>0</v>
      </c>
      <c r="P4165" t="s">
        <v>14836</v>
      </c>
      <c r="Q4165">
        <v>0</v>
      </c>
      <c r="R4165">
        <v>0</v>
      </c>
      <c r="S4165" t="s">
        <v>4</v>
      </c>
    </row>
    <row r="4166" spans="1:19" hidden="1" x14ac:dyDescent="0.2">
      <c r="A4166">
        <v>935042</v>
      </c>
      <c r="B4166">
        <v>2000</v>
      </c>
      <c r="C4166" t="s">
        <v>1665</v>
      </c>
      <c r="D4166" t="s">
        <v>889</v>
      </c>
      <c r="E4166" t="s">
        <v>13517</v>
      </c>
      <c r="F4166">
        <v>3527</v>
      </c>
      <c r="G4166" t="s">
        <v>52</v>
      </c>
      <c r="H4166" t="s">
        <v>14832</v>
      </c>
      <c r="I4166" t="s">
        <v>150</v>
      </c>
      <c r="J4166" t="s">
        <v>150</v>
      </c>
      <c r="K4166" t="s">
        <v>151</v>
      </c>
      <c r="L4166" t="s">
        <v>280</v>
      </c>
      <c r="M4166">
        <v>8425202000</v>
      </c>
      <c r="N4166" t="s">
        <v>943</v>
      </c>
      <c r="O4166">
        <v>0</v>
      </c>
      <c r="P4166" t="s">
        <v>58</v>
      </c>
      <c r="Q4166">
        <v>17</v>
      </c>
      <c r="R4166">
        <v>9</v>
      </c>
      <c r="S4166" t="s">
        <v>828</v>
      </c>
    </row>
    <row r="4167" spans="1:19" hidden="1" x14ac:dyDescent="0.2">
      <c r="A4167">
        <v>923036</v>
      </c>
      <c r="B4167">
        <v>2020</v>
      </c>
      <c r="C4167">
        <v>3500</v>
      </c>
      <c r="D4167" t="s">
        <v>109</v>
      </c>
      <c r="E4167" t="s">
        <v>4098</v>
      </c>
      <c r="F4167">
        <v>2311</v>
      </c>
      <c r="G4167" t="s">
        <v>52</v>
      </c>
      <c r="H4167" t="s">
        <v>14832</v>
      </c>
      <c r="I4167" t="s">
        <v>139</v>
      </c>
      <c r="J4167" t="s">
        <v>140</v>
      </c>
      <c r="K4167" t="s">
        <v>328</v>
      </c>
      <c r="L4167" t="s">
        <v>90</v>
      </c>
      <c r="M4167">
        <v>6370004304</v>
      </c>
      <c r="N4167" t="s">
        <v>498</v>
      </c>
      <c r="O4167">
        <v>346.35</v>
      </c>
      <c r="P4167" t="s">
        <v>70</v>
      </c>
      <c r="Q4167">
        <v>3295</v>
      </c>
      <c r="R4167">
        <v>1732</v>
      </c>
      <c r="S4167" t="s">
        <v>14841</v>
      </c>
    </row>
    <row r="4168" spans="1:19" hidden="1" x14ac:dyDescent="0.2">
      <c r="A4168">
        <v>11787</v>
      </c>
      <c r="B4168">
        <v>2020</v>
      </c>
      <c r="C4168" t="s">
        <v>108</v>
      </c>
      <c r="D4168" t="s">
        <v>109</v>
      </c>
      <c r="E4168" t="s">
        <v>1388</v>
      </c>
      <c r="F4168">
        <v>1118</v>
      </c>
      <c r="G4168" t="s">
        <v>52</v>
      </c>
      <c r="H4168" t="s">
        <v>14832</v>
      </c>
      <c r="I4168" t="s">
        <v>111</v>
      </c>
      <c r="J4168" t="s">
        <v>112</v>
      </c>
      <c r="K4168" t="s">
        <v>113</v>
      </c>
      <c r="L4168" t="s">
        <v>90</v>
      </c>
      <c r="M4168">
        <v>4800001011</v>
      </c>
      <c r="N4168" t="s">
        <v>839</v>
      </c>
      <c r="O4168">
        <v>1585.7</v>
      </c>
      <c r="P4168" t="s">
        <v>70</v>
      </c>
      <c r="Q4168">
        <v>20657</v>
      </c>
      <c r="R4168">
        <v>13247</v>
      </c>
      <c r="S4168" t="s">
        <v>14833</v>
      </c>
    </row>
    <row r="4169" spans="1:19" hidden="1" x14ac:dyDescent="0.2">
      <c r="A4169">
        <v>31239</v>
      </c>
      <c r="B4169">
        <v>2020</v>
      </c>
      <c r="C4169" t="s">
        <v>908</v>
      </c>
      <c r="D4169" t="s">
        <v>706</v>
      </c>
      <c r="E4169" t="s">
        <v>2765</v>
      </c>
      <c r="F4169">
        <v>3103</v>
      </c>
      <c r="G4169" t="s">
        <v>52</v>
      </c>
      <c r="H4169" t="s">
        <v>14832</v>
      </c>
      <c r="I4169" t="s">
        <v>195</v>
      </c>
      <c r="J4169" t="s">
        <v>196</v>
      </c>
      <c r="K4169" t="s">
        <v>438</v>
      </c>
      <c r="L4169" t="s">
        <v>190</v>
      </c>
      <c r="M4169">
        <v>5760300000</v>
      </c>
      <c r="N4169" t="s">
        <v>191</v>
      </c>
      <c r="O4169">
        <v>0</v>
      </c>
      <c r="P4169" t="s">
        <v>58</v>
      </c>
      <c r="Q4169">
        <v>5803</v>
      </c>
      <c r="R4169">
        <v>0</v>
      </c>
      <c r="S4169" t="s">
        <v>14841</v>
      </c>
    </row>
    <row r="4170" spans="1:19" hidden="1" x14ac:dyDescent="0.2">
      <c r="A4170">
        <v>826006</v>
      </c>
      <c r="B4170">
        <v>2009</v>
      </c>
      <c r="C4170" t="s">
        <v>2458</v>
      </c>
      <c r="D4170" t="s">
        <v>230</v>
      </c>
      <c r="E4170" t="s">
        <v>12612</v>
      </c>
      <c r="F4170" t="s">
        <v>9429</v>
      </c>
      <c r="G4170" t="s">
        <v>52</v>
      </c>
      <c r="H4170" t="s">
        <v>14832</v>
      </c>
      <c r="I4170" t="s">
        <v>65</v>
      </c>
      <c r="J4170" t="s">
        <v>66</v>
      </c>
      <c r="K4170" t="s">
        <v>9430</v>
      </c>
      <c r="L4170" t="s">
        <v>79</v>
      </c>
      <c r="M4170">
        <v>8425202000</v>
      </c>
      <c r="N4170" t="s">
        <v>943</v>
      </c>
      <c r="O4170">
        <v>33.700000000000003</v>
      </c>
      <c r="P4170" t="s">
        <v>124</v>
      </c>
      <c r="Q4170">
        <v>5587</v>
      </c>
      <c r="R4170">
        <v>449</v>
      </c>
      <c r="S4170" t="s">
        <v>14841</v>
      </c>
    </row>
    <row r="4171" spans="1:19" hidden="1" x14ac:dyDescent="0.2">
      <c r="A4171">
        <v>36180</v>
      </c>
      <c r="B4171">
        <v>2009</v>
      </c>
      <c r="C4171" t="s">
        <v>81</v>
      </c>
      <c r="D4171" t="s">
        <v>82</v>
      </c>
      <c r="E4171" t="s">
        <v>6073</v>
      </c>
      <c r="F4171">
        <v>3632</v>
      </c>
      <c r="G4171" t="s">
        <v>52</v>
      </c>
      <c r="H4171" t="s">
        <v>14832</v>
      </c>
      <c r="I4171" t="s">
        <v>84</v>
      </c>
      <c r="J4171" t="s">
        <v>84</v>
      </c>
      <c r="K4171" t="s">
        <v>85</v>
      </c>
      <c r="L4171" t="s">
        <v>352</v>
      </c>
      <c r="M4171">
        <v>4800000035</v>
      </c>
      <c r="N4171" t="s">
        <v>91</v>
      </c>
      <c r="O4171">
        <v>0</v>
      </c>
      <c r="P4171" t="s">
        <v>70</v>
      </c>
      <c r="Q4171">
        <v>140265</v>
      </c>
      <c r="R4171">
        <v>13072</v>
      </c>
      <c r="S4171" t="s">
        <v>828</v>
      </c>
    </row>
    <row r="4172" spans="1:19" hidden="1" x14ac:dyDescent="0.2">
      <c r="A4172">
        <v>330154</v>
      </c>
      <c r="B4172">
        <v>2013</v>
      </c>
      <c r="C4172">
        <v>320</v>
      </c>
      <c r="D4172" t="s">
        <v>592</v>
      </c>
      <c r="E4172" t="s">
        <v>2265</v>
      </c>
      <c r="F4172">
        <v>3031</v>
      </c>
      <c r="G4172" t="s">
        <v>52</v>
      </c>
      <c r="H4172" t="s">
        <v>14832</v>
      </c>
      <c r="I4172" t="s">
        <v>295</v>
      </c>
      <c r="J4172" t="s">
        <v>296</v>
      </c>
      <c r="K4172" t="s">
        <v>594</v>
      </c>
      <c r="L4172" t="s">
        <v>122</v>
      </c>
      <c r="M4172" t="s">
        <v>1067</v>
      </c>
      <c r="N4172" t="s">
        <v>1068</v>
      </c>
      <c r="O4172">
        <v>267.89999999999998</v>
      </c>
      <c r="P4172" t="s">
        <v>281</v>
      </c>
      <c r="Q4172">
        <v>155433</v>
      </c>
      <c r="R4172">
        <v>19722</v>
      </c>
      <c r="S4172" t="s">
        <v>4</v>
      </c>
    </row>
    <row r="4173" spans="1:19" hidden="1" x14ac:dyDescent="0.2">
      <c r="A4173">
        <v>428178</v>
      </c>
      <c r="B4173">
        <v>2013</v>
      </c>
      <c r="C4173" t="s">
        <v>386</v>
      </c>
      <c r="D4173" t="s">
        <v>74</v>
      </c>
      <c r="E4173" t="s">
        <v>12067</v>
      </c>
      <c r="F4173" t="s">
        <v>1536</v>
      </c>
      <c r="G4173" t="s">
        <v>52</v>
      </c>
      <c r="H4173" t="s">
        <v>14832</v>
      </c>
      <c r="I4173" t="s">
        <v>76</v>
      </c>
      <c r="J4173" t="s">
        <v>77</v>
      </c>
      <c r="K4173" t="s">
        <v>1537</v>
      </c>
      <c r="L4173" t="s">
        <v>122</v>
      </c>
      <c r="M4173">
        <v>6370004303</v>
      </c>
      <c r="N4173" t="s">
        <v>895</v>
      </c>
      <c r="O4173">
        <v>438.6</v>
      </c>
      <c r="P4173" t="s">
        <v>58</v>
      </c>
      <c r="Q4173">
        <v>28964</v>
      </c>
      <c r="R4173">
        <v>4262</v>
      </c>
      <c r="S4173" t="s">
        <v>4</v>
      </c>
    </row>
    <row r="4174" spans="1:19" hidden="1" x14ac:dyDescent="0.2">
      <c r="A4174">
        <v>531079</v>
      </c>
      <c r="B4174">
        <v>2016</v>
      </c>
      <c r="C4174" t="s">
        <v>908</v>
      </c>
      <c r="D4174" t="s">
        <v>706</v>
      </c>
      <c r="E4174" t="s">
        <v>10240</v>
      </c>
      <c r="F4174">
        <v>3103</v>
      </c>
      <c r="G4174" t="s">
        <v>52</v>
      </c>
      <c r="H4174" t="s">
        <v>14832</v>
      </c>
      <c r="I4174" t="s">
        <v>195</v>
      </c>
      <c r="J4174" t="s">
        <v>196</v>
      </c>
      <c r="K4174" t="s">
        <v>438</v>
      </c>
      <c r="L4174" t="s">
        <v>190</v>
      </c>
      <c r="M4174">
        <v>5730601000</v>
      </c>
      <c r="N4174" t="s">
        <v>910</v>
      </c>
      <c r="O4174">
        <v>3453.7</v>
      </c>
      <c r="P4174" t="s">
        <v>58</v>
      </c>
      <c r="Q4174">
        <v>140250</v>
      </c>
      <c r="R4174">
        <v>26795</v>
      </c>
      <c r="S4174" t="s">
        <v>14841</v>
      </c>
    </row>
    <row r="4175" spans="1:19" hidden="1" x14ac:dyDescent="0.2">
      <c r="A4175">
        <v>733040</v>
      </c>
      <c r="B4175">
        <v>2016</v>
      </c>
      <c r="C4175" t="s">
        <v>6485</v>
      </c>
      <c r="D4175" t="s">
        <v>889</v>
      </c>
      <c r="E4175" t="s">
        <v>12464</v>
      </c>
      <c r="F4175" t="s">
        <v>6487</v>
      </c>
      <c r="G4175" t="s">
        <v>52</v>
      </c>
      <c r="H4175" t="s">
        <v>14832</v>
      </c>
      <c r="I4175" t="s">
        <v>269</v>
      </c>
      <c r="J4175" t="s">
        <v>270</v>
      </c>
      <c r="K4175" t="s">
        <v>6488</v>
      </c>
      <c r="L4175" t="s">
        <v>56</v>
      </c>
      <c r="M4175">
        <v>7060801000</v>
      </c>
      <c r="N4175" t="s">
        <v>919</v>
      </c>
      <c r="O4175">
        <v>0</v>
      </c>
      <c r="P4175" t="s">
        <v>58</v>
      </c>
      <c r="Q4175">
        <v>3530</v>
      </c>
      <c r="R4175">
        <v>0</v>
      </c>
      <c r="S4175" t="s">
        <v>4</v>
      </c>
    </row>
    <row r="4176" spans="1:19" hidden="1" x14ac:dyDescent="0.2">
      <c r="A4176">
        <v>732039</v>
      </c>
      <c r="B4176">
        <v>1997</v>
      </c>
      <c r="C4176" t="s">
        <v>5529</v>
      </c>
      <c r="D4176" t="s">
        <v>5530</v>
      </c>
      <c r="E4176" t="s">
        <v>15543</v>
      </c>
      <c r="F4176">
        <v>3202</v>
      </c>
      <c r="G4176" t="s">
        <v>52</v>
      </c>
      <c r="H4176" t="s">
        <v>14832</v>
      </c>
      <c r="I4176" t="s">
        <v>158</v>
      </c>
      <c r="J4176" t="s">
        <v>158</v>
      </c>
      <c r="K4176" t="s">
        <v>11489</v>
      </c>
      <c r="L4176" t="s">
        <v>95</v>
      </c>
      <c r="M4176">
        <v>7450406000</v>
      </c>
      <c r="N4176" t="s">
        <v>818</v>
      </c>
      <c r="O4176">
        <v>0</v>
      </c>
      <c r="P4176" t="s">
        <v>14836</v>
      </c>
      <c r="Q4176">
        <v>0</v>
      </c>
      <c r="R4176">
        <v>0</v>
      </c>
      <c r="S4176" t="s">
        <v>14833</v>
      </c>
    </row>
    <row r="4177" spans="1:19" hidden="1" x14ac:dyDescent="0.2">
      <c r="A4177">
        <v>331003</v>
      </c>
      <c r="B4177">
        <v>2004</v>
      </c>
      <c r="C4177" t="s">
        <v>7950</v>
      </c>
      <c r="D4177" t="s">
        <v>118</v>
      </c>
      <c r="E4177" t="s">
        <v>11259</v>
      </c>
      <c r="F4177">
        <v>3101</v>
      </c>
      <c r="G4177" t="s">
        <v>64</v>
      </c>
      <c r="H4177" t="s">
        <v>14831</v>
      </c>
      <c r="I4177" t="s">
        <v>195</v>
      </c>
      <c r="J4177" t="s">
        <v>196</v>
      </c>
      <c r="K4177" t="s">
        <v>384</v>
      </c>
      <c r="L4177" t="s">
        <v>190</v>
      </c>
      <c r="M4177">
        <v>5760300000</v>
      </c>
      <c r="N4177" t="s">
        <v>191</v>
      </c>
      <c r="O4177">
        <v>1486.6</v>
      </c>
      <c r="P4177" t="s">
        <v>58</v>
      </c>
      <c r="Q4177">
        <v>122529</v>
      </c>
      <c r="R4177">
        <v>7885</v>
      </c>
      <c r="S4177" t="s">
        <v>4</v>
      </c>
    </row>
    <row r="4178" spans="1:19" hidden="1" x14ac:dyDescent="0.2">
      <c r="A4178">
        <v>620721</v>
      </c>
      <c r="B4178">
        <v>2006</v>
      </c>
      <c r="C4178" t="s">
        <v>143</v>
      </c>
      <c r="D4178" t="s">
        <v>109</v>
      </c>
      <c r="E4178" t="s">
        <v>12664</v>
      </c>
      <c r="F4178">
        <v>2001</v>
      </c>
      <c r="G4178" t="s">
        <v>52</v>
      </c>
      <c r="H4178" t="s">
        <v>14832</v>
      </c>
      <c r="I4178" t="s">
        <v>133</v>
      </c>
      <c r="J4178" t="s">
        <v>134</v>
      </c>
      <c r="K4178" t="s">
        <v>145</v>
      </c>
      <c r="L4178" t="s">
        <v>68</v>
      </c>
      <c r="M4178">
        <v>8422101000</v>
      </c>
      <c r="N4178" t="s">
        <v>6535</v>
      </c>
      <c r="O4178">
        <v>908.93</v>
      </c>
      <c r="P4178" t="s">
        <v>70</v>
      </c>
      <c r="Q4178">
        <v>171565</v>
      </c>
      <c r="R4178">
        <v>18544</v>
      </c>
      <c r="S4178" t="s">
        <v>14833</v>
      </c>
    </row>
    <row r="4179" spans="1:19" hidden="1" x14ac:dyDescent="0.2">
      <c r="A4179">
        <v>532379</v>
      </c>
      <c r="B4179">
        <v>2005</v>
      </c>
      <c r="C4179" t="s">
        <v>15544</v>
      </c>
      <c r="D4179" t="s">
        <v>14926</v>
      </c>
      <c r="E4179" t="s">
        <v>15545</v>
      </c>
      <c r="F4179">
        <v>3203</v>
      </c>
      <c r="G4179" t="s">
        <v>52</v>
      </c>
      <c r="H4179" t="s">
        <v>14832</v>
      </c>
      <c r="I4179" t="s">
        <v>158</v>
      </c>
      <c r="J4179" t="s">
        <v>158</v>
      </c>
      <c r="K4179" t="s">
        <v>14845</v>
      </c>
      <c r="L4179" t="s">
        <v>104</v>
      </c>
      <c r="M4179">
        <v>7450405210</v>
      </c>
      <c r="N4179" t="s">
        <v>994</v>
      </c>
      <c r="O4179">
        <v>0</v>
      </c>
      <c r="P4179" t="s">
        <v>14836</v>
      </c>
      <c r="Q4179">
        <v>0</v>
      </c>
      <c r="R4179">
        <v>0</v>
      </c>
      <c r="S4179" t="s">
        <v>14841</v>
      </c>
    </row>
    <row r="4180" spans="1:19" hidden="1" x14ac:dyDescent="0.2">
      <c r="A4180">
        <v>735024</v>
      </c>
      <c r="B4180">
        <v>2000</v>
      </c>
      <c r="C4180" t="s">
        <v>2413</v>
      </c>
      <c r="D4180" t="s">
        <v>1309</v>
      </c>
      <c r="E4180" t="s">
        <v>6410</v>
      </c>
      <c r="F4180">
        <v>3528</v>
      </c>
      <c r="G4180" t="s">
        <v>52</v>
      </c>
      <c r="H4180" t="s">
        <v>14832</v>
      </c>
      <c r="I4180" t="s">
        <v>150</v>
      </c>
      <c r="J4180" t="s">
        <v>150</v>
      </c>
      <c r="K4180" t="s">
        <v>1909</v>
      </c>
      <c r="L4180" t="s">
        <v>590</v>
      </c>
      <c r="M4180">
        <v>8422901000</v>
      </c>
      <c r="N4180" t="s">
        <v>146</v>
      </c>
      <c r="O4180">
        <v>2162</v>
      </c>
      <c r="P4180" t="s">
        <v>58</v>
      </c>
      <c r="Q4180">
        <v>435</v>
      </c>
      <c r="R4180">
        <v>17</v>
      </c>
      <c r="S4180" t="s">
        <v>828</v>
      </c>
    </row>
    <row r="4181" spans="1:19" hidden="1" x14ac:dyDescent="0.2">
      <c r="A4181">
        <v>712010</v>
      </c>
      <c r="B4181">
        <v>2007</v>
      </c>
      <c r="C4181" t="s">
        <v>162</v>
      </c>
      <c r="D4181" t="s">
        <v>109</v>
      </c>
      <c r="E4181" t="s">
        <v>13612</v>
      </c>
      <c r="F4181">
        <v>1203</v>
      </c>
      <c r="G4181" t="s">
        <v>52</v>
      </c>
      <c r="H4181" t="s">
        <v>14832</v>
      </c>
      <c r="I4181" t="s">
        <v>164</v>
      </c>
      <c r="J4181" t="s">
        <v>164</v>
      </c>
      <c r="K4181" t="s">
        <v>8168</v>
      </c>
      <c r="L4181" t="s">
        <v>190</v>
      </c>
      <c r="M4181">
        <v>5760300000</v>
      </c>
      <c r="N4181" t="s">
        <v>191</v>
      </c>
      <c r="O4181">
        <v>258.14999999999998</v>
      </c>
      <c r="P4181" t="s">
        <v>70</v>
      </c>
      <c r="Q4181">
        <v>92783</v>
      </c>
      <c r="R4181">
        <v>6413</v>
      </c>
      <c r="S4181" t="s">
        <v>14833</v>
      </c>
    </row>
    <row r="4182" spans="1:19" hidden="1" x14ac:dyDescent="0.2">
      <c r="A4182">
        <v>611402</v>
      </c>
      <c r="B4182">
        <v>2016</v>
      </c>
      <c r="C4182" t="s">
        <v>108</v>
      </c>
      <c r="D4182" t="s">
        <v>109</v>
      </c>
      <c r="E4182" t="s">
        <v>11040</v>
      </c>
      <c r="F4182">
        <v>1115</v>
      </c>
      <c r="G4182" t="s">
        <v>52</v>
      </c>
      <c r="H4182" t="s">
        <v>14832</v>
      </c>
      <c r="I4182" t="s">
        <v>111</v>
      </c>
      <c r="J4182" t="s">
        <v>112</v>
      </c>
      <c r="K4182" t="s">
        <v>426</v>
      </c>
      <c r="L4182" t="s">
        <v>352</v>
      </c>
      <c r="M4182">
        <v>4800000014</v>
      </c>
      <c r="N4182" t="s">
        <v>427</v>
      </c>
      <c r="O4182">
        <v>1850.69</v>
      </c>
      <c r="P4182" t="s">
        <v>129</v>
      </c>
      <c r="Q4182">
        <v>112917</v>
      </c>
      <c r="R4182">
        <v>19087</v>
      </c>
      <c r="S4182" t="s">
        <v>14833</v>
      </c>
    </row>
    <row r="4183" spans="1:19" hidden="1" x14ac:dyDescent="0.2">
      <c r="A4183">
        <v>636375</v>
      </c>
      <c r="B4183">
        <v>2016</v>
      </c>
      <c r="C4183" t="s">
        <v>729</v>
      </c>
      <c r="D4183" t="s">
        <v>730</v>
      </c>
      <c r="E4183" t="s">
        <v>3630</v>
      </c>
      <c r="F4183">
        <v>3632</v>
      </c>
      <c r="G4183" t="s">
        <v>52</v>
      </c>
      <c r="H4183" t="s">
        <v>14832</v>
      </c>
      <c r="I4183" t="s">
        <v>84</v>
      </c>
      <c r="J4183" t="s">
        <v>84</v>
      </c>
      <c r="K4183" t="s">
        <v>85</v>
      </c>
      <c r="L4183" t="s">
        <v>90</v>
      </c>
      <c r="M4183">
        <v>4800000035</v>
      </c>
      <c r="N4183" t="s">
        <v>91</v>
      </c>
      <c r="O4183">
        <v>181.05</v>
      </c>
      <c r="P4183" t="s">
        <v>70</v>
      </c>
      <c r="Q4183">
        <v>55436</v>
      </c>
      <c r="R4183">
        <v>10259</v>
      </c>
      <c r="S4183" t="s">
        <v>14833</v>
      </c>
    </row>
    <row r="4184" spans="1:19" hidden="1" x14ac:dyDescent="0.2">
      <c r="A4184">
        <v>721101</v>
      </c>
      <c r="B4184">
        <v>2007</v>
      </c>
      <c r="C4184" t="s">
        <v>226</v>
      </c>
      <c r="D4184" t="s">
        <v>109</v>
      </c>
      <c r="E4184" t="s">
        <v>2721</v>
      </c>
      <c r="F4184">
        <v>2101</v>
      </c>
      <c r="G4184" t="s">
        <v>52</v>
      </c>
      <c r="H4184" t="s">
        <v>14832</v>
      </c>
      <c r="I4184" t="s">
        <v>133</v>
      </c>
      <c r="J4184" t="s">
        <v>134</v>
      </c>
      <c r="K4184" t="s">
        <v>135</v>
      </c>
      <c r="L4184" t="s">
        <v>190</v>
      </c>
      <c r="M4184">
        <v>5760300000</v>
      </c>
      <c r="N4184" t="s">
        <v>191</v>
      </c>
      <c r="O4184">
        <v>528.15</v>
      </c>
      <c r="P4184" t="s">
        <v>129</v>
      </c>
      <c r="Q4184">
        <v>177874</v>
      </c>
      <c r="R4184">
        <v>7516</v>
      </c>
      <c r="S4184" t="s">
        <v>14833</v>
      </c>
    </row>
    <row r="4185" spans="1:19" hidden="1" x14ac:dyDescent="0.2">
      <c r="A4185">
        <v>33048</v>
      </c>
      <c r="B4185">
        <v>2010</v>
      </c>
      <c r="C4185" t="s">
        <v>2121</v>
      </c>
      <c r="D4185" t="s">
        <v>208</v>
      </c>
      <c r="E4185">
        <v>84746</v>
      </c>
      <c r="F4185">
        <v>3342</v>
      </c>
      <c r="G4185" t="s">
        <v>52</v>
      </c>
      <c r="H4185" t="s">
        <v>14832</v>
      </c>
      <c r="I4185" t="s">
        <v>53</v>
      </c>
      <c r="J4185" t="s">
        <v>54</v>
      </c>
      <c r="K4185" t="s">
        <v>1500</v>
      </c>
      <c r="L4185" t="s">
        <v>56</v>
      </c>
      <c r="M4185">
        <v>7450408010</v>
      </c>
      <c r="N4185" t="s">
        <v>408</v>
      </c>
      <c r="O4185">
        <v>0</v>
      </c>
      <c r="P4185" t="s">
        <v>58</v>
      </c>
      <c r="Q4185">
        <v>387</v>
      </c>
      <c r="R4185">
        <v>0</v>
      </c>
      <c r="S4185" t="s">
        <v>828</v>
      </c>
    </row>
    <row r="4186" spans="1:19" hidden="1" x14ac:dyDescent="0.2">
      <c r="A4186">
        <v>11033</v>
      </c>
      <c r="B4186">
        <v>2010</v>
      </c>
      <c r="C4186" t="s">
        <v>162</v>
      </c>
      <c r="D4186" t="s">
        <v>109</v>
      </c>
      <c r="E4186" t="s">
        <v>9964</v>
      </c>
      <c r="F4186">
        <v>1103</v>
      </c>
      <c r="G4186" t="s">
        <v>52</v>
      </c>
      <c r="H4186" t="s">
        <v>14832</v>
      </c>
      <c r="I4186" t="s">
        <v>164</v>
      </c>
      <c r="J4186" t="s">
        <v>164</v>
      </c>
      <c r="K4186" t="s">
        <v>165</v>
      </c>
      <c r="L4186" t="s">
        <v>68</v>
      </c>
      <c r="M4186">
        <v>4800000002</v>
      </c>
      <c r="N4186" t="s">
        <v>418</v>
      </c>
      <c r="O4186">
        <v>307.54000000000002</v>
      </c>
      <c r="P4186" t="s">
        <v>129</v>
      </c>
      <c r="Q4186">
        <v>101184</v>
      </c>
      <c r="R4186">
        <v>8226</v>
      </c>
      <c r="S4186" t="s">
        <v>14833</v>
      </c>
    </row>
    <row r="4187" spans="1:19" hidden="1" x14ac:dyDescent="0.2">
      <c r="A4187">
        <v>122243</v>
      </c>
      <c r="B4187">
        <v>2011</v>
      </c>
      <c r="C4187">
        <v>2500</v>
      </c>
      <c r="D4187" t="s">
        <v>109</v>
      </c>
      <c r="E4187" t="s">
        <v>5782</v>
      </c>
      <c r="F4187">
        <v>2211</v>
      </c>
      <c r="G4187" t="s">
        <v>52</v>
      </c>
      <c r="H4187" t="s">
        <v>14832</v>
      </c>
      <c r="I4187" t="s">
        <v>139</v>
      </c>
      <c r="J4187" t="s">
        <v>140</v>
      </c>
      <c r="K4187" t="s">
        <v>141</v>
      </c>
      <c r="L4187" t="s">
        <v>68</v>
      </c>
      <c r="M4187">
        <v>8601287100</v>
      </c>
      <c r="N4187" t="s">
        <v>444</v>
      </c>
      <c r="O4187">
        <v>211</v>
      </c>
      <c r="P4187" t="s">
        <v>129</v>
      </c>
      <c r="Q4187">
        <v>31788</v>
      </c>
      <c r="R4187">
        <v>2198</v>
      </c>
      <c r="S4187" t="s">
        <v>14833</v>
      </c>
    </row>
    <row r="4188" spans="1:19" hidden="1" x14ac:dyDescent="0.2">
      <c r="A4188">
        <v>425001</v>
      </c>
      <c r="B4188">
        <v>2015</v>
      </c>
      <c r="C4188" t="s">
        <v>3369</v>
      </c>
      <c r="D4188" t="s">
        <v>74</v>
      </c>
      <c r="E4188" t="s">
        <v>3370</v>
      </c>
      <c r="F4188">
        <v>2511</v>
      </c>
      <c r="G4188" t="s">
        <v>52</v>
      </c>
      <c r="H4188" t="s">
        <v>14832</v>
      </c>
      <c r="I4188" t="s">
        <v>139</v>
      </c>
      <c r="J4188" t="s">
        <v>140</v>
      </c>
      <c r="K4188" t="s">
        <v>189</v>
      </c>
      <c r="L4188" t="s">
        <v>68</v>
      </c>
      <c r="M4188">
        <v>8423207000</v>
      </c>
      <c r="N4188" t="s">
        <v>1991</v>
      </c>
      <c r="O4188">
        <v>2292.66</v>
      </c>
      <c r="P4188" t="s">
        <v>70</v>
      </c>
      <c r="Q4188">
        <v>78432</v>
      </c>
      <c r="R4188">
        <v>6631</v>
      </c>
      <c r="S4188" t="s">
        <v>14841</v>
      </c>
    </row>
    <row r="4189" spans="1:19" hidden="1" x14ac:dyDescent="0.2">
      <c r="A4189">
        <v>621039</v>
      </c>
      <c r="B4189">
        <v>2016</v>
      </c>
      <c r="C4189" t="s">
        <v>370</v>
      </c>
      <c r="D4189" t="s">
        <v>74</v>
      </c>
      <c r="E4189" t="s">
        <v>12797</v>
      </c>
      <c r="F4189">
        <v>2101</v>
      </c>
      <c r="G4189" t="s">
        <v>52</v>
      </c>
      <c r="H4189" t="s">
        <v>14832</v>
      </c>
      <c r="I4189" t="s">
        <v>133</v>
      </c>
      <c r="J4189" t="s">
        <v>134</v>
      </c>
      <c r="K4189" t="s">
        <v>135</v>
      </c>
      <c r="L4189" t="s">
        <v>68</v>
      </c>
      <c r="M4189">
        <v>7450306000</v>
      </c>
      <c r="N4189" t="s">
        <v>472</v>
      </c>
      <c r="O4189">
        <v>676.1</v>
      </c>
      <c r="P4189" t="s">
        <v>129</v>
      </c>
      <c r="Q4189">
        <v>37512</v>
      </c>
      <c r="R4189">
        <v>6888</v>
      </c>
      <c r="S4189" t="s">
        <v>14833</v>
      </c>
    </row>
    <row r="4190" spans="1:19" hidden="1" x14ac:dyDescent="0.2">
      <c r="A4190">
        <v>223281</v>
      </c>
      <c r="B4190">
        <v>2002</v>
      </c>
      <c r="C4190" t="s">
        <v>250</v>
      </c>
      <c r="D4190" t="s">
        <v>74</v>
      </c>
      <c r="E4190" t="s">
        <v>950</v>
      </c>
      <c r="F4190">
        <v>2511</v>
      </c>
      <c r="G4190" t="s">
        <v>52</v>
      </c>
      <c r="H4190" t="s">
        <v>14832</v>
      </c>
      <c r="I4190" t="s">
        <v>139</v>
      </c>
      <c r="J4190" t="s">
        <v>140</v>
      </c>
      <c r="K4190" t="s">
        <v>189</v>
      </c>
      <c r="L4190" t="s">
        <v>90</v>
      </c>
      <c r="M4190">
        <v>8422302000</v>
      </c>
      <c r="N4190" t="s">
        <v>951</v>
      </c>
      <c r="O4190">
        <v>284.85000000000002</v>
      </c>
      <c r="P4190" t="s">
        <v>70</v>
      </c>
      <c r="Q4190">
        <v>38547</v>
      </c>
      <c r="R4190">
        <v>1212</v>
      </c>
      <c r="S4190" t="s">
        <v>14841</v>
      </c>
    </row>
    <row r="4191" spans="1:19" hidden="1" x14ac:dyDescent="0.2">
      <c r="A4191">
        <v>310002</v>
      </c>
      <c r="B4191">
        <v>2002</v>
      </c>
      <c r="C4191" t="s">
        <v>162</v>
      </c>
      <c r="D4191" t="s">
        <v>109</v>
      </c>
      <c r="E4191" t="s">
        <v>11647</v>
      </c>
      <c r="F4191">
        <v>1003</v>
      </c>
      <c r="G4191" t="s">
        <v>64</v>
      </c>
      <c r="H4191" t="s">
        <v>14831</v>
      </c>
      <c r="I4191" t="s">
        <v>164</v>
      </c>
      <c r="J4191" t="s">
        <v>164</v>
      </c>
      <c r="K4191" t="s">
        <v>185</v>
      </c>
      <c r="L4191" t="s">
        <v>68</v>
      </c>
      <c r="M4191">
        <v>6370003400</v>
      </c>
      <c r="N4191" t="s">
        <v>1222</v>
      </c>
      <c r="O4191">
        <v>33.799999999999997</v>
      </c>
      <c r="P4191" t="s">
        <v>70</v>
      </c>
      <c r="Q4191">
        <v>64570</v>
      </c>
      <c r="R4191">
        <v>759</v>
      </c>
      <c r="S4191" t="s">
        <v>14833</v>
      </c>
    </row>
    <row r="4192" spans="1:19" hidden="1" x14ac:dyDescent="0.2">
      <c r="A4192">
        <v>223302</v>
      </c>
      <c r="B4192">
        <v>2002</v>
      </c>
      <c r="C4192" t="s">
        <v>326</v>
      </c>
      <c r="D4192" t="s">
        <v>74</v>
      </c>
      <c r="E4192" t="s">
        <v>6782</v>
      </c>
      <c r="F4192">
        <v>2335</v>
      </c>
      <c r="G4192" t="s">
        <v>52</v>
      </c>
      <c r="H4192" t="s">
        <v>14832</v>
      </c>
      <c r="I4192" t="s">
        <v>139</v>
      </c>
      <c r="J4192" t="s">
        <v>140</v>
      </c>
      <c r="K4192" t="s">
        <v>1619</v>
      </c>
      <c r="L4192" t="s">
        <v>90</v>
      </c>
      <c r="M4192">
        <v>4800000035</v>
      </c>
      <c r="N4192" t="s">
        <v>91</v>
      </c>
      <c r="O4192">
        <v>242.75</v>
      </c>
      <c r="P4192" t="s">
        <v>70</v>
      </c>
      <c r="Q4192">
        <v>123602</v>
      </c>
      <c r="R4192">
        <v>2080</v>
      </c>
      <c r="S4192" t="s">
        <v>14833</v>
      </c>
    </row>
    <row r="4193" spans="1:19" hidden="1" x14ac:dyDescent="0.2">
      <c r="A4193">
        <v>32026</v>
      </c>
      <c r="B4193">
        <v>2010</v>
      </c>
      <c r="C4193" t="s">
        <v>14913</v>
      </c>
      <c r="D4193" t="s">
        <v>12429</v>
      </c>
      <c r="E4193" t="s">
        <v>15546</v>
      </c>
      <c r="F4193">
        <v>3202</v>
      </c>
      <c r="G4193" t="s">
        <v>52</v>
      </c>
      <c r="H4193" t="s">
        <v>14832</v>
      </c>
      <c r="I4193" t="s">
        <v>158</v>
      </c>
      <c r="J4193" t="s">
        <v>158</v>
      </c>
      <c r="K4193" t="s">
        <v>11489</v>
      </c>
      <c r="L4193" t="s">
        <v>90</v>
      </c>
      <c r="M4193">
        <v>7080202540</v>
      </c>
      <c r="N4193" t="s">
        <v>2474</v>
      </c>
      <c r="O4193">
        <v>0</v>
      </c>
      <c r="P4193" t="s">
        <v>14836</v>
      </c>
      <c r="Q4193">
        <v>0</v>
      </c>
      <c r="R4193">
        <v>0</v>
      </c>
      <c r="S4193" t="s">
        <v>14841</v>
      </c>
    </row>
    <row r="4194" spans="1:19" hidden="1" x14ac:dyDescent="0.2">
      <c r="A4194">
        <v>311148</v>
      </c>
      <c r="B4194">
        <v>2013</v>
      </c>
      <c r="C4194" t="s">
        <v>7937</v>
      </c>
      <c r="D4194" t="s">
        <v>7938</v>
      </c>
      <c r="E4194" t="s">
        <v>9509</v>
      </c>
      <c r="F4194">
        <v>1112</v>
      </c>
      <c r="G4194" t="s">
        <v>52</v>
      </c>
      <c r="H4194" t="s">
        <v>14832</v>
      </c>
      <c r="I4194" t="s">
        <v>111</v>
      </c>
      <c r="J4194" t="s">
        <v>112</v>
      </c>
      <c r="K4194" t="s">
        <v>7940</v>
      </c>
      <c r="L4194" t="s">
        <v>352</v>
      </c>
      <c r="M4194">
        <v>4800000012</v>
      </c>
      <c r="N4194" t="s">
        <v>261</v>
      </c>
      <c r="O4194">
        <v>0</v>
      </c>
      <c r="P4194" t="s">
        <v>70</v>
      </c>
      <c r="Q4194">
        <v>30376</v>
      </c>
      <c r="R4194">
        <v>2901</v>
      </c>
      <c r="S4194" t="s">
        <v>828</v>
      </c>
    </row>
    <row r="4195" spans="1:19" hidden="1" x14ac:dyDescent="0.2">
      <c r="A4195">
        <v>621934</v>
      </c>
      <c r="B4195">
        <v>2016</v>
      </c>
      <c r="C4195" t="s">
        <v>370</v>
      </c>
      <c r="D4195" t="s">
        <v>74</v>
      </c>
      <c r="E4195" t="s">
        <v>8320</v>
      </c>
      <c r="F4195">
        <v>2101</v>
      </c>
      <c r="G4195" t="s">
        <v>52</v>
      </c>
      <c r="H4195" t="s">
        <v>14832</v>
      </c>
      <c r="I4195" t="s">
        <v>133</v>
      </c>
      <c r="J4195" t="s">
        <v>134</v>
      </c>
      <c r="K4195" t="s">
        <v>135</v>
      </c>
      <c r="L4195" t="s">
        <v>104</v>
      </c>
      <c r="M4195">
        <v>8423204000</v>
      </c>
      <c r="N4195" t="s">
        <v>698</v>
      </c>
      <c r="O4195">
        <v>757.6</v>
      </c>
      <c r="P4195" t="s">
        <v>129</v>
      </c>
      <c r="Q4195">
        <v>27981</v>
      </c>
      <c r="R4195">
        <v>10863</v>
      </c>
      <c r="S4195" t="s">
        <v>14833</v>
      </c>
    </row>
    <row r="4196" spans="1:19" hidden="1" x14ac:dyDescent="0.2">
      <c r="A4196">
        <v>621938</v>
      </c>
      <c r="B4196">
        <v>2016</v>
      </c>
      <c r="C4196" t="s">
        <v>370</v>
      </c>
      <c r="D4196" t="s">
        <v>74</v>
      </c>
      <c r="E4196" t="s">
        <v>13302</v>
      </c>
      <c r="F4196">
        <v>2101</v>
      </c>
      <c r="G4196" t="s">
        <v>52</v>
      </c>
      <c r="H4196" t="s">
        <v>14832</v>
      </c>
      <c r="I4196" t="s">
        <v>133</v>
      </c>
      <c r="J4196" t="s">
        <v>134</v>
      </c>
      <c r="K4196" t="s">
        <v>135</v>
      </c>
      <c r="L4196" t="s">
        <v>122</v>
      </c>
      <c r="M4196">
        <v>6370004306</v>
      </c>
      <c r="N4196" t="s">
        <v>983</v>
      </c>
      <c r="O4196">
        <v>872.2</v>
      </c>
      <c r="P4196" t="s">
        <v>129</v>
      </c>
      <c r="Q4196">
        <v>37762.699999999997</v>
      </c>
      <c r="R4196">
        <v>10097</v>
      </c>
      <c r="S4196" t="s">
        <v>14833</v>
      </c>
    </row>
    <row r="4197" spans="1:19" hidden="1" x14ac:dyDescent="0.2">
      <c r="A4197">
        <v>721521</v>
      </c>
      <c r="B4197">
        <v>2017</v>
      </c>
      <c r="C4197">
        <v>1500</v>
      </c>
      <c r="D4197" t="s">
        <v>109</v>
      </c>
      <c r="E4197" t="s">
        <v>2787</v>
      </c>
      <c r="F4197">
        <v>2101</v>
      </c>
      <c r="G4197" t="s">
        <v>52</v>
      </c>
      <c r="H4197" t="s">
        <v>14832</v>
      </c>
      <c r="I4197" t="s">
        <v>133</v>
      </c>
      <c r="J4197" t="s">
        <v>134</v>
      </c>
      <c r="K4197" t="s">
        <v>135</v>
      </c>
      <c r="L4197" t="s">
        <v>68</v>
      </c>
      <c r="M4197">
        <v>8423208000</v>
      </c>
      <c r="N4197" t="s">
        <v>394</v>
      </c>
      <c r="O4197">
        <v>874.2</v>
      </c>
      <c r="P4197" t="s">
        <v>129</v>
      </c>
      <c r="Q4197">
        <v>24623</v>
      </c>
      <c r="R4197">
        <v>6371</v>
      </c>
      <c r="S4197" t="s">
        <v>14833</v>
      </c>
    </row>
    <row r="4198" spans="1:19" hidden="1" x14ac:dyDescent="0.2">
      <c r="A4198">
        <v>911725</v>
      </c>
      <c r="B4198">
        <v>2019</v>
      </c>
      <c r="C4198" t="s">
        <v>108</v>
      </c>
      <c r="D4198" t="s">
        <v>109</v>
      </c>
      <c r="E4198" t="s">
        <v>9266</v>
      </c>
      <c r="F4198">
        <v>1118</v>
      </c>
      <c r="G4198" t="s">
        <v>52</v>
      </c>
      <c r="H4198" t="s">
        <v>14832</v>
      </c>
      <c r="I4198" t="s">
        <v>111</v>
      </c>
      <c r="J4198" t="s">
        <v>112</v>
      </c>
      <c r="K4198" t="s">
        <v>113</v>
      </c>
      <c r="L4198" t="s">
        <v>90</v>
      </c>
      <c r="M4198">
        <v>4800000302</v>
      </c>
      <c r="N4198" t="s">
        <v>755</v>
      </c>
      <c r="O4198">
        <v>1004.55</v>
      </c>
      <c r="P4198" t="s">
        <v>129</v>
      </c>
      <c r="Q4198">
        <v>22759</v>
      </c>
      <c r="R4198">
        <v>14310</v>
      </c>
      <c r="S4198" t="s">
        <v>14833</v>
      </c>
    </row>
    <row r="4199" spans="1:19" hidden="1" x14ac:dyDescent="0.2">
      <c r="A4199">
        <v>233102</v>
      </c>
      <c r="B4199">
        <v>2011</v>
      </c>
      <c r="C4199" t="s">
        <v>3197</v>
      </c>
      <c r="D4199" t="s">
        <v>889</v>
      </c>
      <c r="E4199" t="s">
        <v>14616</v>
      </c>
      <c r="F4199">
        <v>3370</v>
      </c>
      <c r="G4199" t="s">
        <v>52</v>
      </c>
      <c r="H4199" t="s">
        <v>14832</v>
      </c>
      <c r="I4199" t="s">
        <v>53</v>
      </c>
      <c r="J4199" t="s">
        <v>54</v>
      </c>
      <c r="K4199" t="s">
        <v>3199</v>
      </c>
      <c r="L4199" t="s">
        <v>1225</v>
      </c>
      <c r="M4199">
        <v>7060502020</v>
      </c>
      <c r="N4199" t="s">
        <v>1226</v>
      </c>
      <c r="O4199">
        <v>42342</v>
      </c>
      <c r="P4199" t="s">
        <v>58</v>
      </c>
      <c r="Q4199">
        <v>0</v>
      </c>
      <c r="R4199">
        <v>0</v>
      </c>
      <c r="S4199" t="s">
        <v>828</v>
      </c>
    </row>
    <row r="4200" spans="1:19" hidden="1" x14ac:dyDescent="0.2">
      <c r="A4200">
        <v>223283</v>
      </c>
      <c r="B4200">
        <v>2003</v>
      </c>
      <c r="C4200" t="s">
        <v>250</v>
      </c>
      <c r="D4200" t="s">
        <v>74</v>
      </c>
      <c r="E4200" t="s">
        <v>5830</v>
      </c>
      <c r="F4200">
        <v>2511</v>
      </c>
      <c r="G4200" t="s">
        <v>52</v>
      </c>
      <c r="H4200" t="s">
        <v>14832</v>
      </c>
      <c r="I4200" t="s">
        <v>139</v>
      </c>
      <c r="J4200" t="s">
        <v>140</v>
      </c>
      <c r="K4200" t="s">
        <v>189</v>
      </c>
      <c r="L4200" t="s">
        <v>90</v>
      </c>
      <c r="M4200">
        <v>8422901000</v>
      </c>
      <c r="N4200" t="s">
        <v>146</v>
      </c>
      <c r="O4200">
        <v>1939.4</v>
      </c>
      <c r="P4200" t="s">
        <v>70</v>
      </c>
      <c r="Q4200">
        <v>131987</v>
      </c>
      <c r="R4200">
        <v>13262</v>
      </c>
      <c r="S4200" t="s">
        <v>14841</v>
      </c>
    </row>
    <row r="4201" spans="1:19" hidden="1" x14ac:dyDescent="0.2">
      <c r="A4201">
        <v>423415</v>
      </c>
      <c r="B4201">
        <v>2004</v>
      </c>
      <c r="C4201" t="s">
        <v>250</v>
      </c>
      <c r="D4201" t="s">
        <v>74</v>
      </c>
      <c r="E4201" t="s">
        <v>10544</v>
      </c>
      <c r="F4201">
        <v>2511</v>
      </c>
      <c r="G4201" t="s">
        <v>52</v>
      </c>
      <c r="H4201" t="s">
        <v>14832</v>
      </c>
      <c r="I4201" t="s">
        <v>139</v>
      </c>
      <c r="J4201" t="s">
        <v>140</v>
      </c>
      <c r="K4201" t="s">
        <v>189</v>
      </c>
      <c r="L4201" t="s">
        <v>104</v>
      </c>
      <c r="M4201">
        <v>8422902000</v>
      </c>
      <c r="N4201" t="s">
        <v>153</v>
      </c>
      <c r="O4201">
        <v>604.5</v>
      </c>
      <c r="P4201" t="s">
        <v>70</v>
      </c>
      <c r="Q4201">
        <v>64606</v>
      </c>
      <c r="R4201">
        <v>3457</v>
      </c>
      <c r="S4201" t="s">
        <v>14841</v>
      </c>
    </row>
    <row r="4202" spans="1:19" hidden="1" x14ac:dyDescent="0.2">
      <c r="A4202">
        <v>727016</v>
      </c>
      <c r="B4202">
        <v>2008</v>
      </c>
      <c r="C4202" t="s">
        <v>5106</v>
      </c>
      <c r="D4202" t="s">
        <v>109</v>
      </c>
      <c r="E4202" t="s">
        <v>13395</v>
      </c>
      <c r="F4202" t="s">
        <v>1152</v>
      </c>
      <c r="G4202" t="s">
        <v>52</v>
      </c>
      <c r="H4202" t="s">
        <v>14832</v>
      </c>
      <c r="I4202" t="s">
        <v>1153</v>
      </c>
      <c r="J4202" t="s">
        <v>1153</v>
      </c>
      <c r="K4202" t="s">
        <v>1154</v>
      </c>
      <c r="L4202" t="s">
        <v>79</v>
      </c>
      <c r="M4202">
        <v>7450206100</v>
      </c>
      <c r="N4202" t="s">
        <v>160</v>
      </c>
      <c r="O4202">
        <v>422.75</v>
      </c>
      <c r="P4202" t="s">
        <v>58</v>
      </c>
      <c r="Q4202">
        <v>80319</v>
      </c>
      <c r="R4202">
        <v>2808</v>
      </c>
      <c r="S4202" t="s">
        <v>4</v>
      </c>
    </row>
    <row r="4203" spans="1:19" hidden="1" x14ac:dyDescent="0.2">
      <c r="A4203">
        <v>832269</v>
      </c>
      <c r="B4203">
        <v>2008</v>
      </c>
      <c r="C4203" t="s">
        <v>998</v>
      </c>
      <c r="D4203" t="s">
        <v>999</v>
      </c>
      <c r="E4203" t="s">
        <v>4346</v>
      </c>
      <c r="F4203">
        <v>3220</v>
      </c>
      <c r="G4203" t="s">
        <v>52</v>
      </c>
      <c r="H4203" t="s">
        <v>14832</v>
      </c>
      <c r="I4203" t="s">
        <v>158</v>
      </c>
      <c r="J4203" t="s">
        <v>158</v>
      </c>
      <c r="K4203" t="s">
        <v>720</v>
      </c>
      <c r="L4203" t="s">
        <v>104</v>
      </c>
      <c r="M4203">
        <v>8422902000</v>
      </c>
      <c r="N4203" t="s">
        <v>153</v>
      </c>
      <c r="O4203">
        <v>0</v>
      </c>
      <c r="P4203" t="s">
        <v>58</v>
      </c>
      <c r="Q4203">
        <v>93</v>
      </c>
      <c r="R4203">
        <v>3</v>
      </c>
      <c r="S4203" t="s">
        <v>828</v>
      </c>
    </row>
    <row r="4204" spans="1:19" hidden="1" x14ac:dyDescent="0.2">
      <c r="A4204">
        <v>36219</v>
      </c>
      <c r="B4204">
        <v>2010</v>
      </c>
      <c r="C4204" t="s">
        <v>15045</v>
      </c>
      <c r="D4204" t="s">
        <v>168</v>
      </c>
      <c r="E4204" t="s">
        <v>15547</v>
      </c>
      <c r="F4204">
        <v>3624</v>
      </c>
      <c r="G4204" t="s">
        <v>52</v>
      </c>
      <c r="H4204" t="s">
        <v>14832</v>
      </c>
      <c r="I4204" t="s">
        <v>563</v>
      </c>
      <c r="J4204" t="s">
        <v>563</v>
      </c>
      <c r="K4204" t="s">
        <v>564</v>
      </c>
      <c r="L4204" t="s">
        <v>90</v>
      </c>
      <c r="M4204">
        <v>7440606000</v>
      </c>
      <c r="N4204" t="s">
        <v>932</v>
      </c>
      <c r="O4204">
        <v>0</v>
      </c>
      <c r="P4204" t="s">
        <v>70</v>
      </c>
      <c r="Q4204">
        <v>5762</v>
      </c>
      <c r="R4204">
        <v>688</v>
      </c>
      <c r="S4204" t="s">
        <v>828</v>
      </c>
    </row>
    <row r="4205" spans="1:19" hidden="1" x14ac:dyDescent="0.2">
      <c r="A4205">
        <v>724008</v>
      </c>
      <c r="B4205">
        <v>2017</v>
      </c>
      <c r="C4205" t="s">
        <v>73</v>
      </c>
      <c r="D4205" t="s">
        <v>74</v>
      </c>
      <c r="E4205" t="s">
        <v>14569</v>
      </c>
      <c r="F4205">
        <v>2411</v>
      </c>
      <c r="G4205" t="s">
        <v>52</v>
      </c>
      <c r="H4205" t="s">
        <v>14832</v>
      </c>
      <c r="I4205" t="s">
        <v>139</v>
      </c>
      <c r="J4205" t="s">
        <v>140</v>
      </c>
      <c r="K4205" t="s">
        <v>697</v>
      </c>
      <c r="L4205" t="s">
        <v>104</v>
      </c>
      <c r="M4205">
        <v>8423204000</v>
      </c>
      <c r="N4205" t="s">
        <v>698</v>
      </c>
      <c r="O4205">
        <v>1106.95</v>
      </c>
      <c r="P4205" t="s">
        <v>70</v>
      </c>
      <c r="Q4205">
        <v>18130</v>
      </c>
      <c r="R4205">
        <v>7421</v>
      </c>
      <c r="S4205" t="s">
        <v>14841</v>
      </c>
    </row>
    <row r="4206" spans="1:19" hidden="1" x14ac:dyDescent="0.2">
      <c r="A4206">
        <v>811615</v>
      </c>
      <c r="B4206">
        <v>2018</v>
      </c>
      <c r="C4206" t="s">
        <v>108</v>
      </c>
      <c r="D4206" t="s">
        <v>109</v>
      </c>
      <c r="E4206" t="s">
        <v>1820</v>
      </c>
      <c r="F4206">
        <v>1118</v>
      </c>
      <c r="G4206" t="s">
        <v>52</v>
      </c>
      <c r="H4206" t="s">
        <v>14832</v>
      </c>
      <c r="I4206" t="s">
        <v>111</v>
      </c>
      <c r="J4206" t="s">
        <v>112</v>
      </c>
      <c r="K4206" t="s">
        <v>113</v>
      </c>
      <c r="L4206" t="s">
        <v>397</v>
      </c>
      <c r="M4206">
        <v>4800000004</v>
      </c>
      <c r="N4206" t="s">
        <v>398</v>
      </c>
      <c r="O4206">
        <v>1129.7</v>
      </c>
      <c r="P4206" t="s">
        <v>129</v>
      </c>
      <c r="Q4206">
        <v>53214</v>
      </c>
      <c r="R4206">
        <v>9898</v>
      </c>
      <c r="S4206" t="s">
        <v>14833</v>
      </c>
    </row>
    <row r="4207" spans="1:19" hidden="1" x14ac:dyDescent="0.2">
      <c r="A4207">
        <v>923019</v>
      </c>
      <c r="B4207">
        <v>2019</v>
      </c>
      <c r="C4207" t="s">
        <v>987</v>
      </c>
      <c r="D4207" t="s">
        <v>109</v>
      </c>
      <c r="E4207" t="s">
        <v>6400</v>
      </c>
      <c r="F4207">
        <v>2306</v>
      </c>
      <c r="G4207" t="s">
        <v>52</v>
      </c>
      <c r="H4207" t="s">
        <v>14832</v>
      </c>
      <c r="I4207" t="s">
        <v>519</v>
      </c>
      <c r="J4207" t="s">
        <v>520</v>
      </c>
      <c r="K4207" t="s">
        <v>521</v>
      </c>
      <c r="L4207" t="s">
        <v>68</v>
      </c>
      <c r="M4207">
        <v>7440301000</v>
      </c>
      <c r="N4207" t="s">
        <v>6401</v>
      </c>
      <c r="O4207">
        <v>45</v>
      </c>
      <c r="P4207" t="s">
        <v>129</v>
      </c>
      <c r="Q4207">
        <v>710</v>
      </c>
      <c r="R4207">
        <v>319</v>
      </c>
      <c r="S4207" t="s">
        <v>828</v>
      </c>
    </row>
    <row r="4208" spans="1:19" hidden="1" x14ac:dyDescent="0.2">
      <c r="A4208">
        <v>922033</v>
      </c>
      <c r="B4208">
        <v>2019</v>
      </c>
      <c r="C4208">
        <v>2500</v>
      </c>
      <c r="D4208" t="s">
        <v>109</v>
      </c>
      <c r="E4208" t="s">
        <v>1014</v>
      </c>
      <c r="F4208">
        <v>2201</v>
      </c>
      <c r="G4208" t="s">
        <v>52</v>
      </c>
      <c r="H4208" t="s">
        <v>14832</v>
      </c>
      <c r="I4208" t="s">
        <v>133</v>
      </c>
      <c r="J4208" t="s">
        <v>134</v>
      </c>
      <c r="K4208" t="s">
        <v>332</v>
      </c>
      <c r="L4208" t="s">
        <v>190</v>
      </c>
      <c r="M4208">
        <v>5760300000</v>
      </c>
      <c r="N4208" t="s">
        <v>191</v>
      </c>
      <c r="O4208">
        <v>43.2</v>
      </c>
      <c r="P4208" t="s">
        <v>58</v>
      </c>
      <c r="Q4208">
        <v>2749</v>
      </c>
      <c r="R4208">
        <v>2514</v>
      </c>
      <c r="S4208" t="s">
        <v>14833</v>
      </c>
    </row>
    <row r="4209" spans="1:19" hidden="1" x14ac:dyDescent="0.2">
      <c r="A4209">
        <v>911741</v>
      </c>
      <c r="B4209">
        <v>2019</v>
      </c>
      <c r="C4209" t="s">
        <v>162</v>
      </c>
      <c r="D4209" t="s">
        <v>109</v>
      </c>
      <c r="E4209" t="s">
        <v>14457</v>
      </c>
      <c r="F4209">
        <v>1103</v>
      </c>
      <c r="G4209" t="s">
        <v>52</v>
      </c>
      <c r="H4209" t="s">
        <v>14832</v>
      </c>
      <c r="I4209" t="s">
        <v>164</v>
      </c>
      <c r="J4209" t="s">
        <v>164</v>
      </c>
      <c r="K4209" t="s">
        <v>165</v>
      </c>
      <c r="L4209" t="s">
        <v>68</v>
      </c>
      <c r="M4209">
        <v>4800000002</v>
      </c>
      <c r="N4209" t="s">
        <v>418</v>
      </c>
      <c r="O4209">
        <v>263.14999999999998</v>
      </c>
      <c r="P4209" t="s">
        <v>70</v>
      </c>
      <c r="Q4209">
        <v>15334</v>
      </c>
      <c r="R4209">
        <v>9762</v>
      </c>
      <c r="S4209" t="s">
        <v>828</v>
      </c>
    </row>
    <row r="4210" spans="1:19" hidden="1" x14ac:dyDescent="0.2">
      <c r="A4210">
        <v>11411</v>
      </c>
      <c r="B4210">
        <v>2020</v>
      </c>
      <c r="C4210" t="s">
        <v>108</v>
      </c>
      <c r="D4210" t="s">
        <v>109</v>
      </c>
      <c r="E4210" t="s">
        <v>7062</v>
      </c>
      <c r="F4210">
        <v>1118</v>
      </c>
      <c r="G4210" t="s">
        <v>52</v>
      </c>
      <c r="H4210" t="s">
        <v>14832</v>
      </c>
      <c r="I4210" t="s">
        <v>111</v>
      </c>
      <c r="J4210" t="s">
        <v>112</v>
      </c>
      <c r="K4210" t="s">
        <v>113</v>
      </c>
      <c r="L4210" t="s">
        <v>397</v>
      </c>
      <c r="M4210">
        <v>4800000004</v>
      </c>
      <c r="N4210" t="s">
        <v>398</v>
      </c>
      <c r="O4210">
        <v>1047.5999999999999</v>
      </c>
      <c r="P4210" t="s">
        <v>70</v>
      </c>
      <c r="Q4210">
        <v>14539</v>
      </c>
      <c r="R4210">
        <v>8331</v>
      </c>
      <c r="S4210" t="s">
        <v>14833</v>
      </c>
    </row>
    <row r="4211" spans="1:19" hidden="1" x14ac:dyDescent="0.2">
      <c r="A4211">
        <v>231330</v>
      </c>
      <c r="B4211">
        <v>2004</v>
      </c>
      <c r="C4211" t="s">
        <v>526</v>
      </c>
      <c r="D4211" t="s">
        <v>527</v>
      </c>
      <c r="E4211" t="s">
        <v>9032</v>
      </c>
      <c r="F4211">
        <v>3138</v>
      </c>
      <c r="G4211" t="s">
        <v>64</v>
      </c>
      <c r="H4211" t="s">
        <v>14831</v>
      </c>
      <c r="I4211" t="s">
        <v>195</v>
      </c>
      <c r="J4211" t="s">
        <v>196</v>
      </c>
      <c r="K4211" t="s">
        <v>376</v>
      </c>
      <c r="L4211" t="s">
        <v>190</v>
      </c>
      <c r="M4211">
        <v>5760300000</v>
      </c>
      <c r="N4211" t="s">
        <v>191</v>
      </c>
      <c r="O4211">
        <v>3338.1</v>
      </c>
      <c r="P4211" t="s">
        <v>58</v>
      </c>
      <c r="Q4211">
        <v>164615</v>
      </c>
      <c r="R4211">
        <v>9856</v>
      </c>
      <c r="S4211" t="s">
        <v>4</v>
      </c>
    </row>
    <row r="4212" spans="1:19" x14ac:dyDescent="0.2">
      <c r="A4212">
        <v>436293</v>
      </c>
      <c r="B4212">
        <v>2005</v>
      </c>
      <c r="C4212" t="s">
        <v>5837</v>
      </c>
      <c r="D4212" t="s">
        <v>1438</v>
      </c>
      <c r="E4212" t="s">
        <v>5838</v>
      </c>
      <c r="F4212">
        <v>3614</v>
      </c>
      <c r="G4212" t="s">
        <v>52</v>
      </c>
      <c r="H4212" t="s">
        <v>14832</v>
      </c>
      <c r="I4212" t="s">
        <v>563</v>
      </c>
      <c r="J4212" t="s">
        <v>563</v>
      </c>
      <c r="K4212" t="s">
        <v>942</v>
      </c>
      <c r="L4212" t="s">
        <v>56</v>
      </c>
      <c r="M4212">
        <v>7650000508</v>
      </c>
      <c r="N4212" t="s">
        <v>587</v>
      </c>
      <c r="O4212">
        <v>0</v>
      </c>
      <c r="P4212" t="s">
        <v>944</v>
      </c>
      <c r="Q4212">
        <v>2</v>
      </c>
      <c r="R4212">
        <v>0</v>
      </c>
      <c r="S4212" t="s">
        <v>14833</v>
      </c>
    </row>
    <row r="4213" spans="1:19" hidden="1" x14ac:dyDescent="0.2">
      <c r="A4213">
        <v>532336</v>
      </c>
      <c r="B4213">
        <v>2005</v>
      </c>
      <c r="C4213" t="s">
        <v>14834</v>
      </c>
      <c r="D4213" t="s">
        <v>15548</v>
      </c>
      <c r="E4213" t="s">
        <v>15549</v>
      </c>
      <c r="F4213">
        <v>3201</v>
      </c>
      <c r="G4213" t="s">
        <v>52</v>
      </c>
      <c r="H4213" t="s">
        <v>14832</v>
      </c>
      <c r="I4213" t="s">
        <v>158</v>
      </c>
      <c r="J4213" t="s">
        <v>158</v>
      </c>
      <c r="K4213" t="s">
        <v>2923</v>
      </c>
      <c r="L4213" t="s">
        <v>56</v>
      </c>
      <c r="M4213">
        <v>6656511098</v>
      </c>
      <c r="N4213" t="s">
        <v>57</v>
      </c>
      <c r="O4213">
        <v>0</v>
      </c>
      <c r="P4213" t="s">
        <v>14836</v>
      </c>
      <c r="Q4213">
        <v>0</v>
      </c>
      <c r="R4213">
        <v>0</v>
      </c>
      <c r="S4213" t="s">
        <v>14833</v>
      </c>
    </row>
    <row r="4214" spans="1:19" hidden="1" x14ac:dyDescent="0.2">
      <c r="A4214">
        <v>211389</v>
      </c>
      <c r="B4214">
        <v>2012</v>
      </c>
      <c r="C4214" t="s">
        <v>212</v>
      </c>
      <c r="D4214" t="s">
        <v>109</v>
      </c>
      <c r="E4214" t="s">
        <v>4218</v>
      </c>
      <c r="F4214">
        <v>1114</v>
      </c>
      <c r="G4214" t="s">
        <v>52</v>
      </c>
      <c r="H4214" t="s">
        <v>14832</v>
      </c>
      <c r="I4214" t="s">
        <v>111</v>
      </c>
      <c r="J4214" t="s">
        <v>112</v>
      </c>
      <c r="K4214" t="s">
        <v>246</v>
      </c>
      <c r="L4214" t="s">
        <v>478</v>
      </c>
      <c r="M4214">
        <v>4800000007</v>
      </c>
      <c r="N4214" t="s">
        <v>479</v>
      </c>
      <c r="O4214">
        <v>260.85000000000002</v>
      </c>
      <c r="P4214" t="s">
        <v>129</v>
      </c>
      <c r="Q4214">
        <v>57763</v>
      </c>
      <c r="R4214">
        <v>4089</v>
      </c>
      <c r="S4214" t="s">
        <v>14833</v>
      </c>
    </row>
    <row r="4215" spans="1:19" hidden="1" x14ac:dyDescent="0.2">
      <c r="A4215">
        <v>321092</v>
      </c>
      <c r="B4215">
        <v>2013</v>
      </c>
      <c r="C4215">
        <v>1500</v>
      </c>
      <c r="D4215" t="s">
        <v>109</v>
      </c>
      <c r="E4215" t="s">
        <v>5737</v>
      </c>
      <c r="F4215">
        <v>2101</v>
      </c>
      <c r="G4215" t="s">
        <v>52</v>
      </c>
      <c r="H4215" t="s">
        <v>14832</v>
      </c>
      <c r="I4215" t="s">
        <v>133</v>
      </c>
      <c r="J4215" t="s">
        <v>134</v>
      </c>
      <c r="K4215" t="s">
        <v>135</v>
      </c>
      <c r="L4215" t="s">
        <v>122</v>
      </c>
      <c r="M4215">
        <v>8433300000</v>
      </c>
      <c r="N4215" t="s">
        <v>1249</v>
      </c>
      <c r="O4215">
        <v>1666.4</v>
      </c>
      <c r="P4215" t="s">
        <v>129</v>
      </c>
      <c r="Q4215">
        <v>156480</v>
      </c>
      <c r="R4215">
        <v>17864</v>
      </c>
      <c r="S4215" t="s">
        <v>14833</v>
      </c>
    </row>
    <row r="4216" spans="1:19" hidden="1" x14ac:dyDescent="0.2">
      <c r="A4216">
        <v>527003</v>
      </c>
      <c r="B4216">
        <v>2016</v>
      </c>
      <c r="C4216" t="s">
        <v>386</v>
      </c>
      <c r="D4216" t="s">
        <v>74</v>
      </c>
      <c r="E4216" t="s">
        <v>10666</v>
      </c>
      <c r="F4216" t="s">
        <v>1536</v>
      </c>
      <c r="G4216" t="s">
        <v>52</v>
      </c>
      <c r="H4216" t="s">
        <v>14832</v>
      </c>
      <c r="I4216" t="s">
        <v>76</v>
      </c>
      <c r="J4216" t="s">
        <v>77</v>
      </c>
      <c r="K4216" t="s">
        <v>1537</v>
      </c>
      <c r="L4216" t="s">
        <v>79</v>
      </c>
      <c r="M4216">
        <v>6370004301</v>
      </c>
      <c r="N4216" t="s">
        <v>388</v>
      </c>
      <c r="O4216">
        <v>344.32</v>
      </c>
      <c r="P4216" t="s">
        <v>58</v>
      </c>
      <c r="Q4216">
        <v>22452</v>
      </c>
      <c r="R4216">
        <v>2467</v>
      </c>
      <c r="S4216" t="s">
        <v>4</v>
      </c>
    </row>
    <row r="4217" spans="1:19" hidden="1" x14ac:dyDescent="0.2">
      <c r="A4217">
        <v>721496</v>
      </c>
      <c r="B4217">
        <v>2017</v>
      </c>
      <c r="C4217">
        <v>1500</v>
      </c>
      <c r="D4217" t="s">
        <v>109</v>
      </c>
      <c r="E4217" t="s">
        <v>7964</v>
      </c>
      <c r="F4217">
        <v>2101</v>
      </c>
      <c r="G4217" t="s">
        <v>52</v>
      </c>
      <c r="H4217" t="s">
        <v>14832</v>
      </c>
      <c r="I4217" t="s">
        <v>133</v>
      </c>
      <c r="J4217" t="s">
        <v>134</v>
      </c>
      <c r="K4217" t="s">
        <v>135</v>
      </c>
      <c r="L4217" t="s">
        <v>90</v>
      </c>
      <c r="M4217">
        <v>8424404000</v>
      </c>
      <c r="N4217" t="s">
        <v>357</v>
      </c>
      <c r="O4217">
        <v>275.5</v>
      </c>
      <c r="P4217" t="s">
        <v>129</v>
      </c>
      <c r="Q4217">
        <v>20925</v>
      </c>
      <c r="R4217">
        <v>4674</v>
      </c>
      <c r="S4217" t="s">
        <v>14833</v>
      </c>
    </row>
    <row r="4218" spans="1:19" hidden="1" x14ac:dyDescent="0.2">
      <c r="A4218">
        <v>732099</v>
      </c>
      <c r="B4218">
        <v>2017</v>
      </c>
      <c r="C4218" t="s">
        <v>573</v>
      </c>
      <c r="D4218" t="s">
        <v>574</v>
      </c>
      <c r="E4218">
        <v>1635302</v>
      </c>
      <c r="F4218">
        <v>32004</v>
      </c>
      <c r="G4218" t="s">
        <v>52</v>
      </c>
      <c r="H4218" t="s">
        <v>14832</v>
      </c>
      <c r="I4218" t="s">
        <v>576</v>
      </c>
      <c r="J4218" t="s">
        <v>577</v>
      </c>
      <c r="K4218" t="s">
        <v>578</v>
      </c>
      <c r="L4218" t="s">
        <v>552</v>
      </c>
      <c r="M4218">
        <v>8425302000</v>
      </c>
      <c r="N4218" t="s">
        <v>568</v>
      </c>
      <c r="O4218">
        <v>72.3</v>
      </c>
      <c r="P4218" t="s">
        <v>58</v>
      </c>
      <c r="Q4218">
        <v>1177</v>
      </c>
      <c r="R4218">
        <v>1177</v>
      </c>
      <c r="S4218" t="s">
        <v>828</v>
      </c>
    </row>
    <row r="4219" spans="1:19" hidden="1" x14ac:dyDescent="0.2">
      <c r="A4219">
        <v>930240</v>
      </c>
      <c r="B4219">
        <v>2019</v>
      </c>
      <c r="C4219">
        <v>520</v>
      </c>
      <c r="D4219" t="s">
        <v>592</v>
      </c>
      <c r="E4219" t="s">
        <v>8120</v>
      </c>
      <c r="F4219">
        <v>3031</v>
      </c>
      <c r="G4219" t="s">
        <v>52</v>
      </c>
      <c r="H4219" t="s">
        <v>14832</v>
      </c>
      <c r="I4219" t="s">
        <v>295</v>
      </c>
      <c r="J4219" t="s">
        <v>296</v>
      </c>
      <c r="K4219" t="s">
        <v>594</v>
      </c>
      <c r="L4219" t="s">
        <v>90</v>
      </c>
      <c r="M4219" t="s">
        <v>1466</v>
      </c>
      <c r="N4219" t="s">
        <v>1467</v>
      </c>
      <c r="O4219">
        <v>1968.07</v>
      </c>
      <c r="P4219" t="s">
        <v>281</v>
      </c>
      <c r="Q4219">
        <v>29366</v>
      </c>
      <c r="R4219">
        <v>19878</v>
      </c>
      <c r="S4219" t="s">
        <v>4</v>
      </c>
    </row>
    <row r="4220" spans="1:19" hidden="1" x14ac:dyDescent="0.2">
      <c r="A4220">
        <v>33246</v>
      </c>
      <c r="B4220">
        <v>2020</v>
      </c>
      <c r="C4220" t="s">
        <v>1813</v>
      </c>
      <c r="D4220" t="s">
        <v>208</v>
      </c>
      <c r="E4220" t="s">
        <v>1814</v>
      </c>
      <c r="F4220">
        <v>3360</v>
      </c>
      <c r="G4220" t="s">
        <v>52</v>
      </c>
      <c r="H4220" t="s">
        <v>14832</v>
      </c>
      <c r="I4220" t="s">
        <v>269</v>
      </c>
      <c r="J4220" t="s">
        <v>270</v>
      </c>
      <c r="K4220" t="s">
        <v>1697</v>
      </c>
      <c r="L4220" t="s">
        <v>238</v>
      </c>
      <c r="M4220">
        <v>7075808000</v>
      </c>
      <c r="N4220" t="s">
        <v>1698</v>
      </c>
      <c r="O4220">
        <v>52.57</v>
      </c>
      <c r="P4220" t="s">
        <v>58</v>
      </c>
      <c r="Q4220">
        <v>160</v>
      </c>
      <c r="R4220">
        <v>99</v>
      </c>
      <c r="S4220" t="s">
        <v>828</v>
      </c>
    </row>
    <row r="4221" spans="1:19" hidden="1" x14ac:dyDescent="0.2">
      <c r="A4221">
        <v>132124</v>
      </c>
      <c r="B4221">
        <v>1991</v>
      </c>
      <c r="C4221" t="s">
        <v>13635</v>
      </c>
      <c r="D4221" t="s">
        <v>7181</v>
      </c>
      <c r="E4221" t="s">
        <v>13636</v>
      </c>
      <c r="F4221" t="s">
        <v>1338</v>
      </c>
      <c r="G4221" t="s">
        <v>52</v>
      </c>
      <c r="H4221" t="s">
        <v>14832</v>
      </c>
      <c r="I4221" t="s">
        <v>576</v>
      </c>
      <c r="J4221" t="s">
        <v>577</v>
      </c>
      <c r="K4221" t="s">
        <v>1339</v>
      </c>
      <c r="L4221" t="s">
        <v>95</v>
      </c>
      <c r="M4221">
        <v>8422202000</v>
      </c>
      <c r="N4221" t="s">
        <v>329</v>
      </c>
      <c r="O4221">
        <v>19.899999999999999</v>
      </c>
      <c r="P4221" t="s">
        <v>58</v>
      </c>
      <c r="Q4221">
        <v>0</v>
      </c>
      <c r="R4221">
        <v>0</v>
      </c>
      <c r="S4221" t="s">
        <v>828</v>
      </c>
    </row>
    <row r="4222" spans="1:19" hidden="1" x14ac:dyDescent="0.2">
      <c r="A4222">
        <v>531057</v>
      </c>
      <c r="B4222">
        <v>2005</v>
      </c>
      <c r="C4222" t="s">
        <v>526</v>
      </c>
      <c r="D4222" t="s">
        <v>527</v>
      </c>
      <c r="E4222" t="s">
        <v>9668</v>
      </c>
      <c r="F4222">
        <v>3138</v>
      </c>
      <c r="G4222" t="s">
        <v>52</v>
      </c>
      <c r="H4222" t="s">
        <v>14832</v>
      </c>
      <c r="I4222" t="s">
        <v>195</v>
      </c>
      <c r="J4222" t="s">
        <v>196</v>
      </c>
      <c r="K4222" t="s">
        <v>376</v>
      </c>
      <c r="L4222" t="s">
        <v>190</v>
      </c>
      <c r="M4222">
        <v>5730601000</v>
      </c>
      <c r="N4222" t="s">
        <v>910</v>
      </c>
      <c r="O4222">
        <v>2132.3000000000002</v>
      </c>
      <c r="P4222" t="s">
        <v>58</v>
      </c>
      <c r="Q4222">
        <v>141459</v>
      </c>
      <c r="R4222">
        <v>8027</v>
      </c>
      <c r="S4222" t="s">
        <v>4</v>
      </c>
    </row>
    <row r="4223" spans="1:19" hidden="1" x14ac:dyDescent="0.2">
      <c r="A4223">
        <v>511149</v>
      </c>
      <c r="B4223">
        <v>2006</v>
      </c>
      <c r="C4223" t="s">
        <v>987</v>
      </c>
      <c r="D4223" t="s">
        <v>109</v>
      </c>
      <c r="E4223" t="s">
        <v>7101</v>
      </c>
      <c r="F4223">
        <v>2105</v>
      </c>
      <c r="G4223" t="s">
        <v>52</v>
      </c>
      <c r="H4223" t="s">
        <v>14832</v>
      </c>
      <c r="I4223" t="s">
        <v>202</v>
      </c>
      <c r="J4223" t="s">
        <v>203</v>
      </c>
      <c r="K4223" t="s">
        <v>443</v>
      </c>
      <c r="L4223" t="s">
        <v>68</v>
      </c>
      <c r="M4223">
        <v>4800000026</v>
      </c>
      <c r="N4223" t="s">
        <v>166</v>
      </c>
      <c r="O4223">
        <v>663.05</v>
      </c>
      <c r="P4223" t="s">
        <v>70</v>
      </c>
      <c r="Q4223">
        <v>119779</v>
      </c>
      <c r="R4223">
        <v>8858</v>
      </c>
      <c r="S4223" t="s">
        <v>14833</v>
      </c>
    </row>
    <row r="4224" spans="1:19" hidden="1" x14ac:dyDescent="0.2">
      <c r="A4224">
        <v>636457</v>
      </c>
      <c r="B4224">
        <v>2006</v>
      </c>
      <c r="C4224" t="s">
        <v>561</v>
      </c>
      <c r="D4224" t="s">
        <v>168</v>
      </c>
      <c r="E4224" t="s">
        <v>15550</v>
      </c>
      <c r="F4224">
        <v>3624</v>
      </c>
      <c r="G4224" t="s">
        <v>52</v>
      </c>
      <c r="H4224" t="s">
        <v>14832</v>
      </c>
      <c r="I4224" t="s">
        <v>563</v>
      </c>
      <c r="J4224" t="s">
        <v>563</v>
      </c>
      <c r="K4224" t="s">
        <v>564</v>
      </c>
      <c r="L4224" t="s">
        <v>190</v>
      </c>
      <c r="M4224">
        <v>7050304100</v>
      </c>
      <c r="N4224" t="s">
        <v>5446</v>
      </c>
      <c r="O4224">
        <v>0</v>
      </c>
      <c r="P4224" t="s">
        <v>70</v>
      </c>
      <c r="Q4224">
        <v>1348</v>
      </c>
      <c r="R4224">
        <v>182</v>
      </c>
      <c r="S4224" t="s">
        <v>828</v>
      </c>
    </row>
    <row r="4225" spans="1:19" hidden="1" x14ac:dyDescent="0.2">
      <c r="A4225">
        <v>111312</v>
      </c>
      <c r="B4225">
        <v>2011</v>
      </c>
      <c r="C4225" t="s">
        <v>108</v>
      </c>
      <c r="D4225" t="s">
        <v>109</v>
      </c>
      <c r="E4225" t="s">
        <v>10609</v>
      </c>
      <c r="F4225">
        <v>1118</v>
      </c>
      <c r="G4225" t="s">
        <v>64</v>
      </c>
      <c r="H4225" t="s">
        <v>14831</v>
      </c>
      <c r="I4225" t="s">
        <v>111</v>
      </c>
      <c r="J4225" t="s">
        <v>112</v>
      </c>
      <c r="K4225" t="s">
        <v>113</v>
      </c>
      <c r="L4225" t="s">
        <v>114</v>
      </c>
      <c r="M4225">
        <v>4800000006</v>
      </c>
      <c r="N4225" t="s">
        <v>115</v>
      </c>
      <c r="O4225">
        <v>1513.15</v>
      </c>
      <c r="P4225" t="s">
        <v>129</v>
      </c>
      <c r="Q4225">
        <v>75060</v>
      </c>
      <c r="R4225">
        <v>13412</v>
      </c>
      <c r="S4225" t="s">
        <v>14833</v>
      </c>
    </row>
    <row r="4226" spans="1:19" hidden="1" x14ac:dyDescent="0.2">
      <c r="A4226">
        <v>621020</v>
      </c>
      <c r="B4226">
        <v>2016</v>
      </c>
      <c r="C4226" t="s">
        <v>370</v>
      </c>
      <c r="D4226" t="s">
        <v>74</v>
      </c>
      <c r="E4226" t="s">
        <v>3797</v>
      </c>
      <c r="F4226">
        <v>2101</v>
      </c>
      <c r="G4226" t="s">
        <v>52</v>
      </c>
      <c r="H4226" t="s">
        <v>14832</v>
      </c>
      <c r="I4226" t="s">
        <v>133</v>
      </c>
      <c r="J4226" t="s">
        <v>134</v>
      </c>
      <c r="K4226" t="s">
        <v>135</v>
      </c>
      <c r="L4226" t="s">
        <v>104</v>
      </c>
      <c r="M4226">
        <v>8560205000</v>
      </c>
      <c r="N4226" t="s">
        <v>571</v>
      </c>
      <c r="O4226">
        <v>215.95</v>
      </c>
      <c r="P4226" t="s">
        <v>129</v>
      </c>
      <c r="Q4226">
        <v>32615</v>
      </c>
      <c r="R4226">
        <v>2577</v>
      </c>
      <c r="S4226" t="s">
        <v>14833</v>
      </c>
    </row>
    <row r="4227" spans="1:19" hidden="1" x14ac:dyDescent="0.2">
      <c r="A4227">
        <v>721484</v>
      </c>
      <c r="B4227">
        <v>2017</v>
      </c>
      <c r="C4227">
        <v>1500</v>
      </c>
      <c r="D4227" t="s">
        <v>109</v>
      </c>
      <c r="E4227" t="s">
        <v>13570</v>
      </c>
      <c r="F4227">
        <v>2101</v>
      </c>
      <c r="G4227" t="s">
        <v>52</v>
      </c>
      <c r="H4227" t="s">
        <v>14832</v>
      </c>
      <c r="I4227" t="s">
        <v>133</v>
      </c>
      <c r="J4227" t="s">
        <v>134</v>
      </c>
      <c r="K4227" t="s">
        <v>135</v>
      </c>
      <c r="L4227" t="s">
        <v>122</v>
      </c>
      <c r="M4227">
        <v>6370003302</v>
      </c>
      <c r="N4227" t="s">
        <v>456</v>
      </c>
      <c r="O4227">
        <v>1114.05</v>
      </c>
      <c r="P4227" t="s">
        <v>129</v>
      </c>
      <c r="Q4227">
        <v>54697</v>
      </c>
      <c r="R4227">
        <v>17834</v>
      </c>
      <c r="S4227" t="s">
        <v>14833</v>
      </c>
    </row>
    <row r="4228" spans="1:19" hidden="1" x14ac:dyDescent="0.2">
      <c r="A4228">
        <v>822658</v>
      </c>
      <c r="B4228">
        <v>2018</v>
      </c>
      <c r="C4228">
        <v>2500</v>
      </c>
      <c r="D4228" t="s">
        <v>109</v>
      </c>
      <c r="E4228" t="s">
        <v>3030</v>
      </c>
      <c r="F4228">
        <v>2201</v>
      </c>
      <c r="G4228" t="s">
        <v>52</v>
      </c>
      <c r="H4228" t="s">
        <v>14832</v>
      </c>
      <c r="I4228" t="s">
        <v>133</v>
      </c>
      <c r="J4228" t="s">
        <v>134</v>
      </c>
      <c r="K4228" t="s">
        <v>332</v>
      </c>
      <c r="L4228" t="s">
        <v>56</v>
      </c>
      <c r="M4228">
        <v>6656511098</v>
      </c>
      <c r="N4228" t="s">
        <v>57</v>
      </c>
      <c r="O4228">
        <v>0</v>
      </c>
      <c r="P4228" t="s">
        <v>70</v>
      </c>
      <c r="Q4228">
        <v>0</v>
      </c>
      <c r="R4228">
        <v>0</v>
      </c>
      <c r="S4228" t="s">
        <v>14833</v>
      </c>
    </row>
    <row r="4229" spans="1:19" hidden="1" x14ac:dyDescent="0.2">
      <c r="A4229">
        <v>911582</v>
      </c>
      <c r="B4229">
        <v>2019</v>
      </c>
      <c r="C4229" t="s">
        <v>108</v>
      </c>
      <c r="D4229" t="s">
        <v>109</v>
      </c>
      <c r="E4229" t="s">
        <v>13118</v>
      </c>
      <c r="F4229">
        <v>1118</v>
      </c>
      <c r="G4229" t="s">
        <v>52</v>
      </c>
      <c r="H4229" t="s">
        <v>14832</v>
      </c>
      <c r="I4229" t="s">
        <v>111</v>
      </c>
      <c r="J4229" t="s">
        <v>112</v>
      </c>
      <c r="K4229" t="s">
        <v>113</v>
      </c>
      <c r="L4229" t="s">
        <v>768</v>
      </c>
      <c r="M4229">
        <v>4800001011</v>
      </c>
      <c r="N4229" t="s">
        <v>839</v>
      </c>
      <c r="O4229">
        <v>2916.85</v>
      </c>
      <c r="P4229" t="s">
        <v>129</v>
      </c>
      <c r="Q4229">
        <v>42434</v>
      </c>
      <c r="R4229">
        <v>31644</v>
      </c>
      <c r="S4229" t="s">
        <v>14833</v>
      </c>
    </row>
    <row r="4230" spans="1:19" hidden="1" x14ac:dyDescent="0.2">
      <c r="A4230">
        <v>911544</v>
      </c>
      <c r="B4230">
        <v>2019</v>
      </c>
      <c r="C4230" t="s">
        <v>108</v>
      </c>
      <c r="D4230" t="s">
        <v>109</v>
      </c>
      <c r="E4230" t="s">
        <v>7091</v>
      </c>
      <c r="F4230">
        <v>1118</v>
      </c>
      <c r="G4230" t="s">
        <v>52</v>
      </c>
      <c r="H4230" t="s">
        <v>14832</v>
      </c>
      <c r="I4230" t="s">
        <v>111</v>
      </c>
      <c r="J4230" t="s">
        <v>112</v>
      </c>
      <c r="K4230" t="s">
        <v>113</v>
      </c>
      <c r="L4230" t="s">
        <v>127</v>
      </c>
      <c r="M4230">
        <v>4800000009</v>
      </c>
      <c r="N4230" t="s">
        <v>128</v>
      </c>
      <c r="O4230">
        <v>2608.4</v>
      </c>
      <c r="P4230" t="s">
        <v>129</v>
      </c>
      <c r="Q4230">
        <v>36373</v>
      </c>
      <c r="R4230">
        <v>23327</v>
      </c>
      <c r="S4230" t="s">
        <v>14833</v>
      </c>
    </row>
    <row r="4231" spans="1:19" hidden="1" x14ac:dyDescent="0.2">
      <c r="A4231">
        <v>123480</v>
      </c>
      <c r="B4231">
        <v>2002</v>
      </c>
      <c r="C4231" t="s">
        <v>250</v>
      </c>
      <c r="D4231" t="s">
        <v>74</v>
      </c>
      <c r="E4231" t="s">
        <v>6563</v>
      </c>
      <c r="F4231">
        <v>2552</v>
      </c>
      <c r="G4231" t="s">
        <v>64</v>
      </c>
      <c r="H4231" t="s">
        <v>14831</v>
      </c>
      <c r="I4231" t="s">
        <v>252</v>
      </c>
      <c r="J4231" t="s">
        <v>253</v>
      </c>
      <c r="K4231" t="s">
        <v>254</v>
      </c>
      <c r="L4231" t="s">
        <v>79</v>
      </c>
      <c r="M4231">
        <v>6370003401</v>
      </c>
      <c r="N4231" t="s">
        <v>178</v>
      </c>
      <c r="O4231">
        <v>188.25</v>
      </c>
      <c r="P4231" t="s">
        <v>58</v>
      </c>
      <c r="Q4231">
        <v>134011</v>
      </c>
      <c r="R4231">
        <v>1379</v>
      </c>
      <c r="S4231" t="s">
        <v>14841</v>
      </c>
    </row>
    <row r="4232" spans="1:19" x14ac:dyDescent="0.2">
      <c r="A4232">
        <v>733894</v>
      </c>
      <c r="B4232">
        <v>1997</v>
      </c>
      <c r="C4232" t="s">
        <v>3360</v>
      </c>
      <c r="D4232" t="s">
        <v>3361</v>
      </c>
      <c r="E4232" t="s">
        <v>3362</v>
      </c>
      <c r="F4232" t="s">
        <v>3363</v>
      </c>
      <c r="G4232" t="s">
        <v>52</v>
      </c>
      <c r="H4232" t="s">
        <v>14832</v>
      </c>
      <c r="I4232" t="s">
        <v>102</v>
      </c>
      <c r="J4232" t="s">
        <v>102</v>
      </c>
      <c r="K4232" t="s">
        <v>3364</v>
      </c>
      <c r="L4232" t="s">
        <v>152</v>
      </c>
      <c r="M4232">
        <v>6370003403</v>
      </c>
      <c r="N4232" t="s">
        <v>255</v>
      </c>
      <c r="O4232">
        <v>0</v>
      </c>
      <c r="P4232" t="s">
        <v>944</v>
      </c>
      <c r="Q4232">
        <v>454</v>
      </c>
      <c r="R4232">
        <v>451</v>
      </c>
      <c r="S4232" t="s">
        <v>14833</v>
      </c>
    </row>
    <row r="4233" spans="1:19" hidden="1" x14ac:dyDescent="0.2">
      <c r="A4233">
        <v>923739</v>
      </c>
      <c r="B4233">
        <v>2000</v>
      </c>
      <c r="C4233" t="s">
        <v>4832</v>
      </c>
      <c r="D4233" t="s">
        <v>109</v>
      </c>
      <c r="E4233" t="s">
        <v>6899</v>
      </c>
      <c r="F4233">
        <v>2335</v>
      </c>
      <c r="G4233" t="s">
        <v>64</v>
      </c>
      <c r="H4233" t="s">
        <v>14831</v>
      </c>
      <c r="I4233" t="s">
        <v>139</v>
      </c>
      <c r="J4233" t="s">
        <v>140</v>
      </c>
      <c r="K4233" t="s">
        <v>1619</v>
      </c>
      <c r="L4233" t="s">
        <v>68</v>
      </c>
      <c r="M4233">
        <v>7440306000</v>
      </c>
      <c r="N4233" t="s">
        <v>758</v>
      </c>
      <c r="O4233">
        <v>205</v>
      </c>
      <c r="P4233" t="s">
        <v>70</v>
      </c>
      <c r="Q4233">
        <v>119429</v>
      </c>
      <c r="R4233">
        <v>1123</v>
      </c>
      <c r="S4233" t="s">
        <v>14833</v>
      </c>
    </row>
    <row r="4234" spans="1:19" hidden="1" x14ac:dyDescent="0.2">
      <c r="A4234">
        <v>331001</v>
      </c>
      <c r="B4234">
        <v>2003</v>
      </c>
      <c r="C4234" t="s">
        <v>527</v>
      </c>
      <c r="D4234" t="s">
        <v>118</v>
      </c>
      <c r="E4234" t="s">
        <v>4812</v>
      </c>
      <c r="F4234">
        <v>3146</v>
      </c>
      <c r="G4234" t="s">
        <v>52</v>
      </c>
      <c r="H4234" t="s">
        <v>14832</v>
      </c>
      <c r="I4234" t="s">
        <v>195</v>
      </c>
      <c r="J4234" t="s">
        <v>196</v>
      </c>
      <c r="K4234" t="s">
        <v>1674</v>
      </c>
      <c r="L4234" t="s">
        <v>190</v>
      </c>
      <c r="M4234">
        <v>5760300000</v>
      </c>
      <c r="N4234" t="s">
        <v>191</v>
      </c>
      <c r="O4234">
        <v>1646.24</v>
      </c>
      <c r="P4234" t="s">
        <v>58</v>
      </c>
      <c r="Q4234">
        <v>93411</v>
      </c>
      <c r="R4234">
        <v>3474</v>
      </c>
      <c r="S4234" t="s">
        <v>4</v>
      </c>
    </row>
    <row r="4235" spans="1:19" hidden="1" x14ac:dyDescent="0.2">
      <c r="A4235">
        <v>411891</v>
      </c>
      <c r="B4235">
        <v>2004</v>
      </c>
      <c r="C4235" t="s">
        <v>212</v>
      </c>
      <c r="D4235" t="s">
        <v>109</v>
      </c>
      <c r="E4235" t="s">
        <v>4726</v>
      </c>
      <c r="F4235">
        <v>1104</v>
      </c>
      <c r="G4235" t="s">
        <v>52</v>
      </c>
      <c r="H4235" t="s">
        <v>14832</v>
      </c>
      <c r="I4235" t="s">
        <v>164</v>
      </c>
      <c r="J4235" t="s">
        <v>164</v>
      </c>
      <c r="K4235" t="s">
        <v>214</v>
      </c>
      <c r="L4235" t="s">
        <v>68</v>
      </c>
      <c r="M4235">
        <v>4800000032</v>
      </c>
      <c r="N4235" t="s">
        <v>224</v>
      </c>
      <c r="O4235">
        <v>70.849999999999994</v>
      </c>
      <c r="P4235" t="s">
        <v>70</v>
      </c>
      <c r="Q4235">
        <v>92119</v>
      </c>
      <c r="R4235">
        <v>984</v>
      </c>
      <c r="S4235" t="s">
        <v>14833</v>
      </c>
    </row>
    <row r="4236" spans="1:19" hidden="1" x14ac:dyDescent="0.2">
      <c r="A4236">
        <v>733055</v>
      </c>
      <c r="B4236">
        <v>2007</v>
      </c>
      <c r="C4236" t="s">
        <v>14972</v>
      </c>
      <c r="D4236" t="s">
        <v>168</v>
      </c>
      <c r="E4236" t="s">
        <v>15551</v>
      </c>
      <c r="F4236">
        <v>3300</v>
      </c>
      <c r="G4236" t="s">
        <v>52</v>
      </c>
      <c r="H4236" t="s">
        <v>14832</v>
      </c>
      <c r="I4236" t="s">
        <v>1189</v>
      </c>
      <c r="J4236" t="s">
        <v>1190</v>
      </c>
      <c r="K4236" t="s">
        <v>1217</v>
      </c>
      <c r="L4236" t="s">
        <v>56</v>
      </c>
      <c r="M4236">
        <v>7450306000</v>
      </c>
      <c r="N4236" t="s">
        <v>472</v>
      </c>
      <c r="O4236">
        <v>0</v>
      </c>
      <c r="P4236" t="s">
        <v>70</v>
      </c>
      <c r="Q4236">
        <v>141</v>
      </c>
      <c r="R4236">
        <v>0</v>
      </c>
      <c r="S4236" t="s">
        <v>828</v>
      </c>
    </row>
    <row r="4237" spans="1:19" hidden="1" x14ac:dyDescent="0.2">
      <c r="A4237">
        <v>11800</v>
      </c>
      <c r="B4237">
        <v>2020</v>
      </c>
      <c r="C4237" t="s">
        <v>108</v>
      </c>
      <c r="D4237" t="s">
        <v>109</v>
      </c>
      <c r="E4237" t="s">
        <v>6931</v>
      </c>
      <c r="F4237">
        <v>1118</v>
      </c>
      <c r="G4237" t="s">
        <v>52</v>
      </c>
      <c r="H4237" t="s">
        <v>14832</v>
      </c>
      <c r="I4237" t="s">
        <v>111</v>
      </c>
      <c r="J4237" t="s">
        <v>112</v>
      </c>
      <c r="K4237" t="s">
        <v>113</v>
      </c>
      <c r="L4237" t="s">
        <v>768</v>
      </c>
      <c r="M4237">
        <v>4800001011</v>
      </c>
      <c r="N4237" t="s">
        <v>839</v>
      </c>
      <c r="O4237">
        <v>1286.0999999999999</v>
      </c>
      <c r="P4237" t="s">
        <v>70</v>
      </c>
      <c r="Q4237">
        <v>18722</v>
      </c>
      <c r="R4237">
        <v>13410</v>
      </c>
      <c r="S4237" t="s">
        <v>14833</v>
      </c>
    </row>
    <row r="4238" spans="1:19" hidden="1" x14ac:dyDescent="0.2">
      <c r="A4238">
        <v>911455</v>
      </c>
      <c r="B4238">
        <v>2009</v>
      </c>
      <c r="C4238" t="s">
        <v>162</v>
      </c>
      <c r="D4238" t="s">
        <v>109</v>
      </c>
      <c r="E4238" t="s">
        <v>283</v>
      </c>
      <c r="F4238">
        <v>1103</v>
      </c>
      <c r="G4238" t="s">
        <v>52</v>
      </c>
      <c r="H4238" t="s">
        <v>14832</v>
      </c>
      <c r="I4238" t="s">
        <v>164</v>
      </c>
      <c r="J4238" t="s">
        <v>164</v>
      </c>
      <c r="K4238" t="s">
        <v>165</v>
      </c>
      <c r="L4238" t="s">
        <v>174</v>
      </c>
      <c r="M4238">
        <v>4800001010</v>
      </c>
      <c r="N4238" t="s">
        <v>175</v>
      </c>
      <c r="O4238">
        <v>153.85</v>
      </c>
      <c r="P4238" t="s">
        <v>70</v>
      </c>
      <c r="Q4238">
        <v>45701</v>
      </c>
      <c r="R4238">
        <v>3285</v>
      </c>
      <c r="S4238" t="s">
        <v>14833</v>
      </c>
    </row>
    <row r="4239" spans="1:19" hidden="1" x14ac:dyDescent="0.2">
      <c r="A4239">
        <v>111344</v>
      </c>
      <c r="B4239">
        <v>2011</v>
      </c>
      <c r="C4239" t="s">
        <v>108</v>
      </c>
      <c r="D4239" t="s">
        <v>109</v>
      </c>
      <c r="E4239" t="s">
        <v>11962</v>
      </c>
      <c r="F4239">
        <v>1118</v>
      </c>
      <c r="G4239" t="s">
        <v>64</v>
      </c>
      <c r="H4239" t="s">
        <v>14831</v>
      </c>
      <c r="I4239" t="s">
        <v>111</v>
      </c>
      <c r="J4239" t="s">
        <v>112</v>
      </c>
      <c r="K4239" t="s">
        <v>113</v>
      </c>
      <c r="L4239" t="s">
        <v>86</v>
      </c>
      <c r="M4239">
        <v>4800000005</v>
      </c>
      <c r="N4239" t="s">
        <v>182</v>
      </c>
      <c r="O4239">
        <v>288.55</v>
      </c>
      <c r="P4239" t="s">
        <v>129</v>
      </c>
      <c r="Q4239">
        <v>67243</v>
      </c>
      <c r="R4239">
        <v>2018</v>
      </c>
      <c r="S4239" t="s">
        <v>14833</v>
      </c>
    </row>
    <row r="4240" spans="1:19" hidden="1" x14ac:dyDescent="0.2">
      <c r="A4240">
        <v>222049</v>
      </c>
      <c r="B4240">
        <v>2012</v>
      </c>
      <c r="C4240">
        <v>2500</v>
      </c>
      <c r="D4240" t="s">
        <v>109</v>
      </c>
      <c r="E4240" t="s">
        <v>7064</v>
      </c>
      <c r="F4240">
        <v>2211</v>
      </c>
      <c r="G4240" t="s">
        <v>52</v>
      </c>
      <c r="H4240" t="s">
        <v>14832</v>
      </c>
      <c r="I4240" t="s">
        <v>139</v>
      </c>
      <c r="J4240" t="s">
        <v>140</v>
      </c>
      <c r="K4240" t="s">
        <v>141</v>
      </c>
      <c r="L4240" t="s">
        <v>90</v>
      </c>
      <c r="M4240">
        <v>7450306000</v>
      </c>
      <c r="N4240" t="s">
        <v>472</v>
      </c>
      <c r="O4240">
        <v>1176.9000000000001</v>
      </c>
      <c r="P4240" t="s">
        <v>129</v>
      </c>
      <c r="Q4240">
        <v>83578</v>
      </c>
      <c r="R4240">
        <v>11095</v>
      </c>
      <c r="S4240" t="s">
        <v>14833</v>
      </c>
    </row>
    <row r="4241" spans="1:19" hidden="1" x14ac:dyDescent="0.2">
      <c r="A4241">
        <v>232019</v>
      </c>
      <c r="B4241">
        <v>2012</v>
      </c>
      <c r="C4241" t="s">
        <v>9089</v>
      </c>
      <c r="D4241" t="s">
        <v>6347</v>
      </c>
      <c r="E4241" t="s">
        <v>9090</v>
      </c>
      <c r="F4241">
        <v>3217</v>
      </c>
      <c r="G4241" t="s">
        <v>52</v>
      </c>
      <c r="H4241" t="s">
        <v>14832</v>
      </c>
      <c r="I4241" t="s">
        <v>158</v>
      </c>
      <c r="J4241" t="s">
        <v>158</v>
      </c>
      <c r="K4241" t="s">
        <v>6349</v>
      </c>
      <c r="L4241" t="s">
        <v>56</v>
      </c>
      <c r="M4241">
        <v>6656511098</v>
      </c>
      <c r="N4241" t="s">
        <v>57</v>
      </c>
      <c r="O4241">
        <v>0</v>
      </c>
      <c r="P4241" t="s">
        <v>58</v>
      </c>
      <c r="Q4241">
        <v>0</v>
      </c>
      <c r="R4241">
        <v>0</v>
      </c>
      <c r="S4241" t="s">
        <v>828</v>
      </c>
    </row>
    <row r="4242" spans="1:19" hidden="1" x14ac:dyDescent="0.2">
      <c r="A4242">
        <v>730370</v>
      </c>
      <c r="B4242">
        <v>2008</v>
      </c>
      <c r="C4242">
        <v>320</v>
      </c>
      <c r="D4242" t="s">
        <v>592</v>
      </c>
      <c r="E4242" t="s">
        <v>6146</v>
      </c>
      <c r="F4242" t="s">
        <v>1966</v>
      </c>
      <c r="G4242" t="s">
        <v>52</v>
      </c>
      <c r="H4242" t="s">
        <v>14832</v>
      </c>
      <c r="I4242" t="s">
        <v>295</v>
      </c>
      <c r="J4242" t="s">
        <v>296</v>
      </c>
      <c r="K4242" t="s">
        <v>1967</v>
      </c>
      <c r="L4242" t="s">
        <v>90</v>
      </c>
      <c r="M4242" t="s">
        <v>595</v>
      </c>
      <c r="N4242" t="s">
        <v>596</v>
      </c>
      <c r="O4242">
        <v>6869.06</v>
      </c>
      <c r="P4242" t="s">
        <v>58</v>
      </c>
      <c r="Q4242">
        <v>31508</v>
      </c>
      <c r="R4242">
        <v>13066</v>
      </c>
      <c r="S4242" t="s">
        <v>4</v>
      </c>
    </row>
    <row r="4243" spans="1:19" hidden="1" x14ac:dyDescent="0.2">
      <c r="A4243">
        <v>921123</v>
      </c>
      <c r="B4243">
        <v>2019</v>
      </c>
      <c r="C4243">
        <v>1500</v>
      </c>
      <c r="D4243" t="s">
        <v>109</v>
      </c>
      <c r="E4243" t="s">
        <v>12923</v>
      </c>
      <c r="F4243">
        <v>2101</v>
      </c>
      <c r="G4243" t="s">
        <v>52</v>
      </c>
      <c r="H4243" t="s">
        <v>14832</v>
      </c>
      <c r="I4243" t="s">
        <v>133</v>
      </c>
      <c r="J4243" t="s">
        <v>134</v>
      </c>
      <c r="K4243" t="s">
        <v>135</v>
      </c>
      <c r="L4243" t="s">
        <v>122</v>
      </c>
      <c r="M4243">
        <v>6370004201</v>
      </c>
      <c r="N4243" t="s">
        <v>475</v>
      </c>
      <c r="O4243">
        <v>739.6</v>
      </c>
      <c r="P4243" t="s">
        <v>70</v>
      </c>
      <c r="Q4243">
        <v>17330</v>
      </c>
      <c r="R4243">
        <v>7115</v>
      </c>
      <c r="S4243" t="s">
        <v>14833</v>
      </c>
    </row>
    <row r="4244" spans="1:19" hidden="1" x14ac:dyDescent="0.2">
      <c r="A4244">
        <v>121430</v>
      </c>
      <c r="B4244">
        <v>2001</v>
      </c>
      <c r="C4244" t="s">
        <v>300</v>
      </c>
      <c r="D4244" t="s">
        <v>109</v>
      </c>
      <c r="E4244" t="s">
        <v>8160</v>
      </c>
      <c r="F4244">
        <v>1119</v>
      </c>
      <c r="G4244" t="s">
        <v>64</v>
      </c>
      <c r="H4244" t="s">
        <v>14831</v>
      </c>
      <c r="I4244" t="s">
        <v>133</v>
      </c>
      <c r="J4244" t="s">
        <v>134</v>
      </c>
      <c r="K4244" t="s">
        <v>417</v>
      </c>
      <c r="L4244" t="s">
        <v>768</v>
      </c>
      <c r="M4244">
        <v>4800000300</v>
      </c>
      <c r="N4244" t="s">
        <v>186</v>
      </c>
      <c r="O4244">
        <v>673.85</v>
      </c>
      <c r="P4244" t="s">
        <v>70</v>
      </c>
      <c r="Q4244">
        <v>166800</v>
      </c>
      <c r="R4244">
        <v>11682</v>
      </c>
      <c r="S4244" t="s">
        <v>14833</v>
      </c>
    </row>
    <row r="4245" spans="1:19" hidden="1" x14ac:dyDescent="0.2">
      <c r="A4245">
        <v>511767</v>
      </c>
      <c r="B4245">
        <v>2005</v>
      </c>
      <c r="C4245" t="s">
        <v>300</v>
      </c>
      <c r="D4245" t="s">
        <v>109</v>
      </c>
      <c r="E4245" t="s">
        <v>11480</v>
      </c>
      <c r="F4245">
        <v>1119</v>
      </c>
      <c r="G4245" t="s">
        <v>52</v>
      </c>
      <c r="H4245" t="s">
        <v>14832</v>
      </c>
      <c r="I4245" t="s">
        <v>133</v>
      </c>
      <c r="J4245" t="s">
        <v>134</v>
      </c>
      <c r="K4245" t="s">
        <v>417</v>
      </c>
      <c r="L4245" t="s">
        <v>352</v>
      </c>
      <c r="M4245">
        <v>4800000160</v>
      </c>
      <c r="N4245" t="s">
        <v>265</v>
      </c>
      <c r="O4245">
        <v>431.15</v>
      </c>
      <c r="P4245" t="s">
        <v>70</v>
      </c>
      <c r="Q4245">
        <v>125414</v>
      </c>
      <c r="R4245">
        <v>6390</v>
      </c>
      <c r="S4245" t="s">
        <v>14833</v>
      </c>
    </row>
    <row r="4246" spans="1:19" hidden="1" x14ac:dyDescent="0.2">
      <c r="A4246">
        <v>532391</v>
      </c>
      <c r="B4246">
        <v>2006</v>
      </c>
      <c r="C4246" t="s">
        <v>14834</v>
      </c>
      <c r="D4246" t="s">
        <v>2921</v>
      </c>
      <c r="E4246" t="s">
        <v>15552</v>
      </c>
      <c r="F4246">
        <v>3201</v>
      </c>
      <c r="G4246" t="s">
        <v>52</v>
      </c>
      <c r="H4246" t="s">
        <v>14832</v>
      </c>
      <c r="I4246" t="s">
        <v>158</v>
      </c>
      <c r="J4246" t="s">
        <v>158</v>
      </c>
      <c r="K4246" t="s">
        <v>2923</v>
      </c>
      <c r="L4246" t="s">
        <v>95</v>
      </c>
      <c r="M4246">
        <v>8422902000</v>
      </c>
      <c r="N4246" t="s">
        <v>153</v>
      </c>
      <c r="O4246">
        <v>0</v>
      </c>
      <c r="P4246" t="s">
        <v>14836</v>
      </c>
      <c r="Q4246">
        <v>0</v>
      </c>
      <c r="R4246">
        <v>0</v>
      </c>
      <c r="S4246" t="s">
        <v>14841</v>
      </c>
    </row>
    <row r="4247" spans="1:19" hidden="1" x14ac:dyDescent="0.2">
      <c r="A4247">
        <v>611197</v>
      </c>
      <c r="B4247">
        <v>2006</v>
      </c>
      <c r="C4247" t="s">
        <v>2273</v>
      </c>
      <c r="D4247" t="s">
        <v>109</v>
      </c>
      <c r="E4247" t="s">
        <v>9503</v>
      </c>
      <c r="F4247">
        <v>1103</v>
      </c>
      <c r="G4247" t="s">
        <v>52</v>
      </c>
      <c r="H4247" t="s">
        <v>14832</v>
      </c>
      <c r="I4247" t="s">
        <v>164</v>
      </c>
      <c r="J4247" t="s">
        <v>164</v>
      </c>
      <c r="K4247" t="s">
        <v>165</v>
      </c>
      <c r="L4247" t="s">
        <v>68</v>
      </c>
      <c r="M4247">
        <v>4800000300</v>
      </c>
      <c r="N4247" t="s">
        <v>186</v>
      </c>
      <c r="O4247">
        <v>405.35</v>
      </c>
      <c r="P4247" t="s">
        <v>129</v>
      </c>
      <c r="Q4247">
        <v>132072</v>
      </c>
      <c r="R4247">
        <v>8871</v>
      </c>
      <c r="S4247" t="s">
        <v>14833</v>
      </c>
    </row>
    <row r="4248" spans="1:19" hidden="1" x14ac:dyDescent="0.2">
      <c r="A4248">
        <v>722051</v>
      </c>
      <c r="B4248">
        <v>2008</v>
      </c>
      <c r="C4248" t="s">
        <v>137</v>
      </c>
      <c r="D4248" t="s">
        <v>74</v>
      </c>
      <c r="E4248" t="s">
        <v>14305</v>
      </c>
      <c r="F4248">
        <v>2201</v>
      </c>
      <c r="G4248" t="s">
        <v>52</v>
      </c>
      <c r="H4248" t="s">
        <v>14832</v>
      </c>
      <c r="I4248" t="s">
        <v>133</v>
      </c>
      <c r="J4248" t="s">
        <v>134</v>
      </c>
      <c r="K4248" t="s">
        <v>332</v>
      </c>
      <c r="L4248" t="s">
        <v>90</v>
      </c>
      <c r="M4248">
        <v>7450305450</v>
      </c>
      <c r="N4248" t="s">
        <v>272</v>
      </c>
      <c r="O4248">
        <v>120.8</v>
      </c>
      <c r="P4248" t="s">
        <v>70</v>
      </c>
      <c r="Q4248">
        <v>61594</v>
      </c>
      <c r="R4248">
        <v>2058</v>
      </c>
      <c r="S4248" t="s">
        <v>14833</v>
      </c>
    </row>
    <row r="4249" spans="1:19" hidden="1" x14ac:dyDescent="0.2">
      <c r="A4249">
        <v>811384</v>
      </c>
      <c r="B4249">
        <v>2008</v>
      </c>
      <c r="C4249" t="s">
        <v>108</v>
      </c>
      <c r="D4249" t="s">
        <v>109</v>
      </c>
      <c r="E4249" t="s">
        <v>13962</v>
      </c>
      <c r="F4249">
        <v>1118</v>
      </c>
      <c r="G4249" t="s">
        <v>64</v>
      </c>
      <c r="H4249" t="s">
        <v>14831</v>
      </c>
      <c r="I4249" t="s">
        <v>111</v>
      </c>
      <c r="J4249" t="s">
        <v>112</v>
      </c>
      <c r="K4249" t="s">
        <v>113</v>
      </c>
      <c r="L4249" t="s">
        <v>114</v>
      </c>
      <c r="M4249">
        <v>4800000006</v>
      </c>
      <c r="N4249" t="s">
        <v>115</v>
      </c>
      <c r="O4249">
        <v>1208.45</v>
      </c>
      <c r="P4249" t="s">
        <v>129</v>
      </c>
      <c r="Q4249">
        <v>144850</v>
      </c>
      <c r="R4249">
        <v>11554</v>
      </c>
      <c r="S4249" t="s">
        <v>14833</v>
      </c>
    </row>
    <row r="4250" spans="1:19" hidden="1" x14ac:dyDescent="0.2">
      <c r="A4250">
        <v>911312</v>
      </c>
      <c r="B4250">
        <v>2019</v>
      </c>
      <c r="C4250" t="s">
        <v>108</v>
      </c>
      <c r="D4250" t="s">
        <v>109</v>
      </c>
      <c r="E4250" t="s">
        <v>5264</v>
      </c>
      <c r="F4250">
        <v>1118</v>
      </c>
      <c r="G4250" t="s">
        <v>52</v>
      </c>
      <c r="H4250" t="s">
        <v>14832</v>
      </c>
      <c r="I4250" t="s">
        <v>111</v>
      </c>
      <c r="J4250" t="s">
        <v>112</v>
      </c>
      <c r="K4250" t="s">
        <v>113</v>
      </c>
      <c r="L4250" t="s">
        <v>478</v>
      </c>
      <c r="M4250">
        <v>4800000007</v>
      </c>
      <c r="N4250" t="s">
        <v>479</v>
      </c>
      <c r="O4250">
        <v>2142.4499999999998</v>
      </c>
      <c r="P4250" t="s">
        <v>129</v>
      </c>
      <c r="Q4250">
        <v>23790</v>
      </c>
      <c r="R4250">
        <v>17624</v>
      </c>
      <c r="S4250" t="s">
        <v>14833</v>
      </c>
    </row>
    <row r="4251" spans="1:19" hidden="1" x14ac:dyDescent="0.2">
      <c r="A4251">
        <v>911706</v>
      </c>
      <c r="B4251">
        <v>2019</v>
      </c>
      <c r="C4251" t="s">
        <v>108</v>
      </c>
      <c r="D4251" t="s">
        <v>109</v>
      </c>
      <c r="E4251" t="s">
        <v>5852</v>
      </c>
      <c r="F4251">
        <v>1118</v>
      </c>
      <c r="G4251" t="s">
        <v>52</v>
      </c>
      <c r="H4251" t="s">
        <v>14832</v>
      </c>
      <c r="I4251" t="s">
        <v>111</v>
      </c>
      <c r="J4251" t="s">
        <v>112</v>
      </c>
      <c r="K4251" t="s">
        <v>113</v>
      </c>
      <c r="L4251" t="s">
        <v>478</v>
      </c>
      <c r="M4251">
        <v>4800000007</v>
      </c>
      <c r="N4251" t="s">
        <v>479</v>
      </c>
      <c r="O4251">
        <v>1759.2</v>
      </c>
      <c r="P4251" t="s">
        <v>129</v>
      </c>
      <c r="Q4251">
        <v>19471</v>
      </c>
      <c r="R4251">
        <v>14722</v>
      </c>
      <c r="S4251" t="s">
        <v>14833</v>
      </c>
    </row>
    <row r="4252" spans="1:19" hidden="1" x14ac:dyDescent="0.2">
      <c r="A4252">
        <v>835014</v>
      </c>
      <c r="B4252">
        <v>2009</v>
      </c>
      <c r="C4252" t="s">
        <v>7686</v>
      </c>
      <c r="D4252" t="s">
        <v>3132</v>
      </c>
      <c r="E4252">
        <v>611141</v>
      </c>
      <c r="F4252">
        <v>2955</v>
      </c>
      <c r="G4252" t="s">
        <v>52</v>
      </c>
      <c r="H4252" t="s">
        <v>14832</v>
      </c>
      <c r="I4252" t="s">
        <v>3133</v>
      </c>
      <c r="J4252" t="s">
        <v>3134</v>
      </c>
      <c r="K4252" t="s">
        <v>3135</v>
      </c>
      <c r="L4252" t="s">
        <v>79</v>
      </c>
      <c r="M4252">
        <v>8425302000</v>
      </c>
      <c r="N4252" t="s">
        <v>568</v>
      </c>
      <c r="O4252">
        <v>32.9</v>
      </c>
      <c r="P4252" t="s">
        <v>58</v>
      </c>
      <c r="Q4252">
        <v>1181</v>
      </c>
      <c r="R4252">
        <v>169</v>
      </c>
      <c r="S4252" t="s">
        <v>4</v>
      </c>
    </row>
    <row r="4253" spans="1:19" hidden="1" x14ac:dyDescent="0.2">
      <c r="A4253">
        <v>122244</v>
      </c>
      <c r="B4253">
        <v>2011</v>
      </c>
      <c r="C4253">
        <v>2500</v>
      </c>
      <c r="D4253" t="s">
        <v>109</v>
      </c>
      <c r="E4253" t="s">
        <v>14754</v>
      </c>
      <c r="F4253">
        <v>2211</v>
      </c>
      <c r="G4253" t="s">
        <v>52</v>
      </c>
      <c r="H4253" t="s">
        <v>14832</v>
      </c>
      <c r="I4253" t="s">
        <v>139</v>
      </c>
      <c r="J4253" t="s">
        <v>140</v>
      </c>
      <c r="K4253" t="s">
        <v>141</v>
      </c>
      <c r="L4253" t="s">
        <v>68</v>
      </c>
      <c r="M4253">
        <v>8600331959</v>
      </c>
      <c r="N4253" t="s">
        <v>6879</v>
      </c>
      <c r="O4253">
        <v>151.44999999999999</v>
      </c>
      <c r="P4253" t="s">
        <v>129</v>
      </c>
      <c r="Q4253">
        <v>29891</v>
      </c>
      <c r="R4253">
        <v>1497</v>
      </c>
      <c r="S4253" t="s">
        <v>14833</v>
      </c>
    </row>
    <row r="4254" spans="1:19" hidden="1" x14ac:dyDescent="0.2">
      <c r="A4254">
        <v>322135</v>
      </c>
      <c r="B4254">
        <v>2013</v>
      </c>
      <c r="C4254" t="s">
        <v>987</v>
      </c>
      <c r="D4254" t="s">
        <v>109</v>
      </c>
      <c r="E4254" t="s">
        <v>8970</v>
      </c>
      <c r="F4254">
        <v>2206</v>
      </c>
      <c r="G4254" t="s">
        <v>52</v>
      </c>
      <c r="H4254" t="s">
        <v>14832</v>
      </c>
      <c r="I4254" t="s">
        <v>519</v>
      </c>
      <c r="J4254" t="s">
        <v>520</v>
      </c>
      <c r="K4254" t="s">
        <v>559</v>
      </c>
      <c r="L4254" t="s">
        <v>190</v>
      </c>
      <c r="M4254">
        <v>5760300000</v>
      </c>
      <c r="N4254" t="s">
        <v>191</v>
      </c>
      <c r="O4254">
        <v>1643.83</v>
      </c>
      <c r="P4254" t="s">
        <v>129</v>
      </c>
      <c r="Q4254">
        <v>162330</v>
      </c>
      <c r="R4254">
        <v>19858</v>
      </c>
      <c r="S4254" t="s">
        <v>14833</v>
      </c>
    </row>
    <row r="4255" spans="1:19" hidden="1" x14ac:dyDescent="0.2">
      <c r="A4255">
        <v>522328</v>
      </c>
      <c r="B4255">
        <v>2015</v>
      </c>
      <c r="C4255" t="s">
        <v>137</v>
      </c>
      <c r="D4255" t="s">
        <v>74</v>
      </c>
      <c r="E4255" t="s">
        <v>12679</v>
      </c>
      <c r="F4255">
        <v>2201</v>
      </c>
      <c r="G4255" t="s">
        <v>52</v>
      </c>
      <c r="H4255" t="s">
        <v>14832</v>
      </c>
      <c r="I4255" t="s">
        <v>133</v>
      </c>
      <c r="J4255" t="s">
        <v>134</v>
      </c>
      <c r="K4255" t="s">
        <v>332</v>
      </c>
      <c r="L4255" t="s">
        <v>90</v>
      </c>
      <c r="M4255">
        <v>7430600000</v>
      </c>
      <c r="N4255" t="s">
        <v>96</v>
      </c>
      <c r="O4255">
        <v>351.75</v>
      </c>
      <c r="P4255" t="s">
        <v>129</v>
      </c>
      <c r="Q4255">
        <v>45778</v>
      </c>
      <c r="R4255">
        <v>8366</v>
      </c>
      <c r="S4255" t="s">
        <v>14833</v>
      </c>
    </row>
    <row r="4256" spans="1:19" hidden="1" x14ac:dyDescent="0.2">
      <c r="A4256">
        <v>721531</v>
      </c>
      <c r="B4256">
        <v>2017</v>
      </c>
      <c r="C4256">
        <v>1500</v>
      </c>
      <c r="D4256" t="s">
        <v>109</v>
      </c>
      <c r="E4256" t="s">
        <v>12110</v>
      </c>
      <c r="F4256">
        <v>2101</v>
      </c>
      <c r="G4256" t="s">
        <v>52</v>
      </c>
      <c r="H4256" t="s">
        <v>14832</v>
      </c>
      <c r="I4256" t="s">
        <v>133</v>
      </c>
      <c r="J4256" t="s">
        <v>134</v>
      </c>
      <c r="K4256" t="s">
        <v>135</v>
      </c>
      <c r="L4256" t="s">
        <v>104</v>
      </c>
      <c r="M4256">
        <v>8423204000</v>
      </c>
      <c r="N4256" t="s">
        <v>698</v>
      </c>
      <c r="O4256">
        <v>970.75</v>
      </c>
      <c r="P4256" t="s">
        <v>129</v>
      </c>
      <c r="Q4256">
        <v>21644</v>
      </c>
      <c r="R4256">
        <v>8985</v>
      </c>
      <c r="S4256" t="s">
        <v>14833</v>
      </c>
    </row>
    <row r="4257" spans="1:19" hidden="1" x14ac:dyDescent="0.2">
      <c r="A4257">
        <v>811543</v>
      </c>
      <c r="B4257">
        <v>2018</v>
      </c>
      <c r="C4257" t="s">
        <v>108</v>
      </c>
      <c r="D4257" t="s">
        <v>109</v>
      </c>
      <c r="E4257" t="s">
        <v>12743</v>
      </c>
      <c r="F4257">
        <v>1118</v>
      </c>
      <c r="G4257" t="s">
        <v>52</v>
      </c>
      <c r="H4257" t="s">
        <v>14832</v>
      </c>
      <c r="I4257" t="s">
        <v>111</v>
      </c>
      <c r="J4257" t="s">
        <v>112</v>
      </c>
      <c r="K4257" t="s">
        <v>113</v>
      </c>
      <c r="L4257" t="s">
        <v>114</v>
      </c>
      <c r="M4257">
        <v>4800000006</v>
      </c>
      <c r="N4257" t="s">
        <v>115</v>
      </c>
      <c r="O4257">
        <v>1860.2</v>
      </c>
      <c r="P4257" t="s">
        <v>129</v>
      </c>
      <c r="Q4257">
        <v>59366</v>
      </c>
      <c r="R4257">
        <v>17821</v>
      </c>
      <c r="S4257" t="s">
        <v>14833</v>
      </c>
    </row>
    <row r="4258" spans="1:19" hidden="1" x14ac:dyDescent="0.2">
      <c r="A4258" t="s">
        <v>7610</v>
      </c>
      <c r="B4258">
        <v>1997</v>
      </c>
      <c r="C4258" t="s">
        <v>1777</v>
      </c>
      <c r="D4258" t="s">
        <v>74</v>
      </c>
      <c r="E4258" t="s">
        <v>7611</v>
      </c>
      <c r="F4258" t="s">
        <v>545</v>
      </c>
      <c r="G4258" t="s">
        <v>52</v>
      </c>
      <c r="H4258" t="s">
        <v>14832</v>
      </c>
      <c r="I4258" t="s">
        <v>252</v>
      </c>
      <c r="J4258" t="s">
        <v>253</v>
      </c>
      <c r="K4258" t="s">
        <v>546</v>
      </c>
      <c r="L4258" t="s">
        <v>95</v>
      </c>
      <c r="M4258">
        <v>7060101020</v>
      </c>
      <c r="N4258" t="s">
        <v>210</v>
      </c>
      <c r="O4258">
        <v>180.54</v>
      </c>
      <c r="P4258" t="s">
        <v>58</v>
      </c>
      <c r="Q4258">
        <v>96978</v>
      </c>
      <c r="R4258">
        <v>703</v>
      </c>
      <c r="S4258" t="s">
        <v>14841</v>
      </c>
    </row>
    <row r="4259" spans="1:19" hidden="1" x14ac:dyDescent="0.2">
      <c r="A4259">
        <v>735176</v>
      </c>
      <c r="B4259">
        <v>1996</v>
      </c>
      <c r="C4259" t="s">
        <v>15553</v>
      </c>
      <c r="D4259" t="s">
        <v>15554</v>
      </c>
      <c r="E4259" t="s">
        <v>15138</v>
      </c>
      <c r="F4259">
        <v>3500</v>
      </c>
      <c r="G4259" t="s">
        <v>52</v>
      </c>
      <c r="H4259" t="s">
        <v>14832</v>
      </c>
      <c r="I4259" t="s">
        <v>1189</v>
      </c>
      <c r="J4259" t="s">
        <v>1190</v>
      </c>
      <c r="K4259" t="s">
        <v>1217</v>
      </c>
      <c r="L4259" t="s">
        <v>352</v>
      </c>
      <c r="M4259">
        <v>4800000302</v>
      </c>
      <c r="N4259" t="s">
        <v>755</v>
      </c>
      <c r="O4259">
        <v>0</v>
      </c>
      <c r="P4259" t="s">
        <v>70</v>
      </c>
      <c r="Q4259">
        <v>4569</v>
      </c>
      <c r="R4259">
        <v>1</v>
      </c>
      <c r="S4259" t="s">
        <v>828</v>
      </c>
    </row>
    <row r="4260" spans="1:19" hidden="1" x14ac:dyDescent="0.2">
      <c r="A4260">
        <v>732008</v>
      </c>
      <c r="B4260">
        <v>2007</v>
      </c>
      <c r="C4260" t="s">
        <v>3210</v>
      </c>
      <c r="D4260" t="s">
        <v>3211</v>
      </c>
      <c r="E4260" t="s">
        <v>4342</v>
      </c>
      <c r="F4260">
        <v>3221</v>
      </c>
      <c r="G4260" t="s">
        <v>52</v>
      </c>
      <c r="H4260" t="s">
        <v>14832</v>
      </c>
      <c r="I4260" t="s">
        <v>158</v>
      </c>
      <c r="J4260" t="s">
        <v>158</v>
      </c>
      <c r="K4260" t="s">
        <v>1234</v>
      </c>
      <c r="L4260" t="s">
        <v>104</v>
      </c>
      <c r="M4260">
        <v>7450406000</v>
      </c>
      <c r="N4260" t="s">
        <v>818</v>
      </c>
      <c r="O4260">
        <v>0</v>
      </c>
      <c r="P4260" t="s">
        <v>70</v>
      </c>
      <c r="Q4260">
        <v>0</v>
      </c>
      <c r="R4260">
        <v>0</v>
      </c>
      <c r="S4260" t="s">
        <v>14833</v>
      </c>
    </row>
    <row r="4261" spans="1:19" hidden="1" x14ac:dyDescent="0.2">
      <c r="A4261">
        <v>723099</v>
      </c>
      <c r="B4261">
        <v>2008</v>
      </c>
      <c r="C4261" t="s">
        <v>535</v>
      </c>
      <c r="D4261" t="s">
        <v>74</v>
      </c>
      <c r="E4261" t="s">
        <v>536</v>
      </c>
      <c r="F4261">
        <v>2311</v>
      </c>
      <c r="G4261" t="s">
        <v>52</v>
      </c>
      <c r="H4261" t="s">
        <v>14832</v>
      </c>
      <c r="I4261" t="s">
        <v>139</v>
      </c>
      <c r="J4261" t="s">
        <v>140</v>
      </c>
      <c r="K4261" t="s">
        <v>328</v>
      </c>
      <c r="L4261" t="s">
        <v>90</v>
      </c>
      <c r="M4261">
        <v>4800000035</v>
      </c>
      <c r="N4261" t="s">
        <v>91</v>
      </c>
      <c r="O4261">
        <v>1051.5999999999999</v>
      </c>
      <c r="P4261" t="s">
        <v>58</v>
      </c>
      <c r="Q4261">
        <v>82606</v>
      </c>
      <c r="R4261">
        <v>9299</v>
      </c>
      <c r="S4261" t="s">
        <v>14833</v>
      </c>
    </row>
    <row r="4262" spans="1:19" hidden="1" x14ac:dyDescent="0.2">
      <c r="A4262">
        <v>36181</v>
      </c>
      <c r="B4262">
        <v>2009</v>
      </c>
      <c r="C4262" t="s">
        <v>81</v>
      </c>
      <c r="D4262" t="s">
        <v>82</v>
      </c>
      <c r="E4262" t="s">
        <v>12804</v>
      </c>
      <c r="F4262">
        <v>3632</v>
      </c>
      <c r="G4262" t="s">
        <v>52</v>
      </c>
      <c r="H4262" t="s">
        <v>14832</v>
      </c>
      <c r="I4262" t="s">
        <v>84</v>
      </c>
      <c r="J4262" t="s">
        <v>84</v>
      </c>
      <c r="K4262" t="s">
        <v>85</v>
      </c>
      <c r="L4262" t="s">
        <v>90</v>
      </c>
      <c r="M4262">
        <v>4800000035</v>
      </c>
      <c r="N4262" t="s">
        <v>91</v>
      </c>
      <c r="O4262">
        <v>0</v>
      </c>
      <c r="P4262" t="s">
        <v>70</v>
      </c>
      <c r="Q4262">
        <v>111528</v>
      </c>
      <c r="R4262">
        <v>4466</v>
      </c>
      <c r="S4262" t="s">
        <v>828</v>
      </c>
    </row>
    <row r="4263" spans="1:19" hidden="1" x14ac:dyDescent="0.2">
      <c r="A4263">
        <v>11423</v>
      </c>
      <c r="B4263">
        <v>2009</v>
      </c>
      <c r="C4263" t="s">
        <v>108</v>
      </c>
      <c r="D4263" t="s">
        <v>109</v>
      </c>
      <c r="E4263" t="s">
        <v>1211</v>
      </c>
      <c r="F4263">
        <v>1118</v>
      </c>
      <c r="G4263" t="s">
        <v>52</v>
      </c>
      <c r="H4263" t="s">
        <v>14832</v>
      </c>
      <c r="I4263" t="s">
        <v>111</v>
      </c>
      <c r="J4263" t="s">
        <v>112</v>
      </c>
      <c r="K4263" t="s">
        <v>113</v>
      </c>
      <c r="L4263" t="s">
        <v>68</v>
      </c>
      <c r="M4263">
        <v>4800000300</v>
      </c>
      <c r="N4263" t="s">
        <v>186</v>
      </c>
      <c r="O4263">
        <v>867.7</v>
      </c>
      <c r="P4263" t="s">
        <v>129</v>
      </c>
      <c r="Q4263">
        <v>102145</v>
      </c>
      <c r="R4263">
        <v>13102</v>
      </c>
      <c r="S4263" t="s">
        <v>14833</v>
      </c>
    </row>
    <row r="4264" spans="1:19" hidden="1" x14ac:dyDescent="0.2">
      <c r="A4264">
        <v>811700</v>
      </c>
      <c r="B4264">
        <v>2018</v>
      </c>
      <c r="C4264" t="s">
        <v>108</v>
      </c>
      <c r="D4264" t="s">
        <v>109</v>
      </c>
      <c r="E4264" t="s">
        <v>12505</v>
      </c>
      <c r="F4264">
        <v>1118</v>
      </c>
      <c r="G4264" t="s">
        <v>52</v>
      </c>
      <c r="H4264" t="s">
        <v>14832</v>
      </c>
      <c r="I4264" t="s">
        <v>111</v>
      </c>
      <c r="J4264" t="s">
        <v>112</v>
      </c>
      <c r="K4264" t="s">
        <v>113</v>
      </c>
      <c r="L4264" t="s">
        <v>114</v>
      </c>
      <c r="M4264">
        <v>4800000006</v>
      </c>
      <c r="N4264" t="s">
        <v>115</v>
      </c>
      <c r="O4264">
        <v>1521.55</v>
      </c>
      <c r="P4264" t="s">
        <v>129</v>
      </c>
      <c r="Q4264">
        <v>30749</v>
      </c>
      <c r="R4264">
        <v>13096</v>
      </c>
      <c r="S4264" t="s">
        <v>14833</v>
      </c>
    </row>
    <row r="4265" spans="1:19" hidden="1" x14ac:dyDescent="0.2">
      <c r="A4265">
        <v>821126</v>
      </c>
      <c r="B4265">
        <v>2018</v>
      </c>
      <c r="C4265">
        <v>1500</v>
      </c>
      <c r="D4265" t="s">
        <v>109</v>
      </c>
      <c r="E4265" t="s">
        <v>9413</v>
      </c>
      <c r="F4265">
        <v>2101</v>
      </c>
      <c r="G4265" t="s">
        <v>52</v>
      </c>
      <c r="H4265" t="s">
        <v>14832</v>
      </c>
      <c r="I4265" t="s">
        <v>133</v>
      </c>
      <c r="J4265" t="s">
        <v>134</v>
      </c>
      <c r="K4265" t="s">
        <v>135</v>
      </c>
      <c r="L4265" t="s">
        <v>56</v>
      </c>
      <c r="M4265">
        <v>6656511098</v>
      </c>
      <c r="N4265" t="s">
        <v>57</v>
      </c>
      <c r="O4265">
        <v>0</v>
      </c>
      <c r="P4265" t="s">
        <v>129</v>
      </c>
      <c r="Q4265">
        <v>0</v>
      </c>
      <c r="R4265">
        <v>0</v>
      </c>
      <c r="S4265" t="s">
        <v>14833</v>
      </c>
    </row>
    <row r="4266" spans="1:19" hidden="1" x14ac:dyDescent="0.2">
      <c r="A4266">
        <v>822671</v>
      </c>
      <c r="B4266">
        <v>2018</v>
      </c>
      <c r="C4266">
        <v>2500</v>
      </c>
      <c r="D4266" t="s">
        <v>109</v>
      </c>
      <c r="E4266" t="s">
        <v>12854</v>
      </c>
      <c r="F4266">
        <v>2201</v>
      </c>
      <c r="G4266" t="s">
        <v>52</v>
      </c>
      <c r="H4266" t="s">
        <v>14832</v>
      </c>
      <c r="I4266" t="s">
        <v>133</v>
      </c>
      <c r="J4266" t="s">
        <v>134</v>
      </c>
      <c r="K4266" t="s">
        <v>332</v>
      </c>
      <c r="L4266" t="s">
        <v>90</v>
      </c>
      <c r="M4266">
        <v>7430600000</v>
      </c>
      <c r="N4266" t="s">
        <v>96</v>
      </c>
      <c r="O4266">
        <v>1030.55</v>
      </c>
      <c r="P4266" t="s">
        <v>129</v>
      </c>
      <c r="Q4266">
        <v>15743</v>
      </c>
      <c r="R4266">
        <v>6081</v>
      </c>
      <c r="S4266" t="s">
        <v>14833</v>
      </c>
    </row>
    <row r="4267" spans="1:19" hidden="1" x14ac:dyDescent="0.2">
      <c r="A4267">
        <v>921257</v>
      </c>
      <c r="B4267">
        <v>2019</v>
      </c>
      <c r="C4267" t="s">
        <v>370</v>
      </c>
      <c r="D4267" t="s">
        <v>74</v>
      </c>
      <c r="E4267" t="s">
        <v>4853</v>
      </c>
      <c r="F4267">
        <v>2101</v>
      </c>
      <c r="G4267" t="s">
        <v>52</v>
      </c>
      <c r="H4267" t="s">
        <v>14832</v>
      </c>
      <c r="I4267" t="s">
        <v>133</v>
      </c>
      <c r="J4267" t="s">
        <v>134</v>
      </c>
      <c r="K4267" t="s">
        <v>135</v>
      </c>
      <c r="L4267" t="s">
        <v>56</v>
      </c>
      <c r="M4267">
        <v>6656511098</v>
      </c>
      <c r="N4267" t="s">
        <v>57</v>
      </c>
      <c r="O4267">
        <v>0</v>
      </c>
      <c r="P4267" t="s">
        <v>70</v>
      </c>
      <c r="Q4267">
        <v>0</v>
      </c>
      <c r="R4267">
        <v>0</v>
      </c>
      <c r="S4267" t="s">
        <v>14833</v>
      </c>
    </row>
    <row r="4268" spans="1:19" hidden="1" x14ac:dyDescent="0.2">
      <c r="A4268">
        <v>933072</v>
      </c>
      <c r="B4268">
        <v>2019</v>
      </c>
      <c r="C4268" t="s">
        <v>12987</v>
      </c>
      <c r="D4268" t="s">
        <v>826</v>
      </c>
      <c r="E4268" t="s">
        <v>12988</v>
      </c>
      <c r="F4268">
        <v>3357</v>
      </c>
      <c r="G4268" t="s">
        <v>52</v>
      </c>
      <c r="H4268" t="s">
        <v>14832</v>
      </c>
      <c r="I4268" t="s">
        <v>269</v>
      </c>
      <c r="J4268" t="s">
        <v>270</v>
      </c>
      <c r="K4268" t="s">
        <v>1508</v>
      </c>
      <c r="L4268" t="s">
        <v>590</v>
      </c>
      <c r="M4268">
        <v>8422202000</v>
      </c>
      <c r="N4268" t="s">
        <v>329</v>
      </c>
      <c r="O4268">
        <v>16.7</v>
      </c>
      <c r="P4268" t="s">
        <v>58</v>
      </c>
      <c r="Q4268">
        <v>74</v>
      </c>
      <c r="R4268">
        <v>44</v>
      </c>
      <c r="S4268" t="s">
        <v>828</v>
      </c>
    </row>
    <row r="4269" spans="1:19" hidden="1" x14ac:dyDescent="0.2">
      <c r="A4269">
        <v>36250</v>
      </c>
      <c r="B4269">
        <v>2019</v>
      </c>
      <c r="C4269" t="s">
        <v>1574</v>
      </c>
      <c r="D4269" t="s">
        <v>730</v>
      </c>
      <c r="E4269" t="s">
        <v>13863</v>
      </c>
      <c r="F4269">
        <v>3632</v>
      </c>
      <c r="G4269" t="s">
        <v>52</v>
      </c>
      <c r="H4269" t="s">
        <v>14832</v>
      </c>
      <c r="I4269" t="s">
        <v>84</v>
      </c>
      <c r="J4269" t="s">
        <v>84</v>
      </c>
      <c r="K4269" t="s">
        <v>85</v>
      </c>
      <c r="L4269" t="s">
        <v>90</v>
      </c>
      <c r="M4269">
        <v>4800000035</v>
      </c>
      <c r="N4269" t="s">
        <v>91</v>
      </c>
      <c r="O4269">
        <v>5.65</v>
      </c>
      <c r="P4269" t="s">
        <v>70</v>
      </c>
      <c r="Q4269">
        <v>3901</v>
      </c>
      <c r="R4269">
        <v>3921</v>
      </c>
      <c r="S4269" t="s">
        <v>14833</v>
      </c>
    </row>
    <row r="4270" spans="1:19" hidden="1" x14ac:dyDescent="0.2">
      <c r="A4270">
        <v>11019</v>
      </c>
      <c r="B4270">
        <v>2010</v>
      </c>
      <c r="C4270" t="s">
        <v>162</v>
      </c>
      <c r="D4270" t="s">
        <v>109</v>
      </c>
      <c r="E4270" t="s">
        <v>4479</v>
      </c>
      <c r="F4270">
        <v>1103</v>
      </c>
      <c r="G4270" t="s">
        <v>52</v>
      </c>
      <c r="H4270" t="s">
        <v>14832</v>
      </c>
      <c r="I4270" t="s">
        <v>164</v>
      </c>
      <c r="J4270" t="s">
        <v>164</v>
      </c>
      <c r="K4270" t="s">
        <v>165</v>
      </c>
      <c r="L4270" t="s">
        <v>68</v>
      </c>
      <c r="M4270">
        <v>4800000300</v>
      </c>
      <c r="N4270" t="s">
        <v>186</v>
      </c>
      <c r="O4270">
        <v>479.39</v>
      </c>
      <c r="P4270" t="s">
        <v>129</v>
      </c>
      <c r="Q4270">
        <v>137258</v>
      </c>
      <c r="R4270">
        <v>11452</v>
      </c>
      <c r="S4270" t="s">
        <v>14833</v>
      </c>
    </row>
    <row r="4271" spans="1:19" hidden="1" x14ac:dyDescent="0.2">
      <c r="A4271">
        <v>110005</v>
      </c>
      <c r="B4271">
        <v>2011</v>
      </c>
      <c r="C4271" t="s">
        <v>162</v>
      </c>
      <c r="D4271" t="s">
        <v>109</v>
      </c>
      <c r="E4271" t="s">
        <v>4094</v>
      </c>
      <c r="F4271">
        <v>1003</v>
      </c>
      <c r="G4271" t="s">
        <v>52</v>
      </c>
      <c r="H4271" t="s">
        <v>14832</v>
      </c>
      <c r="I4271" t="s">
        <v>164</v>
      </c>
      <c r="J4271" t="s">
        <v>164</v>
      </c>
      <c r="K4271" t="s">
        <v>185</v>
      </c>
      <c r="L4271" t="s">
        <v>68</v>
      </c>
      <c r="M4271">
        <v>8426101000</v>
      </c>
      <c r="N4271" t="s">
        <v>3693</v>
      </c>
      <c r="O4271">
        <v>143.9</v>
      </c>
      <c r="P4271" t="s">
        <v>129</v>
      </c>
      <c r="Q4271">
        <v>55116</v>
      </c>
      <c r="R4271">
        <v>3559</v>
      </c>
      <c r="S4271" t="s">
        <v>14833</v>
      </c>
    </row>
    <row r="4272" spans="1:19" hidden="1" x14ac:dyDescent="0.2">
      <c r="A4272">
        <v>530058</v>
      </c>
      <c r="B4272">
        <v>2016</v>
      </c>
      <c r="C4272">
        <v>320</v>
      </c>
      <c r="D4272" t="s">
        <v>592</v>
      </c>
      <c r="E4272" t="s">
        <v>13820</v>
      </c>
      <c r="F4272" t="s">
        <v>294</v>
      </c>
      <c r="G4272" t="s">
        <v>52</v>
      </c>
      <c r="H4272" t="s">
        <v>14832</v>
      </c>
      <c r="I4272" t="s">
        <v>295</v>
      </c>
      <c r="J4272" t="s">
        <v>296</v>
      </c>
      <c r="K4272" t="s">
        <v>297</v>
      </c>
      <c r="L4272" t="s">
        <v>104</v>
      </c>
      <c r="M4272">
        <v>7080202040</v>
      </c>
      <c r="N4272" t="s">
        <v>1914</v>
      </c>
      <c r="O4272">
        <v>37.46</v>
      </c>
      <c r="P4272" t="s">
        <v>281</v>
      </c>
      <c r="Q4272">
        <v>65380</v>
      </c>
      <c r="R4272">
        <v>13614</v>
      </c>
      <c r="S4272" t="s">
        <v>4</v>
      </c>
    </row>
    <row r="4273" spans="1:19" hidden="1" x14ac:dyDescent="0.2">
      <c r="A4273">
        <v>621034</v>
      </c>
      <c r="B4273">
        <v>2016</v>
      </c>
      <c r="C4273" t="s">
        <v>370</v>
      </c>
      <c r="D4273" t="s">
        <v>74</v>
      </c>
      <c r="E4273" t="s">
        <v>3195</v>
      </c>
      <c r="F4273">
        <v>2101</v>
      </c>
      <c r="G4273" t="s">
        <v>52</v>
      </c>
      <c r="H4273" t="s">
        <v>14832</v>
      </c>
      <c r="I4273" t="s">
        <v>133</v>
      </c>
      <c r="J4273" t="s">
        <v>134</v>
      </c>
      <c r="K4273" t="s">
        <v>135</v>
      </c>
      <c r="L4273" t="s">
        <v>68</v>
      </c>
      <c r="M4273">
        <v>7450206100</v>
      </c>
      <c r="N4273" t="s">
        <v>160</v>
      </c>
      <c r="O4273">
        <v>481</v>
      </c>
      <c r="P4273" t="s">
        <v>129</v>
      </c>
      <c r="Q4273">
        <v>38423</v>
      </c>
      <c r="R4273">
        <v>8268</v>
      </c>
      <c r="S4273" t="s">
        <v>14833</v>
      </c>
    </row>
    <row r="4274" spans="1:19" x14ac:dyDescent="0.2">
      <c r="A4274">
        <v>733126</v>
      </c>
      <c r="B4274">
        <v>2017</v>
      </c>
      <c r="C4274" t="s">
        <v>940</v>
      </c>
      <c r="D4274" t="s">
        <v>941</v>
      </c>
      <c r="E4274">
        <v>3276219</v>
      </c>
      <c r="F4274">
        <v>3614</v>
      </c>
      <c r="G4274" t="s">
        <v>52</v>
      </c>
      <c r="H4274" t="s">
        <v>14832</v>
      </c>
      <c r="I4274" t="s">
        <v>563</v>
      </c>
      <c r="J4274" t="s">
        <v>563</v>
      </c>
      <c r="K4274" t="s">
        <v>942</v>
      </c>
      <c r="L4274" t="s">
        <v>95</v>
      </c>
      <c r="M4274">
        <v>8425202000</v>
      </c>
      <c r="N4274" t="s">
        <v>943</v>
      </c>
      <c r="O4274">
        <v>0</v>
      </c>
      <c r="P4274" t="s">
        <v>944</v>
      </c>
      <c r="Q4274">
        <v>0</v>
      </c>
      <c r="R4274">
        <v>0</v>
      </c>
      <c r="S4274" t="s">
        <v>14833</v>
      </c>
    </row>
    <row r="4275" spans="1:19" hidden="1" x14ac:dyDescent="0.2">
      <c r="A4275">
        <v>811509</v>
      </c>
      <c r="B4275">
        <v>2018</v>
      </c>
      <c r="C4275" t="s">
        <v>212</v>
      </c>
      <c r="D4275" t="s">
        <v>109</v>
      </c>
      <c r="E4275" t="s">
        <v>12921</v>
      </c>
      <c r="F4275">
        <v>1104</v>
      </c>
      <c r="G4275" t="s">
        <v>52</v>
      </c>
      <c r="H4275" t="s">
        <v>14832</v>
      </c>
      <c r="I4275" t="s">
        <v>164</v>
      </c>
      <c r="J4275" t="s">
        <v>164</v>
      </c>
      <c r="K4275" t="s">
        <v>214</v>
      </c>
      <c r="L4275" t="s">
        <v>68</v>
      </c>
      <c r="M4275">
        <v>4800000002</v>
      </c>
      <c r="N4275" t="s">
        <v>418</v>
      </c>
      <c r="O4275">
        <v>498.85</v>
      </c>
      <c r="P4275" t="s">
        <v>70</v>
      </c>
      <c r="Q4275">
        <v>33648</v>
      </c>
      <c r="R4275">
        <v>11478</v>
      </c>
      <c r="S4275" t="s">
        <v>14833</v>
      </c>
    </row>
    <row r="4276" spans="1:19" hidden="1" x14ac:dyDescent="0.2">
      <c r="A4276">
        <v>929007</v>
      </c>
      <c r="B4276">
        <v>2000</v>
      </c>
      <c r="C4276" t="s">
        <v>13701</v>
      </c>
      <c r="D4276" t="s">
        <v>1329</v>
      </c>
      <c r="E4276" t="s">
        <v>13702</v>
      </c>
      <c r="F4276">
        <v>2949</v>
      </c>
      <c r="G4276" t="s">
        <v>52</v>
      </c>
      <c r="H4276" t="s">
        <v>14832</v>
      </c>
      <c r="I4276" t="s">
        <v>308</v>
      </c>
      <c r="J4276" t="s">
        <v>309</v>
      </c>
      <c r="K4276" t="s">
        <v>4724</v>
      </c>
      <c r="L4276" t="s">
        <v>122</v>
      </c>
      <c r="M4276">
        <v>6370004306</v>
      </c>
      <c r="N4276" t="s">
        <v>983</v>
      </c>
      <c r="O4276">
        <v>898.55</v>
      </c>
      <c r="P4276" t="s">
        <v>58</v>
      </c>
      <c r="Q4276">
        <v>103157</v>
      </c>
      <c r="R4276">
        <v>4403</v>
      </c>
      <c r="S4276" t="s">
        <v>4</v>
      </c>
    </row>
    <row r="4277" spans="1:19" x14ac:dyDescent="0.2">
      <c r="A4277">
        <v>436289</v>
      </c>
      <c r="B4277">
        <v>2003</v>
      </c>
      <c r="C4277" t="s">
        <v>1437</v>
      </c>
      <c r="D4277" t="s">
        <v>1438</v>
      </c>
      <c r="E4277" t="s">
        <v>1439</v>
      </c>
      <c r="F4277">
        <v>3614</v>
      </c>
      <c r="G4277" t="s">
        <v>52</v>
      </c>
      <c r="H4277" t="s">
        <v>14832</v>
      </c>
      <c r="I4277" t="s">
        <v>563</v>
      </c>
      <c r="J4277" t="s">
        <v>563</v>
      </c>
      <c r="K4277" t="s">
        <v>942</v>
      </c>
      <c r="L4277" t="s">
        <v>56</v>
      </c>
      <c r="M4277">
        <v>6656511098</v>
      </c>
      <c r="N4277" t="s">
        <v>57</v>
      </c>
      <c r="O4277">
        <v>0</v>
      </c>
      <c r="P4277" t="s">
        <v>944</v>
      </c>
      <c r="Q4277">
        <v>0</v>
      </c>
      <c r="R4277">
        <v>0</v>
      </c>
      <c r="S4277" t="s">
        <v>14833</v>
      </c>
    </row>
    <row r="4278" spans="1:19" hidden="1" x14ac:dyDescent="0.2">
      <c r="A4278">
        <v>621390</v>
      </c>
      <c r="B4278">
        <v>2006</v>
      </c>
      <c r="C4278" t="s">
        <v>300</v>
      </c>
      <c r="D4278" t="s">
        <v>109</v>
      </c>
      <c r="E4278" t="s">
        <v>8433</v>
      </c>
      <c r="F4278">
        <v>2101</v>
      </c>
      <c r="G4278" t="s">
        <v>52</v>
      </c>
      <c r="H4278" t="s">
        <v>14832</v>
      </c>
      <c r="I4278" t="s">
        <v>133</v>
      </c>
      <c r="J4278" t="s">
        <v>134</v>
      </c>
      <c r="K4278" t="s">
        <v>135</v>
      </c>
      <c r="L4278" t="s">
        <v>190</v>
      </c>
      <c r="M4278">
        <v>5760300000</v>
      </c>
      <c r="N4278" t="s">
        <v>191</v>
      </c>
      <c r="O4278">
        <v>360.18</v>
      </c>
      <c r="P4278" t="s">
        <v>70</v>
      </c>
      <c r="Q4278">
        <v>128379</v>
      </c>
      <c r="R4278">
        <v>7605</v>
      </c>
      <c r="S4278" t="s">
        <v>14833</v>
      </c>
    </row>
    <row r="4279" spans="1:19" hidden="1" x14ac:dyDescent="0.2">
      <c r="A4279">
        <v>728015</v>
      </c>
      <c r="B4279">
        <v>2007</v>
      </c>
      <c r="C4279" t="s">
        <v>117</v>
      </c>
      <c r="D4279" t="s">
        <v>118</v>
      </c>
      <c r="E4279" t="s">
        <v>4564</v>
      </c>
      <c r="F4279" t="s">
        <v>120</v>
      </c>
      <c r="G4279" t="s">
        <v>52</v>
      </c>
      <c r="H4279" t="s">
        <v>14832</v>
      </c>
      <c r="I4279" t="s">
        <v>76</v>
      </c>
      <c r="J4279" t="s">
        <v>77</v>
      </c>
      <c r="K4279" t="s">
        <v>121</v>
      </c>
      <c r="L4279" t="s">
        <v>122</v>
      </c>
      <c r="M4279">
        <v>8423203020</v>
      </c>
      <c r="N4279" t="s">
        <v>123</v>
      </c>
      <c r="O4279">
        <v>920.9</v>
      </c>
      <c r="P4279" t="s">
        <v>58</v>
      </c>
      <c r="Q4279">
        <v>103049</v>
      </c>
      <c r="R4279">
        <v>5319</v>
      </c>
      <c r="S4279" t="s">
        <v>4</v>
      </c>
    </row>
    <row r="4280" spans="1:19" hidden="1" x14ac:dyDescent="0.2">
      <c r="A4280">
        <v>721072</v>
      </c>
      <c r="B4280">
        <v>2007</v>
      </c>
      <c r="C4280" t="s">
        <v>226</v>
      </c>
      <c r="D4280" t="s">
        <v>109</v>
      </c>
      <c r="E4280" t="s">
        <v>6601</v>
      </c>
      <c r="F4280">
        <v>2101</v>
      </c>
      <c r="G4280" t="s">
        <v>52</v>
      </c>
      <c r="H4280" t="s">
        <v>14832</v>
      </c>
      <c r="I4280" t="s">
        <v>133</v>
      </c>
      <c r="J4280" t="s">
        <v>134</v>
      </c>
      <c r="K4280" t="s">
        <v>135</v>
      </c>
      <c r="L4280" t="s">
        <v>90</v>
      </c>
      <c r="M4280">
        <v>7450306000</v>
      </c>
      <c r="N4280" t="s">
        <v>472</v>
      </c>
      <c r="O4280">
        <v>846.4</v>
      </c>
      <c r="P4280" t="s">
        <v>129</v>
      </c>
      <c r="Q4280">
        <v>94502</v>
      </c>
      <c r="R4280">
        <v>6586</v>
      </c>
      <c r="S4280" t="s">
        <v>14833</v>
      </c>
    </row>
    <row r="4281" spans="1:19" hidden="1" x14ac:dyDescent="0.2">
      <c r="A4281">
        <v>832208</v>
      </c>
      <c r="B4281">
        <v>2008</v>
      </c>
      <c r="C4281" t="s">
        <v>14863</v>
      </c>
      <c r="D4281" t="s">
        <v>2921</v>
      </c>
      <c r="E4281" t="s">
        <v>15555</v>
      </c>
      <c r="F4281">
        <v>3201</v>
      </c>
      <c r="G4281" t="s">
        <v>52</v>
      </c>
      <c r="H4281" t="s">
        <v>14832</v>
      </c>
      <c r="I4281" t="s">
        <v>158</v>
      </c>
      <c r="J4281" t="s">
        <v>158</v>
      </c>
      <c r="K4281" t="s">
        <v>2923</v>
      </c>
      <c r="L4281" t="s">
        <v>95</v>
      </c>
      <c r="M4281">
        <v>6370004301</v>
      </c>
      <c r="N4281" t="s">
        <v>388</v>
      </c>
      <c r="O4281">
        <v>0</v>
      </c>
      <c r="P4281" t="s">
        <v>14836</v>
      </c>
      <c r="Q4281">
        <v>0</v>
      </c>
      <c r="R4281">
        <v>0</v>
      </c>
      <c r="S4281" t="s">
        <v>14833</v>
      </c>
    </row>
    <row r="4282" spans="1:19" hidden="1" x14ac:dyDescent="0.2">
      <c r="A4282">
        <v>821149</v>
      </c>
      <c r="B4282">
        <v>2018</v>
      </c>
      <c r="C4282">
        <v>1500</v>
      </c>
      <c r="D4282" t="s">
        <v>109</v>
      </c>
      <c r="E4282" t="s">
        <v>10319</v>
      </c>
      <c r="F4282">
        <v>2101</v>
      </c>
      <c r="G4282" t="s">
        <v>52</v>
      </c>
      <c r="H4282" t="s">
        <v>14832</v>
      </c>
      <c r="I4282" t="s">
        <v>133</v>
      </c>
      <c r="J4282" t="s">
        <v>134</v>
      </c>
      <c r="K4282" t="s">
        <v>135</v>
      </c>
      <c r="L4282" t="s">
        <v>90</v>
      </c>
      <c r="M4282">
        <v>7450306000</v>
      </c>
      <c r="N4282" t="s">
        <v>472</v>
      </c>
      <c r="O4282">
        <v>436.75</v>
      </c>
      <c r="P4282" t="s">
        <v>129</v>
      </c>
      <c r="Q4282">
        <v>14390</v>
      </c>
      <c r="R4282">
        <v>4643</v>
      </c>
      <c r="S4282" t="s">
        <v>828</v>
      </c>
    </row>
    <row r="4283" spans="1:19" hidden="1" x14ac:dyDescent="0.2">
      <c r="A4283">
        <v>11336</v>
      </c>
      <c r="B4283">
        <v>2020</v>
      </c>
      <c r="C4283" t="s">
        <v>108</v>
      </c>
      <c r="D4283" t="s">
        <v>109</v>
      </c>
      <c r="E4283" t="s">
        <v>3640</v>
      </c>
      <c r="F4283">
        <v>1118</v>
      </c>
      <c r="G4283" t="s">
        <v>52</v>
      </c>
      <c r="H4283" t="s">
        <v>14832</v>
      </c>
      <c r="I4283" t="s">
        <v>111</v>
      </c>
      <c r="J4283" t="s">
        <v>112</v>
      </c>
      <c r="K4283" t="s">
        <v>113</v>
      </c>
      <c r="L4283" t="s">
        <v>352</v>
      </c>
      <c r="M4283">
        <v>4800000160</v>
      </c>
      <c r="N4283" t="s">
        <v>265</v>
      </c>
      <c r="O4283">
        <v>536.70000000000005</v>
      </c>
      <c r="P4283" t="s">
        <v>70</v>
      </c>
      <c r="Q4283">
        <v>14039</v>
      </c>
      <c r="R4283">
        <v>9268</v>
      </c>
      <c r="S4283" t="s">
        <v>14833</v>
      </c>
    </row>
    <row r="4284" spans="1:19" x14ac:dyDescent="0.2">
      <c r="A4284">
        <v>436386</v>
      </c>
      <c r="B4284">
        <v>2013</v>
      </c>
      <c r="C4284" t="s">
        <v>14987</v>
      </c>
      <c r="D4284" t="s">
        <v>168</v>
      </c>
      <c r="E4284" t="s">
        <v>15556</v>
      </c>
      <c r="F4284">
        <v>3614</v>
      </c>
      <c r="G4284" t="s">
        <v>52</v>
      </c>
      <c r="H4284" t="s">
        <v>14832</v>
      </c>
      <c r="I4284" t="s">
        <v>563</v>
      </c>
      <c r="J4284" t="s">
        <v>563</v>
      </c>
      <c r="K4284" t="s">
        <v>942</v>
      </c>
      <c r="L4284" t="s">
        <v>552</v>
      </c>
      <c r="M4284">
        <v>8425302000</v>
      </c>
      <c r="N4284" t="s">
        <v>568</v>
      </c>
      <c r="O4284">
        <v>0</v>
      </c>
      <c r="P4284" t="s">
        <v>944</v>
      </c>
      <c r="Q4284">
        <v>921</v>
      </c>
      <c r="R4284">
        <v>0</v>
      </c>
      <c r="S4284" t="s">
        <v>828</v>
      </c>
    </row>
    <row r="4285" spans="1:19" hidden="1" x14ac:dyDescent="0.2">
      <c r="A4285">
        <v>522323</v>
      </c>
      <c r="B4285">
        <v>2015</v>
      </c>
      <c r="C4285" t="s">
        <v>137</v>
      </c>
      <c r="D4285" t="s">
        <v>74</v>
      </c>
      <c r="E4285" t="s">
        <v>4894</v>
      </c>
      <c r="F4285">
        <v>2201</v>
      </c>
      <c r="G4285" t="s">
        <v>52</v>
      </c>
      <c r="H4285" t="s">
        <v>14832</v>
      </c>
      <c r="I4285" t="s">
        <v>133</v>
      </c>
      <c r="J4285" t="s">
        <v>134</v>
      </c>
      <c r="K4285" t="s">
        <v>332</v>
      </c>
      <c r="L4285" t="s">
        <v>104</v>
      </c>
      <c r="M4285">
        <v>7450406300</v>
      </c>
      <c r="N4285" t="s">
        <v>228</v>
      </c>
      <c r="O4285">
        <v>1159.55</v>
      </c>
      <c r="P4285" t="s">
        <v>129</v>
      </c>
      <c r="Q4285">
        <v>85403</v>
      </c>
      <c r="R4285">
        <v>10846</v>
      </c>
      <c r="S4285" t="s">
        <v>14833</v>
      </c>
    </row>
    <row r="4286" spans="1:19" hidden="1" x14ac:dyDescent="0.2">
      <c r="A4286">
        <v>721409</v>
      </c>
      <c r="B4286">
        <v>2017</v>
      </c>
      <c r="C4286">
        <v>1500</v>
      </c>
      <c r="D4286" t="s">
        <v>109</v>
      </c>
      <c r="E4286" t="s">
        <v>3613</v>
      </c>
      <c r="F4286">
        <v>2101</v>
      </c>
      <c r="G4286" t="s">
        <v>52</v>
      </c>
      <c r="H4286" t="s">
        <v>14832</v>
      </c>
      <c r="I4286" t="s">
        <v>133</v>
      </c>
      <c r="J4286" t="s">
        <v>134</v>
      </c>
      <c r="K4286" t="s">
        <v>135</v>
      </c>
      <c r="L4286" t="s">
        <v>68</v>
      </c>
      <c r="M4286">
        <v>8550204000</v>
      </c>
      <c r="N4286" t="s">
        <v>723</v>
      </c>
      <c r="O4286">
        <v>817.45</v>
      </c>
      <c r="P4286" t="s">
        <v>129</v>
      </c>
      <c r="Q4286">
        <v>49477</v>
      </c>
      <c r="R4286">
        <v>10850</v>
      </c>
      <c r="S4286" t="s">
        <v>14833</v>
      </c>
    </row>
    <row r="4287" spans="1:19" hidden="1" x14ac:dyDescent="0.2">
      <c r="A4287">
        <v>821032</v>
      </c>
      <c r="B4287">
        <v>2018</v>
      </c>
      <c r="C4287">
        <v>1500</v>
      </c>
      <c r="D4287" t="s">
        <v>109</v>
      </c>
      <c r="E4287" t="s">
        <v>2511</v>
      </c>
      <c r="F4287">
        <v>2101</v>
      </c>
      <c r="G4287" t="s">
        <v>52</v>
      </c>
      <c r="H4287" t="s">
        <v>14832</v>
      </c>
      <c r="I4287" t="s">
        <v>133</v>
      </c>
      <c r="J4287" t="s">
        <v>134</v>
      </c>
      <c r="K4287" t="s">
        <v>135</v>
      </c>
      <c r="L4287" t="s">
        <v>104</v>
      </c>
      <c r="M4287">
        <v>8450201000</v>
      </c>
      <c r="N4287" t="s">
        <v>1088</v>
      </c>
      <c r="O4287">
        <v>1094.0999999999999</v>
      </c>
      <c r="P4287" t="s">
        <v>129</v>
      </c>
      <c r="Q4287">
        <v>23110</v>
      </c>
      <c r="R4287">
        <v>9892</v>
      </c>
      <c r="S4287" t="s">
        <v>14833</v>
      </c>
    </row>
    <row r="4288" spans="1:19" hidden="1" x14ac:dyDescent="0.2">
      <c r="A4288">
        <v>811226</v>
      </c>
      <c r="B4288">
        <v>2018</v>
      </c>
      <c r="C4288" t="s">
        <v>108</v>
      </c>
      <c r="D4288" t="s">
        <v>109</v>
      </c>
      <c r="E4288" t="s">
        <v>1775</v>
      </c>
      <c r="F4288">
        <v>1118</v>
      </c>
      <c r="G4288" t="s">
        <v>52</v>
      </c>
      <c r="H4288" t="s">
        <v>14832</v>
      </c>
      <c r="I4288" t="s">
        <v>111</v>
      </c>
      <c r="J4288" t="s">
        <v>112</v>
      </c>
      <c r="K4288" t="s">
        <v>113</v>
      </c>
      <c r="L4288" t="s">
        <v>90</v>
      </c>
      <c r="M4288">
        <v>4800001011</v>
      </c>
      <c r="N4288" t="s">
        <v>839</v>
      </c>
      <c r="O4288">
        <v>2810.45</v>
      </c>
      <c r="P4288" t="s">
        <v>129</v>
      </c>
      <c r="Q4288">
        <v>83463</v>
      </c>
      <c r="R4288">
        <v>24728</v>
      </c>
      <c r="S4288" t="s">
        <v>14833</v>
      </c>
    </row>
    <row r="4289" spans="1:19" hidden="1" x14ac:dyDescent="0.2">
      <c r="A4289">
        <v>832295</v>
      </c>
      <c r="B4289">
        <v>2018</v>
      </c>
      <c r="C4289" t="s">
        <v>14838</v>
      </c>
      <c r="D4289" t="s">
        <v>5530</v>
      </c>
      <c r="E4289" t="s">
        <v>15557</v>
      </c>
      <c r="F4289">
        <v>3204</v>
      </c>
      <c r="G4289" t="s">
        <v>52</v>
      </c>
      <c r="H4289" t="s">
        <v>14832</v>
      </c>
      <c r="I4289" t="s">
        <v>158</v>
      </c>
      <c r="J4289" t="s">
        <v>158</v>
      </c>
      <c r="K4289" t="s">
        <v>14840</v>
      </c>
      <c r="L4289" t="s">
        <v>90</v>
      </c>
      <c r="M4289">
        <v>8423205000</v>
      </c>
      <c r="N4289" t="s">
        <v>324</v>
      </c>
      <c r="O4289">
        <v>0</v>
      </c>
      <c r="P4289" t="s">
        <v>14836</v>
      </c>
      <c r="Q4289">
        <v>0</v>
      </c>
      <c r="R4289">
        <v>0</v>
      </c>
      <c r="S4289" t="s">
        <v>4</v>
      </c>
    </row>
    <row r="4290" spans="1:19" hidden="1" x14ac:dyDescent="0.2">
      <c r="A4290">
        <v>811768</v>
      </c>
      <c r="B4290">
        <v>2008</v>
      </c>
      <c r="C4290" t="s">
        <v>162</v>
      </c>
      <c r="D4290" t="s">
        <v>109</v>
      </c>
      <c r="E4290" t="s">
        <v>5165</v>
      </c>
      <c r="F4290">
        <v>1103</v>
      </c>
      <c r="G4290" t="s">
        <v>52</v>
      </c>
      <c r="H4290" t="s">
        <v>14832</v>
      </c>
      <c r="I4290" t="s">
        <v>164</v>
      </c>
      <c r="J4290" t="s">
        <v>164</v>
      </c>
      <c r="K4290" t="s">
        <v>165</v>
      </c>
      <c r="L4290" t="s">
        <v>352</v>
      </c>
      <c r="M4290">
        <v>4800000160</v>
      </c>
      <c r="N4290" t="s">
        <v>265</v>
      </c>
      <c r="O4290">
        <v>86.4</v>
      </c>
      <c r="P4290" t="s">
        <v>70</v>
      </c>
      <c r="Q4290">
        <v>103253</v>
      </c>
      <c r="R4290">
        <v>1816</v>
      </c>
      <c r="S4290" t="s">
        <v>14833</v>
      </c>
    </row>
    <row r="4291" spans="1:19" hidden="1" x14ac:dyDescent="0.2">
      <c r="A4291">
        <v>910119</v>
      </c>
      <c r="B4291">
        <v>2009</v>
      </c>
      <c r="C4291" t="s">
        <v>4841</v>
      </c>
      <c r="D4291" t="s">
        <v>1119</v>
      </c>
      <c r="E4291" t="s">
        <v>13168</v>
      </c>
      <c r="F4291">
        <v>1008</v>
      </c>
      <c r="G4291" t="s">
        <v>64</v>
      </c>
      <c r="H4291" t="s">
        <v>14831</v>
      </c>
      <c r="I4291" t="s">
        <v>164</v>
      </c>
      <c r="J4291" t="s">
        <v>164</v>
      </c>
      <c r="K4291" t="s">
        <v>4843</v>
      </c>
      <c r="L4291" t="s">
        <v>56</v>
      </c>
      <c r="M4291">
        <v>6656511098</v>
      </c>
      <c r="N4291" t="s">
        <v>57</v>
      </c>
      <c r="O4291">
        <v>0</v>
      </c>
      <c r="P4291" t="s">
        <v>4844</v>
      </c>
      <c r="Q4291">
        <v>0</v>
      </c>
      <c r="R4291">
        <v>0</v>
      </c>
      <c r="S4291" t="s">
        <v>14833</v>
      </c>
    </row>
    <row r="4292" spans="1:19" hidden="1" x14ac:dyDescent="0.2">
      <c r="A4292">
        <v>933024</v>
      </c>
      <c r="B4292">
        <v>2009</v>
      </c>
      <c r="C4292" t="s">
        <v>6362</v>
      </c>
      <c r="D4292" t="s">
        <v>208</v>
      </c>
      <c r="E4292">
        <v>50276</v>
      </c>
      <c r="F4292">
        <v>3347</v>
      </c>
      <c r="G4292" t="s">
        <v>52</v>
      </c>
      <c r="H4292" t="s">
        <v>14832</v>
      </c>
      <c r="I4292" t="s">
        <v>269</v>
      </c>
      <c r="J4292" t="s">
        <v>270</v>
      </c>
      <c r="K4292" t="s">
        <v>271</v>
      </c>
      <c r="L4292" t="s">
        <v>152</v>
      </c>
      <c r="M4292">
        <v>8422502000</v>
      </c>
      <c r="N4292" t="s">
        <v>565</v>
      </c>
      <c r="O4292">
        <v>0</v>
      </c>
      <c r="P4292" t="s">
        <v>58</v>
      </c>
      <c r="Q4292">
        <v>96</v>
      </c>
      <c r="R4292">
        <v>6</v>
      </c>
      <c r="S4292" t="s">
        <v>828</v>
      </c>
    </row>
    <row r="4293" spans="1:19" hidden="1" x14ac:dyDescent="0.2">
      <c r="A4293">
        <v>111008</v>
      </c>
      <c r="B4293">
        <v>2011</v>
      </c>
      <c r="C4293" t="s">
        <v>108</v>
      </c>
      <c r="D4293" t="s">
        <v>109</v>
      </c>
      <c r="E4293" t="s">
        <v>11020</v>
      </c>
      <c r="F4293">
        <v>1118</v>
      </c>
      <c r="G4293" t="s">
        <v>52</v>
      </c>
      <c r="H4293" t="s">
        <v>14832</v>
      </c>
      <c r="I4293" t="s">
        <v>111</v>
      </c>
      <c r="J4293" t="s">
        <v>112</v>
      </c>
      <c r="K4293" t="s">
        <v>113</v>
      </c>
      <c r="L4293" t="s">
        <v>352</v>
      </c>
      <c r="M4293">
        <v>4800000160</v>
      </c>
      <c r="N4293" t="s">
        <v>265</v>
      </c>
      <c r="O4293">
        <v>1436.12</v>
      </c>
      <c r="P4293" t="s">
        <v>129</v>
      </c>
      <c r="Q4293">
        <v>170794</v>
      </c>
      <c r="R4293">
        <v>18921</v>
      </c>
      <c r="S4293" t="s">
        <v>14833</v>
      </c>
    </row>
    <row r="4294" spans="1:19" hidden="1" x14ac:dyDescent="0.2">
      <c r="A4294">
        <v>125001</v>
      </c>
      <c r="B4294">
        <v>2011</v>
      </c>
      <c r="C4294" t="s">
        <v>12358</v>
      </c>
      <c r="D4294" t="s">
        <v>706</v>
      </c>
      <c r="E4294" t="s">
        <v>12359</v>
      </c>
      <c r="F4294">
        <v>2528</v>
      </c>
      <c r="G4294" t="s">
        <v>52</v>
      </c>
      <c r="H4294" t="s">
        <v>14832</v>
      </c>
      <c r="I4294" t="s">
        <v>76</v>
      </c>
      <c r="J4294" t="s">
        <v>77</v>
      </c>
      <c r="K4294" t="s">
        <v>1572</v>
      </c>
      <c r="L4294" t="s">
        <v>90</v>
      </c>
      <c r="M4294">
        <v>8424404000</v>
      </c>
      <c r="N4294" t="s">
        <v>357</v>
      </c>
      <c r="O4294">
        <v>688.05</v>
      </c>
      <c r="P4294" t="s">
        <v>124</v>
      </c>
      <c r="Q4294">
        <v>47336</v>
      </c>
      <c r="R4294">
        <v>4574</v>
      </c>
      <c r="S4294" t="s">
        <v>14841</v>
      </c>
    </row>
    <row r="4295" spans="1:19" hidden="1" x14ac:dyDescent="0.2">
      <c r="A4295">
        <v>233230</v>
      </c>
      <c r="B4295">
        <v>2012</v>
      </c>
      <c r="C4295" t="s">
        <v>15082</v>
      </c>
      <c r="D4295" t="s">
        <v>15083</v>
      </c>
      <c r="E4295" t="s">
        <v>15558</v>
      </c>
      <c r="F4295">
        <v>3300</v>
      </c>
      <c r="G4295" t="s">
        <v>52</v>
      </c>
      <c r="H4295" t="s">
        <v>14832</v>
      </c>
      <c r="I4295" t="s">
        <v>1189</v>
      </c>
      <c r="J4295" t="s">
        <v>1190</v>
      </c>
      <c r="K4295" t="s">
        <v>1217</v>
      </c>
      <c r="L4295" t="s">
        <v>79</v>
      </c>
      <c r="M4295">
        <v>6370003401</v>
      </c>
      <c r="N4295" t="s">
        <v>178</v>
      </c>
      <c r="O4295">
        <v>0</v>
      </c>
      <c r="P4295" t="s">
        <v>70</v>
      </c>
      <c r="Q4295">
        <v>0</v>
      </c>
      <c r="R4295">
        <v>0</v>
      </c>
      <c r="S4295" t="s">
        <v>828</v>
      </c>
    </row>
    <row r="4296" spans="1:19" hidden="1" x14ac:dyDescent="0.2">
      <c r="A4296">
        <v>431040</v>
      </c>
      <c r="B4296">
        <v>2004</v>
      </c>
      <c r="C4296" t="s">
        <v>526</v>
      </c>
      <c r="D4296" t="s">
        <v>527</v>
      </c>
      <c r="E4296" t="s">
        <v>12935</v>
      </c>
      <c r="F4296">
        <v>3138</v>
      </c>
      <c r="G4296" t="s">
        <v>64</v>
      </c>
      <c r="H4296" t="s">
        <v>14831</v>
      </c>
      <c r="I4296" t="s">
        <v>195</v>
      </c>
      <c r="J4296" t="s">
        <v>196</v>
      </c>
      <c r="K4296" t="s">
        <v>376</v>
      </c>
      <c r="L4296" t="s">
        <v>190</v>
      </c>
      <c r="M4296">
        <v>5760300000</v>
      </c>
      <c r="N4296" t="s">
        <v>191</v>
      </c>
      <c r="O4296">
        <v>4158.46</v>
      </c>
      <c r="P4296" t="s">
        <v>58</v>
      </c>
      <c r="Q4296">
        <v>185918</v>
      </c>
      <c r="R4296">
        <v>12143</v>
      </c>
      <c r="S4296" t="s">
        <v>4</v>
      </c>
    </row>
    <row r="4297" spans="1:19" hidden="1" x14ac:dyDescent="0.2">
      <c r="A4297">
        <v>620300</v>
      </c>
      <c r="B4297">
        <v>2006</v>
      </c>
      <c r="C4297" t="s">
        <v>143</v>
      </c>
      <c r="D4297" t="s">
        <v>109</v>
      </c>
      <c r="E4297" t="s">
        <v>6355</v>
      </c>
      <c r="F4297">
        <v>2001</v>
      </c>
      <c r="G4297" t="s">
        <v>64</v>
      </c>
      <c r="H4297" t="s">
        <v>14831</v>
      </c>
      <c r="I4297" t="s">
        <v>133</v>
      </c>
      <c r="J4297" t="s">
        <v>134</v>
      </c>
      <c r="K4297" t="s">
        <v>145</v>
      </c>
      <c r="L4297" t="s">
        <v>86</v>
      </c>
      <c r="M4297">
        <v>7075304000</v>
      </c>
      <c r="N4297" t="s">
        <v>275</v>
      </c>
      <c r="O4297">
        <v>0</v>
      </c>
      <c r="P4297" t="s">
        <v>70</v>
      </c>
      <c r="Q4297">
        <v>79386</v>
      </c>
      <c r="R4297">
        <v>0</v>
      </c>
      <c r="S4297" t="s">
        <v>14833</v>
      </c>
    </row>
    <row r="4298" spans="1:19" hidden="1" x14ac:dyDescent="0.2">
      <c r="A4298">
        <v>233103</v>
      </c>
      <c r="B4298">
        <v>2011</v>
      </c>
      <c r="C4298">
        <v>1420</v>
      </c>
      <c r="D4298" t="s">
        <v>168</v>
      </c>
      <c r="E4298" t="s">
        <v>3403</v>
      </c>
      <c r="F4298">
        <v>3346</v>
      </c>
      <c r="G4298" t="s">
        <v>52</v>
      </c>
      <c r="H4298" t="s">
        <v>14832</v>
      </c>
      <c r="I4298" t="s">
        <v>53</v>
      </c>
      <c r="J4298" t="s">
        <v>54</v>
      </c>
      <c r="K4298" t="s">
        <v>407</v>
      </c>
      <c r="L4298" t="s">
        <v>56</v>
      </c>
      <c r="M4298">
        <v>7450406000</v>
      </c>
      <c r="N4298" t="s">
        <v>818</v>
      </c>
      <c r="O4298">
        <v>0</v>
      </c>
      <c r="P4298" t="s">
        <v>70</v>
      </c>
      <c r="Q4298">
        <v>2283</v>
      </c>
      <c r="R4298">
        <v>885</v>
      </c>
      <c r="S4298" t="s">
        <v>828</v>
      </c>
    </row>
    <row r="4299" spans="1:19" hidden="1" x14ac:dyDescent="0.2">
      <c r="A4299">
        <v>221056</v>
      </c>
      <c r="B4299">
        <v>2012</v>
      </c>
      <c r="C4299">
        <v>1500</v>
      </c>
      <c r="D4299" t="s">
        <v>109</v>
      </c>
      <c r="E4299" t="s">
        <v>3452</v>
      </c>
      <c r="F4299">
        <v>2101</v>
      </c>
      <c r="G4299" t="s">
        <v>52</v>
      </c>
      <c r="H4299" t="s">
        <v>14832</v>
      </c>
      <c r="I4299" t="s">
        <v>133</v>
      </c>
      <c r="J4299" t="s">
        <v>134</v>
      </c>
      <c r="K4299" t="s">
        <v>135</v>
      </c>
      <c r="L4299" t="s">
        <v>104</v>
      </c>
      <c r="M4299">
        <v>8601287100</v>
      </c>
      <c r="N4299" t="s">
        <v>444</v>
      </c>
      <c r="O4299">
        <v>42.1</v>
      </c>
      <c r="P4299" t="s">
        <v>129</v>
      </c>
      <c r="Q4299">
        <v>88876</v>
      </c>
      <c r="R4299">
        <v>406</v>
      </c>
      <c r="S4299" t="s">
        <v>14833</v>
      </c>
    </row>
    <row r="4300" spans="1:19" hidden="1" x14ac:dyDescent="0.2">
      <c r="A4300">
        <v>332049</v>
      </c>
      <c r="B4300">
        <v>2012</v>
      </c>
      <c r="C4300" t="s">
        <v>15559</v>
      </c>
      <c r="D4300" t="s">
        <v>15560</v>
      </c>
      <c r="E4300" t="s">
        <v>15561</v>
      </c>
      <c r="F4300">
        <v>3204</v>
      </c>
      <c r="G4300" t="s">
        <v>52</v>
      </c>
      <c r="H4300" t="s">
        <v>14832</v>
      </c>
      <c r="I4300" t="s">
        <v>158</v>
      </c>
      <c r="J4300" t="s">
        <v>158</v>
      </c>
      <c r="K4300" t="s">
        <v>14840</v>
      </c>
      <c r="L4300" t="s">
        <v>90</v>
      </c>
      <c r="M4300">
        <v>6370004304</v>
      </c>
      <c r="N4300" t="s">
        <v>498</v>
      </c>
      <c r="O4300">
        <v>0</v>
      </c>
      <c r="P4300" t="s">
        <v>14836</v>
      </c>
      <c r="Q4300">
        <v>0</v>
      </c>
      <c r="R4300">
        <v>0</v>
      </c>
      <c r="S4300" t="s">
        <v>14841</v>
      </c>
    </row>
    <row r="4301" spans="1:19" hidden="1" x14ac:dyDescent="0.2">
      <c r="A4301">
        <v>321097</v>
      </c>
      <c r="B4301">
        <v>2013</v>
      </c>
      <c r="C4301">
        <v>1500</v>
      </c>
      <c r="D4301" t="s">
        <v>109</v>
      </c>
      <c r="E4301" t="s">
        <v>12159</v>
      </c>
      <c r="F4301">
        <v>2101</v>
      </c>
      <c r="G4301" t="s">
        <v>52</v>
      </c>
      <c r="H4301" t="s">
        <v>14832</v>
      </c>
      <c r="I4301" t="s">
        <v>133</v>
      </c>
      <c r="J4301" t="s">
        <v>134</v>
      </c>
      <c r="K4301" t="s">
        <v>135</v>
      </c>
      <c r="L4301" t="s">
        <v>68</v>
      </c>
      <c r="M4301">
        <v>8423206000</v>
      </c>
      <c r="N4301" t="s">
        <v>1331</v>
      </c>
      <c r="O4301">
        <v>1220.67</v>
      </c>
      <c r="P4301" t="s">
        <v>129</v>
      </c>
      <c r="Q4301">
        <v>141555</v>
      </c>
      <c r="R4301">
        <v>13623</v>
      </c>
      <c r="S4301" t="s">
        <v>14833</v>
      </c>
    </row>
    <row r="4302" spans="1:19" hidden="1" x14ac:dyDescent="0.2">
      <c r="A4302">
        <v>33219</v>
      </c>
      <c r="B4302">
        <v>2019</v>
      </c>
      <c r="C4302" t="s">
        <v>4552</v>
      </c>
      <c r="D4302" t="s">
        <v>99</v>
      </c>
      <c r="E4302" t="s">
        <v>6891</v>
      </c>
      <c r="F4302" t="s">
        <v>6892</v>
      </c>
      <c r="G4302" t="s">
        <v>52</v>
      </c>
      <c r="H4302" t="s">
        <v>14832</v>
      </c>
      <c r="I4302" t="s">
        <v>102</v>
      </c>
      <c r="J4302" t="s">
        <v>102</v>
      </c>
      <c r="K4302" t="s">
        <v>6893</v>
      </c>
      <c r="L4302" t="s">
        <v>280</v>
      </c>
      <c r="M4302">
        <v>8415800000</v>
      </c>
      <c r="N4302" t="s">
        <v>105</v>
      </c>
      <c r="O4302">
        <v>73.87</v>
      </c>
      <c r="P4302" t="s">
        <v>58</v>
      </c>
      <c r="Q4302">
        <v>194</v>
      </c>
      <c r="R4302">
        <v>152</v>
      </c>
      <c r="S4302" t="s">
        <v>828</v>
      </c>
    </row>
    <row r="4303" spans="1:19" hidden="1" x14ac:dyDescent="0.2">
      <c r="A4303">
        <v>732089</v>
      </c>
      <c r="B4303">
        <v>2016</v>
      </c>
      <c r="C4303" t="s">
        <v>12184</v>
      </c>
      <c r="D4303" t="s">
        <v>12185</v>
      </c>
      <c r="E4303" t="s">
        <v>12186</v>
      </c>
      <c r="F4303">
        <v>32006</v>
      </c>
      <c r="G4303" t="s">
        <v>52</v>
      </c>
      <c r="H4303" t="s">
        <v>14832</v>
      </c>
      <c r="I4303" t="s">
        <v>576</v>
      </c>
      <c r="J4303" t="s">
        <v>577</v>
      </c>
      <c r="K4303" t="s">
        <v>1369</v>
      </c>
      <c r="L4303" t="s">
        <v>95</v>
      </c>
      <c r="M4303">
        <v>8424301000</v>
      </c>
      <c r="N4303" t="s">
        <v>807</v>
      </c>
      <c r="O4303">
        <v>0</v>
      </c>
      <c r="P4303" t="s">
        <v>58</v>
      </c>
      <c r="Q4303">
        <v>0</v>
      </c>
      <c r="R4303">
        <v>0</v>
      </c>
      <c r="S4303" t="s">
        <v>828</v>
      </c>
    </row>
    <row r="4304" spans="1:19" hidden="1" x14ac:dyDescent="0.2">
      <c r="A4304">
        <v>811294</v>
      </c>
      <c r="B4304">
        <v>2018</v>
      </c>
      <c r="C4304" t="s">
        <v>108</v>
      </c>
      <c r="D4304" t="s">
        <v>109</v>
      </c>
      <c r="E4304" t="s">
        <v>3439</v>
      </c>
      <c r="F4304">
        <v>1120</v>
      </c>
      <c r="G4304" t="s">
        <v>52</v>
      </c>
      <c r="H4304" t="s">
        <v>14832</v>
      </c>
      <c r="I4304" t="s">
        <v>111</v>
      </c>
      <c r="J4304" t="s">
        <v>112</v>
      </c>
      <c r="K4304" t="s">
        <v>450</v>
      </c>
      <c r="L4304" t="s">
        <v>352</v>
      </c>
      <c r="M4304">
        <v>4800000014</v>
      </c>
      <c r="N4304" t="s">
        <v>427</v>
      </c>
      <c r="O4304">
        <v>1676.45</v>
      </c>
      <c r="P4304" t="s">
        <v>129</v>
      </c>
      <c r="Q4304">
        <v>36098</v>
      </c>
      <c r="R4304">
        <v>13446</v>
      </c>
      <c r="S4304" t="s">
        <v>14833</v>
      </c>
    </row>
    <row r="4305" spans="1:19" hidden="1" x14ac:dyDescent="0.2">
      <c r="A4305">
        <v>830104</v>
      </c>
      <c r="B4305">
        <v>2019</v>
      </c>
      <c r="C4305">
        <v>520</v>
      </c>
      <c r="D4305" t="s">
        <v>592</v>
      </c>
      <c r="E4305" t="s">
        <v>8619</v>
      </c>
      <c r="F4305">
        <v>3027</v>
      </c>
      <c r="G4305" t="s">
        <v>52</v>
      </c>
      <c r="H4305" t="s">
        <v>14832</v>
      </c>
      <c r="I4305" t="s">
        <v>295</v>
      </c>
      <c r="J4305" t="s">
        <v>296</v>
      </c>
      <c r="K4305" t="s">
        <v>659</v>
      </c>
      <c r="L4305" t="s">
        <v>238</v>
      </c>
      <c r="M4305">
        <v>7080101050</v>
      </c>
      <c r="N4305" t="s">
        <v>1973</v>
      </c>
      <c r="O4305">
        <v>424.05</v>
      </c>
      <c r="P4305" t="s">
        <v>281</v>
      </c>
      <c r="Q4305">
        <v>21652</v>
      </c>
      <c r="R4305">
        <v>11025</v>
      </c>
      <c r="S4305" t="s">
        <v>4</v>
      </c>
    </row>
    <row r="4306" spans="1:19" hidden="1" x14ac:dyDescent="0.2">
      <c r="A4306">
        <v>811297</v>
      </c>
      <c r="B4306">
        <v>2018</v>
      </c>
      <c r="C4306" t="s">
        <v>212</v>
      </c>
      <c r="D4306" t="s">
        <v>109</v>
      </c>
      <c r="E4306" t="s">
        <v>1685</v>
      </c>
      <c r="F4306">
        <v>1003</v>
      </c>
      <c r="G4306" t="s">
        <v>52</v>
      </c>
      <c r="H4306" t="s">
        <v>14832</v>
      </c>
      <c r="I4306" t="s">
        <v>164</v>
      </c>
      <c r="J4306" t="s">
        <v>164</v>
      </c>
      <c r="K4306" t="s">
        <v>185</v>
      </c>
      <c r="L4306" t="s">
        <v>68</v>
      </c>
      <c r="M4306">
        <v>4800000031</v>
      </c>
      <c r="N4306" t="s">
        <v>347</v>
      </c>
      <c r="O4306">
        <v>652.9</v>
      </c>
      <c r="P4306" t="s">
        <v>70</v>
      </c>
      <c r="Q4306">
        <v>39367</v>
      </c>
      <c r="R4306">
        <v>16085</v>
      </c>
      <c r="S4306" t="s">
        <v>14833</v>
      </c>
    </row>
    <row r="4307" spans="1:19" hidden="1" x14ac:dyDescent="0.2">
      <c r="A4307">
        <v>930220</v>
      </c>
      <c r="B4307">
        <v>2019</v>
      </c>
      <c r="C4307">
        <v>520</v>
      </c>
      <c r="D4307" t="s">
        <v>592</v>
      </c>
      <c r="E4307" t="s">
        <v>9147</v>
      </c>
      <c r="F4307">
        <v>3027</v>
      </c>
      <c r="G4307" t="s">
        <v>52</v>
      </c>
      <c r="H4307" t="s">
        <v>14832</v>
      </c>
      <c r="I4307" t="s">
        <v>295</v>
      </c>
      <c r="J4307" t="s">
        <v>296</v>
      </c>
      <c r="K4307" t="s">
        <v>659</v>
      </c>
      <c r="L4307" t="s">
        <v>104</v>
      </c>
      <c r="M4307" t="s">
        <v>660</v>
      </c>
      <c r="N4307" t="s">
        <v>661</v>
      </c>
      <c r="O4307">
        <v>268.23</v>
      </c>
      <c r="P4307" t="s">
        <v>281</v>
      </c>
      <c r="Q4307">
        <v>24795</v>
      </c>
      <c r="R4307">
        <v>18156</v>
      </c>
      <c r="S4307" t="s">
        <v>4</v>
      </c>
    </row>
    <row r="4308" spans="1:19" hidden="1" x14ac:dyDescent="0.2">
      <c r="A4308">
        <v>921269</v>
      </c>
      <c r="B4308">
        <v>2019</v>
      </c>
      <c r="C4308" t="s">
        <v>370</v>
      </c>
      <c r="D4308" t="s">
        <v>74</v>
      </c>
      <c r="E4308" t="s">
        <v>9916</v>
      </c>
      <c r="F4308">
        <v>2101</v>
      </c>
      <c r="G4308" t="s">
        <v>52</v>
      </c>
      <c r="H4308" t="s">
        <v>14832</v>
      </c>
      <c r="I4308" t="s">
        <v>133</v>
      </c>
      <c r="J4308" t="s">
        <v>134</v>
      </c>
      <c r="K4308" t="s">
        <v>135</v>
      </c>
      <c r="L4308" t="s">
        <v>104</v>
      </c>
      <c r="M4308">
        <v>7075806000</v>
      </c>
      <c r="N4308" t="s">
        <v>884</v>
      </c>
      <c r="O4308">
        <v>532.54999999999995</v>
      </c>
      <c r="P4308" t="s">
        <v>129</v>
      </c>
      <c r="Q4308">
        <v>6506</v>
      </c>
      <c r="R4308">
        <v>4096</v>
      </c>
      <c r="S4308" t="s">
        <v>14833</v>
      </c>
    </row>
    <row r="4309" spans="1:19" hidden="1" x14ac:dyDescent="0.2">
      <c r="A4309">
        <v>523518</v>
      </c>
      <c r="B4309">
        <v>2005</v>
      </c>
      <c r="C4309" t="s">
        <v>326</v>
      </c>
      <c r="D4309" t="s">
        <v>74</v>
      </c>
      <c r="E4309" t="s">
        <v>9899</v>
      </c>
      <c r="F4309">
        <v>2301</v>
      </c>
      <c r="G4309" t="s">
        <v>52</v>
      </c>
      <c r="H4309" t="s">
        <v>14832</v>
      </c>
      <c r="I4309" t="s">
        <v>133</v>
      </c>
      <c r="J4309" t="s">
        <v>134</v>
      </c>
      <c r="K4309" t="s">
        <v>1093</v>
      </c>
      <c r="L4309" t="s">
        <v>68</v>
      </c>
      <c r="M4309">
        <v>4800000302</v>
      </c>
      <c r="N4309" t="s">
        <v>755</v>
      </c>
      <c r="O4309">
        <v>181.07</v>
      </c>
      <c r="P4309" t="s">
        <v>70</v>
      </c>
      <c r="Q4309">
        <v>140996</v>
      </c>
      <c r="R4309">
        <v>2860</v>
      </c>
      <c r="S4309" t="s">
        <v>14841</v>
      </c>
    </row>
    <row r="4310" spans="1:19" hidden="1" x14ac:dyDescent="0.2">
      <c r="A4310">
        <v>735009</v>
      </c>
      <c r="B4310">
        <v>2005</v>
      </c>
      <c r="C4310" t="s">
        <v>9882</v>
      </c>
      <c r="D4310" t="s">
        <v>1309</v>
      </c>
      <c r="E4310" t="s">
        <v>14481</v>
      </c>
      <c r="F4310">
        <v>3523</v>
      </c>
      <c r="G4310" t="s">
        <v>52</v>
      </c>
      <c r="H4310" t="s">
        <v>14832</v>
      </c>
      <c r="I4310" t="s">
        <v>150</v>
      </c>
      <c r="J4310" t="s">
        <v>150</v>
      </c>
      <c r="K4310" t="s">
        <v>589</v>
      </c>
      <c r="L4310" t="s">
        <v>590</v>
      </c>
      <c r="M4310">
        <v>7060402000</v>
      </c>
      <c r="N4310" t="s">
        <v>2427</v>
      </c>
      <c r="O4310">
        <v>0</v>
      </c>
      <c r="P4310" t="s">
        <v>58</v>
      </c>
      <c r="Q4310">
        <v>2393</v>
      </c>
      <c r="R4310">
        <v>3</v>
      </c>
      <c r="S4310" t="s">
        <v>828</v>
      </c>
    </row>
    <row r="4311" spans="1:19" hidden="1" x14ac:dyDescent="0.2">
      <c r="A4311">
        <v>722035</v>
      </c>
      <c r="B4311">
        <v>2008</v>
      </c>
      <c r="C4311" t="s">
        <v>137</v>
      </c>
      <c r="D4311" t="s">
        <v>74</v>
      </c>
      <c r="E4311" t="s">
        <v>817</v>
      </c>
      <c r="F4311">
        <v>2201</v>
      </c>
      <c r="G4311" t="s">
        <v>52</v>
      </c>
      <c r="H4311" t="s">
        <v>14832</v>
      </c>
      <c r="I4311" t="s">
        <v>133</v>
      </c>
      <c r="J4311" t="s">
        <v>134</v>
      </c>
      <c r="K4311" t="s">
        <v>332</v>
      </c>
      <c r="L4311" t="s">
        <v>104</v>
      </c>
      <c r="M4311">
        <v>7450406000</v>
      </c>
      <c r="N4311" t="s">
        <v>818</v>
      </c>
      <c r="O4311">
        <v>337.2</v>
      </c>
      <c r="P4311" t="s">
        <v>70</v>
      </c>
      <c r="Q4311">
        <v>129149</v>
      </c>
      <c r="R4311">
        <v>3859</v>
      </c>
      <c r="S4311" t="s">
        <v>14833</v>
      </c>
    </row>
    <row r="4312" spans="1:19" hidden="1" x14ac:dyDescent="0.2">
      <c r="A4312">
        <v>711759</v>
      </c>
      <c r="B4312">
        <v>2007</v>
      </c>
      <c r="C4312" t="s">
        <v>162</v>
      </c>
      <c r="D4312" t="s">
        <v>109</v>
      </c>
      <c r="E4312" t="s">
        <v>9505</v>
      </c>
      <c r="F4312">
        <v>1103</v>
      </c>
      <c r="G4312" t="s">
        <v>52</v>
      </c>
      <c r="H4312" t="s">
        <v>14832</v>
      </c>
      <c r="I4312" t="s">
        <v>164</v>
      </c>
      <c r="J4312" t="s">
        <v>164</v>
      </c>
      <c r="K4312" t="s">
        <v>165</v>
      </c>
      <c r="L4312" t="s">
        <v>68</v>
      </c>
      <c r="M4312">
        <v>4800000043</v>
      </c>
      <c r="N4312" t="s">
        <v>1085</v>
      </c>
      <c r="O4312">
        <v>247.35</v>
      </c>
      <c r="P4312" t="s">
        <v>70</v>
      </c>
      <c r="Q4312">
        <v>111012</v>
      </c>
      <c r="R4312">
        <v>6524</v>
      </c>
      <c r="S4312" t="s">
        <v>14833</v>
      </c>
    </row>
    <row r="4313" spans="1:19" hidden="1" x14ac:dyDescent="0.2">
      <c r="A4313">
        <v>735035</v>
      </c>
      <c r="B4313">
        <v>2007</v>
      </c>
      <c r="C4313" t="s">
        <v>2599</v>
      </c>
      <c r="D4313" t="s">
        <v>278</v>
      </c>
      <c r="E4313">
        <v>2092516</v>
      </c>
      <c r="F4313">
        <v>3524</v>
      </c>
      <c r="G4313" t="s">
        <v>52</v>
      </c>
      <c r="H4313" t="s">
        <v>14832</v>
      </c>
      <c r="I4313" t="s">
        <v>150</v>
      </c>
      <c r="J4313" t="s">
        <v>150</v>
      </c>
      <c r="K4313" t="s">
        <v>1080</v>
      </c>
      <c r="L4313" t="s">
        <v>590</v>
      </c>
      <c r="M4313">
        <v>5760300000</v>
      </c>
      <c r="N4313" t="s">
        <v>191</v>
      </c>
      <c r="O4313">
        <v>31</v>
      </c>
      <c r="P4313" t="s">
        <v>58</v>
      </c>
      <c r="Q4313">
        <v>370</v>
      </c>
      <c r="R4313">
        <v>22</v>
      </c>
      <c r="S4313" t="s">
        <v>828</v>
      </c>
    </row>
    <row r="4314" spans="1:19" hidden="1" x14ac:dyDescent="0.2">
      <c r="A4314">
        <v>821546</v>
      </c>
      <c r="B4314">
        <v>2008</v>
      </c>
      <c r="C4314" t="s">
        <v>370</v>
      </c>
      <c r="D4314" t="s">
        <v>74</v>
      </c>
      <c r="E4314" t="s">
        <v>5212</v>
      </c>
      <c r="F4314">
        <v>2101</v>
      </c>
      <c r="G4314" t="s">
        <v>52</v>
      </c>
      <c r="H4314" t="s">
        <v>14832</v>
      </c>
      <c r="I4314" t="s">
        <v>133</v>
      </c>
      <c r="J4314" t="s">
        <v>134</v>
      </c>
      <c r="K4314" t="s">
        <v>135</v>
      </c>
      <c r="L4314" t="s">
        <v>190</v>
      </c>
      <c r="M4314">
        <v>5760300000</v>
      </c>
      <c r="N4314" t="s">
        <v>191</v>
      </c>
      <c r="O4314">
        <v>804.7</v>
      </c>
      <c r="P4314" t="s">
        <v>129</v>
      </c>
      <c r="Q4314">
        <v>110336</v>
      </c>
      <c r="R4314">
        <v>11298</v>
      </c>
      <c r="S4314" t="s">
        <v>14833</v>
      </c>
    </row>
    <row r="4315" spans="1:19" hidden="1" x14ac:dyDescent="0.2">
      <c r="A4315">
        <v>822626</v>
      </c>
      <c r="B4315">
        <v>2018</v>
      </c>
      <c r="C4315">
        <v>2500</v>
      </c>
      <c r="D4315" t="s">
        <v>109</v>
      </c>
      <c r="E4315" t="s">
        <v>14689</v>
      </c>
      <c r="F4315">
        <v>2201</v>
      </c>
      <c r="G4315" t="s">
        <v>52</v>
      </c>
      <c r="H4315" t="s">
        <v>14832</v>
      </c>
      <c r="I4315" t="s">
        <v>133</v>
      </c>
      <c r="J4315" t="s">
        <v>134</v>
      </c>
      <c r="K4315" t="s">
        <v>332</v>
      </c>
      <c r="L4315" t="s">
        <v>90</v>
      </c>
      <c r="M4315">
        <v>7460200000</v>
      </c>
      <c r="N4315" t="s">
        <v>1207</v>
      </c>
      <c r="O4315">
        <v>767.34</v>
      </c>
      <c r="P4315" t="s">
        <v>129</v>
      </c>
      <c r="Q4315">
        <v>21557</v>
      </c>
      <c r="R4315">
        <v>8620</v>
      </c>
      <c r="S4315" t="s">
        <v>14833</v>
      </c>
    </row>
    <row r="4316" spans="1:19" hidden="1" x14ac:dyDescent="0.2">
      <c r="A4316">
        <v>811023</v>
      </c>
      <c r="B4316">
        <v>2017</v>
      </c>
      <c r="C4316" t="s">
        <v>763</v>
      </c>
      <c r="D4316" t="s">
        <v>109</v>
      </c>
      <c r="E4316" t="s">
        <v>11242</v>
      </c>
      <c r="F4316">
        <v>1117</v>
      </c>
      <c r="G4316" t="s">
        <v>52</v>
      </c>
      <c r="H4316" t="s">
        <v>14832</v>
      </c>
      <c r="I4316" t="s">
        <v>649</v>
      </c>
      <c r="J4316" t="s">
        <v>650</v>
      </c>
      <c r="K4316" t="s">
        <v>651</v>
      </c>
      <c r="L4316" t="s">
        <v>352</v>
      </c>
      <c r="M4316">
        <v>4800000042</v>
      </c>
      <c r="N4316" t="s">
        <v>506</v>
      </c>
      <c r="O4316">
        <v>711.55</v>
      </c>
      <c r="P4316" t="s">
        <v>70</v>
      </c>
      <c r="Q4316">
        <v>46099</v>
      </c>
      <c r="R4316">
        <v>12134</v>
      </c>
      <c r="S4316" t="s">
        <v>14833</v>
      </c>
    </row>
    <row r="4317" spans="1:19" hidden="1" x14ac:dyDescent="0.2">
      <c r="A4317">
        <v>21039</v>
      </c>
      <c r="B4317">
        <v>2020</v>
      </c>
      <c r="C4317">
        <v>1500</v>
      </c>
      <c r="D4317" t="s">
        <v>109</v>
      </c>
      <c r="E4317" t="s">
        <v>4503</v>
      </c>
      <c r="F4317">
        <v>2101</v>
      </c>
      <c r="G4317" t="s">
        <v>52</v>
      </c>
      <c r="H4317" t="s">
        <v>14832</v>
      </c>
      <c r="I4317" t="s">
        <v>133</v>
      </c>
      <c r="J4317" t="s">
        <v>134</v>
      </c>
      <c r="K4317" t="s">
        <v>135</v>
      </c>
      <c r="L4317" t="s">
        <v>122</v>
      </c>
      <c r="M4317">
        <v>8433300000</v>
      </c>
      <c r="N4317" t="s">
        <v>1249</v>
      </c>
      <c r="O4317">
        <v>98</v>
      </c>
      <c r="P4317" t="s">
        <v>70</v>
      </c>
      <c r="Q4317">
        <v>4023</v>
      </c>
      <c r="R4317">
        <v>1574</v>
      </c>
      <c r="S4317" t="s">
        <v>14833</v>
      </c>
    </row>
    <row r="4318" spans="1:19" hidden="1" x14ac:dyDescent="0.2">
      <c r="A4318">
        <v>22125</v>
      </c>
      <c r="B4318">
        <v>2020</v>
      </c>
      <c r="C4318" t="s">
        <v>137</v>
      </c>
      <c r="D4318" t="s">
        <v>74</v>
      </c>
      <c r="E4318" t="s">
        <v>7404</v>
      </c>
      <c r="F4318">
        <v>2211</v>
      </c>
      <c r="G4318" t="s">
        <v>52</v>
      </c>
      <c r="H4318" t="s">
        <v>14832</v>
      </c>
      <c r="I4318" t="s">
        <v>139</v>
      </c>
      <c r="J4318" t="s">
        <v>140</v>
      </c>
      <c r="K4318" t="s">
        <v>141</v>
      </c>
      <c r="L4318" t="s">
        <v>56</v>
      </c>
      <c r="M4318">
        <v>6656511098</v>
      </c>
      <c r="N4318" t="s">
        <v>57</v>
      </c>
      <c r="O4318">
        <v>0</v>
      </c>
      <c r="P4318" t="s">
        <v>129</v>
      </c>
      <c r="Q4318">
        <v>0</v>
      </c>
      <c r="R4318">
        <v>0</v>
      </c>
      <c r="S4318" t="s">
        <v>14833</v>
      </c>
    </row>
    <row r="4319" spans="1:19" hidden="1" x14ac:dyDescent="0.2">
      <c r="A4319">
        <v>22131</v>
      </c>
      <c r="B4319">
        <v>2020</v>
      </c>
      <c r="C4319">
        <v>2500</v>
      </c>
      <c r="D4319" t="s">
        <v>109</v>
      </c>
      <c r="E4319" t="s">
        <v>11248</v>
      </c>
      <c r="F4319">
        <v>2211</v>
      </c>
      <c r="G4319" t="s">
        <v>52</v>
      </c>
      <c r="H4319" t="s">
        <v>14832</v>
      </c>
      <c r="I4319" t="s">
        <v>139</v>
      </c>
      <c r="J4319" t="s">
        <v>140</v>
      </c>
      <c r="K4319" t="s">
        <v>141</v>
      </c>
      <c r="L4319" t="s">
        <v>90</v>
      </c>
      <c r="M4319">
        <v>7450306000</v>
      </c>
      <c r="N4319" t="s">
        <v>472</v>
      </c>
      <c r="O4319">
        <v>385</v>
      </c>
      <c r="P4319" t="s">
        <v>70</v>
      </c>
      <c r="Q4319">
        <v>3701</v>
      </c>
      <c r="R4319">
        <v>2084</v>
      </c>
      <c r="S4319" t="s">
        <v>14833</v>
      </c>
    </row>
    <row r="4320" spans="1:19" hidden="1" x14ac:dyDescent="0.2">
      <c r="A4320">
        <v>20331</v>
      </c>
      <c r="B4320">
        <v>2020</v>
      </c>
      <c r="C4320" t="s">
        <v>4577</v>
      </c>
      <c r="D4320" t="s">
        <v>109</v>
      </c>
      <c r="E4320" t="s">
        <v>12389</v>
      </c>
      <c r="F4320">
        <v>2002</v>
      </c>
      <c r="G4320" t="s">
        <v>52</v>
      </c>
      <c r="H4320" t="s">
        <v>14832</v>
      </c>
      <c r="I4320" t="s">
        <v>531</v>
      </c>
      <c r="J4320" t="s">
        <v>532</v>
      </c>
      <c r="K4320" t="s">
        <v>743</v>
      </c>
      <c r="L4320" t="s">
        <v>68</v>
      </c>
      <c r="M4320">
        <v>4800000020</v>
      </c>
      <c r="N4320" t="s">
        <v>235</v>
      </c>
      <c r="O4320">
        <v>96.45</v>
      </c>
      <c r="P4320" t="s">
        <v>70</v>
      </c>
      <c r="Q4320">
        <v>3476</v>
      </c>
      <c r="R4320">
        <v>1732</v>
      </c>
      <c r="S4320" t="s">
        <v>14833</v>
      </c>
    </row>
    <row r="4321" spans="1:19" hidden="1" x14ac:dyDescent="0.2">
      <c r="A4321">
        <v>830089</v>
      </c>
      <c r="B4321">
        <v>2009</v>
      </c>
      <c r="C4321" t="s">
        <v>1114</v>
      </c>
      <c r="D4321" t="s">
        <v>1115</v>
      </c>
      <c r="E4321" t="s">
        <v>5427</v>
      </c>
      <c r="F4321" t="s">
        <v>294</v>
      </c>
      <c r="G4321" t="s">
        <v>52</v>
      </c>
      <c r="H4321" t="s">
        <v>14832</v>
      </c>
      <c r="I4321" t="s">
        <v>295</v>
      </c>
      <c r="J4321" t="s">
        <v>296</v>
      </c>
      <c r="K4321" t="s">
        <v>297</v>
      </c>
      <c r="L4321" t="s">
        <v>122</v>
      </c>
      <c r="M4321">
        <v>7080201040</v>
      </c>
      <c r="N4321" t="s">
        <v>645</v>
      </c>
      <c r="O4321">
        <v>4374.16</v>
      </c>
      <c r="P4321" t="s">
        <v>124</v>
      </c>
      <c r="Q4321">
        <v>172226</v>
      </c>
      <c r="R4321">
        <v>11800</v>
      </c>
      <c r="S4321" t="s">
        <v>4</v>
      </c>
    </row>
    <row r="4322" spans="1:19" hidden="1" x14ac:dyDescent="0.2">
      <c r="A4322">
        <v>130205</v>
      </c>
      <c r="B4322">
        <v>2011</v>
      </c>
      <c r="C4322">
        <v>320</v>
      </c>
      <c r="D4322" t="s">
        <v>592</v>
      </c>
      <c r="E4322" t="s">
        <v>9274</v>
      </c>
      <c r="F4322">
        <v>3027</v>
      </c>
      <c r="G4322" t="s">
        <v>64</v>
      </c>
      <c r="H4322" t="s">
        <v>14831</v>
      </c>
      <c r="I4322" t="s">
        <v>295</v>
      </c>
      <c r="J4322" t="s">
        <v>296</v>
      </c>
      <c r="K4322" t="s">
        <v>659</v>
      </c>
      <c r="L4322" t="s">
        <v>122</v>
      </c>
      <c r="M4322" t="s">
        <v>1067</v>
      </c>
      <c r="N4322" t="s">
        <v>1068</v>
      </c>
      <c r="O4322">
        <v>8147.56</v>
      </c>
      <c r="P4322" t="s">
        <v>124</v>
      </c>
      <c r="Q4322">
        <v>184181</v>
      </c>
      <c r="R4322">
        <v>19564</v>
      </c>
      <c r="S4322" t="s">
        <v>4</v>
      </c>
    </row>
    <row r="4323" spans="1:19" hidden="1" x14ac:dyDescent="0.2">
      <c r="A4323">
        <v>111337</v>
      </c>
      <c r="B4323">
        <v>2011</v>
      </c>
      <c r="C4323" t="s">
        <v>108</v>
      </c>
      <c r="D4323" t="s">
        <v>109</v>
      </c>
      <c r="E4323" t="s">
        <v>13717</v>
      </c>
      <c r="F4323">
        <v>1118</v>
      </c>
      <c r="G4323" t="s">
        <v>52</v>
      </c>
      <c r="H4323" t="s">
        <v>14832</v>
      </c>
      <c r="I4323" t="s">
        <v>111</v>
      </c>
      <c r="J4323" t="s">
        <v>112</v>
      </c>
      <c r="K4323" t="s">
        <v>113</v>
      </c>
      <c r="L4323" t="s">
        <v>174</v>
      </c>
      <c r="M4323">
        <v>4800001010</v>
      </c>
      <c r="N4323" t="s">
        <v>175</v>
      </c>
      <c r="O4323">
        <v>365.93</v>
      </c>
      <c r="P4323" t="s">
        <v>129</v>
      </c>
      <c r="Q4323">
        <v>78489</v>
      </c>
      <c r="R4323">
        <v>3095</v>
      </c>
      <c r="S4323" t="s">
        <v>14833</v>
      </c>
    </row>
    <row r="4324" spans="1:19" hidden="1" x14ac:dyDescent="0.2">
      <c r="A4324" t="s">
        <v>15562</v>
      </c>
      <c r="B4324">
        <v>2012</v>
      </c>
      <c r="C4324" t="s">
        <v>15172</v>
      </c>
      <c r="D4324" t="s">
        <v>15173</v>
      </c>
      <c r="E4324" t="s">
        <v>15563</v>
      </c>
      <c r="F4324">
        <v>3300</v>
      </c>
      <c r="G4324" t="s">
        <v>52</v>
      </c>
      <c r="H4324" t="s">
        <v>14832</v>
      </c>
      <c r="I4324" t="s">
        <v>1189</v>
      </c>
      <c r="J4324" t="s">
        <v>1190</v>
      </c>
      <c r="K4324" t="s">
        <v>1217</v>
      </c>
      <c r="L4324" t="s">
        <v>56</v>
      </c>
      <c r="M4324">
        <v>6652511024</v>
      </c>
      <c r="N4324" t="s">
        <v>15175</v>
      </c>
      <c r="O4324">
        <v>0</v>
      </c>
      <c r="P4324" t="s">
        <v>58</v>
      </c>
      <c r="Q4324">
        <v>0</v>
      </c>
      <c r="R4324">
        <v>0</v>
      </c>
      <c r="S4324" t="s">
        <v>828</v>
      </c>
    </row>
    <row r="4325" spans="1:19" hidden="1" x14ac:dyDescent="0.2">
      <c r="A4325">
        <v>629318</v>
      </c>
      <c r="B4325">
        <v>2017</v>
      </c>
      <c r="C4325" t="s">
        <v>217</v>
      </c>
      <c r="D4325" t="s">
        <v>118</v>
      </c>
      <c r="E4325" t="s">
        <v>8864</v>
      </c>
      <c r="F4325" t="s">
        <v>2041</v>
      </c>
      <c r="G4325" t="s">
        <v>52</v>
      </c>
      <c r="H4325" t="s">
        <v>14832</v>
      </c>
      <c r="I4325" t="s">
        <v>53</v>
      </c>
      <c r="J4325" t="s">
        <v>54</v>
      </c>
      <c r="K4325" t="s">
        <v>2042</v>
      </c>
      <c r="L4325" t="s">
        <v>79</v>
      </c>
      <c r="M4325">
        <v>6370004301</v>
      </c>
      <c r="N4325" t="s">
        <v>388</v>
      </c>
      <c r="O4325">
        <v>973.89</v>
      </c>
      <c r="P4325" t="s">
        <v>58</v>
      </c>
      <c r="Q4325">
        <v>18301.8</v>
      </c>
      <c r="R4325">
        <v>3850</v>
      </c>
      <c r="S4325" t="s">
        <v>4</v>
      </c>
    </row>
    <row r="4326" spans="1:19" hidden="1" x14ac:dyDescent="0.2">
      <c r="A4326">
        <v>711977</v>
      </c>
      <c r="B4326">
        <v>2017</v>
      </c>
      <c r="C4326" t="s">
        <v>1896</v>
      </c>
      <c r="D4326" t="s">
        <v>74</v>
      </c>
      <c r="E4326" t="s">
        <v>10542</v>
      </c>
      <c r="F4326">
        <v>1116</v>
      </c>
      <c r="G4326" t="s">
        <v>52</v>
      </c>
      <c r="H4326" t="s">
        <v>14832</v>
      </c>
      <c r="I4326" t="s">
        <v>649</v>
      </c>
      <c r="J4326" t="s">
        <v>650</v>
      </c>
      <c r="K4326" t="s">
        <v>966</v>
      </c>
      <c r="L4326" t="s">
        <v>181</v>
      </c>
      <c r="M4326">
        <v>4800000304</v>
      </c>
      <c r="N4326" t="s">
        <v>3510</v>
      </c>
      <c r="O4326">
        <v>832.85</v>
      </c>
      <c r="P4326" t="s">
        <v>129</v>
      </c>
      <c r="Q4326">
        <v>15038</v>
      </c>
      <c r="R4326">
        <v>8289</v>
      </c>
      <c r="S4326" t="s">
        <v>14833</v>
      </c>
    </row>
    <row r="4327" spans="1:19" hidden="1" x14ac:dyDescent="0.2">
      <c r="A4327">
        <v>511484</v>
      </c>
      <c r="B4327">
        <v>2005</v>
      </c>
      <c r="C4327" t="s">
        <v>300</v>
      </c>
      <c r="D4327" t="s">
        <v>109</v>
      </c>
      <c r="E4327" t="s">
        <v>12094</v>
      </c>
      <c r="F4327">
        <v>1119</v>
      </c>
      <c r="G4327" t="s">
        <v>52</v>
      </c>
      <c r="H4327" t="s">
        <v>14832</v>
      </c>
      <c r="I4327" t="s">
        <v>133</v>
      </c>
      <c r="J4327" t="s">
        <v>134</v>
      </c>
      <c r="K4327" t="s">
        <v>417</v>
      </c>
      <c r="L4327" t="s">
        <v>68</v>
      </c>
      <c r="M4327">
        <v>4800000035</v>
      </c>
      <c r="N4327" t="s">
        <v>91</v>
      </c>
      <c r="O4327">
        <v>1034.52</v>
      </c>
      <c r="P4327" t="s">
        <v>70</v>
      </c>
      <c r="Q4327">
        <v>197503</v>
      </c>
      <c r="R4327">
        <v>15961</v>
      </c>
      <c r="S4327" t="s">
        <v>14833</v>
      </c>
    </row>
    <row r="4328" spans="1:19" hidden="1" x14ac:dyDescent="0.2">
      <c r="A4328">
        <v>632415</v>
      </c>
      <c r="B4328">
        <v>2006</v>
      </c>
      <c r="C4328" t="s">
        <v>15564</v>
      </c>
      <c r="D4328" t="s">
        <v>5530</v>
      </c>
      <c r="E4328" t="s">
        <v>15565</v>
      </c>
      <c r="F4328">
        <v>3203</v>
      </c>
      <c r="G4328" t="s">
        <v>52</v>
      </c>
      <c r="H4328" t="s">
        <v>14832</v>
      </c>
      <c r="I4328" t="s">
        <v>158</v>
      </c>
      <c r="J4328" t="s">
        <v>158</v>
      </c>
      <c r="K4328" t="s">
        <v>14845</v>
      </c>
      <c r="L4328" t="s">
        <v>90</v>
      </c>
      <c r="M4328">
        <v>7430600000</v>
      </c>
      <c r="N4328" t="s">
        <v>96</v>
      </c>
      <c r="O4328">
        <v>0</v>
      </c>
      <c r="P4328" t="s">
        <v>14836</v>
      </c>
      <c r="Q4328">
        <v>0</v>
      </c>
      <c r="R4328">
        <v>0</v>
      </c>
      <c r="S4328" t="s">
        <v>14841</v>
      </c>
    </row>
    <row r="4329" spans="1:19" hidden="1" x14ac:dyDescent="0.2">
      <c r="A4329">
        <v>822580</v>
      </c>
      <c r="B4329">
        <v>2008</v>
      </c>
      <c r="C4329" t="s">
        <v>137</v>
      </c>
      <c r="D4329" t="s">
        <v>74</v>
      </c>
      <c r="E4329" t="s">
        <v>13730</v>
      </c>
      <c r="F4329">
        <v>2211</v>
      </c>
      <c r="G4329" t="s">
        <v>52</v>
      </c>
      <c r="H4329" t="s">
        <v>14832</v>
      </c>
      <c r="I4329" t="s">
        <v>139</v>
      </c>
      <c r="J4329" t="s">
        <v>140</v>
      </c>
      <c r="K4329" t="s">
        <v>141</v>
      </c>
      <c r="L4329" t="s">
        <v>56</v>
      </c>
      <c r="M4329">
        <v>6656511098</v>
      </c>
      <c r="N4329" t="s">
        <v>57</v>
      </c>
      <c r="O4329">
        <v>0</v>
      </c>
      <c r="P4329" t="s">
        <v>70</v>
      </c>
      <c r="Q4329">
        <v>0</v>
      </c>
      <c r="R4329">
        <v>0</v>
      </c>
      <c r="S4329" t="s">
        <v>14833</v>
      </c>
    </row>
    <row r="4330" spans="1:19" hidden="1" x14ac:dyDescent="0.2">
      <c r="A4330">
        <v>927005</v>
      </c>
      <c r="B4330">
        <v>2009</v>
      </c>
      <c r="C4330" t="s">
        <v>5872</v>
      </c>
      <c r="D4330" t="s">
        <v>109</v>
      </c>
      <c r="E4330" t="s">
        <v>8025</v>
      </c>
      <c r="F4330">
        <v>2719</v>
      </c>
      <c r="G4330" t="s">
        <v>52</v>
      </c>
      <c r="H4330" t="s">
        <v>14832</v>
      </c>
      <c r="I4330" t="s">
        <v>139</v>
      </c>
      <c r="J4330" t="s">
        <v>140</v>
      </c>
      <c r="K4330" t="s">
        <v>3534</v>
      </c>
      <c r="L4330" t="s">
        <v>90</v>
      </c>
      <c r="M4330">
        <v>7050303500</v>
      </c>
      <c r="N4330" t="s">
        <v>2381</v>
      </c>
      <c r="O4330">
        <v>1607.86</v>
      </c>
      <c r="P4330" t="s">
        <v>58</v>
      </c>
      <c r="Q4330">
        <v>89798</v>
      </c>
      <c r="R4330">
        <v>11824</v>
      </c>
      <c r="S4330" t="s">
        <v>14841</v>
      </c>
    </row>
    <row r="4331" spans="1:19" hidden="1" x14ac:dyDescent="0.2">
      <c r="A4331">
        <v>935019</v>
      </c>
      <c r="B4331">
        <v>2008</v>
      </c>
      <c r="C4331" t="s">
        <v>10951</v>
      </c>
      <c r="D4331" t="s">
        <v>1309</v>
      </c>
      <c r="E4331" t="s">
        <v>10952</v>
      </c>
      <c r="F4331">
        <v>3527</v>
      </c>
      <c r="G4331" t="s">
        <v>52</v>
      </c>
      <c r="H4331" t="s">
        <v>14832</v>
      </c>
      <c r="I4331" t="s">
        <v>150</v>
      </c>
      <c r="J4331" t="s">
        <v>150</v>
      </c>
      <c r="K4331" t="s">
        <v>151</v>
      </c>
      <c r="L4331" t="s">
        <v>152</v>
      </c>
      <c r="M4331">
        <v>8422901000</v>
      </c>
      <c r="N4331" t="s">
        <v>146</v>
      </c>
      <c r="O4331">
        <v>0</v>
      </c>
      <c r="P4331" t="s">
        <v>58</v>
      </c>
      <c r="Q4331">
        <v>362</v>
      </c>
      <c r="R4331">
        <v>31</v>
      </c>
      <c r="S4331" t="s">
        <v>828</v>
      </c>
    </row>
    <row r="4332" spans="1:19" hidden="1" x14ac:dyDescent="0.2">
      <c r="A4332">
        <v>32032</v>
      </c>
      <c r="B4332">
        <v>2010</v>
      </c>
      <c r="C4332" t="s">
        <v>15566</v>
      </c>
      <c r="D4332" t="s">
        <v>12429</v>
      </c>
      <c r="E4332" t="s">
        <v>15567</v>
      </c>
      <c r="F4332">
        <v>3201</v>
      </c>
      <c r="G4332" t="s">
        <v>52</v>
      </c>
      <c r="H4332" t="s">
        <v>14832</v>
      </c>
      <c r="I4332" t="s">
        <v>158</v>
      </c>
      <c r="J4332" t="s">
        <v>158</v>
      </c>
      <c r="K4332" t="s">
        <v>2923</v>
      </c>
      <c r="L4332" t="s">
        <v>90</v>
      </c>
      <c r="M4332">
        <v>7450403333</v>
      </c>
      <c r="N4332" t="s">
        <v>13955</v>
      </c>
      <c r="O4332">
        <v>0</v>
      </c>
      <c r="P4332" t="s">
        <v>14836</v>
      </c>
      <c r="Q4332">
        <v>0</v>
      </c>
      <c r="R4332">
        <v>0</v>
      </c>
      <c r="S4332" t="s">
        <v>14833</v>
      </c>
    </row>
    <row r="4333" spans="1:19" hidden="1" x14ac:dyDescent="0.2">
      <c r="A4333">
        <v>911573</v>
      </c>
      <c r="B4333">
        <v>2019</v>
      </c>
      <c r="C4333" t="s">
        <v>108</v>
      </c>
      <c r="D4333" t="s">
        <v>109</v>
      </c>
      <c r="E4333" t="s">
        <v>1077</v>
      </c>
      <c r="F4333">
        <v>1118</v>
      </c>
      <c r="G4333" t="s">
        <v>52</v>
      </c>
      <c r="H4333" t="s">
        <v>14832</v>
      </c>
      <c r="I4333" t="s">
        <v>111</v>
      </c>
      <c r="J4333" t="s">
        <v>112</v>
      </c>
      <c r="K4333" t="s">
        <v>113</v>
      </c>
      <c r="L4333" t="s">
        <v>478</v>
      </c>
      <c r="M4333">
        <v>4800000007</v>
      </c>
      <c r="N4333" t="s">
        <v>479</v>
      </c>
      <c r="O4333">
        <v>1717.25</v>
      </c>
      <c r="P4333" t="s">
        <v>129</v>
      </c>
      <c r="Q4333">
        <v>17191</v>
      </c>
      <c r="R4333">
        <v>12399</v>
      </c>
      <c r="S4333" t="s">
        <v>14833</v>
      </c>
    </row>
    <row r="4334" spans="1:19" hidden="1" x14ac:dyDescent="0.2">
      <c r="A4334">
        <v>911685</v>
      </c>
      <c r="B4334">
        <v>2019</v>
      </c>
      <c r="C4334" t="s">
        <v>108</v>
      </c>
      <c r="D4334" t="s">
        <v>109</v>
      </c>
      <c r="E4334" t="s">
        <v>12714</v>
      </c>
      <c r="F4334">
        <v>1118</v>
      </c>
      <c r="G4334" t="s">
        <v>52</v>
      </c>
      <c r="H4334" t="s">
        <v>14832</v>
      </c>
      <c r="I4334" t="s">
        <v>111</v>
      </c>
      <c r="J4334" t="s">
        <v>112</v>
      </c>
      <c r="K4334" t="s">
        <v>113</v>
      </c>
      <c r="L4334" t="s">
        <v>768</v>
      </c>
      <c r="M4334">
        <v>4800001011</v>
      </c>
      <c r="N4334" t="s">
        <v>839</v>
      </c>
      <c r="O4334">
        <v>1109.5999999999999</v>
      </c>
      <c r="P4334" t="s">
        <v>129</v>
      </c>
      <c r="Q4334">
        <v>18606</v>
      </c>
      <c r="R4334">
        <v>11627</v>
      </c>
      <c r="S4334" t="s">
        <v>14833</v>
      </c>
    </row>
    <row r="4335" spans="1:19" hidden="1" x14ac:dyDescent="0.2">
      <c r="A4335">
        <v>935047</v>
      </c>
      <c r="B4335">
        <v>2019</v>
      </c>
      <c r="C4335" t="s">
        <v>7141</v>
      </c>
      <c r="D4335" t="s">
        <v>889</v>
      </c>
      <c r="E4335" t="s">
        <v>7142</v>
      </c>
      <c r="F4335">
        <v>3524</v>
      </c>
      <c r="G4335" t="s">
        <v>52</v>
      </c>
      <c r="H4335" t="s">
        <v>14832</v>
      </c>
      <c r="I4335" t="s">
        <v>150</v>
      </c>
      <c r="J4335" t="s">
        <v>150</v>
      </c>
      <c r="K4335" t="s">
        <v>1080</v>
      </c>
      <c r="L4335" t="s">
        <v>152</v>
      </c>
      <c r="M4335">
        <v>8424301000</v>
      </c>
      <c r="N4335" t="s">
        <v>807</v>
      </c>
      <c r="O4335">
        <v>117</v>
      </c>
      <c r="P4335" t="s">
        <v>58</v>
      </c>
      <c r="Q4335">
        <v>8</v>
      </c>
      <c r="R4335">
        <v>5</v>
      </c>
      <c r="S4335" t="s">
        <v>14833</v>
      </c>
    </row>
    <row r="4336" spans="1:19" hidden="1" x14ac:dyDescent="0.2">
      <c r="A4336">
        <v>923048</v>
      </c>
      <c r="B4336">
        <v>2019</v>
      </c>
      <c r="C4336" t="s">
        <v>763</v>
      </c>
      <c r="D4336" t="s">
        <v>109</v>
      </c>
      <c r="E4336" t="s">
        <v>8227</v>
      </c>
      <c r="F4336">
        <v>1117</v>
      </c>
      <c r="G4336" t="s">
        <v>52</v>
      </c>
      <c r="H4336" t="s">
        <v>14832</v>
      </c>
      <c r="I4336" t="s">
        <v>649</v>
      </c>
      <c r="J4336" t="s">
        <v>650</v>
      </c>
      <c r="K4336" t="s">
        <v>651</v>
      </c>
      <c r="L4336" t="s">
        <v>190</v>
      </c>
      <c r="M4336">
        <v>5760300000</v>
      </c>
      <c r="N4336" t="s">
        <v>191</v>
      </c>
      <c r="O4336">
        <v>1034.45</v>
      </c>
      <c r="P4336" t="s">
        <v>70</v>
      </c>
      <c r="Q4336">
        <v>16437</v>
      </c>
      <c r="R4336">
        <v>11093</v>
      </c>
      <c r="S4336" t="s">
        <v>14833</v>
      </c>
    </row>
    <row r="4337" spans="1:19" hidden="1" x14ac:dyDescent="0.2">
      <c r="A4337">
        <v>24119</v>
      </c>
      <c r="B4337">
        <v>2020</v>
      </c>
      <c r="C4337">
        <v>3500</v>
      </c>
      <c r="D4337" t="s">
        <v>109</v>
      </c>
      <c r="E4337" t="s">
        <v>3124</v>
      </c>
      <c r="F4337">
        <v>2328</v>
      </c>
      <c r="G4337" t="s">
        <v>52</v>
      </c>
      <c r="H4337" t="s">
        <v>14832</v>
      </c>
      <c r="I4337" t="s">
        <v>76</v>
      </c>
      <c r="J4337" t="s">
        <v>77</v>
      </c>
      <c r="K4337" t="s">
        <v>971</v>
      </c>
      <c r="L4337" t="s">
        <v>90</v>
      </c>
      <c r="M4337">
        <v>6370004304</v>
      </c>
      <c r="N4337" t="s">
        <v>498</v>
      </c>
      <c r="O4337">
        <v>0</v>
      </c>
      <c r="P4337" t="s">
        <v>70</v>
      </c>
      <c r="Q4337">
        <v>2325</v>
      </c>
      <c r="R4337">
        <v>0</v>
      </c>
      <c r="S4337" t="s">
        <v>14841</v>
      </c>
    </row>
    <row r="4338" spans="1:19" hidden="1" x14ac:dyDescent="0.2">
      <c r="A4338">
        <v>11851</v>
      </c>
      <c r="B4338">
        <v>2020</v>
      </c>
      <c r="C4338" t="s">
        <v>162</v>
      </c>
      <c r="D4338" t="s">
        <v>109</v>
      </c>
      <c r="E4338" t="s">
        <v>8353</v>
      </c>
      <c r="F4338">
        <v>1003</v>
      </c>
      <c r="G4338" t="s">
        <v>52</v>
      </c>
      <c r="H4338" t="s">
        <v>14832</v>
      </c>
      <c r="I4338" t="s">
        <v>164</v>
      </c>
      <c r="J4338" t="s">
        <v>164</v>
      </c>
      <c r="K4338" t="s">
        <v>185</v>
      </c>
      <c r="L4338" t="s">
        <v>478</v>
      </c>
      <c r="M4338">
        <v>4800000007</v>
      </c>
      <c r="N4338" t="s">
        <v>479</v>
      </c>
      <c r="O4338">
        <v>96.75</v>
      </c>
      <c r="P4338" t="s">
        <v>129</v>
      </c>
      <c r="Q4338">
        <v>4670</v>
      </c>
      <c r="R4338">
        <v>2015</v>
      </c>
      <c r="S4338" t="s">
        <v>14833</v>
      </c>
    </row>
    <row r="4339" spans="1:19" hidden="1" x14ac:dyDescent="0.2">
      <c r="A4339">
        <v>111397</v>
      </c>
      <c r="B4339">
        <v>2011</v>
      </c>
      <c r="C4339" t="s">
        <v>108</v>
      </c>
      <c r="D4339" t="s">
        <v>109</v>
      </c>
      <c r="E4339" t="s">
        <v>8765</v>
      </c>
      <c r="F4339">
        <v>1118</v>
      </c>
      <c r="G4339" t="s">
        <v>52</v>
      </c>
      <c r="H4339" t="s">
        <v>14832</v>
      </c>
      <c r="I4339" t="s">
        <v>111</v>
      </c>
      <c r="J4339" t="s">
        <v>112</v>
      </c>
      <c r="K4339" t="s">
        <v>113</v>
      </c>
      <c r="L4339" t="s">
        <v>90</v>
      </c>
      <c r="M4339">
        <v>4800000035</v>
      </c>
      <c r="N4339" t="s">
        <v>91</v>
      </c>
      <c r="O4339">
        <v>854.8</v>
      </c>
      <c r="P4339" t="s">
        <v>129</v>
      </c>
      <c r="Q4339">
        <v>85325</v>
      </c>
      <c r="R4339">
        <v>10960</v>
      </c>
      <c r="S4339" t="s">
        <v>14833</v>
      </c>
    </row>
    <row r="4340" spans="1:19" hidden="1" x14ac:dyDescent="0.2">
      <c r="A4340">
        <v>330182</v>
      </c>
      <c r="B4340">
        <v>2013</v>
      </c>
      <c r="C4340">
        <v>320</v>
      </c>
      <c r="D4340" t="s">
        <v>592</v>
      </c>
      <c r="E4340" t="s">
        <v>12298</v>
      </c>
      <c r="F4340">
        <v>3027</v>
      </c>
      <c r="G4340" t="s">
        <v>52</v>
      </c>
      <c r="H4340" t="s">
        <v>14832</v>
      </c>
      <c r="I4340" t="s">
        <v>295</v>
      </c>
      <c r="J4340" t="s">
        <v>296</v>
      </c>
      <c r="K4340" t="s">
        <v>659</v>
      </c>
      <c r="L4340" t="s">
        <v>238</v>
      </c>
      <c r="M4340" t="s">
        <v>1530</v>
      </c>
      <c r="N4340" t="s">
        <v>1531</v>
      </c>
      <c r="O4340">
        <v>42.63</v>
      </c>
      <c r="P4340" t="s">
        <v>281</v>
      </c>
      <c r="Q4340">
        <v>109830</v>
      </c>
      <c r="R4340">
        <v>17702</v>
      </c>
      <c r="S4340" t="s">
        <v>4</v>
      </c>
    </row>
    <row r="4341" spans="1:19" hidden="1" x14ac:dyDescent="0.2">
      <c r="A4341">
        <v>533127</v>
      </c>
      <c r="B4341">
        <v>2014</v>
      </c>
      <c r="C4341" t="s">
        <v>3417</v>
      </c>
      <c r="D4341" t="s">
        <v>2473</v>
      </c>
      <c r="E4341">
        <v>3023282</v>
      </c>
      <c r="F4341">
        <v>3360</v>
      </c>
      <c r="G4341" t="s">
        <v>52</v>
      </c>
      <c r="H4341" t="s">
        <v>14832</v>
      </c>
      <c r="I4341" t="s">
        <v>269</v>
      </c>
      <c r="J4341" t="s">
        <v>270</v>
      </c>
      <c r="K4341" t="s">
        <v>1697</v>
      </c>
      <c r="L4341" t="s">
        <v>122</v>
      </c>
      <c r="M4341">
        <v>7080201040</v>
      </c>
      <c r="N4341" t="s">
        <v>645</v>
      </c>
      <c r="O4341">
        <v>89</v>
      </c>
      <c r="P4341" t="s">
        <v>58</v>
      </c>
      <c r="Q4341">
        <v>2200</v>
      </c>
      <c r="R4341">
        <v>332</v>
      </c>
      <c r="S4341" t="s">
        <v>828</v>
      </c>
    </row>
    <row r="4342" spans="1:19" hidden="1" x14ac:dyDescent="0.2">
      <c r="A4342">
        <v>721442</v>
      </c>
      <c r="B4342">
        <v>2017</v>
      </c>
      <c r="C4342">
        <v>1500</v>
      </c>
      <c r="D4342" t="s">
        <v>109</v>
      </c>
      <c r="E4342" t="s">
        <v>12981</v>
      </c>
      <c r="F4342">
        <v>2101</v>
      </c>
      <c r="G4342" t="s">
        <v>52</v>
      </c>
      <c r="H4342" t="s">
        <v>14832</v>
      </c>
      <c r="I4342" t="s">
        <v>133</v>
      </c>
      <c r="J4342" t="s">
        <v>134</v>
      </c>
      <c r="K4342" t="s">
        <v>135</v>
      </c>
      <c r="L4342" t="s">
        <v>56</v>
      </c>
      <c r="M4342">
        <v>6656511098</v>
      </c>
      <c r="N4342" t="s">
        <v>57</v>
      </c>
      <c r="O4342">
        <v>0</v>
      </c>
      <c r="P4342" t="s">
        <v>129</v>
      </c>
      <c r="Q4342">
        <v>0</v>
      </c>
      <c r="R4342">
        <v>0</v>
      </c>
      <c r="S4342" t="s">
        <v>14833</v>
      </c>
    </row>
    <row r="4343" spans="1:19" hidden="1" x14ac:dyDescent="0.2">
      <c r="A4343">
        <v>722130</v>
      </c>
      <c r="B4343">
        <v>2017</v>
      </c>
      <c r="C4343">
        <v>2500</v>
      </c>
      <c r="D4343" t="s">
        <v>109</v>
      </c>
      <c r="E4343" t="s">
        <v>4983</v>
      </c>
      <c r="F4343">
        <v>2211</v>
      </c>
      <c r="G4343" t="s">
        <v>52</v>
      </c>
      <c r="H4343" t="s">
        <v>14832</v>
      </c>
      <c r="I4343" t="s">
        <v>139</v>
      </c>
      <c r="J4343" t="s">
        <v>140</v>
      </c>
      <c r="K4343" t="s">
        <v>141</v>
      </c>
      <c r="L4343" t="s">
        <v>90</v>
      </c>
      <c r="M4343">
        <v>8424404000</v>
      </c>
      <c r="N4343" t="s">
        <v>357</v>
      </c>
      <c r="O4343">
        <v>945.2</v>
      </c>
      <c r="P4343" t="s">
        <v>129</v>
      </c>
      <c r="Q4343">
        <v>31514</v>
      </c>
      <c r="R4343">
        <v>10057</v>
      </c>
      <c r="S4343" t="s">
        <v>14833</v>
      </c>
    </row>
    <row r="4344" spans="1:19" hidden="1" x14ac:dyDescent="0.2">
      <c r="A4344">
        <v>811062</v>
      </c>
      <c r="B4344">
        <v>2018</v>
      </c>
      <c r="C4344" t="s">
        <v>415</v>
      </c>
      <c r="D4344" t="s">
        <v>109</v>
      </c>
      <c r="E4344" t="s">
        <v>416</v>
      </c>
      <c r="F4344">
        <v>1119</v>
      </c>
      <c r="G4344" t="s">
        <v>52</v>
      </c>
      <c r="H4344" t="s">
        <v>14832</v>
      </c>
      <c r="I4344" t="s">
        <v>133</v>
      </c>
      <c r="J4344" t="s">
        <v>134</v>
      </c>
      <c r="K4344" t="s">
        <v>417</v>
      </c>
      <c r="L4344" t="s">
        <v>68</v>
      </c>
      <c r="M4344">
        <v>4800000002</v>
      </c>
      <c r="N4344" t="s">
        <v>418</v>
      </c>
      <c r="O4344">
        <v>1170.4000000000001</v>
      </c>
      <c r="P4344" t="s">
        <v>70</v>
      </c>
      <c r="Q4344">
        <v>46915</v>
      </c>
      <c r="R4344">
        <v>15287</v>
      </c>
      <c r="S4344" t="s">
        <v>14833</v>
      </c>
    </row>
    <row r="4345" spans="1:19" hidden="1" x14ac:dyDescent="0.2">
      <c r="A4345" t="s">
        <v>6597</v>
      </c>
      <c r="B4345">
        <v>2006</v>
      </c>
      <c r="C4345" t="s">
        <v>137</v>
      </c>
      <c r="D4345" t="s">
        <v>74</v>
      </c>
      <c r="E4345" t="s">
        <v>6598</v>
      </c>
      <c r="F4345">
        <v>2201</v>
      </c>
      <c r="G4345" t="s">
        <v>52</v>
      </c>
      <c r="H4345" t="s">
        <v>14832</v>
      </c>
      <c r="I4345" t="s">
        <v>133</v>
      </c>
      <c r="J4345" t="s">
        <v>134</v>
      </c>
      <c r="K4345" t="s">
        <v>332</v>
      </c>
      <c r="L4345" t="s">
        <v>181</v>
      </c>
      <c r="M4345">
        <v>4800000005</v>
      </c>
      <c r="N4345" t="s">
        <v>182</v>
      </c>
      <c r="O4345">
        <v>694.4</v>
      </c>
      <c r="P4345" t="s">
        <v>58</v>
      </c>
      <c r="Q4345">
        <v>96315</v>
      </c>
      <c r="R4345">
        <v>7963</v>
      </c>
      <c r="S4345" t="s">
        <v>14833</v>
      </c>
    </row>
    <row r="4346" spans="1:19" hidden="1" x14ac:dyDescent="0.2">
      <c r="A4346">
        <v>733057</v>
      </c>
      <c r="B4346">
        <v>2007</v>
      </c>
      <c r="C4346" t="s">
        <v>14972</v>
      </c>
      <c r="D4346" t="s">
        <v>168</v>
      </c>
      <c r="E4346" t="s">
        <v>15568</v>
      </c>
      <c r="F4346">
        <v>3300</v>
      </c>
      <c r="G4346" t="s">
        <v>52</v>
      </c>
      <c r="H4346" t="s">
        <v>14832</v>
      </c>
      <c r="I4346" t="s">
        <v>1189</v>
      </c>
      <c r="J4346" t="s">
        <v>1190</v>
      </c>
      <c r="K4346" t="s">
        <v>1217</v>
      </c>
      <c r="L4346" t="s">
        <v>56</v>
      </c>
      <c r="M4346">
        <v>7450408010</v>
      </c>
      <c r="N4346" t="s">
        <v>408</v>
      </c>
      <c r="O4346">
        <v>0</v>
      </c>
      <c r="P4346" t="s">
        <v>70</v>
      </c>
      <c r="Q4346">
        <v>0</v>
      </c>
      <c r="R4346">
        <v>0</v>
      </c>
      <c r="S4346" t="s">
        <v>828</v>
      </c>
    </row>
    <row r="4347" spans="1:19" hidden="1" x14ac:dyDescent="0.2">
      <c r="A4347">
        <v>810018</v>
      </c>
      <c r="B4347">
        <v>2008</v>
      </c>
      <c r="C4347" t="s">
        <v>162</v>
      </c>
      <c r="D4347" t="s">
        <v>109</v>
      </c>
      <c r="E4347" t="s">
        <v>4434</v>
      </c>
      <c r="F4347">
        <v>1003</v>
      </c>
      <c r="G4347" t="s">
        <v>52</v>
      </c>
      <c r="H4347" t="s">
        <v>14832</v>
      </c>
      <c r="I4347" t="s">
        <v>164</v>
      </c>
      <c r="J4347" t="s">
        <v>164</v>
      </c>
      <c r="K4347" t="s">
        <v>185</v>
      </c>
      <c r="L4347" t="s">
        <v>68</v>
      </c>
      <c r="M4347">
        <v>7051000000</v>
      </c>
      <c r="N4347" t="s">
        <v>1932</v>
      </c>
      <c r="O4347">
        <v>76.849999999999994</v>
      </c>
      <c r="P4347" t="s">
        <v>70</v>
      </c>
      <c r="Q4347">
        <v>57734</v>
      </c>
      <c r="R4347">
        <v>1655</v>
      </c>
      <c r="S4347" t="s">
        <v>14833</v>
      </c>
    </row>
    <row r="4348" spans="1:19" hidden="1" x14ac:dyDescent="0.2">
      <c r="A4348">
        <v>430219</v>
      </c>
      <c r="B4348">
        <v>2014</v>
      </c>
      <c r="C4348">
        <v>320</v>
      </c>
      <c r="D4348" t="s">
        <v>592</v>
      </c>
      <c r="E4348" t="s">
        <v>1244</v>
      </c>
      <c r="F4348">
        <v>3027</v>
      </c>
      <c r="G4348" t="s">
        <v>52</v>
      </c>
      <c r="H4348" t="s">
        <v>14832</v>
      </c>
      <c r="I4348" t="s">
        <v>295</v>
      </c>
      <c r="J4348" t="s">
        <v>296</v>
      </c>
      <c r="K4348" t="s">
        <v>659</v>
      </c>
      <c r="L4348" t="s">
        <v>90</v>
      </c>
      <c r="M4348" t="s">
        <v>1245</v>
      </c>
      <c r="N4348" t="s">
        <v>1246</v>
      </c>
      <c r="O4348">
        <v>212.53</v>
      </c>
      <c r="P4348" t="s">
        <v>281</v>
      </c>
      <c r="Q4348">
        <v>93665</v>
      </c>
      <c r="R4348">
        <v>15461</v>
      </c>
      <c r="S4348" t="s">
        <v>4</v>
      </c>
    </row>
    <row r="4349" spans="1:19" hidden="1" x14ac:dyDescent="0.2">
      <c r="A4349">
        <v>831078</v>
      </c>
      <c r="B4349">
        <v>2019</v>
      </c>
      <c r="C4349" t="s">
        <v>6773</v>
      </c>
      <c r="D4349" t="s">
        <v>374</v>
      </c>
      <c r="E4349" t="s">
        <v>6774</v>
      </c>
      <c r="F4349">
        <v>3138</v>
      </c>
      <c r="G4349" t="s">
        <v>52</v>
      </c>
      <c r="H4349" t="s">
        <v>14832</v>
      </c>
      <c r="I4349" t="s">
        <v>195</v>
      </c>
      <c r="J4349" t="s">
        <v>196</v>
      </c>
      <c r="K4349" t="s">
        <v>376</v>
      </c>
      <c r="L4349" t="s">
        <v>190</v>
      </c>
      <c r="M4349">
        <v>5760300000</v>
      </c>
      <c r="N4349" t="s">
        <v>191</v>
      </c>
      <c r="O4349">
        <v>4228.8999999999996</v>
      </c>
      <c r="P4349" t="s">
        <v>58</v>
      </c>
      <c r="Q4349">
        <v>38501</v>
      </c>
      <c r="R4349">
        <v>17316</v>
      </c>
      <c r="S4349" t="s">
        <v>4</v>
      </c>
    </row>
    <row r="4350" spans="1:19" hidden="1" x14ac:dyDescent="0.2">
      <c r="A4350">
        <v>921168</v>
      </c>
      <c r="B4350">
        <v>2019</v>
      </c>
      <c r="C4350">
        <v>1500</v>
      </c>
      <c r="D4350" t="s">
        <v>109</v>
      </c>
      <c r="E4350" t="s">
        <v>10423</v>
      </c>
      <c r="F4350">
        <v>2101</v>
      </c>
      <c r="G4350" t="s">
        <v>52</v>
      </c>
      <c r="H4350" t="s">
        <v>14832</v>
      </c>
      <c r="I4350" t="s">
        <v>133</v>
      </c>
      <c r="J4350" t="s">
        <v>134</v>
      </c>
      <c r="K4350" t="s">
        <v>135</v>
      </c>
      <c r="L4350" t="s">
        <v>104</v>
      </c>
      <c r="M4350">
        <v>8560204500</v>
      </c>
      <c r="N4350" t="s">
        <v>4129</v>
      </c>
      <c r="O4350">
        <v>855.55</v>
      </c>
      <c r="P4350" t="s">
        <v>129</v>
      </c>
      <c r="Q4350">
        <v>23563</v>
      </c>
      <c r="R4350">
        <v>11249</v>
      </c>
      <c r="S4350" t="s">
        <v>14833</v>
      </c>
    </row>
    <row r="4351" spans="1:19" hidden="1" x14ac:dyDescent="0.2">
      <c r="A4351">
        <v>933059</v>
      </c>
      <c r="B4351">
        <v>2019</v>
      </c>
      <c r="C4351" t="s">
        <v>2359</v>
      </c>
      <c r="D4351" t="s">
        <v>889</v>
      </c>
      <c r="E4351" t="s">
        <v>2360</v>
      </c>
      <c r="F4351">
        <v>3375</v>
      </c>
      <c r="G4351" t="s">
        <v>52</v>
      </c>
      <c r="H4351" t="s">
        <v>14832</v>
      </c>
      <c r="I4351" t="s">
        <v>53</v>
      </c>
      <c r="J4351" t="s">
        <v>54</v>
      </c>
      <c r="K4351" t="s">
        <v>1959</v>
      </c>
      <c r="L4351" t="s">
        <v>122</v>
      </c>
      <c r="M4351">
        <v>6370004306</v>
      </c>
      <c r="N4351" t="s">
        <v>983</v>
      </c>
      <c r="O4351">
        <v>0</v>
      </c>
      <c r="P4351" t="s">
        <v>58</v>
      </c>
      <c r="Q4351">
        <v>3</v>
      </c>
      <c r="R4351">
        <v>3</v>
      </c>
      <c r="S4351" t="s">
        <v>828</v>
      </c>
    </row>
    <row r="4352" spans="1:19" hidden="1" x14ac:dyDescent="0.2">
      <c r="A4352">
        <v>21046</v>
      </c>
      <c r="B4352">
        <v>2020</v>
      </c>
      <c r="C4352">
        <v>1500</v>
      </c>
      <c r="D4352" t="s">
        <v>109</v>
      </c>
      <c r="E4352" t="s">
        <v>8282</v>
      </c>
      <c r="F4352">
        <v>2101</v>
      </c>
      <c r="G4352" t="s">
        <v>52</v>
      </c>
      <c r="H4352" t="s">
        <v>14832</v>
      </c>
      <c r="I4352" t="s">
        <v>133</v>
      </c>
      <c r="J4352" t="s">
        <v>134</v>
      </c>
      <c r="K4352" t="s">
        <v>135</v>
      </c>
      <c r="L4352" t="s">
        <v>68</v>
      </c>
      <c r="M4352">
        <v>4800000032</v>
      </c>
      <c r="N4352" t="s">
        <v>224</v>
      </c>
      <c r="O4352">
        <v>666.09</v>
      </c>
      <c r="P4352" t="s">
        <v>70</v>
      </c>
      <c r="Q4352">
        <v>15542</v>
      </c>
      <c r="R4352">
        <v>12199</v>
      </c>
      <c r="S4352" t="s">
        <v>14833</v>
      </c>
    </row>
    <row r="4353" spans="1:19" hidden="1" x14ac:dyDescent="0.2">
      <c r="A4353">
        <v>22108</v>
      </c>
      <c r="B4353">
        <v>2020</v>
      </c>
      <c r="C4353" t="s">
        <v>137</v>
      </c>
      <c r="D4353" t="s">
        <v>74</v>
      </c>
      <c r="E4353" t="s">
        <v>14770</v>
      </c>
      <c r="F4353">
        <v>2211</v>
      </c>
      <c r="G4353" t="s">
        <v>52</v>
      </c>
      <c r="H4353" t="s">
        <v>14832</v>
      </c>
      <c r="I4353" t="s">
        <v>139</v>
      </c>
      <c r="J4353" t="s">
        <v>140</v>
      </c>
      <c r="K4353" t="s">
        <v>141</v>
      </c>
      <c r="L4353" t="s">
        <v>56</v>
      </c>
      <c r="M4353">
        <v>6656511098</v>
      </c>
      <c r="N4353" t="s">
        <v>57</v>
      </c>
      <c r="O4353">
        <v>0</v>
      </c>
      <c r="P4353" t="s">
        <v>70</v>
      </c>
      <c r="Q4353">
        <v>0</v>
      </c>
      <c r="R4353">
        <v>0</v>
      </c>
      <c r="S4353" t="s">
        <v>14833</v>
      </c>
    </row>
    <row r="4354" spans="1:19" hidden="1" x14ac:dyDescent="0.2">
      <c r="A4354">
        <v>122440</v>
      </c>
      <c r="B4354">
        <v>2021</v>
      </c>
      <c r="C4354" t="s">
        <v>763</v>
      </c>
      <c r="D4354" t="s">
        <v>109</v>
      </c>
      <c r="E4354" t="s">
        <v>11947</v>
      </c>
      <c r="F4354">
        <v>2205</v>
      </c>
      <c r="G4354" t="s">
        <v>52</v>
      </c>
      <c r="H4354" t="s">
        <v>14832</v>
      </c>
      <c r="I4354" t="s">
        <v>202</v>
      </c>
      <c r="J4354" t="s">
        <v>203</v>
      </c>
      <c r="K4354" t="s">
        <v>443</v>
      </c>
      <c r="L4354" t="s">
        <v>68</v>
      </c>
      <c r="M4354">
        <v>2050080000</v>
      </c>
      <c r="N4354" t="s">
        <v>1030</v>
      </c>
      <c r="O4354">
        <v>0</v>
      </c>
      <c r="P4354" t="s">
        <v>70</v>
      </c>
      <c r="Q4354">
        <v>348</v>
      </c>
      <c r="R4354">
        <v>0</v>
      </c>
      <c r="S4354" t="s">
        <v>14833</v>
      </c>
    </row>
    <row r="4355" spans="1:19" hidden="1" x14ac:dyDescent="0.2">
      <c r="A4355">
        <v>32071</v>
      </c>
      <c r="B4355">
        <v>2000</v>
      </c>
      <c r="C4355" t="s">
        <v>10922</v>
      </c>
      <c r="D4355" t="s">
        <v>850</v>
      </c>
      <c r="E4355" t="s">
        <v>10923</v>
      </c>
      <c r="F4355">
        <v>3223</v>
      </c>
      <c r="G4355" t="s">
        <v>52</v>
      </c>
      <c r="H4355" t="s">
        <v>14832</v>
      </c>
      <c r="I4355" t="s">
        <v>150</v>
      </c>
      <c r="J4355" t="s">
        <v>150</v>
      </c>
      <c r="K4355" t="s">
        <v>748</v>
      </c>
      <c r="L4355" t="s">
        <v>280</v>
      </c>
      <c r="M4355">
        <v>8425302000</v>
      </c>
      <c r="N4355" t="s">
        <v>568</v>
      </c>
      <c r="O4355">
        <v>0</v>
      </c>
      <c r="P4355" t="s">
        <v>58</v>
      </c>
      <c r="Q4355">
        <v>1092</v>
      </c>
      <c r="R4355">
        <v>3</v>
      </c>
      <c r="S4355" t="s">
        <v>828</v>
      </c>
    </row>
    <row r="4356" spans="1:19" hidden="1" x14ac:dyDescent="0.2">
      <c r="A4356">
        <v>211273</v>
      </c>
      <c r="B4356">
        <v>2002</v>
      </c>
      <c r="C4356" t="s">
        <v>370</v>
      </c>
      <c r="D4356" t="s">
        <v>74</v>
      </c>
      <c r="E4356" t="s">
        <v>9949</v>
      </c>
      <c r="F4356">
        <v>1119</v>
      </c>
      <c r="G4356" t="s">
        <v>64</v>
      </c>
      <c r="H4356" t="s">
        <v>14831</v>
      </c>
      <c r="I4356" t="s">
        <v>133</v>
      </c>
      <c r="J4356" t="s">
        <v>134</v>
      </c>
      <c r="K4356" t="s">
        <v>417</v>
      </c>
      <c r="L4356" t="s">
        <v>68</v>
      </c>
      <c r="M4356">
        <v>4800000043</v>
      </c>
      <c r="N4356" t="s">
        <v>1085</v>
      </c>
      <c r="O4356">
        <v>470.14</v>
      </c>
      <c r="P4356" t="s">
        <v>70</v>
      </c>
      <c r="Q4356">
        <v>154099</v>
      </c>
      <c r="R4356">
        <v>6791</v>
      </c>
      <c r="S4356" t="s">
        <v>14833</v>
      </c>
    </row>
    <row r="4357" spans="1:19" hidden="1" x14ac:dyDescent="0.2">
      <c r="A4357">
        <v>932905</v>
      </c>
      <c r="B4357">
        <v>1999</v>
      </c>
      <c r="C4357" t="s">
        <v>15569</v>
      </c>
      <c r="D4357" t="s">
        <v>2921</v>
      </c>
      <c r="E4357" t="s">
        <v>15570</v>
      </c>
      <c r="F4357">
        <v>3202</v>
      </c>
      <c r="G4357" t="s">
        <v>52</v>
      </c>
      <c r="H4357" t="s">
        <v>14832</v>
      </c>
      <c r="I4357" t="s">
        <v>158</v>
      </c>
      <c r="J4357" t="s">
        <v>158</v>
      </c>
      <c r="K4357" t="s">
        <v>11489</v>
      </c>
      <c r="L4357" t="s">
        <v>238</v>
      </c>
      <c r="M4357">
        <v>7075807000</v>
      </c>
      <c r="N4357" t="s">
        <v>15571</v>
      </c>
      <c r="O4357">
        <v>0</v>
      </c>
      <c r="P4357" t="s">
        <v>14836</v>
      </c>
      <c r="Q4357">
        <v>0</v>
      </c>
      <c r="R4357">
        <v>0</v>
      </c>
      <c r="S4357" t="s">
        <v>14833</v>
      </c>
    </row>
    <row r="4358" spans="1:19" hidden="1" x14ac:dyDescent="0.2">
      <c r="A4358">
        <v>620301</v>
      </c>
      <c r="B4358">
        <v>2006</v>
      </c>
      <c r="C4358" t="s">
        <v>143</v>
      </c>
      <c r="D4358" t="s">
        <v>109</v>
      </c>
      <c r="E4358" t="s">
        <v>5396</v>
      </c>
      <c r="F4358">
        <v>2001</v>
      </c>
      <c r="G4358" t="s">
        <v>64</v>
      </c>
      <c r="H4358" t="s">
        <v>14831</v>
      </c>
      <c r="I4358" t="s">
        <v>133</v>
      </c>
      <c r="J4358" t="s">
        <v>134</v>
      </c>
      <c r="K4358" t="s">
        <v>145</v>
      </c>
      <c r="L4358" t="s">
        <v>104</v>
      </c>
      <c r="M4358">
        <v>7075806000</v>
      </c>
      <c r="N4358" t="s">
        <v>884</v>
      </c>
      <c r="O4358">
        <v>548.92999999999995</v>
      </c>
      <c r="P4358" t="s">
        <v>70</v>
      </c>
      <c r="Q4358">
        <v>88584</v>
      </c>
      <c r="R4358">
        <v>5824</v>
      </c>
      <c r="S4358" t="s">
        <v>14833</v>
      </c>
    </row>
    <row r="4359" spans="1:19" hidden="1" x14ac:dyDescent="0.2">
      <c r="A4359">
        <v>720141</v>
      </c>
      <c r="B4359">
        <v>2007</v>
      </c>
      <c r="C4359" t="s">
        <v>1649</v>
      </c>
      <c r="D4359" t="s">
        <v>109</v>
      </c>
      <c r="E4359" t="s">
        <v>9999</v>
      </c>
      <c r="F4359">
        <v>2006</v>
      </c>
      <c r="G4359" t="s">
        <v>52</v>
      </c>
      <c r="H4359" t="s">
        <v>14832</v>
      </c>
      <c r="I4359" t="s">
        <v>519</v>
      </c>
      <c r="J4359" t="s">
        <v>520</v>
      </c>
      <c r="K4359" t="s">
        <v>1296</v>
      </c>
      <c r="L4359" t="s">
        <v>122</v>
      </c>
      <c r="M4359">
        <v>7440305511</v>
      </c>
      <c r="N4359" t="s">
        <v>10000</v>
      </c>
      <c r="O4359">
        <v>131.19999999999999</v>
      </c>
      <c r="P4359" t="s">
        <v>70</v>
      </c>
      <c r="Q4359">
        <v>61077</v>
      </c>
      <c r="R4359">
        <v>1380</v>
      </c>
      <c r="S4359" t="s">
        <v>14833</v>
      </c>
    </row>
    <row r="4360" spans="1:19" hidden="1" x14ac:dyDescent="0.2">
      <c r="A4360">
        <v>832247</v>
      </c>
      <c r="B4360">
        <v>2008</v>
      </c>
      <c r="C4360" t="s">
        <v>14917</v>
      </c>
      <c r="D4360" t="s">
        <v>12429</v>
      </c>
      <c r="E4360" t="s">
        <v>15572</v>
      </c>
      <c r="F4360">
        <v>3202</v>
      </c>
      <c r="G4360" t="s">
        <v>52</v>
      </c>
      <c r="H4360" t="s">
        <v>14832</v>
      </c>
      <c r="I4360" t="s">
        <v>158</v>
      </c>
      <c r="J4360" t="s">
        <v>158</v>
      </c>
      <c r="K4360" t="s">
        <v>11489</v>
      </c>
      <c r="L4360" t="s">
        <v>122</v>
      </c>
      <c r="M4360">
        <v>7440606000</v>
      </c>
      <c r="N4360" t="s">
        <v>932</v>
      </c>
      <c r="O4360">
        <v>0</v>
      </c>
      <c r="P4360" t="s">
        <v>14836</v>
      </c>
      <c r="Q4360">
        <v>0</v>
      </c>
      <c r="R4360">
        <v>0</v>
      </c>
      <c r="S4360" t="s">
        <v>14833</v>
      </c>
    </row>
    <row r="4361" spans="1:19" hidden="1" x14ac:dyDescent="0.2">
      <c r="A4361">
        <v>930237</v>
      </c>
      <c r="B4361">
        <v>2019</v>
      </c>
      <c r="C4361">
        <v>520</v>
      </c>
      <c r="D4361" t="s">
        <v>592</v>
      </c>
      <c r="E4361" t="s">
        <v>2044</v>
      </c>
      <c r="F4361">
        <v>3027</v>
      </c>
      <c r="G4361" t="s">
        <v>52</v>
      </c>
      <c r="H4361" t="s">
        <v>14832</v>
      </c>
      <c r="I4361" t="s">
        <v>295</v>
      </c>
      <c r="J4361" t="s">
        <v>296</v>
      </c>
      <c r="K4361" t="s">
        <v>659</v>
      </c>
      <c r="L4361" t="s">
        <v>90</v>
      </c>
      <c r="M4361" t="s">
        <v>595</v>
      </c>
      <c r="N4361" t="s">
        <v>596</v>
      </c>
      <c r="O4361">
        <v>226.1</v>
      </c>
      <c r="P4361" t="s">
        <v>281</v>
      </c>
      <c r="Q4361">
        <v>23331</v>
      </c>
      <c r="R4361">
        <v>16243</v>
      </c>
      <c r="S4361" t="s">
        <v>4</v>
      </c>
    </row>
    <row r="4362" spans="1:19" hidden="1" x14ac:dyDescent="0.2">
      <c r="A4362">
        <v>921264</v>
      </c>
      <c r="B4362">
        <v>2019</v>
      </c>
      <c r="C4362" t="s">
        <v>370</v>
      </c>
      <c r="D4362" t="s">
        <v>74</v>
      </c>
      <c r="E4362" t="s">
        <v>10244</v>
      </c>
      <c r="F4362">
        <v>2101</v>
      </c>
      <c r="G4362" t="s">
        <v>52</v>
      </c>
      <c r="H4362" t="s">
        <v>14832</v>
      </c>
      <c r="I4362" t="s">
        <v>133</v>
      </c>
      <c r="J4362" t="s">
        <v>134</v>
      </c>
      <c r="K4362" t="s">
        <v>135</v>
      </c>
      <c r="L4362" t="s">
        <v>68</v>
      </c>
      <c r="M4362">
        <v>6370005200</v>
      </c>
      <c r="N4362" t="s">
        <v>242</v>
      </c>
      <c r="O4362">
        <v>1172.1500000000001</v>
      </c>
      <c r="P4362" t="s">
        <v>129</v>
      </c>
      <c r="Q4362">
        <v>24627</v>
      </c>
      <c r="R4362">
        <v>15623</v>
      </c>
      <c r="S4362" t="s">
        <v>14833</v>
      </c>
    </row>
    <row r="4363" spans="1:19" hidden="1" x14ac:dyDescent="0.2">
      <c r="A4363">
        <v>929043</v>
      </c>
      <c r="B4363">
        <v>2020</v>
      </c>
      <c r="C4363">
        <v>337</v>
      </c>
      <c r="D4363" t="s">
        <v>592</v>
      </c>
      <c r="E4363" t="s">
        <v>12251</v>
      </c>
      <c r="F4363">
        <v>2949</v>
      </c>
      <c r="G4363" t="s">
        <v>52</v>
      </c>
      <c r="H4363" t="s">
        <v>14832</v>
      </c>
      <c r="I4363" t="s">
        <v>308</v>
      </c>
      <c r="J4363" t="s">
        <v>309</v>
      </c>
      <c r="K4363" t="s">
        <v>4724</v>
      </c>
      <c r="L4363" t="s">
        <v>122</v>
      </c>
      <c r="M4363">
        <v>6370004306</v>
      </c>
      <c r="N4363" t="s">
        <v>983</v>
      </c>
      <c r="O4363">
        <v>673.95</v>
      </c>
      <c r="P4363" t="s">
        <v>58</v>
      </c>
      <c r="Q4363">
        <v>6652</v>
      </c>
      <c r="R4363">
        <v>2921</v>
      </c>
      <c r="S4363" t="s">
        <v>4</v>
      </c>
    </row>
    <row r="4364" spans="1:19" hidden="1" x14ac:dyDescent="0.2">
      <c r="A4364">
        <v>22126</v>
      </c>
      <c r="B4364">
        <v>2020</v>
      </c>
      <c r="C4364" t="s">
        <v>137</v>
      </c>
      <c r="D4364" t="s">
        <v>74</v>
      </c>
      <c r="E4364" t="s">
        <v>6724</v>
      </c>
      <c r="F4364">
        <v>2211</v>
      </c>
      <c r="G4364" t="s">
        <v>52</v>
      </c>
      <c r="H4364" t="s">
        <v>14832</v>
      </c>
      <c r="I4364" t="s">
        <v>139</v>
      </c>
      <c r="J4364" t="s">
        <v>140</v>
      </c>
      <c r="K4364" t="s">
        <v>141</v>
      </c>
      <c r="L4364" t="s">
        <v>56</v>
      </c>
      <c r="M4364">
        <v>6656511098</v>
      </c>
      <c r="N4364" t="s">
        <v>57</v>
      </c>
      <c r="O4364">
        <v>0</v>
      </c>
      <c r="P4364" t="s">
        <v>129</v>
      </c>
      <c r="Q4364">
        <v>0</v>
      </c>
      <c r="R4364">
        <v>0</v>
      </c>
      <c r="S4364" t="s">
        <v>14833</v>
      </c>
    </row>
    <row r="4365" spans="1:19" hidden="1" x14ac:dyDescent="0.2">
      <c r="A4365">
        <v>11767</v>
      </c>
      <c r="B4365">
        <v>2020</v>
      </c>
      <c r="C4365" t="s">
        <v>108</v>
      </c>
      <c r="D4365" t="s">
        <v>109</v>
      </c>
      <c r="E4365" t="s">
        <v>3941</v>
      </c>
      <c r="F4365">
        <v>1118</v>
      </c>
      <c r="G4365" t="s">
        <v>52</v>
      </c>
      <c r="H4365" t="s">
        <v>14832</v>
      </c>
      <c r="I4365" t="s">
        <v>111</v>
      </c>
      <c r="J4365" t="s">
        <v>112</v>
      </c>
      <c r="K4365" t="s">
        <v>113</v>
      </c>
      <c r="L4365" t="s">
        <v>397</v>
      </c>
      <c r="M4365">
        <v>4800000004</v>
      </c>
      <c r="N4365" t="s">
        <v>398</v>
      </c>
      <c r="O4365">
        <v>518.15</v>
      </c>
      <c r="P4365" t="s">
        <v>70</v>
      </c>
      <c r="Q4365">
        <v>12923</v>
      </c>
      <c r="R4365">
        <v>8104</v>
      </c>
      <c r="S4365" t="s">
        <v>14833</v>
      </c>
    </row>
    <row r="4366" spans="1:19" hidden="1" x14ac:dyDescent="0.2">
      <c r="A4366">
        <v>833812</v>
      </c>
      <c r="B4366">
        <v>2008</v>
      </c>
      <c r="C4366" t="s">
        <v>861</v>
      </c>
      <c r="D4366" t="s">
        <v>168</v>
      </c>
      <c r="E4366" t="s">
        <v>862</v>
      </c>
      <c r="F4366">
        <v>3346</v>
      </c>
      <c r="G4366" t="s">
        <v>52</v>
      </c>
      <c r="H4366" t="s">
        <v>14832</v>
      </c>
      <c r="I4366" t="s">
        <v>53</v>
      </c>
      <c r="J4366" t="s">
        <v>54</v>
      </c>
      <c r="K4366" t="s">
        <v>407</v>
      </c>
      <c r="L4366" t="s">
        <v>56</v>
      </c>
      <c r="M4366">
        <v>7450408010</v>
      </c>
      <c r="N4366" t="s">
        <v>408</v>
      </c>
      <c r="O4366">
        <v>0</v>
      </c>
      <c r="P4366" t="s">
        <v>58</v>
      </c>
      <c r="Q4366">
        <v>0</v>
      </c>
      <c r="R4366">
        <v>0</v>
      </c>
      <c r="S4366" t="s">
        <v>828</v>
      </c>
    </row>
    <row r="4367" spans="1:19" hidden="1" x14ac:dyDescent="0.2">
      <c r="A4367">
        <v>835009</v>
      </c>
      <c r="B4367">
        <v>2005</v>
      </c>
      <c r="C4367">
        <v>3456</v>
      </c>
      <c r="D4367" t="s">
        <v>7159</v>
      </c>
      <c r="E4367" t="s">
        <v>11334</v>
      </c>
      <c r="F4367">
        <v>3527</v>
      </c>
      <c r="G4367" t="s">
        <v>52</v>
      </c>
      <c r="H4367" t="s">
        <v>14832</v>
      </c>
      <c r="I4367" t="s">
        <v>150</v>
      </c>
      <c r="J4367" t="s">
        <v>150</v>
      </c>
      <c r="K4367" t="s">
        <v>151</v>
      </c>
      <c r="L4367" t="s">
        <v>590</v>
      </c>
      <c r="M4367">
        <v>8422902000</v>
      </c>
      <c r="N4367" t="s">
        <v>153</v>
      </c>
      <c r="O4367">
        <v>123</v>
      </c>
      <c r="P4367" t="s">
        <v>58</v>
      </c>
      <c r="Q4367">
        <v>463</v>
      </c>
      <c r="R4367">
        <v>17</v>
      </c>
      <c r="S4367" t="s">
        <v>828</v>
      </c>
    </row>
    <row r="4368" spans="1:19" hidden="1" x14ac:dyDescent="0.2">
      <c r="A4368">
        <v>833823</v>
      </c>
      <c r="B4368">
        <v>2008</v>
      </c>
      <c r="C4368" t="s">
        <v>4935</v>
      </c>
      <c r="D4368" t="s">
        <v>826</v>
      </c>
      <c r="E4368">
        <v>531413053</v>
      </c>
      <c r="F4368">
        <v>3357</v>
      </c>
      <c r="G4368" t="s">
        <v>52</v>
      </c>
      <c r="H4368" t="s">
        <v>14832</v>
      </c>
      <c r="I4368" t="s">
        <v>269</v>
      </c>
      <c r="J4368" t="s">
        <v>270</v>
      </c>
      <c r="K4368" t="s">
        <v>1508</v>
      </c>
      <c r="L4368" t="s">
        <v>95</v>
      </c>
      <c r="M4368">
        <v>7450406400</v>
      </c>
      <c r="N4368" t="s">
        <v>2204</v>
      </c>
      <c r="O4368">
        <v>69.2</v>
      </c>
      <c r="P4368" t="s">
        <v>58</v>
      </c>
      <c r="Q4368">
        <v>959</v>
      </c>
      <c r="R4368">
        <v>55</v>
      </c>
      <c r="S4368" t="s">
        <v>828</v>
      </c>
    </row>
    <row r="4369" spans="1:19" hidden="1" x14ac:dyDescent="0.2">
      <c r="A4369">
        <v>33063</v>
      </c>
      <c r="B4369">
        <v>2010</v>
      </c>
      <c r="C4369" t="s">
        <v>14972</v>
      </c>
      <c r="D4369" t="s">
        <v>168</v>
      </c>
      <c r="E4369" t="s">
        <v>15573</v>
      </c>
      <c r="F4369">
        <v>3300</v>
      </c>
      <c r="G4369" t="s">
        <v>52</v>
      </c>
      <c r="H4369" t="s">
        <v>14832</v>
      </c>
      <c r="I4369" t="s">
        <v>1189</v>
      </c>
      <c r="J4369" t="s">
        <v>1190</v>
      </c>
      <c r="K4369" t="s">
        <v>1217</v>
      </c>
      <c r="L4369" t="s">
        <v>95</v>
      </c>
      <c r="M4369">
        <v>7440306400</v>
      </c>
      <c r="N4369" t="s">
        <v>1795</v>
      </c>
      <c r="O4369">
        <v>0</v>
      </c>
      <c r="P4369" t="s">
        <v>70</v>
      </c>
      <c r="Q4369">
        <v>0</v>
      </c>
      <c r="R4369">
        <v>0</v>
      </c>
      <c r="S4369" t="s">
        <v>828</v>
      </c>
    </row>
    <row r="4370" spans="1:19" hidden="1" x14ac:dyDescent="0.2">
      <c r="A4370">
        <v>221092</v>
      </c>
      <c r="B4370">
        <v>2012</v>
      </c>
      <c r="C4370">
        <v>1500</v>
      </c>
      <c r="D4370" t="s">
        <v>109</v>
      </c>
      <c r="E4370" t="s">
        <v>9941</v>
      </c>
      <c r="F4370">
        <v>2101</v>
      </c>
      <c r="G4370" t="s">
        <v>302</v>
      </c>
      <c r="H4370" t="s">
        <v>14948</v>
      </c>
      <c r="I4370" t="s">
        <v>133</v>
      </c>
      <c r="J4370" t="s">
        <v>134</v>
      </c>
      <c r="K4370" t="s">
        <v>135</v>
      </c>
      <c r="L4370" t="s">
        <v>56</v>
      </c>
      <c r="M4370">
        <v>6656511098</v>
      </c>
      <c r="N4370" t="s">
        <v>57</v>
      </c>
      <c r="O4370">
        <v>0</v>
      </c>
      <c r="P4370" t="s">
        <v>129</v>
      </c>
      <c r="Q4370">
        <v>0</v>
      </c>
      <c r="R4370">
        <v>0</v>
      </c>
      <c r="S4370" t="s">
        <v>14833</v>
      </c>
    </row>
    <row r="4371" spans="1:19" hidden="1" x14ac:dyDescent="0.2">
      <c r="A4371">
        <v>911247</v>
      </c>
      <c r="B4371">
        <v>2019</v>
      </c>
      <c r="C4371" t="s">
        <v>212</v>
      </c>
      <c r="D4371" t="s">
        <v>109</v>
      </c>
      <c r="E4371" t="s">
        <v>14255</v>
      </c>
      <c r="F4371">
        <v>1104</v>
      </c>
      <c r="G4371" t="s">
        <v>52</v>
      </c>
      <c r="H4371" t="s">
        <v>14832</v>
      </c>
      <c r="I4371" t="s">
        <v>164</v>
      </c>
      <c r="J4371" t="s">
        <v>164</v>
      </c>
      <c r="K4371" t="s">
        <v>214</v>
      </c>
      <c r="L4371" t="s">
        <v>768</v>
      </c>
      <c r="M4371">
        <v>4800001011</v>
      </c>
      <c r="N4371" t="s">
        <v>839</v>
      </c>
      <c r="O4371">
        <v>539.4</v>
      </c>
      <c r="P4371" t="s">
        <v>70</v>
      </c>
      <c r="Q4371">
        <v>26030</v>
      </c>
      <c r="R4371">
        <v>11261</v>
      </c>
      <c r="S4371" t="s">
        <v>14833</v>
      </c>
    </row>
    <row r="4372" spans="1:19" hidden="1" x14ac:dyDescent="0.2">
      <c r="A4372">
        <v>221002</v>
      </c>
      <c r="B4372">
        <v>2002</v>
      </c>
      <c r="C4372" t="s">
        <v>2333</v>
      </c>
      <c r="D4372" t="s">
        <v>109</v>
      </c>
      <c r="E4372" t="s">
        <v>14676</v>
      </c>
      <c r="F4372">
        <v>2101</v>
      </c>
      <c r="G4372" t="s">
        <v>64</v>
      </c>
      <c r="H4372" t="s">
        <v>14831</v>
      </c>
      <c r="I4372" t="s">
        <v>133</v>
      </c>
      <c r="J4372" t="s">
        <v>134</v>
      </c>
      <c r="K4372" t="s">
        <v>135</v>
      </c>
      <c r="L4372" t="s">
        <v>104</v>
      </c>
      <c r="M4372">
        <v>7450306000</v>
      </c>
      <c r="N4372" t="s">
        <v>472</v>
      </c>
      <c r="O4372">
        <v>619.5</v>
      </c>
      <c r="P4372" t="s">
        <v>70</v>
      </c>
      <c r="Q4372">
        <v>147522</v>
      </c>
      <c r="R4372">
        <v>6034</v>
      </c>
      <c r="S4372" t="s">
        <v>14833</v>
      </c>
    </row>
    <row r="4373" spans="1:19" hidden="1" x14ac:dyDescent="0.2">
      <c r="A4373">
        <v>420514</v>
      </c>
      <c r="B4373">
        <v>2005</v>
      </c>
      <c r="C4373" t="s">
        <v>741</v>
      </c>
      <c r="D4373" t="s">
        <v>74</v>
      </c>
      <c r="E4373" t="s">
        <v>12046</v>
      </c>
      <c r="F4373">
        <v>2002</v>
      </c>
      <c r="G4373" t="s">
        <v>52</v>
      </c>
      <c r="H4373" t="s">
        <v>14832</v>
      </c>
      <c r="I4373" t="s">
        <v>531</v>
      </c>
      <c r="J4373" t="s">
        <v>532</v>
      </c>
      <c r="K4373" t="s">
        <v>743</v>
      </c>
      <c r="L4373" t="s">
        <v>90</v>
      </c>
      <c r="M4373">
        <v>8422901000</v>
      </c>
      <c r="N4373" t="s">
        <v>146</v>
      </c>
      <c r="O4373">
        <v>310.85000000000002</v>
      </c>
      <c r="P4373" t="s">
        <v>129</v>
      </c>
      <c r="Q4373">
        <v>116847</v>
      </c>
      <c r="R4373">
        <v>4441</v>
      </c>
      <c r="S4373" t="s">
        <v>14833</v>
      </c>
    </row>
    <row r="4374" spans="1:19" hidden="1" x14ac:dyDescent="0.2">
      <c r="A4374">
        <v>428183</v>
      </c>
      <c r="B4374">
        <v>2005</v>
      </c>
      <c r="C4374" t="s">
        <v>117</v>
      </c>
      <c r="D4374" t="s">
        <v>118</v>
      </c>
      <c r="E4374" t="s">
        <v>10910</v>
      </c>
      <c r="F4374" t="s">
        <v>120</v>
      </c>
      <c r="G4374" t="s">
        <v>52</v>
      </c>
      <c r="H4374" t="s">
        <v>14832</v>
      </c>
      <c r="I4374" t="s">
        <v>76</v>
      </c>
      <c r="J4374" t="s">
        <v>77</v>
      </c>
      <c r="K4374" t="s">
        <v>121</v>
      </c>
      <c r="L4374" t="s">
        <v>104</v>
      </c>
      <c r="M4374">
        <v>8423204000</v>
      </c>
      <c r="N4374" t="s">
        <v>698</v>
      </c>
      <c r="O4374">
        <v>1041.95</v>
      </c>
      <c r="P4374" t="s">
        <v>58</v>
      </c>
      <c r="Q4374">
        <v>111328</v>
      </c>
      <c r="R4374">
        <v>6550</v>
      </c>
      <c r="S4374" t="s">
        <v>4</v>
      </c>
    </row>
    <row r="4375" spans="1:19" hidden="1" x14ac:dyDescent="0.2">
      <c r="A4375">
        <v>721045</v>
      </c>
      <c r="B4375">
        <v>2007</v>
      </c>
      <c r="C4375" t="s">
        <v>226</v>
      </c>
      <c r="D4375" t="s">
        <v>109</v>
      </c>
      <c r="E4375" t="s">
        <v>4523</v>
      </c>
      <c r="F4375">
        <v>2101</v>
      </c>
      <c r="G4375" t="s">
        <v>52</v>
      </c>
      <c r="H4375" t="s">
        <v>14832</v>
      </c>
      <c r="I4375" t="s">
        <v>133</v>
      </c>
      <c r="J4375" t="s">
        <v>134</v>
      </c>
      <c r="K4375" t="s">
        <v>135</v>
      </c>
      <c r="L4375" t="s">
        <v>90</v>
      </c>
      <c r="M4375">
        <v>7075301000</v>
      </c>
      <c r="N4375" t="s">
        <v>2755</v>
      </c>
      <c r="O4375">
        <v>1024.7</v>
      </c>
      <c r="P4375" t="s">
        <v>129</v>
      </c>
      <c r="Q4375">
        <v>81302</v>
      </c>
      <c r="R4375">
        <v>6214</v>
      </c>
      <c r="S4375" t="s">
        <v>14833</v>
      </c>
    </row>
    <row r="4376" spans="1:19" hidden="1" x14ac:dyDescent="0.2">
      <c r="A4376">
        <v>33053</v>
      </c>
      <c r="B4376">
        <v>2009</v>
      </c>
      <c r="C4376">
        <v>1420</v>
      </c>
      <c r="D4376" t="s">
        <v>168</v>
      </c>
      <c r="E4376" t="s">
        <v>8472</v>
      </c>
      <c r="F4376">
        <v>3346</v>
      </c>
      <c r="G4376" t="s">
        <v>52</v>
      </c>
      <c r="H4376" t="s">
        <v>14832</v>
      </c>
      <c r="I4376" t="s">
        <v>53</v>
      </c>
      <c r="J4376" t="s">
        <v>54</v>
      </c>
      <c r="K4376" t="s">
        <v>407</v>
      </c>
      <c r="L4376" t="s">
        <v>95</v>
      </c>
      <c r="M4376">
        <v>7450406000</v>
      </c>
      <c r="N4376" t="s">
        <v>818</v>
      </c>
      <c r="O4376">
        <v>0</v>
      </c>
      <c r="P4376" t="s">
        <v>70</v>
      </c>
      <c r="Q4376">
        <v>1881</v>
      </c>
      <c r="R4376">
        <v>0</v>
      </c>
      <c r="S4376" t="s">
        <v>828</v>
      </c>
    </row>
    <row r="4377" spans="1:19" hidden="1" x14ac:dyDescent="0.2">
      <c r="A4377">
        <v>133372</v>
      </c>
      <c r="B4377">
        <v>2011</v>
      </c>
      <c r="C4377" t="s">
        <v>217</v>
      </c>
      <c r="D4377" t="s">
        <v>118</v>
      </c>
      <c r="E4377" t="s">
        <v>10354</v>
      </c>
      <c r="F4377">
        <v>3302</v>
      </c>
      <c r="G4377" t="s">
        <v>52</v>
      </c>
      <c r="H4377" t="s">
        <v>14832</v>
      </c>
      <c r="I4377" t="s">
        <v>219</v>
      </c>
      <c r="J4377" t="s">
        <v>220</v>
      </c>
      <c r="K4377" t="s">
        <v>221</v>
      </c>
      <c r="L4377" t="s">
        <v>104</v>
      </c>
      <c r="M4377">
        <v>6370004305</v>
      </c>
      <c r="N4377" t="s">
        <v>80</v>
      </c>
      <c r="O4377">
        <v>467.95</v>
      </c>
      <c r="P4377" t="s">
        <v>124</v>
      </c>
      <c r="Q4377">
        <v>76769</v>
      </c>
      <c r="R4377">
        <v>2881</v>
      </c>
      <c r="S4377" t="s">
        <v>4</v>
      </c>
    </row>
    <row r="4378" spans="1:19" hidden="1" x14ac:dyDescent="0.2">
      <c r="A4378">
        <v>711964</v>
      </c>
      <c r="B4378">
        <v>2017</v>
      </c>
      <c r="C4378" t="s">
        <v>244</v>
      </c>
      <c r="D4378" t="s">
        <v>109</v>
      </c>
      <c r="E4378" t="s">
        <v>12824</v>
      </c>
      <c r="F4378">
        <v>1114</v>
      </c>
      <c r="G4378" t="s">
        <v>52</v>
      </c>
      <c r="H4378" t="s">
        <v>14832</v>
      </c>
      <c r="I4378" t="s">
        <v>111</v>
      </c>
      <c r="J4378" t="s">
        <v>112</v>
      </c>
      <c r="K4378" t="s">
        <v>246</v>
      </c>
      <c r="L4378" t="s">
        <v>114</v>
      </c>
      <c r="M4378">
        <v>4800000006</v>
      </c>
      <c r="N4378" t="s">
        <v>115</v>
      </c>
      <c r="O4378">
        <v>712.85</v>
      </c>
      <c r="P4378" t="s">
        <v>129</v>
      </c>
      <c r="Q4378">
        <v>49598</v>
      </c>
      <c r="R4378">
        <v>8251</v>
      </c>
      <c r="S4378" t="s">
        <v>14833</v>
      </c>
    </row>
    <row r="4379" spans="1:19" hidden="1" x14ac:dyDescent="0.2">
      <c r="A4379">
        <v>733144</v>
      </c>
      <c r="B4379">
        <v>2017</v>
      </c>
      <c r="C4379" t="s">
        <v>15574</v>
      </c>
      <c r="D4379" t="s">
        <v>15575</v>
      </c>
      <c r="E4379" t="s">
        <v>15576</v>
      </c>
      <c r="F4379">
        <v>3305</v>
      </c>
      <c r="G4379" t="s">
        <v>52</v>
      </c>
      <c r="H4379" t="s">
        <v>14832</v>
      </c>
      <c r="I4379" t="s">
        <v>649</v>
      </c>
      <c r="J4379" t="s">
        <v>650</v>
      </c>
      <c r="K4379" t="s">
        <v>15577</v>
      </c>
      <c r="L4379" t="s">
        <v>56</v>
      </c>
      <c r="M4379">
        <v>6656511098</v>
      </c>
      <c r="N4379" t="s">
        <v>57</v>
      </c>
      <c r="O4379">
        <v>0</v>
      </c>
      <c r="P4379" t="s">
        <v>14836</v>
      </c>
      <c r="Q4379">
        <v>0</v>
      </c>
      <c r="R4379">
        <v>0</v>
      </c>
      <c r="S4379" t="s">
        <v>828</v>
      </c>
    </row>
    <row r="4380" spans="1:19" hidden="1" x14ac:dyDescent="0.2">
      <c r="A4380">
        <v>911535</v>
      </c>
      <c r="B4380">
        <v>2019</v>
      </c>
      <c r="C4380" t="s">
        <v>108</v>
      </c>
      <c r="D4380" t="s">
        <v>109</v>
      </c>
      <c r="E4380" t="s">
        <v>11851</v>
      </c>
      <c r="F4380">
        <v>1118</v>
      </c>
      <c r="G4380" t="s">
        <v>52</v>
      </c>
      <c r="H4380" t="s">
        <v>14832</v>
      </c>
      <c r="I4380" t="s">
        <v>111</v>
      </c>
      <c r="J4380" t="s">
        <v>112</v>
      </c>
      <c r="K4380" t="s">
        <v>113</v>
      </c>
      <c r="L4380" t="s">
        <v>127</v>
      </c>
      <c r="M4380">
        <v>4800000009</v>
      </c>
      <c r="N4380" t="s">
        <v>128</v>
      </c>
      <c r="O4380">
        <v>789.5</v>
      </c>
      <c r="P4380" t="s">
        <v>129</v>
      </c>
      <c r="Q4380">
        <v>14037</v>
      </c>
      <c r="R4380">
        <v>7277</v>
      </c>
      <c r="S4380" t="s">
        <v>14833</v>
      </c>
    </row>
    <row r="4381" spans="1:19" hidden="1" x14ac:dyDescent="0.2">
      <c r="A4381">
        <v>11417</v>
      </c>
      <c r="B4381">
        <v>2020</v>
      </c>
      <c r="C4381" t="s">
        <v>108</v>
      </c>
      <c r="D4381" t="s">
        <v>109</v>
      </c>
      <c r="E4381" t="s">
        <v>4214</v>
      </c>
      <c r="F4381">
        <v>1118</v>
      </c>
      <c r="G4381" t="s">
        <v>52</v>
      </c>
      <c r="H4381" t="s">
        <v>14832</v>
      </c>
      <c r="I4381" t="s">
        <v>111</v>
      </c>
      <c r="J4381" t="s">
        <v>112</v>
      </c>
      <c r="K4381" t="s">
        <v>113</v>
      </c>
      <c r="L4381" t="s">
        <v>352</v>
      </c>
      <c r="M4381">
        <v>4800000004</v>
      </c>
      <c r="N4381" t="s">
        <v>398</v>
      </c>
      <c r="O4381">
        <v>802</v>
      </c>
      <c r="P4381" t="s">
        <v>70</v>
      </c>
      <c r="Q4381">
        <v>6669</v>
      </c>
      <c r="R4381">
        <v>5209</v>
      </c>
      <c r="S4381" t="s">
        <v>14833</v>
      </c>
    </row>
    <row r="4382" spans="1:19" hidden="1" x14ac:dyDescent="0.2">
      <c r="A4382">
        <v>333027</v>
      </c>
      <c r="B4382">
        <v>2012</v>
      </c>
      <c r="C4382" t="s">
        <v>1718</v>
      </c>
      <c r="D4382" t="s">
        <v>208</v>
      </c>
      <c r="E4382">
        <v>20571</v>
      </c>
      <c r="F4382">
        <v>3360</v>
      </c>
      <c r="G4382" t="s">
        <v>52</v>
      </c>
      <c r="H4382" t="s">
        <v>14832</v>
      </c>
      <c r="I4382" t="s">
        <v>269</v>
      </c>
      <c r="J4382" t="s">
        <v>270</v>
      </c>
      <c r="K4382" t="s">
        <v>1697</v>
      </c>
      <c r="L4382" t="s">
        <v>122</v>
      </c>
      <c r="M4382">
        <v>7080201040</v>
      </c>
      <c r="N4382" t="s">
        <v>645</v>
      </c>
      <c r="O4382">
        <v>483.75</v>
      </c>
      <c r="P4382" t="s">
        <v>58</v>
      </c>
      <c r="Q4382">
        <v>5524</v>
      </c>
      <c r="R4382">
        <v>893</v>
      </c>
      <c r="S4382" t="s">
        <v>828</v>
      </c>
    </row>
    <row r="4383" spans="1:19" hidden="1" x14ac:dyDescent="0.2">
      <c r="A4383">
        <v>323006</v>
      </c>
      <c r="B4383">
        <v>2013</v>
      </c>
      <c r="C4383" t="s">
        <v>4276</v>
      </c>
      <c r="D4383" t="s">
        <v>74</v>
      </c>
      <c r="E4383" t="s">
        <v>10651</v>
      </c>
      <c r="F4383">
        <v>2311</v>
      </c>
      <c r="G4383" t="s">
        <v>52</v>
      </c>
      <c r="H4383" t="s">
        <v>14832</v>
      </c>
      <c r="I4383" t="s">
        <v>139</v>
      </c>
      <c r="J4383" t="s">
        <v>140</v>
      </c>
      <c r="K4383" t="s">
        <v>328</v>
      </c>
      <c r="L4383" t="s">
        <v>79</v>
      </c>
      <c r="M4383">
        <v>8424301000</v>
      </c>
      <c r="N4383" t="s">
        <v>807</v>
      </c>
      <c r="O4383">
        <v>1110.45</v>
      </c>
      <c r="P4383" t="s">
        <v>70</v>
      </c>
      <c r="Q4383">
        <v>74410</v>
      </c>
      <c r="R4383">
        <v>9733</v>
      </c>
      <c r="S4383" t="s">
        <v>14841</v>
      </c>
    </row>
    <row r="4384" spans="1:19" hidden="1" x14ac:dyDescent="0.2">
      <c r="A4384">
        <v>531019</v>
      </c>
      <c r="B4384">
        <v>2016</v>
      </c>
      <c r="C4384" t="s">
        <v>1662</v>
      </c>
      <c r="D4384" t="s">
        <v>374</v>
      </c>
      <c r="E4384" t="s">
        <v>4292</v>
      </c>
      <c r="F4384">
        <v>3138</v>
      </c>
      <c r="G4384" t="s">
        <v>52</v>
      </c>
      <c r="H4384" t="s">
        <v>14832</v>
      </c>
      <c r="I4384" t="s">
        <v>195</v>
      </c>
      <c r="J4384" t="s">
        <v>196</v>
      </c>
      <c r="K4384" t="s">
        <v>376</v>
      </c>
      <c r="L4384" t="s">
        <v>190</v>
      </c>
      <c r="M4384">
        <v>5760300000</v>
      </c>
      <c r="N4384" t="s">
        <v>191</v>
      </c>
      <c r="O4384">
        <v>4515.25</v>
      </c>
      <c r="P4384" t="s">
        <v>58</v>
      </c>
      <c r="Q4384">
        <v>87970</v>
      </c>
      <c r="R4384">
        <v>17255</v>
      </c>
      <c r="S4384" t="s">
        <v>4</v>
      </c>
    </row>
    <row r="4385" spans="1:19" hidden="1" x14ac:dyDescent="0.2">
      <c r="A4385">
        <v>523346</v>
      </c>
      <c r="B4385">
        <v>2015</v>
      </c>
      <c r="C4385">
        <v>3500</v>
      </c>
      <c r="D4385" t="s">
        <v>109</v>
      </c>
      <c r="E4385" t="s">
        <v>4366</v>
      </c>
      <c r="F4385">
        <v>2301</v>
      </c>
      <c r="G4385" t="s">
        <v>52</v>
      </c>
      <c r="H4385" t="s">
        <v>14832</v>
      </c>
      <c r="I4385" t="s">
        <v>133</v>
      </c>
      <c r="J4385" t="s">
        <v>134</v>
      </c>
      <c r="K4385" t="s">
        <v>1093</v>
      </c>
      <c r="L4385" t="s">
        <v>190</v>
      </c>
      <c r="M4385">
        <v>5760300000</v>
      </c>
      <c r="N4385" t="s">
        <v>191</v>
      </c>
      <c r="O4385">
        <v>0</v>
      </c>
      <c r="P4385" t="s">
        <v>58</v>
      </c>
      <c r="Q4385">
        <v>19515</v>
      </c>
      <c r="R4385">
        <v>1067</v>
      </c>
      <c r="S4385" t="s">
        <v>828</v>
      </c>
    </row>
    <row r="4386" spans="1:19" hidden="1" x14ac:dyDescent="0.2">
      <c r="A4386">
        <v>632400</v>
      </c>
      <c r="B4386">
        <v>2016</v>
      </c>
      <c r="C4386" t="s">
        <v>15297</v>
      </c>
      <c r="D4386" t="s">
        <v>5530</v>
      </c>
      <c r="E4386" t="s">
        <v>15578</v>
      </c>
      <c r="F4386">
        <v>3202</v>
      </c>
      <c r="G4386" t="s">
        <v>52</v>
      </c>
      <c r="H4386" t="s">
        <v>14832</v>
      </c>
      <c r="I4386" t="s">
        <v>158</v>
      </c>
      <c r="J4386" t="s">
        <v>158</v>
      </c>
      <c r="K4386" t="s">
        <v>11489</v>
      </c>
      <c r="L4386" t="s">
        <v>95</v>
      </c>
      <c r="M4386">
        <v>6370003401</v>
      </c>
      <c r="N4386" t="s">
        <v>178</v>
      </c>
      <c r="O4386">
        <v>0</v>
      </c>
      <c r="P4386" t="s">
        <v>14836</v>
      </c>
      <c r="Q4386">
        <v>0</v>
      </c>
      <c r="R4386">
        <v>0</v>
      </c>
      <c r="S4386" t="s">
        <v>14833</v>
      </c>
    </row>
    <row r="4387" spans="1:19" hidden="1" x14ac:dyDescent="0.2">
      <c r="A4387">
        <v>611474</v>
      </c>
      <c r="B4387">
        <v>2016</v>
      </c>
      <c r="C4387" t="s">
        <v>244</v>
      </c>
      <c r="D4387" t="s">
        <v>109</v>
      </c>
      <c r="E4387" t="s">
        <v>13734</v>
      </c>
      <c r="F4387">
        <v>1114</v>
      </c>
      <c r="G4387" t="s">
        <v>52</v>
      </c>
      <c r="H4387" t="s">
        <v>14832</v>
      </c>
      <c r="I4387" t="s">
        <v>111</v>
      </c>
      <c r="J4387" t="s">
        <v>112</v>
      </c>
      <c r="K4387" t="s">
        <v>246</v>
      </c>
      <c r="L4387" t="s">
        <v>397</v>
      </c>
      <c r="M4387">
        <v>4800000004</v>
      </c>
      <c r="N4387" t="s">
        <v>398</v>
      </c>
      <c r="O4387">
        <v>538.70000000000005</v>
      </c>
      <c r="P4387" t="s">
        <v>129</v>
      </c>
      <c r="Q4387">
        <v>54297</v>
      </c>
      <c r="R4387">
        <v>4966</v>
      </c>
      <c r="S4387" t="s">
        <v>14833</v>
      </c>
    </row>
    <row r="4388" spans="1:19" hidden="1" x14ac:dyDescent="0.2">
      <c r="A4388">
        <v>321449</v>
      </c>
      <c r="B4388">
        <v>2003</v>
      </c>
      <c r="C4388" t="s">
        <v>370</v>
      </c>
      <c r="D4388" t="s">
        <v>74</v>
      </c>
      <c r="E4388" t="s">
        <v>8935</v>
      </c>
      <c r="F4388">
        <v>2101</v>
      </c>
      <c r="G4388" t="s">
        <v>52</v>
      </c>
      <c r="H4388" t="s">
        <v>14832</v>
      </c>
      <c r="I4388" t="s">
        <v>133</v>
      </c>
      <c r="J4388" t="s">
        <v>134</v>
      </c>
      <c r="K4388" t="s">
        <v>135</v>
      </c>
      <c r="L4388" t="s">
        <v>190</v>
      </c>
      <c r="M4388">
        <v>5760300000</v>
      </c>
      <c r="N4388" t="s">
        <v>191</v>
      </c>
      <c r="O4388">
        <v>306.26</v>
      </c>
      <c r="P4388" t="s">
        <v>70</v>
      </c>
      <c r="Q4388">
        <v>143416</v>
      </c>
      <c r="R4388">
        <v>4325</v>
      </c>
      <c r="S4388" t="s">
        <v>14833</v>
      </c>
    </row>
    <row r="4389" spans="1:19" hidden="1" x14ac:dyDescent="0.2">
      <c r="A4389">
        <v>420509</v>
      </c>
      <c r="B4389">
        <v>2004</v>
      </c>
      <c r="C4389" t="s">
        <v>741</v>
      </c>
      <c r="D4389" t="s">
        <v>74</v>
      </c>
      <c r="E4389" t="s">
        <v>14045</v>
      </c>
      <c r="F4389">
        <v>2002</v>
      </c>
      <c r="G4389" t="s">
        <v>52</v>
      </c>
      <c r="H4389" t="s">
        <v>14832</v>
      </c>
      <c r="I4389" t="s">
        <v>531</v>
      </c>
      <c r="J4389" t="s">
        <v>532</v>
      </c>
      <c r="K4389" t="s">
        <v>743</v>
      </c>
      <c r="L4389" t="s">
        <v>90</v>
      </c>
      <c r="M4389">
        <v>8422302000</v>
      </c>
      <c r="N4389" t="s">
        <v>951</v>
      </c>
      <c r="O4389">
        <v>158.55000000000001</v>
      </c>
      <c r="P4389" t="s">
        <v>129</v>
      </c>
      <c r="Q4389">
        <v>60651</v>
      </c>
      <c r="R4389">
        <v>1413</v>
      </c>
      <c r="S4389" t="s">
        <v>14833</v>
      </c>
    </row>
    <row r="4390" spans="1:19" hidden="1" x14ac:dyDescent="0.2">
      <c r="A4390">
        <v>231323</v>
      </c>
      <c r="B4390">
        <v>2003</v>
      </c>
      <c r="C4390" t="s">
        <v>7950</v>
      </c>
      <c r="D4390" t="s">
        <v>118</v>
      </c>
      <c r="E4390" t="s">
        <v>10889</v>
      </c>
      <c r="F4390">
        <v>3101</v>
      </c>
      <c r="G4390" t="s">
        <v>64</v>
      </c>
      <c r="H4390" t="s">
        <v>14831</v>
      </c>
      <c r="I4390" t="s">
        <v>195</v>
      </c>
      <c r="J4390" t="s">
        <v>196</v>
      </c>
      <c r="K4390" t="s">
        <v>384</v>
      </c>
      <c r="L4390" t="s">
        <v>190</v>
      </c>
      <c r="M4390">
        <v>5760300000</v>
      </c>
      <c r="N4390" t="s">
        <v>191</v>
      </c>
      <c r="O4390">
        <v>907.5</v>
      </c>
      <c r="P4390" t="s">
        <v>58</v>
      </c>
      <c r="Q4390">
        <v>67881</v>
      </c>
      <c r="R4390">
        <v>3953</v>
      </c>
      <c r="S4390" t="s">
        <v>14841</v>
      </c>
    </row>
    <row r="4391" spans="1:19" hidden="1" x14ac:dyDescent="0.2">
      <c r="A4391">
        <v>523410</v>
      </c>
      <c r="B4391">
        <v>2005</v>
      </c>
      <c r="C4391" t="s">
        <v>2070</v>
      </c>
      <c r="D4391" t="s">
        <v>109</v>
      </c>
      <c r="E4391" t="s">
        <v>8342</v>
      </c>
      <c r="F4391">
        <v>2419</v>
      </c>
      <c r="G4391" t="s">
        <v>64</v>
      </c>
      <c r="H4391" t="s">
        <v>14831</v>
      </c>
      <c r="I4391" t="s">
        <v>139</v>
      </c>
      <c r="J4391" t="s">
        <v>140</v>
      </c>
      <c r="K4391" t="s">
        <v>2072</v>
      </c>
      <c r="L4391" t="s">
        <v>122</v>
      </c>
      <c r="M4391">
        <v>7050303400</v>
      </c>
      <c r="N4391" t="s">
        <v>1948</v>
      </c>
      <c r="O4391">
        <v>1720.7</v>
      </c>
      <c r="P4391" t="s">
        <v>58</v>
      </c>
      <c r="Q4391">
        <v>176751</v>
      </c>
      <c r="R4391">
        <v>12672</v>
      </c>
      <c r="S4391" t="s">
        <v>14841</v>
      </c>
    </row>
    <row r="4392" spans="1:19" hidden="1" x14ac:dyDescent="0.2">
      <c r="A4392">
        <v>633896</v>
      </c>
      <c r="B4392">
        <v>2006</v>
      </c>
      <c r="C4392" t="s">
        <v>1373</v>
      </c>
      <c r="D4392" t="s">
        <v>1161</v>
      </c>
      <c r="E4392" t="s">
        <v>2269</v>
      </c>
      <c r="F4392">
        <v>3313</v>
      </c>
      <c r="G4392" t="s">
        <v>52</v>
      </c>
      <c r="H4392" t="s">
        <v>14832</v>
      </c>
      <c r="I4392" t="s">
        <v>102</v>
      </c>
      <c r="J4392" t="s">
        <v>102</v>
      </c>
      <c r="K4392" t="s">
        <v>586</v>
      </c>
      <c r="L4392" t="s">
        <v>122</v>
      </c>
      <c r="M4392">
        <v>7050303400</v>
      </c>
      <c r="N4392" t="s">
        <v>1948</v>
      </c>
      <c r="O4392">
        <v>96.45</v>
      </c>
      <c r="P4392" t="s">
        <v>58</v>
      </c>
      <c r="Q4392">
        <v>3116</v>
      </c>
      <c r="R4392">
        <v>230</v>
      </c>
      <c r="S4392" t="s">
        <v>828</v>
      </c>
    </row>
    <row r="4393" spans="1:19" hidden="1" x14ac:dyDescent="0.2">
      <c r="A4393">
        <v>622253</v>
      </c>
      <c r="B4393">
        <v>2006</v>
      </c>
      <c r="C4393" t="s">
        <v>137</v>
      </c>
      <c r="D4393" t="s">
        <v>74</v>
      </c>
      <c r="E4393" t="s">
        <v>1199</v>
      </c>
      <c r="F4393">
        <v>2201</v>
      </c>
      <c r="G4393" t="s">
        <v>52</v>
      </c>
      <c r="H4393" t="s">
        <v>14832</v>
      </c>
      <c r="I4393" t="s">
        <v>133</v>
      </c>
      <c r="J4393" t="s">
        <v>134</v>
      </c>
      <c r="K4393" t="s">
        <v>332</v>
      </c>
      <c r="L4393" t="s">
        <v>68</v>
      </c>
      <c r="M4393">
        <v>7050303100</v>
      </c>
      <c r="N4393" t="s">
        <v>502</v>
      </c>
      <c r="O4393">
        <v>420.34</v>
      </c>
      <c r="P4393" t="s">
        <v>70</v>
      </c>
      <c r="Q4393">
        <v>105509</v>
      </c>
      <c r="R4393">
        <v>4813</v>
      </c>
      <c r="S4393" t="s">
        <v>14833</v>
      </c>
    </row>
    <row r="4394" spans="1:19" hidden="1" x14ac:dyDescent="0.2">
      <c r="A4394">
        <v>223012</v>
      </c>
      <c r="B4394">
        <v>2012</v>
      </c>
      <c r="C4394" t="s">
        <v>326</v>
      </c>
      <c r="D4394" t="s">
        <v>74</v>
      </c>
      <c r="E4394" t="s">
        <v>9232</v>
      </c>
      <c r="F4394">
        <v>2335</v>
      </c>
      <c r="G4394" t="s">
        <v>52</v>
      </c>
      <c r="H4394" t="s">
        <v>14832</v>
      </c>
      <c r="I4394" t="s">
        <v>139</v>
      </c>
      <c r="J4394" t="s">
        <v>140</v>
      </c>
      <c r="K4394" t="s">
        <v>1619</v>
      </c>
      <c r="L4394" t="s">
        <v>68</v>
      </c>
      <c r="M4394">
        <v>6370005400</v>
      </c>
      <c r="N4394" t="s">
        <v>411</v>
      </c>
      <c r="O4394">
        <v>1201.7</v>
      </c>
      <c r="P4394" t="s">
        <v>129</v>
      </c>
      <c r="Q4394">
        <v>73440</v>
      </c>
      <c r="R4394">
        <v>7601</v>
      </c>
      <c r="S4394" t="s">
        <v>14841</v>
      </c>
    </row>
    <row r="4395" spans="1:19" hidden="1" x14ac:dyDescent="0.2">
      <c r="A4395">
        <v>311197</v>
      </c>
      <c r="B4395">
        <v>2013</v>
      </c>
      <c r="C4395" t="s">
        <v>108</v>
      </c>
      <c r="D4395" t="s">
        <v>109</v>
      </c>
      <c r="E4395" t="s">
        <v>10847</v>
      </c>
      <c r="F4395">
        <v>1118</v>
      </c>
      <c r="G4395" t="s">
        <v>52</v>
      </c>
      <c r="H4395" t="s">
        <v>14832</v>
      </c>
      <c r="I4395" t="s">
        <v>111</v>
      </c>
      <c r="J4395" t="s">
        <v>112</v>
      </c>
      <c r="K4395" t="s">
        <v>113</v>
      </c>
      <c r="L4395" t="s">
        <v>90</v>
      </c>
      <c r="M4395">
        <v>4800001011</v>
      </c>
      <c r="N4395" t="s">
        <v>839</v>
      </c>
      <c r="O4395">
        <v>1466.1</v>
      </c>
      <c r="P4395" t="s">
        <v>129</v>
      </c>
      <c r="Q4395">
        <v>71492</v>
      </c>
      <c r="R4395">
        <v>11787</v>
      </c>
      <c r="S4395" t="s">
        <v>14833</v>
      </c>
    </row>
    <row r="4396" spans="1:19" hidden="1" x14ac:dyDescent="0.2">
      <c r="A4396">
        <v>930242</v>
      </c>
      <c r="B4396">
        <v>2019</v>
      </c>
      <c r="C4396">
        <v>520</v>
      </c>
      <c r="D4396" t="s">
        <v>592</v>
      </c>
      <c r="E4396" t="s">
        <v>13501</v>
      </c>
      <c r="F4396">
        <v>3031</v>
      </c>
      <c r="G4396" t="s">
        <v>52</v>
      </c>
      <c r="H4396" t="s">
        <v>14832</v>
      </c>
      <c r="I4396" t="s">
        <v>295</v>
      </c>
      <c r="J4396" t="s">
        <v>296</v>
      </c>
      <c r="K4396" t="s">
        <v>594</v>
      </c>
      <c r="L4396" t="s">
        <v>104</v>
      </c>
      <c r="M4396" t="s">
        <v>734</v>
      </c>
      <c r="N4396" t="s">
        <v>735</v>
      </c>
      <c r="O4396">
        <v>19.489999999999998</v>
      </c>
      <c r="P4396" t="s">
        <v>281</v>
      </c>
      <c r="Q4396">
        <v>19397</v>
      </c>
      <c r="R4396">
        <v>12653</v>
      </c>
      <c r="S4396" t="s">
        <v>4</v>
      </c>
    </row>
    <row r="4397" spans="1:19" hidden="1" x14ac:dyDescent="0.2">
      <c r="A4397">
        <v>11410</v>
      </c>
      <c r="B4397">
        <v>2020</v>
      </c>
      <c r="C4397" t="s">
        <v>108</v>
      </c>
      <c r="D4397" t="s">
        <v>109</v>
      </c>
      <c r="E4397" t="s">
        <v>14807</v>
      </c>
      <c r="F4397">
        <v>1118</v>
      </c>
      <c r="G4397" t="s">
        <v>52</v>
      </c>
      <c r="H4397" t="s">
        <v>14832</v>
      </c>
      <c r="I4397" t="s">
        <v>111</v>
      </c>
      <c r="J4397" t="s">
        <v>112</v>
      </c>
      <c r="K4397" t="s">
        <v>113</v>
      </c>
      <c r="L4397" t="s">
        <v>478</v>
      </c>
      <c r="M4397">
        <v>4800000007</v>
      </c>
      <c r="N4397" t="s">
        <v>479</v>
      </c>
      <c r="O4397">
        <v>552.6</v>
      </c>
      <c r="P4397" t="s">
        <v>70</v>
      </c>
      <c r="Q4397">
        <v>10731</v>
      </c>
      <c r="R4397">
        <v>4613</v>
      </c>
      <c r="S4397" t="s">
        <v>14833</v>
      </c>
    </row>
    <row r="4398" spans="1:19" hidden="1" x14ac:dyDescent="0.2">
      <c r="A4398">
        <v>23208</v>
      </c>
      <c r="B4398">
        <v>2020</v>
      </c>
      <c r="C4398" t="s">
        <v>535</v>
      </c>
      <c r="D4398" t="s">
        <v>74</v>
      </c>
      <c r="E4398" t="s">
        <v>3502</v>
      </c>
      <c r="F4398">
        <v>2335</v>
      </c>
      <c r="G4398" t="s">
        <v>52</v>
      </c>
      <c r="H4398" t="s">
        <v>14832</v>
      </c>
      <c r="I4398" t="s">
        <v>139</v>
      </c>
      <c r="J4398" t="s">
        <v>140</v>
      </c>
      <c r="K4398" t="s">
        <v>1619</v>
      </c>
      <c r="L4398" t="s">
        <v>56</v>
      </c>
      <c r="M4398">
        <v>6656511098</v>
      </c>
      <c r="N4398" t="s">
        <v>57</v>
      </c>
      <c r="O4398">
        <v>0</v>
      </c>
      <c r="P4398" t="s">
        <v>129</v>
      </c>
      <c r="Q4398">
        <v>1</v>
      </c>
      <c r="R4398">
        <v>1</v>
      </c>
      <c r="S4398" t="s">
        <v>14841</v>
      </c>
    </row>
    <row r="4399" spans="1:19" hidden="1" x14ac:dyDescent="0.2">
      <c r="A4399">
        <v>11859</v>
      </c>
      <c r="B4399">
        <v>2020</v>
      </c>
      <c r="C4399" t="s">
        <v>8930</v>
      </c>
      <c r="D4399" t="s">
        <v>109</v>
      </c>
      <c r="E4399" t="s">
        <v>8931</v>
      </c>
      <c r="F4399">
        <v>1103</v>
      </c>
      <c r="G4399" t="s">
        <v>52</v>
      </c>
      <c r="H4399" t="s">
        <v>14832</v>
      </c>
      <c r="I4399" t="s">
        <v>164</v>
      </c>
      <c r="J4399" t="s">
        <v>164</v>
      </c>
      <c r="K4399" t="s">
        <v>165</v>
      </c>
      <c r="L4399" t="s">
        <v>90</v>
      </c>
      <c r="M4399">
        <v>4800000035</v>
      </c>
      <c r="N4399" t="s">
        <v>91</v>
      </c>
      <c r="O4399">
        <v>176.05</v>
      </c>
      <c r="P4399" t="s">
        <v>129</v>
      </c>
      <c r="Q4399">
        <v>4694</v>
      </c>
      <c r="R4399">
        <v>2628</v>
      </c>
      <c r="S4399" t="s">
        <v>14833</v>
      </c>
    </row>
    <row r="4400" spans="1:19" hidden="1" x14ac:dyDescent="0.2">
      <c r="A4400">
        <v>529277</v>
      </c>
      <c r="B4400">
        <v>2006</v>
      </c>
      <c r="C4400" t="s">
        <v>400</v>
      </c>
      <c r="D4400" t="s">
        <v>118</v>
      </c>
      <c r="E4400" t="s">
        <v>6927</v>
      </c>
      <c r="F4400">
        <v>2954</v>
      </c>
      <c r="G4400" t="s">
        <v>52</v>
      </c>
      <c r="H4400" t="s">
        <v>14832</v>
      </c>
      <c r="I4400" t="s">
        <v>3133</v>
      </c>
      <c r="J4400" t="s">
        <v>3134</v>
      </c>
      <c r="K4400" t="s">
        <v>4247</v>
      </c>
      <c r="L4400" t="s">
        <v>79</v>
      </c>
      <c r="M4400">
        <v>8422902000</v>
      </c>
      <c r="N4400" t="s">
        <v>153</v>
      </c>
      <c r="O4400">
        <v>373.25</v>
      </c>
      <c r="P4400" t="s">
        <v>58</v>
      </c>
      <c r="Q4400">
        <v>16165</v>
      </c>
      <c r="R4400">
        <v>932</v>
      </c>
      <c r="S4400" t="s">
        <v>4</v>
      </c>
    </row>
    <row r="4401" spans="1:19" hidden="1" x14ac:dyDescent="0.2">
      <c r="A4401">
        <v>636380</v>
      </c>
      <c r="B4401">
        <v>2005</v>
      </c>
      <c r="C4401" t="s">
        <v>81</v>
      </c>
      <c r="D4401" t="s">
        <v>82</v>
      </c>
      <c r="E4401" t="s">
        <v>8104</v>
      </c>
      <c r="F4401">
        <v>3632</v>
      </c>
      <c r="G4401" t="s">
        <v>64</v>
      </c>
      <c r="H4401" t="s">
        <v>14831</v>
      </c>
      <c r="I4401" t="s">
        <v>84</v>
      </c>
      <c r="J4401" t="s">
        <v>84</v>
      </c>
      <c r="K4401" t="s">
        <v>85</v>
      </c>
      <c r="L4401" t="s">
        <v>90</v>
      </c>
      <c r="M4401">
        <v>4800000035</v>
      </c>
      <c r="N4401" t="s">
        <v>91</v>
      </c>
      <c r="O4401">
        <v>33.450000000000003</v>
      </c>
      <c r="P4401" t="s">
        <v>70</v>
      </c>
      <c r="Q4401">
        <v>76298</v>
      </c>
      <c r="R4401">
        <v>748</v>
      </c>
      <c r="S4401" t="s">
        <v>828</v>
      </c>
    </row>
    <row r="4402" spans="1:19" hidden="1" x14ac:dyDescent="0.2">
      <c r="A4402">
        <v>635162</v>
      </c>
      <c r="B4402">
        <v>2006</v>
      </c>
      <c r="C4402" t="s">
        <v>1522</v>
      </c>
      <c r="D4402" t="s">
        <v>278</v>
      </c>
      <c r="E4402">
        <v>2090060</v>
      </c>
      <c r="F4402">
        <v>3526</v>
      </c>
      <c r="G4402" t="s">
        <v>52</v>
      </c>
      <c r="H4402" t="s">
        <v>14832</v>
      </c>
      <c r="I4402" t="s">
        <v>150</v>
      </c>
      <c r="J4402" t="s">
        <v>150</v>
      </c>
      <c r="K4402" t="s">
        <v>279</v>
      </c>
      <c r="L4402" t="s">
        <v>590</v>
      </c>
      <c r="M4402">
        <v>5760300000</v>
      </c>
      <c r="N4402" t="s">
        <v>191</v>
      </c>
      <c r="O4402">
        <v>0</v>
      </c>
      <c r="P4402" t="s">
        <v>281</v>
      </c>
      <c r="Q4402">
        <v>201</v>
      </c>
      <c r="R4402">
        <v>7</v>
      </c>
      <c r="S4402" t="s">
        <v>828</v>
      </c>
    </row>
    <row r="4403" spans="1:19" hidden="1" x14ac:dyDescent="0.2">
      <c r="A4403">
        <v>729011</v>
      </c>
      <c r="B4403">
        <v>2007</v>
      </c>
      <c r="C4403" t="s">
        <v>305</v>
      </c>
      <c r="D4403" t="s">
        <v>230</v>
      </c>
      <c r="E4403" t="s">
        <v>5440</v>
      </c>
      <c r="F4403" t="s">
        <v>402</v>
      </c>
      <c r="G4403" t="s">
        <v>64</v>
      </c>
      <c r="H4403" t="s">
        <v>14831</v>
      </c>
      <c r="I4403" t="s">
        <v>76</v>
      </c>
      <c r="J4403" t="s">
        <v>77</v>
      </c>
      <c r="K4403" t="s">
        <v>403</v>
      </c>
      <c r="L4403" t="s">
        <v>122</v>
      </c>
      <c r="M4403">
        <v>6370004306</v>
      </c>
      <c r="N4403" t="s">
        <v>983</v>
      </c>
      <c r="O4403">
        <v>1395.13</v>
      </c>
      <c r="P4403" t="s">
        <v>58</v>
      </c>
      <c r="Q4403">
        <v>152764</v>
      </c>
      <c r="R4403">
        <v>6238</v>
      </c>
      <c r="S4403" t="s">
        <v>4</v>
      </c>
    </row>
    <row r="4404" spans="1:19" hidden="1" x14ac:dyDescent="0.2">
      <c r="A4404">
        <v>812308</v>
      </c>
      <c r="B4404">
        <v>2008</v>
      </c>
      <c r="C4404" t="s">
        <v>212</v>
      </c>
      <c r="D4404" t="s">
        <v>109</v>
      </c>
      <c r="E4404" t="s">
        <v>2815</v>
      </c>
      <c r="F4404">
        <v>1204</v>
      </c>
      <c r="G4404" t="s">
        <v>52</v>
      </c>
      <c r="H4404" t="s">
        <v>14832</v>
      </c>
      <c r="I4404" t="s">
        <v>164</v>
      </c>
      <c r="J4404" t="s">
        <v>164</v>
      </c>
      <c r="K4404" t="s">
        <v>701</v>
      </c>
      <c r="L4404" t="s">
        <v>190</v>
      </c>
      <c r="M4404">
        <v>5760300000</v>
      </c>
      <c r="N4404" t="s">
        <v>191</v>
      </c>
      <c r="O4404">
        <v>102.65</v>
      </c>
      <c r="P4404" t="s">
        <v>129</v>
      </c>
      <c r="Q4404">
        <v>44353</v>
      </c>
      <c r="R4404">
        <v>1639</v>
      </c>
      <c r="S4404" t="s">
        <v>14833</v>
      </c>
    </row>
    <row r="4405" spans="1:19" hidden="1" x14ac:dyDescent="0.2">
      <c r="A4405">
        <v>836053</v>
      </c>
      <c r="B4405">
        <v>2006</v>
      </c>
      <c r="C4405" t="s">
        <v>81</v>
      </c>
      <c r="D4405" t="s">
        <v>82</v>
      </c>
      <c r="E4405" t="s">
        <v>4193</v>
      </c>
      <c r="F4405">
        <v>3632</v>
      </c>
      <c r="G4405" t="s">
        <v>52</v>
      </c>
      <c r="H4405" t="s">
        <v>14832</v>
      </c>
      <c r="I4405" t="s">
        <v>84</v>
      </c>
      <c r="J4405" t="s">
        <v>84</v>
      </c>
      <c r="K4405" t="s">
        <v>85</v>
      </c>
      <c r="L4405" t="s">
        <v>90</v>
      </c>
      <c r="M4405">
        <v>4800000035</v>
      </c>
      <c r="N4405" t="s">
        <v>91</v>
      </c>
      <c r="O4405">
        <v>0</v>
      </c>
      <c r="P4405" t="s">
        <v>70</v>
      </c>
      <c r="Q4405">
        <v>78450</v>
      </c>
      <c r="R4405">
        <v>11821</v>
      </c>
      <c r="S4405" t="s">
        <v>828</v>
      </c>
    </row>
    <row r="4406" spans="1:19" hidden="1" x14ac:dyDescent="0.2">
      <c r="A4406">
        <v>432207</v>
      </c>
      <c r="B4406">
        <v>1994</v>
      </c>
      <c r="C4406" t="s">
        <v>14989</v>
      </c>
      <c r="D4406" t="s">
        <v>5530</v>
      </c>
      <c r="E4406" t="s">
        <v>15579</v>
      </c>
      <c r="F4406">
        <v>3202</v>
      </c>
      <c r="G4406" t="s">
        <v>52</v>
      </c>
      <c r="H4406" t="s">
        <v>14832</v>
      </c>
      <c r="I4406" t="s">
        <v>158</v>
      </c>
      <c r="J4406" t="s">
        <v>158</v>
      </c>
      <c r="K4406" t="s">
        <v>11489</v>
      </c>
      <c r="L4406" t="s">
        <v>90</v>
      </c>
      <c r="M4406">
        <v>7450306000</v>
      </c>
      <c r="N4406" t="s">
        <v>472</v>
      </c>
      <c r="O4406">
        <v>0</v>
      </c>
      <c r="P4406" t="s">
        <v>14836</v>
      </c>
      <c r="Q4406">
        <v>0</v>
      </c>
      <c r="R4406">
        <v>0</v>
      </c>
      <c r="S4406" t="s">
        <v>14833</v>
      </c>
    </row>
    <row r="4407" spans="1:19" hidden="1" x14ac:dyDescent="0.2">
      <c r="A4407">
        <v>421422</v>
      </c>
      <c r="B4407">
        <v>2004</v>
      </c>
      <c r="C4407" t="s">
        <v>370</v>
      </c>
      <c r="D4407" t="s">
        <v>74</v>
      </c>
      <c r="E4407" t="s">
        <v>6240</v>
      </c>
      <c r="F4407">
        <v>2101</v>
      </c>
      <c r="G4407" t="s">
        <v>52</v>
      </c>
      <c r="H4407" t="s">
        <v>14832</v>
      </c>
      <c r="I4407" t="s">
        <v>133</v>
      </c>
      <c r="J4407" t="s">
        <v>134</v>
      </c>
      <c r="K4407" t="s">
        <v>135</v>
      </c>
      <c r="L4407" t="s">
        <v>190</v>
      </c>
      <c r="M4407">
        <v>5760300000</v>
      </c>
      <c r="N4407" t="s">
        <v>191</v>
      </c>
      <c r="O4407">
        <v>386.05</v>
      </c>
      <c r="P4407" t="s">
        <v>70</v>
      </c>
      <c r="Q4407">
        <v>146393</v>
      </c>
      <c r="R4407">
        <v>5702</v>
      </c>
      <c r="S4407" t="s">
        <v>14833</v>
      </c>
    </row>
    <row r="4408" spans="1:19" hidden="1" x14ac:dyDescent="0.2">
      <c r="A4408">
        <v>523302</v>
      </c>
      <c r="B4408">
        <v>2004</v>
      </c>
      <c r="C4408" t="s">
        <v>250</v>
      </c>
      <c r="D4408" t="s">
        <v>74</v>
      </c>
      <c r="E4408" t="s">
        <v>8270</v>
      </c>
      <c r="F4408">
        <v>2528</v>
      </c>
      <c r="G4408" t="s">
        <v>64</v>
      </c>
      <c r="H4408" t="s">
        <v>14831</v>
      </c>
      <c r="I4408" t="s">
        <v>76</v>
      </c>
      <c r="J4408" t="s">
        <v>77</v>
      </c>
      <c r="K4408" t="s">
        <v>1572</v>
      </c>
      <c r="L4408" t="s">
        <v>68</v>
      </c>
      <c r="M4408">
        <v>6370004301</v>
      </c>
      <c r="N4408" t="s">
        <v>388</v>
      </c>
      <c r="O4408">
        <v>914.6</v>
      </c>
      <c r="P4408" t="s">
        <v>70</v>
      </c>
      <c r="Q4408">
        <v>145455</v>
      </c>
      <c r="R4408">
        <v>5578</v>
      </c>
      <c r="S4408" t="s">
        <v>14841</v>
      </c>
    </row>
    <row r="4409" spans="1:19" hidden="1" x14ac:dyDescent="0.2">
      <c r="A4409">
        <v>532360</v>
      </c>
      <c r="B4409">
        <v>2005</v>
      </c>
      <c r="C4409" t="s">
        <v>14834</v>
      </c>
      <c r="D4409" t="s">
        <v>2921</v>
      </c>
      <c r="E4409" t="s">
        <v>15580</v>
      </c>
      <c r="F4409">
        <v>3201</v>
      </c>
      <c r="G4409" t="s">
        <v>52</v>
      </c>
      <c r="H4409" t="s">
        <v>14832</v>
      </c>
      <c r="I4409" t="s">
        <v>158</v>
      </c>
      <c r="J4409" t="s">
        <v>158</v>
      </c>
      <c r="K4409" t="s">
        <v>2923</v>
      </c>
      <c r="L4409" t="s">
        <v>122</v>
      </c>
      <c r="M4409">
        <v>8422202000</v>
      </c>
      <c r="N4409" t="s">
        <v>329</v>
      </c>
      <c r="O4409">
        <v>0</v>
      </c>
      <c r="P4409" t="s">
        <v>14836</v>
      </c>
      <c r="Q4409">
        <v>0</v>
      </c>
      <c r="R4409">
        <v>0</v>
      </c>
      <c r="S4409" t="s">
        <v>14833</v>
      </c>
    </row>
    <row r="4410" spans="1:19" hidden="1" x14ac:dyDescent="0.2">
      <c r="A4410">
        <v>612409</v>
      </c>
      <c r="B4410">
        <v>2006</v>
      </c>
      <c r="C4410" t="s">
        <v>529</v>
      </c>
      <c r="D4410" t="s">
        <v>74</v>
      </c>
      <c r="E4410" t="s">
        <v>2751</v>
      </c>
      <c r="F4410">
        <v>1218</v>
      </c>
      <c r="G4410" t="s">
        <v>52</v>
      </c>
      <c r="H4410" t="s">
        <v>14832</v>
      </c>
      <c r="I4410" t="s">
        <v>531</v>
      </c>
      <c r="J4410" t="s">
        <v>532</v>
      </c>
      <c r="K4410" t="s">
        <v>2752</v>
      </c>
      <c r="L4410" t="s">
        <v>190</v>
      </c>
      <c r="M4410">
        <v>5760300000</v>
      </c>
      <c r="N4410" t="s">
        <v>191</v>
      </c>
      <c r="O4410">
        <v>269.27</v>
      </c>
      <c r="P4410" t="s">
        <v>70</v>
      </c>
      <c r="Q4410">
        <v>174304</v>
      </c>
      <c r="R4410">
        <v>2782</v>
      </c>
      <c r="S4410" t="s">
        <v>14833</v>
      </c>
    </row>
    <row r="4411" spans="1:19" hidden="1" x14ac:dyDescent="0.2">
      <c r="A4411">
        <v>733063</v>
      </c>
      <c r="B4411">
        <v>2007</v>
      </c>
      <c r="C4411">
        <v>3100</v>
      </c>
      <c r="D4411" t="s">
        <v>93</v>
      </c>
      <c r="E4411">
        <v>260000219</v>
      </c>
      <c r="F4411">
        <v>3300</v>
      </c>
      <c r="G4411" t="s">
        <v>52</v>
      </c>
      <c r="H4411" t="s">
        <v>14832</v>
      </c>
      <c r="I4411" t="s">
        <v>1189</v>
      </c>
      <c r="J4411" t="s">
        <v>1190</v>
      </c>
      <c r="K4411" t="s">
        <v>1217</v>
      </c>
      <c r="L4411" t="s">
        <v>68</v>
      </c>
      <c r="M4411">
        <v>7450206212</v>
      </c>
      <c r="N4411" t="s">
        <v>3410</v>
      </c>
      <c r="O4411">
        <v>0</v>
      </c>
      <c r="P4411" t="s">
        <v>58</v>
      </c>
      <c r="Q4411">
        <v>136949</v>
      </c>
      <c r="R4411">
        <v>0</v>
      </c>
      <c r="S4411" t="s">
        <v>828</v>
      </c>
    </row>
    <row r="4412" spans="1:19" hidden="1" x14ac:dyDescent="0.2">
      <c r="A4412">
        <v>911588</v>
      </c>
      <c r="B4412">
        <v>2019</v>
      </c>
      <c r="C4412" t="s">
        <v>108</v>
      </c>
      <c r="D4412" t="s">
        <v>109</v>
      </c>
      <c r="E4412" t="s">
        <v>10079</v>
      </c>
      <c r="F4412">
        <v>1118</v>
      </c>
      <c r="G4412" t="s">
        <v>52</v>
      </c>
      <c r="H4412" t="s">
        <v>14832</v>
      </c>
      <c r="I4412" t="s">
        <v>111</v>
      </c>
      <c r="J4412" t="s">
        <v>112</v>
      </c>
      <c r="K4412" t="s">
        <v>113</v>
      </c>
      <c r="L4412" t="s">
        <v>127</v>
      </c>
      <c r="M4412">
        <v>4800000009</v>
      </c>
      <c r="N4412" t="s">
        <v>128</v>
      </c>
      <c r="O4412">
        <v>2380.65</v>
      </c>
      <c r="P4412" t="s">
        <v>129</v>
      </c>
      <c r="Q4412">
        <v>30623</v>
      </c>
      <c r="R4412">
        <v>21938</v>
      </c>
      <c r="S4412" t="s">
        <v>14833</v>
      </c>
    </row>
    <row r="4413" spans="1:19" hidden="1" x14ac:dyDescent="0.2">
      <c r="A4413">
        <v>411143</v>
      </c>
      <c r="B4413">
        <v>2014</v>
      </c>
      <c r="C4413" t="s">
        <v>108</v>
      </c>
      <c r="D4413" t="s">
        <v>109</v>
      </c>
      <c r="E4413" t="s">
        <v>6473</v>
      </c>
      <c r="F4413">
        <v>1118</v>
      </c>
      <c r="G4413" t="s">
        <v>52</v>
      </c>
      <c r="H4413" t="s">
        <v>14832</v>
      </c>
      <c r="I4413" t="s">
        <v>111</v>
      </c>
      <c r="J4413" t="s">
        <v>112</v>
      </c>
      <c r="K4413" t="s">
        <v>113</v>
      </c>
      <c r="L4413" t="s">
        <v>114</v>
      </c>
      <c r="M4413">
        <v>4800000006</v>
      </c>
      <c r="N4413" t="s">
        <v>115</v>
      </c>
      <c r="O4413">
        <v>808.55</v>
      </c>
      <c r="P4413" t="s">
        <v>129</v>
      </c>
      <c r="Q4413">
        <v>141048</v>
      </c>
      <c r="R4413">
        <v>6697</v>
      </c>
      <c r="S4413" t="s">
        <v>14833</v>
      </c>
    </row>
    <row r="4414" spans="1:19" hidden="1" x14ac:dyDescent="0.2">
      <c r="A4414">
        <v>430220</v>
      </c>
      <c r="B4414">
        <v>2014</v>
      </c>
      <c r="C4414">
        <v>320</v>
      </c>
      <c r="D4414" t="s">
        <v>592</v>
      </c>
      <c r="E4414" t="s">
        <v>5867</v>
      </c>
      <c r="F4414">
        <v>3027</v>
      </c>
      <c r="G4414" t="s">
        <v>52</v>
      </c>
      <c r="H4414" t="s">
        <v>14832</v>
      </c>
      <c r="I4414" t="s">
        <v>295</v>
      </c>
      <c r="J4414" t="s">
        <v>296</v>
      </c>
      <c r="K4414" t="s">
        <v>659</v>
      </c>
      <c r="L4414" t="s">
        <v>238</v>
      </c>
      <c r="M4414" t="s">
        <v>1530</v>
      </c>
      <c r="N4414" t="s">
        <v>1531</v>
      </c>
      <c r="O4414">
        <v>0</v>
      </c>
      <c r="P4414" t="s">
        <v>281</v>
      </c>
      <c r="Q4414">
        <v>92054</v>
      </c>
      <c r="R4414">
        <v>14806</v>
      </c>
      <c r="S4414" t="s">
        <v>4</v>
      </c>
    </row>
    <row r="4415" spans="1:19" hidden="1" x14ac:dyDescent="0.2">
      <c r="A4415">
        <v>423303</v>
      </c>
      <c r="B4415">
        <v>2014</v>
      </c>
      <c r="C4415" t="s">
        <v>326</v>
      </c>
      <c r="D4415" t="s">
        <v>74</v>
      </c>
      <c r="E4415" t="s">
        <v>970</v>
      </c>
      <c r="F4415">
        <v>2328</v>
      </c>
      <c r="G4415" t="s">
        <v>52</v>
      </c>
      <c r="H4415" t="s">
        <v>14832</v>
      </c>
      <c r="I4415" t="s">
        <v>76</v>
      </c>
      <c r="J4415" t="s">
        <v>77</v>
      </c>
      <c r="K4415" t="s">
        <v>971</v>
      </c>
      <c r="L4415" t="s">
        <v>56</v>
      </c>
      <c r="M4415">
        <v>6656511098</v>
      </c>
      <c r="N4415" t="s">
        <v>57</v>
      </c>
      <c r="O4415">
        <v>0</v>
      </c>
      <c r="P4415" t="s">
        <v>129</v>
      </c>
      <c r="Q4415">
        <v>0</v>
      </c>
      <c r="R4415">
        <v>0</v>
      </c>
      <c r="S4415" t="s">
        <v>14841</v>
      </c>
    </row>
    <row r="4416" spans="1:19" hidden="1" x14ac:dyDescent="0.2">
      <c r="A4416">
        <v>532021</v>
      </c>
      <c r="B4416">
        <v>2014</v>
      </c>
      <c r="C4416" t="s">
        <v>14878</v>
      </c>
      <c r="D4416" t="s">
        <v>5530</v>
      </c>
      <c r="E4416" t="s">
        <v>15581</v>
      </c>
      <c r="F4416">
        <v>3204</v>
      </c>
      <c r="G4416" t="s">
        <v>52</v>
      </c>
      <c r="H4416" t="s">
        <v>14832</v>
      </c>
      <c r="I4416" t="s">
        <v>158</v>
      </c>
      <c r="J4416" t="s">
        <v>158</v>
      </c>
      <c r="K4416" t="s">
        <v>14840</v>
      </c>
      <c r="L4416" t="s">
        <v>90</v>
      </c>
      <c r="M4416">
        <v>8423206000</v>
      </c>
      <c r="N4416" t="s">
        <v>1331</v>
      </c>
      <c r="O4416">
        <v>0</v>
      </c>
      <c r="P4416" t="s">
        <v>14836</v>
      </c>
      <c r="Q4416">
        <v>0</v>
      </c>
      <c r="R4416">
        <v>0</v>
      </c>
      <c r="S4416" t="s">
        <v>4</v>
      </c>
    </row>
    <row r="4417" spans="1:19" hidden="1" x14ac:dyDescent="0.2">
      <c r="A4417">
        <v>830112</v>
      </c>
      <c r="B4417">
        <v>2019</v>
      </c>
      <c r="C4417">
        <v>520</v>
      </c>
      <c r="D4417" t="s">
        <v>592</v>
      </c>
      <c r="E4417" t="s">
        <v>14336</v>
      </c>
      <c r="F4417">
        <v>3031</v>
      </c>
      <c r="G4417" t="s">
        <v>52</v>
      </c>
      <c r="H4417" t="s">
        <v>14832</v>
      </c>
      <c r="I4417" t="s">
        <v>295</v>
      </c>
      <c r="J4417" t="s">
        <v>296</v>
      </c>
      <c r="K4417" t="s">
        <v>594</v>
      </c>
      <c r="L4417" t="s">
        <v>104</v>
      </c>
      <c r="M4417" t="s">
        <v>660</v>
      </c>
      <c r="N4417" t="s">
        <v>661</v>
      </c>
      <c r="O4417">
        <v>155.44999999999999</v>
      </c>
      <c r="P4417" t="s">
        <v>281</v>
      </c>
      <c r="Q4417">
        <v>31318</v>
      </c>
      <c r="R4417">
        <v>14355</v>
      </c>
      <c r="S4417" t="s">
        <v>4</v>
      </c>
    </row>
    <row r="4418" spans="1:19" hidden="1" x14ac:dyDescent="0.2">
      <c r="A4418">
        <v>824595</v>
      </c>
      <c r="B4418">
        <v>2018</v>
      </c>
      <c r="C4418" t="s">
        <v>1398</v>
      </c>
      <c r="D4418" t="s">
        <v>62</v>
      </c>
      <c r="E4418" t="s">
        <v>2971</v>
      </c>
      <c r="F4418">
        <v>2420</v>
      </c>
      <c r="G4418" t="s">
        <v>52</v>
      </c>
      <c r="H4418" t="s">
        <v>14832</v>
      </c>
      <c r="I4418" t="s">
        <v>65</v>
      </c>
      <c r="J4418" t="s">
        <v>66</v>
      </c>
      <c r="K4418" t="s">
        <v>434</v>
      </c>
      <c r="L4418" t="s">
        <v>79</v>
      </c>
      <c r="M4418">
        <v>8830150000</v>
      </c>
      <c r="N4418" t="s">
        <v>2972</v>
      </c>
      <c r="O4418">
        <v>2147.36</v>
      </c>
      <c r="P4418" t="s">
        <v>70</v>
      </c>
      <c r="Q4418">
        <v>29922</v>
      </c>
      <c r="R4418">
        <v>12763</v>
      </c>
      <c r="S4418" t="s">
        <v>14841</v>
      </c>
    </row>
    <row r="4419" spans="1:19" hidden="1" x14ac:dyDescent="0.2">
      <c r="A4419">
        <v>723079</v>
      </c>
      <c r="B4419">
        <v>2008</v>
      </c>
      <c r="C4419" t="s">
        <v>326</v>
      </c>
      <c r="D4419" t="s">
        <v>74</v>
      </c>
      <c r="E4419" t="s">
        <v>2400</v>
      </c>
      <c r="F4419">
        <v>2311</v>
      </c>
      <c r="G4419" t="s">
        <v>52</v>
      </c>
      <c r="H4419" t="s">
        <v>14832</v>
      </c>
      <c r="I4419" t="s">
        <v>139</v>
      </c>
      <c r="J4419" t="s">
        <v>140</v>
      </c>
      <c r="K4419" t="s">
        <v>328</v>
      </c>
      <c r="L4419" t="s">
        <v>68</v>
      </c>
      <c r="M4419">
        <v>7040303000</v>
      </c>
      <c r="N4419" t="s">
        <v>2063</v>
      </c>
      <c r="O4419">
        <v>586.39</v>
      </c>
      <c r="P4419" t="s">
        <v>70</v>
      </c>
      <c r="Q4419">
        <v>77508</v>
      </c>
      <c r="R4419">
        <v>6601</v>
      </c>
      <c r="S4419" t="s">
        <v>14833</v>
      </c>
    </row>
    <row r="4420" spans="1:19" hidden="1" x14ac:dyDescent="0.2">
      <c r="A4420">
        <v>921147</v>
      </c>
      <c r="B4420">
        <v>2009</v>
      </c>
      <c r="C4420">
        <v>1500</v>
      </c>
      <c r="D4420" t="s">
        <v>109</v>
      </c>
      <c r="E4420" t="s">
        <v>10348</v>
      </c>
      <c r="F4420">
        <v>2101</v>
      </c>
      <c r="G4420" t="s">
        <v>52</v>
      </c>
      <c r="H4420" t="s">
        <v>14832</v>
      </c>
      <c r="I4420" t="s">
        <v>133</v>
      </c>
      <c r="J4420" t="s">
        <v>134</v>
      </c>
      <c r="K4420" t="s">
        <v>135</v>
      </c>
      <c r="L4420" t="s">
        <v>122</v>
      </c>
      <c r="M4420">
        <v>7080201020</v>
      </c>
      <c r="N4420" t="s">
        <v>1046</v>
      </c>
      <c r="O4420">
        <v>876.35</v>
      </c>
      <c r="P4420" t="s">
        <v>129</v>
      </c>
      <c r="Q4420">
        <v>60948</v>
      </c>
      <c r="R4420">
        <v>6078</v>
      </c>
      <c r="S4420" t="s">
        <v>14833</v>
      </c>
    </row>
    <row r="4421" spans="1:19" hidden="1" x14ac:dyDescent="0.2">
      <c r="A4421">
        <v>11226</v>
      </c>
      <c r="B4421">
        <v>2009</v>
      </c>
      <c r="C4421" t="s">
        <v>108</v>
      </c>
      <c r="D4421" t="s">
        <v>109</v>
      </c>
      <c r="E4421" t="s">
        <v>953</v>
      </c>
      <c r="F4421">
        <v>1118</v>
      </c>
      <c r="G4421" t="s">
        <v>64</v>
      </c>
      <c r="H4421" t="s">
        <v>14831</v>
      </c>
      <c r="I4421" t="s">
        <v>111</v>
      </c>
      <c r="J4421" t="s">
        <v>112</v>
      </c>
      <c r="K4421" t="s">
        <v>113</v>
      </c>
      <c r="L4421" t="s">
        <v>127</v>
      </c>
      <c r="M4421">
        <v>4800000009</v>
      </c>
      <c r="N4421" t="s">
        <v>128</v>
      </c>
      <c r="O4421">
        <v>72.5</v>
      </c>
      <c r="P4421" t="s">
        <v>129</v>
      </c>
      <c r="Q4421">
        <v>116240</v>
      </c>
      <c r="R4421">
        <v>497</v>
      </c>
      <c r="S4421" t="s">
        <v>14833</v>
      </c>
    </row>
    <row r="4422" spans="1:19" hidden="1" x14ac:dyDescent="0.2">
      <c r="A4422">
        <v>222054</v>
      </c>
      <c r="B4422">
        <v>2012</v>
      </c>
      <c r="C4422" t="s">
        <v>987</v>
      </c>
      <c r="D4422" t="s">
        <v>109</v>
      </c>
      <c r="E4422" t="s">
        <v>5948</v>
      </c>
      <c r="F4422">
        <v>2205</v>
      </c>
      <c r="G4422" t="s">
        <v>52</v>
      </c>
      <c r="H4422" t="s">
        <v>14832</v>
      </c>
      <c r="I4422" t="s">
        <v>202</v>
      </c>
      <c r="J4422" t="s">
        <v>203</v>
      </c>
      <c r="K4422" t="s">
        <v>443</v>
      </c>
      <c r="L4422" t="s">
        <v>68</v>
      </c>
      <c r="M4422">
        <v>8435601000</v>
      </c>
      <c r="N4422" t="s">
        <v>978</v>
      </c>
      <c r="O4422">
        <v>195.9</v>
      </c>
      <c r="P4422" t="s">
        <v>129</v>
      </c>
      <c r="Q4422">
        <v>47615</v>
      </c>
      <c r="R4422">
        <v>2738</v>
      </c>
      <c r="S4422" t="s">
        <v>14833</v>
      </c>
    </row>
    <row r="4423" spans="1:19" hidden="1" x14ac:dyDescent="0.2">
      <c r="A4423">
        <v>322131</v>
      </c>
      <c r="B4423">
        <v>2012</v>
      </c>
      <c r="C4423" t="s">
        <v>415</v>
      </c>
      <c r="D4423" t="s">
        <v>109</v>
      </c>
      <c r="E4423" t="s">
        <v>10010</v>
      </c>
      <c r="F4423">
        <v>2202</v>
      </c>
      <c r="G4423" t="s">
        <v>52</v>
      </c>
      <c r="H4423" t="s">
        <v>14832</v>
      </c>
      <c r="I4423" t="s">
        <v>531</v>
      </c>
      <c r="J4423" t="s">
        <v>532</v>
      </c>
      <c r="K4423" t="s">
        <v>3358</v>
      </c>
      <c r="L4423" t="s">
        <v>68</v>
      </c>
      <c r="M4423">
        <v>4800000035</v>
      </c>
      <c r="N4423" t="s">
        <v>91</v>
      </c>
      <c r="O4423">
        <v>2084.06</v>
      </c>
      <c r="P4423" t="s">
        <v>129</v>
      </c>
      <c r="Q4423">
        <v>143077</v>
      </c>
      <c r="R4423">
        <v>26980</v>
      </c>
      <c r="S4423" t="s">
        <v>14833</v>
      </c>
    </row>
    <row r="4424" spans="1:19" hidden="1" x14ac:dyDescent="0.2">
      <c r="A4424">
        <v>322136</v>
      </c>
      <c r="B4424">
        <v>2013</v>
      </c>
      <c r="C4424">
        <v>2500</v>
      </c>
      <c r="D4424" t="s">
        <v>109</v>
      </c>
      <c r="E4424" t="s">
        <v>11207</v>
      </c>
      <c r="F4424">
        <v>2211</v>
      </c>
      <c r="G4424" t="s">
        <v>52</v>
      </c>
      <c r="H4424" t="s">
        <v>14832</v>
      </c>
      <c r="I4424" t="s">
        <v>139</v>
      </c>
      <c r="J4424" t="s">
        <v>140</v>
      </c>
      <c r="K4424" t="s">
        <v>141</v>
      </c>
      <c r="L4424" t="s">
        <v>68</v>
      </c>
      <c r="M4424">
        <v>8423207000</v>
      </c>
      <c r="N4424" t="s">
        <v>1991</v>
      </c>
      <c r="O4424">
        <v>434.39</v>
      </c>
      <c r="P4424" t="s">
        <v>129</v>
      </c>
      <c r="Q4424">
        <v>116532</v>
      </c>
      <c r="R4424">
        <v>3579</v>
      </c>
      <c r="S4424" t="s">
        <v>14833</v>
      </c>
    </row>
    <row r="4425" spans="1:19" hidden="1" x14ac:dyDescent="0.2">
      <c r="A4425">
        <v>121421</v>
      </c>
      <c r="B4425">
        <v>2001</v>
      </c>
      <c r="C4425" t="s">
        <v>300</v>
      </c>
      <c r="D4425" t="s">
        <v>109</v>
      </c>
      <c r="E4425" t="s">
        <v>8293</v>
      </c>
      <c r="F4425">
        <v>1119</v>
      </c>
      <c r="G4425" t="s">
        <v>52</v>
      </c>
      <c r="H4425" t="s">
        <v>14832</v>
      </c>
      <c r="I4425" t="s">
        <v>133</v>
      </c>
      <c r="J4425" t="s">
        <v>134</v>
      </c>
      <c r="K4425" t="s">
        <v>417</v>
      </c>
      <c r="L4425" t="s">
        <v>68</v>
      </c>
      <c r="M4425">
        <v>4800000032</v>
      </c>
      <c r="N4425" t="s">
        <v>224</v>
      </c>
      <c r="O4425">
        <v>263.7</v>
      </c>
      <c r="P4425" t="s">
        <v>70</v>
      </c>
      <c r="Q4425">
        <v>168430</v>
      </c>
      <c r="R4425">
        <v>4395</v>
      </c>
      <c r="S4425" t="s">
        <v>14833</v>
      </c>
    </row>
    <row r="4426" spans="1:19" hidden="1" x14ac:dyDescent="0.2">
      <c r="A4426">
        <v>211285</v>
      </c>
      <c r="B4426">
        <v>2002</v>
      </c>
      <c r="C4426" t="s">
        <v>370</v>
      </c>
      <c r="D4426" t="s">
        <v>74</v>
      </c>
      <c r="E4426" t="s">
        <v>2681</v>
      </c>
      <c r="F4426">
        <v>1119</v>
      </c>
      <c r="G4426" t="s">
        <v>52</v>
      </c>
      <c r="H4426" t="s">
        <v>14832</v>
      </c>
      <c r="I4426" t="s">
        <v>133</v>
      </c>
      <c r="J4426" t="s">
        <v>134</v>
      </c>
      <c r="K4426" t="s">
        <v>417</v>
      </c>
      <c r="L4426" t="s">
        <v>68</v>
      </c>
      <c r="M4426">
        <v>4800000030</v>
      </c>
      <c r="N4426" t="s">
        <v>2682</v>
      </c>
      <c r="O4426">
        <v>96.08</v>
      </c>
      <c r="P4426" t="s">
        <v>70</v>
      </c>
      <c r="Q4426">
        <v>109914</v>
      </c>
      <c r="R4426">
        <v>1158</v>
      </c>
      <c r="S4426" t="s">
        <v>14833</v>
      </c>
    </row>
    <row r="4427" spans="1:19" hidden="1" x14ac:dyDescent="0.2">
      <c r="A4427">
        <v>5108</v>
      </c>
      <c r="B4427">
        <v>1982</v>
      </c>
      <c r="C4427">
        <v>31660008</v>
      </c>
      <c r="D4427" t="s">
        <v>9484</v>
      </c>
      <c r="E4427" t="s">
        <v>9485</v>
      </c>
      <c r="F4427">
        <v>3524</v>
      </c>
      <c r="G4427" t="s">
        <v>52</v>
      </c>
      <c r="H4427" t="s">
        <v>14832</v>
      </c>
      <c r="I4427" t="s">
        <v>150</v>
      </c>
      <c r="J4427" t="s">
        <v>150</v>
      </c>
      <c r="K4427" t="s">
        <v>1080</v>
      </c>
      <c r="L4427" t="s">
        <v>280</v>
      </c>
      <c r="M4427">
        <v>5760300000</v>
      </c>
      <c r="N4427" t="s">
        <v>191</v>
      </c>
      <c r="O4427">
        <v>0</v>
      </c>
      <c r="P4427" t="s">
        <v>58</v>
      </c>
      <c r="Q4427">
        <v>996</v>
      </c>
      <c r="R4427">
        <v>1</v>
      </c>
      <c r="S4427" t="s">
        <v>828</v>
      </c>
    </row>
    <row r="4428" spans="1:19" hidden="1" x14ac:dyDescent="0.2">
      <c r="A4428">
        <v>835051</v>
      </c>
      <c r="B4428">
        <v>1987</v>
      </c>
      <c r="C4428" t="s">
        <v>9500</v>
      </c>
      <c r="D4428" t="s">
        <v>278</v>
      </c>
      <c r="E4428">
        <v>837462</v>
      </c>
      <c r="F4428">
        <v>3523</v>
      </c>
      <c r="G4428" t="s">
        <v>52</v>
      </c>
      <c r="H4428" t="s">
        <v>14832</v>
      </c>
      <c r="I4428" t="s">
        <v>150</v>
      </c>
      <c r="J4428" t="s">
        <v>150</v>
      </c>
      <c r="K4428" t="s">
        <v>589</v>
      </c>
      <c r="L4428" t="s">
        <v>152</v>
      </c>
      <c r="M4428">
        <v>7420300000</v>
      </c>
      <c r="N4428" t="s">
        <v>2658</v>
      </c>
      <c r="O4428">
        <v>0</v>
      </c>
      <c r="P4428" t="s">
        <v>58</v>
      </c>
      <c r="Q4428">
        <v>795</v>
      </c>
      <c r="R4428">
        <v>11</v>
      </c>
      <c r="S4428" t="s">
        <v>828</v>
      </c>
    </row>
    <row r="4429" spans="1:19" hidden="1" x14ac:dyDescent="0.2">
      <c r="A4429">
        <v>332397</v>
      </c>
      <c r="B4429">
        <v>2004</v>
      </c>
      <c r="C4429" t="s">
        <v>15055</v>
      </c>
      <c r="D4429" t="s">
        <v>14926</v>
      </c>
      <c r="E4429" t="s">
        <v>15582</v>
      </c>
      <c r="F4429">
        <v>3204</v>
      </c>
      <c r="G4429" t="s">
        <v>52</v>
      </c>
      <c r="H4429" t="s">
        <v>14832</v>
      </c>
      <c r="I4429" t="s">
        <v>158</v>
      </c>
      <c r="J4429" t="s">
        <v>158</v>
      </c>
      <c r="K4429" t="s">
        <v>14840</v>
      </c>
      <c r="L4429" t="s">
        <v>104</v>
      </c>
      <c r="M4429">
        <v>8423201000</v>
      </c>
      <c r="N4429" t="s">
        <v>628</v>
      </c>
      <c r="O4429">
        <v>0</v>
      </c>
      <c r="P4429" t="s">
        <v>14836</v>
      </c>
      <c r="Q4429">
        <v>0</v>
      </c>
      <c r="R4429">
        <v>0</v>
      </c>
      <c r="S4429" t="s">
        <v>4</v>
      </c>
    </row>
    <row r="4430" spans="1:19" hidden="1" x14ac:dyDescent="0.2">
      <c r="A4430">
        <v>322520</v>
      </c>
      <c r="B4430">
        <v>2003</v>
      </c>
      <c r="C4430" t="s">
        <v>378</v>
      </c>
      <c r="D4430" t="s">
        <v>109</v>
      </c>
      <c r="E4430" t="s">
        <v>12456</v>
      </c>
      <c r="F4430">
        <v>2211</v>
      </c>
      <c r="G4430" t="s">
        <v>52</v>
      </c>
      <c r="H4430" t="s">
        <v>14832</v>
      </c>
      <c r="I4430" t="s">
        <v>139</v>
      </c>
      <c r="J4430" t="s">
        <v>140</v>
      </c>
      <c r="K4430" t="s">
        <v>141</v>
      </c>
      <c r="L4430" t="s">
        <v>56</v>
      </c>
      <c r="M4430">
        <v>6656511098</v>
      </c>
      <c r="N4430" t="s">
        <v>57</v>
      </c>
      <c r="O4430">
        <v>0</v>
      </c>
      <c r="P4430" t="s">
        <v>70</v>
      </c>
      <c r="Q4430">
        <v>0</v>
      </c>
      <c r="R4430">
        <v>0</v>
      </c>
      <c r="S4430" t="s">
        <v>14833</v>
      </c>
    </row>
    <row r="4431" spans="1:19" hidden="1" x14ac:dyDescent="0.2">
      <c r="A4431">
        <v>921193</v>
      </c>
      <c r="B4431">
        <v>2019</v>
      </c>
      <c r="C4431">
        <v>1500</v>
      </c>
      <c r="D4431" t="s">
        <v>109</v>
      </c>
      <c r="E4431" t="s">
        <v>12952</v>
      </c>
      <c r="F4431">
        <v>2101</v>
      </c>
      <c r="G4431" t="s">
        <v>52</v>
      </c>
      <c r="H4431" t="s">
        <v>14832</v>
      </c>
      <c r="I4431" t="s">
        <v>133</v>
      </c>
      <c r="J4431" t="s">
        <v>134</v>
      </c>
      <c r="K4431" t="s">
        <v>135</v>
      </c>
      <c r="L4431" t="s">
        <v>90</v>
      </c>
      <c r="M4431">
        <v>8570104000</v>
      </c>
      <c r="N4431" t="s">
        <v>258</v>
      </c>
      <c r="O4431">
        <v>1363.8</v>
      </c>
      <c r="P4431" t="s">
        <v>129</v>
      </c>
      <c r="Q4431">
        <v>47294</v>
      </c>
      <c r="R4431">
        <v>22058</v>
      </c>
      <c r="S4431" t="s">
        <v>14833</v>
      </c>
    </row>
    <row r="4432" spans="1:19" hidden="1" x14ac:dyDescent="0.2">
      <c r="A4432">
        <v>11788</v>
      </c>
      <c r="B4432">
        <v>2020</v>
      </c>
      <c r="C4432" t="s">
        <v>108</v>
      </c>
      <c r="D4432" t="s">
        <v>109</v>
      </c>
      <c r="E4432" t="s">
        <v>13779</v>
      </c>
      <c r="F4432">
        <v>1118</v>
      </c>
      <c r="G4432" t="s">
        <v>52</v>
      </c>
      <c r="H4432" t="s">
        <v>14832</v>
      </c>
      <c r="I4432" t="s">
        <v>111</v>
      </c>
      <c r="J4432" t="s">
        <v>112</v>
      </c>
      <c r="K4432" t="s">
        <v>113</v>
      </c>
      <c r="L4432" t="s">
        <v>114</v>
      </c>
      <c r="M4432">
        <v>4800000006</v>
      </c>
      <c r="N4432" t="s">
        <v>115</v>
      </c>
      <c r="O4432">
        <v>104.3</v>
      </c>
      <c r="P4432" t="s">
        <v>70</v>
      </c>
      <c r="Q4432">
        <v>8152</v>
      </c>
      <c r="R4432">
        <v>985</v>
      </c>
      <c r="S4432" t="s">
        <v>14833</v>
      </c>
    </row>
    <row r="4433" spans="1:19" hidden="1" x14ac:dyDescent="0.2">
      <c r="A4433">
        <v>510052</v>
      </c>
      <c r="B4433">
        <v>2005</v>
      </c>
      <c r="C4433" t="s">
        <v>508</v>
      </c>
      <c r="D4433" t="s">
        <v>109</v>
      </c>
      <c r="E4433" t="s">
        <v>10925</v>
      </c>
      <c r="F4433">
        <v>1002</v>
      </c>
      <c r="G4433" t="s">
        <v>52</v>
      </c>
      <c r="H4433" t="s">
        <v>14832</v>
      </c>
      <c r="I4433" t="s">
        <v>164</v>
      </c>
      <c r="J4433" t="s">
        <v>164</v>
      </c>
      <c r="K4433" t="s">
        <v>510</v>
      </c>
      <c r="L4433" t="s">
        <v>127</v>
      </c>
      <c r="M4433">
        <v>4800000009</v>
      </c>
      <c r="N4433" t="s">
        <v>128</v>
      </c>
      <c r="O4433">
        <v>420.45</v>
      </c>
      <c r="P4433" t="s">
        <v>70</v>
      </c>
      <c r="Q4433">
        <v>72666</v>
      </c>
      <c r="R4433">
        <v>8960</v>
      </c>
      <c r="S4433" t="s">
        <v>828</v>
      </c>
    </row>
    <row r="4434" spans="1:19" hidden="1" x14ac:dyDescent="0.2">
      <c r="A4434">
        <v>11246</v>
      </c>
      <c r="B4434">
        <v>2009</v>
      </c>
      <c r="C4434" t="s">
        <v>108</v>
      </c>
      <c r="D4434" t="s">
        <v>109</v>
      </c>
      <c r="E4434" t="s">
        <v>3099</v>
      </c>
      <c r="F4434">
        <v>1118</v>
      </c>
      <c r="G4434" t="s">
        <v>52</v>
      </c>
      <c r="H4434" t="s">
        <v>14832</v>
      </c>
      <c r="I4434" t="s">
        <v>111</v>
      </c>
      <c r="J4434" t="s">
        <v>112</v>
      </c>
      <c r="K4434" t="s">
        <v>113</v>
      </c>
      <c r="L4434" t="s">
        <v>174</v>
      </c>
      <c r="M4434">
        <v>4800001010</v>
      </c>
      <c r="N4434" t="s">
        <v>175</v>
      </c>
      <c r="O4434">
        <v>2723.53</v>
      </c>
      <c r="P4434" t="s">
        <v>129</v>
      </c>
      <c r="Q4434">
        <v>93101</v>
      </c>
      <c r="R4434">
        <v>23666</v>
      </c>
      <c r="S4434" t="s">
        <v>14833</v>
      </c>
    </row>
    <row r="4435" spans="1:19" hidden="1" x14ac:dyDescent="0.2">
      <c r="A4435" t="s">
        <v>4005</v>
      </c>
      <c r="B4435">
        <v>2011</v>
      </c>
      <c r="C4435" t="s">
        <v>2290</v>
      </c>
      <c r="D4435" t="s">
        <v>109</v>
      </c>
      <c r="E4435" t="s">
        <v>4006</v>
      </c>
      <c r="F4435">
        <v>1120</v>
      </c>
      <c r="G4435" t="s">
        <v>52</v>
      </c>
      <c r="H4435" t="s">
        <v>14832</v>
      </c>
      <c r="I4435" t="s">
        <v>111</v>
      </c>
      <c r="J4435" t="s">
        <v>112</v>
      </c>
      <c r="K4435" t="s">
        <v>450</v>
      </c>
      <c r="L4435" t="s">
        <v>352</v>
      </c>
      <c r="M4435">
        <v>4800000329</v>
      </c>
      <c r="N4435" t="s">
        <v>708</v>
      </c>
      <c r="O4435">
        <v>1984.19</v>
      </c>
      <c r="P4435" t="s">
        <v>129</v>
      </c>
      <c r="Q4435">
        <v>160685</v>
      </c>
      <c r="R4435">
        <v>22233</v>
      </c>
      <c r="S4435" t="s">
        <v>14833</v>
      </c>
    </row>
    <row r="4436" spans="1:19" hidden="1" x14ac:dyDescent="0.2">
      <c r="A4436">
        <v>330179</v>
      </c>
      <c r="B4436">
        <v>2013</v>
      </c>
      <c r="C4436" t="s">
        <v>643</v>
      </c>
      <c r="D4436" t="s">
        <v>527</v>
      </c>
      <c r="E4436" t="s">
        <v>1099</v>
      </c>
      <c r="F4436">
        <v>3040</v>
      </c>
      <c r="G4436" t="s">
        <v>64</v>
      </c>
      <c r="H4436" t="s">
        <v>14831</v>
      </c>
      <c r="I4436" t="s">
        <v>295</v>
      </c>
      <c r="J4436" t="s">
        <v>296</v>
      </c>
      <c r="K4436" t="s">
        <v>1100</v>
      </c>
      <c r="L4436" t="s">
        <v>238</v>
      </c>
      <c r="M4436">
        <v>7075803050</v>
      </c>
      <c r="N4436" t="s">
        <v>1101</v>
      </c>
      <c r="O4436">
        <v>1299.55</v>
      </c>
      <c r="P4436" t="s">
        <v>124</v>
      </c>
      <c r="Q4436">
        <v>115752</v>
      </c>
      <c r="R4436">
        <v>3948</v>
      </c>
      <c r="S4436" t="s">
        <v>4</v>
      </c>
    </row>
    <row r="4437" spans="1:19" hidden="1" x14ac:dyDescent="0.2">
      <c r="A4437">
        <v>536377</v>
      </c>
      <c r="B4437">
        <v>2015</v>
      </c>
      <c r="C4437" t="s">
        <v>561</v>
      </c>
      <c r="D4437" t="s">
        <v>168</v>
      </c>
      <c r="E4437" t="s">
        <v>8116</v>
      </c>
      <c r="F4437">
        <v>3624</v>
      </c>
      <c r="G4437" t="s">
        <v>52</v>
      </c>
      <c r="H4437" t="s">
        <v>14832</v>
      </c>
      <c r="I4437" t="s">
        <v>563</v>
      </c>
      <c r="J4437" t="s">
        <v>563</v>
      </c>
      <c r="K4437" t="s">
        <v>564</v>
      </c>
      <c r="L4437" t="s">
        <v>122</v>
      </c>
      <c r="M4437">
        <v>8422202000</v>
      </c>
      <c r="N4437" t="s">
        <v>329</v>
      </c>
      <c r="O4437">
        <v>21</v>
      </c>
      <c r="P4437" t="s">
        <v>70</v>
      </c>
      <c r="Q4437">
        <v>816</v>
      </c>
      <c r="R4437">
        <v>44</v>
      </c>
      <c r="S4437" t="s">
        <v>828</v>
      </c>
    </row>
    <row r="4438" spans="1:19" hidden="1" x14ac:dyDescent="0.2">
      <c r="A4438">
        <v>711984</v>
      </c>
      <c r="B4438">
        <v>2017</v>
      </c>
      <c r="C4438" t="s">
        <v>108</v>
      </c>
      <c r="D4438" t="s">
        <v>109</v>
      </c>
      <c r="E4438" t="s">
        <v>3846</v>
      </c>
      <c r="F4438">
        <v>1118</v>
      </c>
      <c r="G4438" t="s">
        <v>52</v>
      </c>
      <c r="H4438" t="s">
        <v>14832</v>
      </c>
      <c r="I4438" t="s">
        <v>111</v>
      </c>
      <c r="J4438" t="s">
        <v>112</v>
      </c>
      <c r="K4438" t="s">
        <v>113</v>
      </c>
      <c r="L4438" t="s">
        <v>181</v>
      </c>
      <c r="M4438">
        <v>4800000304</v>
      </c>
      <c r="N4438" t="s">
        <v>3510</v>
      </c>
      <c r="O4438">
        <v>576.25</v>
      </c>
      <c r="P4438" t="s">
        <v>129</v>
      </c>
      <c r="Q4438">
        <v>40224</v>
      </c>
      <c r="R4438">
        <v>6032</v>
      </c>
      <c r="S4438" t="s">
        <v>14833</v>
      </c>
    </row>
    <row r="4439" spans="1:19" hidden="1" x14ac:dyDescent="0.2">
      <c r="A4439">
        <v>132505</v>
      </c>
      <c r="B4439">
        <v>2001</v>
      </c>
      <c r="C4439" t="s">
        <v>4835</v>
      </c>
      <c r="D4439" t="s">
        <v>4836</v>
      </c>
      <c r="E4439" t="s">
        <v>4837</v>
      </c>
      <c r="F4439">
        <v>3215</v>
      </c>
      <c r="G4439" t="s">
        <v>52</v>
      </c>
      <c r="H4439" t="s">
        <v>14832</v>
      </c>
      <c r="I4439" t="s">
        <v>158</v>
      </c>
      <c r="J4439" t="s">
        <v>158</v>
      </c>
      <c r="K4439" t="s">
        <v>2489</v>
      </c>
      <c r="L4439" t="s">
        <v>238</v>
      </c>
      <c r="M4439">
        <v>7075803030</v>
      </c>
      <c r="N4439" t="s">
        <v>3790</v>
      </c>
      <c r="O4439">
        <v>0</v>
      </c>
      <c r="P4439" t="s">
        <v>70</v>
      </c>
      <c r="Q4439">
        <v>0</v>
      </c>
      <c r="R4439">
        <v>0</v>
      </c>
      <c r="S4439" t="s">
        <v>14833</v>
      </c>
    </row>
    <row r="4440" spans="1:19" hidden="1" x14ac:dyDescent="0.2">
      <c r="A4440">
        <v>933141</v>
      </c>
      <c r="B4440">
        <v>1989</v>
      </c>
      <c r="C4440" t="s">
        <v>6090</v>
      </c>
      <c r="D4440" t="s">
        <v>50</v>
      </c>
      <c r="E4440" t="s">
        <v>6091</v>
      </c>
      <c r="F4440">
        <v>3357</v>
      </c>
      <c r="G4440" t="s">
        <v>52</v>
      </c>
      <c r="H4440" t="s">
        <v>14832</v>
      </c>
      <c r="I4440" t="s">
        <v>269</v>
      </c>
      <c r="J4440" t="s">
        <v>270</v>
      </c>
      <c r="K4440" t="s">
        <v>1508</v>
      </c>
      <c r="L4440" t="s">
        <v>95</v>
      </c>
      <c r="M4440">
        <v>7470102000</v>
      </c>
      <c r="N4440" t="s">
        <v>6092</v>
      </c>
      <c r="O4440">
        <v>0</v>
      </c>
      <c r="P4440" t="s">
        <v>58</v>
      </c>
      <c r="Q4440">
        <v>1566</v>
      </c>
      <c r="R4440">
        <v>0</v>
      </c>
      <c r="S4440" t="s">
        <v>14833</v>
      </c>
    </row>
    <row r="4441" spans="1:19" hidden="1" x14ac:dyDescent="0.2">
      <c r="A4441">
        <v>523405</v>
      </c>
      <c r="B4441">
        <v>2005</v>
      </c>
      <c r="C4441" t="s">
        <v>326</v>
      </c>
      <c r="D4441" t="s">
        <v>74</v>
      </c>
      <c r="E4441" t="s">
        <v>3093</v>
      </c>
      <c r="F4441">
        <v>1220</v>
      </c>
      <c r="G4441" t="s">
        <v>52</v>
      </c>
      <c r="H4441" t="s">
        <v>14832</v>
      </c>
      <c r="I4441" t="s">
        <v>195</v>
      </c>
      <c r="J4441" t="s">
        <v>196</v>
      </c>
      <c r="K4441" t="s">
        <v>1647</v>
      </c>
      <c r="L4441" t="s">
        <v>190</v>
      </c>
      <c r="M4441">
        <v>5760300000</v>
      </c>
      <c r="N4441" t="s">
        <v>191</v>
      </c>
      <c r="O4441">
        <v>41.6</v>
      </c>
      <c r="P4441" t="s">
        <v>58</v>
      </c>
      <c r="Q4441">
        <v>92697</v>
      </c>
      <c r="R4441">
        <v>2091</v>
      </c>
      <c r="S4441" t="s">
        <v>14841</v>
      </c>
    </row>
    <row r="4442" spans="1:19" hidden="1" x14ac:dyDescent="0.2">
      <c r="A4442">
        <v>536374</v>
      </c>
      <c r="B4442">
        <v>2005</v>
      </c>
      <c r="C4442" t="s">
        <v>5366</v>
      </c>
      <c r="D4442" t="s">
        <v>168</v>
      </c>
      <c r="E4442" t="s">
        <v>15583</v>
      </c>
      <c r="F4442">
        <v>3624</v>
      </c>
      <c r="G4442" t="s">
        <v>52</v>
      </c>
      <c r="H4442" t="s">
        <v>14832</v>
      </c>
      <c r="I4442" t="s">
        <v>563</v>
      </c>
      <c r="J4442" t="s">
        <v>563</v>
      </c>
      <c r="K4442" t="s">
        <v>564</v>
      </c>
      <c r="L4442" t="s">
        <v>56</v>
      </c>
      <c r="M4442">
        <v>7430600000</v>
      </c>
      <c r="N4442" t="s">
        <v>96</v>
      </c>
      <c r="O4442">
        <v>0</v>
      </c>
      <c r="P4442" t="s">
        <v>70</v>
      </c>
      <c r="Q4442">
        <v>10</v>
      </c>
      <c r="R4442">
        <v>0</v>
      </c>
      <c r="S4442" t="s">
        <v>828</v>
      </c>
    </row>
    <row r="4443" spans="1:19" hidden="1" x14ac:dyDescent="0.2">
      <c r="A4443">
        <v>32035</v>
      </c>
      <c r="B4443">
        <v>2010</v>
      </c>
      <c r="C4443" t="s">
        <v>14868</v>
      </c>
      <c r="D4443" t="s">
        <v>12429</v>
      </c>
      <c r="E4443" t="s">
        <v>15584</v>
      </c>
      <c r="F4443">
        <v>3202</v>
      </c>
      <c r="G4443" t="s">
        <v>52</v>
      </c>
      <c r="H4443" t="s">
        <v>14832</v>
      </c>
      <c r="I4443" t="s">
        <v>158</v>
      </c>
      <c r="J4443" t="s">
        <v>158</v>
      </c>
      <c r="K4443" t="s">
        <v>11489</v>
      </c>
      <c r="L4443" t="s">
        <v>104</v>
      </c>
      <c r="M4443">
        <v>6370004302</v>
      </c>
      <c r="N4443" t="s">
        <v>579</v>
      </c>
      <c r="O4443">
        <v>0</v>
      </c>
      <c r="P4443" t="s">
        <v>14836</v>
      </c>
      <c r="Q4443">
        <v>0</v>
      </c>
      <c r="R4443">
        <v>0</v>
      </c>
      <c r="S4443" t="s">
        <v>14841</v>
      </c>
    </row>
    <row r="4444" spans="1:19" hidden="1" x14ac:dyDescent="0.2">
      <c r="A4444">
        <v>36191</v>
      </c>
      <c r="B4444">
        <v>2010</v>
      </c>
      <c r="C4444" t="s">
        <v>4286</v>
      </c>
      <c r="D4444" t="s">
        <v>314</v>
      </c>
      <c r="E4444" t="s">
        <v>4287</v>
      </c>
      <c r="F4444">
        <v>3625</v>
      </c>
      <c r="G4444" t="s">
        <v>52</v>
      </c>
      <c r="H4444" t="s">
        <v>14832</v>
      </c>
      <c r="I4444" t="s">
        <v>316</v>
      </c>
      <c r="J4444" t="s">
        <v>317</v>
      </c>
      <c r="K4444" t="s">
        <v>318</v>
      </c>
      <c r="L4444" t="s">
        <v>190</v>
      </c>
      <c r="M4444">
        <v>5760300000</v>
      </c>
      <c r="N4444" t="s">
        <v>191</v>
      </c>
      <c r="O4444">
        <v>8.91</v>
      </c>
      <c r="P4444" t="s">
        <v>70</v>
      </c>
      <c r="Q4444">
        <v>1738</v>
      </c>
      <c r="R4444">
        <v>0</v>
      </c>
      <c r="S4444" t="s">
        <v>828</v>
      </c>
    </row>
    <row r="4445" spans="1:19" hidden="1" x14ac:dyDescent="0.2">
      <c r="A4445">
        <v>721449</v>
      </c>
      <c r="B4445">
        <v>2017</v>
      </c>
      <c r="C4445">
        <v>1500</v>
      </c>
      <c r="D4445" t="s">
        <v>109</v>
      </c>
      <c r="E4445" t="s">
        <v>14145</v>
      </c>
      <c r="F4445">
        <v>2101</v>
      </c>
      <c r="G4445" t="s">
        <v>52</v>
      </c>
      <c r="H4445" t="s">
        <v>14832</v>
      </c>
      <c r="I4445" t="s">
        <v>133</v>
      </c>
      <c r="J4445" t="s">
        <v>134</v>
      </c>
      <c r="K4445" t="s">
        <v>135</v>
      </c>
      <c r="L4445" t="s">
        <v>68</v>
      </c>
      <c r="M4445">
        <v>7060101020</v>
      </c>
      <c r="N4445" t="s">
        <v>210</v>
      </c>
      <c r="O4445">
        <v>630.41999999999996</v>
      </c>
      <c r="P4445" t="s">
        <v>129</v>
      </c>
      <c r="Q4445">
        <v>38345</v>
      </c>
      <c r="R4445">
        <v>8564</v>
      </c>
      <c r="S4445" t="s">
        <v>14833</v>
      </c>
    </row>
    <row r="4446" spans="1:19" hidden="1" x14ac:dyDescent="0.2">
      <c r="A4446">
        <v>821142</v>
      </c>
      <c r="B4446">
        <v>2018</v>
      </c>
      <c r="C4446">
        <v>1500</v>
      </c>
      <c r="D4446" t="s">
        <v>109</v>
      </c>
      <c r="E4446" t="s">
        <v>3735</v>
      </c>
      <c r="F4446">
        <v>2101</v>
      </c>
      <c r="G4446" t="s">
        <v>52</v>
      </c>
      <c r="H4446" t="s">
        <v>14832</v>
      </c>
      <c r="I4446" t="s">
        <v>133</v>
      </c>
      <c r="J4446" t="s">
        <v>134</v>
      </c>
      <c r="K4446" t="s">
        <v>135</v>
      </c>
      <c r="L4446" t="s">
        <v>90</v>
      </c>
      <c r="M4446">
        <v>7450306000</v>
      </c>
      <c r="N4446" t="s">
        <v>472</v>
      </c>
      <c r="O4446">
        <v>517.6</v>
      </c>
      <c r="P4446" t="s">
        <v>129</v>
      </c>
      <c r="Q4446">
        <v>18212</v>
      </c>
      <c r="R4446">
        <v>9182</v>
      </c>
      <c r="S4446" t="s">
        <v>14833</v>
      </c>
    </row>
    <row r="4447" spans="1:19" hidden="1" x14ac:dyDescent="0.2">
      <c r="A4447">
        <v>11348</v>
      </c>
      <c r="B4447">
        <v>2020</v>
      </c>
      <c r="C4447" t="s">
        <v>108</v>
      </c>
      <c r="D4447" t="s">
        <v>109</v>
      </c>
      <c r="E4447" t="s">
        <v>9338</v>
      </c>
      <c r="F4447">
        <v>1118</v>
      </c>
      <c r="G4447" t="s">
        <v>52</v>
      </c>
      <c r="H4447" t="s">
        <v>14832</v>
      </c>
      <c r="I4447" t="s">
        <v>111</v>
      </c>
      <c r="J4447" t="s">
        <v>112</v>
      </c>
      <c r="K4447" t="s">
        <v>113</v>
      </c>
      <c r="L4447" t="s">
        <v>478</v>
      </c>
      <c r="M4447">
        <v>4800000007</v>
      </c>
      <c r="N4447" t="s">
        <v>479</v>
      </c>
      <c r="O4447">
        <v>1535.85</v>
      </c>
      <c r="P4447" t="s">
        <v>129</v>
      </c>
      <c r="Q4447">
        <v>18001</v>
      </c>
      <c r="R4447">
        <v>12873</v>
      </c>
      <c r="S4447" t="s">
        <v>14833</v>
      </c>
    </row>
    <row r="4448" spans="1:19" hidden="1" x14ac:dyDescent="0.2">
      <c r="A4448">
        <v>30065</v>
      </c>
      <c r="B4448">
        <v>2010</v>
      </c>
      <c r="C4448" t="s">
        <v>643</v>
      </c>
      <c r="D4448" t="s">
        <v>527</v>
      </c>
      <c r="E4448" t="s">
        <v>904</v>
      </c>
      <c r="F4448">
        <v>3027</v>
      </c>
      <c r="G4448" t="s">
        <v>64</v>
      </c>
      <c r="H4448" t="s">
        <v>14831</v>
      </c>
      <c r="I4448" t="s">
        <v>295</v>
      </c>
      <c r="J4448" t="s">
        <v>296</v>
      </c>
      <c r="K4448" t="s">
        <v>659</v>
      </c>
      <c r="L4448" t="s">
        <v>104</v>
      </c>
      <c r="M4448" t="s">
        <v>734</v>
      </c>
      <c r="N4448" t="s">
        <v>735</v>
      </c>
      <c r="O4448">
        <v>125.08</v>
      </c>
      <c r="P4448" t="s">
        <v>281</v>
      </c>
      <c r="Q4448">
        <v>151489</v>
      </c>
      <c r="R4448">
        <v>13860</v>
      </c>
      <c r="S4448" t="s">
        <v>4</v>
      </c>
    </row>
    <row r="4449" spans="1:19" hidden="1" x14ac:dyDescent="0.2">
      <c r="A4449">
        <v>230214</v>
      </c>
      <c r="B4449">
        <v>2003</v>
      </c>
      <c r="C4449">
        <v>320</v>
      </c>
      <c r="D4449" t="s">
        <v>592</v>
      </c>
      <c r="E4449" t="s">
        <v>9336</v>
      </c>
      <c r="F4449" t="s">
        <v>1528</v>
      </c>
      <c r="G4449" t="s">
        <v>64</v>
      </c>
      <c r="H4449" t="s">
        <v>14831</v>
      </c>
      <c r="I4449" t="s">
        <v>295</v>
      </c>
      <c r="J4449" t="s">
        <v>296</v>
      </c>
      <c r="K4449" t="s">
        <v>1529</v>
      </c>
      <c r="L4449" t="s">
        <v>122</v>
      </c>
      <c r="M4449" t="s">
        <v>1252</v>
      </c>
      <c r="N4449" t="s">
        <v>1253</v>
      </c>
      <c r="O4449">
        <v>6926.15</v>
      </c>
      <c r="P4449" t="s">
        <v>58</v>
      </c>
      <c r="Q4449">
        <v>131998</v>
      </c>
      <c r="R4449">
        <v>15709</v>
      </c>
      <c r="S4449" t="s">
        <v>4</v>
      </c>
    </row>
    <row r="4450" spans="1:19" hidden="1" x14ac:dyDescent="0.2">
      <c r="A4450">
        <v>310015</v>
      </c>
      <c r="B4450">
        <v>2013</v>
      </c>
      <c r="C4450" t="s">
        <v>2366</v>
      </c>
      <c r="D4450" t="s">
        <v>109</v>
      </c>
      <c r="E4450" t="s">
        <v>11365</v>
      </c>
      <c r="F4450">
        <v>1002</v>
      </c>
      <c r="G4450" t="s">
        <v>52</v>
      </c>
      <c r="H4450" t="s">
        <v>14832</v>
      </c>
      <c r="I4450" t="s">
        <v>164</v>
      </c>
      <c r="J4450" t="s">
        <v>164</v>
      </c>
      <c r="K4450" t="s">
        <v>510</v>
      </c>
      <c r="L4450" t="s">
        <v>104</v>
      </c>
      <c r="M4450">
        <v>7080202020</v>
      </c>
      <c r="N4450" t="s">
        <v>3238</v>
      </c>
      <c r="O4450">
        <v>89.63</v>
      </c>
      <c r="P4450" t="s">
        <v>70</v>
      </c>
      <c r="Q4450">
        <v>21977</v>
      </c>
      <c r="R4450">
        <v>2477</v>
      </c>
      <c r="S4450" t="s">
        <v>14833</v>
      </c>
    </row>
    <row r="4451" spans="1:19" hidden="1" x14ac:dyDescent="0.2">
      <c r="A4451">
        <v>411163</v>
      </c>
      <c r="B4451">
        <v>2014</v>
      </c>
      <c r="C4451" t="s">
        <v>108</v>
      </c>
      <c r="D4451" t="s">
        <v>109</v>
      </c>
      <c r="E4451" t="s">
        <v>7033</v>
      </c>
      <c r="F4451">
        <v>1118</v>
      </c>
      <c r="G4451" t="s">
        <v>52</v>
      </c>
      <c r="H4451" t="s">
        <v>14832</v>
      </c>
      <c r="I4451" t="s">
        <v>111</v>
      </c>
      <c r="J4451" t="s">
        <v>112</v>
      </c>
      <c r="K4451" t="s">
        <v>113</v>
      </c>
      <c r="L4451" t="s">
        <v>352</v>
      </c>
      <c r="M4451">
        <v>4800000012</v>
      </c>
      <c r="N4451" t="s">
        <v>261</v>
      </c>
      <c r="O4451">
        <v>686.15</v>
      </c>
      <c r="P4451" t="s">
        <v>129</v>
      </c>
      <c r="Q4451">
        <v>32746</v>
      </c>
      <c r="R4451">
        <v>4245</v>
      </c>
      <c r="S4451" t="s">
        <v>14833</v>
      </c>
    </row>
    <row r="4452" spans="1:19" hidden="1" x14ac:dyDescent="0.2">
      <c r="A4452">
        <v>531037</v>
      </c>
      <c r="B4452">
        <v>2016</v>
      </c>
      <c r="C4452" t="s">
        <v>1662</v>
      </c>
      <c r="D4452" t="s">
        <v>374</v>
      </c>
      <c r="E4452" t="s">
        <v>13796</v>
      </c>
      <c r="F4452">
        <v>3138</v>
      </c>
      <c r="G4452" t="s">
        <v>52</v>
      </c>
      <c r="H4452" t="s">
        <v>14832</v>
      </c>
      <c r="I4452" t="s">
        <v>195</v>
      </c>
      <c r="J4452" t="s">
        <v>196</v>
      </c>
      <c r="K4452" t="s">
        <v>376</v>
      </c>
      <c r="L4452" t="s">
        <v>190</v>
      </c>
      <c r="M4452">
        <v>5760300000</v>
      </c>
      <c r="N4452" t="s">
        <v>191</v>
      </c>
      <c r="O4452">
        <v>4748.93</v>
      </c>
      <c r="P4452" t="s">
        <v>58</v>
      </c>
      <c r="Q4452">
        <v>54969</v>
      </c>
      <c r="R4452">
        <v>1358</v>
      </c>
      <c r="S4452" t="s">
        <v>4</v>
      </c>
    </row>
    <row r="4453" spans="1:19" hidden="1" x14ac:dyDescent="0.2">
      <c r="A4453">
        <v>621018</v>
      </c>
      <c r="B4453">
        <v>2016</v>
      </c>
      <c r="C4453" t="s">
        <v>370</v>
      </c>
      <c r="D4453" t="s">
        <v>74</v>
      </c>
      <c r="E4453" t="s">
        <v>14575</v>
      </c>
      <c r="F4453">
        <v>2101</v>
      </c>
      <c r="G4453" t="s">
        <v>52</v>
      </c>
      <c r="H4453" t="s">
        <v>14832</v>
      </c>
      <c r="I4453" t="s">
        <v>133</v>
      </c>
      <c r="J4453" t="s">
        <v>134</v>
      </c>
      <c r="K4453" t="s">
        <v>135</v>
      </c>
      <c r="L4453" t="s">
        <v>90</v>
      </c>
      <c r="M4453">
        <v>8560203000</v>
      </c>
      <c r="N4453" t="s">
        <v>336</v>
      </c>
      <c r="O4453">
        <v>601.5</v>
      </c>
      <c r="P4453" t="s">
        <v>129</v>
      </c>
      <c r="Q4453">
        <v>65389</v>
      </c>
      <c r="R4453">
        <v>9248</v>
      </c>
      <c r="S4453" t="s">
        <v>14833</v>
      </c>
    </row>
    <row r="4454" spans="1:19" hidden="1" x14ac:dyDescent="0.2">
      <c r="A4454">
        <v>333099</v>
      </c>
      <c r="B4454">
        <v>2003</v>
      </c>
      <c r="C4454" t="s">
        <v>4541</v>
      </c>
      <c r="D4454" t="s">
        <v>821</v>
      </c>
      <c r="E4454">
        <v>3583680</v>
      </c>
      <c r="F4454">
        <v>3341</v>
      </c>
      <c r="G4454" t="s">
        <v>52</v>
      </c>
      <c r="H4454" t="s">
        <v>14832</v>
      </c>
      <c r="I4454" t="s">
        <v>828</v>
      </c>
      <c r="J4454" t="s">
        <v>828</v>
      </c>
      <c r="K4454" t="s">
        <v>829</v>
      </c>
      <c r="L4454" t="s">
        <v>95</v>
      </c>
      <c r="M4454">
        <v>8422902000</v>
      </c>
      <c r="N4454" t="s">
        <v>153</v>
      </c>
      <c r="O4454">
        <v>0</v>
      </c>
      <c r="P4454" t="s">
        <v>58</v>
      </c>
      <c r="Q4454">
        <v>407</v>
      </c>
      <c r="R4454">
        <v>0</v>
      </c>
      <c r="S4454" t="s">
        <v>14833</v>
      </c>
    </row>
    <row r="4455" spans="1:19" hidden="1" x14ac:dyDescent="0.2">
      <c r="A4455">
        <v>332359</v>
      </c>
      <c r="B4455">
        <v>2003</v>
      </c>
      <c r="C4455" t="s">
        <v>15585</v>
      </c>
      <c r="D4455" t="s">
        <v>14926</v>
      </c>
      <c r="E4455" t="s">
        <v>15586</v>
      </c>
      <c r="F4455">
        <v>3201</v>
      </c>
      <c r="G4455" t="s">
        <v>52</v>
      </c>
      <c r="H4455" t="s">
        <v>14832</v>
      </c>
      <c r="I4455" t="s">
        <v>158</v>
      </c>
      <c r="J4455" t="s">
        <v>158</v>
      </c>
      <c r="K4455" t="s">
        <v>2923</v>
      </c>
      <c r="L4455" t="s">
        <v>56</v>
      </c>
      <c r="M4455">
        <v>6656511098</v>
      </c>
      <c r="N4455" t="s">
        <v>57</v>
      </c>
      <c r="O4455">
        <v>0</v>
      </c>
      <c r="P4455" t="s">
        <v>14836</v>
      </c>
      <c r="Q4455">
        <v>0</v>
      </c>
      <c r="R4455">
        <v>0</v>
      </c>
      <c r="S4455" t="s">
        <v>14833</v>
      </c>
    </row>
    <row r="4456" spans="1:19" hidden="1" x14ac:dyDescent="0.2">
      <c r="A4456">
        <v>521447</v>
      </c>
      <c r="B4456">
        <v>2005</v>
      </c>
      <c r="C4456" t="s">
        <v>300</v>
      </c>
      <c r="D4456" t="s">
        <v>109</v>
      </c>
      <c r="E4456" t="s">
        <v>10418</v>
      </c>
      <c r="F4456">
        <v>2101</v>
      </c>
      <c r="G4456" t="s">
        <v>52</v>
      </c>
      <c r="H4456" t="s">
        <v>14832</v>
      </c>
      <c r="I4456" t="s">
        <v>133</v>
      </c>
      <c r="J4456" t="s">
        <v>134</v>
      </c>
      <c r="K4456" t="s">
        <v>135</v>
      </c>
      <c r="L4456" t="s">
        <v>104</v>
      </c>
      <c r="M4456">
        <v>7420300022</v>
      </c>
      <c r="N4456" t="s">
        <v>10419</v>
      </c>
      <c r="O4456">
        <v>285.10000000000002</v>
      </c>
      <c r="P4456" t="s">
        <v>70</v>
      </c>
      <c r="Q4456">
        <v>63015</v>
      </c>
      <c r="R4456">
        <v>1581</v>
      </c>
      <c r="S4456" t="s">
        <v>14833</v>
      </c>
    </row>
    <row r="4457" spans="1:19" hidden="1" x14ac:dyDescent="0.2">
      <c r="A4457">
        <v>532390</v>
      </c>
      <c r="B4457">
        <v>2005</v>
      </c>
      <c r="C4457" t="s">
        <v>15587</v>
      </c>
      <c r="D4457" t="s">
        <v>5530</v>
      </c>
      <c r="E4457" t="s">
        <v>15588</v>
      </c>
      <c r="F4457">
        <v>3204</v>
      </c>
      <c r="G4457" t="s">
        <v>52</v>
      </c>
      <c r="H4457" t="s">
        <v>14832</v>
      </c>
      <c r="I4457" t="s">
        <v>158</v>
      </c>
      <c r="J4457" t="s">
        <v>158</v>
      </c>
      <c r="K4457" t="s">
        <v>14840</v>
      </c>
      <c r="L4457" t="s">
        <v>122</v>
      </c>
      <c r="M4457">
        <v>8423203020</v>
      </c>
      <c r="N4457" t="s">
        <v>123</v>
      </c>
      <c r="O4457">
        <v>0</v>
      </c>
      <c r="P4457" t="s">
        <v>14836</v>
      </c>
      <c r="Q4457">
        <v>0</v>
      </c>
      <c r="R4457">
        <v>0</v>
      </c>
      <c r="S4457" t="s">
        <v>4</v>
      </c>
    </row>
    <row r="4458" spans="1:19" hidden="1" x14ac:dyDescent="0.2">
      <c r="A4458">
        <v>635163</v>
      </c>
      <c r="B4458">
        <v>2006</v>
      </c>
      <c r="C4458" t="s">
        <v>1522</v>
      </c>
      <c r="D4458" t="s">
        <v>278</v>
      </c>
      <c r="E4458">
        <v>2090198</v>
      </c>
      <c r="F4458">
        <v>3526</v>
      </c>
      <c r="G4458" t="s">
        <v>52</v>
      </c>
      <c r="H4458" t="s">
        <v>14832</v>
      </c>
      <c r="I4458" t="s">
        <v>150</v>
      </c>
      <c r="J4458" t="s">
        <v>150</v>
      </c>
      <c r="K4458" t="s">
        <v>279</v>
      </c>
      <c r="L4458" t="s">
        <v>152</v>
      </c>
      <c r="M4458">
        <v>5760300000</v>
      </c>
      <c r="N4458" t="s">
        <v>191</v>
      </c>
      <c r="O4458">
        <v>0</v>
      </c>
      <c r="P4458" t="s">
        <v>281</v>
      </c>
      <c r="Q4458">
        <v>249</v>
      </c>
      <c r="R4458">
        <v>33</v>
      </c>
      <c r="S4458" t="s">
        <v>828</v>
      </c>
    </row>
    <row r="4459" spans="1:19" hidden="1" x14ac:dyDescent="0.2">
      <c r="A4459">
        <v>822571</v>
      </c>
      <c r="B4459">
        <v>2008</v>
      </c>
      <c r="C4459" t="s">
        <v>137</v>
      </c>
      <c r="D4459" t="s">
        <v>74</v>
      </c>
      <c r="E4459" t="s">
        <v>10077</v>
      </c>
      <c r="F4459">
        <v>2201</v>
      </c>
      <c r="G4459" t="s">
        <v>52</v>
      </c>
      <c r="H4459" t="s">
        <v>14832</v>
      </c>
      <c r="I4459" t="s">
        <v>133</v>
      </c>
      <c r="J4459" t="s">
        <v>134</v>
      </c>
      <c r="K4459" t="s">
        <v>332</v>
      </c>
      <c r="L4459" t="s">
        <v>122</v>
      </c>
      <c r="M4459">
        <v>6370004303</v>
      </c>
      <c r="N4459" t="s">
        <v>895</v>
      </c>
      <c r="O4459">
        <v>1071.25</v>
      </c>
      <c r="P4459" t="s">
        <v>70</v>
      </c>
      <c r="Q4459">
        <v>116026</v>
      </c>
      <c r="R4459">
        <v>10854</v>
      </c>
      <c r="S4459" t="s">
        <v>14833</v>
      </c>
    </row>
    <row r="4460" spans="1:19" hidden="1" x14ac:dyDescent="0.2">
      <c r="A4460">
        <v>820114</v>
      </c>
      <c r="B4460">
        <v>2017</v>
      </c>
      <c r="C4460" t="s">
        <v>1728</v>
      </c>
      <c r="D4460" t="s">
        <v>109</v>
      </c>
      <c r="E4460" t="s">
        <v>12410</v>
      </c>
      <c r="F4460">
        <v>2005</v>
      </c>
      <c r="G4460" t="s">
        <v>52</v>
      </c>
      <c r="H4460" t="s">
        <v>14832</v>
      </c>
      <c r="I4460" t="s">
        <v>202</v>
      </c>
      <c r="J4460" t="s">
        <v>203</v>
      </c>
      <c r="K4460" t="s">
        <v>1730</v>
      </c>
      <c r="L4460" t="s">
        <v>68</v>
      </c>
      <c r="M4460">
        <v>7510000000</v>
      </c>
      <c r="N4460" t="s">
        <v>1731</v>
      </c>
      <c r="O4460">
        <v>224.7</v>
      </c>
      <c r="P4460" t="s">
        <v>70</v>
      </c>
      <c r="Q4460">
        <v>13424</v>
      </c>
      <c r="R4460">
        <v>4448</v>
      </c>
      <c r="S4460" t="s">
        <v>14833</v>
      </c>
    </row>
    <row r="4461" spans="1:19" hidden="1" x14ac:dyDescent="0.2">
      <c r="A4461">
        <v>925008</v>
      </c>
      <c r="B4461">
        <v>2019</v>
      </c>
      <c r="C4461" t="s">
        <v>250</v>
      </c>
      <c r="D4461" t="s">
        <v>74</v>
      </c>
      <c r="E4461" t="s">
        <v>14767</v>
      </c>
      <c r="F4461">
        <v>2552</v>
      </c>
      <c r="G4461" t="s">
        <v>52</v>
      </c>
      <c r="H4461" t="s">
        <v>14832</v>
      </c>
      <c r="I4461" t="s">
        <v>252</v>
      </c>
      <c r="J4461" t="s">
        <v>253</v>
      </c>
      <c r="K4461" t="s">
        <v>254</v>
      </c>
      <c r="L4461" t="s">
        <v>79</v>
      </c>
      <c r="M4461">
        <v>6370003401</v>
      </c>
      <c r="N4461" t="s">
        <v>178</v>
      </c>
      <c r="O4461">
        <v>998.6</v>
      </c>
      <c r="P4461" t="s">
        <v>58</v>
      </c>
      <c r="Q4461">
        <v>12647</v>
      </c>
      <c r="R4461">
        <v>7760</v>
      </c>
      <c r="S4461" t="s">
        <v>14841</v>
      </c>
    </row>
    <row r="4462" spans="1:19" hidden="1" x14ac:dyDescent="0.2">
      <c r="A4462">
        <v>33218</v>
      </c>
      <c r="B4462">
        <v>2020</v>
      </c>
      <c r="C4462" t="s">
        <v>98</v>
      </c>
      <c r="D4462" t="s">
        <v>99</v>
      </c>
      <c r="E4462" t="s">
        <v>100</v>
      </c>
      <c r="F4462" t="s">
        <v>101</v>
      </c>
      <c r="G4462" t="s">
        <v>52</v>
      </c>
      <c r="H4462" t="s">
        <v>14832</v>
      </c>
      <c r="I4462" t="s">
        <v>102</v>
      </c>
      <c r="J4462" t="s">
        <v>102</v>
      </c>
      <c r="K4462" t="s">
        <v>103</v>
      </c>
      <c r="L4462" t="s">
        <v>104</v>
      </c>
      <c r="M4462">
        <v>8415800000</v>
      </c>
      <c r="N4462" t="s">
        <v>105</v>
      </c>
      <c r="O4462">
        <v>0</v>
      </c>
      <c r="P4462" t="s">
        <v>106</v>
      </c>
      <c r="Q4462">
        <v>163</v>
      </c>
      <c r="R4462">
        <v>162</v>
      </c>
      <c r="S4462" t="s">
        <v>828</v>
      </c>
    </row>
    <row r="4463" spans="1:19" hidden="1" x14ac:dyDescent="0.2">
      <c r="A4463">
        <v>132161</v>
      </c>
      <c r="B4463">
        <v>2011</v>
      </c>
      <c r="C4463" t="s">
        <v>14961</v>
      </c>
      <c r="D4463" t="s">
        <v>12429</v>
      </c>
      <c r="E4463" t="s">
        <v>15589</v>
      </c>
      <c r="F4463">
        <v>3201</v>
      </c>
      <c r="G4463" t="s">
        <v>52</v>
      </c>
      <c r="H4463" t="s">
        <v>14832</v>
      </c>
      <c r="I4463" t="s">
        <v>158</v>
      </c>
      <c r="J4463" t="s">
        <v>158</v>
      </c>
      <c r="K4463" t="s">
        <v>2923</v>
      </c>
      <c r="L4463" t="s">
        <v>95</v>
      </c>
      <c r="M4463">
        <v>7440306000</v>
      </c>
      <c r="N4463" t="s">
        <v>758</v>
      </c>
      <c r="O4463">
        <v>0</v>
      </c>
      <c r="P4463" t="s">
        <v>14836</v>
      </c>
      <c r="Q4463">
        <v>0</v>
      </c>
      <c r="R4463">
        <v>0</v>
      </c>
      <c r="S4463" t="s">
        <v>14841</v>
      </c>
    </row>
    <row r="4464" spans="1:19" hidden="1" x14ac:dyDescent="0.2">
      <c r="A4464">
        <v>322134</v>
      </c>
      <c r="B4464">
        <v>2013</v>
      </c>
      <c r="C4464" t="s">
        <v>987</v>
      </c>
      <c r="D4464" t="s">
        <v>109</v>
      </c>
      <c r="E4464" t="s">
        <v>6555</v>
      </c>
      <c r="F4464">
        <v>2206</v>
      </c>
      <c r="G4464" t="s">
        <v>52</v>
      </c>
      <c r="H4464" t="s">
        <v>14832</v>
      </c>
      <c r="I4464" t="s">
        <v>519</v>
      </c>
      <c r="J4464" t="s">
        <v>520</v>
      </c>
      <c r="K4464" t="s">
        <v>559</v>
      </c>
      <c r="L4464" t="s">
        <v>190</v>
      </c>
      <c r="M4464">
        <v>5760300000</v>
      </c>
      <c r="N4464" t="s">
        <v>191</v>
      </c>
      <c r="O4464">
        <v>1697</v>
      </c>
      <c r="P4464" t="s">
        <v>129</v>
      </c>
      <c r="Q4464">
        <v>154559</v>
      </c>
      <c r="R4464">
        <v>19272</v>
      </c>
      <c r="S4464" t="s">
        <v>14833</v>
      </c>
    </row>
    <row r="4465" spans="1:19" x14ac:dyDescent="0.2">
      <c r="A4465">
        <v>436387</v>
      </c>
      <c r="B4465">
        <v>2013</v>
      </c>
      <c r="C4465" t="s">
        <v>14987</v>
      </c>
      <c r="D4465" t="s">
        <v>168</v>
      </c>
      <c r="E4465" t="s">
        <v>15590</v>
      </c>
      <c r="F4465">
        <v>3614</v>
      </c>
      <c r="G4465" t="s">
        <v>52</v>
      </c>
      <c r="H4465" t="s">
        <v>14832</v>
      </c>
      <c r="I4465" t="s">
        <v>563</v>
      </c>
      <c r="J4465" t="s">
        <v>563</v>
      </c>
      <c r="K4465" t="s">
        <v>942</v>
      </c>
      <c r="L4465" t="s">
        <v>552</v>
      </c>
      <c r="M4465">
        <v>8425302000</v>
      </c>
      <c r="N4465" t="s">
        <v>568</v>
      </c>
      <c r="O4465">
        <v>0</v>
      </c>
      <c r="P4465" t="s">
        <v>944</v>
      </c>
      <c r="Q4465">
        <v>942</v>
      </c>
      <c r="R4465">
        <v>0</v>
      </c>
      <c r="S4465" t="s">
        <v>828</v>
      </c>
    </row>
    <row r="4466" spans="1:19" hidden="1" x14ac:dyDescent="0.2">
      <c r="A4466">
        <v>511082</v>
      </c>
      <c r="B4466">
        <v>2015</v>
      </c>
      <c r="C4466" t="s">
        <v>108</v>
      </c>
      <c r="D4466" t="s">
        <v>109</v>
      </c>
      <c r="E4466" t="s">
        <v>6796</v>
      </c>
      <c r="F4466">
        <v>1118</v>
      </c>
      <c r="G4466" t="s">
        <v>52</v>
      </c>
      <c r="H4466" t="s">
        <v>14832</v>
      </c>
      <c r="I4466" t="s">
        <v>111</v>
      </c>
      <c r="J4466" t="s">
        <v>112</v>
      </c>
      <c r="K4466" t="s">
        <v>113</v>
      </c>
      <c r="L4466" t="s">
        <v>181</v>
      </c>
      <c r="M4466">
        <v>4800000304</v>
      </c>
      <c r="N4466" t="s">
        <v>3510</v>
      </c>
      <c r="O4466">
        <v>1346.45</v>
      </c>
      <c r="P4466" t="s">
        <v>129</v>
      </c>
      <c r="Q4466">
        <v>79972</v>
      </c>
      <c r="R4466">
        <v>13406</v>
      </c>
      <c r="S4466" t="s">
        <v>828</v>
      </c>
    </row>
    <row r="4467" spans="1:19" hidden="1" x14ac:dyDescent="0.2">
      <c r="A4467">
        <v>721434</v>
      </c>
      <c r="B4467">
        <v>2017</v>
      </c>
      <c r="C4467">
        <v>1500</v>
      </c>
      <c r="D4467" t="s">
        <v>109</v>
      </c>
      <c r="E4467" t="s">
        <v>14500</v>
      </c>
      <c r="F4467">
        <v>2101</v>
      </c>
      <c r="G4467" t="s">
        <v>52</v>
      </c>
      <c r="H4467" t="s">
        <v>14832</v>
      </c>
      <c r="I4467" t="s">
        <v>133</v>
      </c>
      <c r="J4467" t="s">
        <v>134</v>
      </c>
      <c r="K4467" t="s">
        <v>135</v>
      </c>
      <c r="L4467" t="s">
        <v>68</v>
      </c>
      <c r="M4467">
        <v>8450202000</v>
      </c>
      <c r="N4467" t="s">
        <v>1970</v>
      </c>
      <c r="O4467">
        <v>1122.2</v>
      </c>
      <c r="P4467" t="s">
        <v>129</v>
      </c>
      <c r="Q4467">
        <v>34880</v>
      </c>
      <c r="R4467">
        <v>11912</v>
      </c>
      <c r="S4467" t="s">
        <v>14833</v>
      </c>
    </row>
    <row r="4468" spans="1:19" hidden="1" x14ac:dyDescent="0.2">
      <c r="A4468">
        <v>811584</v>
      </c>
      <c r="B4468">
        <v>2018</v>
      </c>
      <c r="C4468" t="s">
        <v>108</v>
      </c>
      <c r="D4468" t="s">
        <v>109</v>
      </c>
      <c r="E4468" t="s">
        <v>13310</v>
      </c>
      <c r="F4468">
        <v>1118</v>
      </c>
      <c r="G4468" t="s">
        <v>52</v>
      </c>
      <c r="H4468" t="s">
        <v>14832</v>
      </c>
      <c r="I4468" t="s">
        <v>111</v>
      </c>
      <c r="J4468" t="s">
        <v>112</v>
      </c>
      <c r="K4468" t="s">
        <v>113</v>
      </c>
      <c r="L4468" t="s">
        <v>478</v>
      </c>
      <c r="M4468">
        <v>4800000007</v>
      </c>
      <c r="N4468" t="s">
        <v>479</v>
      </c>
      <c r="O4468">
        <v>1994.5</v>
      </c>
      <c r="P4468" t="s">
        <v>129</v>
      </c>
      <c r="Q4468">
        <v>44238</v>
      </c>
      <c r="R4468">
        <v>17247</v>
      </c>
      <c r="S4468" t="s">
        <v>14833</v>
      </c>
    </row>
    <row r="4469" spans="1:19" hidden="1" x14ac:dyDescent="0.2">
      <c r="A4469">
        <v>332391</v>
      </c>
      <c r="B4469">
        <v>2004</v>
      </c>
      <c r="C4469" t="s">
        <v>15055</v>
      </c>
      <c r="D4469" t="s">
        <v>14926</v>
      </c>
      <c r="E4469" t="s">
        <v>15591</v>
      </c>
      <c r="F4469">
        <v>3204</v>
      </c>
      <c r="G4469" t="s">
        <v>302</v>
      </c>
      <c r="H4469" t="s">
        <v>14948</v>
      </c>
      <c r="I4469" t="s">
        <v>158</v>
      </c>
      <c r="J4469" t="s">
        <v>158</v>
      </c>
      <c r="K4469" t="s">
        <v>14840</v>
      </c>
      <c r="L4469" t="s">
        <v>95</v>
      </c>
      <c r="M4469">
        <v>2560500000</v>
      </c>
      <c r="N4469" t="s">
        <v>2929</v>
      </c>
      <c r="O4469">
        <v>0</v>
      </c>
      <c r="P4469" t="s">
        <v>14836</v>
      </c>
      <c r="Q4469">
        <v>0</v>
      </c>
      <c r="R4469">
        <v>0</v>
      </c>
      <c r="S4469" t="s">
        <v>4</v>
      </c>
    </row>
    <row r="4470" spans="1:19" hidden="1" x14ac:dyDescent="0.2">
      <c r="A4470">
        <v>531062</v>
      </c>
      <c r="B4470">
        <v>2006</v>
      </c>
      <c r="C4470" t="s">
        <v>526</v>
      </c>
      <c r="D4470" t="s">
        <v>527</v>
      </c>
      <c r="E4470" t="s">
        <v>7055</v>
      </c>
      <c r="F4470">
        <v>3138</v>
      </c>
      <c r="G4470" t="s">
        <v>52</v>
      </c>
      <c r="H4470" t="s">
        <v>14832</v>
      </c>
      <c r="I4470" t="s">
        <v>195</v>
      </c>
      <c r="J4470" t="s">
        <v>196</v>
      </c>
      <c r="K4470" t="s">
        <v>376</v>
      </c>
      <c r="L4470" t="s">
        <v>190</v>
      </c>
      <c r="M4470">
        <v>5760300000</v>
      </c>
      <c r="N4470" t="s">
        <v>191</v>
      </c>
      <c r="O4470">
        <v>3039.85</v>
      </c>
      <c r="P4470" t="s">
        <v>58</v>
      </c>
      <c r="Q4470">
        <v>181525</v>
      </c>
      <c r="R4470">
        <v>9959</v>
      </c>
      <c r="S4470" t="s">
        <v>4</v>
      </c>
    </row>
    <row r="4471" spans="1:19" hidden="1" x14ac:dyDescent="0.2">
      <c r="A4471">
        <v>628182</v>
      </c>
      <c r="B4471">
        <v>2007</v>
      </c>
      <c r="C4471" t="s">
        <v>117</v>
      </c>
      <c r="D4471" t="s">
        <v>118</v>
      </c>
      <c r="E4471" t="s">
        <v>12354</v>
      </c>
      <c r="F4471" t="s">
        <v>120</v>
      </c>
      <c r="G4471" t="s">
        <v>52</v>
      </c>
      <c r="H4471" t="s">
        <v>14832</v>
      </c>
      <c r="I4471" t="s">
        <v>76</v>
      </c>
      <c r="J4471" t="s">
        <v>77</v>
      </c>
      <c r="K4471" t="s">
        <v>121</v>
      </c>
      <c r="L4471" t="s">
        <v>122</v>
      </c>
      <c r="M4471">
        <v>8423203020</v>
      </c>
      <c r="N4471" t="s">
        <v>123</v>
      </c>
      <c r="O4471">
        <v>442.95</v>
      </c>
      <c r="P4471" t="s">
        <v>58</v>
      </c>
      <c r="Q4471">
        <v>98556</v>
      </c>
      <c r="R4471">
        <v>2754</v>
      </c>
      <c r="S4471" t="s">
        <v>4</v>
      </c>
    </row>
    <row r="4472" spans="1:19" hidden="1" x14ac:dyDescent="0.2">
      <c r="A4472">
        <v>720133</v>
      </c>
      <c r="B4472">
        <v>2007</v>
      </c>
      <c r="C4472" t="s">
        <v>143</v>
      </c>
      <c r="D4472" t="s">
        <v>109</v>
      </c>
      <c r="E4472" t="s">
        <v>3621</v>
      </c>
      <c r="F4472">
        <v>2001</v>
      </c>
      <c r="G4472" t="s">
        <v>52</v>
      </c>
      <c r="H4472" t="s">
        <v>14832</v>
      </c>
      <c r="I4472" t="s">
        <v>133</v>
      </c>
      <c r="J4472" t="s">
        <v>134</v>
      </c>
      <c r="K4472" t="s">
        <v>145</v>
      </c>
      <c r="L4472" t="s">
        <v>122</v>
      </c>
      <c r="M4472">
        <v>8830100000</v>
      </c>
      <c r="N4472" t="s">
        <v>303</v>
      </c>
      <c r="O4472">
        <v>158.85</v>
      </c>
      <c r="P4472" t="s">
        <v>70</v>
      </c>
      <c r="Q4472">
        <v>53994</v>
      </c>
      <c r="R4472">
        <v>2457</v>
      </c>
      <c r="S4472" t="s">
        <v>14833</v>
      </c>
    </row>
    <row r="4473" spans="1:19" hidden="1" x14ac:dyDescent="0.2">
      <c r="A4473">
        <v>35107</v>
      </c>
      <c r="B4473">
        <v>2007</v>
      </c>
      <c r="C4473" t="s">
        <v>2330</v>
      </c>
      <c r="D4473" t="s">
        <v>149</v>
      </c>
      <c r="E4473">
        <v>2170680</v>
      </c>
      <c r="F4473">
        <v>3523</v>
      </c>
      <c r="G4473" t="s">
        <v>52</v>
      </c>
      <c r="H4473" t="s">
        <v>14832</v>
      </c>
      <c r="I4473" t="s">
        <v>150</v>
      </c>
      <c r="J4473" t="s">
        <v>150</v>
      </c>
      <c r="K4473" t="s">
        <v>589</v>
      </c>
      <c r="L4473" t="s">
        <v>152</v>
      </c>
      <c r="M4473">
        <v>7440306410</v>
      </c>
      <c r="N4473" t="s">
        <v>2331</v>
      </c>
      <c r="O4473">
        <v>24</v>
      </c>
      <c r="P4473" t="s">
        <v>58</v>
      </c>
      <c r="Q4473">
        <v>227</v>
      </c>
      <c r="R4473">
        <v>30</v>
      </c>
      <c r="S4473" t="s">
        <v>828</v>
      </c>
    </row>
    <row r="4474" spans="1:19" hidden="1" x14ac:dyDescent="0.2">
      <c r="A4474">
        <v>421002</v>
      </c>
      <c r="B4474">
        <v>2013</v>
      </c>
      <c r="C4474" t="s">
        <v>370</v>
      </c>
      <c r="D4474" t="s">
        <v>74</v>
      </c>
      <c r="E4474" t="s">
        <v>7635</v>
      </c>
      <c r="F4474">
        <v>2101</v>
      </c>
      <c r="G4474" t="s">
        <v>52</v>
      </c>
      <c r="H4474" t="s">
        <v>14832</v>
      </c>
      <c r="I4474" t="s">
        <v>133</v>
      </c>
      <c r="J4474" t="s">
        <v>134</v>
      </c>
      <c r="K4474" t="s">
        <v>135</v>
      </c>
      <c r="L4474" t="s">
        <v>90</v>
      </c>
      <c r="M4474">
        <v>7460200001</v>
      </c>
      <c r="N4474" t="s">
        <v>7636</v>
      </c>
      <c r="O4474">
        <v>1342.62</v>
      </c>
      <c r="P4474" t="s">
        <v>129</v>
      </c>
      <c r="Q4474">
        <v>92849</v>
      </c>
      <c r="R4474">
        <v>19981</v>
      </c>
      <c r="S4474" t="s">
        <v>14833</v>
      </c>
    </row>
    <row r="4475" spans="1:19" hidden="1" x14ac:dyDescent="0.2">
      <c r="A4475">
        <v>911547</v>
      </c>
      <c r="B4475">
        <v>2019</v>
      </c>
      <c r="C4475" t="s">
        <v>108</v>
      </c>
      <c r="D4475" t="s">
        <v>109</v>
      </c>
      <c r="E4475" t="s">
        <v>12102</v>
      </c>
      <c r="F4475">
        <v>1118</v>
      </c>
      <c r="G4475" t="s">
        <v>52</v>
      </c>
      <c r="H4475" t="s">
        <v>14832</v>
      </c>
      <c r="I4475" t="s">
        <v>111</v>
      </c>
      <c r="J4475" t="s">
        <v>112</v>
      </c>
      <c r="K4475" t="s">
        <v>113</v>
      </c>
      <c r="L4475" t="s">
        <v>768</v>
      </c>
      <c r="M4475">
        <v>4800001011</v>
      </c>
      <c r="N4475" t="s">
        <v>839</v>
      </c>
      <c r="O4475">
        <v>1611.05</v>
      </c>
      <c r="P4475" t="s">
        <v>129</v>
      </c>
      <c r="Q4475">
        <v>25922</v>
      </c>
      <c r="R4475">
        <v>15928</v>
      </c>
      <c r="S4475" t="s">
        <v>14833</v>
      </c>
    </row>
    <row r="4476" spans="1:19" hidden="1" x14ac:dyDescent="0.2">
      <c r="A4476">
        <v>911287</v>
      </c>
      <c r="B4476">
        <v>2019</v>
      </c>
      <c r="C4476" t="s">
        <v>108</v>
      </c>
      <c r="D4476" t="s">
        <v>109</v>
      </c>
      <c r="E4476" t="s">
        <v>7925</v>
      </c>
      <c r="F4476">
        <v>1118</v>
      </c>
      <c r="G4476" t="s">
        <v>52</v>
      </c>
      <c r="H4476" t="s">
        <v>14832</v>
      </c>
      <c r="I4476" t="s">
        <v>111</v>
      </c>
      <c r="J4476" t="s">
        <v>112</v>
      </c>
      <c r="K4476" t="s">
        <v>113</v>
      </c>
      <c r="L4476" t="s">
        <v>181</v>
      </c>
      <c r="M4476">
        <v>4800000005</v>
      </c>
      <c r="N4476" t="s">
        <v>182</v>
      </c>
      <c r="O4476">
        <v>1866.15</v>
      </c>
      <c r="P4476" t="s">
        <v>129</v>
      </c>
      <c r="Q4476">
        <v>23121</v>
      </c>
      <c r="R4476">
        <v>13400</v>
      </c>
      <c r="S4476" t="s">
        <v>14833</v>
      </c>
    </row>
    <row r="4477" spans="1:19" hidden="1" x14ac:dyDescent="0.2">
      <c r="A4477">
        <v>911749</v>
      </c>
      <c r="B4477">
        <v>2019</v>
      </c>
      <c r="C4477" t="s">
        <v>162</v>
      </c>
      <c r="D4477" t="s">
        <v>109</v>
      </c>
      <c r="E4477" t="s">
        <v>9098</v>
      </c>
      <c r="F4477">
        <v>1103</v>
      </c>
      <c r="G4477" t="s">
        <v>52</v>
      </c>
      <c r="H4477" t="s">
        <v>14832</v>
      </c>
      <c r="I4477" t="s">
        <v>164</v>
      </c>
      <c r="J4477" t="s">
        <v>164</v>
      </c>
      <c r="K4477" t="s">
        <v>165</v>
      </c>
      <c r="L4477" t="s">
        <v>68</v>
      </c>
      <c r="M4477">
        <v>4800000145</v>
      </c>
      <c r="N4477" t="s">
        <v>215</v>
      </c>
      <c r="O4477">
        <v>282.05</v>
      </c>
      <c r="P4477" t="s">
        <v>129</v>
      </c>
      <c r="Q4477">
        <v>13201</v>
      </c>
      <c r="R4477">
        <v>6780</v>
      </c>
      <c r="S4477" t="s">
        <v>828</v>
      </c>
    </row>
    <row r="4478" spans="1:19" hidden="1" x14ac:dyDescent="0.2">
      <c r="A4478">
        <v>11750</v>
      </c>
      <c r="B4478">
        <v>2020</v>
      </c>
      <c r="C4478">
        <v>1500</v>
      </c>
      <c r="D4478" t="s">
        <v>109</v>
      </c>
      <c r="E4478" t="s">
        <v>5266</v>
      </c>
      <c r="F4478">
        <v>2101</v>
      </c>
      <c r="G4478" t="s">
        <v>52</v>
      </c>
      <c r="H4478" t="s">
        <v>14832</v>
      </c>
      <c r="I4478" t="s">
        <v>133</v>
      </c>
      <c r="J4478" t="s">
        <v>134</v>
      </c>
      <c r="K4478" t="s">
        <v>135</v>
      </c>
      <c r="L4478" t="s">
        <v>68</v>
      </c>
      <c r="M4478">
        <v>4800000035</v>
      </c>
      <c r="N4478" t="s">
        <v>91</v>
      </c>
      <c r="O4478">
        <v>296.44</v>
      </c>
      <c r="P4478" t="s">
        <v>129</v>
      </c>
      <c r="Q4478">
        <v>7552</v>
      </c>
      <c r="R4478">
        <v>3974</v>
      </c>
      <c r="S4478" t="s">
        <v>14833</v>
      </c>
    </row>
    <row r="4479" spans="1:19" hidden="1" x14ac:dyDescent="0.2">
      <c r="A4479">
        <v>30086</v>
      </c>
      <c r="B4479">
        <v>2021</v>
      </c>
      <c r="C4479">
        <v>520</v>
      </c>
      <c r="D4479" t="s">
        <v>592</v>
      </c>
      <c r="E4479" t="s">
        <v>3080</v>
      </c>
      <c r="F4479">
        <v>3025</v>
      </c>
      <c r="G4479" t="s">
        <v>52</v>
      </c>
      <c r="H4479" t="s">
        <v>14832</v>
      </c>
      <c r="I4479" t="s">
        <v>828</v>
      </c>
      <c r="J4479" t="s">
        <v>828</v>
      </c>
      <c r="K4479" t="s">
        <v>1589</v>
      </c>
      <c r="L4479" t="s">
        <v>104</v>
      </c>
      <c r="M4479" t="s">
        <v>1146</v>
      </c>
      <c r="N4479" t="s">
        <v>1147</v>
      </c>
      <c r="O4479">
        <v>0</v>
      </c>
      <c r="P4479" t="s">
        <v>281</v>
      </c>
      <c r="Q4479">
        <v>4838</v>
      </c>
      <c r="R4479">
        <v>0</v>
      </c>
      <c r="S4479" t="s">
        <v>4</v>
      </c>
    </row>
    <row r="4480" spans="1:19" hidden="1" x14ac:dyDescent="0.2">
      <c r="A4480">
        <v>522322</v>
      </c>
      <c r="B4480">
        <v>2015</v>
      </c>
      <c r="C4480" t="s">
        <v>795</v>
      </c>
      <c r="D4480" t="s">
        <v>109</v>
      </c>
      <c r="E4480" t="s">
        <v>3939</v>
      </c>
      <c r="F4480">
        <v>2235</v>
      </c>
      <c r="G4480" t="s">
        <v>52</v>
      </c>
      <c r="H4480" t="s">
        <v>14832</v>
      </c>
      <c r="I4480" t="s">
        <v>139</v>
      </c>
      <c r="J4480" t="s">
        <v>140</v>
      </c>
      <c r="K4480" t="s">
        <v>797</v>
      </c>
      <c r="L4480" t="s">
        <v>68</v>
      </c>
      <c r="M4480">
        <v>7450406000</v>
      </c>
      <c r="N4480" t="s">
        <v>818</v>
      </c>
      <c r="O4480">
        <v>1067.2</v>
      </c>
      <c r="P4480" t="s">
        <v>129</v>
      </c>
      <c r="Q4480">
        <v>59853</v>
      </c>
      <c r="R4480">
        <v>10272</v>
      </c>
      <c r="S4480" t="s">
        <v>14833</v>
      </c>
    </row>
    <row r="4481" spans="1:19" hidden="1" x14ac:dyDescent="0.2">
      <c r="A4481">
        <v>520577</v>
      </c>
      <c r="B4481">
        <v>2014</v>
      </c>
      <c r="C4481" t="s">
        <v>1180</v>
      </c>
      <c r="D4481" t="s">
        <v>109</v>
      </c>
      <c r="E4481" t="s">
        <v>1181</v>
      </c>
      <c r="F4481">
        <v>2102</v>
      </c>
      <c r="G4481" t="s">
        <v>52</v>
      </c>
      <c r="H4481" t="s">
        <v>14832</v>
      </c>
      <c r="I4481" t="s">
        <v>531</v>
      </c>
      <c r="J4481" t="s">
        <v>532</v>
      </c>
      <c r="K4481" t="s">
        <v>533</v>
      </c>
      <c r="L4481" t="s">
        <v>56</v>
      </c>
      <c r="M4481">
        <v>6656511098</v>
      </c>
      <c r="N4481" t="s">
        <v>57</v>
      </c>
      <c r="O4481">
        <v>0</v>
      </c>
      <c r="P4481" t="s">
        <v>129</v>
      </c>
      <c r="Q4481">
        <v>0</v>
      </c>
      <c r="R4481">
        <v>0</v>
      </c>
      <c r="S4481" t="s">
        <v>14833</v>
      </c>
    </row>
    <row r="4482" spans="1:19" hidden="1" x14ac:dyDescent="0.2">
      <c r="A4482">
        <v>621002</v>
      </c>
      <c r="B4482">
        <v>2016</v>
      </c>
      <c r="C4482" t="s">
        <v>370</v>
      </c>
      <c r="D4482" t="s">
        <v>74</v>
      </c>
      <c r="E4482" t="s">
        <v>8034</v>
      </c>
      <c r="F4482">
        <v>2101</v>
      </c>
      <c r="G4482" t="s">
        <v>52</v>
      </c>
      <c r="H4482" t="s">
        <v>14832</v>
      </c>
      <c r="I4482" t="s">
        <v>133</v>
      </c>
      <c r="J4482" t="s">
        <v>134</v>
      </c>
      <c r="K4482" t="s">
        <v>135</v>
      </c>
      <c r="L4482" t="s">
        <v>68</v>
      </c>
      <c r="M4482">
        <v>8601287100</v>
      </c>
      <c r="N4482" t="s">
        <v>444</v>
      </c>
      <c r="O4482">
        <v>261.25</v>
      </c>
      <c r="P4482" t="s">
        <v>129</v>
      </c>
      <c r="Q4482">
        <v>23532</v>
      </c>
      <c r="R4482">
        <v>3472</v>
      </c>
      <c r="S4482" t="s">
        <v>14833</v>
      </c>
    </row>
    <row r="4483" spans="1:19" hidden="1" x14ac:dyDescent="0.2">
      <c r="A4483">
        <v>730375</v>
      </c>
      <c r="B4483">
        <v>2008</v>
      </c>
      <c r="C4483">
        <v>320</v>
      </c>
      <c r="D4483" t="s">
        <v>592</v>
      </c>
      <c r="E4483" t="s">
        <v>2523</v>
      </c>
      <c r="F4483" t="s">
        <v>1528</v>
      </c>
      <c r="G4483" t="s">
        <v>52</v>
      </c>
      <c r="H4483" t="s">
        <v>14832</v>
      </c>
      <c r="I4483" t="s">
        <v>295</v>
      </c>
      <c r="J4483" t="s">
        <v>296</v>
      </c>
      <c r="K4483" t="s">
        <v>1529</v>
      </c>
      <c r="L4483" t="s">
        <v>104</v>
      </c>
      <c r="M4483" t="s">
        <v>1146</v>
      </c>
      <c r="N4483" t="s">
        <v>1147</v>
      </c>
      <c r="O4483">
        <v>7670.2</v>
      </c>
      <c r="P4483" t="s">
        <v>58</v>
      </c>
      <c r="Q4483">
        <v>36086</v>
      </c>
      <c r="R4483">
        <v>14345</v>
      </c>
      <c r="S4483" t="s">
        <v>4</v>
      </c>
    </row>
    <row r="4484" spans="1:19" hidden="1" x14ac:dyDescent="0.2">
      <c r="A4484">
        <v>822620</v>
      </c>
      <c r="B4484">
        <v>2018</v>
      </c>
      <c r="C4484">
        <v>2500</v>
      </c>
      <c r="D4484" t="s">
        <v>109</v>
      </c>
      <c r="E4484" t="s">
        <v>2036</v>
      </c>
      <c r="F4484">
        <v>2201</v>
      </c>
      <c r="G4484" t="s">
        <v>52</v>
      </c>
      <c r="H4484" t="s">
        <v>14832</v>
      </c>
      <c r="I4484" t="s">
        <v>133</v>
      </c>
      <c r="J4484" t="s">
        <v>134</v>
      </c>
      <c r="K4484" t="s">
        <v>332</v>
      </c>
      <c r="L4484" t="s">
        <v>68</v>
      </c>
      <c r="M4484">
        <v>7460103334</v>
      </c>
      <c r="N4484" t="s">
        <v>1622</v>
      </c>
      <c r="O4484">
        <v>1338.05</v>
      </c>
      <c r="P4484" t="s">
        <v>129</v>
      </c>
      <c r="Q4484">
        <v>24871</v>
      </c>
      <c r="R4484">
        <v>12045</v>
      </c>
      <c r="S4484" t="s">
        <v>14833</v>
      </c>
    </row>
    <row r="4485" spans="1:19" hidden="1" x14ac:dyDescent="0.2">
      <c r="A4485">
        <v>811611</v>
      </c>
      <c r="B4485">
        <v>2018</v>
      </c>
      <c r="C4485" t="s">
        <v>108</v>
      </c>
      <c r="D4485" t="s">
        <v>109</v>
      </c>
      <c r="E4485" t="s">
        <v>11596</v>
      </c>
      <c r="F4485">
        <v>1118</v>
      </c>
      <c r="G4485" t="s">
        <v>52</v>
      </c>
      <c r="H4485" t="s">
        <v>14832</v>
      </c>
      <c r="I4485" t="s">
        <v>111</v>
      </c>
      <c r="J4485" t="s">
        <v>112</v>
      </c>
      <c r="K4485" t="s">
        <v>113</v>
      </c>
      <c r="L4485" t="s">
        <v>127</v>
      </c>
      <c r="M4485">
        <v>4800000009</v>
      </c>
      <c r="N4485" t="s">
        <v>128</v>
      </c>
      <c r="O4485">
        <v>2479.44</v>
      </c>
      <c r="P4485" t="s">
        <v>129</v>
      </c>
      <c r="Q4485">
        <v>66084</v>
      </c>
      <c r="R4485">
        <v>22374</v>
      </c>
      <c r="S4485" t="s">
        <v>14833</v>
      </c>
    </row>
    <row r="4486" spans="1:19" hidden="1" x14ac:dyDescent="0.2">
      <c r="A4486">
        <v>32152</v>
      </c>
      <c r="B4486">
        <v>2000</v>
      </c>
      <c r="C4486" t="s">
        <v>15592</v>
      </c>
      <c r="D4486" t="s">
        <v>15072</v>
      </c>
      <c r="E4486" t="s">
        <v>15593</v>
      </c>
      <c r="F4486">
        <v>3201</v>
      </c>
      <c r="G4486" t="s">
        <v>52</v>
      </c>
      <c r="H4486" t="s">
        <v>14832</v>
      </c>
      <c r="I4486" t="s">
        <v>158</v>
      </c>
      <c r="J4486" t="s">
        <v>158</v>
      </c>
      <c r="K4486" t="s">
        <v>2923</v>
      </c>
      <c r="L4486" t="s">
        <v>238</v>
      </c>
      <c r="M4486">
        <v>7075803030</v>
      </c>
      <c r="N4486" t="s">
        <v>3790</v>
      </c>
      <c r="O4486">
        <v>0</v>
      </c>
      <c r="P4486" t="s">
        <v>14836</v>
      </c>
      <c r="Q4486">
        <v>0</v>
      </c>
      <c r="R4486">
        <v>0</v>
      </c>
      <c r="S4486" t="s">
        <v>14833</v>
      </c>
    </row>
    <row r="4487" spans="1:19" hidden="1" x14ac:dyDescent="0.2">
      <c r="A4487">
        <v>132563</v>
      </c>
      <c r="B4487">
        <v>2001</v>
      </c>
      <c r="C4487" t="s">
        <v>15168</v>
      </c>
      <c r="D4487" t="s">
        <v>5530</v>
      </c>
      <c r="E4487" t="s">
        <v>15594</v>
      </c>
      <c r="F4487">
        <v>3202</v>
      </c>
      <c r="G4487" t="s">
        <v>52</v>
      </c>
      <c r="H4487" t="s">
        <v>14832</v>
      </c>
      <c r="I4487" t="s">
        <v>158</v>
      </c>
      <c r="J4487" t="s">
        <v>158</v>
      </c>
      <c r="K4487" t="s">
        <v>11489</v>
      </c>
      <c r="L4487" t="s">
        <v>90</v>
      </c>
      <c r="M4487">
        <v>7450305400</v>
      </c>
      <c r="N4487" t="s">
        <v>2481</v>
      </c>
      <c r="O4487">
        <v>0</v>
      </c>
      <c r="P4487" t="s">
        <v>14836</v>
      </c>
      <c r="Q4487">
        <v>0</v>
      </c>
      <c r="R4487">
        <v>0</v>
      </c>
      <c r="S4487" t="s">
        <v>14841</v>
      </c>
    </row>
    <row r="4488" spans="1:19" hidden="1" x14ac:dyDescent="0.2">
      <c r="A4488">
        <v>211185</v>
      </c>
      <c r="B4488">
        <v>2002</v>
      </c>
      <c r="C4488" t="s">
        <v>11392</v>
      </c>
      <c r="D4488" t="s">
        <v>706</v>
      </c>
      <c r="E4488" t="s">
        <v>11393</v>
      </c>
      <c r="F4488">
        <v>1104</v>
      </c>
      <c r="G4488" t="s">
        <v>52</v>
      </c>
      <c r="H4488" t="s">
        <v>14832</v>
      </c>
      <c r="I4488" t="s">
        <v>164</v>
      </c>
      <c r="J4488" t="s">
        <v>164</v>
      </c>
      <c r="K4488" t="s">
        <v>214</v>
      </c>
      <c r="L4488" t="s">
        <v>478</v>
      </c>
      <c r="M4488">
        <v>4800000007</v>
      </c>
      <c r="N4488" t="s">
        <v>479</v>
      </c>
      <c r="O4488">
        <v>219.1</v>
      </c>
      <c r="P4488" t="s">
        <v>70</v>
      </c>
      <c r="Q4488">
        <v>160559</v>
      </c>
      <c r="R4488">
        <v>3206</v>
      </c>
      <c r="S4488" t="s">
        <v>828</v>
      </c>
    </row>
    <row r="4489" spans="1:19" hidden="1" x14ac:dyDescent="0.2">
      <c r="A4489">
        <v>732037</v>
      </c>
      <c r="B4489">
        <v>1997</v>
      </c>
      <c r="C4489" t="s">
        <v>9027</v>
      </c>
      <c r="D4489" t="s">
        <v>9028</v>
      </c>
      <c r="E4489">
        <v>7902101</v>
      </c>
      <c r="F4489">
        <v>32004</v>
      </c>
      <c r="G4489" t="s">
        <v>64</v>
      </c>
      <c r="H4489" t="s">
        <v>14831</v>
      </c>
      <c r="I4489" t="s">
        <v>576</v>
      </c>
      <c r="J4489" t="s">
        <v>577</v>
      </c>
      <c r="K4489" t="s">
        <v>578</v>
      </c>
      <c r="L4489" t="s">
        <v>104</v>
      </c>
      <c r="M4489">
        <v>8423204000</v>
      </c>
      <c r="N4489" t="s">
        <v>698</v>
      </c>
      <c r="O4489">
        <v>0</v>
      </c>
      <c r="P4489" t="s">
        <v>70</v>
      </c>
      <c r="Q4489">
        <v>0</v>
      </c>
      <c r="R4489">
        <v>0</v>
      </c>
      <c r="S4489" t="s">
        <v>828</v>
      </c>
    </row>
    <row r="4490" spans="1:19" hidden="1" x14ac:dyDescent="0.2">
      <c r="A4490">
        <v>732048</v>
      </c>
      <c r="B4490">
        <v>1996</v>
      </c>
      <c r="C4490" t="s">
        <v>15360</v>
      </c>
      <c r="D4490" t="s">
        <v>14915</v>
      </c>
      <c r="E4490" t="s">
        <v>15595</v>
      </c>
      <c r="F4490">
        <v>3201</v>
      </c>
      <c r="G4490" t="s">
        <v>52</v>
      </c>
      <c r="H4490" t="s">
        <v>14832</v>
      </c>
      <c r="I4490" t="s">
        <v>158</v>
      </c>
      <c r="J4490" t="s">
        <v>158</v>
      </c>
      <c r="K4490" t="s">
        <v>2923</v>
      </c>
      <c r="L4490" t="s">
        <v>247</v>
      </c>
      <c r="M4490">
        <v>4800000008</v>
      </c>
      <c r="N4490" t="s">
        <v>248</v>
      </c>
      <c r="O4490">
        <v>0</v>
      </c>
      <c r="P4490" t="s">
        <v>14836</v>
      </c>
      <c r="Q4490">
        <v>0</v>
      </c>
      <c r="R4490">
        <v>0</v>
      </c>
      <c r="S4490" t="s">
        <v>828</v>
      </c>
    </row>
    <row r="4491" spans="1:19" hidden="1" x14ac:dyDescent="0.2">
      <c r="A4491">
        <v>631071</v>
      </c>
      <c r="B4491">
        <v>2007</v>
      </c>
      <c r="C4491" t="s">
        <v>250</v>
      </c>
      <c r="D4491" t="s">
        <v>74</v>
      </c>
      <c r="E4491" t="s">
        <v>5377</v>
      </c>
      <c r="F4491">
        <v>3122</v>
      </c>
      <c r="G4491" t="s">
        <v>52</v>
      </c>
      <c r="H4491" t="s">
        <v>14832</v>
      </c>
      <c r="I4491" t="s">
        <v>195</v>
      </c>
      <c r="J4491" t="s">
        <v>196</v>
      </c>
      <c r="K4491" t="s">
        <v>197</v>
      </c>
      <c r="L4491" t="s">
        <v>190</v>
      </c>
      <c r="M4491">
        <v>5760300000</v>
      </c>
      <c r="N4491" t="s">
        <v>191</v>
      </c>
      <c r="O4491">
        <v>255.6</v>
      </c>
      <c r="P4491" t="s">
        <v>58</v>
      </c>
      <c r="Q4491">
        <v>29369</v>
      </c>
      <c r="R4491">
        <v>1629</v>
      </c>
      <c r="S4491" t="s">
        <v>14841</v>
      </c>
    </row>
    <row r="4492" spans="1:19" hidden="1" x14ac:dyDescent="0.2">
      <c r="A4492">
        <v>11308</v>
      </c>
      <c r="B4492">
        <v>2020</v>
      </c>
      <c r="C4492" t="s">
        <v>108</v>
      </c>
      <c r="D4492" t="s">
        <v>109</v>
      </c>
      <c r="E4492" t="s">
        <v>12143</v>
      </c>
      <c r="F4492">
        <v>1118</v>
      </c>
      <c r="G4492" t="s">
        <v>52</v>
      </c>
      <c r="H4492" t="s">
        <v>14832</v>
      </c>
      <c r="I4492" t="s">
        <v>111</v>
      </c>
      <c r="J4492" t="s">
        <v>112</v>
      </c>
      <c r="K4492" t="s">
        <v>113</v>
      </c>
      <c r="L4492" t="s">
        <v>768</v>
      </c>
      <c r="M4492">
        <v>4800001011</v>
      </c>
      <c r="N4492" t="s">
        <v>839</v>
      </c>
      <c r="O4492">
        <v>152.32</v>
      </c>
      <c r="P4492" t="s">
        <v>129</v>
      </c>
      <c r="Q4492">
        <v>2734</v>
      </c>
      <c r="R4492">
        <v>1437</v>
      </c>
      <c r="S4492" t="s">
        <v>14833</v>
      </c>
    </row>
    <row r="4493" spans="1:19" hidden="1" x14ac:dyDescent="0.2">
      <c r="A4493">
        <v>821082</v>
      </c>
      <c r="B4493">
        <v>2018</v>
      </c>
      <c r="C4493">
        <v>1500</v>
      </c>
      <c r="D4493" t="s">
        <v>109</v>
      </c>
      <c r="E4493" t="s">
        <v>9400</v>
      </c>
      <c r="F4493">
        <v>2101</v>
      </c>
      <c r="G4493" t="s">
        <v>52</v>
      </c>
      <c r="H4493" t="s">
        <v>14832</v>
      </c>
      <c r="I4493" t="s">
        <v>133</v>
      </c>
      <c r="J4493" t="s">
        <v>134</v>
      </c>
      <c r="K4493" t="s">
        <v>135</v>
      </c>
      <c r="L4493" t="s">
        <v>68</v>
      </c>
      <c r="M4493">
        <v>8830230000</v>
      </c>
      <c r="N4493" t="s">
        <v>876</v>
      </c>
      <c r="O4493">
        <v>399.85</v>
      </c>
      <c r="P4493" t="s">
        <v>129</v>
      </c>
      <c r="Q4493">
        <v>13450</v>
      </c>
      <c r="R4493">
        <v>6979</v>
      </c>
      <c r="S4493" t="s">
        <v>14833</v>
      </c>
    </row>
    <row r="4494" spans="1:19" hidden="1" x14ac:dyDescent="0.2">
      <c r="A4494">
        <v>811545</v>
      </c>
      <c r="B4494">
        <v>2018</v>
      </c>
      <c r="C4494" t="s">
        <v>108</v>
      </c>
      <c r="D4494" t="s">
        <v>109</v>
      </c>
      <c r="E4494" t="s">
        <v>4487</v>
      </c>
      <c r="F4494">
        <v>1118</v>
      </c>
      <c r="G4494" t="s">
        <v>52</v>
      </c>
      <c r="H4494" t="s">
        <v>14832</v>
      </c>
      <c r="I4494" t="s">
        <v>111</v>
      </c>
      <c r="J4494" t="s">
        <v>112</v>
      </c>
      <c r="K4494" t="s">
        <v>113</v>
      </c>
      <c r="L4494" t="s">
        <v>768</v>
      </c>
      <c r="M4494">
        <v>4800001011</v>
      </c>
      <c r="N4494" t="s">
        <v>839</v>
      </c>
      <c r="O4494">
        <v>2446.85</v>
      </c>
      <c r="P4494" t="s">
        <v>129</v>
      </c>
      <c r="Q4494">
        <v>86540</v>
      </c>
      <c r="R4494">
        <v>25753</v>
      </c>
      <c r="S4494" t="s">
        <v>14833</v>
      </c>
    </row>
    <row r="4495" spans="1:19" hidden="1" x14ac:dyDescent="0.2">
      <c r="A4495">
        <v>821065</v>
      </c>
      <c r="B4495">
        <v>2018</v>
      </c>
      <c r="C4495">
        <v>1500</v>
      </c>
      <c r="D4495" t="s">
        <v>109</v>
      </c>
      <c r="E4495" t="s">
        <v>799</v>
      </c>
      <c r="F4495">
        <v>2101</v>
      </c>
      <c r="G4495" t="s">
        <v>52</v>
      </c>
      <c r="H4495" t="s">
        <v>14832</v>
      </c>
      <c r="I4495" t="s">
        <v>133</v>
      </c>
      <c r="J4495" t="s">
        <v>134</v>
      </c>
      <c r="K4495" t="s">
        <v>135</v>
      </c>
      <c r="L4495" t="s">
        <v>68</v>
      </c>
      <c r="M4495">
        <v>6370003401</v>
      </c>
      <c r="N4495" t="s">
        <v>178</v>
      </c>
      <c r="O4495">
        <v>889.05</v>
      </c>
      <c r="P4495" t="s">
        <v>129</v>
      </c>
      <c r="Q4495">
        <v>40358</v>
      </c>
      <c r="R4495">
        <v>13842</v>
      </c>
      <c r="S4495" t="s">
        <v>14833</v>
      </c>
    </row>
    <row r="4496" spans="1:19" hidden="1" x14ac:dyDescent="0.2">
      <c r="A4496">
        <v>811617</v>
      </c>
      <c r="B4496">
        <v>2018</v>
      </c>
      <c r="C4496" t="s">
        <v>108</v>
      </c>
      <c r="D4496" t="s">
        <v>109</v>
      </c>
      <c r="E4496" t="s">
        <v>10878</v>
      </c>
      <c r="F4496">
        <v>1118</v>
      </c>
      <c r="G4496" t="s">
        <v>52</v>
      </c>
      <c r="H4496" t="s">
        <v>14832</v>
      </c>
      <c r="I4496" t="s">
        <v>111</v>
      </c>
      <c r="J4496" t="s">
        <v>112</v>
      </c>
      <c r="K4496" t="s">
        <v>113</v>
      </c>
      <c r="L4496" t="s">
        <v>478</v>
      </c>
      <c r="M4496">
        <v>4800000007</v>
      </c>
      <c r="N4496" t="s">
        <v>479</v>
      </c>
      <c r="O4496">
        <v>1661.75</v>
      </c>
      <c r="P4496" t="s">
        <v>129</v>
      </c>
      <c r="Q4496">
        <v>47696</v>
      </c>
      <c r="R4496">
        <v>13988</v>
      </c>
      <c r="S4496" t="s">
        <v>14833</v>
      </c>
    </row>
    <row r="4497" spans="1:19" hidden="1" x14ac:dyDescent="0.2">
      <c r="A4497">
        <v>830120</v>
      </c>
      <c r="B4497">
        <v>2019</v>
      </c>
      <c r="C4497">
        <v>520</v>
      </c>
      <c r="D4497" t="s">
        <v>592</v>
      </c>
      <c r="E4497" t="s">
        <v>3829</v>
      </c>
      <c r="F4497">
        <v>3043</v>
      </c>
      <c r="G4497" t="s">
        <v>52</v>
      </c>
      <c r="H4497" t="s">
        <v>14832</v>
      </c>
      <c r="I4497" t="s">
        <v>295</v>
      </c>
      <c r="J4497" t="s">
        <v>296</v>
      </c>
      <c r="K4497" t="s">
        <v>2915</v>
      </c>
      <c r="L4497" t="s">
        <v>238</v>
      </c>
      <c r="M4497">
        <v>7080201540</v>
      </c>
      <c r="N4497" t="s">
        <v>298</v>
      </c>
      <c r="O4497">
        <v>0</v>
      </c>
      <c r="P4497" t="s">
        <v>281</v>
      </c>
      <c r="Q4497">
        <v>15462</v>
      </c>
      <c r="R4497">
        <v>8587</v>
      </c>
      <c r="S4497" t="s">
        <v>4</v>
      </c>
    </row>
    <row r="4498" spans="1:19" hidden="1" x14ac:dyDescent="0.2">
      <c r="A4498">
        <v>921296</v>
      </c>
      <c r="B4498">
        <v>2019</v>
      </c>
      <c r="C4498" t="s">
        <v>4577</v>
      </c>
      <c r="D4498" t="s">
        <v>109</v>
      </c>
      <c r="E4498" t="s">
        <v>9868</v>
      </c>
      <c r="F4498">
        <v>2002</v>
      </c>
      <c r="G4498" t="s">
        <v>52</v>
      </c>
      <c r="H4498" t="s">
        <v>14832</v>
      </c>
      <c r="I4498" t="s">
        <v>531</v>
      </c>
      <c r="J4498" t="s">
        <v>532</v>
      </c>
      <c r="K4498" t="s">
        <v>743</v>
      </c>
      <c r="L4498" t="s">
        <v>352</v>
      </c>
      <c r="M4498">
        <v>4800000329</v>
      </c>
      <c r="N4498" t="s">
        <v>708</v>
      </c>
      <c r="O4498">
        <v>1321.11</v>
      </c>
      <c r="P4498" t="s">
        <v>70</v>
      </c>
      <c r="Q4498">
        <v>35420</v>
      </c>
      <c r="R4498">
        <v>22709</v>
      </c>
      <c r="S4498" t="s">
        <v>14833</v>
      </c>
    </row>
    <row r="4499" spans="1:19" hidden="1" x14ac:dyDescent="0.2">
      <c r="A4499">
        <v>821523</v>
      </c>
      <c r="B4499">
        <v>2008</v>
      </c>
      <c r="C4499" t="s">
        <v>226</v>
      </c>
      <c r="D4499" t="s">
        <v>109</v>
      </c>
      <c r="E4499" t="s">
        <v>8403</v>
      </c>
      <c r="F4499">
        <v>2101</v>
      </c>
      <c r="G4499" t="s">
        <v>52</v>
      </c>
      <c r="H4499" t="s">
        <v>14832</v>
      </c>
      <c r="I4499" t="s">
        <v>133</v>
      </c>
      <c r="J4499" t="s">
        <v>134</v>
      </c>
      <c r="K4499" t="s">
        <v>135</v>
      </c>
      <c r="L4499" t="s">
        <v>190</v>
      </c>
      <c r="M4499">
        <v>5760300000</v>
      </c>
      <c r="N4499" t="s">
        <v>191</v>
      </c>
      <c r="O4499">
        <v>1959.35</v>
      </c>
      <c r="P4499" t="s">
        <v>129</v>
      </c>
      <c r="Q4499">
        <v>238265</v>
      </c>
      <c r="R4499">
        <v>21468</v>
      </c>
      <c r="S4499" t="s">
        <v>14833</v>
      </c>
    </row>
    <row r="4500" spans="1:19" hidden="1" x14ac:dyDescent="0.2">
      <c r="A4500">
        <v>921161</v>
      </c>
      <c r="B4500">
        <v>2009</v>
      </c>
      <c r="C4500">
        <v>1500</v>
      </c>
      <c r="D4500" t="s">
        <v>109</v>
      </c>
      <c r="E4500" t="s">
        <v>3237</v>
      </c>
      <c r="F4500">
        <v>2101</v>
      </c>
      <c r="G4500" t="s">
        <v>52</v>
      </c>
      <c r="H4500" t="s">
        <v>14832</v>
      </c>
      <c r="I4500" t="s">
        <v>133</v>
      </c>
      <c r="J4500" t="s">
        <v>134</v>
      </c>
      <c r="K4500" t="s">
        <v>135</v>
      </c>
      <c r="L4500" t="s">
        <v>104</v>
      </c>
      <c r="M4500">
        <v>7080202020</v>
      </c>
      <c r="N4500" t="s">
        <v>3238</v>
      </c>
      <c r="O4500">
        <v>628.70000000000005</v>
      </c>
      <c r="P4500" t="s">
        <v>129</v>
      </c>
      <c r="Q4500">
        <v>96949</v>
      </c>
      <c r="R4500">
        <v>5521</v>
      </c>
      <c r="S4500" t="s">
        <v>14833</v>
      </c>
    </row>
    <row r="4501" spans="1:19" hidden="1" x14ac:dyDescent="0.2">
      <c r="A4501">
        <v>929016</v>
      </c>
      <c r="B4501">
        <v>2009</v>
      </c>
      <c r="C4501" t="s">
        <v>305</v>
      </c>
      <c r="D4501" t="s">
        <v>230</v>
      </c>
      <c r="E4501" t="s">
        <v>9951</v>
      </c>
      <c r="F4501" t="s">
        <v>402</v>
      </c>
      <c r="G4501" t="s">
        <v>52</v>
      </c>
      <c r="H4501" t="s">
        <v>14832</v>
      </c>
      <c r="I4501" t="s">
        <v>76</v>
      </c>
      <c r="J4501" t="s">
        <v>77</v>
      </c>
      <c r="K4501" t="s">
        <v>403</v>
      </c>
      <c r="L4501" t="s">
        <v>552</v>
      </c>
      <c r="M4501">
        <v>8425302000</v>
      </c>
      <c r="N4501" t="s">
        <v>568</v>
      </c>
      <c r="O4501">
        <v>177.9</v>
      </c>
      <c r="P4501" t="s">
        <v>124</v>
      </c>
      <c r="Q4501">
        <v>62210</v>
      </c>
      <c r="R4501">
        <v>0</v>
      </c>
      <c r="S4501" t="s">
        <v>4</v>
      </c>
    </row>
    <row r="4502" spans="1:19" hidden="1" x14ac:dyDescent="0.2">
      <c r="A4502">
        <v>111036</v>
      </c>
      <c r="B4502">
        <v>2011</v>
      </c>
      <c r="C4502" t="s">
        <v>162</v>
      </c>
      <c r="D4502" t="s">
        <v>109</v>
      </c>
      <c r="E4502" t="s">
        <v>2822</v>
      </c>
      <c r="F4502">
        <v>1103</v>
      </c>
      <c r="G4502" t="s">
        <v>52</v>
      </c>
      <c r="H4502" t="s">
        <v>14832</v>
      </c>
      <c r="I4502" t="s">
        <v>164</v>
      </c>
      <c r="J4502" t="s">
        <v>164</v>
      </c>
      <c r="K4502" t="s">
        <v>165</v>
      </c>
      <c r="L4502" t="s">
        <v>68</v>
      </c>
      <c r="M4502">
        <v>4800000032</v>
      </c>
      <c r="N4502" t="s">
        <v>224</v>
      </c>
      <c r="O4502">
        <v>454.03</v>
      </c>
      <c r="P4502" t="s">
        <v>129</v>
      </c>
      <c r="Q4502">
        <v>74756</v>
      </c>
      <c r="R4502">
        <v>10503</v>
      </c>
      <c r="S4502" t="s">
        <v>14833</v>
      </c>
    </row>
    <row r="4503" spans="1:19" x14ac:dyDescent="0.2">
      <c r="A4503">
        <v>436385</v>
      </c>
      <c r="B4503">
        <v>2013</v>
      </c>
      <c r="C4503" t="s">
        <v>14987</v>
      </c>
      <c r="D4503" t="s">
        <v>168</v>
      </c>
      <c r="E4503" t="s">
        <v>15596</v>
      </c>
      <c r="F4503">
        <v>3614</v>
      </c>
      <c r="G4503" t="s">
        <v>52</v>
      </c>
      <c r="H4503" t="s">
        <v>14832</v>
      </c>
      <c r="I4503" t="s">
        <v>563</v>
      </c>
      <c r="J4503" t="s">
        <v>563</v>
      </c>
      <c r="K4503" t="s">
        <v>942</v>
      </c>
      <c r="L4503" t="s">
        <v>552</v>
      </c>
      <c r="M4503">
        <v>8425302000</v>
      </c>
      <c r="N4503" t="s">
        <v>568</v>
      </c>
      <c r="O4503">
        <v>0</v>
      </c>
      <c r="P4503" t="s">
        <v>944</v>
      </c>
      <c r="Q4503">
        <v>1402</v>
      </c>
      <c r="R4503">
        <v>0</v>
      </c>
      <c r="S4503" t="s">
        <v>828</v>
      </c>
    </row>
    <row r="4504" spans="1:19" hidden="1" x14ac:dyDescent="0.2">
      <c r="A4504">
        <v>736101</v>
      </c>
      <c r="B4504">
        <v>2017</v>
      </c>
      <c r="C4504" t="s">
        <v>602</v>
      </c>
      <c r="D4504" t="s">
        <v>208</v>
      </c>
      <c r="E4504" t="s">
        <v>8324</v>
      </c>
      <c r="F4504">
        <v>3623</v>
      </c>
      <c r="G4504" t="s">
        <v>52</v>
      </c>
      <c r="H4504" t="s">
        <v>14832</v>
      </c>
      <c r="I4504" t="s">
        <v>563</v>
      </c>
      <c r="J4504" t="s">
        <v>563</v>
      </c>
      <c r="K4504" t="s">
        <v>2024</v>
      </c>
      <c r="L4504" t="s">
        <v>95</v>
      </c>
      <c r="M4504">
        <v>8422602000</v>
      </c>
      <c r="N4504" t="s">
        <v>1677</v>
      </c>
      <c r="O4504">
        <v>70.2</v>
      </c>
      <c r="P4504" t="s">
        <v>58</v>
      </c>
      <c r="Q4504">
        <v>4522</v>
      </c>
      <c r="R4504">
        <v>1305</v>
      </c>
      <c r="S4504" t="s">
        <v>14833</v>
      </c>
    </row>
    <row r="4505" spans="1:19" hidden="1" x14ac:dyDescent="0.2">
      <c r="A4505">
        <v>421427</v>
      </c>
      <c r="B4505">
        <v>2004</v>
      </c>
      <c r="C4505" t="s">
        <v>370</v>
      </c>
      <c r="D4505" t="s">
        <v>74</v>
      </c>
      <c r="E4505" t="s">
        <v>9077</v>
      </c>
      <c r="F4505">
        <v>2101</v>
      </c>
      <c r="G4505" t="s">
        <v>52</v>
      </c>
      <c r="H4505" t="s">
        <v>14832</v>
      </c>
      <c r="I4505" t="s">
        <v>133</v>
      </c>
      <c r="J4505" t="s">
        <v>134</v>
      </c>
      <c r="K4505" t="s">
        <v>135</v>
      </c>
      <c r="L4505" t="s">
        <v>68</v>
      </c>
      <c r="M4505">
        <v>7040305000</v>
      </c>
      <c r="N4505" t="s">
        <v>1496</v>
      </c>
      <c r="O4505">
        <v>207.8</v>
      </c>
      <c r="P4505" t="s">
        <v>70</v>
      </c>
      <c r="Q4505">
        <v>110334</v>
      </c>
      <c r="R4505">
        <v>2730</v>
      </c>
      <c r="S4505" t="s">
        <v>14833</v>
      </c>
    </row>
    <row r="4506" spans="1:19" hidden="1" x14ac:dyDescent="0.2">
      <c r="A4506">
        <v>533843</v>
      </c>
      <c r="B4506">
        <v>2005</v>
      </c>
      <c r="C4506" t="s">
        <v>1696</v>
      </c>
      <c r="D4506" t="s">
        <v>208</v>
      </c>
      <c r="E4506">
        <v>10319</v>
      </c>
      <c r="F4506">
        <v>3360</v>
      </c>
      <c r="G4506" t="s">
        <v>52</v>
      </c>
      <c r="H4506" t="s">
        <v>14832</v>
      </c>
      <c r="I4506" t="s">
        <v>269</v>
      </c>
      <c r="J4506" t="s">
        <v>270</v>
      </c>
      <c r="K4506" t="s">
        <v>1697</v>
      </c>
      <c r="L4506" t="s">
        <v>95</v>
      </c>
      <c r="M4506">
        <v>7450206100</v>
      </c>
      <c r="N4506" t="s">
        <v>160</v>
      </c>
      <c r="O4506">
        <v>158.19999999999999</v>
      </c>
      <c r="P4506" t="s">
        <v>58</v>
      </c>
      <c r="Q4506">
        <v>4517</v>
      </c>
      <c r="R4506">
        <v>234</v>
      </c>
      <c r="S4506" t="s">
        <v>14833</v>
      </c>
    </row>
    <row r="4507" spans="1:19" x14ac:dyDescent="0.2">
      <c r="A4507">
        <v>636443</v>
      </c>
      <c r="B4507">
        <v>2006</v>
      </c>
      <c r="C4507" t="s">
        <v>15597</v>
      </c>
      <c r="D4507" t="s">
        <v>3300</v>
      </c>
      <c r="E4507" t="s">
        <v>15598</v>
      </c>
      <c r="F4507">
        <v>3614</v>
      </c>
      <c r="G4507" t="s">
        <v>52</v>
      </c>
      <c r="H4507" t="s">
        <v>14832</v>
      </c>
      <c r="I4507" t="s">
        <v>563</v>
      </c>
      <c r="J4507" t="s">
        <v>563</v>
      </c>
      <c r="K4507" t="s">
        <v>942</v>
      </c>
      <c r="L4507" t="s">
        <v>56</v>
      </c>
      <c r="M4507">
        <v>7450306000</v>
      </c>
      <c r="N4507" t="s">
        <v>472</v>
      </c>
      <c r="O4507">
        <v>0</v>
      </c>
      <c r="P4507" t="s">
        <v>944</v>
      </c>
      <c r="Q4507">
        <v>0</v>
      </c>
      <c r="R4507">
        <v>0</v>
      </c>
      <c r="S4507" t="s">
        <v>828</v>
      </c>
    </row>
    <row r="4508" spans="1:19" hidden="1" x14ac:dyDescent="0.2">
      <c r="A4508">
        <v>720160</v>
      </c>
      <c r="B4508">
        <v>2007</v>
      </c>
      <c r="C4508" t="s">
        <v>143</v>
      </c>
      <c r="D4508" t="s">
        <v>109</v>
      </c>
      <c r="E4508" t="s">
        <v>921</v>
      </c>
      <c r="F4508">
        <v>2001</v>
      </c>
      <c r="G4508" t="s">
        <v>52</v>
      </c>
      <c r="H4508" t="s">
        <v>14832</v>
      </c>
      <c r="I4508" t="s">
        <v>133</v>
      </c>
      <c r="J4508" t="s">
        <v>134</v>
      </c>
      <c r="K4508" t="s">
        <v>145</v>
      </c>
      <c r="L4508" t="s">
        <v>90</v>
      </c>
      <c r="M4508">
        <v>6370005200</v>
      </c>
      <c r="N4508" t="s">
        <v>242</v>
      </c>
      <c r="O4508">
        <v>134.55000000000001</v>
      </c>
      <c r="P4508" t="s">
        <v>70</v>
      </c>
      <c r="Q4508">
        <v>114000</v>
      </c>
      <c r="R4508">
        <v>1909</v>
      </c>
      <c r="S4508" t="s">
        <v>14833</v>
      </c>
    </row>
    <row r="4509" spans="1:19" hidden="1" x14ac:dyDescent="0.2">
      <c r="A4509">
        <v>822023</v>
      </c>
      <c r="B4509">
        <v>2008</v>
      </c>
      <c r="C4509" t="s">
        <v>137</v>
      </c>
      <c r="D4509" t="s">
        <v>74</v>
      </c>
      <c r="E4509" t="s">
        <v>7184</v>
      </c>
      <c r="F4509">
        <v>2201</v>
      </c>
      <c r="G4509" t="s">
        <v>52</v>
      </c>
      <c r="H4509" t="s">
        <v>14832</v>
      </c>
      <c r="I4509" t="s">
        <v>133</v>
      </c>
      <c r="J4509" t="s">
        <v>134</v>
      </c>
      <c r="K4509" t="s">
        <v>332</v>
      </c>
      <c r="L4509" t="s">
        <v>104</v>
      </c>
      <c r="M4509">
        <v>7080202020</v>
      </c>
      <c r="N4509" t="s">
        <v>3238</v>
      </c>
      <c r="O4509">
        <v>635.6</v>
      </c>
      <c r="P4509" t="s">
        <v>70</v>
      </c>
      <c r="Q4509">
        <v>120250</v>
      </c>
      <c r="R4509">
        <v>5889</v>
      </c>
      <c r="S4509" t="s">
        <v>14833</v>
      </c>
    </row>
    <row r="4510" spans="1:19" hidden="1" x14ac:dyDescent="0.2">
      <c r="A4510">
        <v>822594</v>
      </c>
      <c r="B4510">
        <v>2008</v>
      </c>
      <c r="C4510" t="s">
        <v>137</v>
      </c>
      <c r="D4510" t="s">
        <v>74</v>
      </c>
      <c r="E4510" t="s">
        <v>5573</v>
      </c>
      <c r="F4510">
        <v>2211</v>
      </c>
      <c r="G4510" t="s">
        <v>52</v>
      </c>
      <c r="H4510" t="s">
        <v>14832</v>
      </c>
      <c r="I4510" t="s">
        <v>139</v>
      </c>
      <c r="J4510" t="s">
        <v>140</v>
      </c>
      <c r="K4510" t="s">
        <v>141</v>
      </c>
      <c r="L4510" t="s">
        <v>104</v>
      </c>
      <c r="M4510">
        <v>7450406000</v>
      </c>
      <c r="N4510" t="s">
        <v>818</v>
      </c>
      <c r="O4510">
        <v>649.73</v>
      </c>
      <c r="P4510" t="s">
        <v>70</v>
      </c>
      <c r="Q4510">
        <v>98790</v>
      </c>
      <c r="R4510">
        <v>5831</v>
      </c>
      <c r="S4510" t="s">
        <v>14833</v>
      </c>
    </row>
    <row r="4511" spans="1:19" hidden="1" x14ac:dyDescent="0.2">
      <c r="A4511">
        <v>11322</v>
      </c>
      <c r="B4511">
        <v>2020</v>
      </c>
      <c r="C4511" t="s">
        <v>108</v>
      </c>
      <c r="D4511" t="s">
        <v>109</v>
      </c>
      <c r="E4511" t="s">
        <v>8015</v>
      </c>
      <c r="F4511">
        <v>1118</v>
      </c>
      <c r="G4511" t="s">
        <v>52</v>
      </c>
      <c r="H4511" t="s">
        <v>14832</v>
      </c>
      <c r="I4511" t="s">
        <v>111</v>
      </c>
      <c r="J4511" t="s">
        <v>112</v>
      </c>
      <c r="K4511" t="s">
        <v>113</v>
      </c>
      <c r="L4511" t="s">
        <v>68</v>
      </c>
      <c r="M4511">
        <v>4800000020</v>
      </c>
      <c r="N4511" t="s">
        <v>235</v>
      </c>
      <c r="O4511">
        <v>298.22000000000003</v>
      </c>
      <c r="P4511" t="s">
        <v>129</v>
      </c>
      <c r="Q4511">
        <v>6766</v>
      </c>
      <c r="R4511">
        <v>3924</v>
      </c>
      <c r="S4511" t="s">
        <v>14833</v>
      </c>
    </row>
    <row r="4512" spans="1:19" hidden="1" x14ac:dyDescent="0.2">
      <c r="A4512">
        <v>28135</v>
      </c>
      <c r="B4512">
        <v>2019</v>
      </c>
      <c r="C4512" t="s">
        <v>386</v>
      </c>
      <c r="D4512" t="s">
        <v>74</v>
      </c>
      <c r="E4512" t="s">
        <v>7095</v>
      </c>
      <c r="F4512" t="s">
        <v>120</v>
      </c>
      <c r="G4512" t="s">
        <v>52</v>
      </c>
      <c r="H4512" t="s">
        <v>14832</v>
      </c>
      <c r="I4512" t="s">
        <v>76</v>
      </c>
      <c r="J4512" t="s">
        <v>77</v>
      </c>
      <c r="K4512" t="s">
        <v>121</v>
      </c>
      <c r="L4512" t="s">
        <v>104</v>
      </c>
      <c r="M4512">
        <v>6370004302</v>
      </c>
      <c r="N4512" t="s">
        <v>579</v>
      </c>
      <c r="O4512">
        <v>470.7</v>
      </c>
      <c r="P4512" t="s">
        <v>58</v>
      </c>
      <c r="Q4512">
        <v>4097</v>
      </c>
      <c r="R4512">
        <v>2667</v>
      </c>
      <c r="S4512" t="s">
        <v>4</v>
      </c>
    </row>
    <row r="4513" spans="1:19" hidden="1" x14ac:dyDescent="0.2">
      <c r="A4513">
        <v>11875</v>
      </c>
      <c r="B4513">
        <v>2020</v>
      </c>
      <c r="C4513" t="s">
        <v>781</v>
      </c>
      <c r="D4513" t="s">
        <v>109</v>
      </c>
      <c r="E4513" t="s">
        <v>4448</v>
      </c>
      <c r="F4513">
        <v>1123</v>
      </c>
      <c r="G4513" t="s">
        <v>52</v>
      </c>
      <c r="H4513" t="s">
        <v>14832</v>
      </c>
      <c r="I4513" t="s">
        <v>133</v>
      </c>
      <c r="J4513" t="s">
        <v>134</v>
      </c>
      <c r="K4513" t="s">
        <v>783</v>
      </c>
      <c r="L4513" t="s">
        <v>114</v>
      </c>
      <c r="M4513">
        <v>4800000006</v>
      </c>
      <c r="N4513" t="s">
        <v>115</v>
      </c>
      <c r="O4513">
        <v>0</v>
      </c>
      <c r="P4513" t="s">
        <v>70</v>
      </c>
      <c r="Q4513">
        <v>2827</v>
      </c>
      <c r="R4513">
        <v>0</v>
      </c>
      <c r="S4513" t="s">
        <v>14833</v>
      </c>
    </row>
    <row r="4514" spans="1:19" hidden="1" x14ac:dyDescent="0.2">
      <c r="A4514">
        <v>832222</v>
      </c>
      <c r="B4514">
        <v>2008</v>
      </c>
      <c r="C4514" t="s">
        <v>15599</v>
      </c>
      <c r="D4514" t="s">
        <v>12429</v>
      </c>
      <c r="E4514" t="s">
        <v>15600</v>
      </c>
      <c r="F4514">
        <v>3201</v>
      </c>
      <c r="G4514" t="s">
        <v>52</v>
      </c>
      <c r="H4514" t="s">
        <v>14832</v>
      </c>
      <c r="I4514" t="s">
        <v>158</v>
      </c>
      <c r="J4514" t="s">
        <v>158</v>
      </c>
      <c r="K4514" t="s">
        <v>2923</v>
      </c>
      <c r="L4514" t="s">
        <v>1786</v>
      </c>
      <c r="M4514">
        <v>7060101020</v>
      </c>
      <c r="N4514" t="s">
        <v>210</v>
      </c>
      <c r="O4514">
        <v>0</v>
      </c>
      <c r="P4514" t="s">
        <v>14836</v>
      </c>
      <c r="Q4514">
        <v>0</v>
      </c>
      <c r="R4514">
        <v>0</v>
      </c>
      <c r="S4514" t="s">
        <v>14833</v>
      </c>
    </row>
    <row r="4515" spans="1:19" hidden="1" x14ac:dyDescent="0.2">
      <c r="A4515">
        <v>221090</v>
      </c>
      <c r="B4515">
        <v>2012</v>
      </c>
      <c r="C4515" t="s">
        <v>370</v>
      </c>
      <c r="D4515" t="s">
        <v>74</v>
      </c>
      <c r="E4515" t="s">
        <v>8030</v>
      </c>
      <c r="F4515">
        <v>2101</v>
      </c>
      <c r="G4515" t="s">
        <v>52</v>
      </c>
      <c r="H4515" t="s">
        <v>14832</v>
      </c>
      <c r="I4515" t="s">
        <v>133</v>
      </c>
      <c r="J4515" t="s">
        <v>134</v>
      </c>
      <c r="K4515" t="s">
        <v>135</v>
      </c>
      <c r="L4515" t="s">
        <v>90</v>
      </c>
      <c r="M4515">
        <v>8450205000</v>
      </c>
      <c r="N4515" t="s">
        <v>693</v>
      </c>
      <c r="O4515">
        <v>1016.9</v>
      </c>
      <c r="P4515" t="s">
        <v>129</v>
      </c>
      <c r="Q4515">
        <v>92659</v>
      </c>
      <c r="R4515">
        <v>10889</v>
      </c>
      <c r="S4515" t="s">
        <v>14833</v>
      </c>
    </row>
    <row r="4516" spans="1:19" hidden="1" x14ac:dyDescent="0.2">
      <c r="A4516">
        <v>732087</v>
      </c>
      <c r="B4516">
        <v>2016</v>
      </c>
      <c r="C4516" t="s">
        <v>320</v>
      </c>
      <c r="D4516" t="s">
        <v>321</v>
      </c>
      <c r="E4516" t="s">
        <v>8819</v>
      </c>
      <c r="F4516">
        <v>3216</v>
      </c>
      <c r="G4516" t="s">
        <v>52</v>
      </c>
      <c r="H4516" t="s">
        <v>14832</v>
      </c>
      <c r="I4516" t="s">
        <v>158</v>
      </c>
      <c r="J4516" t="s">
        <v>158</v>
      </c>
      <c r="K4516" t="s">
        <v>323</v>
      </c>
      <c r="L4516" t="s">
        <v>95</v>
      </c>
      <c r="M4516">
        <v>8424403000</v>
      </c>
      <c r="N4516" t="s">
        <v>311</v>
      </c>
      <c r="O4516">
        <v>1.55</v>
      </c>
      <c r="P4516" t="s">
        <v>70</v>
      </c>
      <c r="Q4516">
        <v>0</v>
      </c>
      <c r="R4516">
        <v>0</v>
      </c>
      <c r="S4516" t="s">
        <v>828</v>
      </c>
    </row>
    <row r="4517" spans="1:19" hidden="1" x14ac:dyDescent="0.2">
      <c r="A4517">
        <v>821012</v>
      </c>
      <c r="B4517">
        <v>2018</v>
      </c>
      <c r="C4517">
        <v>1500</v>
      </c>
      <c r="D4517" t="s">
        <v>109</v>
      </c>
      <c r="E4517" t="s">
        <v>7137</v>
      </c>
      <c r="F4517">
        <v>2101</v>
      </c>
      <c r="G4517" t="s">
        <v>52</v>
      </c>
      <c r="H4517" t="s">
        <v>14832</v>
      </c>
      <c r="I4517" t="s">
        <v>133</v>
      </c>
      <c r="J4517" t="s">
        <v>134</v>
      </c>
      <c r="K4517" t="s">
        <v>135</v>
      </c>
      <c r="L4517" t="s">
        <v>122</v>
      </c>
      <c r="M4517">
        <v>6370004201</v>
      </c>
      <c r="N4517" t="s">
        <v>475</v>
      </c>
      <c r="O4517">
        <v>1073.3</v>
      </c>
      <c r="P4517" t="s">
        <v>129</v>
      </c>
      <c r="Q4517">
        <v>38391</v>
      </c>
      <c r="R4517">
        <v>13210</v>
      </c>
      <c r="S4517" t="s">
        <v>14833</v>
      </c>
    </row>
    <row r="4518" spans="1:19" hidden="1" x14ac:dyDescent="0.2">
      <c r="A4518">
        <v>811577</v>
      </c>
      <c r="B4518">
        <v>2018</v>
      </c>
      <c r="C4518" t="s">
        <v>108</v>
      </c>
      <c r="D4518" t="s">
        <v>109</v>
      </c>
      <c r="E4518" t="s">
        <v>14234</v>
      </c>
      <c r="F4518">
        <v>1118</v>
      </c>
      <c r="G4518" t="s">
        <v>52</v>
      </c>
      <c r="H4518" t="s">
        <v>14832</v>
      </c>
      <c r="I4518" t="s">
        <v>111</v>
      </c>
      <c r="J4518" t="s">
        <v>112</v>
      </c>
      <c r="K4518" t="s">
        <v>113</v>
      </c>
      <c r="L4518" t="s">
        <v>181</v>
      </c>
      <c r="M4518">
        <v>4800000005</v>
      </c>
      <c r="N4518" t="s">
        <v>182</v>
      </c>
      <c r="O4518">
        <v>667.55</v>
      </c>
      <c r="P4518" t="s">
        <v>129</v>
      </c>
      <c r="Q4518">
        <v>14015</v>
      </c>
      <c r="R4518">
        <v>4816</v>
      </c>
      <c r="S4518" t="s">
        <v>14833</v>
      </c>
    </row>
    <row r="4519" spans="1:19" hidden="1" x14ac:dyDescent="0.2">
      <c r="A4519">
        <v>922064</v>
      </c>
      <c r="B4519">
        <v>2020</v>
      </c>
      <c r="C4519">
        <v>2500</v>
      </c>
      <c r="D4519" t="s">
        <v>109</v>
      </c>
      <c r="E4519" t="s">
        <v>8060</v>
      </c>
      <c r="F4519">
        <v>2201</v>
      </c>
      <c r="G4519" t="s">
        <v>52</v>
      </c>
      <c r="H4519" t="s">
        <v>14832</v>
      </c>
      <c r="I4519" t="s">
        <v>133</v>
      </c>
      <c r="J4519" t="s">
        <v>134</v>
      </c>
      <c r="K4519" t="s">
        <v>332</v>
      </c>
      <c r="L4519" t="s">
        <v>190</v>
      </c>
      <c r="M4519">
        <v>5760300000</v>
      </c>
      <c r="N4519" t="s">
        <v>191</v>
      </c>
      <c r="O4519">
        <v>829.1</v>
      </c>
      <c r="P4519" t="s">
        <v>70</v>
      </c>
      <c r="Q4519">
        <v>11810</v>
      </c>
      <c r="R4519">
        <v>11014</v>
      </c>
      <c r="S4519" t="s">
        <v>14841</v>
      </c>
    </row>
    <row r="4520" spans="1:19" hidden="1" x14ac:dyDescent="0.2">
      <c r="A4520">
        <v>123490</v>
      </c>
      <c r="B4520">
        <v>2001</v>
      </c>
      <c r="C4520" t="s">
        <v>4832</v>
      </c>
      <c r="D4520" t="s">
        <v>109</v>
      </c>
      <c r="E4520" t="s">
        <v>8655</v>
      </c>
      <c r="F4520">
        <v>2320</v>
      </c>
      <c r="G4520" t="s">
        <v>52</v>
      </c>
      <c r="H4520" t="s">
        <v>14832</v>
      </c>
      <c r="I4520" t="s">
        <v>65</v>
      </c>
      <c r="J4520" t="s">
        <v>66</v>
      </c>
      <c r="K4520" t="s">
        <v>67</v>
      </c>
      <c r="L4520" t="s">
        <v>68</v>
      </c>
      <c r="M4520">
        <v>8415800000</v>
      </c>
      <c r="N4520" t="s">
        <v>105</v>
      </c>
      <c r="O4520">
        <v>464.77</v>
      </c>
      <c r="P4520" t="s">
        <v>70</v>
      </c>
      <c r="Q4520">
        <v>39979</v>
      </c>
      <c r="R4520">
        <v>3921</v>
      </c>
      <c r="S4520" t="s">
        <v>14841</v>
      </c>
    </row>
    <row r="4521" spans="1:19" hidden="1" x14ac:dyDescent="0.2">
      <c r="A4521">
        <v>223298</v>
      </c>
      <c r="B4521">
        <v>2002</v>
      </c>
      <c r="C4521" t="s">
        <v>326</v>
      </c>
      <c r="D4521" t="s">
        <v>74</v>
      </c>
      <c r="E4521" t="s">
        <v>12910</v>
      </c>
      <c r="F4521">
        <v>2311</v>
      </c>
      <c r="G4521" t="s">
        <v>64</v>
      </c>
      <c r="H4521" t="s">
        <v>14831</v>
      </c>
      <c r="I4521" t="s">
        <v>139</v>
      </c>
      <c r="J4521" t="s">
        <v>140</v>
      </c>
      <c r="K4521" t="s">
        <v>328</v>
      </c>
      <c r="L4521" t="s">
        <v>68</v>
      </c>
      <c r="M4521">
        <v>7040305000</v>
      </c>
      <c r="N4521" t="s">
        <v>1496</v>
      </c>
      <c r="O4521">
        <v>486.8</v>
      </c>
      <c r="P4521" t="s">
        <v>70</v>
      </c>
      <c r="Q4521">
        <v>99711</v>
      </c>
      <c r="R4521">
        <v>4531</v>
      </c>
      <c r="S4521" t="s">
        <v>14833</v>
      </c>
    </row>
    <row r="4522" spans="1:19" hidden="1" x14ac:dyDescent="0.2">
      <c r="A4522">
        <v>620736</v>
      </c>
      <c r="B4522">
        <v>2006</v>
      </c>
      <c r="C4522" t="s">
        <v>741</v>
      </c>
      <c r="D4522" t="s">
        <v>74</v>
      </c>
      <c r="E4522" t="s">
        <v>14133</v>
      </c>
      <c r="F4522">
        <v>2002</v>
      </c>
      <c r="G4522" t="s">
        <v>52</v>
      </c>
      <c r="H4522" t="s">
        <v>14832</v>
      </c>
      <c r="I4522" t="s">
        <v>531</v>
      </c>
      <c r="J4522" t="s">
        <v>532</v>
      </c>
      <c r="K4522" t="s">
        <v>743</v>
      </c>
      <c r="L4522" t="s">
        <v>104</v>
      </c>
      <c r="M4522">
        <v>8441100000</v>
      </c>
      <c r="N4522" t="s">
        <v>744</v>
      </c>
      <c r="O4522">
        <v>161.30000000000001</v>
      </c>
      <c r="P4522" t="s">
        <v>70</v>
      </c>
      <c r="Q4522">
        <v>104588</v>
      </c>
      <c r="R4522">
        <v>2800</v>
      </c>
      <c r="S4522" t="s">
        <v>14833</v>
      </c>
    </row>
    <row r="4523" spans="1:19" hidden="1" x14ac:dyDescent="0.2">
      <c r="A4523">
        <v>633909</v>
      </c>
      <c r="B4523">
        <v>2006</v>
      </c>
      <c r="C4523" t="s">
        <v>2830</v>
      </c>
      <c r="D4523" t="s">
        <v>2473</v>
      </c>
      <c r="E4523">
        <v>5614777</v>
      </c>
      <c r="F4523" t="s">
        <v>1761</v>
      </c>
      <c r="G4523" t="s">
        <v>52</v>
      </c>
      <c r="H4523" t="s">
        <v>14832</v>
      </c>
      <c r="I4523" t="s">
        <v>892</v>
      </c>
      <c r="J4523" t="s">
        <v>893</v>
      </c>
      <c r="K4523" t="s">
        <v>1762</v>
      </c>
      <c r="L4523" t="s">
        <v>90</v>
      </c>
      <c r="M4523">
        <v>6370004304</v>
      </c>
      <c r="N4523" t="s">
        <v>498</v>
      </c>
      <c r="O4523">
        <v>0</v>
      </c>
      <c r="P4523" t="s">
        <v>70</v>
      </c>
      <c r="Q4523">
        <v>1111</v>
      </c>
      <c r="R4523">
        <v>0</v>
      </c>
      <c r="S4523" t="s">
        <v>828</v>
      </c>
    </row>
    <row r="4524" spans="1:19" hidden="1" x14ac:dyDescent="0.2">
      <c r="A4524" t="s">
        <v>8049</v>
      </c>
      <c r="B4524">
        <v>2007</v>
      </c>
      <c r="C4524" t="s">
        <v>1718</v>
      </c>
      <c r="D4524" t="s">
        <v>208</v>
      </c>
      <c r="E4524" t="s">
        <v>8050</v>
      </c>
      <c r="F4524">
        <v>3360</v>
      </c>
      <c r="G4524" t="s">
        <v>52</v>
      </c>
      <c r="H4524" t="s">
        <v>14832</v>
      </c>
      <c r="I4524" t="s">
        <v>269</v>
      </c>
      <c r="J4524" t="s">
        <v>270</v>
      </c>
      <c r="K4524" t="s">
        <v>1697</v>
      </c>
      <c r="L4524" t="s">
        <v>95</v>
      </c>
      <c r="M4524">
        <v>7450206100</v>
      </c>
      <c r="N4524" t="s">
        <v>160</v>
      </c>
      <c r="O4524">
        <v>176.45</v>
      </c>
      <c r="P4524" t="s">
        <v>58</v>
      </c>
      <c r="Q4524">
        <v>5635</v>
      </c>
      <c r="R4524">
        <v>295</v>
      </c>
      <c r="S4524" t="s">
        <v>828</v>
      </c>
    </row>
    <row r="4525" spans="1:19" hidden="1" x14ac:dyDescent="0.2">
      <c r="A4525">
        <v>728031</v>
      </c>
      <c r="B4525">
        <v>2008</v>
      </c>
      <c r="C4525" t="s">
        <v>117</v>
      </c>
      <c r="D4525" t="s">
        <v>118</v>
      </c>
      <c r="E4525" t="s">
        <v>13311</v>
      </c>
      <c r="F4525" t="s">
        <v>120</v>
      </c>
      <c r="G4525" t="s">
        <v>52</v>
      </c>
      <c r="H4525" t="s">
        <v>14832</v>
      </c>
      <c r="I4525" t="s">
        <v>76</v>
      </c>
      <c r="J4525" t="s">
        <v>77</v>
      </c>
      <c r="K4525" t="s">
        <v>121</v>
      </c>
      <c r="L4525" t="s">
        <v>56</v>
      </c>
      <c r="M4525">
        <v>6656511098</v>
      </c>
      <c r="N4525" t="s">
        <v>57</v>
      </c>
      <c r="O4525">
        <v>0</v>
      </c>
      <c r="P4525" t="s">
        <v>58</v>
      </c>
      <c r="Q4525">
        <v>0</v>
      </c>
      <c r="R4525">
        <v>0</v>
      </c>
      <c r="S4525" t="s">
        <v>4</v>
      </c>
    </row>
    <row r="4526" spans="1:19" hidden="1" x14ac:dyDescent="0.2">
      <c r="A4526">
        <v>930245</v>
      </c>
      <c r="B4526">
        <v>2019</v>
      </c>
      <c r="C4526">
        <v>520</v>
      </c>
      <c r="D4526" t="s">
        <v>592</v>
      </c>
      <c r="E4526" t="s">
        <v>13240</v>
      </c>
      <c r="F4526">
        <v>3031</v>
      </c>
      <c r="G4526" t="s">
        <v>52</v>
      </c>
      <c r="H4526" t="s">
        <v>14832</v>
      </c>
      <c r="I4526" t="s">
        <v>295</v>
      </c>
      <c r="J4526" t="s">
        <v>296</v>
      </c>
      <c r="K4526" t="s">
        <v>594</v>
      </c>
      <c r="L4526" t="s">
        <v>90</v>
      </c>
      <c r="M4526" t="s">
        <v>595</v>
      </c>
      <c r="N4526" t="s">
        <v>596</v>
      </c>
      <c r="O4526">
        <v>158.54</v>
      </c>
      <c r="P4526" t="s">
        <v>281</v>
      </c>
      <c r="Q4526">
        <v>22321</v>
      </c>
      <c r="R4526">
        <v>15871</v>
      </c>
      <c r="S4526" t="s">
        <v>4</v>
      </c>
    </row>
    <row r="4527" spans="1:19" hidden="1" x14ac:dyDescent="0.2">
      <c r="A4527">
        <v>911597</v>
      </c>
      <c r="B4527">
        <v>2019</v>
      </c>
      <c r="C4527" t="s">
        <v>108</v>
      </c>
      <c r="D4527" t="s">
        <v>109</v>
      </c>
      <c r="E4527" t="s">
        <v>14016</v>
      </c>
      <c r="F4527">
        <v>1118</v>
      </c>
      <c r="G4527" t="s">
        <v>52</v>
      </c>
      <c r="H4527" t="s">
        <v>14832</v>
      </c>
      <c r="I4527" t="s">
        <v>111</v>
      </c>
      <c r="J4527" t="s">
        <v>112</v>
      </c>
      <c r="K4527" t="s">
        <v>113</v>
      </c>
      <c r="L4527" t="s">
        <v>114</v>
      </c>
      <c r="M4527">
        <v>4800000006</v>
      </c>
      <c r="N4527" t="s">
        <v>115</v>
      </c>
      <c r="O4527">
        <v>2246.65</v>
      </c>
      <c r="P4527" t="s">
        <v>129</v>
      </c>
      <c r="Q4527">
        <v>26666</v>
      </c>
      <c r="R4527">
        <v>20477</v>
      </c>
      <c r="S4527" t="s">
        <v>14833</v>
      </c>
    </row>
    <row r="4528" spans="1:19" hidden="1" x14ac:dyDescent="0.2">
      <c r="A4528">
        <v>911305</v>
      </c>
      <c r="B4528">
        <v>2019</v>
      </c>
      <c r="C4528" t="s">
        <v>108</v>
      </c>
      <c r="D4528" t="s">
        <v>109</v>
      </c>
      <c r="E4528" t="s">
        <v>10036</v>
      </c>
      <c r="F4528">
        <v>1118</v>
      </c>
      <c r="G4528" t="s">
        <v>52</v>
      </c>
      <c r="H4528" t="s">
        <v>14832</v>
      </c>
      <c r="I4528" t="s">
        <v>111</v>
      </c>
      <c r="J4528" t="s">
        <v>112</v>
      </c>
      <c r="K4528" t="s">
        <v>113</v>
      </c>
      <c r="L4528" t="s">
        <v>114</v>
      </c>
      <c r="M4528">
        <v>4800000006</v>
      </c>
      <c r="N4528" t="s">
        <v>115</v>
      </c>
      <c r="O4528">
        <v>2305.5</v>
      </c>
      <c r="P4528" t="s">
        <v>129</v>
      </c>
      <c r="Q4528">
        <v>32893</v>
      </c>
      <c r="R4528">
        <v>21502</v>
      </c>
      <c r="S4528" t="s">
        <v>14833</v>
      </c>
    </row>
    <row r="4529" spans="1:19" hidden="1" x14ac:dyDescent="0.2">
      <c r="A4529">
        <v>11331</v>
      </c>
      <c r="B4529">
        <v>2020</v>
      </c>
      <c r="C4529" t="s">
        <v>108</v>
      </c>
      <c r="D4529" t="s">
        <v>109</v>
      </c>
      <c r="E4529" t="s">
        <v>6388</v>
      </c>
      <c r="F4529">
        <v>1118</v>
      </c>
      <c r="G4529" t="s">
        <v>52</v>
      </c>
      <c r="H4529" t="s">
        <v>14832</v>
      </c>
      <c r="I4529" t="s">
        <v>111</v>
      </c>
      <c r="J4529" t="s">
        <v>112</v>
      </c>
      <c r="K4529" t="s">
        <v>113</v>
      </c>
      <c r="L4529" t="s">
        <v>181</v>
      </c>
      <c r="M4529">
        <v>4800000005</v>
      </c>
      <c r="N4529" t="s">
        <v>182</v>
      </c>
      <c r="O4529">
        <v>462.6</v>
      </c>
      <c r="P4529" t="s">
        <v>70</v>
      </c>
      <c r="Q4529">
        <v>5543</v>
      </c>
      <c r="R4529">
        <v>3436</v>
      </c>
      <c r="S4529" t="s">
        <v>14833</v>
      </c>
    </row>
    <row r="4530" spans="1:19" hidden="1" x14ac:dyDescent="0.2">
      <c r="A4530">
        <v>11805</v>
      </c>
      <c r="B4530">
        <v>2020</v>
      </c>
      <c r="C4530" t="s">
        <v>108</v>
      </c>
      <c r="D4530" t="s">
        <v>109</v>
      </c>
      <c r="E4530" t="s">
        <v>7518</v>
      </c>
      <c r="F4530">
        <v>1118</v>
      </c>
      <c r="G4530" t="s">
        <v>52</v>
      </c>
      <c r="H4530" t="s">
        <v>14832</v>
      </c>
      <c r="I4530" t="s">
        <v>111</v>
      </c>
      <c r="J4530" t="s">
        <v>112</v>
      </c>
      <c r="K4530" t="s">
        <v>113</v>
      </c>
      <c r="L4530" t="s">
        <v>768</v>
      </c>
      <c r="M4530">
        <v>4800001011</v>
      </c>
      <c r="N4530" t="s">
        <v>839</v>
      </c>
      <c r="O4530">
        <v>1485.95</v>
      </c>
      <c r="P4530" t="s">
        <v>70</v>
      </c>
      <c r="Q4530">
        <v>20860</v>
      </c>
      <c r="R4530">
        <v>15744</v>
      </c>
      <c r="S4530" t="s">
        <v>14833</v>
      </c>
    </row>
    <row r="4531" spans="1:19" hidden="1" x14ac:dyDescent="0.2">
      <c r="A4531">
        <v>111747</v>
      </c>
      <c r="B4531">
        <v>2021</v>
      </c>
      <c r="C4531" t="s">
        <v>162</v>
      </c>
      <c r="D4531" t="s">
        <v>109</v>
      </c>
      <c r="E4531" t="s">
        <v>5614</v>
      </c>
      <c r="F4531">
        <v>1003</v>
      </c>
      <c r="G4531" t="s">
        <v>52</v>
      </c>
      <c r="H4531" t="s">
        <v>14832</v>
      </c>
      <c r="I4531" t="s">
        <v>164</v>
      </c>
      <c r="J4531" t="s">
        <v>164</v>
      </c>
      <c r="K4531" t="s">
        <v>185</v>
      </c>
      <c r="L4531" t="s">
        <v>68</v>
      </c>
      <c r="M4531">
        <v>4800000145</v>
      </c>
      <c r="N4531" t="s">
        <v>215</v>
      </c>
      <c r="O4531">
        <v>0</v>
      </c>
      <c r="P4531" t="s">
        <v>70</v>
      </c>
      <c r="Q4531">
        <v>722</v>
      </c>
      <c r="R4531">
        <v>0</v>
      </c>
      <c r="S4531" t="s">
        <v>14833</v>
      </c>
    </row>
    <row r="4532" spans="1:19" x14ac:dyDescent="0.2">
      <c r="A4532">
        <v>936146</v>
      </c>
      <c r="B4532">
        <v>2009</v>
      </c>
      <c r="C4532" t="s">
        <v>2665</v>
      </c>
      <c r="D4532" t="s">
        <v>2666</v>
      </c>
      <c r="E4532">
        <v>2676872</v>
      </c>
      <c r="F4532">
        <v>3614</v>
      </c>
      <c r="G4532" t="s">
        <v>52</v>
      </c>
      <c r="H4532" t="s">
        <v>14832</v>
      </c>
      <c r="I4532" t="s">
        <v>563</v>
      </c>
      <c r="J4532" t="s">
        <v>563</v>
      </c>
      <c r="K4532" t="s">
        <v>942</v>
      </c>
      <c r="L4532" t="s">
        <v>56</v>
      </c>
      <c r="M4532">
        <v>8425302000</v>
      </c>
      <c r="N4532" t="s">
        <v>568</v>
      </c>
      <c r="O4532">
        <v>0</v>
      </c>
      <c r="P4532" t="s">
        <v>944</v>
      </c>
      <c r="Q4532">
        <v>0</v>
      </c>
      <c r="R4532">
        <v>0</v>
      </c>
      <c r="S4532" t="s">
        <v>14833</v>
      </c>
    </row>
    <row r="4533" spans="1:19" hidden="1" x14ac:dyDescent="0.2">
      <c r="A4533">
        <v>521340</v>
      </c>
      <c r="B4533">
        <v>2015</v>
      </c>
      <c r="C4533" t="s">
        <v>226</v>
      </c>
      <c r="D4533" t="s">
        <v>109</v>
      </c>
      <c r="E4533" t="s">
        <v>8483</v>
      </c>
      <c r="F4533">
        <v>2101</v>
      </c>
      <c r="G4533" t="s">
        <v>52</v>
      </c>
      <c r="H4533" t="s">
        <v>14832</v>
      </c>
      <c r="I4533" t="s">
        <v>133</v>
      </c>
      <c r="J4533" t="s">
        <v>134</v>
      </c>
      <c r="K4533" t="s">
        <v>135</v>
      </c>
      <c r="L4533" t="s">
        <v>90</v>
      </c>
      <c r="M4533">
        <v>8560205000</v>
      </c>
      <c r="N4533" t="s">
        <v>571</v>
      </c>
      <c r="O4533">
        <v>172.4</v>
      </c>
      <c r="P4533" t="s">
        <v>129</v>
      </c>
      <c r="Q4533">
        <v>52205</v>
      </c>
      <c r="R4533">
        <v>2328</v>
      </c>
      <c r="S4533" t="s">
        <v>14833</v>
      </c>
    </row>
    <row r="4534" spans="1:19" hidden="1" x14ac:dyDescent="0.2">
      <c r="A4534">
        <v>611466</v>
      </c>
      <c r="B4534">
        <v>2016</v>
      </c>
      <c r="C4534" t="s">
        <v>108</v>
      </c>
      <c r="D4534" t="s">
        <v>109</v>
      </c>
      <c r="E4534" t="s">
        <v>7037</v>
      </c>
      <c r="F4534">
        <v>1118</v>
      </c>
      <c r="G4534" t="s">
        <v>52</v>
      </c>
      <c r="H4534" t="s">
        <v>14832</v>
      </c>
      <c r="I4534" t="s">
        <v>111</v>
      </c>
      <c r="J4534" t="s">
        <v>112</v>
      </c>
      <c r="K4534" t="s">
        <v>113</v>
      </c>
      <c r="L4534" t="s">
        <v>181</v>
      </c>
      <c r="M4534">
        <v>4800000304</v>
      </c>
      <c r="N4534" t="s">
        <v>3510</v>
      </c>
      <c r="O4534">
        <v>1069</v>
      </c>
      <c r="P4534" t="s">
        <v>129</v>
      </c>
      <c r="Q4534">
        <v>69558</v>
      </c>
      <c r="R4534">
        <v>10338</v>
      </c>
      <c r="S4534" t="s">
        <v>14833</v>
      </c>
    </row>
    <row r="4535" spans="1:19" hidden="1" x14ac:dyDescent="0.2">
      <c r="A4535">
        <v>735184</v>
      </c>
      <c r="B4535">
        <v>2016</v>
      </c>
      <c r="C4535" t="s">
        <v>7455</v>
      </c>
      <c r="D4535" t="s">
        <v>1314</v>
      </c>
      <c r="E4535" t="s">
        <v>7456</v>
      </c>
      <c r="F4535">
        <v>3501</v>
      </c>
      <c r="G4535" t="s">
        <v>52</v>
      </c>
      <c r="H4535" t="s">
        <v>14832</v>
      </c>
      <c r="I4535" t="s">
        <v>53</v>
      </c>
      <c r="J4535" t="s">
        <v>54</v>
      </c>
      <c r="K4535" t="s">
        <v>3150</v>
      </c>
      <c r="L4535" t="s">
        <v>56</v>
      </c>
      <c r="M4535">
        <v>7060801000</v>
      </c>
      <c r="N4535" t="s">
        <v>919</v>
      </c>
      <c r="O4535">
        <v>0</v>
      </c>
      <c r="P4535" t="s">
        <v>58</v>
      </c>
      <c r="Q4535">
        <v>0</v>
      </c>
      <c r="R4535">
        <v>0</v>
      </c>
      <c r="S4535" t="s">
        <v>828</v>
      </c>
    </row>
    <row r="4536" spans="1:19" hidden="1" x14ac:dyDescent="0.2">
      <c r="A4536">
        <v>821030</v>
      </c>
      <c r="B4536">
        <v>2018</v>
      </c>
      <c r="C4536">
        <v>1500</v>
      </c>
      <c r="D4536" t="s">
        <v>109</v>
      </c>
      <c r="E4536" t="s">
        <v>13177</v>
      </c>
      <c r="F4536">
        <v>2101</v>
      </c>
      <c r="G4536" t="s">
        <v>52</v>
      </c>
      <c r="H4536" t="s">
        <v>14832</v>
      </c>
      <c r="I4536" t="s">
        <v>133</v>
      </c>
      <c r="J4536" t="s">
        <v>134</v>
      </c>
      <c r="K4536" t="s">
        <v>135</v>
      </c>
      <c r="L4536" t="s">
        <v>90</v>
      </c>
      <c r="M4536">
        <v>8450205000</v>
      </c>
      <c r="N4536" t="s">
        <v>693</v>
      </c>
      <c r="O4536">
        <v>835.25</v>
      </c>
      <c r="P4536" t="s">
        <v>129</v>
      </c>
      <c r="Q4536">
        <v>24248</v>
      </c>
      <c r="R4536">
        <v>10751</v>
      </c>
      <c r="S4536" t="s">
        <v>14833</v>
      </c>
    </row>
    <row r="4537" spans="1:19" hidden="1" x14ac:dyDescent="0.2">
      <c r="A4537">
        <v>822652</v>
      </c>
      <c r="B4537">
        <v>2018</v>
      </c>
      <c r="C4537">
        <v>2500</v>
      </c>
      <c r="D4537" t="s">
        <v>109</v>
      </c>
      <c r="E4537" t="s">
        <v>5808</v>
      </c>
      <c r="F4537">
        <v>2201</v>
      </c>
      <c r="G4537" t="s">
        <v>52</v>
      </c>
      <c r="H4537" t="s">
        <v>14832</v>
      </c>
      <c r="I4537" t="s">
        <v>133</v>
      </c>
      <c r="J4537" t="s">
        <v>134</v>
      </c>
      <c r="K4537" t="s">
        <v>332</v>
      </c>
      <c r="L4537" t="s">
        <v>90</v>
      </c>
      <c r="M4537">
        <v>7460200002</v>
      </c>
      <c r="N4537" t="s">
        <v>2938</v>
      </c>
      <c r="O4537">
        <v>629.13</v>
      </c>
      <c r="P4537" t="s">
        <v>129</v>
      </c>
      <c r="Q4537">
        <v>21953</v>
      </c>
      <c r="R4537">
        <v>5698</v>
      </c>
      <c r="S4537" t="s">
        <v>14833</v>
      </c>
    </row>
    <row r="4538" spans="1:19" hidden="1" x14ac:dyDescent="0.2">
      <c r="A4538">
        <v>322512</v>
      </c>
      <c r="B4538">
        <v>2003</v>
      </c>
      <c r="C4538" t="s">
        <v>378</v>
      </c>
      <c r="D4538" t="s">
        <v>109</v>
      </c>
      <c r="E4538" t="s">
        <v>5136</v>
      </c>
      <c r="F4538">
        <v>2211</v>
      </c>
      <c r="G4538" t="s">
        <v>52</v>
      </c>
      <c r="H4538" t="s">
        <v>14832</v>
      </c>
      <c r="I4538" t="s">
        <v>139</v>
      </c>
      <c r="J4538" t="s">
        <v>140</v>
      </c>
      <c r="K4538" t="s">
        <v>141</v>
      </c>
      <c r="L4538" t="s">
        <v>56</v>
      </c>
      <c r="M4538">
        <v>6656511098</v>
      </c>
      <c r="N4538" t="s">
        <v>57</v>
      </c>
      <c r="O4538">
        <v>0</v>
      </c>
      <c r="P4538" t="s">
        <v>70</v>
      </c>
      <c r="Q4538">
        <v>0</v>
      </c>
      <c r="R4538">
        <v>0</v>
      </c>
      <c r="S4538" t="s">
        <v>14833</v>
      </c>
    </row>
    <row r="4539" spans="1:19" hidden="1" x14ac:dyDescent="0.2">
      <c r="A4539">
        <v>322539</v>
      </c>
      <c r="B4539">
        <v>2003</v>
      </c>
      <c r="C4539" t="s">
        <v>378</v>
      </c>
      <c r="D4539" t="s">
        <v>109</v>
      </c>
      <c r="E4539" t="s">
        <v>5207</v>
      </c>
      <c r="F4539">
        <v>2211</v>
      </c>
      <c r="G4539" t="s">
        <v>52</v>
      </c>
      <c r="H4539" t="s">
        <v>14832</v>
      </c>
      <c r="I4539" t="s">
        <v>139</v>
      </c>
      <c r="J4539" t="s">
        <v>140</v>
      </c>
      <c r="K4539" t="s">
        <v>141</v>
      </c>
      <c r="L4539" t="s">
        <v>56</v>
      </c>
      <c r="M4539">
        <v>6656511098</v>
      </c>
      <c r="N4539" t="s">
        <v>57</v>
      </c>
      <c r="O4539">
        <v>0</v>
      </c>
      <c r="P4539" t="s">
        <v>70</v>
      </c>
      <c r="Q4539">
        <v>0</v>
      </c>
      <c r="R4539">
        <v>0</v>
      </c>
      <c r="S4539" t="s">
        <v>14833</v>
      </c>
    </row>
    <row r="4540" spans="1:19" hidden="1" x14ac:dyDescent="0.2">
      <c r="A4540">
        <v>521438</v>
      </c>
      <c r="B4540">
        <v>2005</v>
      </c>
      <c r="C4540" t="s">
        <v>300</v>
      </c>
      <c r="D4540" t="s">
        <v>109</v>
      </c>
      <c r="E4540" t="s">
        <v>4953</v>
      </c>
      <c r="F4540">
        <v>2101</v>
      </c>
      <c r="G4540" t="s">
        <v>52</v>
      </c>
      <c r="H4540" t="s">
        <v>14832</v>
      </c>
      <c r="I4540" t="s">
        <v>133</v>
      </c>
      <c r="J4540" t="s">
        <v>134</v>
      </c>
      <c r="K4540" t="s">
        <v>135</v>
      </c>
      <c r="L4540" t="s">
        <v>90</v>
      </c>
      <c r="M4540">
        <v>7430600000</v>
      </c>
      <c r="N4540" t="s">
        <v>96</v>
      </c>
      <c r="O4540">
        <v>378.35</v>
      </c>
      <c r="P4540" t="s">
        <v>70</v>
      </c>
      <c r="Q4540">
        <v>103589</v>
      </c>
      <c r="R4540">
        <v>3128</v>
      </c>
      <c r="S4540" t="s">
        <v>14833</v>
      </c>
    </row>
    <row r="4541" spans="1:19" hidden="1" x14ac:dyDescent="0.2">
      <c r="A4541">
        <v>511770</v>
      </c>
      <c r="B4541">
        <v>2006</v>
      </c>
      <c r="C4541" t="s">
        <v>162</v>
      </c>
      <c r="D4541" t="s">
        <v>109</v>
      </c>
      <c r="E4541" t="s">
        <v>13948</v>
      </c>
      <c r="F4541">
        <v>1103</v>
      </c>
      <c r="G4541" t="s">
        <v>52</v>
      </c>
      <c r="H4541" t="s">
        <v>14832</v>
      </c>
      <c r="I4541" t="s">
        <v>164</v>
      </c>
      <c r="J4541" t="s">
        <v>164</v>
      </c>
      <c r="K4541" t="s">
        <v>165</v>
      </c>
      <c r="L4541" t="s">
        <v>68</v>
      </c>
      <c r="M4541">
        <v>4800000035</v>
      </c>
      <c r="N4541" t="s">
        <v>91</v>
      </c>
      <c r="O4541">
        <v>371.22</v>
      </c>
      <c r="P4541" t="s">
        <v>70</v>
      </c>
      <c r="Q4541">
        <v>143703</v>
      </c>
      <c r="R4541">
        <v>9309</v>
      </c>
      <c r="S4541" t="s">
        <v>14833</v>
      </c>
    </row>
    <row r="4542" spans="1:19" hidden="1" x14ac:dyDescent="0.2">
      <c r="A4542">
        <v>611180</v>
      </c>
      <c r="B4542">
        <v>2006</v>
      </c>
      <c r="C4542" t="s">
        <v>162</v>
      </c>
      <c r="D4542" t="s">
        <v>109</v>
      </c>
      <c r="E4542" t="s">
        <v>5375</v>
      </c>
      <c r="F4542">
        <v>1103</v>
      </c>
      <c r="G4542" t="s">
        <v>52</v>
      </c>
      <c r="H4542" t="s">
        <v>14832</v>
      </c>
      <c r="I4542" t="s">
        <v>164</v>
      </c>
      <c r="J4542" t="s">
        <v>164</v>
      </c>
      <c r="K4542" t="s">
        <v>165</v>
      </c>
      <c r="L4542" t="s">
        <v>174</v>
      </c>
      <c r="M4542">
        <v>4800000300</v>
      </c>
      <c r="N4542" t="s">
        <v>186</v>
      </c>
      <c r="O4542">
        <v>281.89999999999998</v>
      </c>
      <c r="P4542" t="s">
        <v>70</v>
      </c>
      <c r="Q4542">
        <v>107750</v>
      </c>
      <c r="R4542">
        <v>6214</v>
      </c>
      <c r="S4542" t="s">
        <v>14833</v>
      </c>
    </row>
    <row r="4543" spans="1:19" hidden="1" x14ac:dyDescent="0.2">
      <c r="A4543">
        <v>632407</v>
      </c>
      <c r="B4543">
        <v>2005</v>
      </c>
      <c r="C4543" t="s">
        <v>15601</v>
      </c>
      <c r="D4543" t="s">
        <v>15602</v>
      </c>
      <c r="E4543" t="s">
        <v>15603</v>
      </c>
      <c r="F4543">
        <v>3201</v>
      </c>
      <c r="G4543" t="s">
        <v>52</v>
      </c>
      <c r="H4543" t="s">
        <v>14832</v>
      </c>
      <c r="I4543" t="s">
        <v>158</v>
      </c>
      <c r="J4543" t="s">
        <v>158</v>
      </c>
      <c r="K4543" t="s">
        <v>2923</v>
      </c>
      <c r="L4543" t="s">
        <v>190</v>
      </c>
      <c r="M4543">
        <v>5760300000</v>
      </c>
      <c r="N4543" t="s">
        <v>191</v>
      </c>
      <c r="O4543">
        <v>0</v>
      </c>
      <c r="P4543" t="s">
        <v>14836</v>
      </c>
      <c r="Q4543">
        <v>0</v>
      </c>
      <c r="R4543">
        <v>0</v>
      </c>
      <c r="S4543" t="s">
        <v>14833</v>
      </c>
    </row>
    <row r="4544" spans="1:19" hidden="1" x14ac:dyDescent="0.2">
      <c r="A4544">
        <v>821074</v>
      </c>
      <c r="B4544">
        <v>2018</v>
      </c>
      <c r="C4544">
        <v>1500</v>
      </c>
      <c r="D4544" t="s">
        <v>109</v>
      </c>
      <c r="E4544" t="s">
        <v>4617</v>
      </c>
      <c r="F4544">
        <v>2101</v>
      </c>
      <c r="G4544" t="s">
        <v>52</v>
      </c>
      <c r="H4544" t="s">
        <v>14832</v>
      </c>
      <c r="I4544" t="s">
        <v>133</v>
      </c>
      <c r="J4544" t="s">
        <v>134</v>
      </c>
      <c r="K4544" t="s">
        <v>135</v>
      </c>
      <c r="L4544" t="s">
        <v>68</v>
      </c>
      <c r="M4544">
        <v>8830230000</v>
      </c>
      <c r="N4544" t="s">
        <v>876</v>
      </c>
      <c r="O4544">
        <v>645.65</v>
      </c>
      <c r="P4544" t="s">
        <v>129</v>
      </c>
      <c r="Q4544">
        <v>13699</v>
      </c>
      <c r="R4544">
        <v>6842</v>
      </c>
      <c r="S4544" t="s">
        <v>14833</v>
      </c>
    </row>
    <row r="4545" spans="1:19" hidden="1" x14ac:dyDescent="0.2">
      <c r="A4545">
        <v>811586</v>
      </c>
      <c r="B4545">
        <v>2018</v>
      </c>
      <c r="C4545" t="s">
        <v>108</v>
      </c>
      <c r="D4545" t="s">
        <v>109</v>
      </c>
      <c r="E4545" t="s">
        <v>4011</v>
      </c>
      <c r="F4545">
        <v>1118</v>
      </c>
      <c r="G4545" t="s">
        <v>52</v>
      </c>
      <c r="H4545" t="s">
        <v>14832</v>
      </c>
      <c r="I4545" t="s">
        <v>111</v>
      </c>
      <c r="J4545" t="s">
        <v>112</v>
      </c>
      <c r="K4545" t="s">
        <v>113</v>
      </c>
      <c r="L4545" t="s">
        <v>247</v>
      </c>
      <c r="M4545">
        <v>4800000008</v>
      </c>
      <c r="N4545" t="s">
        <v>248</v>
      </c>
      <c r="O4545">
        <v>1506.13</v>
      </c>
      <c r="P4545" t="s">
        <v>129</v>
      </c>
      <c r="Q4545">
        <v>42847</v>
      </c>
      <c r="R4545">
        <v>11911</v>
      </c>
      <c r="S4545" t="s">
        <v>14833</v>
      </c>
    </row>
    <row r="4546" spans="1:19" hidden="1" x14ac:dyDescent="0.2">
      <c r="A4546">
        <v>832301</v>
      </c>
      <c r="B4546">
        <v>2018</v>
      </c>
      <c r="C4546" t="s">
        <v>14838</v>
      </c>
      <c r="D4546" t="s">
        <v>5530</v>
      </c>
      <c r="E4546" t="s">
        <v>15604</v>
      </c>
      <c r="F4546">
        <v>3204</v>
      </c>
      <c r="G4546" t="s">
        <v>52</v>
      </c>
      <c r="H4546" t="s">
        <v>14832</v>
      </c>
      <c r="I4546" t="s">
        <v>158</v>
      </c>
      <c r="J4546" t="s">
        <v>158</v>
      </c>
      <c r="K4546" t="s">
        <v>14840</v>
      </c>
      <c r="L4546" t="s">
        <v>122</v>
      </c>
      <c r="M4546">
        <v>8423203020</v>
      </c>
      <c r="N4546" t="s">
        <v>123</v>
      </c>
      <c r="O4546">
        <v>0</v>
      </c>
      <c r="P4546" t="s">
        <v>14836</v>
      </c>
      <c r="Q4546">
        <v>0</v>
      </c>
      <c r="R4546">
        <v>0</v>
      </c>
      <c r="S4546" t="s">
        <v>4</v>
      </c>
    </row>
    <row r="4547" spans="1:19" hidden="1" x14ac:dyDescent="0.2">
      <c r="A4547">
        <v>921299</v>
      </c>
      <c r="B4547">
        <v>2019</v>
      </c>
      <c r="C4547">
        <v>1500</v>
      </c>
      <c r="D4547" t="s">
        <v>109</v>
      </c>
      <c r="E4547" t="s">
        <v>14047</v>
      </c>
      <c r="F4547">
        <v>2101</v>
      </c>
      <c r="G4547" t="s">
        <v>52</v>
      </c>
      <c r="H4547" t="s">
        <v>14832</v>
      </c>
      <c r="I4547" t="s">
        <v>133</v>
      </c>
      <c r="J4547" t="s">
        <v>134</v>
      </c>
      <c r="K4547" t="s">
        <v>135</v>
      </c>
      <c r="L4547" t="s">
        <v>68</v>
      </c>
      <c r="M4547">
        <v>6370003402</v>
      </c>
      <c r="N4547" t="s">
        <v>1104</v>
      </c>
      <c r="O4547">
        <v>572.04999999999995</v>
      </c>
      <c r="P4547" t="s">
        <v>70</v>
      </c>
      <c r="Q4547">
        <v>9302</v>
      </c>
      <c r="R4547">
        <v>6881</v>
      </c>
      <c r="S4547" t="s">
        <v>14833</v>
      </c>
    </row>
    <row r="4548" spans="1:19" hidden="1" x14ac:dyDescent="0.2">
      <c r="A4548">
        <v>20249</v>
      </c>
      <c r="B4548">
        <v>2020</v>
      </c>
      <c r="C4548" t="s">
        <v>874</v>
      </c>
      <c r="D4548" t="s">
        <v>109</v>
      </c>
      <c r="E4548" t="s">
        <v>12222</v>
      </c>
      <c r="F4548">
        <v>2002</v>
      </c>
      <c r="G4548" t="s">
        <v>52</v>
      </c>
      <c r="H4548" t="s">
        <v>14832</v>
      </c>
      <c r="I4548" t="s">
        <v>531</v>
      </c>
      <c r="J4548" t="s">
        <v>532</v>
      </c>
      <c r="K4548" t="s">
        <v>743</v>
      </c>
      <c r="L4548" t="s">
        <v>68</v>
      </c>
      <c r="M4548">
        <v>6370005100</v>
      </c>
      <c r="N4548" t="s">
        <v>985</v>
      </c>
      <c r="O4548">
        <v>35.950000000000003</v>
      </c>
      <c r="P4548" t="s">
        <v>70</v>
      </c>
      <c r="Q4548">
        <v>848</v>
      </c>
      <c r="R4548">
        <v>787</v>
      </c>
      <c r="S4548" t="s">
        <v>14833</v>
      </c>
    </row>
    <row r="4549" spans="1:19" hidden="1" x14ac:dyDescent="0.2">
      <c r="A4549">
        <v>22154</v>
      </c>
      <c r="B4549">
        <v>2020</v>
      </c>
      <c r="C4549" t="s">
        <v>763</v>
      </c>
      <c r="D4549" t="s">
        <v>109</v>
      </c>
      <c r="E4549" t="s">
        <v>14430</v>
      </c>
      <c r="F4549">
        <v>1117</v>
      </c>
      <c r="G4549" t="s">
        <v>52</v>
      </c>
      <c r="H4549" t="s">
        <v>14832</v>
      </c>
      <c r="I4549" t="s">
        <v>649</v>
      </c>
      <c r="J4549" t="s">
        <v>650</v>
      </c>
      <c r="K4549" t="s">
        <v>651</v>
      </c>
      <c r="L4549" t="s">
        <v>68</v>
      </c>
      <c r="M4549">
        <v>4800000026</v>
      </c>
      <c r="N4549" t="s">
        <v>166</v>
      </c>
      <c r="O4549">
        <v>0</v>
      </c>
      <c r="P4549" t="s">
        <v>70</v>
      </c>
      <c r="Q4549">
        <v>1000</v>
      </c>
      <c r="R4549">
        <v>0</v>
      </c>
      <c r="S4549" t="s">
        <v>14833</v>
      </c>
    </row>
    <row r="4550" spans="1:19" hidden="1" x14ac:dyDescent="0.2">
      <c r="A4550">
        <v>722042</v>
      </c>
      <c r="B4550">
        <v>2008</v>
      </c>
      <c r="C4550" t="s">
        <v>14276</v>
      </c>
      <c r="D4550" t="s">
        <v>74</v>
      </c>
      <c r="E4550" t="s">
        <v>14277</v>
      </c>
      <c r="F4550">
        <v>2201</v>
      </c>
      <c r="G4550" t="s">
        <v>64</v>
      </c>
      <c r="H4550" t="s">
        <v>14831</v>
      </c>
      <c r="I4550" t="s">
        <v>133</v>
      </c>
      <c r="J4550" t="s">
        <v>134</v>
      </c>
      <c r="K4550" t="s">
        <v>332</v>
      </c>
      <c r="L4550" t="s">
        <v>190</v>
      </c>
      <c r="M4550">
        <v>5760300000</v>
      </c>
      <c r="N4550" t="s">
        <v>191</v>
      </c>
      <c r="O4550">
        <v>494</v>
      </c>
      <c r="P4550" t="s">
        <v>58</v>
      </c>
      <c r="Q4550">
        <v>117042</v>
      </c>
      <c r="R4550">
        <v>5504</v>
      </c>
      <c r="S4550" t="s">
        <v>14833</v>
      </c>
    </row>
    <row r="4551" spans="1:19" hidden="1" x14ac:dyDescent="0.2">
      <c r="A4551">
        <v>732023</v>
      </c>
      <c r="B4551">
        <v>2007</v>
      </c>
      <c r="C4551" t="s">
        <v>15071</v>
      </c>
      <c r="D4551" t="s">
        <v>15072</v>
      </c>
      <c r="E4551" t="s">
        <v>15605</v>
      </c>
      <c r="F4551">
        <v>3201</v>
      </c>
      <c r="G4551" t="s">
        <v>52</v>
      </c>
      <c r="H4551" t="s">
        <v>14832</v>
      </c>
      <c r="I4551" t="s">
        <v>158</v>
      </c>
      <c r="J4551" t="s">
        <v>158</v>
      </c>
      <c r="K4551" t="s">
        <v>2923</v>
      </c>
      <c r="L4551" t="s">
        <v>190</v>
      </c>
      <c r="M4551">
        <v>5760300000</v>
      </c>
      <c r="N4551" t="s">
        <v>191</v>
      </c>
      <c r="O4551">
        <v>0</v>
      </c>
      <c r="P4551" t="s">
        <v>14836</v>
      </c>
      <c r="Q4551">
        <v>0</v>
      </c>
      <c r="R4551">
        <v>0</v>
      </c>
      <c r="S4551" t="s">
        <v>14833</v>
      </c>
    </row>
    <row r="4552" spans="1:19" hidden="1" x14ac:dyDescent="0.2">
      <c r="A4552">
        <v>830094</v>
      </c>
      <c r="B4552">
        <v>2009</v>
      </c>
      <c r="C4552" t="s">
        <v>1114</v>
      </c>
      <c r="D4552" t="s">
        <v>1115</v>
      </c>
      <c r="E4552" t="s">
        <v>8189</v>
      </c>
      <c r="F4552" t="s">
        <v>294</v>
      </c>
      <c r="G4552" t="s">
        <v>52</v>
      </c>
      <c r="H4552" t="s">
        <v>14832</v>
      </c>
      <c r="I4552" t="s">
        <v>295</v>
      </c>
      <c r="J4552" t="s">
        <v>296</v>
      </c>
      <c r="K4552" t="s">
        <v>297</v>
      </c>
      <c r="L4552" t="s">
        <v>122</v>
      </c>
      <c r="M4552">
        <v>7080201040</v>
      </c>
      <c r="N4552" t="s">
        <v>645</v>
      </c>
      <c r="O4552">
        <v>3382.62</v>
      </c>
      <c r="P4552" t="s">
        <v>124</v>
      </c>
      <c r="Q4552">
        <v>96686</v>
      </c>
      <c r="R4552">
        <v>8638</v>
      </c>
      <c r="S4552" t="s">
        <v>4</v>
      </c>
    </row>
    <row r="4553" spans="1:19" hidden="1" x14ac:dyDescent="0.2">
      <c r="A4553">
        <v>36187</v>
      </c>
      <c r="B4553">
        <v>2009</v>
      </c>
      <c r="C4553" t="s">
        <v>81</v>
      </c>
      <c r="D4553" t="s">
        <v>82</v>
      </c>
      <c r="E4553" t="s">
        <v>7470</v>
      </c>
      <c r="F4553">
        <v>3632</v>
      </c>
      <c r="G4553" t="s">
        <v>52</v>
      </c>
      <c r="H4553" t="s">
        <v>14832</v>
      </c>
      <c r="I4553" t="s">
        <v>84</v>
      </c>
      <c r="J4553" t="s">
        <v>84</v>
      </c>
      <c r="K4553" t="s">
        <v>85</v>
      </c>
      <c r="L4553" t="s">
        <v>352</v>
      </c>
      <c r="M4553">
        <v>4800000035</v>
      </c>
      <c r="N4553" t="s">
        <v>91</v>
      </c>
      <c r="O4553">
        <v>0</v>
      </c>
      <c r="P4553" t="s">
        <v>70</v>
      </c>
      <c r="Q4553">
        <v>106952</v>
      </c>
      <c r="R4553">
        <v>16502</v>
      </c>
      <c r="S4553" t="s">
        <v>828</v>
      </c>
    </row>
    <row r="4554" spans="1:19" hidden="1" x14ac:dyDescent="0.2">
      <c r="A4554">
        <v>20203</v>
      </c>
      <c r="B4554">
        <v>2009</v>
      </c>
      <c r="C4554" t="s">
        <v>143</v>
      </c>
      <c r="D4554" t="s">
        <v>109</v>
      </c>
      <c r="E4554" t="s">
        <v>13342</v>
      </c>
      <c r="F4554">
        <v>2001</v>
      </c>
      <c r="G4554" t="s">
        <v>64</v>
      </c>
      <c r="H4554" t="s">
        <v>14831</v>
      </c>
      <c r="I4554" t="s">
        <v>133</v>
      </c>
      <c r="J4554" t="s">
        <v>134</v>
      </c>
      <c r="K4554" t="s">
        <v>145</v>
      </c>
      <c r="L4554" t="s">
        <v>86</v>
      </c>
      <c r="M4554">
        <v>8425308000</v>
      </c>
      <c r="N4554" t="s">
        <v>553</v>
      </c>
      <c r="O4554">
        <v>0</v>
      </c>
      <c r="P4554" t="s">
        <v>129</v>
      </c>
      <c r="Q4554">
        <v>49733</v>
      </c>
      <c r="R4554">
        <v>0</v>
      </c>
      <c r="S4554" t="s">
        <v>14833</v>
      </c>
    </row>
    <row r="4555" spans="1:19" hidden="1" x14ac:dyDescent="0.2">
      <c r="A4555">
        <v>621935</v>
      </c>
      <c r="B4555">
        <v>2016</v>
      </c>
      <c r="C4555" t="s">
        <v>370</v>
      </c>
      <c r="D4555" t="s">
        <v>74</v>
      </c>
      <c r="E4555" t="s">
        <v>7609</v>
      </c>
      <c r="F4555">
        <v>2101</v>
      </c>
      <c r="G4555" t="s">
        <v>52</v>
      </c>
      <c r="H4555" t="s">
        <v>14832</v>
      </c>
      <c r="I4555" t="s">
        <v>133</v>
      </c>
      <c r="J4555" t="s">
        <v>134</v>
      </c>
      <c r="K4555" t="s">
        <v>135</v>
      </c>
      <c r="L4555" t="s">
        <v>68</v>
      </c>
      <c r="M4555">
        <v>8422502000</v>
      </c>
      <c r="N4555" t="s">
        <v>565</v>
      </c>
      <c r="O4555">
        <v>124.1</v>
      </c>
      <c r="P4555" t="s">
        <v>129</v>
      </c>
      <c r="Q4555">
        <v>7205</v>
      </c>
      <c r="R4555">
        <v>1137</v>
      </c>
      <c r="S4555" t="s">
        <v>14833</v>
      </c>
    </row>
    <row r="4556" spans="1:19" hidden="1" x14ac:dyDescent="0.2">
      <c r="A4556" t="s">
        <v>3284</v>
      </c>
      <c r="B4556">
        <v>2005</v>
      </c>
      <c r="C4556" t="s">
        <v>300</v>
      </c>
      <c r="D4556" t="s">
        <v>109</v>
      </c>
      <c r="E4556" t="s">
        <v>3285</v>
      </c>
      <c r="F4556">
        <v>2101</v>
      </c>
      <c r="G4556" t="s">
        <v>52</v>
      </c>
      <c r="H4556" t="s">
        <v>14832</v>
      </c>
      <c r="I4556" t="s">
        <v>133</v>
      </c>
      <c r="J4556" t="s">
        <v>134</v>
      </c>
      <c r="K4556" t="s">
        <v>135</v>
      </c>
      <c r="L4556" t="s">
        <v>68</v>
      </c>
      <c r="M4556">
        <v>8600211474</v>
      </c>
      <c r="N4556" t="s">
        <v>656</v>
      </c>
      <c r="O4556">
        <v>194.7</v>
      </c>
      <c r="P4556" t="s">
        <v>70</v>
      </c>
      <c r="Q4556">
        <v>103875</v>
      </c>
      <c r="R4556">
        <v>1255</v>
      </c>
      <c r="S4556" t="s">
        <v>14833</v>
      </c>
    </row>
    <row r="4557" spans="1:19" hidden="1" x14ac:dyDescent="0.2">
      <c r="A4557">
        <v>533106</v>
      </c>
      <c r="B4557">
        <v>2005</v>
      </c>
      <c r="C4557" t="s">
        <v>1377</v>
      </c>
      <c r="D4557" t="s">
        <v>1161</v>
      </c>
      <c r="E4557" t="s">
        <v>1378</v>
      </c>
      <c r="F4557">
        <v>3313</v>
      </c>
      <c r="G4557" t="s">
        <v>52</v>
      </c>
      <c r="H4557" t="s">
        <v>14832</v>
      </c>
      <c r="I4557" t="s">
        <v>102</v>
      </c>
      <c r="J4557" t="s">
        <v>102</v>
      </c>
      <c r="K4557" t="s">
        <v>586</v>
      </c>
      <c r="L4557" t="s">
        <v>95</v>
      </c>
      <c r="M4557">
        <v>6370004301</v>
      </c>
      <c r="N4557" t="s">
        <v>388</v>
      </c>
      <c r="O4557">
        <v>0</v>
      </c>
      <c r="P4557" t="s">
        <v>106</v>
      </c>
      <c r="Q4557">
        <v>341</v>
      </c>
      <c r="R4557">
        <v>37</v>
      </c>
      <c r="S4557" t="s">
        <v>14841</v>
      </c>
    </row>
    <row r="4558" spans="1:19" hidden="1" x14ac:dyDescent="0.2">
      <c r="A4558">
        <v>622308</v>
      </c>
      <c r="B4558">
        <v>2006</v>
      </c>
      <c r="C4558" t="s">
        <v>137</v>
      </c>
      <c r="D4558" t="s">
        <v>74</v>
      </c>
      <c r="E4558" t="s">
        <v>10377</v>
      </c>
      <c r="F4558">
        <v>2201</v>
      </c>
      <c r="G4558" t="s">
        <v>64</v>
      </c>
      <c r="H4558" t="s">
        <v>14831</v>
      </c>
      <c r="I4558" t="s">
        <v>133</v>
      </c>
      <c r="J4558" t="s">
        <v>134</v>
      </c>
      <c r="K4558" t="s">
        <v>332</v>
      </c>
      <c r="L4558" t="s">
        <v>190</v>
      </c>
      <c r="M4558">
        <v>5760300000</v>
      </c>
      <c r="N4558" t="s">
        <v>191</v>
      </c>
      <c r="O4558">
        <v>680.54</v>
      </c>
      <c r="P4558" t="s">
        <v>58</v>
      </c>
      <c r="Q4558">
        <v>196073</v>
      </c>
      <c r="R4558">
        <v>9096</v>
      </c>
      <c r="S4558" t="s">
        <v>14833</v>
      </c>
    </row>
    <row r="4559" spans="1:19" hidden="1" x14ac:dyDescent="0.2">
      <c r="A4559">
        <v>723100</v>
      </c>
      <c r="B4559">
        <v>2008</v>
      </c>
      <c r="C4559" t="s">
        <v>326</v>
      </c>
      <c r="D4559" t="s">
        <v>74</v>
      </c>
      <c r="E4559" t="s">
        <v>11326</v>
      </c>
      <c r="F4559">
        <v>2311</v>
      </c>
      <c r="G4559" t="s">
        <v>52</v>
      </c>
      <c r="H4559" t="s">
        <v>14832</v>
      </c>
      <c r="I4559" t="s">
        <v>139</v>
      </c>
      <c r="J4559" t="s">
        <v>140</v>
      </c>
      <c r="K4559" t="s">
        <v>328</v>
      </c>
      <c r="L4559" t="s">
        <v>90</v>
      </c>
      <c r="M4559">
        <v>7430600000</v>
      </c>
      <c r="N4559" t="s">
        <v>96</v>
      </c>
      <c r="O4559">
        <v>791.05</v>
      </c>
      <c r="P4559" t="s">
        <v>70</v>
      </c>
      <c r="Q4559">
        <v>118816</v>
      </c>
      <c r="R4559">
        <v>8053</v>
      </c>
      <c r="S4559" t="s">
        <v>14833</v>
      </c>
    </row>
    <row r="4560" spans="1:19" hidden="1" x14ac:dyDescent="0.2">
      <c r="A4560">
        <v>732084</v>
      </c>
      <c r="B4560">
        <v>2007</v>
      </c>
      <c r="C4560" t="s">
        <v>15606</v>
      </c>
      <c r="D4560" t="s">
        <v>2921</v>
      </c>
      <c r="E4560" t="s">
        <v>15607</v>
      </c>
      <c r="F4560">
        <v>3201</v>
      </c>
      <c r="G4560" t="s">
        <v>52</v>
      </c>
      <c r="H4560" t="s">
        <v>14832</v>
      </c>
      <c r="I4560" t="s">
        <v>158</v>
      </c>
      <c r="J4560" t="s">
        <v>158</v>
      </c>
      <c r="K4560" t="s">
        <v>2923</v>
      </c>
      <c r="L4560" t="s">
        <v>190</v>
      </c>
      <c r="M4560">
        <v>5760300000</v>
      </c>
      <c r="N4560" t="s">
        <v>191</v>
      </c>
      <c r="O4560">
        <v>0</v>
      </c>
      <c r="P4560" t="s">
        <v>14836</v>
      </c>
      <c r="Q4560">
        <v>0</v>
      </c>
      <c r="R4560">
        <v>0</v>
      </c>
      <c r="S4560" t="s">
        <v>14833</v>
      </c>
    </row>
    <row r="4561" spans="1:19" hidden="1" x14ac:dyDescent="0.2">
      <c r="A4561" t="s">
        <v>5671</v>
      </c>
      <c r="B4561">
        <v>2008</v>
      </c>
      <c r="C4561" t="s">
        <v>143</v>
      </c>
      <c r="D4561" t="s">
        <v>109</v>
      </c>
      <c r="E4561" t="s">
        <v>5672</v>
      </c>
      <c r="F4561">
        <v>2001</v>
      </c>
      <c r="G4561" t="s">
        <v>52</v>
      </c>
      <c r="H4561" t="s">
        <v>14832</v>
      </c>
      <c r="I4561" t="s">
        <v>133</v>
      </c>
      <c r="J4561" t="s">
        <v>134</v>
      </c>
      <c r="K4561" t="s">
        <v>145</v>
      </c>
      <c r="L4561" t="s">
        <v>68</v>
      </c>
      <c r="M4561">
        <v>8600211474</v>
      </c>
      <c r="N4561" t="s">
        <v>656</v>
      </c>
      <c r="O4561">
        <v>77.55</v>
      </c>
      <c r="P4561" t="s">
        <v>70</v>
      </c>
      <c r="Q4561">
        <v>26898</v>
      </c>
      <c r="R4561">
        <v>774</v>
      </c>
      <c r="S4561" t="s">
        <v>14833</v>
      </c>
    </row>
    <row r="4562" spans="1:19" hidden="1" x14ac:dyDescent="0.2">
      <c r="A4562">
        <v>811618</v>
      </c>
      <c r="B4562">
        <v>2018</v>
      </c>
      <c r="C4562" t="s">
        <v>108</v>
      </c>
      <c r="D4562" t="s">
        <v>109</v>
      </c>
      <c r="E4562" t="s">
        <v>8535</v>
      </c>
      <c r="F4562">
        <v>1118</v>
      </c>
      <c r="G4562" t="s">
        <v>52</v>
      </c>
      <c r="H4562" t="s">
        <v>14832</v>
      </c>
      <c r="I4562" t="s">
        <v>111</v>
      </c>
      <c r="J4562" t="s">
        <v>112</v>
      </c>
      <c r="K4562" t="s">
        <v>113</v>
      </c>
      <c r="L4562" t="s">
        <v>247</v>
      </c>
      <c r="M4562">
        <v>4800000008</v>
      </c>
      <c r="N4562" t="s">
        <v>248</v>
      </c>
      <c r="O4562">
        <v>1627.6</v>
      </c>
      <c r="P4562" t="s">
        <v>129</v>
      </c>
      <c r="Q4562">
        <v>53967</v>
      </c>
      <c r="R4562">
        <v>13611</v>
      </c>
      <c r="S4562" t="s">
        <v>14833</v>
      </c>
    </row>
    <row r="4563" spans="1:19" hidden="1" x14ac:dyDescent="0.2">
      <c r="A4563">
        <v>827166</v>
      </c>
      <c r="B4563">
        <v>2019</v>
      </c>
      <c r="C4563" t="s">
        <v>453</v>
      </c>
      <c r="D4563" t="s">
        <v>74</v>
      </c>
      <c r="E4563" t="s">
        <v>10132</v>
      </c>
      <c r="F4563">
        <v>2725</v>
      </c>
      <c r="G4563" t="s">
        <v>52</v>
      </c>
      <c r="H4563" t="s">
        <v>14832</v>
      </c>
      <c r="I4563" t="s">
        <v>65</v>
      </c>
      <c r="J4563" t="s">
        <v>66</v>
      </c>
      <c r="K4563" t="s">
        <v>455</v>
      </c>
      <c r="L4563" t="s">
        <v>122</v>
      </c>
      <c r="M4563">
        <v>6370003302</v>
      </c>
      <c r="N4563" t="s">
        <v>456</v>
      </c>
      <c r="O4563">
        <v>1547.4</v>
      </c>
      <c r="P4563" t="s">
        <v>58</v>
      </c>
      <c r="Q4563">
        <v>17665</v>
      </c>
      <c r="R4563">
        <v>9037</v>
      </c>
      <c r="S4563" t="s">
        <v>14841</v>
      </c>
    </row>
    <row r="4564" spans="1:19" hidden="1" x14ac:dyDescent="0.2">
      <c r="A4564">
        <v>36241</v>
      </c>
      <c r="B4564">
        <v>2019</v>
      </c>
      <c r="C4564" t="s">
        <v>1574</v>
      </c>
      <c r="D4564" t="s">
        <v>730</v>
      </c>
      <c r="E4564" t="s">
        <v>6390</v>
      </c>
      <c r="F4564">
        <v>3632</v>
      </c>
      <c r="G4564" t="s">
        <v>52</v>
      </c>
      <c r="H4564" t="s">
        <v>14832</v>
      </c>
      <c r="I4564" t="s">
        <v>84</v>
      </c>
      <c r="J4564" t="s">
        <v>84</v>
      </c>
      <c r="K4564" t="s">
        <v>85</v>
      </c>
      <c r="L4564" t="s">
        <v>90</v>
      </c>
      <c r="M4564">
        <v>4800000035</v>
      </c>
      <c r="N4564" t="s">
        <v>91</v>
      </c>
      <c r="O4564">
        <v>0</v>
      </c>
      <c r="P4564" t="s">
        <v>70</v>
      </c>
      <c r="Q4564">
        <v>10659</v>
      </c>
      <c r="R4564">
        <v>9393</v>
      </c>
      <c r="S4564" t="s">
        <v>14833</v>
      </c>
    </row>
    <row r="4565" spans="1:19" hidden="1" x14ac:dyDescent="0.2">
      <c r="A4565">
        <v>11814</v>
      </c>
      <c r="B4565">
        <v>2020</v>
      </c>
      <c r="C4565" t="s">
        <v>108</v>
      </c>
      <c r="D4565" t="s">
        <v>109</v>
      </c>
      <c r="E4565" t="s">
        <v>1135</v>
      </c>
      <c r="F4565">
        <v>1118</v>
      </c>
      <c r="G4565" t="s">
        <v>52</v>
      </c>
      <c r="H4565" t="s">
        <v>14832</v>
      </c>
      <c r="I4565" t="s">
        <v>111</v>
      </c>
      <c r="J4565" t="s">
        <v>112</v>
      </c>
      <c r="K4565" t="s">
        <v>113</v>
      </c>
      <c r="L4565" t="s">
        <v>127</v>
      </c>
      <c r="M4565">
        <v>4800000009</v>
      </c>
      <c r="N4565" t="s">
        <v>128</v>
      </c>
      <c r="O4565">
        <v>1670.25</v>
      </c>
      <c r="P4565" t="s">
        <v>70</v>
      </c>
      <c r="Q4565">
        <v>19004</v>
      </c>
      <c r="R4565">
        <v>13168</v>
      </c>
      <c r="S4565" t="s">
        <v>14833</v>
      </c>
    </row>
    <row r="4566" spans="1:19" hidden="1" x14ac:dyDescent="0.2">
      <c r="A4566">
        <v>121482</v>
      </c>
      <c r="B4566">
        <v>2021</v>
      </c>
      <c r="C4566">
        <v>1500</v>
      </c>
      <c r="D4566" t="s">
        <v>109</v>
      </c>
      <c r="E4566" t="s">
        <v>9848</v>
      </c>
      <c r="F4566">
        <v>2101</v>
      </c>
      <c r="G4566" t="s">
        <v>52</v>
      </c>
      <c r="H4566" t="s">
        <v>14832</v>
      </c>
      <c r="I4566" t="s">
        <v>133</v>
      </c>
      <c r="J4566" t="s">
        <v>134</v>
      </c>
      <c r="K4566" t="s">
        <v>135</v>
      </c>
      <c r="L4566" t="s">
        <v>552</v>
      </c>
      <c r="M4566">
        <v>7060402000</v>
      </c>
      <c r="N4566" t="s">
        <v>2427</v>
      </c>
      <c r="O4566">
        <v>0</v>
      </c>
      <c r="P4566" t="s">
        <v>70</v>
      </c>
      <c r="Q4566">
        <v>735</v>
      </c>
      <c r="R4566">
        <v>0</v>
      </c>
      <c r="S4566" t="s">
        <v>14833</v>
      </c>
    </row>
    <row r="4567" spans="1:19" hidden="1" x14ac:dyDescent="0.2">
      <c r="A4567">
        <v>211350</v>
      </c>
      <c r="B4567">
        <v>2012</v>
      </c>
      <c r="C4567" t="s">
        <v>108</v>
      </c>
      <c r="D4567" t="s">
        <v>109</v>
      </c>
      <c r="E4567" t="s">
        <v>2436</v>
      </c>
      <c r="F4567">
        <v>1118</v>
      </c>
      <c r="G4567" t="s">
        <v>52</v>
      </c>
      <c r="H4567" t="s">
        <v>14832</v>
      </c>
      <c r="I4567" t="s">
        <v>111</v>
      </c>
      <c r="J4567" t="s">
        <v>112</v>
      </c>
      <c r="K4567" t="s">
        <v>113</v>
      </c>
      <c r="L4567" t="s">
        <v>352</v>
      </c>
      <c r="M4567">
        <v>4800000012</v>
      </c>
      <c r="N4567" t="s">
        <v>261</v>
      </c>
      <c r="O4567">
        <v>1691</v>
      </c>
      <c r="P4567" t="s">
        <v>129</v>
      </c>
      <c r="Q4567">
        <v>71893</v>
      </c>
      <c r="R4567">
        <v>15385</v>
      </c>
      <c r="S4567" t="s">
        <v>14833</v>
      </c>
    </row>
    <row r="4568" spans="1:19" hidden="1" x14ac:dyDescent="0.2">
      <c r="A4568">
        <v>521393</v>
      </c>
      <c r="B4568">
        <v>2014</v>
      </c>
      <c r="C4568" t="s">
        <v>370</v>
      </c>
      <c r="D4568" t="s">
        <v>74</v>
      </c>
      <c r="E4568" t="s">
        <v>5769</v>
      </c>
      <c r="F4568">
        <v>2101</v>
      </c>
      <c r="G4568" t="s">
        <v>64</v>
      </c>
      <c r="H4568" t="s">
        <v>14831</v>
      </c>
      <c r="I4568" t="s">
        <v>133</v>
      </c>
      <c r="J4568" t="s">
        <v>134</v>
      </c>
      <c r="K4568" t="s">
        <v>135</v>
      </c>
      <c r="L4568" t="s">
        <v>56</v>
      </c>
      <c r="M4568">
        <v>6656511098</v>
      </c>
      <c r="N4568" t="s">
        <v>57</v>
      </c>
      <c r="O4568">
        <v>0</v>
      </c>
      <c r="P4568" t="s">
        <v>129</v>
      </c>
      <c r="Q4568">
        <v>0</v>
      </c>
      <c r="R4568">
        <v>0</v>
      </c>
      <c r="S4568" t="s">
        <v>14833</v>
      </c>
    </row>
    <row r="4569" spans="1:19" hidden="1" x14ac:dyDescent="0.2">
      <c r="A4569">
        <v>622263</v>
      </c>
      <c r="B4569">
        <v>2016</v>
      </c>
      <c r="C4569" t="s">
        <v>137</v>
      </c>
      <c r="D4569" t="s">
        <v>74</v>
      </c>
      <c r="E4569" t="s">
        <v>12842</v>
      </c>
      <c r="F4569">
        <v>2201</v>
      </c>
      <c r="G4569" t="s">
        <v>52</v>
      </c>
      <c r="H4569" t="s">
        <v>14832</v>
      </c>
      <c r="I4569" t="s">
        <v>133</v>
      </c>
      <c r="J4569" t="s">
        <v>134</v>
      </c>
      <c r="K4569" t="s">
        <v>332</v>
      </c>
      <c r="L4569" t="s">
        <v>190</v>
      </c>
      <c r="M4569">
        <v>5730601000</v>
      </c>
      <c r="N4569" t="s">
        <v>910</v>
      </c>
      <c r="O4569">
        <v>2646.9</v>
      </c>
      <c r="P4569" t="s">
        <v>58</v>
      </c>
      <c r="Q4569">
        <v>153180</v>
      </c>
      <c r="R4569">
        <v>36606</v>
      </c>
      <c r="S4569" t="s">
        <v>14833</v>
      </c>
    </row>
    <row r="4570" spans="1:19" hidden="1" x14ac:dyDescent="0.2">
      <c r="A4570">
        <v>611477</v>
      </c>
      <c r="B4570">
        <v>2016</v>
      </c>
      <c r="C4570" t="s">
        <v>108</v>
      </c>
      <c r="D4570" t="s">
        <v>109</v>
      </c>
      <c r="E4570" t="s">
        <v>11507</v>
      </c>
      <c r="F4570">
        <v>1118</v>
      </c>
      <c r="G4570" t="s">
        <v>52</v>
      </c>
      <c r="H4570" t="s">
        <v>14832</v>
      </c>
      <c r="I4570" t="s">
        <v>111</v>
      </c>
      <c r="J4570" t="s">
        <v>112</v>
      </c>
      <c r="K4570" t="s">
        <v>113</v>
      </c>
      <c r="L4570" t="s">
        <v>478</v>
      </c>
      <c r="M4570">
        <v>4800000007</v>
      </c>
      <c r="N4570" t="s">
        <v>479</v>
      </c>
      <c r="O4570">
        <v>881.1</v>
      </c>
      <c r="P4570" t="s">
        <v>129</v>
      </c>
      <c r="Q4570">
        <v>44587</v>
      </c>
      <c r="R4570">
        <v>7538</v>
      </c>
      <c r="S4570" t="s">
        <v>14833</v>
      </c>
    </row>
    <row r="4571" spans="1:19" hidden="1" x14ac:dyDescent="0.2">
      <c r="A4571">
        <v>621939</v>
      </c>
      <c r="B4571">
        <v>2016</v>
      </c>
      <c r="C4571" t="s">
        <v>370</v>
      </c>
      <c r="D4571" t="s">
        <v>74</v>
      </c>
      <c r="E4571" t="s">
        <v>2554</v>
      </c>
      <c r="F4571">
        <v>2101</v>
      </c>
      <c r="G4571" t="s">
        <v>52</v>
      </c>
      <c r="H4571" t="s">
        <v>14832</v>
      </c>
      <c r="I4571" t="s">
        <v>133</v>
      </c>
      <c r="J4571" t="s">
        <v>134</v>
      </c>
      <c r="K4571" t="s">
        <v>135</v>
      </c>
      <c r="L4571" t="s">
        <v>122</v>
      </c>
      <c r="M4571">
        <v>6370004303</v>
      </c>
      <c r="N4571" t="s">
        <v>895</v>
      </c>
      <c r="O4571">
        <v>764.65</v>
      </c>
      <c r="P4571" t="s">
        <v>129</v>
      </c>
      <c r="Q4571">
        <v>47787</v>
      </c>
      <c r="R4571">
        <v>9551</v>
      </c>
      <c r="S4571" t="s">
        <v>14833</v>
      </c>
    </row>
    <row r="4572" spans="1:19" hidden="1" x14ac:dyDescent="0.2">
      <c r="A4572">
        <v>721474</v>
      </c>
      <c r="B4572">
        <v>2017</v>
      </c>
      <c r="C4572">
        <v>1500</v>
      </c>
      <c r="D4572" t="s">
        <v>109</v>
      </c>
      <c r="E4572" t="s">
        <v>6316</v>
      </c>
      <c r="F4572">
        <v>2101</v>
      </c>
      <c r="G4572" t="s">
        <v>52</v>
      </c>
      <c r="H4572" t="s">
        <v>14832</v>
      </c>
      <c r="I4572" t="s">
        <v>133</v>
      </c>
      <c r="J4572" t="s">
        <v>134</v>
      </c>
      <c r="K4572" t="s">
        <v>135</v>
      </c>
      <c r="L4572" t="s">
        <v>90</v>
      </c>
      <c r="M4572">
        <v>7450306000</v>
      </c>
      <c r="N4572" t="s">
        <v>472</v>
      </c>
      <c r="O4572">
        <v>655.55</v>
      </c>
      <c r="P4572" t="s">
        <v>129</v>
      </c>
      <c r="Q4572">
        <v>20183</v>
      </c>
      <c r="R4572">
        <v>5708</v>
      </c>
      <c r="S4572" t="s">
        <v>14833</v>
      </c>
    </row>
    <row r="4573" spans="1:19" hidden="1" x14ac:dyDescent="0.2">
      <c r="A4573">
        <v>832231</v>
      </c>
      <c r="B4573">
        <v>2008</v>
      </c>
      <c r="C4573" t="s">
        <v>14856</v>
      </c>
      <c r="D4573" t="s">
        <v>12429</v>
      </c>
      <c r="E4573" t="s">
        <v>15608</v>
      </c>
      <c r="F4573">
        <v>3202</v>
      </c>
      <c r="G4573" t="s">
        <v>52</v>
      </c>
      <c r="H4573" t="s">
        <v>14832</v>
      </c>
      <c r="I4573" t="s">
        <v>158</v>
      </c>
      <c r="J4573" t="s">
        <v>158</v>
      </c>
      <c r="K4573" t="s">
        <v>11489</v>
      </c>
      <c r="L4573" t="s">
        <v>104</v>
      </c>
      <c r="M4573">
        <v>7450405210</v>
      </c>
      <c r="N4573" t="s">
        <v>994</v>
      </c>
      <c r="O4573">
        <v>0</v>
      </c>
      <c r="P4573" t="s">
        <v>14836</v>
      </c>
      <c r="Q4573">
        <v>0</v>
      </c>
      <c r="R4573">
        <v>0</v>
      </c>
      <c r="S4573" t="s">
        <v>14833</v>
      </c>
    </row>
    <row r="4574" spans="1:19" hidden="1" x14ac:dyDescent="0.2">
      <c r="A4574">
        <v>836072</v>
      </c>
      <c r="B4574">
        <v>2006</v>
      </c>
      <c r="C4574" t="s">
        <v>81</v>
      </c>
      <c r="D4574" t="s">
        <v>82</v>
      </c>
      <c r="E4574" t="s">
        <v>13254</v>
      </c>
      <c r="F4574">
        <v>3632</v>
      </c>
      <c r="G4574" t="s">
        <v>64</v>
      </c>
      <c r="H4574" t="s">
        <v>14831</v>
      </c>
      <c r="I4574" t="s">
        <v>84</v>
      </c>
      <c r="J4574" t="s">
        <v>84</v>
      </c>
      <c r="K4574" t="s">
        <v>85</v>
      </c>
      <c r="L4574" t="s">
        <v>86</v>
      </c>
      <c r="M4574">
        <v>4800000035</v>
      </c>
      <c r="N4574" t="s">
        <v>91</v>
      </c>
      <c r="O4574">
        <v>0</v>
      </c>
      <c r="P4574" t="s">
        <v>70</v>
      </c>
      <c r="Q4574">
        <v>101019</v>
      </c>
      <c r="R4574">
        <v>996</v>
      </c>
      <c r="S4574" t="s">
        <v>828</v>
      </c>
    </row>
    <row r="4575" spans="1:19" hidden="1" x14ac:dyDescent="0.2">
      <c r="A4575">
        <v>936094</v>
      </c>
      <c r="B4575">
        <v>2008</v>
      </c>
      <c r="C4575" t="s">
        <v>12327</v>
      </c>
      <c r="D4575" t="s">
        <v>314</v>
      </c>
      <c r="E4575" t="s">
        <v>12328</v>
      </c>
      <c r="F4575">
        <v>3625</v>
      </c>
      <c r="G4575" t="s">
        <v>52</v>
      </c>
      <c r="H4575" t="s">
        <v>14832</v>
      </c>
      <c r="I4575" t="s">
        <v>316</v>
      </c>
      <c r="J4575" t="s">
        <v>317</v>
      </c>
      <c r="K4575" t="s">
        <v>318</v>
      </c>
      <c r="L4575" t="s">
        <v>352</v>
      </c>
      <c r="M4575">
        <v>4800000012</v>
      </c>
      <c r="N4575" t="s">
        <v>261</v>
      </c>
      <c r="O4575">
        <v>28.05</v>
      </c>
      <c r="P4575" t="s">
        <v>70</v>
      </c>
      <c r="Q4575">
        <v>2420</v>
      </c>
      <c r="R4575">
        <v>0</v>
      </c>
      <c r="S4575" t="s">
        <v>14833</v>
      </c>
    </row>
    <row r="4576" spans="1:19" hidden="1" x14ac:dyDescent="0.2">
      <c r="A4576">
        <v>911456</v>
      </c>
      <c r="B4576">
        <v>2009</v>
      </c>
      <c r="C4576" t="s">
        <v>162</v>
      </c>
      <c r="D4576" t="s">
        <v>109</v>
      </c>
      <c r="E4576" t="s">
        <v>13859</v>
      </c>
      <c r="F4576">
        <v>1103</v>
      </c>
      <c r="G4576" t="s">
        <v>52</v>
      </c>
      <c r="H4576" t="s">
        <v>14832</v>
      </c>
      <c r="I4576" t="s">
        <v>164</v>
      </c>
      <c r="J4576" t="s">
        <v>164</v>
      </c>
      <c r="K4576" t="s">
        <v>165</v>
      </c>
      <c r="L4576" t="s">
        <v>90</v>
      </c>
      <c r="M4576">
        <v>4800000039</v>
      </c>
      <c r="N4576" t="s">
        <v>815</v>
      </c>
      <c r="O4576">
        <v>182.75</v>
      </c>
      <c r="P4576" t="s">
        <v>70</v>
      </c>
      <c r="Q4576">
        <v>72212</v>
      </c>
      <c r="R4576">
        <v>3443</v>
      </c>
      <c r="S4576" t="s">
        <v>14833</v>
      </c>
    </row>
    <row r="4577" spans="1:19" hidden="1" x14ac:dyDescent="0.2">
      <c r="A4577">
        <v>911464</v>
      </c>
      <c r="B4577">
        <v>2009</v>
      </c>
      <c r="C4577" t="s">
        <v>162</v>
      </c>
      <c r="D4577" t="s">
        <v>109</v>
      </c>
      <c r="E4577" t="s">
        <v>872</v>
      </c>
      <c r="F4577">
        <v>1103</v>
      </c>
      <c r="G4577" t="s">
        <v>52</v>
      </c>
      <c r="H4577" t="s">
        <v>14832</v>
      </c>
      <c r="I4577" t="s">
        <v>164</v>
      </c>
      <c r="J4577" t="s">
        <v>164</v>
      </c>
      <c r="K4577" t="s">
        <v>165</v>
      </c>
      <c r="L4577" t="s">
        <v>68</v>
      </c>
      <c r="M4577">
        <v>4800000003</v>
      </c>
      <c r="N4577" t="s">
        <v>235</v>
      </c>
      <c r="O4577">
        <v>211.85</v>
      </c>
      <c r="P4577" t="s">
        <v>70</v>
      </c>
      <c r="Q4577">
        <v>91022</v>
      </c>
      <c r="R4577">
        <v>5299</v>
      </c>
      <c r="S4577" t="s">
        <v>14833</v>
      </c>
    </row>
    <row r="4578" spans="1:19" x14ac:dyDescent="0.2">
      <c r="A4578">
        <v>136264</v>
      </c>
      <c r="B4578">
        <v>2011</v>
      </c>
      <c r="C4578" t="s">
        <v>13843</v>
      </c>
      <c r="D4578" t="s">
        <v>941</v>
      </c>
      <c r="E4578">
        <v>2759109</v>
      </c>
      <c r="F4578">
        <v>3614</v>
      </c>
      <c r="G4578" t="s">
        <v>52</v>
      </c>
      <c r="H4578" t="s">
        <v>14832</v>
      </c>
      <c r="I4578" t="s">
        <v>563</v>
      </c>
      <c r="J4578" t="s">
        <v>563</v>
      </c>
      <c r="K4578" t="s">
        <v>942</v>
      </c>
      <c r="L4578" t="s">
        <v>56</v>
      </c>
      <c r="M4578">
        <v>8422302000</v>
      </c>
      <c r="N4578" t="s">
        <v>951</v>
      </c>
      <c r="O4578">
        <v>0</v>
      </c>
      <c r="P4578" t="s">
        <v>944</v>
      </c>
      <c r="Q4578">
        <v>0</v>
      </c>
      <c r="R4578">
        <v>0</v>
      </c>
      <c r="S4578" t="s">
        <v>14833</v>
      </c>
    </row>
    <row r="4579" spans="1:19" hidden="1" x14ac:dyDescent="0.2">
      <c r="A4579">
        <v>211292</v>
      </c>
      <c r="B4579">
        <v>2002</v>
      </c>
      <c r="C4579" t="s">
        <v>370</v>
      </c>
      <c r="D4579" t="s">
        <v>74</v>
      </c>
      <c r="E4579" t="s">
        <v>12896</v>
      </c>
      <c r="F4579">
        <v>1119</v>
      </c>
      <c r="G4579" t="s">
        <v>52</v>
      </c>
      <c r="H4579" t="s">
        <v>14832</v>
      </c>
      <c r="I4579" t="s">
        <v>133</v>
      </c>
      <c r="J4579" t="s">
        <v>134</v>
      </c>
      <c r="K4579" t="s">
        <v>417</v>
      </c>
      <c r="L4579" t="s">
        <v>68</v>
      </c>
      <c r="M4579">
        <v>4800000003</v>
      </c>
      <c r="N4579" t="s">
        <v>235</v>
      </c>
      <c r="O4579">
        <v>511.51</v>
      </c>
      <c r="P4579" t="s">
        <v>70</v>
      </c>
      <c r="Q4579">
        <v>134971</v>
      </c>
      <c r="R4579">
        <v>6310</v>
      </c>
      <c r="S4579" t="s">
        <v>14833</v>
      </c>
    </row>
    <row r="4580" spans="1:19" hidden="1" x14ac:dyDescent="0.2">
      <c r="A4580">
        <v>432134</v>
      </c>
      <c r="B4580">
        <v>2004</v>
      </c>
      <c r="C4580" t="s">
        <v>15010</v>
      </c>
      <c r="D4580" t="s">
        <v>5530</v>
      </c>
      <c r="E4580" t="s">
        <v>15609</v>
      </c>
      <c r="F4580">
        <v>3201</v>
      </c>
      <c r="G4580" t="s">
        <v>52</v>
      </c>
      <c r="H4580" t="s">
        <v>14832</v>
      </c>
      <c r="I4580" t="s">
        <v>158</v>
      </c>
      <c r="J4580" t="s">
        <v>158</v>
      </c>
      <c r="K4580" t="s">
        <v>2923</v>
      </c>
      <c r="L4580" t="s">
        <v>122</v>
      </c>
      <c r="M4580">
        <v>6370004306</v>
      </c>
      <c r="N4580" t="s">
        <v>983</v>
      </c>
      <c r="O4580">
        <v>0</v>
      </c>
      <c r="P4580" t="s">
        <v>14836</v>
      </c>
      <c r="Q4580">
        <v>0</v>
      </c>
      <c r="R4580">
        <v>0</v>
      </c>
      <c r="S4580" t="s">
        <v>14833</v>
      </c>
    </row>
    <row r="4581" spans="1:19" hidden="1" x14ac:dyDescent="0.2">
      <c r="A4581">
        <v>720151</v>
      </c>
      <c r="B4581">
        <v>2007</v>
      </c>
      <c r="C4581" t="s">
        <v>143</v>
      </c>
      <c r="D4581" t="s">
        <v>109</v>
      </c>
      <c r="E4581" t="s">
        <v>8761</v>
      </c>
      <c r="F4581">
        <v>2001</v>
      </c>
      <c r="G4581" t="s">
        <v>52</v>
      </c>
      <c r="H4581" t="s">
        <v>14832</v>
      </c>
      <c r="I4581" t="s">
        <v>133</v>
      </c>
      <c r="J4581" t="s">
        <v>134</v>
      </c>
      <c r="K4581" t="s">
        <v>145</v>
      </c>
      <c r="L4581" t="s">
        <v>104</v>
      </c>
      <c r="M4581">
        <v>7450406300</v>
      </c>
      <c r="N4581" t="s">
        <v>228</v>
      </c>
      <c r="O4581">
        <v>263.60000000000002</v>
      </c>
      <c r="P4581" t="s">
        <v>70</v>
      </c>
      <c r="Q4581">
        <v>129680</v>
      </c>
      <c r="R4581">
        <v>3698</v>
      </c>
      <c r="S4581" t="s">
        <v>14833</v>
      </c>
    </row>
    <row r="4582" spans="1:19" hidden="1" x14ac:dyDescent="0.2">
      <c r="A4582">
        <v>828016</v>
      </c>
      <c r="B4582">
        <v>2008</v>
      </c>
      <c r="C4582" t="s">
        <v>117</v>
      </c>
      <c r="D4582" t="s">
        <v>118</v>
      </c>
      <c r="E4582" t="s">
        <v>4692</v>
      </c>
      <c r="F4582" t="s">
        <v>120</v>
      </c>
      <c r="G4582" t="s">
        <v>52</v>
      </c>
      <c r="H4582" t="s">
        <v>14832</v>
      </c>
      <c r="I4582" t="s">
        <v>76</v>
      </c>
      <c r="J4582" t="s">
        <v>77</v>
      </c>
      <c r="K4582" t="s">
        <v>121</v>
      </c>
      <c r="L4582" t="s">
        <v>56</v>
      </c>
      <c r="M4582">
        <v>6656511098</v>
      </c>
      <c r="N4582" t="s">
        <v>57</v>
      </c>
      <c r="O4582">
        <v>0</v>
      </c>
      <c r="P4582" t="s">
        <v>58</v>
      </c>
      <c r="Q4582">
        <v>0</v>
      </c>
      <c r="R4582">
        <v>0</v>
      </c>
      <c r="S4582" t="s">
        <v>4</v>
      </c>
    </row>
    <row r="4583" spans="1:19" hidden="1" x14ac:dyDescent="0.2">
      <c r="A4583">
        <v>921079</v>
      </c>
      <c r="B4583">
        <v>2009</v>
      </c>
      <c r="C4583" t="s">
        <v>987</v>
      </c>
      <c r="D4583" t="s">
        <v>109</v>
      </c>
      <c r="E4583" t="s">
        <v>11592</v>
      </c>
      <c r="F4583">
        <v>2105</v>
      </c>
      <c r="G4583" t="s">
        <v>52</v>
      </c>
      <c r="H4583" t="s">
        <v>14832</v>
      </c>
      <c r="I4583" t="s">
        <v>202</v>
      </c>
      <c r="J4583" t="s">
        <v>203</v>
      </c>
      <c r="K4583" t="s">
        <v>443</v>
      </c>
      <c r="L4583" t="s">
        <v>68</v>
      </c>
      <c r="M4583">
        <v>4800000027</v>
      </c>
      <c r="N4583" t="s">
        <v>2419</v>
      </c>
      <c r="O4583">
        <v>284.63</v>
      </c>
      <c r="P4583" t="s">
        <v>70</v>
      </c>
      <c r="Q4583">
        <v>64910</v>
      </c>
      <c r="R4583">
        <v>3857</v>
      </c>
      <c r="S4583" t="s">
        <v>14833</v>
      </c>
    </row>
    <row r="4584" spans="1:19" hidden="1" x14ac:dyDescent="0.2">
      <c r="A4584">
        <v>223008</v>
      </c>
      <c r="B4584">
        <v>2012</v>
      </c>
      <c r="C4584" t="s">
        <v>326</v>
      </c>
      <c r="D4584" t="s">
        <v>74</v>
      </c>
      <c r="E4584" t="s">
        <v>3242</v>
      </c>
      <c r="F4584">
        <v>2311</v>
      </c>
      <c r="G4584" t="s">
        <v>52</v>
      </c>
      <c r="H4584" t="s">
        <v>14832</v>
      </c>
      <c r="I4584" t="s">
        <v>139</v>
      </c>
      <c r="J4584" t="s">
        <v>140</v>
      </c>
      <c r="K4584" t="s">
        <v>328</v>
      </c>
      <c r="L4584" t="s">
        <v>104</v>
      </c>
      <c r="M4584">
        <v>7450405210</v>
      </c>
      <c r="N4584" t="s">
        <v>994</v>
      </c>
      <c r="O4584">
        <v>516.70000000000005</v>
      </c>
      <c r="P4584" t="s">
        <v>129</v>
      </c>
      <c r="Q4584">
        <v>57016</v>
      </c>
      <c r="R4584">
        <v>4923</v>
      </c>
      <c r="S4584" t="s">
        <v>14841</v>
      </c>
    </row>
    <row r="4585" spans="1:19" hidden="1" x14ac:dyDescent="0.2">
      <c r="A4585">
        <v>11396</v>
      </c>
      <c r="B4585">
        <v>2020</v>
      </c>
      <c r="C4585" t="s">
        <v>108</v>
      </c>
      <c r="D4585" t="s">
        <v>109</v>
      </c>
      <c r="E4585" t="s">
        <v>13732</v>
      </c>
      <c r="F4585">
        <v>1118</v>
      </c>
      <c r="G4585" t="s">
        <v>52</v>
      </c>
      <c r="H4585" t="s">
        <v>14832</v>
      </c>
      <c r="I4585" t="s">
        <v>111</v>
      </c>
      <c r="J4585" t="s">
        <v>112</v>
      </c>
      <c r="K4585" t="s">
        <v>113</v>
      </c>
      <c r="L4585" t="s">
        <v>768</v>
      </c>
      <c r="M4585">
        <v>4800001011</v>
      </c>
      <c r="N4585" t="s">
        <v>839</v>
      </c>
      <c r="O4585">
        <v>0</v>
      </c>
      <c r="P4585" t="s">
        <v>70</v>
      </c>
      <c r="Q4585">
        <v>2423</v>
      </c>
      <c r="R4585">
        <v>0</v>
      </c>
      <c r="S4585" t="s">
        <v>14833</v>
      </c>
    </row>
    <row r="4586" spans="1:19" hidden="1" x14ac:dyDescent="0.2">
      <c r="A4586">
        <v>10221</v>
      </c>
      <c r="B4586">
        <v>2020</v>
      </c>
      <c r="C4586" t="s">
        <v>162</v>
      </c>
      <c r="D4586" t="s">
        <v>109</v>
      </c>
      <c r="E4586" t="s">
        <v>13077</v>
      </c>
      <c r="F4586">
        <v>1003</v>
      </c>
      <c r="G4586" t="s">
        <v>52</v>
      </c>
      <c r="H4586" t="s">
        <v>14832</v>
      </c>
      <c r="I4586" t="s">
        <v>164</v>
      </c>
      <c r="J4586" t="s">
        <v>164</v>
      </c>
      <c r="K4586" t="s">
        <v>185</v>
      </c>
      <c r="L4586" t="s">
        <v>68</v>
      </c>
      <c r="M4586">
        <v>4800000023</v>
      </c>
      <c r="N4586" t="s">
        <v>2820</v>
      </c>
      <c r="O4586">
        <v>470.91</v>
      </c>
      <c r="P4586" t="s">
        <v>70</v>
      </c>
      <c r="Q4586">
        <v>20584</v>
      </c>
      <c r="R4586">
        <v>15524</v>
      </c>
      <c r="S4586" t="s">
        <v>14833</v>
      </c>
    </row>
    <row r="4587" spans="1:19" hidden="1" x14ac:dyDescent="0.2">
      <c r="A4587">
        <v>222051</v>
      </c>
      <c r="B4587">
        <v>2012</v>
      </c>
      <c r="C4587">
        <v>2500</v>
      </c>
      <c r="D4587" t="s">
        <v>109</v>
      </c>
      <c r="E4587" t="s">
        <v>7305</v>
      </c>
      <c r="F4587">
        <v>2201</v>
      </c>
      <c r="G4587" t="s">
        <v>52</v>
      </c>
      <c r="H4587" t="s">
        <v>14832</v>
      </c>
      <c r="I4587" t="s">
        <v>133</v>
      </c>
      <c r="J4587" t="s">
        <v>134</v>
      </c>
      <c r="K4587" t="s">
        <v>332</v>
      </c>
      <c r="L4587" t="s">
        <v>56</v>
      </c>
      <c r="M4587">
        <v>6656511098</v>
      </c>
      <c r="N4587" t="s">
        <v>57</v>
      </c>
      <c r="O4587">
        <v>0</v>
      </c>
      <c r="P4587" t="s">
        <v>129</v>
      </c>
      <c r="Q4587">
        <v>0</v>
      </c>
      <c r="R4587">
        <v>0</v>
      </c>
      <c r="S4587" t="s">
        <v>14833</v>
      </c>
    </row>
    <row r="4588" spans="1:19" hidden="1" x14ac:dyDescent="0.2">
      <c r="A4588">
        <v>233220</v>
      </c>
      <c r="B4588">
        <v>2011</v>
      </c>
      <c r="C4588" t="s">
        <v>1350</v>
      </c>
      <c r="D4588" t="s">
        <v>1176</v>
      </c>
      <c r="E4588">
        <v>2099239</v>
      </c>
      <c r="F4588">
        <v>3361</v>
      </c>
      <c r="G4588" t="s">
        <v>52</v>
      </c>
      <c r="H4588" t="s">
        <v>14832</v>
      </c>
      <c r="I4588" t="s">
        <v>170</v>
      </c>
      <c r="J4588" t="s">
        <v>170</v>
      </c>
      <c r="K4588" t="s">
        <v>823</v>
      </c>
      <c r="L4588" t="s">
        <v>122</v>
      </c>
      <c r="M4588">
        <v>6370004306</v>
      </c>
      <c r="N4588" t="s">
        <v>983</v>
      </c>
      <c r="O4588">
        <v>313.14999999999998</v>
      </c>
      <c r="P4588" t="s">
        <v>58</v>
      </c>
      <c r="Q4588">
        <v>1856</v>
      </c>
      <c r="R4588">
        <v>208</v>
      </c>
      <c r="S4588" t="s">
        <v>14841</v>
      </c>
    </row>
    <row r="4589" spans="1:19" hidden="1" x14ac:dyDescent="0.2">
      <c r="A4589">
        <v>821046</v>
      </c>
      <c r="B4589">
        <v>2018</v>
      </c>
      <c r="C4589">
        <v>1500</v>
      </c>
      <c r="D4589" t="s">
        <v>109</v>
      </c>
      <c r="E4589" t="s">
        <v>1248</v>
      </c>
      <c r="F4589">
        <v>2101</v>
      </c>
      <c r="G4589" t="s">
        <v>52</v>
      </c>
      <c r="H4589" t="s">
        <v>14832</v>
      </c>
      <c r="I4589" t="s">
        <v>133</v>
      </c>
      <c r="J4589" t="s">
        <v>134</v>
      </c>
      <c r="K4589" t="s">
        <v>135</v>
      </c>
      <c r="L4589" t="s">
        <v>122</v>
      </c>
      <c r="M4589">
        <v>8433300000</v>
      </c>
      <c r="N4589" t="s">
        <v>1249</v>
      </c>
      <c r="O4589">
        <v>1069.3800000000001</v>
      </c>
      <c r="P4589" t="s">
        <v>70</v>
      </c>
      <c r="Q4589">
        <v>33639</v>
      </c>
      <c r="R4589">
        <v>13655</v>
      </c>
      <c r="S4589" t="s">
        <v>14833</v>
      </c>
    </row>
    <row r="4590" spans="1:19" hidden="1" x14ac:dyDescent="0.2">
      <c r="A4590">
        <v>822657</v>
      </c>
      <c r="B4590">
        <v>2018</v>
      </c>
      <c r="C4590">
        <v>2500</v>
      </c>
      <c r="D4590" t="s">
        <v>109</v>
      </c>
      <c r="E4590" t="s">
        <v>694</v>
      </c>
      <c r="F4590">
        <v>2201</v>
      </c>
      <c r="G4590" t="s">
        <v>52</v>
      </c>
      <c r="H4590" t="s">
        <v>14832</v>
      </c>
      <c r="I4590" t="s">
        <v>133</v>
      </c>
      <c r="J4590" t="s">
        <v>134</v>
      </c>
      <c r="K4590" t="s">
        <v>332</v>
      </c>
      <c r="L4590" t="s">
        <v>56</v>
      </c>
      <c r="M4590">
        <v>6656511098</v>
      </c>
      <c r="N4590" t="s">
        <v>57</v>
      </c>
      <c r="O4590">
        <v>0</v>
      </c>
      <c r="P4590" t="s">
        <v>129</v>
      </c>
      <c r="Q4590">
        <v>0</v>
      </c>
      <c r="R4590">
        <v>0</v>
      </c>
      <c r="S4590" t="s">
        <v>14833</v>
      </c>
    </row>
    <row r="4591" spans="1:19" hidden="1" x14ac:dyDescent="0.2">
      <c r="A4591">
        <v>911709</v>
      </c>
      <c r="B4591">
        <v>2019</v>
      </c>
      <c r="C4591" t="s">
        <v>108</v>
      </c>
      <c r="D4591" t="s">
        <v>109</v>
      </c>
      <c r="E4591" t="s">
        <v>1581</v>
      </c>
      <c r="F4591">
        <v>1118</v>
      </c>
      <c r="G4591" t="s">
        <v>52</v>
      </c>
      <c r="H4591" t="s">
        <v>14832</v>
      </c>
      <c r="I4591" t="s">
        <v>111</v>
      </c>
      <c r="J4591" t="s">
        <v>112</v>
      </c>
      <c r="K4591" t="s">
        <v>113</v>
      </c>
      <c r="L4591" t="s">
        <v>114</v>
      </c>
      <c r="M4591">
        <v>4800000006</v>
      </c>
      <c r="N4591" t="s">
        <v>115</v>
      </c>
      <c r="O4591">
        <v>1890</v>
      </c>
      <c r="P4591" t="s">
        <v>129</v>
      </c>
      <c r="Q4591">
        <v>24854</v>
      </c>
      <c r="R4591">
        <v>18256</v>
      </c>
      <c r="S4591" t="s">
        <v>14833</v>
      </c>
    </row>
    <row r="4592" spans="1:19" hidden="1" x14ac:dyDescent="0.2">
      <c r="A4592">
        <v>933065</v>
      </c>
      <c r="B4592">
        <v>2019</v>
      </c>
      <c r="C4592" t="s">
        <v>2344</v>
      </c>
      <c r="D4592" t="s">
        <v>991</v>
      </c>
      <c r="E4592" t="s">
        <v>2345</v>
      </c>
      <c r="F4592" t="s">
        <v>2346</v>
      </c>
      <c r="G4592" t="s">
        <v>52</v>
      </c>
      <c r="H4592" t="s">
        <v>14832</v>
      </c>
      <c r="I4592" t="s">
        <v>219</v>
      </c>
      <c r="J4592" t="s">
        <v>220</v>
      </c>
      <c r="K4592" t="s">
        <v>2347</v>
      </c>
      <c r="L4592" t="s">
        <v>104</v>
      </c>
      <c r="M4592">
        <v>8422602000</v>
      </c>
      <c r="N4592" t="s">
        <v>1677</v>
      </c>
      <c r="O4592">
        <v>19.600000000000001</v>
      </c>
      <c r="P4592" t="s">
        <v>58</v>
      </c>
      <c r="Q4592">
        <v>412</v>
      </c>
      <c r="R4592">
        <v>243</v>
      </c>
      <c r="S4592" t="s">
        <v>14833</v>
      </c>
    </row>
    <row r="4593" spans="1:19" hidden="1" x14ac:dyDescent="0.2">
      <c r="A4593">
        <v>727018</v>
      </c>
      <c r="B4593">
        <v>2008</v>
      </c>
      <c r="C4593" t="s">
        <v>2811</v>
      </c>
      <c r="D4593" t="s">
        <v>109</v>
      </c>
      <c r="E4593" t="s">
        <v>2812</v>
      </c>
      <c r="F4593">
        <v>2635</v>
      </c>
      <c r="G4593" t="s">
        <v>52</v>
      </c>
      <c r="H4593" t="s">
        <v>14832</v>
      </c>
      <c r="I4593" t="s">
        <v>139</v>
      </c>
      <c r="J4593" t="s">
        <v>140</v>
      </c>
      <c r="K4593" t="s">
        <v>2813</v>
      </c>
      <c r="L4593" t="s">
        <v>79</v>
      </c>
      <c r="M4593">
        <v>6370003401</v>
      </c>
      <c r="N4593" t="s">
        <v>178</v>
      </c>
      <c r="O4593">
        <v>367.4</v>
      </c>
      <c r="P4593" t="s">
        <v>70</v>
      </c>
      <c r="Q4593">
        <v>118085</v>
      </c>
      <c r="R4593">
        <v>1507</v>
      </c>
      <c r="S4593" t="s">
        <v>14841</v>
      </c>
    </row>
    <row r="4594" spans="1:19" hidden="1" x14ac:dyDescent="0.2">
      <c r="A4594">
        <v>810028</v>
      </c>
      <c r="B4594">
        <v>2007</v>
      </c>
      <c r="C4594" t="s">
        <v>212</v>
      </c>
      <c r="D4594" t="s">
        <v>109</v>
      </c>
      <c r="E4594" t="s">
        <v>12414</v>
      </c>
      <c r="F4594">
        <v>1004</v>
      </c>
      <c r="G4594" t="s">
        <v>52</v>
      </c>
      <c r="H4594" t="s">
        <v>14832</v>
      </c>
      <c r="I4594" t="s">
        <v>164</v>
      </c>
      <c r="J4594" t="s">
        <v>164</v>
      </c>
      <c r="K4594" t="s">
        <v>467</v>
      </c>
      <c r="L4594" t="s">
        <v>68</v>
      </c>
      <c r="M4594">
        <v>6370004100</v>
      </c>
      <c r="N4594" t="s">
        <v>1184</v>
      </c>
      <c r="O4594">
        <v>324.3</v>
      </c>
      <c r="P4594" t="s">
        <v>129</v>
      </c>
      <c r="Q4594">
        <v>58468</v>
      </c>
      <c r="R4594">
        <v>6153</v>
      </c>
      <c r="S4594" t="s">
        <v>14833</v>
      </c>
    </row>
    <row r="4595" spans="1:19" hidden="1" x14ac:dyDescent="0.2">
      <c r="A4595">
        <v>30055</v>
      </c>
      <c r="B4595">
        <v>2010</v>
      </c>
      <c r="C4595" t="s">
        <v>643</v>
      </c>
      <c r="D4595" t="s">
        <v>527</v>
      </c>
      <c r="E4595" t="s">
        <v>2858</v>
      </c>
      <c r="F4595">
        <v>3027</v>
      </c>
      <c r="G4595" t="s">
        <v>52</v>
      </c>
      <c r="H4595" t="s">
        <v>14832</v>
      </c>
      <c r="I4595" t="s">
        <v>295</v>
      </c>
      <c r="J4595" t="s">
        <v>296</v>
      </c>
      <c r="K4595" t="s">
        <v>659</v>
      </c>
      <c r="L4595" t="s">
        <v>122</v>
      </c>
      <c r="M4595" t="s">
        <v>1252</v>
      </c>
      <c r="N4595" t="s">
        <v>1253</v>
      </c>
      <c r="O4595">
        <v>5563.26</v>
      </c>
      <c r="P4595" t="s">
        <v>58</v>
      </c>
      <c r="Q4595">
        <v>161136</v>
      </c>
      <c r="R4595">
        <v>18778</v>
      </c>
      <c r="S4595" t="s">
        <v>4</v>
      </c>
    </row>
    <row r="4596" spans="1:19" hidden="1" x14ac:dyDescent="0.2">
      <c r="A4596">
        <v>131042</v>
      </c>
      <c r="B4596">
        <v>2011</v>
      </c>
      <c r="C4596" t="s">
        <v>436</v>
      </c>
      <c r="D4596" t="s">
        <v>109</v>
      </c>
      <c r="E4596" t="s">
        <v>8560</v>
      </c>
      <c r="F4596">
        <v>3103</v>
      </c>
      <c r="G4596" t="s">
        <v>52</v>
      </c>
      <c r="H4596" t="s">
        <v>14832</v>
      </c>
      <c r="I4596" t="s">
        <v>195</v>
      </c>
      <c r="J4596" t="s">
        <v>196</v>
      </c>
      <c r="K4596" t="s">
        <v>438</v>
      </c>
      <c r="L4596" t="s">
        <v>190</v>
      </c>
      <c r="M4596">
        <v>5740200000</v>
      </c>
      <c r="N4596" t="s">
        <v>439</v>
      </c>
      <c r="O4596">
        <v>2084.5300000000002</v>
      </c>
      <c r="P4596" t="s">
        <v>124</v>
      </c>
      <c r="Q4596">
        <v>158570</v>
      </c>
      <c r="R4596">
        <v>16128</v>
      </c>
      <c r="S4596" t="s">
        <v>14841</v>
      </c>
    </row>
    <row r="4597" spans="1:19" hidden="1" x14ac:dyDescent="0.2">
      <c r="A4597">
        <v>311185</v>
      </c>
      <c r="B4597">
        <v>2013</v>
      </c>
      <c r="C4597" t="s">
        <v>108</v>
      </c>
      <c r="D4597" t="s">
        <v>109</v>
      </c>
      <c r="E4597" t="s">
        <v>6392</v>
      </c>
      <c r="F4597">
        <v>1118</v>
      </c>
      <c r="G4597" t="s">
        <v>52</v>
      </c>
      <c r="H4597" t="s">
        <v>14832</v>
      </c>
      <c r="I4597" t="s">
        <v>111</v>
      </c>
      <c r="J4597" t="s">
        <v>112</v>
      </c>
      <c r="K4597" t="s">
        <v>113</v>
      </c>
      <c r="L4597" t="s">
        <v>478</v>
      </c>
      <c r="M4597">
        <v>4800000007</v>
      </c>
      <c r="N4597" t="s">
        <v>479</v>
      </c>
      <c r="O4597">
        <v>705.65</v>
      </c>
      <c r="P4597" t="s">
        <v>129</v>
      </c>
      <c r="Q4597">
        <v>59457</v>
      </c>
      <c r="R4597">
        <v>7019</v>
      </c>
      <c r="S4597" t="s">
        <v>14833</v>
      </c>
    </row>
    <row r="4598" spans="1:19" hidden="1" x14ac:dyDescent="0.2">
      <c r="A4598">
        <v>432129</v>
      </c>
      <c r="B4598">
        <v>2012</v>
      </c>
      <c r="C4598" t="s">
        <v>15521</v>
      </c>
      <c r="D4598" t="s">
        <v>15522</v>
      </c>
      <c r="E4598" t="s">
        <v>15610</v>
      </c>
      <c r="F4598">
        <v>3221</v>
      </c>
      <c r="G4598" t="s">
        <v>52</v>
      </c>
      <c r="H4598" t="s">
        <v>14832</v>
      </c>
      <c r="I4598" t="s">
        <v>158</v>
      </c>
      <c r="J4598" t="s">
        <v>158</v>
      </c>
      <c r="K4598" t="s">
        <v>1234</v>
      </c>
      <c r="L4598" t="s">
        <v>56</v>
      </c>
      <c r="M4598">
        <v>6656511098</v>
      </c>
      <c r="N4598" t="s">
        <v>57</v>
      </c>
      <c r="O4598">
        <v>0</v>
      </c>
      <c r="P4598" t="s">
        <v>14836</v>
      </c>
      <c r="Q4598">
        <v>0</v>
      </c>
      <c r="R4598">
        <v>0</v>
      </c>
      <c r="S4598" t="s">
        <v>14833</v>
      </c>
    </row>
    <row r="4599" spans="1:19" hidden="1" x14ac:dyDescent="0.2">
      <c r="A4599">
        <v>735046</v>
      </c>
      <c r="B4599">
        <v>2017</v>
      </c>
      <c r="C4599" t="s">
        <v>10289</v>
      </c>
      <c r="D4599" t="s">
        <v>889</v>
      </c>
      <c r="E4599" t="s">
        <v>10290</v>
      </c>
      <c r="F4599">
        <v>3527</v>
      </c>
      <c r="G4599" t="s">
        <v>52</v>
      </c>
      <c r="H4599" t="s">
        <v>14832</v>
      </c>
      <c r="I4599" t="s">
        <v>150</v>
      </c>
      <c r="J4599" t="s">
        <v>150</v>
      </c>
      <c r="K4599" t="s">
        <v>151</v>
      </c>
      <c r="L4599" t="s">
        <v>280</v>
      </c>
      <c r="M4599">
        <v>8425302000</v>
      </c>
      <c r="N4599" t="s">
        <v>568</v>
      </c>
      <c r="O4599">
        <v>444</v>
      </c>
      <c r="P4599" t="s">
        <v>58</v>
      </c>
      <c r="Q4599">
        <v>8</v>
      </c>
      <c r="R4599">
        <v>7</v>
      </c>
      <c r="S4599" t="s">
        <v>828</v>
      </c>
    </row>
    <row r="4600" spans="1:19" hidden="1" x14ac:dyDescent="0.2">
      <c r="A4600">
        <v>811531</v>
      </c>
      <c r="B4600">
        <v>2018</v>
      </c>
      <c r="C4600">
        <v>1500</v>
      </c>
      <c r="D4600" t="s">
        <v>109</v>
      </c>
      <c r="E4600" t="s">
        <v>3387</v>
      </c>
      <c r="F4600">
        <v>1118</v>
      </c>
      <c r="G4600" t="s">
        <v>52</v>
      </c>
      <c r="H4600" t="s">
        <v>14832</v>
      </c>
      <c r="I4600" t="s">
        <v>111</v>
      </c>
      <c r="J4600" t="s">
        <v>112</v>
      </c>
      <c r="K4600" t="s">
        <v>113</v>
      </c>
      <c r="L4600" t="s">
        <v>114</v>
      </c>
      <c r="M4600">
        <v>4800000006</v>
      </c>
      <c r="N4600" t="s">
        <v>115</v>
      </c>
      <c r="O4600">
        <v>890.6</v>
      </c>
      <c r="P4600" t="s">
        <v>129</v>
      </c>
      <c r="Q4600">
        <v>34215</v>
      </c>
      <c r="R4600">
        <v>9608</v>
      </c>
      <c r="S4600" t="s">
        <v>14833</v>
      </c>
    </row>
    <row r="4601" spans="1:19" hidden="1" x14ac:dyDescent="0.2">
      <c r="A4601">
        <v>811552</v>
      </c>
      <c r="B4601">
        <v>2018</v>
      </c>
      <c r="C4601" t="s">
        <v>108</v>
      </c>
      <c r="D4601" t="s">
        <v>109</v>
      </c>
      <c r="E4601" t="s">
        <v>3921</v>
      </c>
      <c r="F4601">
        <v>1118</v>
      </c>
      <c r="G4601" t="s">
        <v>52</v>
      </c>
      <c r="H4601" t="s">
        <v>14832</v>
      </c>
      <c r="I4601" t="s">
        <v>111</v>
      </c>
      <c r="J4601" t="s">
        <v>112</v>
      </c>
      <c r="K4601" t="s">
        <v>113</v>
      </c>
      <c r="L4601" t="s">
        <v>90</v>
      </c>
      <c r="M4601">
        <v>4800001011</v>
      </c>
      <c r="N4601" t="s">
        <v>839</v>
      </c>
      <c r="O4601">
        <v>2395.6</v>
      </c>
      <c r="P4601" t="s">
        <v>129</v>
      </c>
      <c r="Q4601">
        <v>60968</v>
      </c>
      <c r="R4601">
        <v>20416</v>
      </c>
      <c r="S4601" t="s">
        <v>14833</v>
      </c>
    </row>
    <row r="4602" spans="1:19" hidden="1" x14ac:dyDescent="0.2">
      <c r="A4602">
        <v>811256</v>
      </c>
      <c r="B4602">
        <v>2018</v>
      </c>
      <c r="C4602" t="s">
        <v>108</v>
      </c>
      <c r="D4602" t="s">
        <v>109</v>
      </c>
      <c r="E4602" t="s">
        <v>9350</v>
      </c>
      <c r="F4602">
        <v>1118</v>
      </c>
      <c r="G4602" t="s">
        <v>52</v>
      </c>
      <c r="H4602" t="s">
        <v>14832</v>
      </c>
      <c r="I4602" t="s">
        <v>111</v>
      </c>
      <c r="J4602" t="s">
        <v>112</v>
      </c>
      <c r="K4602" t="s">
        <v>113</v>
      </c>
      <c r="L4602" t="s">
        <v>56</v>
      </c>
      <c r="M4602">
        <v>6656511098</v>
      </c>
      <c r="N4602" t="s">
        <v>57</v>
      </c>
      <c r="O4602">
        <v>14.65</v>
      </c>
      <c r="P4602" t="s">
        <v>129</v>
      </c>
      <c r="Q4602">
        <v>0</v>
      </c>
      <c r="R4602">
        <v>0</v>
      </c>
      <c r="S4602" t="s">
        <v>14833</v>
      </c>
    </row>
    <row r="4603" spans="1:19" hidden="1" x14ac:dyDescent="0.2">
      <c r="A4603">
        <v>911693</v>
      </c>
      <c r="B4603">
        <v>2019</v>
      </c>
      <c r="C4603" t="s">
        <v>108</v>
      </c>
      <c r="D4603" t="s">
        <v>109</v>
      </c>
      <c r="E4603" t="s">
        <v>712</v>
      </c>
      <c r="F4603">
        <v>1118</v>
      </c>
      <c r="G4603" t="s">
        <v>52</v>
      </c>
      <c r="H4603" t="s">
        <v>14832</v>
      </c>
      <c r="I4603" t="s">
        <v>111</v>
      </c>
      <c r="J4603" t="s">
        <v>112</v>
      </c>
      <c r="K4603" t="s">
        <v>113</v>
      </c>
      <c r="L4603" t="s">
        <v>181</v>
      </c>
      <c r="M4603">
        <v>4800000005</v>
      </c>
      <c r="N4603" t="s">
        <v>182</v>
      </c>
      <c r="O4603">
        <v>1954.65</v>
      </c>
      <c r="P4603" t="s">
        <v>129</v>
      </c>
      <c r="Q4603">
        <v>23817</v>
      </c>
      <c r="R4603">
        <v>14274</v>
      </c>
      <c r="S4603" t="s">
        <v>14833</v>
      </c>
    </row>
    <row r="4604" spans="1:19" hidden="1" x14ac:dyDescent="0.2">
      <c r="A4604">
        <v>333712</v>
      </c>
      <c r="B4604">
        <v>2003</v>
      </c>
      <c r="C4604" t="s">
        <v>9005</v>
      </c>
      <c r="D4604" t="s">
        <v>208</v>
      </c>
      <c r="E4604">
        <v>66061</v>
      </c>
      <c r="F4604">
        <v>3343</v>
      </c>
      <c r="G4604" t="s">
        <v>52</v>
      </c>
      <c r="H4604" t="s">
        <v>14832</v>
      </c>
      <c r="I4604" t="s">
        <v>53</v>
      </c>
      <c r="J4604" t="s">
        <v>54</v>
      </c>
      <c r="K4604" t="s">
        <v>289</v>
      </c>
      <c r="L4604" t="s">
        <v>90</v>
      </c>
      <c r="M4604">
        <v>7450306000</v>
      </c>
      <c r="N4604" t="s">
        <v>472</v>
      </c>
      <c r="O4604">
        <v>29.6</v>
      </c>
      <c r="P4604" t="s">
        <v>58</v>
      </c>
      <c r="Q4604">
        <v>3219</v>
      </c>
      <c r="R4604">
        <v>872</v>
      </c>
      <c r="S4604" t="s">
        <v>828</v>
      </c>
    </row>
    <row r="4605" spans="1:19" hidden="1" x14ac:dyDescent="0.2">
      <c r="A4605">
        <v>521458</v>
      </c>
      <c r="B4605">
        <v>2005</v>
      </c>
      <c r="C4605" t="s">
        <v>300</v>
      </c>
      <c r="D4605" t="s">
        <v>109</v>
      </c>
      <c r="E4605" t="s">
        <v>4281</v>
      </c>
      <c r="F4605">
        <v>2101</v>
      </c>
      <c r="G4605" t="s">
        <v>64</v>
      </c>
      <c r="H4605" t="s">
        <v>14831</v>
      </c>
      <c r="I4605" t="s">
        <v>133</v>
      </c>
      <c r="J4605" t="s">
        <v>134</v>
      </c>
      <c r="K4605" t="s">
        <v>135</v>
      </c>
      <c r="L4605" t="s">
        <v>90</v>
      </c>
      <c r="M4605">
        <v>7075802000</v>
      </c>
      <c r="N4605" t="s">
        <v>4282</v>
      </c>
      <c r="O4605">
        <v>626.91999999999996</v>
      </c>
      <c r="P4605" t="s">
        <v>70</v>
      </c>
      <c r="Q4605">
        <v>104081</v>
      </c>
      <c r="R4605">
        <v>6762</v>
      </c>
      <c r="S4605" t="s">
        <v>14833</v>
      </c>
    </row>
    <row r="4606" spans="1:19" hidden="1" x14ac:dyDescent="0.2">
      <c r="A4606">
        <v>721068</v>
      </c>
      <c r="B4606">
        <v>2007</v>
      </c>
      <c r="C4606" t="s">
        <v>226</v>
      </c>
      <c r="D4606" t="s">
        <v>109</v>
      </c>
      <c r="E4606" t="s">
        <v>3960</v>
      </c>
      <c r="F4606">
        <v>2101</v>
      </c>
      <c r="G4606" t="s">
        <v>52</v>
      </c>
      <c r="H4606" t="s">
        <v>14832</v>
      </c>
      <c r="I4606" t="s">
        <v>133</v>
      </c>
      <c r="J4606" t="s">
        <v>134</v>
      </c>
      <c r="K4606" t="s">
        <v>135</v>
      </c>
      <c r="L4606" t="s">
        <v>122</v>
      </c>
      <c r="M4606">
        <v>7430600000</v>
      </c>
      <c r="N4606" t="s">
        <v>96</v>
      </c>
      <c r="O4606">
        <v>518.6</v>
      </c>
      <c r="P4606" t="s">
        <v>129</v>
      </c>
      <c r="Q4606">
        <v>122770</v>
      </c>
      <c r="R4606">
        <v>4613</v>
      </c>
      <c r="S4606" t="s">
        <v>14833</v>
      </c>
    </row>
    <row r="4607" spans="1:19" x14ac:dyDescent="0.2">
      <c r="A4607">
        <v>436402</v>
      </c>
      <c r="B4607">
        <v>2004</v>
      </c>
      <c r="C4607" t="s">
        <v>15526</v>
      </c>
      <c r="D4607" t="s">
        <v>3300</v>
      </c>
      <c r="E4607" t="s">
        <v>15611</v>
      </c>
      <c r="F4607">
        <v>3614</v>
      </c>
      <c r="G4607" t="s">
        <v>52</v>
      </c>
      <c r="H4607" t="s">
        <v>14832</v>
      </c>
      <c r="I4607" t="s">
        <v>563</v>
      </c>
      <c r="J4607" t="s">
        <v>563</v>
      </c>
      <c r="K4607" t="s">
        <v>942</v>
      </c>
      <c r="L4607" t="s">
        <v>56</v>
      </c>
      <c r="M4607">
        <v>8425302000</v>
      </c>
      <c r="N4607" t="s">
        <v>568</v>
      </c>
      <c r="O4607">
        <v>0</v>
      </c>
      <c r="P4607" t="s">
        <v>944</v>
      </c>
      <c r="Q4607">
        <v>0</v>
      </c>
      <c r="R4607">
        <v>0</v>
      </c>
      <c r="S4607" t="s">
        <v>828</v>
      </c>
    </row>
    <row r="4608" spans="1:19" hidden="1" x14ac:dyDescent="0.2">
      <c r="A4608">
        <v>828011</v>
      </c>
      <c r="B4608">
        <v>2008</v>
      </c>
      <c r="C4608" t="s">
        <v>117</v>
      </c>
      <c r="D4608" t="s">
        <v>118</v>
      </c>
      <c r="E4608" t="s">
        <v>3576</v>
      </c>
      <c r="F4608" t="s">
        <v>120</v>
      </c>
      <c r="G4608" t="s">
        <v>52</v>
      </c>
      <c r="H4608" t="s">
        <v>14832</v>
      </c>
      <c r="I4608" t="s">
        <v>76</v>
      </c>
      <c r="J4608" t="s">
        <v>77</v>
      </c>
      <c r="K4608" t="s">
        <v>121</v>
      </c>
      <c r="L4608" t="s">
        <v>90</v>
      </c>
      <c r="M4608">
        <v>6370004304</v>
      </c>
      <c r="N4608" t="s">
        <v>498</v>
      </c>
      <c r="O4608">
        <v>691.8</v>
      </c>
      <c r="P4608" t="s">
        <v>58</v>
      </c>
      <c r="Q4608">
        <v>110595</v>
      </c>
      <c r="R4608">
        <v>3830</v>
      </c>
      <c r="S4608" t="s">
        <v>4</v>
      </c>
    </row>
    <row r="4609" spans="1:19" hidden="1" x14ac:dyDescent="0.2">
      <c r="A4609">
        <v>36158</v>
      </c>
      <c r="B4609">
        <v>2009</v>
      </c>
      <c r="C4609" t="s">
        <v>81</v>
      </c>
      <c r="D4609" t="s">
        <v>82</v>
      </c>
      <c r="E4609" t="s">
        <v>7889</v>
      </c>
      <c r="F4609">
        <v>3632</v>
      </c>
      <c r="G4609" t="s">
        <v>64</v>
      </c>
      <c r="H4609" t="s">
        <v>14831</v>
      </c>
      <c r="I4609" t="s">
        <v>84</v>
      </c>
      <c r="J4609" t="s">
        <v>84</v>
      </c>
      <c r="K4609" t="s">
        <v>85</v>
      </c>
      <c r="L4609" t="s">
        <v>86</v>
      </c>
      <c r="M4609">
        <v>4800000035</v>
      </c>
      <c r="N4609" t="s">
        <v>91</v>
      </c>
      <c r="O4609">
        <v>0</v>
      </c>
      <c r="P4609" t="s">
        <v>70</v>
      </c>
      <c r="Q4609">
        <v>108889</v>
      </c>
      <c r="R4609">
        <v>0</v>
      </c>
      <c r="S4609" t="s">
        <v>828</v>
      </c>
    </row>
    <row r="4610" spans="1:19" hidden="1" x14ac:dyDescent="0.2">
      <c r="A4610">
        <v>621048</v>
      </c>
      <c r="B4610">
        <v>2016</v>
      </c>
      <c r="C4610" t="s">
        <v>108</v>
      </c>
      <c r="D4610" t="s">
        <v>109</v>
      </c>
      <c r="E4610" t="s">
        <v>5276</v>
      </c>
      <c r="F4610">
        <v>1118</v>
      </c>
      <c r="G4610" t="s">
        <v>52</v>
      </c>
      <c r="H4610" t="s">
        <v>14832</v>
      </c>
      <c r="I4610" t="s">
        <v>111</v>
      </c>
      <c r="J4610" t="s">
        <v>112</v>
      </c>
      <c r="K4610" t="s">
        <v>113</v>
      </c>
      <c r="L4610" t="s">
        <v>56</v>
      </c>
      <c r="M4610">
        <v>6656511098</v>
      </c>
      <c r="N4610" t="s">
        <v>57</v>
      </c>
      <c r="O4610">
        <v>0</v>
      </c>
      <c r="P4610" t="s">
        <v>129</v>
      </c>
      <c r="Q4610">
        <v>0</v>
      </c>
      <c r="R4610">
        <v>0</v>
      </c>
      <c r="S4610" t="s">
        <v>14833</v>
      </c>
    </row>
    <row r="4611" spans="1:19" hidden="1" x14ac:dyDescent="0.2">
      <c r="A4611">
        <v>811529</v>
      </c>
      <c r="B4611">
        <v>2018</v>
      </c>
      <c r="C4611">
        <v>1500</v>
      </c>
      <c r="D4611" t="s">
        <v>109</v>
      </c>
      <c r="E4611" t="s">
        <v>14001</v>
      </c>
      <c r="F4611">
        <v>1118</v>
      </c>
      <c r="G4611" t="s">
        <v>52</v>
      </c>
      <c r="H4611" t="s">
        <v>14832</v>
      </c>
      <c r="I4611" t="s">
        <v>111</v>
      </c>
      <c r="J4611" t="s">
        <v>112</v>
      </c>
      <c r="K4611" t="s">
        <v>113</v>
      </c>
      <c r="L4611" t="s">
        <v>181</v>
      </c>
      <c r="M4611">
        <v>4800000005</v>
      </c>
      <c r="N4611" t="s">
        <v>182</v>
      </c>
      <c r="O4611">
        <v>1050.1500000000001</v>
      </c>
      <c r="P4611" t="s">
        <v>129</v>
      </c>
      <c r="Q4611">
        <v>29147</v>
      </c>
      <c r="R4611">
        <v>10174</v>
      </c>
      <c r="S4611" t="s">
        <v>14833</v>
      </c>
    </row>
    <row r="4612" spans="1:19" hidden="1" x14ac:dyDescent="0.2">
      <c r="A4612">
        <v>11409</v>
      </c>
      <c r="B4612">
        <v>2020</v>
      </c>
      <c r="C4612" t="s">
        <v>108</v>
      </c>
      <c r="D4612" t="s">
        <v>109</v>
      </c>
      <c r="E4612" t="s">
        <v>9690</v>
      </c>
      <c r="F4612">
        <v>1118</v>
      </c>
      <c r="G4612" t="s">
        <v>52</v>
      </c>
      <c r="H4612" t="s">
        <v>14832</v>
      </c>
      <c r="I4612" t="s">
        <v>111</v>
      </c>
      <c r="J4612" t="s">
        <v>112</v>
      </c>
      <c r="K4612" t="s">
        <v>113</v>
      </c>
      <c r="L4612" t="s">
        <v>768</v>
      </c>
      <c r="M4612">
        <v>4800001011</v>
      </c>
      <c r="N4612" t="s">
        <v>839</v>
      </c>
      <c r="O4612">
        <v>467.1</v>
      </c>
      <c r="P4612" t="s">
        <v>129</v>
      </c>
      <c r="Q4612">
        <v>9735</v>
      </c>
      <c r="R4612">
        <v>5187</v>
      </c>
      <c r="S4612" t="s">
        <v>14833</v>
      </c>
    </row>
    <row r="4613" spans="1:19" hidden="1" x14ac:dyDescent="0.2">
      <c r="A4613">
        <v>21044</v>
      </c>
      <c r="B4613">
        <v>2020</v>
      </c>
      <c r="C4613">
        <v>1500</v>
      </c>
      <c r="D4613" t="s">
        <v>109</v>
      </c>
      <c r="E4613" t="s">
        <v>13878</v>
      </c>
      <c r="F4613">
        <v>2101</v>
      </c>
      <c r="G4613" t="s">
        <v>52</v>
      </c>
      <c r="H4613" t="s">
        <v>14832</v>
      </c>
      <c r="I4613" t="s">
        <v>133</v>
      </c>
      <c r="J4613" t="s">
        <v>134</v>
      </c>
      <c r="K4613" t="s">
        <v>135</v>
      </c>
      <c r="L4613" t="s">
        <v>104</v>
      </c>
      <c r="M4613">
        <v>6370004302</v>
      </c>
      <c r="N4613" t="s">
        <v>579</v>
      </c>
      <c r="O4613">
        <v>157.65</v>
      </c>
      <c r="P4613" t="s">
        <v>70</v>
      </c>
      <c r="Q4613">
        <v>4357</v>
      </c>
      <c r="R4613">
        <v>2002</v>
      </c>
      <c r="S4613" t="s">
        <v>14833</v>
      </c>
    </row>
    <row r="4614" spans="1:19" hidden="1" x14ac:dyDescent="0.2">
      <c r="A4614">
        <v>11718</v>
      </c>
      <c r="B4614">
        <v>2020</v>
      </c>
      <c r="C4614">
        <v>1500</v>
      </c>
      <c r="D4614" t="s">
        <v>109</v>
      </c>
      <c r="E4614" t="s">
        <v>11583</v>
      </c>
      <c r="F4614">
        <v>2101</v>
      </c>
      <c r="G4614" t="s">
        <v>52</v>
      </c>
      <c r="H4614" t="s">
        <v>14832</v>
      </c>
      <c r="I4614" t="s">
        <v>133</v>
      </c>
      <c r="J4614" t="s">
        <v>134</v>
      </c>
      <c r="K4614" t="s">
        <v>135</v>
      </c>
      <c r="L4614" t="s">
        <v>68</v>
      </c>
      <c r="M4614">
        <v>4800000145</v>
      </c>
      <c r="N4614" t="s">
        <v>215</v>
      </c>
      <c r="O4614">
        <v>693.2</v>
      </c>
      <c r="P4614" t="s">
        <v>129</v>
      </c>
      <c r="Q4614">
        <v>17087</v>
      </c>
      <c r="R4614">
        <v>12266</v>
      </c>
      <c r="S4614" t="s">
        <v>14833</v>
      </c>
    </row>
    <row r="4615" spans="1:19" hidden="1" x14ac:dyDescent="0.2">
      <c r="A4615">
        <v>31074</v>
      </c>
      <c r="B4615">
        <v>2020</v>
      </c>
      <c r="C4615" t="s">
        <v>5486</v>
      </c>
      <c r="D4615" t="s">
        <v>374</v>
      </c>
      <c r="E4615" t="s">
        <v>10482</v>
      </c>
      <c r="F4615">
        <v>3138</v>
      </c>
      <c r="G4615" t="s">
        <v>52</v>
      </c>
      <c r="H4615" t="s">
        <v>14832</v>
      </c>
      <c r="I4615" t="s">
        <v>195</v>
      </c>
      <c r="J4615" t="s">
        <v>196</v>
      </c>
      <c r="K4615" t="s">
        <v>376</v>
      </c>
      <c r="L4615" t="s">
        <v>190</v>
      </c>
      <c r="M4615">
        <v>5760300000</v>
      </c>
      <c r="N4615" t="s">
        <v>191</v>
      </c>
      <c r="O4615">
        <v>189.3</v>
      </c>
      <c r="P4615" t="s">
        <v>58</v>
      </c>
      <c r="Q4615">
        <v>7820</v>
      </c>
      <c r="R4615">
        <v>2907</v>
      </c>
      <c r="S4615" t="s">
        <v>4</v>
      </c>
    </row>
    <row r="4616" spans="1:19" hidden="1" x14ac:dyDescent="0.2">
      <c r="A4616">
        <v>223278</v>
      </c>
      <c r="B4616">
        <v>2003</v>
      </c>
      <c r="C4616" t="s">
        <v>250</v>
      </c>
      <c r="D4616" t="s">
        <v>74</v>
      </c>
      <c r="E4616" t="s">
        <v>8378</v>
      </c>
      <c r="F4616">
        <v>2552</v>
      </c>
      <c r="G4616" t="s">
        <v>302</v>
      </c>
      <c r="H4616" t="s">
        <v>14948</v>
      </c>
      <c r="I4616" t="s">
        <v>252</v>
      </c>
      <c r="J4616" t="s">
        <v>253</v>
      </c>
      <c r="K4616" t="s">
        <v>254</v>
      </c>
      <c r="L4616" t="s">
        <v>79</v>
      </c>
      <c r="M4616">
        <v>6370003401</v>
      </c>
      <c r="N4616" t="s">
        <v>178</v>
      </c>
      <c r="O4616">
        <v>502</v>
      </c>
      <c r="P4616" t="s">
        <v>58</v>
      </c>
      <c r="Q4616">
        <v>178956</v>
      </c>
      <c r="R4616">
        <v>2862</v>
      </c>
      <c r="S4616" t="s">
        <v>14841</v>
      </c>
    </row>
    <row r="4617" spans="1:19" hidden="1" x14ac:dyDescent="0.2">
      <c r="A4617">
        <v>410005</v>
      </c>
      <c r="B4617">
        <v>2005</v>
      </c>
      <c r="C4617" t="s">
        <v>345</v>
      </c>
      <c r="D4617" t="s">
        <v>74</v>
      </c>
      <c r="E4617" t="s">
        <v>14693</v>
      </c>
      <c r="F4617">
        <v>1003</v>
      </c>
      <c r="G4617" t="s">
        <v>52</v>
      </c>
      <c r="H4617" t="s">
        <v>14832</v>
      </c>
      <c r="I4617" t="s">
        <v>164</v>
      </c>
      <c r="J4617" t="s">
        <v>164</v>
      </c>
      <c r="K4617" t="s">
        <v>185</v>
      </c>
      <c r="L4617" t="s">
        <v>68</v>
      </c>
      <c r="M4617">
        <v>4800000362</v>
      </c>
      <c r="N4617" t="s">
        <v>2119</v>
      </c>
      <c r="O4617">
        <v>127.05</v>
      </c>
      <c r="P4617" t="s">
        <v>70</v>
      </c>
      <c r="Q4617">
        <v>43213</v>
      </c>
      <c r="R4617">
        <v>2813</v>
      </c>
      <c r="S4617" t="s">
        <v>828</v>
      </c>
    </row>
    <row r="4618" spans="1:19" hidden="1" x14ac:dyDescent="0.2">
      <c r="A4618">
        <v>720177</v>
      </c>
      <c r="B4618">
        <v>2007</v>
      </c>
      <c r="C4618" t="s">
        <v>143</v>
      </c>
      <c r="D4618" t="s">
        <v>109</v>
      </c>
      <c r="E4618" t="s">
        <v>12133</v>
      </c>
      <c r="F4618">
        <v>2001</v>
      </c>
      <c r="G4618" t="s">
        <v>52</v>
      </c>
      <c r="H4618" t="s">
        <v>14832</v>
      </c>
      <c r="I4618" t="s">
        <v>133</v>
      </c>
      <c r="J4618" t="s">
        <v>134</v>
      </c>
      <c r="K4618" t="s">
        <v>145</v>
      </c>
      <c r="L4618" t="s">
        <v>352</v>
      </c>
      <c r="M4618">
        <v>4800000160</v>
      </c>
      <c r="N4618" t="s">
        <v>265</v>
      </c>
      <c r="O4618">
        <v>274.5</v>
      </c>
      <c r="P4618" t="s">
        <v>70</v>
      </c>
      <c r="Q4618">
        <v>154125</v>
      </c>
      <c r="R4618">
        <v>4789</v>
      </c>
      <c r="S4618" t="s">
        <v>14833</v>
      </c>
    </row>
    <row r="4619" spans="1:19" hidden="1" x14ac:dyDescent="0.2">
      <c r="A4619">
        <v>835010</v>
      </c>
      <c r="B4619">
        <v>2008</v>
      </c>
      <c r="C4619" t="s">
        <v>4801</v>
      </c>
      <c r="D4619" t="s">
        <v>278</v>
      </c>
      <c r="E4619">
        <v>2097871</v>
      </c>
      <c r="F4619">
        <v>3526</v>
      </c>
      <c r="G4619" t="s">
        <v>52</v>
      </c>
      <c r="H4619" t="s">
        <v>14832</v>
      </c>
      <c r="I4619" t="s">
        <v>150</v>
      </c>
      <c r="J4619" t="s">
        <v>150</v>
      </c>
      <c r="K4619" t="s">
        <v>279</v>
      </c>
      <c r="L4619" t="s">
        <v>590</v>
      </c>
      <c r="M4619">
        <v>4800000039</v>
      </c>
      <c r="N4619" t="s">
        <v>815</v>
      </c>
      <c r="O4619">
        <v>147</v>
      </c>
      <c r="P4619" t="s">
        <v>58</v>
      </c>
      <c r="Q4619">
        <v>346</v>
      </c>
      <c r="R4619">
        <v>24</v>
      </c>
      <c r="S4619" t="s">
        <v>828</v>
      </c>
    </row>
    <row r="4620" spans="1:19" hidden="1" x14ac:dyDescent="0.2">
      <c r="A4620">
        <v>33052</v>
      </c>
      <c r="B4620">
        <v>2009</v>
      </c>
      <c r="C4620">
        <v>1420</v>
      </c>
      <c r="D4620" t="s">
        <v>168</v>
      </c>
      <c r="E4620" t="s">
        <v>12815</v>
      </c>
      <c r="F4620">
        <v>3346</v>
      </c>
      <c r="G4620" t="s">
        <v>52</v>
      </c>
      <c r="H4620" t="s">
        <v>14832</v>
      </c>
      <c r="I4620" t="s">
        <v>53</v>
      </c>
      <c r="J4620" t="s">
        <v>54</v>
      </c>
      <c r="K4620" t="s">
        <v>407</v>
      </c>
      <c r="L4620" t="s">
        <v>56</v>
      </c>
      <c r="M4620">
        <v>7450405210</v>
      </c>
      <c r="N4620" t="s">
        <v>994</v>
      </c>
      <c r="O4620">
        <v>0</v>
      </c>
      <c r="P4620" t="s">
        <v>70</v>
      </c>
      <c r="Q4620">
        <v>310</v>
      </c>
      <c r="R4620">
        <v>0</v>
      </c>
      <c r="S4620" t="s">
        <v>828</v>
      </c>
    </row>
    <row r="4621" spans="1:19" hidden="1" x14ac:dyDescent="0.2">
      <c r="A4621">
        <v>132142</v>
      </c>
      <c r="B4621">
        <v>2010</v>
      </c>
      <c r="C4621" t="s">
        <v>14868</v>
      </c>
      <c r="D4621" t="s">
        <v>12429</v>
      </c>
      <c r="E4621" t="s">
        <v>15612</v>
      </c>
      <c r="F4621">
        <v>3202</v>
      </c>
      <c r="G4621" t="s">
        <v>52</v>
      </c>
      <c r="H4621" t="s">
        <v>14832</v>
      </c>
      <c r="I4621" t="s">
        <v>158</v>
      </c>
      <c r="J4621" t="s">
        <v>158</v>
      </c>
      <c r="K4621" t="s">
        <v>11489</v>
      </c>
      <c r="L4621" t="s">
        <v>95</v>
      </c>
      <c r="M4621">
        <v>6370004301</v>
      </c>
      <c r="N4621" t="s">
        <v>388</v>
      </c>
      <c r="O4621">
        <v>0</v>
      </c>
      <c r="P4621" t="s">
        <v>14836</v>
      </c>
      <c r="Q4621">
        <v>0</v>
      </c>
      <c r="R4621">
        <v>0</v>
      </c>
      <c r="S4621" t="s">
        <v>14841</v>
      </c>
    </row>
    <row r="4622" spans="1:19" hidden="1" x14ac:dyDescent="0.2">
      <c r="A4622">
        <v>511070</v>
      </c>
      <c r="B4622">
        <v>2015</v>
      </c>
      <c r="C4622" t="s">
        <v>1421</v>
      </c>
      <c r="D4622" t="s">
        <v>74</v>
      </c>
      <c r="E4622" t="s">
        <v>14271</v>
      </c>
      <c r="F4622">
        <v>1119</v>
      </c>
      <c r="G4622" t="s">
        <v>52</v>
      </c>
      <c r="H4622" t="s">
        <v>14832</v>
      </c>
      <c r="I4622" t="s">
        <v>133</v>
      </c>
      <c r="J4622" t="s">
        <v>134</v>
      </c>
      <c r="K4622" t="s">
        <v>417</v>
      </c>
      <c r="L4622" t="s">
        <v>90</v>
      </c>
      <c r="M4622">
        <v>4800000302</v>
      </c>
      <c r="N4622" t="s">
        <v>755</v>
      </c>
      <c r="O4622">
        <v>955.8</v>
      </c>
      <c r="P4622" t="s">
        <v>129</v>
      </c>
      <c r="Q4622">
        <v>83807</v>
      </c>
      <c r="R4622">
        <v>10733</v>
      </c>
      <c r="S4622" t="s">
        <v>14833</v>
      </c>
    </row>
    <row r="4623" spans="1:19" hidden="1" x14ac:dyDescent="0.2">
      <c r="A4623">
        <v>532024</v>
      </c>
      <c r="B4623">
        <v>2014</v>
      </c>
      <c r="C4623" t="s">
        <v>14956</v>
      </c>
      <c r="D4623" t="s">
        <v>5530</v>
      </c>
      <c r="E4623" t="s">
        <v>15613</v>
      </c>
      <c r="F4623">
        <v>3202</v>
      </c>
      <c r="G4623" t="s">
        <v>52</v>
      </c>
      <c r="H4623" t="s">
        <v>14832</v>
      </c>
      <c r="I4623" t="s">
        <v>158</v>
      </c>
      <c r="J4623" t="s">
        <v>158</v>
      </c>
      <c r="K4623" t="s">
        <v>11489</v>
      </c>
      <c r="L4623" t="s">
        <v>90</v>
      </c>
      <c r="M4623">
        <v>7075802030</v>
      </c>
      <c r="N4623" t="s">
        <v>6020</v>
      </c>
      <c r="O4623">
        <v>0</v>
      </c>
      <c r="P4623" t="s">
        <v>14836</v>
      </c>
      <c r="Q4623">
        <v>0</v>
      </c>
      <c r="R4623">
        <v>0</v>
      </c>
      <c r="S4623" t="s">
        <v>14841</v>
      </c>
    </row>
    <row r="4624" spans="1:19" hidden="1" x14ac:dyDescent="0.2">
      <c r="A4624">
        <v>821055</v>
      </c>
      <c r="B4624">
        <v>2018</v>
      </c>
      <c r="C4624">
        <v>1500</v>
      </c>
      <c r="D4624" t="s">
        <v>109</v>
      </c>
      <c r="E4624" t="s">
        <v>5684</v>
      </c>
      <c r="F4624">
        <v>2101</v>
      </c>
      <c r="G4624" t="s">
        <v>52</v>
      </c>
      <c r="H4624" t="s">
        <v>14832</v>
      </c>
      <c r="I4624" t="s">
        <v>133</v>
      </c>
      <c r="J4624" t="s">
        <v>134</v>
      </c>
      <c r="K4624" t="s">
        <v>135</v>
      </c>
      <c r="L4624" t="s">
        <v>122</v>
      </c>
      <c r="M4624">
        <v>8570104000</v>
      </c>
      <c r="N4624" t="s">
        <v>258</v>
      </c>
      <c r="O4624">
        <v>873.98</v>
      </c>
      <c r="P4624" t="s">
        <v>129</v>
      </c>
      <c r="Q4624">
        <v>33078</v>
      </c>
      <c r="R4624">
        <v>9482</v>
      </c>
      <c r="S4624" t="s">
        <v>14833</v>
      </c>
    </row>
    <row r="4625" spans="1:19" hidden="1" x14ac:dyDescent="0.2">
      <c r="A4625">
        <v>911549</v>
      </c>
      <c r="B4625">
        <v>2019</v>
      </c>
      <c r="C4625" t="s">
        <v>108</v>
      </c>
      <c r="D4625" t="s">
        <v>109</v>
      </c>
      <c r="E4625" t="s">
        <v>902</v>
      </c>
      <c r="F4625">
        <v>1118</v>
      </c>
      <c r="G4625" t="s">
        <v>52</v>
      </c>
      <c r="H4625" t="s">
        <v>14832</v>
      </c>
      <c r="I4625" t="s">
        <v>111</v>
      </c>
      <c r="J4625" t="s">
        <v>112</v>
      </c>
      <c r="K4625" t="s">
        <v>113</v>
      </c>
      <c r="L4625" t="s">
        <v>90</v>
      </c>
      <c r="M4625">
        <v>4800001011</v>
      </c>
      <c r="N4625" t="s">
        <v>839</v>
      </c>
      <c r="O4625">
        <v>1144.5999999999999</v>
      </c>
      <c r="P4625" t="s">
        <v>129</v>
      </c>
      <c r="Q4625">
        <v>19469</v>
      </c>
      <c r="R4625">
        <v>11901</v>
      </c>
      <c r="S4625" t="s">
        <v>14833</v>
      </c>
    </row>
    <row r="4626" spans="1:19" hidden="1" x14ac:dyDescent="0.2">
      <c r="A4626">
        <v>11384</v>
      </c>
      <c r="B4626">
        <v>2020</v>
      </c>
      <c r="C4626" t="s">
        <v>108</v>
      </c>
      <c r="D4626" t="s">
        <v>109</v>
      </c>
      <c r="E4626" t="s">
        <v>13610</v>
      </c>
      <c r="F4626">
        <v>1118</v>
      </c>
      <c r="G4626" t="s">
        <v>52</v>
      </c>
      <c r="H4626" t="s">
        <v>14832</v>
      </c>
      <c r="I4626" t="s">
        <v>111</v>
      </c>
      <c r="J4626" t="s">
        <v>112</v>
      </c>
      <c r="K4626" t="s">
        <v>113</v>
      </c>
      <c r="L4626" t="s">
        <v>68</v>
      </c>
      <c r="M4626">
        <v>4800000030</v>
      </c>
      <c r="N4626" t="s">
        <v>2682</v>
      </c>
      <c r="O4626">
        <v>306.05</v>
      </c>
      <c r="P4626" t="s">
        <v>70</v>
      </c>
      <c r="Q4626">
        <v>6852</v>
      </c>
      <c r="R4626">
        <v>4686</v>
      </c>
      <c r="S4626" t="s">
        <v>14833</v>
      </c>
    </row>
    <row r="4627" spans="1:19" hidden="1" x14ac:dyDescent="0.2">
      <c r="A4627">
        <v>10234</v>
      </c>
      <c r="B4627">
        <v>2020</v>
      </c>
      <c r="C4627" t="s">
        <v>162</v>
      </c>
      <c r="D4627" t="s">
        <v>109</v>
      </c>
      <c r="E4627" t="s">
        <v>12515</v>
      </c>
      <c r="F4627">
        <v>1003</v>
      </c>
      <c r="G4627" t="s">
        <v>52</v>
      </c>
      <c r="H4627" t="s">
        <v>14832</v>
      </c>
      <c r="I4627" t="s">
        <v>164</v>
      </c>
      <c r="J4627" t="s">
        <v>164</v>
      </c>
      <c r="K4627" t="s">
        <v>185</v>
      </c>
      <c r="L4627" t="s">
        <v>68</v>
      </c>
      <c r="M4627">
        <v>8950100000</v>
      </c>
      <c r="N4627" t="s">
        <v>4114</v>
      </c>
      <c r="O4627">
        <v>0</v>
      </c>
      <c r="P4627" t="s">
        <v>70</v>
      </c>
      <c r="Q4627">
        <v>206</v>
      </c>
      <c r="R4627">
        <v>0</v>
      </c>
      <c r="S4627" t="s">
        <v>14833</v>
      </c>
    </row>
    <row r="4628" spans="1:19" hidden="1" x14ac:dyDescent="0.2">
      <c r="A4628">
        <v>232120</v>
      </c>
      <c r="B4628">
        <v>1992</v>
      </c>
      <c r="C4628" t="s">
        <v>1231</v>
      </c>
      <c r="D4628" t="s">
        <v>1232</v>
      </c>
      <c r="E4628" t="s">
        <v>1233</v>
      </c>
      <c r="F4628">
        <v>3221</v>
      </c>
      <c r="G4628" t="s">
        <v>52</v>
      </c>
      <c r="H4628" t="s">
        <v>14832</v>
      </c>
      <c r="I4628" t="s">
        <v>158</v>
      </c>
      <c r="J4628" t="s">
        <v>158</v>
      </c>
      <c r="K4628" t="s">
        <v>1234</v>
      </c>
      <c r="L4628" t="s">
        <v>122</v>
      </c>
      <c r="M4628">
        <v>7440606000</v>
      </c>
      <c r="N4628" t="s">
        <v>932</v>
      </c>
      <c r="O4628">
        <v>0</v>
      </c>
      <c r="P4628" t="s">
        <v>70</v>
      </c>
      <c r="Q4628">
        <v>0</v>
      </c>
      <c r="R4628">
        <v>0</v>
      </c>
      <c r="S4628" t="s">
        <v>828</v>
      </c>
    </row>
    <row r="4629" spans="1:19" hidden="1" x14ac:dyDescent="0.2">
      <c r="A4629">
        <v>211341</v>
      </c>
      <c r="B4629">
        <v>2012</v>
      </c>
      <c r="C4629" t="s">
        <v>108</v>
      </c>
      <c r="D4629" t="s">
        <v>109</v>
      </c>
      <c r="E4629" t="s">
        <v>959</v>
      </c>
      <c r="F4629">
        <v>1118</v>
      </c>
      <c r="G4629" t="s">
        <v>52</v>
      </c>
      <c r="H4629" t="s">
        <v>14832</v>
      </c>
      <c r="I4629" t="s">
        <v>111</v>
      </c>
      <c r="J4629" t="s">
        <v>112</v>
      </c>
      <c r="K4629" t="s">
        <v>113</v>
      </c>
      <c r="L4629" t="s">
        <v>768</v>
      </c>
      <c r="M4629">
        <v>4800001011</v>
      </c>
      <c r="N4629" t="s">
        <v>839</v>
      </c>
      <c r="O4629">
        <v>1414.95</v>
      </c>
      <c r="P4629" t="s">
        <v>129</v>
      </c>
      <c r="Q4629">
        <v>111517</v>
      </c>
      <c r="R4629">
        <v>13906</v>
      </c>
      <c r="S4629" t="s">
        <v>14833</v>
      </c>
    </row>
    <row r="4630" spans="1:19" hidden="1" x14ac:dyDescent="0.2">
      <c r="A4630">
        <v>328033</v>
      </c>
      <c r="B4630">
        <v>2012</v>
      </c>
      <c r="C4630" t="s">
        <v>2674</v>
      </c>
      <c r="D4630" t="s">
        <v>2675</v>
      </c>
      <c r="E4630" t="s">
        <v>14729</v>
      </c>
      <c r="F4630">
        <v>2860</v>
      </c>
      <c r="G4630" t="s">
        <v>52</v>
      </c>
      <c r="H4630" t="s">
        <v>14832</v>
      </c>
      <c r="I4630" t="s">
        <v>892</v>
      </c>
      <c r="J4630" t="s">
        <v>893</v>
      </c>
      <c r="K4630" t="s">
        <v>2677</v>
      </c>
      <c r="L4630" t="s">
        <v>79</v>
      </c>
      <c r="M4630">
        <v>6370003302</v>
      </c>
      <c r="N4630" t="s">
        <v>456</v>
      </c>
      <c r="O4630">
        <v>3106.35</v>
      </c>
      <c r="P4630" t="s">
        <v>58</v>
      </c>
      <c r="Q4630">
        <v>44657</v>
      </c>
      <c r="R4630">
        <v>7666</v>
      </c>
      <c r="S4630" t="s">
        <v>4</v>
      </c>
    </row>
    <row r="4631" spans="1:19" hidden="1" x14ac:dyDescent="0.2">
      <c r="A4631">
        <v>536318</v>
      </c>
      <c r="B4631">
        <v>2015</v>
      </c>
      <c r="C4631" t="s">
        <v>561</v>
      </c>
      <c r="D4631" t="s">
        <v>168</v>
      </c>
      <c r="E4631" t="s">
        <v>7766</v>
      </c>
      <c r="F4631">
        <v>3624</v>
      </c>
      <c r="G4631" t="s">
        <v>52</v>
      </c>
      <c r="H4631" t="s">
        <v>14832</v>
      </c>
      <c r="I4631" t="s">
        <v>563</v>
      </c>
      <c r="J4631" t="s">
        <v>563</v>
      </c>
      <c r="K4631" t="s">
        <v>564</v>
      </c>
      <c r="L4631" t="s">
        <v>552</v>
      </c>
      <c r="M4631">
        <v>8425302000</v>
      </c>
      <c r="N4631" t="s">
        <v>568</v>
      </c>
      <c r="O4631">
        <v>228.6</v>
      </c>
      <c r="P4631" t="s">
        <v>70</v>
      </c>
      <c r="Q4631">
        <v>3113</v>
      </c>
      <c r="R4631">
        <v>649</v>
      </c>
      <c r="S4631" t="s">
        <v>828</v>
      </c>
    </row>
    <row r="4632" spans="1:19" hidden="1" x14ac:dyDescent="0.2">
      <c r="A4632">
        <v>511211</v>
      </c>
      <c r="B4632">
        <v>2015</v>
      </c>
      <c r="C4632" t="s">
        <v>763</v>
      </c>
      <c r="D4632" t="s">
        <v>109</v>
      </c>
      <c r="E4632" t="s">
        <v>8202</v>
      </c>
      <c r="F4632">
        <v>1117</v>
      </c>
      <c r="G4632" t="s">
        <v>52</v>
      </c>
      <c r="H4632" t="s">
        <v>14832</v>
      </c>
      <c r="I4632" t="s">
        <v>649</v>
      </c>
      <c r="J4632" t="s">
        <v>650</v>
      </c>
      <c r="K4632" t="s">
        <v>651</v>
      </c>
      <c r="L4632" t="s">
        <v>352</v>
      </c>
      <c r="M4632">
        <v>4800000042</v>
      </c>
      <c r="N4632" t="s">
        <v>506</v>
      </c>
      <c r="O4632">
        <v>776.17</v>
      </c>
      <c r="P4632" t="s">
        <v>129</v>
      </c>
      <c r="Q4632">
        <v>77275</v>
      </c>
      <c r="R4632">
        <v>10920</v>
      </c>
      <c r="S4632" t="s">
        <v>14833</v>
      </c>
    </row>
    <row r="4633" spans="1:19" hidden="1" x14ac:dyDescent="0.2">
      <c r="A4633">
        <v>621031</v>
      </c>
      <c r="B4633">
        <v>2016</v>
      </c>
      <c r="C4633" t="s">
        <v>108</v>
      </c>
      <c r="D4633" t="s">
        <v>109</v>
      </c>
      <c r="E4633" t="s">
        <v>1616</v>
      </c>
      <c r="F4633">
        <v>2102</v>
      </c>
      <c r="G4633" t="s">
        <v>52</v>
      </c>
      <c r="H4633" t="s">
        <v>14832</v>
      </c>
      <c r="I4633" t="s">
        <v>531</v>
      </c>
      <c r="J4633" t="s">
        <v>532</v>
      </c>
      <c r="K4633" t="s">
        <v>533</v>
      </c>
      <c r="L4633" t="s">
        <v>90</v>
      </c>
      <c r="M4633">
        <v>8600338822</v>
      </c>
      <c r="N4633" t="s">
        <v>913</v>
      </c>
      <c r="O4633">
        <v>386.8</v>
      </c>
      <c r="P4633" t="s">
        <v>129</v>
      </c>
      <c r="Q4633">
        <v>35405</v>
      </c>
      <c r="R4633">
        <v>4212</v>
      </c>
      <c r="S4633" t="s">
        <v>14833</v>
      </c>
    </row>
    <row r="4634" spans="1:19" hidden="1" x14ac:dyDescent="0.2">
      <c r="A4634">
        <v>21092</v>
      </c>
      <c r="B4634">
        <v>2020</v>
      </c>
      <c r="C4634" t="s">
        <v>108</v>
      </c>
      <c r="D4634" t="s">
        <v>109</v>
      </c>
      <c r="E4634" t="s">
        <v>8477</v>
      </c>
      <c r="F4634">
        <v>2102</v>
      </c>
      <c r="G4634" t="s">
        <v>52</v>
      </c>
      <c r="H4634" t="s">
        <v>14832</v>
      </c>
      <c r="I4634" t="s">
        <v>531</v>
      </c>
      <c r="J4634" t="s">
        <v>532</v>
      </c>
      <c r="K4634" t="s">
        <v>533</v>
      </c>
      <c r="L4634" t="s">
        <v>56</v>
      </c>
      <c r="M4634">
        <v>6656511098</v>
      </c>
      <c r="N4634" t="s">
        <v>57</v>
      </c>
      <c r="O4634">
        <v>0</v>
      </c>
      <c r="P4634" t="s">
        <v>129</v>
      </c>
      <c r="Q4634">
        <v>0</v>
      </c>
      <c r="R4634">
        <v>0</v>
      </c>
      <c r="S4634" t="s">
        <v>14833</v>
      </c>
    </row>
    <row r="4635" spans="1:19" hidden="1" x14ac:dyDescent="0.2">
      <c r="A4635">
        <v>36260</v>
      </c>
      <c r="B4635">
        <v>2020</v>
      </c>
      <c r="C4635" t="s">
        <v>15614</v>
      </c>
      <c r="D4635" t="s">
        <v>15615</v>
      </c>
      <c r="E4635" t="s">
        <v>15616</v>
      </c>
      <c r="F4635">
        <v>3624</v>
      </c>
      <c r="G4635" t="s">
        <v>52</v>
      </c>
      <c r="H4635" t="s">
        <v>14832</v>
      </c>
      <c r="I4635" t="s">
        <v>563</v>
      </c>
      <c r="J4635" t="s">
        <v>563</v>
      </c>
      <c r="K4635" t="s">
        <v>564</v>
      </c>
      <c r="L4635" t="s">
        <v>1786</v>
      </c>
      <c r="M4635">
        <v>7060401000</v>
      </c>
      <c r="N4635" t="s">
        <v>1326</v>
      </c>
      <c r="O4635">
        <v>0</v>
      </c>
      <c r="P4635" t="s">
        <v>70</v>
      </c>
      <c r="Q4635">
        <v>0</v>
      </c>
      <c r="R4635">
        <v>0</v>
      </c>
      <c r="S4635" t="s">
        <v>828</v>
      </c>
    </row>
    <row r="4636" spans="1:19" hidden="1" x14ac:dyDescent="0.2">
      <c r="A4636">
        <v>611460</v>
      </c>
      <c r="B4636">
        <v>2016</v>
      </c>
      <c r="C4636" t="s">
        <v>108</v>
      </c>
      <c r="D4636" t="s">
        <v>109</v>
      </c>
      <c r="E4636" t="s">
        <v>973</v>
      </c>
      <c r="F4636">
        <v>1118</v>
      </c>
      <c r="G4636" t="s">
        <v>52</v>
      </c>
      <c r="H4636" t="s">
        <v>14832</v>
      </c>
      <c r="I4636" t="s">
        <v>111</v>
      </c>
      <c r="J4636" t="s">
        <v>112</v>
      </c>
      <c r="K4636" t="s">
        <v>113</v>
      </c>
      <c r="L4636" t="s">
        <v>114</v>
      </c>
      <c r="M4636">
        <v>4800000006</v>
      </c>
      <c r="N4636" t="s">
        <v>115</v>
      </c>
      <c r="O4636">
        <v>1536.9</v>
      </c>
      <c r="P4636" t="s">
        <v>129</v>
      </c>
      <c r="Q4636">
        <v>108261</v>
      </c>
      <c r="R4636">
        <v>14623</v>
      </c>
      <c r="S4636" t="s">
        <v>14833</v>
      </c>
    </row>
    <row r="4637" spans="1:19" hidden="1" x14ac:dyDescent="0.2">
      <c r="A4637">
        <v>611463</v>
      </c>
      <c r="B4637">
        <v>2016</v>
      </c>
      <c r="C4637" t="s">
        <v>108</v>
      </c>
      <c r="D4637" t="s">
        <v>109</v>
      </c>
      <c r="E4637" t="s">
        <v>8532</v>
      </c>
      <c r="F4637">
        <v>1118</v>
      </c>
      <c r="G4637" t="s">
        <v>52</v>
      </c>
      <c r="H4637" t="s">
        <v>14832</v>
      </c>
      <c r="I4637" t="s">
        <v>111</v>
      </c>
      <c r="J4637" t="s">
        <v>112</v>
      </c>
      <c r="K4637" t="s">
        <v>113</v>
      </c>
      <c r="L4637" t="s">
        <v>127</v>
      </c>
      <c r="M4637">
        <v>4800000009</v>
      </c>
      <c r="N4637" t="s">
        <v>128</v>
      </c>
      <c r="O4637">
        <v>1009.45</v>
      </c>
      <c r="P4637" t="s">
        <v>129</v>
      </c>
      <c r="Q4637">
        <v>81525</v>
      </c>
      <c r="R4637">
        <v>8821</v>
      </c>
      <c r="S4637" t="s">
        <v>14833</v>
      </c>
    </row>
    <row r="4638" spans="1:19" hidden="1" x14ac:dyDescent="0.2">
      <c r="A4638">
        <v>731068</v>
      </c>
      <c r="B4638">
        <v>2017</v>
      </c>
      <c r="C4638" t="s">
        <v>908</v>
      </c>
      <c r="D4638" t="s">
        <v>706</v>
      </c>
      <c r="E4638" t="s">
        <v>12904</v>
      </c>
      <c r="F4638">
        <v>3103</v>
      </c>
      <c r="G4638" t="s">
        <v>52</v>
      </c>
      <c r="H4638" t="s">
        <v>14832</v>
      </c>
      <c r="I4638" t="s">
        <v>195</v>
      </c>
      <c r="J4638" t="s">
        <v>196</v>
      </c>
      <c r="K4638" t="s">
        <v>438</v>
      </c>
      <c r="L4638" t="s">
        <v>190</v>
      </c>
      <c r="M4638">
        <v>5740200000</v>
      </c>
      <c r="N4638" t="s">
        <v>439</v>
      </c>
      <c r="O4638">
        <v>3702.75</v>
      </c>
      <c r="P4638" t="s">
        <v>58</v>
      </c>
      <c r="Q4638">
        <v>138291</v>
      </c>
      <c r="R4638">
        <v>32445</v>
      </c>
      <c r="S4638" t="s">
        <v>14841</v>
      </c>
    </row>
    <row r="4639" spans="1:19" hidden="1" x14ac:dyDescent="0.2">
      <c r="A4639">
        <v>824589</v>
      </c>
      <c r="B4639">
        <v>2018</v>
      </c>
      <c r="C4639" t="s">
        <v>2684</v>
      </c>
      <c r="D4639" t="s">
        <v>74</v>
      </c>
      <c r="E4639" t="s">
        <v>6592</v>
      </c>
      <c r="F4639">
        <v>2409</v>
      </c>
      <c r="G4639" t="s">
        <v>52</v>
      </c>
      <c r="H4639" t="s">
        <v>14832</v>
      </c>
      <c r="I4639" t="s">
        <v>649</v>
      </c>
      <c r="J4639" t="s">
        <v>650</v>
      </c>
      <c r="K4639" t="s">
        <v>6593</v>
      </c>
      <c r="L4639" t="s">
        <v>68</v>
      </c>
      <c r="M4639">
        <v>8426440000</v>
      </c>
      <c r="N4639" t="s">
        <v>935</v>
      </c>
      <c r="O4639">
        <v>1008.62</v>
      </c>
      <c r="P4639" t="s">
        <v>70</v>
      </c>
      <c r="Q4639">
        <v>18607</v>
      </c>
      <c r="R4639">
        <v>8546</v>
      </c>
      <c r="S4639" t="s">
        <v>14841</v>
      </c>
    </row>
    <row r="4640" spans="1:19" hidden="1" x14ac:dyDescent="0.2">
      <c r="A4640">
        <v>921286</v>
      </c>
      <c r="B4640">
        <v>2019</v>
      </c>
      <c r="C4640">
        <v>1500</v>
      </c>
      <c r="D4640" t="s">
        <v>109</v>
      </c>
      <c r="E4640" t="s">
        <v>420</v>
      </c>
      <c r="F4640">
        <v>2101</v>
      </c>
      <c r="G4640" t="s">
        <v>52</v>
      </c>
      <c r="H4640" t="s">
        <v>14832</v>
      </c>
      <c r="I4640" t="s">
        <v>133</v>
      </c>
      <c r="J4640" t="s">
        <v>134</v>
      </c>
      <c r="K4640" t="s">
        <v>135</v>
      </c>
      <c r="L4640" t="s">
        <v>68</v>
      </c>
      <c r="M4640">
        <v>8830420000</v>
      </c>
      <c r="N4640" t="s">
        <v>421</v>
      </c>
      <c r="O4640">
        <v>753.85</v>
      </c>
      <c r="P4640" t="s">
        <v>129</v>
      </c>
      <c r="Q4640">
        <v>13836</v>
      </c>
      <c r="R4640">
        <v>9444</v>
      </c>
      <c r="S4640" t="s">
        <v>14833</v>
      </c>
    </row>
    <row r="4641" spans="1:19" hidden="1" x14ac:dyDescent="0.2">
      <c r="A4641">
        <v>11418</v>
      </c>
      <c r="B4641">
        <v>2020</v>
      </c>
      <c r="C4641" t="s">
        <v>108</v>
      </c>
      <c r="D4641" t="s">
        <v>109</v>
      </c>
      <c r="E4641" t="s">
        <v>4634</v>
      </c>
      <c r="F4641">
        <v>1118</v>
      </c>
      <c r="G4641" t="s">
        <v>52</v>
      </c>
      <c r="H4641" t="s">
        <v>14832</v>
      </c>
      <c r="I4641" t="s">
        <v>111</v>
      </c>
      <c r="J4641" t="s">
        <v>112</v>
      </c>
      <c r="K4641" t="s">
        <v>113</v>
      </c>
      <c r="L4641" t="s">
        <v>397</v>
      </c>
      <c r="M4641">
        <v>4800000004</v>
      </c>
      <c r="N4641" t="s">
        <v>398</v>
      </c>
      <c r="O4641">
        <v>1559.9</v>
      </c>
      <c r="P4641" t="s">
        <v>70</v>
      </c>
      <c r="Q4641">
        <v>15637</v>
      </c>
      <c r="R4641">
        <v>10438</v>
      </c>
      <c r="S4641" t="s">
        <v>14833</v>
      </c>
    </row>
    <row r="4642" spans="1:19" hidden="1" x14ac:dyDescent="0.2">
      <c r="A4642">
        <v>328023</v>
      </c>
      <c r="B4642">
        <v>2004</v>
      </c>
      <c r="C4642" t="s">
        <v>1328</v>
      </c>
      <c r="D4642" t="s">
        <v>1329</v>
      </c>
      <c r="E4642" t="s">
        <v>7975</v>
      </c>
      <c r="F4642" t="s">
        <v>120</v>
      </c>
      <c r="G4642" t="s">
        <v>52</v>
      </c>
      <c r="H4642" t="s">
        <v>14832</v>
      </c>
      <c r="I4642" t="s">
        <v>76</v>
      </c>
      <c r="J4642" t="s">
        <v>77</v>
      </c>
      <c r="K4642" t="s">
        <v>121</v>
      </c>
      <c r="L4642" t="s">
        <v>104</v>
      </c>
      <c r="M4642">
        <v>8423204000</v>
      </c>
      <c r="N4642" t="s">
        <v>698</v>
      </c>
      <c r="O4642">
        <v>789.9</v>
      </c>
      <c r="P4642" t="s">
        <v>58</v>
      </c>
      <c r="Q4642">
        <v>70801</v>
      </c>
      <c r="R4642">
        <v>4792</v>
      </c>
      <c r="S4642" t="s">
        <v>4</v>
      </c>
    </row>
    <row r="4643" spans="1:19" hidden="1" x14ac:dyDescent="0.2">
      <c r="A4643">
        <v>636452</v>
      </c>
      <c r="B4643">
        <v>2006</v>
      </c>
      <c r="C4643" t="s">
        <v>5366</v>
      </c>
      <c r="D4643" t="s">
        <v>168</v>
      </c>
      <c r="E4643" t="s">
        <v>15617</v>
      </c>
      <c r="F4643">
        <v>3624</v>
      </c>
      <c r="G4643" t="s">
        <v>52</v>
      </c>
      <c r="H4643" t="s">
        <v>14832</v>
      </c>
      <c r="I4643" t="s">
        <v>563</v>
      </c>
      <c r="J4643" t="s">
        <v>563</v>
      </c>
      <c r="K4643" t="s">
        <v>564</v>
      </c>
      <c r="L4643" t="s">
        <v>56</v>
      </c>
      <c r="M4643">
        <v>7450406000</v>
      </c>
      <c r="N4643" t="s">
        <v>818</v>
      </c>
      <c r="O4643">
        <v>0</v>
      </c>
      <c r="P4643" t="s">
        <v>70</v>
      </c>
      <c r="Q4643">
        <v>1143</v>
      </c>
      <c r="R4643">
        <v>0</v>
      </c>
      <c r="S4643" t="s">
        <v>828</v>
      </c>
    </row>
    <row r="4644" spans="1:19" hidden="1" x14ac:dyDescent="0.2">
      <c r="A4644">
        <v>730045</v>
      </c>
      <c r="B4644">
        <v>2007</v>
      </c>
      <c r="C4644" t="s">
        <v>643</v>
      </c>
      <c r="D4644" t="s">
        <v>527</v>
      </c>
      <c r="E4644" t="s">
        <v>12850</v>
      </c>
      <c r="F4644" t="s">
        <v>294</v>
      </c>
      <c r="G4644" t="s">
        <v>64</v>
      </c>
      <c r="H4644" t="s">
        <v>14831</v>
      </c>
      <c r="I4644" t="s">
        <v>295</v>
      </c>
      <c r="J4644" t="s">
        <v>296</v>
      </c>
      <c r="K4644" t="s">
        <v>297</v>
      </c>
      <c r="L4644" t="s">
        <v>90</v>
      </c>
      <c r="M4644">
        <v>7080202540</v>
      </c>
      <c r="N4644" t="s">
        <v>2474</v>
      </c>
      <c r="O4644">
        <v>3628.67</v>
      </c>
      <c r="P4644" t="s">
        <v>124</v>
      </c>
      <c r="Q4644">
        <v>156365</v>
      </c>
      <c r="R4644">
        <v>9335</v>
      </c>
      <c r="S4644" t="s">
        <v>4</v>
      </c>
    </row>
    <row r="4645" spans="1:19" hidden="1" x14ac:dyDescent="0.2">
      <c r="A4645">
        <v>723080</v>
      </c>
      <c r="B4645">
        <v>2008</v>
      </c>
      <c r="C4645" t="s">
        <v>326</v>
      </c>
      <c r="D4645" t="s">
        <v>74</v>
      </c>
      <c r="E4645" t="s">
        <v>8106</v>
      </c>
      <c r="F4645">
        <v>2311</v>
      </c>
      <c r="G4645" t="s">
        <v>52</v>
      </c>
      <c r="H4645" t="s">
        <v>14832</v>
      </c>
      <c r="I4645" t="s">
        <v>139</v>
      </c>
      <c r="J4645" t="s">
        <v>140</v>
      </c>
      <c r="K4645" t="s">
        <v>328</v>
      </c>
      <c r="L4645" t="s">
        <v>68</v>
      </c>
      <c r="M4645">
        <v>7040304000</v>
      </c>
      <c r="N4645" t="s">
        <v>1612</v>
      </c>
      <c r="O4645">
        <v>433.59</v>
      </c>
      <c r="P4645" t="s">
        <v>70</v>
      </c>
      <c r="Q4645">
        <v>100794</v>
      </c>
      <c r="R4645">
        <v>4170</v>
      </c>
      <c r="S4645" t="s">
        <v>14833</v>
      </c>
    </row>
    <row r="4646" spans="1:19" hidden="1" x14ac:dyDescent="0.2">
      <c r="A4646">
        <v>822570</v>
      </c>
      <c r="B4646">
        <v>2008</v>
      </c>
      <c r="C4646" t="s">
        <v>137</v>
      </c>
      <c r="D4646" t="s">
        <v>74</v>
      </c>
      <c r="E4646" t="s">
        <v>11910</v>
      </c>
      <c r="F4646">
        <v>2201</v>
      </c>
      <c r="G4646" t="s">
        <v>52</v>
      </c>
      <c r="H4646" t="s">
        <v>14832</v>
      </c>
      <c r="I4646" t="s">
        <v>133</v>
      </c>
      <c r="J4646" t="s">
        <v>134</v>
      </c>
      <c r="K4646" t="s">
        <v>332</v>
      </c>
      <c r="L4646" t="s">
        <v>122</v>
      </c>
      <c r="M4646">
        <v>6370004303</v>
      </c>
      <c r="N4646" t="s">
        <v>895</v>
      </c>
      <c r="O4646">
        <v>1085</v>
      </c>
      <c r="P4646" t="s">
        <v>70</v>
      </c>
      <c r="Q4646">
        <v>101275</v>
      </c>
      <c r="R4646">
        <v>9893</v>
      </c>
      <c r="S4646" t="s">
        <v>14833</v>
      </c>
    </row>
    <row r="4647" spans="1:19" hidden="1" x14ac:dyDescent="0.2">
      <c r="A4647">
        <v>921164</v>
      </c>
      <c r="B4647">
        <v>2009</v>
      </c>
      <c r="C4647">
        <v>1500</v>
      </c>
      <c r="D4647" t="s">
        <v>109</v>
      </c>
      <c r="E4647" t="s">
        <v>4075</v>
      </c>
      <c r="F4647">
        <v>2101</v>
      </c>
      <c r="G4647" t="s">
        <v>52</v>
      </c>
      <c r="H4647" t="s">
        <v>14832</v>
      </c>
      <c r="I4647" t="s">
        <v>133</v>
      </c>
      <c r="J4647" t="s">
        <v>134</v>
      </c>
      <c r="K4647" t="s">
        <v>135</v>
      </c>
      <c r="L4647" t="s">
        <v>56</v>
      </c>
      <c r="M4647">
        <v>6656511098</v>
      </c>
      <c r="N4647" t="s">
        <v>57</v>
      </c>
      <c r="O4647">
        <v>0</v>
      </c>
      <c r="P4647" t="s">
        <v>129</v>
      </c>
      <c r="Q4647">
        <v>0</v>
      </c>
      <c r="R4647">
        <v>0</v>
      </c>
      <c r="S4647" t="s">
        <v>14833</v>
      </c>
    </row>
    <row r="4648" spans="1:19" hidden="1" x14ac:dyDescent="0.2">
      <c r="A4648">
        <v>133377</v>
      </c>
      <c r="B4648">
        <v>2020</v>
      </c>
      <c r="C4648">
        <v>318</v>
      </c>
      <c r="D4648" t="s">
        <v>889</v>
      </c>
      <c r="E4648" t="s">
        <v>11175</v>
      </c>
      <c r="F4648" t="s">
        <v>2424</v>
      </c>
      <c r="G4648" t="s">
        <v>52</v>
      </c>
      <c r="H4648" t="s">
        <v>14832</v>
      </c>
      <c r="I4648" t="s">
        <v>53</v>
      </c>
      <c r="J4648" t="s">
        <v>54</v>
      </c>
      <c r="K4648" t="s">
        <v>2425</v>
      </c>
      <c r="L4648" t="s">
        <v>2426</v>
      </c>
      <c r="M4648">
        <v>7060402000</v>
      </c>
      <c r="N4648" t="s">
        <v>2427</v>
      </c>
      <c r="O4648">
        <v>0</v>
      </c>
      <c r="P4648" t="s">
        <v>58</v>
      </c>
      <c r="Q4648">
        <v>275</v>
      </c>
      <c r="R4648">
        <v>0</v>
      </c>
      <c r="S4648" t="s">
        <v>828</v>
      </c>
    </row>
    <row r="4649" spans="1:19" hidden="1" x14ac:dyDescent="0.2">
      <c r="A4649">
        <v>311164</v>
      </c>
      <c r="B4649">
        <v>2013</v>
      </c>
      <c r="C4649" t="s">
        <v>108</v>
      </c>
      <c r="D4649" t="s">
        <v>109</v>
      </c>
      <c r="E4649" t="s">
        <v>5360</v>
      </c>
      <c r="F4649">
        <v>1118</v>
      </c>
      <c r="G4649" t="s">
        <v>52</v>
      </c>
      <c r="H4649" t="s">
        <v>14832</v>
      </c>
      <c r="I4649" t="s">
        <v>111</v>
      </c>
      <c r="J4649" t="s">
        <v>112</v>
      </c>
      <c r="K4649" t="s">
        <v>113</v>
      </c>
      <c r="L4649" t="s">
        <v>397</v>
      </c>
      <c r="M4649">
        <v>4800000004</v>
      </c>
      <c r="N4649" t="s">
        <v>398</v>
      </c>
      <c r="O4649">
        <v>1970.8</v>
      </c>
      <c r="P4649" t="s">
        <v>129</v>
      </c>
      <c r="Q4649">
        <v>132186</v>
      </c>
      <c r="R4649">
        <v>15210</v>
      </c>
      <c r="S4649" t="s">
        <v>14833</v>
      </c>
    </row>
    <row r="4650" spans="1:19" hidden="1" x14ac:dyDescent="0.2">
      <c r="A4650">
        <v>623118</v>
      </c>
      <c r="B4650">
        <v>2016</v>
      </c>
      <c r="C4650">
        <v>3500</v>
      </c>
      <c r="D4650" t="s">
        <v>109</v>
      </c>
      <c r="E4650" t="s">
        <v>13215</v>
      </c>
      <c r="F4650">
        <v>2328</v>
      </c>
      <c r="G4650" t="s">
        <v>52</v>
      </c>
      <c r="H4650" t="s">
        <v>14832</v>
      </c>
      <c r="I4650" t="s">
        <v>76</v>
      </c>
      <c r="J4650" t="s">
        <v>77</v>
      </c>
      <c r="K4650" t="s">
        <v>971</v>
      </c>
      <c r="L4650" t="s">
        <v>79</v>
      </c>
      <c r="M4650">
        <v>6370004304</v>
      </c>
      <c r="N4650" t="s">
        <v>498</v>
      </c>
      <c r="O4650">
        <v>1104.9000000000001</v>
      </c>
      <c r="P4650" t="s">
        <v>70</v>
      </c>
      <c r="Q4650">
        <v>26400</v>
      </c>
      <c r="R4650">
        <v>5994</v>
      </c>
      <c r="S4650" t="s">
        <v>14841</v>
      </c>
    </row>
    <row r="4651" spans="1:19" hidden="1" x14ac:dyDescent="0.2">
      <c r="A4651">
        <v>810037</v>
      </c>
      <c r="B4651">
        <v>2018</v>
      </c>
      <c r="C4651" t="s">
        <v>212</v>
      </c>
      <c r="D4651" t="s">
        <v>109</v>
      </c>
      <c r="E4651" t="s">
        <v>2388</v>
      </c>
      <c r="F4651">
        <v>1003</v>
      </c>
      <c r="G4651" t="s">
        <v>52</v>
      </c>
      <c r="H4651" t="s">
        <v>14832</v>
      </c>
      <c r="I4651" t="s">
        <v>164</v>
      </c>
      <c r="J4651" t="s">
        <v>164</v>
      </c>
      <c r="K4651" t="s">
        <v>185</v>
      </c>
      <c r="L4651" t="s">
        <v>56</v>
      </c>
      <c r="M4651">
        <v>6656511098</v>
      </c>
      <c r="N4651" t="s">
        <v>57</v>
      </c>
      <c r="O4651">
        <v>0</v>
      </c>
      <c r="P4651" t="s">
        <v>70</v>
      </c>
      <c r="Q4651">
        <v>0</v>
      </c>
      <c r="R4651">
        <v>0</v>
      </c>
      <c r="S4651" t="s">
        <v>14833</v>
      </c>
    </row>
    <row r="4652" spans="1:19" hidden="1" x14ac:dyDescent="0.2">
      <c r="A4652">
        <v>920158</v>
      </c>
      <c r="B4652">
        <v>2019</v>
      </c>
      <c r="C4652" t="s">
        <v>874</v>
      </c>
      <c r="D4652" t="s">
        <v>109</v>
      </c>
      <c r="E4652" t="s">
        <v>2282</v>
      </c>
      <c r="F4652">
        <v>2002</v>
      </c>
      <c r="G4652" t="s">
        <v>52</v>
      </c>
      <c r="H4652" t="s">
        <v>14832</v>
      </c>
      <c r="I4652" t="s">
        <v>531</v>
      </c>
      <c r="J4652" t="s">
        <v>532</v>
      </c>
      <c r="K4652" t="s">
        <v>743</v>
      </c>
      <c r="L4652" t="s">
        <v>68</v>
      </c>
      <c r="M4652">
        <v>8830230000</v>
      </c>
      <c r="N4652" t="s">
        <v>876</v>
      </c>
      <c r="O4652">
        <v>198.9</v>
      </c>
      <c r="P4652" t="s">
        <v>129</v>
      </c>
      <c r="Q4652">
        <v>7017</v>
      </c>
      <c r="R4652">
        <v>4641</v>
      </c>
      <c r="S4652" t="s">
        <v>14833</v>
      </c>
    </row>
    <row r="4653" spans="1:19" hidden="1" x14ac:dyDescent="0.2">
      <c r="A4653">
        <v>11415</v>
      </c>
      <c r="B4653">
        <v>2020</v>
      </c>
      <c r="C4653" t="s">
        <v>108</v>
      </c>
      <c r="D4653" t="s">
        <v>109</v>
      </c>
      <c r="E4653" t="s">
        <v>2869</v>
      </c>
      <c r="F4653">
        <v>1118</v>
      </c>
      <c r="G4653" t="s">
        <v>52</v>
      </c>
      <c r="H4653" t="s">
        <v>14832</v>
      </c>
      <c r="I4653" t="s">
        <v>111</v>
      </c>
      <c r="J4653" t="s">
        <v>112</v>
      </c>
      <c r="K4653" t="s">
        <v>113</v>
      </c>
      <c r="L4653" t="s">
        <v>174</v>
      </c>
      <c r="M4653">
        <v>4800001010</v>
      </c>
      <c r="N4653" t="s">
        <v>175</v>
      </c>
      <c r="O4653">
        <v>186.34</v>
      </c>
      <c r="P4653" t="s">
        <v>70</v>
      </c>
      <c r="Q4653">
        <v>4078</v>
      </c>
      <c r="R4653">
        <v>1258</v>
      </c>
      <c r="S4653" t="s">
        <v>14833</v>
      </c>
    </row>
    <row r="4654" spans="1:19" hidden="1" x14ac:dyDescent="0.2">
      <c r="A4654">
        <v>21084</v>
      </c>
      <c r="B4654">
        <v>2020</v>
      </c>
      <c r="C4654">
        <v>1500</v>
      </c>
      <c r="D4654" t="s">
        <v>109</v>
      </c>
      <c r="E4654" t="s">
        <v>12152</v>
      </c>
      <c r="F4654">
        <v>2101</v>
      </c>
      <c r="G4654" t="s">
        <v>52</v>
      </c>
      <c r="H4654" t="s">
        <v>14832</v>
      </c>
      <c r="I4654" t="s">
        <v>133</v>
      </c>
      <c r="J4654" t="s">
        <v>134</v>
      </c>
      <c r="K4654" t="s">
        <v>135</v>
      </c>
      <c r="L4654" t="s">
        <v>190</v>
      </c>
      <c r="M4654">
        <v>5760300000</v>
      </c>
      <c r="N4654" t="s">
        <v>191</v>
      </c>
      <c r="O4654">
        <v>592.5</v>
      </c>
      <c r="P4654" t="s">
        <v>70</v>
      </c>
      <c r="Q4654">
        <v>13203</v>
      </c>
      <c r="R4654">
        <v>10599</v>
      </c>
      <c r="S4654" t="s">
        <v>14833</v>
      </c>
    </row>
    <row r="4655" spans="1:19" hidden="1" x14ac:dyDescent="0.2">
      <c r="A4655">
        <v>632390</v>
      </c>
      <c r="B4655">
        <v>1988</v>
      </c>
      <c r="C4655" t="s">
        <v>15618</v>
      </c>
      <c r="D4655" t="s">
        <v>15468</v>
      </c>
      <c r="E4655" t="s">
        <v>15619</v>
      </c>
      <c r="F4655">
        <v>3215</v>
      </c>
      <c r="G4655" t="s">
        <v>52</v>
      </c>
      <c r="H4655" t="s">
        <v>14832</v>
      </c>
      <c r="I4655" t="s">
        <v>158</v>
      </c>
      <c r="J4655" t="s">
        <v>158</v>
      </c>
      <c r="K4655" t="s">
        <v>2489</v>
      </c>
      <c r="L4655" t="s">
        <v>190</v>
      </c>
      <c r="M4655">
        <v>5760300000</v>
      </c>
      <c r="N4655" t="s">
        <v>191</v>
      </c>
      <c r="O4655">
        <v>0</v>
      </c>
      <c r="P4655" t="s">
        <v>14836</v>
      </c>
      <c r="Q4655">
        <v>0</v>
      </c>
      <c r="R4655">
        <v>0</v>
      </c>
      <c r="S4655" t="s">
        <v>828</v>
      </c>
    </row>
    <row r="4656" spans="1:19" hidden="1" x14ac:dyDescent="0.2">
      <c r="A4656">
        <v>531053</v>
      </c>
      <c r="B4656">
        <v>2005</v>
      </c>
      <c r="C4656" t="s">
        <v>6267</v>
      </c>
      <c r="D4656" t="s">
        <v>527</v>
      </c>
      <c r="E4656" t="s">
        <v>8523</v>
      </c>
      <c r="F4656">
        <v>3146</v>
      </c>
      <c r="G4656" t="s">
        <v>52</v>
      </c>
      <c r="H4656" t="s">
        <v>14832</v>
      </c>
      <c r="I4656" t="s">
        <v>195</v>
      </c>
      <c r="J4656" t="s">
        <v>196</v>
      </c>
      <c r="K4656" t="s">
        <v>1674</v>
      </c>
      <c r="L4656" t="s">
        <v>190</v>
      </c>
      <c r="M4656">
        <v>5760300000</v>
      </c>
      <c r="N4656" t="s">
        <v>191</v>
      </c>
      <c r="O4656">
        <v>1276.8499999999999</v>
      </c>
      <c r="P4656" t="s">
        <v>58</v>
      </c>
      <c r="Q4656">
        <v>52535</v>
      </c>
      <c r="R4656">
        <v>2590</v>
      </c>
      <c r="S4656" t="s">
        <v>4</v>
      </c>
    </row>
    <row r="4657" spans="1:19" x14ac:dyDescent="0.2">
      <c r="A4657">
        <v>536295</v>
      </c>
      <c r="B4657">
        <v>2005</v>
      </c>
      <c r="C4657" t="s">
        <v>14949</v>
      </c>
      <c r="D4657" t="s">
        <v>3300</v>
      </c>
      <c r="E4657" t="s">
        <v>15620</v>
      </c>
      <c r="F4657">
        <v>3614</v>
      </c>
      <c r="G4657" t="s">
        <v>52</v>
      </c>
      <c r="H4657" t="s">
        <v>14832</v>
      </c>
      <c r="I4657" t="s">
        <v>563</v>
      </c>
      <c r="J4657" t="s">
        <v>563</v>
      </c>
      <c r="K4657" t="s">
        <v>942</v>
      </c>
      <c r="L4657" t="s">
        <v>181</v>
      </c>
      <c r="M4657">
        <v>7050305100</v>
      </c>
      <c r="N4657" t="s">
        <v>15621</v>
      </c>
      <c r="O4657">
        <v>0</v>
      </c>
      <c r="P4657" t="s">
        <v>944</v>
      </c>
      <c r="Q4657">
        <v>1</v>
      </c>
      <c r="R4657">
        <v>0</v>
      </c>
      <c r="S4657" t="s">
        <v>828</v>
      </c>
    </row>
    <row r="4658" spans="1:19" hidden="1" x14ac:dyDescent="0.2">
      <c r="A4658">
        <v>722075</v>
      </c>
      <c r="B4658">
        <v>2008</v>
      </c>
      <c r="C4658" t="s">
        <v>137</v>
      </c>
      <c r="D4658" t="s">
        <v>74</v>
      </c>
      <c r="E4658" t="s">
        <v>6901</v>
      </c>
      <c r="F4658">
        <v>2211</v>
      </c>
      <c r="G4658" t="s">
        <v>64</v>
      </c>
      <c r="H4658" t="s">
        <v>14831</v>
      </c>
      <c r="I4658" t="s">
        <v>139</v>
      </c>
      <c r="J4658" t="s">
        <v>140</v>
      </c>
      <c r="K4658" t="s">
        <v>141</v>
      </c>
      <c r="L4658" t="s">
        <v>86</v>
      </c>
      <c r="M4658">
        <v>8450201000</v>
      </c>
      <c r="N4658" t="s">
        <v>1088</v>
      </c>
      <c r="O4658">
        <v>0</v>
      </c>
      <c r="P4658" t="s">
        <v>70</v>
      </c>
      <c r="Q4658">
        <v>109771</v>
      </c>
      <c r="R4658">
        <v>0</v>
      </c>
      <c r="S4658" t="s">
        <v>14833</v>
      </c>
    </row>
    <row r="4659" spans="1:19" hidden="1" x14ac:dyDescent="0.2">
      <c r="A4659">
        <v>836084</v>
      </c>
      <c r="B4659">
        <v>2006</v>
      </c>
      <c r="C4659" t="s">
        <v>81</v>
      </c>
      <c r="D4659" t="s">
        <v>82</v>
      </c>
      <c r="E4659" t="s">
        <v>4234</v>
      </c>
      <c r="F4659">
        <v>3632</v>
      </c>
      <c r="G4659" t="s">
        <v>52</v>
      </c>
      <c r="H4659" t="s">
        <v>14832</v>
      </c>
      <c r="I4659" t="s">
        <v>84</v>
      </c>
      <c r="J4659" t="s">
        <v>84</v>
      </c>
      <c r="K4659" t="s">
        <v>85</v>
      </c>
      <c r="L4659" t="s">
        <v>352</v>
      </c>
      <c r="M4659">
        <v>4800000012</v>
      </c>
      <c r="N4659" t="s">
        <v>261</v>
      </c>
      <c r="O4659">
        <v>0</v>
      </c>
      <c r="P4659" t="s">
        <v>70</v>
      </c>
      <c r="Q4659">
        <v>108350</v>
      </c>
      <c r="R4659">
        <v>10899</v>
      </c>
      <c r="S4659" t="s">
        <v>14833</v>
      </c>
    </row>
    <row r="4660" spans="1:19" hidden="1" x14ac:dyDescent="0.2">
      <c r="A4660">
        <v>833836</v>
      </c>
      <c r="B4660">
        <v>2008</v>
      </c>
      <c r="C4660" t="s">
        <v>2830</v>
      </c>
      <c r="D4660" t="s">
        <v>2473</v>
      </c>
      <c r="E4660">
        <v>5808278</v>
      </c>
      <c r="F4660" t="s">
        <v>1761</v>
      </c>
      <c r="G4660" t="s">
        <v>52</v>
      </c>
      <c r="H4660" t="s">
        <v>14832</v>
      </c>
      <c r="I4660" t="s">
        <v>892</v>
      </c>
      <c r="J4660" t="s">
        <v>893</v>
      </c>
      <c r="K4660" t="s">
        <v>1762</v>
      </c>
      <c r="L4660" t="s">
        <v>122</v>
      </c>
      <c r="M4660">
        <v>6370004303</v>
      </c>
      <c r="N4660" t="s">
        <v>895</v>
      </c>
      <c r="O4660">
        <v>0</v>
      </c>
      <c r="P4660" t="s">
        <v>70</v>
      </c>
      <c r="Q4660">
        <v>1</v>
      </c>
      <c r="R4660">
        <v>0</v>
      </c>
      <c r="S4660" t="s">
        <v>828</v>
      </c>
    </row>
    <row r="4661" spans="1:19" hidden="1" x14ac:dyDescent="0.2">
      <c r="A4661">
        <v>832298</v>
      </c>
      <c r="B4661">
        <v>2018</v>
      </c>
      <c r="C4661" t="s">
        <v>14838</v>
      </c>
      <c r="D4661" t="s">
        <v>5530</v>
      </c>
      <c r="E4661" t="s">
        <v>15622</v>
      </c>
      <c r="F4661">
        <v>3204</v>
      </c>
      <c r="G4661" t="s">
        <v>52</v>
      </c>
      <c r="H4661" t="s">
        <v>14832</v>
      </c>
      <c r="I4661" t="s">
        <v>158</v>
      </c>
      <c r="J4661" t="s">
        <v>158</v>
      </c>
      <c r="K4661" t="s">
        <v>14840</v>
      </c>
      <c r="L4661" t="s">
        <v>90</v>
      </c>
      <c r="M4661">
        <v>8423205000</v>
      </c>
      <c r="N4661" t="s">
        <v>324</v>
      </c>
      <c r="O4661">
        <v>0</v>
      </c>
      <c r="P4661" t="s">
        <v>14836</v>
      </c>
      <c r="Q4661">
        <v>0</v>
      </c>
      <c r="R4661">
        <v>0</v>
      </c>
      <c r="S4661" t="s">
        <v>4</v>
      </c>
    </row>
    <row r="4662" spans="1:19" hidden="1" x14ac:dyDescent="0.2">
      <c r="A4662">
        <v>33243</v>
      </c>
      <c r="B4662">
        <v>2020</v>
      </c>
      <c r="C4662" t="s">
        <v>1760</v>
      </c>
      <c r="D4662" t="s">
        <v>321</v>
      </c>
      <c r="E4662">
        <v>190404</v>
      </c>
      <c r="F4662" t="s">
        <v>1761</v>
      </c>
      <c r="G4662" t="s">
        <v>52</v>
      </c>
      <c r="H4662" t="s">
        <v>14832</v>
      </c>
      <c r="I4662" t="s">
        <v>892</v>
      </c>
      <c r="J4662" t="s">
        <v>893</v>
      </c>
      <c r="K4662" t="s">
        <v>1762</v>
      </c>
      <c r="L4662" t="s">
        <v>104</v>
      </c>
      <c r="M4662">
        <v>6370004302</v>
      </c>
      <c r="N4662" t="s">
        <v>579</v>
      </c>
      <c r="O4662">
        <v>0.6</v>
      </c>
      <c r="P4662" t="s">
        <v>70</v>
      </c>
      <c r="Q4662">
        <v>19</v>
      </c>
      <c r="R4662">
        <v>19</v>
      </c>
      <c r="S4662" t="s">
        <v>828</v>
      </c>
    </row>
    <row r="4663" spans="1:19" hidden="1" x14ac:dyDescent="0.2">
      <c r="A4663">
        <v>133378</v>
      </c>
      <c r="B4663">
        <v>2020</v>
      </c>
      <c r="C4663" t="s">
        <v>6485</v>
      </c>
      <c r="D4663" t="s">
        <v>889</v>
      </c>
      <c r="E4663" t="s">
        <v>9593</v>
      </c>
      <c r="F4663" t="s">
        <v>6487</v>
      </c>
      <c r="G4663" t="s">
        <v>52</v>
      </c>
      <c r="H4663" t="s">
        <v>14832</v>
      </c>
      <c r="I4663" t="s">
        <v>269</v>
      </c>
      <c r="J4663" t="s">
        <v>270</v>
      </c>
      <c r="K4663" t="s">
        <v>6488</v>
      </c>
      <c r="L4663" t="s">
        <v>2426</v>
      </c>
      <c r="M4663">
        <v>7060402000</v>
      </c>
      <c r="N4663" t="s">
        <v>2427</v>
      </c>
      <c r="O4663">
        <v>0</v>
      </c>
      <c r="P4663" t="s">
        <v>58</v>
      </c>
      <c r="Q4663">
        <v>591</v>
      </c>
      <c r="R4663">
        <v>0</v>
      </c>
      <c r="S4663" t="s">
        <v>828</v>
      </c>
    </row>
    <row r="4664" spans="1:19" hidden="1" x14ac:dyDescent="0.2">
      <c r="A4664">
        <v>111382</v>
      </c>
      <c r="B4664">
        <v>2011</v>
      </c>
      <c r="C4664">
        <v>1500</v>
      </c>
      <c r="D4664" t="s">
        <v>109</v>
      </c>
      <c r="E4664" t="s">
        <v>10360</v>
      </c>
      <c r="F4664">
        <v>1119</v>
      </c>
      <c r="G4664" t="s">
        <v>52</v>
      </c>
      <c r="H4664" t="s">
        <v>14832</v>
      </c>
      <c r="I4664" t="s">
        <v>133</v>
      </c>
      <c r="J4664" t="s">
        <v>134</v>
      </c>
      <c r="K4664" t="s">
        <v>417</v>
      </c>
      <c r="L4664" t="s">
        <v>68</v>
      </c>
      <c r="M4664">
        <v>4800000032</v>
      </c>
      <c r="N4664" t="s">
        <v>224</v>
      </c>
      <c r="O4664">
        <v>908.4</v>
      </c>
      <c r="P4664" t="s">
        <v>129</v>
      </c>
      <c r="Q4664">
        <v>123490</v>
      </c>
      <c r="R4664">
        <v>15494</v>
      </c>
      <c r="S4664" t="s">
        <v>14833</v>
      </c>
    </row>
    <row r="4665" spans="1:19" hidden="1" x14ac:dyDescent="0.2">
      <c r="A4665">
        <v>531082</v>
      </c>
      <c r="B4665">
        <v>2016</v>
      </c>
      <c r="C4665" t="s">
        <v>908</v>
      </c>
      <c r="D4665" t="s">
        <v>706</v>
      </c>
      <c r="E4665" t="s">
        <v>7506</v>
      </c>
      <c r="F4665">
        <v>3103</v>
      </c>
      <c r="G4665" t="s">
        <v>52</v>
      </c>
      <c r="H4665" t="s">
        <v>14832</v>
      </c>
      <c r="I4665" t="s">
        <v>195</v>
      </c>
      <c r="J4665" t="s">
        <v>196</v>
      </c>
      <c r="K4665" t="s">
        <v>438</v>
      </c>
      <c r="L4665" t="s">
        <v>190</v>
      </c>
      <c r="M4665">
        <v>5730601000</v>
      </c>
      <c r="N4665" t="s">
        <v>910</v>
      </c>
      <c r="O4665">
        <v>2510.6999999999998</v>
      </c>
      <c r="P4665" t="s">
        <v>58</v>
      </c>
      <c r="Q4665">
        <v>127099</v>
      </c>
      <c r="R4665">
        <v>21281</v>
      </c>
      <c r="S4665" t="s">
        <v>14841</v>
      </c>
    </row>
    <row r="4666" spans="1:19" hidden="1" x14ac:dyDescent="0.2">
      <c r="A4666">
        <v>620310</v>
      </c>
      <c r="B4666">
        <v>2016</v>
      </c>
      <c r="C4666" t="s">
        <v>874</v>
      </c>
      <c r="D4666" t="s">
        <v>109</v>
      </c>
      <c r="E4666" t="s">
        <v>3555</v>
      </c>
      <c r="F4666">
        <v>2002</v>
      </c>
      <c r="G4666" t="s">
        <v>52</v>
      </c>
      <c r="H4666" t="s">
        <v>14832</v>
      </c>
      <c r="I4666" t="s">
        <v>531</v>
      </c>
      <c r="J4666" t="s">
        <v>532</v>
      </c>
      <c r="K4666" t="s">
        <v>743</v>
      </c>
      <c r="L4666" t="s">
        <v>56</v>
      </c>
      <c r="M4666">
        <v>6656511098</v>
      </c>
      <c r="N4666" t="s">
        <v>57</v>
      </c>
      <c r="O4666">
        <v>0</v>
      </c>
      <c r="P4666" t="s">
        <v>129</v>
      </c>
      <c r="Q4666">
        <v>0</v>
      </c>
      <c r="R4666">
        <v>0</v>
      </c>
      <c r="S4666" t="s">
        <v>14833</v>
      </c>
    </row>
    <row r="4667" spans="1:19" hidden="1" x14ac:dyDescent="0.2">
      <c r="A4667">
        <v>733106</v>
      </c>
      <c r="B4667">
        <v>2017</v>
      </c>
      <c r="C4667" t="s">
        <v>5407</v>
      </c>
      <c r="D4667" t="s">
        <v>1499</v>
      </c>
      <c r="E4667">
        <v>117085</v>
      </c>
      <c r="F4667">
        <v>3355</v>
      </c>
      <c r="G4667" t="s">
        <v>52</v>
      </c>
      <c r="H4667" t="s">
        <v>14832</v>
      </c>
      <c r="I4667" t="s">
        <v>828</v>
      </c>
      <c r="J4667" t="s">
        <v>828</v>
      </c>
      <c r="K4667" t="s">
        <v>4873</v>
      </c>
      <c r="L4667" t="s">
        <v>122</v>
      </c>
      <c r="M4667">
        <v>6300004307</v>
      </c>
      <c r="N4667" t="s">
        <v>925</v>
      </c>
      <c r="O4667">
        <v>0</v>
      </c>
      <c r="P4667" t="s">
        <v>58</v>
      </c>
      <c r="Q4667">
        <v>831</v>
      </c>
      <c r="R4667">
        <v>0</v>
      </c>
      <c r="S4667" t="s">
        <v>828</v>
      </c>
    </row>
    <row r="4668" spans="1:19" hidden="1" x14ac:dyDescent="0.2">
      <c r="A4668">
        <v>820107</v>
      </c>
      <c r="B4668">
        <v>2018</v>
      </c>
      <c r="C4668" t="s">
        <v>874</v>
      </c>
      <c r="D4668" t="s">
        <v>109</v>
      </c>
      <c r="E4668" t="s">
        <v>3227</v>
      </c>
      <c r="F4668">
        <v>2002</v>
      </c>
      <c r="G4668" t="s">
        <v>52</v>
      </c>
      <c r="H4668" t="s">
        <v>14832</v>
      </c>
      <c r="I4668" t="s">
        <v>531</v>
      </c>
      <c r="J4668" t="s">
        <v>532</v>
      </c>
      <c r="K4668" t="s">
        <v>743</v>
      </c>
      <c r="L4668" t="s">
        <v>68</v>
      </c>
      <c r="M4668">
        <v>8830200000</v>
      </c>
      <c r="N4668" t="s">
        <v>2126</v>
      </c>
      <c r="O4668">
        <v>301.95</v>
      </c>
      <c r="P4668" t="s">
        <v>70</v>
      </c>
      <c r="Q4668">
        <v>12411</v>
      </c>
      <c r="R4668">
        <v>4627</v>
      </c>
      <c r="S4668" t="s">
        <v>14833</v>
      </c>
    </row>
    <row r="4669" spans="1:19" hidden="1" x14ac:dyDescent="0.2">
      <c r="A4669">
        <v>821069</v>
      </c>
      <c r="B4669">
        <v>2018</v>
      </c>
      <c r="C4669">
        <v>1500</v>
      </c>
      <c r="D4669" t="s">
        <v>109</v>
      </c>
      <c r="E4669" t="s">
        <v>14811</v>
      </c>
      <c r="F4669">
        <v>2101</v>
      </c>
      <c r="G4669" t="s">
        <v>52</v>
      </c>
      <c r="H4669" t="s">
        <v>14832</v>
      </c>
      <c r="I4669" t="s">
        <v>133</v>
      </c>
      <c r="J4669" t="s">
        <v>134</v>
      </c>
      <c r="K4669" t="s">
        <v>135</v>
      </c>
      <c r="L4669" t="s">
        <v>68</v>
      </c>
      <c r="M4669">
        <v>6370003401</v>
      </c>
      <c r="N4669" t="s">
        <v>178</v>
      </c>
      <c r="O4669">
        <v>387.05</v>
      </c>
      <c r="P4669" t="s">
        <v>129</v>
      </c>
      <c r="Q4669">
        <v>23111</v>
      </c>
      <c r="R4669">
        <v>7154</v>
      </c>
      <c r="S4669" t="s">
        <v>14833</v>
      </c>
    </row>
    <row r="4670" spans="1:19" hidden="1" x14ac:dyDescent="0.2">
      <c r="A4670">
        <v>121382</v>
      </c>
      <c r="B4670">
        <v>2001</v>
      </c>
      <c r="C4670" t="s">
        <v>370</v>
      </c>
      <c r="D4670" t="s">
        <v>74</v>
      </c>
      <c r="E4670" t="s">
        <v>4689</v>
      </c>
      <c r="F4670">
        <v>1119</v>
      </c>
      <c r="G4670" t="s">
        <v>52</v>
      </c>
      <c r="H4670" t="s">
        <v>14832</v>
      </c>
      <c r="I4670" t="s">
        <v>133</v>
      </c>
      <c r="J4670" t="s">
        <v>134</v>
      </c>
      <c r="K4670" t="s">
        <v>417</v>
      </c>
      <c r="L4670" t="s">
        <v>90</v>
      </c>
      <c r="M4670">
        <v>4800000300</v>
      </c>
      <c r="N4670" t="s">
        <v>186</v>
      </c>
      <c r="O4670">
        <v>151.25</v>
      </c>
      <c r="P4670" t="s">
        <v>70</v>
      </c>
      <c r="Q4670">
        <v>89072</v>
      </c>
      <c r="R4670">
        <v>2181</v>
      </c>
      <c r="S4670" t="s">
        <v>14833</v>
      </c>
    </row>
    <row r="4671" spans="1:19" hidden="1" x14ac:dyDescent="0.2">
      <c r="A4671">
        <v>121390</v>
      </c>
      <c r="B4671">
        <v>2001</v>
      </c>
      <c r="C4671" t="s">
        <v>370</v>
      </c>
      <c r="D4671" t="s">
        <v>74</v>
      </c>
      <c r="E4671" t="s">
        <v>3567</v>
      </c>
      <c r="F4671">
        <v>1119</v>
      </c>
      <c r="G4671" t="s">
        <v>52</v>
      </c>
      <c r="H4671" t="s">
        <v>14832</v>
      </c>
      <c r="I4671" t="s">
        <v>133</v>
      </c>
      <c r="J4671" t="s">
        <v>134</v>
      </c>
      <c r="K4671" t="s">
        <v>417</v>
      </c>
      <c r="L4671" t="s">
        <v>68</v>
      </c>
      <c r="M4671">
        <v>4800000032</v>
      </c>
      <c r="N4671" t="s">
        <v>224</v>
      </c>
      <c r="O4671">
        <v>462.7</v>
      </c>
      <c r="P4671" t="s">
        <v>70</v>
      </c>
      <c r="Q4671">
        <v>137690</v>
      </c>
      <c r="R4671">
        <v>7241</v>
      </c>
      <c r="S4671" t="s">
        <v>14833</v>
      </c>
    </row>
    <row r="4672" spans="1:19" hidden="1" x14ac:dyDescent="0.2">
      <c r="A4672">
        <v>232102</v>
      </c>
      <c r="B4672">
        <v>1992</v>
      </c>
      <c r="C4672">
        <v>55</v>
      </c>
      <c r="D4672" t="s">
        <v>14915</v>
      </c>
      <c r="E4672" t="s">
        <v>15623</v>
      </c>
      <c r="F4672">
        <v>3201</v>
      </c>
      <c r="G4672" t="s">
        <v>52</v>
      </c>
      <c r="H4672" t="s">
        <v>14832</v>
      </c>
      <c r="I4672" t="s">
        <v>158</v>
      </c>
      <c r="J4672" t="s">
        <v>158</v>
      </c>
      <c r="K4672" t="s">
        <v>2923</v>
      </c>
      <c r="L4672" t="s">
        <v>122</v>
      </c>
      <c r="M4672">
        <v>7440606000</v>
      </c>
      <c r="N4672" t="s">
        <v>932</v>
      </c>
      <c r="O4672">
        <v>0</v>
      </c>
      <c r="P4672" t="s">
        <v>14836</v>
      </c>
      <c r="Q4672">
        <v>0</v>
      </c>
      <c r="R4672">
        <v>0</v>
      </c>
      <c r="S4672" t="s">
        <v>14833</v>
      </c>
    </row>
    <row r="4673" spans="1:19" hidden="1" x14ac:dyDescent="0.2">
      <c r="A4673">
        <v>720136</v>
      </c>
      <c r="B4673">
        <v>2007</v>
      </c>
      <c r="C4673" t="s">
        <v>143</v>
      </c>
      <c r="D4673" t="s">
        <v>109</v>
      </c>
      <c r="E4673" t="s">
        <v>3111</v>
      </c>
      <c r="F4673">
        <v>2001</v>
      </c>
      <c r="G4673" t="s">
        <v>52</v>
      </c>
      <c r="H4673" t="s">
        <v>14832</v>
      </c>
      <c r="I4673" t="s">
        <v>133</v>
      </c>
      <c r="J4673" t="s">
        <v>134</v>
      </c>
      <c r="K4673" t="s">
        <v>145</v>
      </c>
      <c r="L4673" t="s">
        <v>68</v>
      </c>
      <c r="M4673">
        <v>7040202000</v>
      </c>
      <c r="N4673" t="s">
        <v>3112</v>
      </c>
      <c r="O4673">
        <v>219.45</v>
      </c>
      <c r="P4673" t="s">
        <v>70</v>
      </c>
      <c r="Q4673">
        <v>57081</v>
      </c>
      <c r="R4673">
        <v>3934</v>
      </c>
      <c r="S4673" t="s">
        <v>14833</v>
      </c>
    </row>
    <row r="4674" spans="1:19" hidden="1" x14ac:dyDescent="0.2">
      <c r="A4674">
        <v>721096</v>
      </c>
      <c r="B4674">
        <v>2007</v>
      </c>
      <c r="C4674" t="s">
        <v>226</v>
      </c>
      <c r="D4674" t="s">
        <v>109</v>
      </c>
      <c r="E4674" t="s">
        <v>2185</v>
      </c>
      <c r="F4674">
        <v>2101</v>
      </c>
      <c r="G4674" t="s">
        <v>52</v>
      </c>
      <c r="H4674" t="s">
        <v>14832</v>
      </c>
      <c r="I4674" t="s">
        <v>133</v>
      </c>
      <c r="J4674" t="s">
        <v>134</v>
      </c>
      <c r="K4674" t="s">
        <v>135</v>
      </c>
      <c r="L4674" t="s">
        <v>190</v>
      </c>
      <c r="M4674">
        <v>5760300000</v>
      </c>
      <c r="N4674" t="s">
        <v>191</v>
      </c>
      <c r="O4674">
        <v>757.97</v>
      </c>
      <c r="P4674" t="s">
        <v>129</v>
      </c>
      <c r="Q4674">
        <v>79756</v>
      </c>
      <c r="R4674">
        <v>12058</v>
      </c>
      <c r="S4674" t="s">
        <v>14833</v>
      </c>
    </row>
    <row r="4675" spans="1:19" hidden="1" x14ac:dyDescent="0.2">
      <c r="A4675">
        <v>733075</v>
      </c>
      <c r="B4675">
        <v>2005</v>
      </c>
      <c r="C4675">
        <v>3104</v>
      </c>
      <c r="D4675" t="s">
        <v>10629</v>
      </c>
      <c r="E4675">
        <v>34014405</v>
      </c>
      <c r="F4675" t="s">
        <v>10630</v>
      </c>
      <c r="G4675" t="s">
        <v>52</v>
      </c>
      <c r="H4675" t="s">
        <v>14832</v>
      </c>
      <c r="I4675" t="s">
        <v>308</v>
      </c>
      <c r="J4675" t="s">
        <v>309</v>
      </c>
      <c r="K4675" t="s">
        <v>10631</v>
      </c>
      <c r="L4675" t="s">
        <v>90</v>
      </c>
      <c r="M4675">
        <v>8422302000</v>
      </c>
      <c r="N4675" t="s">
        <v>951</v>
      </c>
      <c r="O4675">
        <v>384.6</v>
      </c>
      <c r="P4675" t="s">
        <v>58</v>
      </c>
      <c r="Q4675">
        <v>7212</v>
      </c>
      <c r="R4675">
        <v>167</v>
      </c>
      <c r="S4675" t="s">
        <v>828</v>
      </c>
    </row>
    <row r="4676" spans="1:19" hidden="1" x14ac:dyDescent="0.2">
      <c r="A4676">
        <v>833040</v>
      </c>
      <c r="B4676">
        <v>2010</v>
      </c>
      <c r="C4676" t="s">
        <v>15624</v>
      </c>
      <c r="D4676" t="s">
        <v>14999</v>
      </c>
      <c r="E4676" t="s">
        <v>15625</v>
      </c>
      <c r="F4676">
        <v>3205</v>
      </c>
      <c r="G4676" t="s">
        <v>52</v>
      </c>
      <c r="H4676" t="s">
        <v>14832</v>
      </c>
      <c r="I4676" t="s">
        <v>158</v>
      </c>
      <c r="J4676" t="s">
        <v>158</v>
      </c>
      <c r="K4676" t="s">
        <v>15001</v>
      </c>
      <c r="L4676" t="s">
        <v>190</v>
      </c>
      <c r="M4676">
        <v>5760300000</v>
      </c>
      <c r="N4676" t="s">
        <v>191</v>
      </c>
      <c r="O4676">
        <v>0</v>
      </c>
      <c r="P4676" t="s">
        <v>14836</v>
      </c>
      <c r="Q4676">
        <v>0</v>
      </c>
      <c r="R4676">
        <v>0</v>
      </c>
      <c r="S4676" t="s">
        <v>828</v>
      </c>
    </row>
    <row r="4677" spans="1:19" hidden="1" x14ac:dyDescent="0.2">
      <c r="A4677">
        <v>11880</v>
      </c>
      <c r="B4677">
        <v>2020</v>
      </c>
      <c r="C4677" t="s">
        <v>162</v>
      </c>
      <c r="D4677" t="s">
        <v>109</v>
      </c>
      <c r="E4677" t="s">
        <v>10520</v>
      </c>
      <c r="F4677">
        <v>1003</v>
      </c>
      <c r="G4677" t="s">
        <v>52</v>
      </c>
      <c r="H4677" t="s">
        <v>14832</v>
      </c>
      <c r="I4677" t="s">
        <v>164</v>
      </c>
      <c r="J4677" t="s">
        <v>164</v>
      </c>
      <c r="K4677" t="s">
        <v>185</v>
      </c>
      <c r="L4677" t="s">
        <v>352</v>
      </c>
      <c r="M4677">
        <v>4800000042</v>
      </c>
      <c r="N4677" t="s">
        <v>506</v>
      </c>
      <c r="O4677">
        <v>0</v>
      </c>
      <c r="P4677" t="s">
        <v>70</v>
      </c>
      <c r="Q4677">
        <v>617</v>
      </c>
      <c r="R4677">
        <v>0</v>
      </c>
      <c r="S4677" t="s">
        <v>14833</v>
      </c>
    </row>
    <row r="4678" spans="1:19" hidden="1" x14ac:dyDescent="0.2">
      <c r="A4678">
        <v>820049</v>
      </c>
      <c r="B4678">
        <v>2007</v>
      </c>
      <c r="C4678" t="s">
        <v>143</v>
      </c>
      <c r="D4678" t="s">
        <v>109</v>
      </c>
      <c r="E4678" t="s">
        <v>7273</v>
      </c>
      <c r="F4678">
        <v>2001</v>
      </c>
      <c r="G4678" t="s">
        <v>64</v>
      </c>
      <c r="H4678" t="s">
        <v>14831</v>
      </c>
      <c r="I4678" t="s">
        <v>133</v>
      </c>
      <c r="J4678" t="s">
        <v>134</v>
      </c>
      <c r="K4678" t="s">
        <v>145</v>
      </c>
      <c r="L4678" t="s">
        <v>68</v>
      </c>
      <c r="M4678">
        <v>6370003401</v>
      </c>
      <c r="N4678" t="s">
        <v>178</v>
      </c>
      <c r="O4678">
        <v>1150.8499999999999</v>
      </c>
      <c r="P4678" t="s">
        <v>70</v>
      </c>
      <c r="Q4678">
        <v>151611</v>
      </c>
      <c r="R4678">
        <v>17450</v>
      </c>
      <c r="S4678" t="s">
        <v>14833</v>
      </c>
    </row>
    <row r="4679" spans="1:19" hidden="1" x14ac:dyDescent="0.2">
      <c r="A4679">
        <v>830092</v>
      </c>
      <c r="B4679">
        <v>2009</v>
      </c>
      <c r="C4679" t="s">
        <v>1114</v>
      </c>
      <c r="D4679" t="s">
        <v>1115</v>
      </c>
      <c r="E4679" t="s">
        <v>8699</v>
      </c>
      <c r="F4679">
        <v>3043</v>
      </c>
      <c r="G4679" t="s">
        <v>52</v>
      </c>
      <c r="H4679" t="s">
        <v>14832</v>
      </c>
      <c r="I4679" t="s">
        <v>295</v>
      </c>
      <c r="J4679" t="s">
        <v>296</v>
      </c>
      <c r="K4679" t="s">
        <v>2915</v>
      </c>
      <c r="L4679" t="s">
        <v>90</v>
      </c>
      <c r="M4679">
        <v>7080202540</v>
      </c>
      <c r="N4679" t="s">
        <v>2474</v>
      </c>
      <c r="O4679">
        <v>2807.92</v>
      </c>
      <c r="P4679" t="s">
        <v>124</v>
      </c>
      <c r="Q4679">
        <v>100910</v>
      </c>
      <c r="R4679">
        <v>7982</v>
      </c>
      <c r="S4679" t="s">
        <v>4</v>
      </c>
    </row>
    <row r="4680" spans="1:19" hidden="1" x14ac:dyDescent="0.2">
      <c r="A4680">
        <v>611480</v>
      </c>
      <c r="B4680">
        <v>2016</v>
      </c>
      <c r="C4680" t="s">
        <v>370</v>
      </c>
      <c r="D4680" t="s">
        <v>74</v>
      </c>
      <c r="E4680" t="s">
        <v>4108</v>
      </c>
      <c r="F4680">
        <v>1119</v>
      </c>
      <c r="G4680" t="s">
        <v>52</v>
      </c>
      <c r="H4680" t="s">
        <v>14832</v>
      </c>
      <c r="I4680" t="s">
        <v>133</v>
      </c>
      <c r="J4680" t="s">
        <v>134</v>
      </c>
      <c r="K4680" t="s">
        <v>417</v>
      </c>
      <c r="L4680" t="s">
        <v>56</v>
      </c>
      <c r="M4680">
        <v>6656511098</v>
      </c>
      <c r="N4680" t="s">
        <v>57</v>
      </c>
      <c r="O4680">
        <v>126.5</v>
      </c>
      <c r="P4680" t="s">
        <v>129</v>
      </c>
      <c r="Q4680">
        <v>0</v>
      </c>
      <c r="R4680">
        <v>0</v>
      </c>
      <c r="S4680" t="s">
        <v>14833</v>
      </c>
    </row>
    <row r="4681" spans="1:19" hidden="1" x14ac:dyDescent="0.2">
      <c r="A4681">
        <v>721522</v>
      </c>
      <c r="B4681">
        <v>2017</v>
      </c>
      <c r="C4681">
        <v>1500</v>
      </c>
      <c r="D4681" t="s">
        <v>109</v>
      </c>
      <c r="E4681" t="s">
        <v>4485</v>
      </c>
      <c r="F4681">
        <v>2101</v>
      </c>
      <c r="G4681" t="s">
        <v>52</v>
      </c>
      <c r="H4681" t="s">
        <v>14832</v>
      </c>
      <c r="I4681" t="s">
        <v>133</v>
      </c>
      <c r="J4681" t="s">
        <v>134</v>
      </c>
      <c r="K4681" t="s">
        <v>135</v>
      </c>
      <c r="L4681" t="s">
        <v>122</v>
      </c>
      <c r="M4681">
        <v>8423208000</v>
      </c>
      <c r="N4681" t="s">
        <v>394</v>
      </c>
      <c r="O4681">
        <v>549.62</v>
      </c>
      <c r="P4681" t="s">
        <v>129</v>
      </c>
      <c r="Q4681">
        <v>29959</v>
      </c>
      <c r="R4681">
        <v>8220</v>
      </c>
      <c r="S4681" t="s">
        <v>14833</v>
      </c>
    </row>
    <row r="4682" spans="1:19" hidden="1" x14ac:dyDescent="0.2">
      <c r="A4682">
        <v>821095</v>
      </c>
      <c r="B4682">
        <v>2018</v>
      </c>
      <c r="C4682">
        <v>1500</v>
      </c>
      <c r="D4682" t="s">
        <v>109</v>
      </c>
      <c r="E4682" t="s">
        <v>10151</v>
      </c>
      <c r="F4682">
        <v>2101</v>
      </c>
      <c r="G4682" t="s">
        <v>52</v>
      </c>
      <c r="H4682" t="s">
        <v>14832</v>
      </c>
      <c r="I4682" t="s">
        <v>133</v>
      </c>
      <c r="J4682" t="s">
        <v>134</v>
      </c>
      <c r="K4682" t="s">
        <v>135</v>
      </c>
      <c r="L4682" t="s">
        <v>104</v>
      </c>
      <c r="M4682">
        <v>8550204000</v>
      </c>
      <c r="N4682" t="s">
        <v>723</v>
      </c>
      <c r="O4682">
        <v>1116.6400000000001</v>
      </c>
      <c r="P4682" t="s">
        <v>129</v>
      </c>
      <c r="Q4682">
        <v>41252</v>
      </c>
      <c r="R4682">
        <v>14325</v>
      </c>
      <c r="S4682" t="s">
        <v>14833</v>
      </c>
    </row>
    <row r="4683" spans="1:19" hidden="1" x14ac:dyDescent="0.2">
      <c r="A4683">
        <v>822638</v>
      </c>
      <c r="B4683">
        <v>2018</v>
      </c>
      <c r="C4683">
        <v>2500</v>
      </c>
      <c r="D4683" t="s">
        <v>109</v>
      </c>
      <c r="E4683" t="s">
        <v>6802</v>
      </c>
      <c r="F4683">
        <v>2211</v>
      </c>
      <c r="G4683" t="s">
        <v>52</v>
      </c>
      <c r="H4683" t="s">
        <v>14832</v>
      </c>
      <c r="I4683" t="s">
        <v>139</v>
      </c>
      <c r="J4683" t="s">
        <v>140</v>
      </c>
      <c r="K4683" t="s">
        <v>141</v>
      </c>
      <c r="L4683" t="s">
        <v>90</v>
      </c>
      <c r="M4683">
        <v>8450203000</v>
      </c>
      <c r="N4683" t="s">
        <v>556</v>
      </c>
      <c r="O4683">
        <v>1183.0999999999999</v>
      </c>
      <c r="P4683" t="s">
        <v>70</v>
      </c>
      <c r="Q4683">
        <v>22880</v>
      </c>
      <c r="R4683">
        <v>10376</v>
      </c>
      <c r="S4683" t="s">
        <v>14833</v>
      </c>
    </row>
    <row r="4684" spans="1:19" hidden="1" x14ac:dyDescent="0.2">
      <c r="A4684">
        <v>211297</v>
      </c>
      <c r="B4684">
        <v>2002</v>
      </c>
      <c r="C4684" t="s">
        <v>370</v>
      </c>
      <c r="D4684" t="s">
        <v>74</v>
      </c>
      <c r="E4684" t="s">
        <v>13638</v>
      </c>
      <c r="F4684">
        <v>1119</v>
      </c>
      <c r="G4684" t="s">
        <v>52</v>
      </c>
      <c r="H4684" t="s">
        <v>14832</v>
      </c>
      <c r="I4684" t="s">
        <v>133</v>
      </c>
      <c r="J4684" t="s">
        <v>134</v>
      </c>
      <c r="K4684" t="s">
        <v>417</v>
      </c>
      <c r="L4684" t="s">
        <v>768</v>
      </c>
      <c r="M4684">
        <v>4800000300</v>
      </c>
      <c r="N4684" t="s">
        <v>186</v>
      </c>
      <c r="O4684">
        <v>660.95</v>
      </c>
      <c r="P4684" t="s">
        <v>70</v>
      </c>
      <c r="Q4684">
        <v>121560</v>
      </c>
      <c r="R4684">
        <v>10047</v>
      </c>
      <c r="S4684" t="s">
        <v>14833</v>
      </c>
    </row>
    <row r="4685" spans="1:19" hidden="1" x14ac:dyDescent="0.2">
      <c r="A4685">
        <v>923712</v>
      </c>
      <c r="B4685">
        <v>2000</v>
      </c>
      <c r="C4685" t="s">
        <v>2158</v>
      </c>
      <c r="D4685" t="s">
        <v>109</v>
      </c>
      <c r="E4685" t="s">
        <v>8693</v>
      </c>
      <c r="F4685" t="s">
        <v>2686</v>
      </c>
      <c r="G4685" t="s">
        <v>64</v>
      </c>
      <c r="H4685" t="s">
        <v>14831</v>
      </c>
      <c r="I4685" t="s">
        <v>649</v>
      </c>
      <c r="J4685" t="s">
        <v>650</v>
      </c>
      <c r="K4685" t="s">
        <v>2687</v>
      </c>
      <c r="L4685" t="s">
        <v>86</v>
      </c>
      <c r="M4685">
        <v>7450206000</v>
      </c>
      <c r="N4685" t="s">
        <v>362</v>
      </c>
      <c r="O4685">
        <v>121.65</v>
      </c>
      <c r="P4685" t="s">
        <v>70</v>
      </c>
      <c r="Q4685">
        <v>204712</v>
      </c>
      <c r="R4685">
        <v>1547</v>
      </c>
      <c r="S4685" t="s">
        <v>14841</v>
      </c>
    </row>
    <row r="4686" spans="1:19" hidden="1" x14ac:dyDescent="0.2">
      <c r="A4686">
        <v>923748</v>
      </c>
      <c r="B4686">
        <v>1999</v>
      </c>
      <c r="C4686" t="s">
        <v>647</v>
      </c>
      <c r="D4686" t="s">
        <v>74</v>
      </c>
      <c r="E4686" t="s">
        <v>8268</v>
      </c>
      <c r="F4686">
        <v>2306</v>
      </c>
      <c r="G4686" t="s">
        <v>52</v>
      </c>
      <c r="H4686" t="s">
        <v>14832</v>
      </c>
      <c r="I4686" t="s">
        <v>519</v>
      </c>
      <c r="J4686" t="s">
        <v>520</v>
      </c>
      <c r="K4686" t="s">
        <v>521</v>
      </c>
      <c r="L4686" t="s">
        <v>68</v>
      </c>
      <c r="M4686">
        <v>8600160900</v>
      </c>
      <c r="N4686" t="s">
        <v>2451</v>
      </c>
      <c r="O4686">
        <v>0</v>
      </c>
      <c r="P4686" t="s">
        <v>70</v>
      </c>
      <c r="Q4686">
        <v>99601</v>
      </c>
      <c r="R4686">
        <v>0</v>
      </c>
      <c r="S4686" t="s">
        <v>14833</v>
      </c>
    </row>
    <row r="4687" spans="1:19" hidden="1" x14ac:dyDescent="0.2">
      <c r="A4687">
        <v>433620</v>
      </c>
      <c r="B4687">
        <v>2004</v>
      </c>
      <c r="C4687" t="s">
        <v>1680</v>
      </c>
      <c r="D4687" t="s">
        <v>50</v>
      </c>
      <c r="E4687" t="s">
        <v>8661</v>
      </c>
      <c r="F4687">
        <v>3361</v>
      </c>
      <c r="G4687" t="s">
        <v>52</v>
      </c>
      <c r="H4687" t="s">
        <v>14832</v>
      </c>
      <c r="I4687" t="s">
        <v>170</v>
      </c>
      <c r="J4687" t="s">
        <v>170</v>
      </c>
      <c r="K4687" t="s">
        <v>823</v>
      </c>
      <c r="L4687" t="s">
        <v>104</v>
      </c>
      <c r="M4687">
        <v>8423204000</v>
      </c>
      <c r="N4687" t="s">
        <v>698</v>
      </c>
      <c r="O4687">
        <v>116.25</v>
      </c>
      <c r="P4687" t="s">
        <v>124</v>
      </c>
      <c r="Q4687">
        <v>2595</v>
      </c>
      <c r="R4687">
        <v>83</v>
      </c>
      <c r="S4687" t="s">
        <v>828</v>
      </c>
    </row>
    <row r="4688" spans="1:19" hidden="1" x14ac:dyDescent="0.2">
      <c r="A4688">
        <v>611192</v>
      </c>
      <c r="B4688">
        <v>2006</v>
      </c>
      <c r="C4688" t="s">
        <v>212</v>
      </c>
      <c r="D4688" t="s">
        <v>109</v>
      </c>
      <c r="E4688" t="s">
        <v>14285</v>
      </c>
      <c r="F4688">
        <v>1104</v>
      </c>
      <c r="G4688" t="s">
        <v>52</v>
      </c>
      <c r="H4688" t="s">
        <v>14832</v>
      </c>
      <c r="I4688" t="s">
        <v>164</v>
      </c>
      <c r="J4688" t="s">
        <v>164</v>
      </c>
      <c r="K4688" t="s">
        <v>214</v>
      </c>
      <c r="L4688" t="s">
        <v>478</v>
      </c>
      <c r="M4688">
        <v>4800000007</v>
      </c>
      <c r="N4688" t="s">
        <v>479</v>
      </c>
      <c r="O4688">
        <v>688.55</v>
      </c>
      <c r="P4688" t="s">
        <v>129</v>
      </c>
      <c r="Q4688">
        <v>129437</v>
      </c>
      <c r="R4688">
        <v>8818</v>
      </c>
      <c r="S4688" t="s">
        <v>14833</v>
      </c>
    </row>
    <row r="4689" spans="1:19" hidden="1" x14ac:dyDescent="0.2">
      <c r="A4689">
        <v>635158</v>
      </c>
      <c r="B4689">
        <v>2006</v>
      </c>
      <c r="C4689" t="s">
        <v>2321</v>
      </c>
      <c r="D4689" t="s">
        <v>278</v>
      </c>
      <c r="E4689">
        <v>2089492</v>
      </c>
      <c r="F4689">
        <v>3524</v>
      </c>
      <c r="G4689" t="s">
        <v>52</v>
      </c>
      <c r="H4689" t="s">
        <v>14832</v>
      </c>
      <c r="I4689" t="s">
        <v>150</v>
      </c>
      <c r="J4689" t="s">
        <v>150</v>
      </c>
      <c r="K4689" t="s">
        <v>1080</v>
      </c>
      <c r="L4689" t="s">
        <v>280</v>
      </c>
      <c r="M4689">
        <v>5760300000</v>
      </c>
      <c r="N4689" t="s">
        <v>191</v>
      </c>
      <c r="O4689">
        <v>0</v>
      </c>
      <c r="P4689" t="s">
        <v>281</v>
      </c>
      <c r="Q4689">
        <v>291</v>
      </c>
      <c r="R4689">
        <v>1</v>
      </c>
      <c r="S4689" t="s">
        <v>828</v>
      </c>
    </row>
    <row r="4690" spans="1:19" hidden="1" x14ac:dyDescent="0.2">
      <c r="A4690">
        <v>22140</v>
      </c>
      <c r="B4690">
        <v>2020</v>
      </c>
      <c r="C4690">
        <v>2500</v>
      </c>
      <c r="D4690" t="s">
        <v>109</v>
      </c>
      <c r="E4690" t="s">
        <v>14080</v>
      </c>
      <c r="F4690">
        <v>2211</v>
      </c>
      <c r="G4690" t="s">
        <v>52</v>
      </c>
      <c r="H4690" t="s">
        <v>14832</v>
      </c>
      <c r="I4690" t="s">
        <v>139</v>
      </c>
      <c r="J4690" t="s">
        <v>140</v>
      </c>
      <c r="K4690" t="s">
        <v>141</v>
      </c>
      <c r="L4690" t="s">
        <v>90</v>
      </c>
      <c r="M4690">
        <v>7430600000</v>
      </c>
      <c r="N4690" t="s">
        <v>96</v>
      </c>
      <c r="O4690">
        <v>0</v>
      </c>
      <c r="P4690" t="s">
        <v>70</v>
      </c>
      <c r="Q4690">
        <v>2234</v>
      </c>
      <c r="R4690">
        <v>0</v>
      </c>
      <c r="S4690" t="s">
        <v>14833</v>
      </c>
    </row>
    <row r="4691" spans="1:19" hidden="1" x14ac:dyDescent="0.2">
      <c r="A4691">
        <v>536376</v>
      </c>
      <c r="B4691">
        <v>2015</v>
      </c>
      <c r="C4691" t="s">
        <v>561</v>
      </c>
      <c r="D4691" t="s">
        <v>168</v>
      </c>
      <c r="E4691" t="s">
        <v>10442</v>
      </c>
      <c r="F4691">
        <v>3624</v>
      </c>
      <c r="G4691" t="s">
        <v>52</v>
      </c>
      <c r="H4691" t="s">
        <v>14832</v>
      </c>
      <c r="I4691" t="s">
        <v>563</v>
      </c>
      <c r="J4691" t="s">
        <v>563</v>
      </c>
      <c r="K4691" t="s">
        <v>564</v>
      </c>
      <c r="L4691" t="s">
        <v>90</v>
      </c>
      <c r="M4691">
        <v>8422302000</v>
      </c>
      <c r="N4691" t="s">
        <v>951</v>
      </c>
      <c r="O4691">
        <v>24.55</v>
      </c>
      <c r="P4691" t="s">
        <v>70</v>
      </c>
      <c r="Q4691">
        <v>295</v>
      </c>
      <c r="R4691">
        <v>64</v>
      </c>
      <c r="S4691" t="s">
        <v>828</v>
      </c>
    </row>
    <row r="4692" spans="1:19" hidden="1" x14ac:dyDescent="0.2">
      <c r="A4692">
        <v>733136</v>
      </c>
      <c r="B4692">
        <v>2017</v>
      </c>
      <c r="C4692" t="s">
        <v>7966</v>
      </c>
      <c r="D4692" t="s">
        <v>99</v>
      </c>
      <c r="E4692" t="s">
        <v>7967</v>
      </c>
      <c r="F4692">
        <v>3313</v>
      </c>
      <c r="G4692" t="s">
        <v>52</v>
      </c>
      <c r="H4692" t="s">
        <v>14832</v>
      </c>
      <c r="I4692" t="s">
        <v>102</v>
      </c>
      <c r="J4692" t="s">
        <v>102</v>
      </c>
      <c r="K4692" t="s">
        <v>586</v>
      </c>
      <c r="L4692" t="s">
        <v>552</v>
      </c>
      <c r="M4692">
        <v>8425308000</v>
      </c>
      <c r="N4692" t="s">
        <v>553</v>
      </c>
      <c r="O4692">
        <v>117.65</v>
      </c>
      <c r="P4692" t="s">
        <v>58</v>
      </c>
      <c r="Q4692">
        <v>909</v>
      </c>
      <c r="R4692">
        <v>266</v>
      </c>
      <c r="S4692" t="s">
        <v>14841</v>
      </c>
    </row>
    <row r="4693" spans="1:19" hidden="1" x14ac:dyDescent="0.2">
      <c r="A4693">
        <v>833034</v>
      </c>
      <c r="B4693">
        <v>2018</v>
      </c>
      <c r="C4693" t="s">
        <v>1904</v>
      </c>
      <c r="D4693" t="s">
        <v>826</v>
      </c>
      <c r="E4693" t="s">
        <v>10691</v>
      </c>
      <c r="F4693">
        <v>3357</v>
      </c>
      <c r="G4693" t="s">
        <v>52</v>
      </c>
      <c r="H4693" t="s">
        <v>14832</v>
      </c>
      <c r="I4693" t="s">
        <v>269</v>
      </c>
      <c r="J4693" t="s">
        <v>270</v>
      </c>
      <c r="K4693" t="s">
        <v>1508</v>
      </c>
      <c r="L4693" t="s">
        <v>122</v>
      </c>
      <c r="M4693">
        <v>6370004303</v>
      </c>
      <c r="N4693" t="s">
        <v>895</v>
      </c>
      <c r="O4693">
        <v>106.4</v>
      </c>
      <c r="P4693" t="s">
        <v>58</v>
      </c>
      <c r="Q4693">
        <v>541</v>
      </c>
      <c r="R4693">
        <v>143</v>
      </c>
      <c r="S4693" t="s">
        <v>828</v>
      </c>
    </row>
    <row r="4694" spans="1:19" hidden="1" x14ac:dyDescent="0.2">
      <c r="A4694">
        <v>911090</v>
      </c>
      <c r="B4694">
        <v>2019</v>
      </c>
      <c r="C4694" t="s">
        <v>491</v>
      </c>
      <c r="D4694" t="s">
        <v>109</v>
      </c>
      <c r="E4694" t="s">
        <v>11560</v>
      </c>
      <c r="F4694">
        <v>1102</v>
      </c>
      <c r="G4694" t="s">
        <v>52</v>
      </c>
      <c r="H4694" t="s">
        <v>14832</v>
      </c>
      <c r="I4694" t="s">
        <v>164</v>
      </c>
      <c r="J4694" t="s">
        <v>164</v>
      </c>
      <c r="K4694" t="s">
        <v>493</v>
      </c>
      <c r="L4694" t="s">
        <v>68</v>
      </c>
      <c r="M4694">
        <v>4800000032</v>
      </c>
      <c r="N4694" t="s">
        <v>224</v>
      </c>
      <c r="O4694">
        <v>418.37</v>
      </c>
      <c r="P4694" t="s">
        <v>70</v>
      </c>
      <c r="Q4694">
        <v>32364</v>
      </c>
      <c r="R4694">
        <v>12588</v>
      </c>
      <c r="S4694" t="s">
        <v>14833</v>
      </c>
    </row>
    <row r="4695" spans="1:19" hidden="1" x14ac:dyDescent="0.2">
      <c r="A4695">
        <v>911536</v>
      </c>
      <c r="B4695">
        <v>2019</v>
      </c>
      <c r="C4695" t="s">
        <v>108</v>
      </c>
      <c r="D4695" t="s">
        <v>109</v>
      </c>
      <c r="E4695" t="s">
        <v>11960</v>
      </c>
      <c r="F4695">
        <v>1118</v>
      </c>
      <c r="G4695" t="s">
        <v>52</v>
      </c>
      <c r="H4695" t="s">
        <v>14832</v>
      </c>
      <c r="I4695" t="s">
        <v>111</v>
      </c>
      <c r="J4695" t="s">
        <v>112</v>
      </c>
      <c r="K4695" t="s">
        <v>113</v>
      </c>
      <c r="L4695" t="s">
        <v>478</v>
      </c>
      <c r="M4695">
        <v>4800000007</v>
      </c>
      <c r="N4695" t="s">
        <v>479</v>
      </c>
      <c r="O4695">
        <v>2036.85</v>
      </c>
      <c r="P4695" t="s">
        <v>129</v>
      </c>
      <c r="Q4695">
        <v>25688</v>
      </c>
      <c r="R4695">
        <v>17128</v>
      </c>
      <c r="S4695" t="s">
        <v>14833</v>
      </c>
    </row>
    <row r="4696" spans="1:19" hidden="1" x14ac:dyDescent="0.2">
      <c r="A4696">
        <v>11404</v>
      </c>
      <c r="B4696">
        <v>2020</v>
      </c>
      <c r="C4696" t="s">
        <v>108</v>
      </c>
      <c r="D4696" t="s">
        <v>109</v>
      </c>
      <c r="E4696" t="s">
        <v>4027</v>
      </c>
      <c r="F4696">
        <v>1118</v>
      </c>
      <c r="G4696" t="s">
        <v>52</v>
      </c>
      <c r="H4696" t="s">
        <v>14832</v>
      </c>
      <c r="I4696" t="s">
        <v>111</v>
      </c>
      <c r="J4696" t="s">
        <v>112</v>
      </c>
      <c r="K4696" t="s">
        <v>113</v>
      </c>
      <c r="L4696" t="s">
        <v>478</v>
      </c>
      <c r="M4696">
        <v>4800000007</v>
      </c>
      <c r="N4696" t="s">
        <v>479</v>
      </c>
      <c r="O4696">
        <v>498.95</v>
      </c>
      <c r="P4696" t="s">
        <v>70</v>
      </c>
      <c r="Q4696">
        <v>8458</v>
      </c>
      <c r="R4696">
        <v>4461</v>
      </c>
      <c r="S4696" t="s">
        <v>14833</v>
      </c>
    </row>
    <row r="4697" spans="1:19" hidden="1" x14ac:dyDescent="0.2">
      <c r="A4697">
        <v>123440</v>
      </c>
      <c r="B4697">
        <v>2002</v>
      </c>
      <c r="C4697" t="s">
        <v>250</v>
      </c>
      <c r="D4697" t="s">
        <v>74</v>
      </c>
      <c r="E4697" t="s">
        <v>9771</v>
      </c>
      <c r="F4697">
        <v>2511</v>
      </c>
      <c r="G4697" t="s">
        <v>52</v>
      </c>
      <c r="H4697" t="s">
        <v>14832</v>
      </c>
      <c r="I4697" t="s">
        <v>139</v>
      </c>
      <c r="J4697" t="s">
        <v>140</v>
      </c>
      <c r="K4697" t="s">
        <v>189</v>
      </c>
      <c r="L4697" t="s">
        <v>104</v>
      </c>
      <c r="M4697">
        <v>8422602000</v>
      </c>
      <c r="N4697" t="s">
        <v>1677</v>
      </c>
      <c r="O4697">
        <v>207.2</v>
      </c>
      <c r="P4697" t="s">
        <v>70</v>
      </c>
      <c r="Q4697">
        <v>41548</v>
      </c>
      <c r="R4697">
        <v>1139</v>
      </c>
      <c r="S4697" t="s">
        <v>14841</v>
      </c>
    </row>
    <row r="4698" spans="1:19" hidden="1" x14ac:dyDescent="0.2">
      <c r="A4698">
        <v>333000</v>
      </c>
      <c r="B4698">
        <v>2003</v>
      </c>
      <c r="C4698" t="s">
        <v>3569</v>
      </c>
      <c r="D4698" t="s">
        <v>991</v>
      </c>
      <c r="E4698">
        <v>13340013</v>
      </c>
      <c r="F4698" t="s">
        <v>2346</v>
      </c>
      <c r="G4698" t="s">
        <v>52</v>
      </c>
      <c r="H4698" t="s">
        <v>14832</v>
      </c>
      <c r="I4698" t="s">
        <v>219</v>
      </c>
      <c r="J4698" t="s">
        <v>220</v>
      </c>
      <c r="K4698" t="s">
        <v>2347</v>
      </c>
      <c r="L4698" t="s">
        <v>122</v>
      </c>
      <c r="M4698">
        <v>7430620000</v>
      </c>
      <c r="N4698" t="s">
        <v>8592</v>
      </c>
      <c r="O4698">
        <v>24.85</v>
      </c>
      <c r="P4698" t="s">
        <v>70</v>
      </c>
      <c r="Q4698">
        <v>4702</v>
      </c>
      <c r="R4698">
        <v>589</v>
      </c>
      <c r="S4698" t="s">
        <v>828</v>
      </c>
    </row>
    <row r="4699" spans="1:19" hidden="1" x14ac:dyDescent="0.2">
      <c r="A4699">
        <v>410013</v>
      </c>
      <c r="B4699">
        <v>2004</v>
      </c>
      <c r="C4699" t="s">
        <v>345</v>
      </c>
      <c r="D4699" t="s">
        <v>74</v>
      </c>
      <c r="E4699" t="s">
        <v>13995</v>
      </c>
      <c r="F4699">
        <v>1003</v>
      </c>
      <c r="G4699" t="s">
        <v>52</v>
      </c>
      <c r="H4699" t="s">
        <v>14832</v>
      </c>
      <c r="I4699" t="s">
        <v>164</v>
      </c>
      <c r="J4699" t="s">
        <v>164</v>
      </c>
      <c r="K4699" t="s">
        <v>185</v>
      </c>
      <c r="L4699" t="s">
        <v>68</v>
      </c>
      <c r="M4699">
        <v>8600160900</v>
      </c>
      <c r="N4699" t="s">
        <v>2451</v>
      </c>
      <c r="O4699">
        <v>12.75</v>
      </c>
      <c r="P4699" t="s">
        <v>70</v>
      </c>
      <c r="Q4699">
        <v>37306</v>
      </c>
      <c r="R4699">
        <v>235</v>
      </c>
      <c r="S4699" t="s">
        <v>828</v>
      </c>
    </row>
    <row r="4700" spans="1:19" hidden="1" x14ac:dyDescent="0.2">
      <c r="A4700">
        <v>533830</v>
      </c>
      <c r="B4700">
        <v>2005</v>
      </c>
      <c r="C4700" t="s">
        <v>1020</v>
      </c>
      <c r="D4700" t="s">
        <v>1021</v>
      </c>
      <c r="E4700">
        <v>31056423</v>
      </c>
      <c r="F4700">
        <v>3361</v>
      </c>
      <c r="G4700" t="s">
        <v>64</v>
      </c>
      <c r="H4700" t="s">
        <v>14831</v>
      </c>
      <c r="I4700" t="s">
        <v>170</v>
      </c>
      <c r="J4700" t="s">
        <v>170</v>
      </c>
      <c r="K4700" t="s">
        <v>823</v>
      </c>
      <c r="L4700" t="s">
        <v>104</v>
      </c>
      <c r="M4700">
        <v>6370004302</v>
      </c>
      <c r="N4700" t="s">
        <v>579</v>
      </c>
      <c r="O4700">
        <v>120.7</v>
      </c>
      <c r="P4700" t="s">
        <v>58</v>
      </c>
      <c r="Q4700">
        <v>3216</v>
      </c>
      <c r="R4700">
        <v>78</v>
      </c>
      <c r="S4700" t="s">
        <v>828</v>
      </c>
    </row>
    <row r="4701" spans="1:19" hidden="1" x14ac:dyDescent="0.2">
      <c r="A4701">
        <v>512003</v>
      </c>
      <c r="B4701">
        <v>2005</v>
      </c>
      <c r="C4701" t="s">
        <v>300</v>
      </c>
      <c r="D4701" t="s">
        <v>109</v>
      </c>
      <c r="E4701" t="s">
        <v>12458</v>
      </c>
      <c r="F4701">
        <v>2101</v>
      </c>
      <c r="G4701" t="s">
        <v>52</v>
      </c>
      <c r="H4701" t="s">
        <v>14832</v>
      </c>
      <c r="I4701" t="s">
        <v>133</v>
      </c>
      <c r="J4701" t="s">
        <v>134</v>
      </c>
      <c r="K4701" t="s">
        <v>135</v>
      </c>
      <c r="L4701" t="s">
        <v>190</v>
      </c>
      <c r="M4701">
        <v>5760300000</v>
      </c>
      <c r="N4701" t="s">
        <v>191</v>
      </c>
      <c r="O4701">
        <v>189.3</v>
      </c>
      <c r="P4701" t="s">
        <v>70</v>
      </c>
      <c r="Q4701">
        <v>90810</v>
      </c>
      <c r="R4701">
        <v>3121</v>
      </c>
      <c r="S4701" t="s">
        <v>14833</v>
      </c>
    </row>
    <row r="4702" spans="1:19" hidden="1" x14ac:dyDescent="0.2">
      <c r="A4702">
        <v>611159</v>
      </c>
      <c r="B4702">
        <v>2006</v>
      </c>
      <c r="C4702" t="s">
        <v>162</v>
      </c>
      <c r="D4702" t="s">
        <v>109</v>
      </c>
      <c r="E4702" t="s">
        <v>617</v>
      </c>
      <c r="F4702">
        <v>1103</v>
      </c>
      <c r="G4702" t="s">
        <v>52</v>
      </c>
      <c r="H4702" t="s">
        <v>14832</v>
      </c>
      <c r="I4702" t="s">
        <v>164</v>
      </c>
      <c r="J4702" t="s">
        <v>164</v>
      </c>
      <c r="K4702" t="s">
        <v>165</v>
      </c>
      <c r="L4702" t="s">
        <v>90</v>
      </c>
      <c r="M4702">
        <v>4800000035</v>
      </c>
      <c r="N4702" t="s">
        <v>91</v>
      </c>
      <c r="O4702">
        <v>227.2</v>
      </c>
      <c r="P4702" t="s">
        <v>70</v>
      </c>
      <c r="Q4702">
        <v>73306</v>
      </c>
      <c r="R4702">
        <v>5989</v>
      </c>
      <c r="S4702" t="s">
        <v>14833</v>
      </c>
    </row>
    <row r="4703" spans="1:19" hidden="1" x14ac:dyDescent="0.2">
      <c r="A4703">
        <v>721519</v>
      </c>
      <c r="B4703">
        <v>2017</v>
      </c>
      <c r="C4703">
        <v>1500</v>
      </c>
      <c r="D4703" t="s">
        <v>109</v>
      </c>
      <c r="E4703" t="s">
        <v>11120</v>
      </c>
      <c r="F4703">
        <v>2101</v>
      </c>
      <c r="G4703" t="s">
        <v>52</v>
      </c>
      <c r="H4703" t="s">
        <v>14832</v>
      </c>
      <c r="I4703" t="s">
        <v>133</v>
      </c>
      <c r="J4703" t="s">
        <v>134</v>
      </c>
      <c r="K4703" t="s">
        <v>135</v>
      </c>
      <c r="L4703" t="s">
        <v>90</v>
      </c>
      <c r="M4703">
        <v>8423208000</v>
      </c>
      <c r="N4703" t="s">
        <v>394</v>
      </c>
      <c r="O4703">
        <v>755.15</v>
      </c>
      <c r="P4703" t="s">
        <v>129</v>
      </c>
      <c r="Q4703">
        <v>19553</v>
      </c>
      <c r="R4703">
        <v>6693</v>
      </c>
      <c r="S4703" t="s">
        <v>14833</v>
      </c>
    </row>
    <row r="4704" spans="1:19" hidden="1" x14ac:dyDescent="0.2">
      <c r="A4704">
        <v>932135</v>
      </c>
      <c r="B4704">
        <v>2019</v>
      </c>
      <c r="C4704" t="s">
        <v>1257</v>
      </c>
      <c r="D4704" t="s">
        <v>1187</v>
      </c>
      <c r="E4704" t="s">
        <v>11386</v>
      </c>
      <c r="F4704">
        <v>3221</v>
      </c>
      <c r="G4704" t="s">
        <v>52</v>
      </c>
      <c r="H4704" t="s">
        <v>14832</v>
      </c>
      <c r="I4704" t="s">
        <v>158</v>
      </c>
      <c r="J4704" t="s">
        <v>158</v>
      </c>
      <c r="K4704" t="s">
        <v>1234</v>
      </c>
      <c r="L4704" t="s">
        <v>95</v>
      </c>
      <c r="M4704">
        <v>6370004301</v>
      </c>
      <c r="N4704" t="s">
        <v>388</v>
      </c>
      <c r="O4704">
        <v>0</v>
      </c>
      <c r="P4704" t="s">
        <v>58</v>
      </c>
      <c r="Q4704">
        <v>0</v>
      </c>
      <c r="R4704">
        <v>0</v>
      </c>
      <c r="S4704" t="s">
        <v>828</v>
      </c>
    </row>
    <row r="4705" spans="1:19" hidden="1" x14ac:dyDescent="0.2">
      <c r="A4705">
        <v>20247</v>
      </c>
      <c r="B4705">
        <v>2020</v>
      </c>
      <c r="C4705" t="s">
        <v>874</v>
      </c>
      <c r="D4705" t="s">
        <v>109</v>
      </c>
      <c r="E4705" t="s">
        <v>4957</v>
      </c>
      <c r="F4705">
        <v>2002</v>
      </c>
      <c r="G4705" t="s">
        <v>52</v>
      </c>
      <c r="H4705" t="s">
        <v>14832</v>
      </c>
      <c r="I4705" t="s">
        <v>531</v>
      </c>
      <c r="J4705" t="s">
        <v>532</v>
      </c>
      <c r="K4705" t="s">
        <v>743</v>
      </c>
      <c r="L4705" t="s">
        <v>68</v>
      </c>
      <c r="M4705">
        <v>6370003400</v>
      </c>
      <c r="N4705" t="s">
        <v>1222</v>
      </c>
      <c r="O4705">
        <v>151.94999999999999</v>
      </c>
      <c r="P4705" t="s">
        <v>70</v>
      </c>
      <c r="Q4705">
        <v>4315</v>
      </c>
      <c r="R4705">
        <v>3527</v>
      </c>
      <c r="S4705" t="s">
        <v>14833</v>
      </c>
    </row>
    <row r="4706" spans="1:19" hidden="1" x14ac:dyDescent="0.2">
      <c r="A4706">
        <v>22115</v>
      </c>
      <c r="B4706">
        <v>2020</v>
      </c>
      <c r="C4706">
        <v>2500</v>
      </c>
      <c r="D4706" t="s">
        <v>109</v>
      </c>
      <c r="E4706" t="s">
        <v>9895</v>
      </c>
      <c r="F4706">
        <v>2211</v>
      </c>
      <c r="G4706" t="s">
        <v>52</v>
      </c>
      <c r="H4706" t="s">
        <v>14832</v>
      </c>
      <c r="I4706" t="s">
        <v>139</v>
      </c>
      <c r="J4706" t="s">
        <v>140</v>
      </c>
      <c r="K4706" t="s">
        <v>141</v>
      </c>
      <c r="L4706" t="s">
        <v>68</v>
      </c>
      <c r="M4706">
        <v>8450204000</v>
      </c>
      <c r="N4706" t="s">
        <v>2168</v>
      </c>
      <c r="O4706">
        <v>25.04</v>
      </c>
      <c r="P4706" t="s">
        <v>70</v>
      </c>
      <c r="Q4706">
        <v>3120</v>
      </c>
      <c r="R4706">
        <v>259</v>
      </c>
      <c r="S4706" t="s">
        <v>14833</v>
      </c>
    </row>
    <row r="4707" spans="1:19" hidden="1" x14ac:dyDescent="0.2">
      <c r="A4707">
        <v>23128</v>
      </c>
      <c r="B4707">
        <v>2020</v>
      </c>
      <c r="C4707">
        <v>3500</v>
      </c>
      <c r="D4707" t="s">
        <v>109</v>
      </c>
      <c r="E4707" t="s">
        <v>359</v>
      </c>
      <c r="F4707">
        <v>2311</v>
      </c>
      <c r="G4707" t="s">
        <v>52</v>
      </c>
      <c r="H4707" t="s">
        <v>14832</v>
      </c>
      <c r="I4707" t="s">
        <v>139</v>
      </c>
      <c r="J4707" t="s">
        <v>140</v>
      </c>
      <c r="K4707" t="s">
        <v>328</v>
      </c>
      <c r="L4707" t="s">
        <v>90</v>
      </c>
      <c r="M4707">
        <v>7430600000</v>
      </c>
      <c r="N4707" t="s">
        <v>96</v>
      </c>
      <c r="O4707">
        <v>957.3</v>
      </c>
      <c r="P4707" t="s">
        <v>70</v>
      </c>
      <c r="Q4707">
        <v>8316</v>
      </c>
      <c r="R4707">
        <v>7034</v>
      </c>
      <c r="S4707" t="s">
        <v>14841</v>
      </c>
    </row>
    <row r="4708" spans="1:19" hidden="1" x14ac:dyDescent="0.2">
      <c r="A4708">
        <v>720145</v>
      </c>
      <c r="B4708">
        <v>2007</v>
      </c>
      <c r="C4708" t="s">
        <v>1649</v>
      </c>
      <c r="D4708" t="s">
        <v>109</v>
      </c>
      <c r="E4708" t="s">
        <v>4625</v>
      </c>
      <c r="F4708">
        <v>2006</v>
      </c>
      <c r="G4708" t="s">
        <v>52</v>
      </c>
      <c r="H4708" t="s">
        <v>14832</v>
      </c>
      <c r="I4708" t="s">
        <v>519</v>
      </c>
      <c r="J4708" t="s">
        <v>520</v>
      </c>
      <c r="K4708" t="s">
        <v>1296</v>
      </c>
      <c r="L4708" t="s">
        <v>190</v>
      </c>
      <c r="M4708">
        <v>5760300000</v>
      </c>
      <c r="N4708" t="s">
        <v>191</v>
      </c>
      <c r="O4708">
        <v>118.65</v>
      </c>
      <c r="P4708" t="s">
        <v>70</v>
      </c>
      <c r="Q4708">
        <v>106104</v>
      </c>
      <c r="R4708">
        <v>2017</v>
      </c>
      <c r="S4708" t="s">
        <v>14833</v>
      </c>
    </row>
    <row r="4709" spans="1:19" hidden="1" x14ac:dyDescent="0.2">
      <c r="A4709">
        <v>828222</v>
      </c>
      <c r="B4709">
        <v>2008</v>
      </c>
      <c r="C4709" t="s">
        <v>117</v>
      </c>
      <c r="D4709" t="s">
        <v>118</v>
      </c>
      <c r="E4709" t="s">
        <v>7798</v>
      </c>
      <c r="F4709" t="s">
        <v>120</v>
      </c>
      <c r="G4709" t="s">
        <v>52</v>
      </c>
      <c r="H4709" t="s">
        <v>14832</v>
      </c>
      <c r="I4709" t="s">
        <v>76</v>
      </c>
      <c r="J4709" t="s">
        <v>77</v>
      </c>
      <c r="K4709" t="s">
        <v>121</v>
      </c>
      <c r="L4709" t="s">
        <v>79</v>
      </c>
      <c r="M4709">
        <v>7450206100</v>
      </c>
      <c r="N4709" t="s">
        <v>160</v>
      </c>
      <c r="O4709">
        <v>428.85</v>
      </c>
      <c r="P4709" t="s">
        <v>58</v>
      </c>
      <c r="Q4709">
        <v>28262</v>
      </c>
      <c r="R4709">
        <v>2207</v>
      </c>
      <c r="S4709" t="s">
        <v>4</v>
      </c>
    </row>
    <row r="4710" spans="1:19" hidden="1" x14ac:dyDescent="0.2">
      <c r="A4710">
        <v>821543</v>
      </c>
      <c r="B4710">
        <v>2008</v>
      </c>
      <c r="C4710" t="s">
        <v>370</v>
      </c>
      <c r="D4710" t="s">
        <v>74</v>
      </c>
      <c r="E4710" t="s">
        <v>2340</v>
      </c>
      <c r="F4710">
        <v>2101</v>
      </c>
      <c r="G4710" t="s">
        <v>52</v>
      </c>
      <c r="H4710" t="s">
        <v>14832</v>
      </c>
      <c r="I4710" t="s">
        <v>133</v>
      </c>
      <c r="J4710" t="s">
        <v>134</v>
      </c>
      <c r="K4710" t="s">
        <v>135</v>
      </c>
      <c r="L4710" t="s">
        <v>190</v>
      </c>
      <c r="M4710">
        <v>5760300000</v>
      </c>
      <c r="N4710" t="s">
        <v>191</v>
      </c>
      <c r="O4710">
        <v>1233.0899999999999</v>
      </c>
      <c r="P4710" t="s">
        <v>129</v>
      </c>
      <c r="Q4710">
        <v>199272</v>
      </c>
      <c r="R4710">
        <v>15814</v>
      </c>
      <c r="S4710" t="s">
        <v>14833</v>
      </c>
    </row>
    <row r="4711" spans="1:19" hidden="1" x14ac:dyDescent="0.2">
      <c r="A4711">
        <v>11013</v>
      </c>
      <c r="B4711">
        <v>2010</v>
      </c>
      <c r="C4711" t="s">
        <v>162</v>
      </c>
      <c r="D4711" t="s">
        <v>109</v>
      </c>
      <c r="E4711" t="s">
        <v>9827</v>
      </c>
      <c r="F4711">
        <v>1103</v>
      </c>
      <c r="G4711" t="s">
        <v>52</v>
      </c>
      <c r="H4711" t="s">
        <v>14832</v>
      </c>
      <c r="I4711" t="s">
        <v>164</v>
      </c>
      <c r="J4711" t="s">
        <v>164</v>
      </c>
      <c r="K4711" t="s">
        <v>165</v>
      </c>
      <c r="L4711" t="s">
        <v>174</v>
      </c>
      <c r="M4711">
        <v>4800000300</v>
      </c>
      <c r="N4711" t="s">
        <v>186</v>
      </c>
      <c r="O4711">
        <v>172.27</v>
      </c>
      <c r="P4711" t="s">
        <v>129</v>
      </c>
      <c r="Q4711">
        <v>84170</v>
      </c>
      <c r="R4711">
        <v>4089</v>
      </c>
      <c r="S4711" t="s">
        <v>14833</v>
      </c>
    </row>
    <row r="4712" spans="1:19" hidden="1" x14ac:dyDescent="0.2">
      <c r="A4712">
        <v>236111</v>
      </c>
      <c r="B4712">
        <v>2012</v>
      </c>
      <c r="C4712" t="s">
        <v>561</v>
      </c>
      <c r="D4712" t="s">
        <v>168</v>
      </c>
      <c r="E4712" t="s">
        <v>15626</v>
      </c>
      <c r="F4712">
        <v>3624</v>
      </c>
      <c r="G4712" t="s">
        <v>52</v>
      </c>
      <c r="H4712" t="s">
        <v>14832</v>
      </c>
      <c r="I4712" t="s">
        <v>563</v>
      </c>
      <c r="J4712" t="s">
        <v>563</v>
      </c>
      <c r="K4712" t="s">
        <v>564</v>
      </c>
      <c r="L4712" t="s">
        <v>56</v>
      </c>
      <c r="M4712">
        <v>7440306000</v>
      </c>
      <c r="N4712" t="s">
        <v>758</v>
      </c>
      <c r="O4712">
        <v>0</v>
      </c>
      <c r="P4712" t="s">
        <v>70</v>
      </c>
      <c r="Q4712">
        <v>0</v>
      </c>
      <c r="R4712">
        <v>0</v>
      </c>
      <c r="S4712" t="s">
        <v>828</v>
      </c>
    </row>
    <row r="4713" spans="1:19" hidden="1" x14ac:dyDescent="0.2">
      <c r="A4713">
        <v>330184</v>
      </c>
      <c r="B4713">
        <v>2013</v>
      </c>
      <c r="C4713">
        <v>320</v>
      </c>
      <c r="D4713" t="s">
        <v>592</v>
      </c>
      <c r="E4713" t="s">
        <v>5201</v>
      </c>
      <c r="F4713">
        <v>3027</v>
      </c>
      <c r="G4713" t="s">
        <v>64</v>
      </c>
      <c r="H4713" t="s">
        <v>14831</v>
      </c>
      <c r="I4713" t="s">
        <v>295</v>
      </c>
      <c r="J4713" t="s">
        <v>296</v>
      </c>
      <c r="K4713" t="s">
        <v>659</v>
      </c>
      <c r="L4713" t="s">
        <v>238</v>
      </c>
      <c r="M4713" t="s">
        <v>1530</v>
      </c>
      <c r="N4713" t="s">
        <v>1531</v>
      </c>
      <c r="O4713">
        <v>0</v>
      </c>
      <c r="P4713" t="s">
        <v>281</v>
      </c>
      <c r="Q4713">
        <v>102703</v>
      </c>
      <c r="R4713">
        <v>14091</v>
      </c>
      <c r="S4713" t="s">
        <v>4</v>
      </c>
    </row>
    <row r="4714" spans="1:19" hidden="1" x14ac:dyDescent="0.2">
      <c r="A4714">
        <v>632393</v>
      </c>
      <c r="B4714">
        <v>2006</v>
      </c>
      <c r="C4714" t="s">
        <v>14941</v>
      </c>
      <c r="D4714" t="s">
        <v>5530</v>
      </c>
      <c r="E4714" t="s">
        <v>15627</v>
      </c>
      <c r="F4714">
        <v>3202</v>
      </c>
      <c r="G4714" t="s">
        <v>52</v>
      </c>
      <c r="H4714" t="s">
        <v>14832</v>
      </c>
      <c r="I4714" t="s">
        <v>158</v>
      </c>
      <c r="J4714" t="s">
        <v>158</v>
      </c>
      <c r="K4714" t="s">
        <v>11489</v>
      </c>
      <c r="L4714" t="s">
        <v>238</v>
      </c>
      <c r="M4714">
        <v>7080201540</v>
      </c>
      <c r="N4714" t="s">
        <v>298</v>
      </c>
      <c r="O4714">
        <v>0</v>
      </c>
      <c r="P4714" t="s">
        <v>14836</v>
      </c>
      <c r="Q4714">
        <v>0</v>
      </c>
      <c r="R4714">
        <v>0</v>
      </c>
      <c r="S4714" t="s">
        <v>14841</v>
      </c>
    </row>
    <row r="4715" spans="1:19" x14ac:dyDescent="0.2">
      <c r="A4715">
        <v>833855</v>
      </c>
      <c r="B4715">
        <v>2008</v>
      </c>
      <c r="C4715" t="s">
        <v>5187</v>
      </c>
      <c r="D4715" t="s">
        <v>1119</v>
      </c>
      <c r="E4715">
        <v>19507</v>
      </c>
      <c r="F4715" t="s">
        <v>3363</v>
      </c>
      <c r="G4715" t="s">
        <v>52</v>
      </c>
      <c r="H4715" t="s">
        <v>14832</v>
      </c>
      <c r="I4715" t="s">
        <v>102</v>
      </c>
      <c r="J4715" t="s">
        <v>102</v>
      </c>
      <c r="K4715" t="s">
        <v>3364</v>
      </c>
      <c r="L4715" t="s">
        <v>95</v>
      </c>
      <c r="M4715">
        <v>7650000508</v>
      </c>
      <c r="N4715" t="s">
        <v>587</v>
      </c>
      <c r="O4715">
        <v>0</v>
      </c>
      <c r="P4715" t="s">
        <v>944</v>
      </c>
      <c r="Q4715">
        <v>544</v>
      </c>
      <c r="R4715">
        <v>78</v>
      </c>
      <c r="S4715" t="s">
        <v>14833</v>
      </c>
    </row>
    <row r="4716" spans="1:19" hidden="1" x14ac:dyDescent="0.2">
      <c r="A4716">
        <v>931035</v>
      </c>
      <c r="B4716">
        <v>2009</v>
      </c>
      <c r="C4716" t="s">
        <v>1662</v>
      </c>
      <c r="D4716" t="s">
        <v>374</v>
      </c>
      <c r="E4716" t="s">
        <v>10252</v>
      </c>
      <c r="F4716">
        <v>3138</v>
      </c>
      <c r="G4716" t="s">
        <v>52</v>
      </c>
      <c r="H4716" t="s">
        <v>14832</v>
      </c>
      <c r="I4716" t="s">
        <v>195</v>
      </c>
      <c r="J4716" t="s">
        <v>196</v>
      </c>
      <c r="K4716" t="s">
        <v>376</v>
      </c>
      <c r="L4716" t="s">
        <v>190</v>
      </c>
      <c r="M4716">
        <v>5760300000</v>
      </c>
      <c r="N4716" t="s">
        <v>191</v>
      </c>
      <c r="O4716">
        <v>3086.05</v>
      </c>
      <c r="P4716" t="s">
        <v>58</v>
      </c>
      <c r="Q4716">
        <v>153802</v>
      </c>
      <c r="R4716">
        <v>10597</v>
      </c>
      <c r="S4716" t="s">
        <v>4</v>
      </c>
    </row>
    <row r="4717" spans="1:19" hidden="1" x14ac:dyDescent="0.2">
      <c r="A4717">
        <v>31050</v>
      </c>
      <c r="B4717">
        <v>2010</v>
      </c>
      <c r="C4717" t="s">
        <v>436</v>
      </c>
      <c r="D4717" t="s">
        <v>109</v>
      </c>
      <c r="E4717" t="s">
        <v>12670</v>
      </c>
      <c r="F4717">
        <v>3103</v>
      </c>
      <c r="G4717" t="s">
        <v>52</v>
      </c>
      <c r="H4717" t="s">
        <v>14832</v>
      </c>
      <c r="I4717" t="s">
        <v>195</v>
      </c>
      <c r="J4717" t="s">
        <v>196</v>
      </c>
      <c r="K4717" t="s">
        <v>438</v>
      </c>
      <c r="L4717" t="s">
        <v>190</v>
      </c>
      <c r="M4717">
        <v>5730601000</v>
      </c>
      <c r="N4717" t="s">
        <v>910</v>
      </c>
      <c r="O4717">
        <v>1584.98</v>
      </c>
      <c r="P4717" t="s">
        <v>58</v>
      </c>
      <c r="Q4717">
        <v>161064</v>
      </c>
      <c r="R4717">
        <v>14398</v>
      </c>
      <c r="S4717" t="s">
        <v>14841</v>
      </c>
    </row>
    <row r="4718" spans="1:19" hidden="1" x14ac:dyDescent="0.2">
      <c r="A4718">
        <v>111386</v>
      </c>
      <c r="B4718">
        <v>2011</v>
      </c>
      <c r="C4718">
        <v>1500</v>
      </c>
      <c r="D4718" t="s">
        <v>109</v>
      </c>
      <c r="E4718" t="s">
        <v>7043</v>
      </c>
      <c r="F4718">
        <v>1119</v>
      </c>
      <c r="G4718" t="s">
        <v>52</v>
      </c>
      <c r="H4718" t="s">
        <v>14832</v>
      </c>
      <c r="I4718" t="s">
        <v>133</v>
      </c>
      <c r="J4718" t="s">
        <v>134</v>
      </c>
      <c r="K4718" t="s">
        <v>417</v>
      </c>
      <c r="L4718" t="s">
        <v>68</v>
      </c>
      <c r="M4718">
        <v>4800000032</v>
      </c>
      <c r="N4718" t="s">
        <v>224</v>
      </c>
      <c r="O4718">
        <v>651.48</v>
      </c>
      <c r="P4718" t="s">
        <v>129</v>
      </c>
      <c r="Q4718">
        <v>94991</v>
      </c>
      <c r="R4718">
        <v>10726</v>
      </c>
      <c r="S4718" t="s">
        <v>14833</v>
      </c>
    </row>
    <row r="4719" spans="1:19" hidden="1" x14ac:dyDescent="0.2">
      <c r="A4719">
        <v>733117</v>
      </c>
      <c r="B4719">
        <v>2016</v>
      </c>
      <c r="C4719" t="s">
        <v>2472</v>
      </c>
      <c r="D4719" t="s">
        <v>2473</v>
      </c>
      <c r="E4719">
        <v>3033177</v>
      </c>
      <c r="F4719">
        <v>3360</v>
      </c>
      <c r="G4719" t="s">
        <v>52</v>
      </c>
      <c r="H4719" t="s">
        <v>14832</v>
      </c>
      <c r="I4719" t="s">
        <v>269</v>
      </c>
      <c r="J4719" t="s">
        <v>270</v>
      </c>
      <c r="K4719" t="s">
        <v>1697</v>
      </c>
      <c r="L4719" t="s">
        <v>238</v>
      </c>
      <c r="M4719">
        <v>7080201540</v>
      </c>
      <c r="N4719" t="s">
        <v>298</v>
      </c>
      <c r="O4719">
        <v>440.48</v>
      </c>
      <c r="P4719" t="s">
        <v>58</v>
      </c>
      <c r="Q4719">
        <v>2296</v>
      </c>
      <c r="R4719">
        <v>652</v>
      </c>
      <c r="S4719" t="s">
        <v>828</v>
      </c>
    </row>
    <row r="4720" spans="1:19" hidden="1" x14ac:dyDescent="0.2">
      <c r="A4720">
        <v>811247</v>
      </c>
      <c r="B4720">
        <v>2018</v>
      </c>
      <c r="C4720" t="s">
        <v>491</v>
      </c>
      <c r="D4720" t="s">
        <v>109</v>
      </c>
      <c r="E4720" t="s">
        <v>4302</v>
      </c>
      <c r="F4720">
        <v>1102</v>
      </c>
      <c r="G4720" t="s">
        <v>52</v>
      </c>
      <c r="H4720" t="s">
        <v>14832</v>
      </c>
      <c r="I4720" t="s">
        <v>164</v>
      </c>
      <c r="J4720" t="s">
        <v>164</v>
      </c>
      <c r="K4720" t="s">
        <v>493</v>
      </c>
      <c r="L4720" t="s">
        <v>68</v>
      </c>
      <c r="M4720">
        <v>4800000020</v>
      </c>
      <c r="N4720" t="s">
        <v>235</v>
      </c>
      <c r="O4720">
        <v>190.95</v>
      </c>
      <c r="P4720" t="s">
        <v>70</v>
      </c>
      <c r="Q4720">
        <v>13645</v>
      </c>
      <c r="R4720">
        <v>5034</v>
      </c>
      <c r="S4720" t="s">
        <v>14833</v>
      </c>
    </row>
    <row r="4721" spans="1:19" hidden="1" x14ac:dyDescent="0.2">
      <c r="A4721">
        <v>821118</v>
      </c>
      <c r="B4721">
        <v>2018</v>
      </c>
      <c r="C4721">
        <v>1500</v>
      </c>
      <c r="D4721" t="s">
        <v>109</v>
      </c>
      <c r="E4721" t="s">
        <v>10649</v>
      </c>
      <c r="F4721">
        <v>2101</v>
      </c>
      <c r="G4721" t="s">
        <v>52</v>
      </c>
      <c r="H4721" t="s">
        <v>14832</v>
      </c>
      <c r="I4721" t="s">
        <v>133</v>
      </c>
      <c r="J4721" t="s">
        <v>134</v>
      </c>
      <c r="K4721" t="s">
        <v>135</v>
      </c>
      <c r="L4721" t="s">
        <v>68</v>
      </c>
      <c r="M4721">
        <v>7450150002</v>
      </c>
      <c r="N4721" t="s">
        <v>1830</v>
      </c>
      <c r="O4721">
        <v>746.6</v>
      </c>
      <c r="P4721" t="s">
        <v>129</v>
      </c>
      <c r="Q4721">
        <v>19815</v>
      </c>
      <c r="R4721">
        <v>8399</v>
      </c>
      <c r="S4721" t="s">
        <v>14833</v>
      </c>
    </row>
    <row r="4722" spans="1:19" hidden="1" x14ac:dyDescent="0.2">
      <c r="A4722">
        <v>821056</v>
      </c>
      <c r="B4722">
        <v>2018</v>
      </c>
      <c r="C4722">
        <v>1500</v>
      </c>
      <c r="D4722" t="s">
        <v>109</v>
      </c>
      <c r="E4722" t="s">
        <v>6228</v>
      </c>
      <c r="F4722">
        <v>2101</v>
      </c>
      <c r="G4722" t="s">
        <v>52</v>
      </c>
      <c r="H4722" t="s">
        <v>14832</v>
      </c>
      <c r="I4722" t="s">
        <v>133</v>
      </c>
      <c r="J4722" t="s">
        <v>134</v>
      </c>
      <c r="K4722" t="s">
        <v>135</v>
      </c>
      <c r="L4722" t="s">
        <v>122</v>
      </c>
      <c r="M4722">
        <v>8570104000</v>
      </c>
      <c r="N4722" t="s">
        <v>258</v>
      </c>
      <c r="O4722">
        <v>831.11</v>
      </c>
      <c r="P4722" t="s">
        <v>129</v>
      </c>
      <c r="Q4722">
        <v>30959</v>
      </c>
      <c r="R4722">
        <v>8634</v>
      </c>
      <c r="S4722" t="s">
        <v>14833</v>
      </c>
    </row>
    <row r="4723" spans="1:19" hidden="1" x14ac:dyDescent="0.2">
      <c r="A4723">
        <v>832039</v>
      </c>
      <c r="B4723">
        <v>2018</v>
      </c>
      <c r="C4723" t="s">
        <v>14843</v>
      </c>
      <c r="D4723" t="s">
        <v>5530</v>
      </c>
      <c r="E4723" t="s">
        <v>15628</v>
      </c>
      <c r="F4723">
        <v>3203</v>
      </c>
      <c r="G4723" t="s">
        <v>52</v>
      </c>
      <c r="H4723" t="s">
        <v>14832</v>
      </c>
      <c r="I4723" t="s">
        <v>158</v>
      </c>
      <c r="J4723" t="s">
        <v>158</v>
      </c>
      <c r="K4723" t="s">
        <v>14845</v>
      </c>
      <c r="L4723" t="s">
        <v>104</v>
      </c>
      <c r="M4723">
        <v>7080202040</v>
      </c>
      <c r="N4723" t="s">
        <v>1914</v>
      </c>
      <c r="O4723">
        <v>0</v>
      </c>
      <c r="P4723" t="s">
        <v>14836</v>
      </c>
      <c r="Q4723">
        <v>0</v>
      </c>
      <c r="R4723">
        <v>0</v>
      </c>
      <c r="S4723" t="s">
        <v>14841</v>
      </c>
    </row>
    <row r="4724" spans="1:19" hidden="1" x14ac:dyDescent="0.2">
      <c r="A4724">
        <v>911606</v>
      </c>
      <c r="B4724">
        <v>2019</v>
      </c>
      <c r="C4724" t="s">
        <v>108</v>
      </c>
      <c r="D4724" t="s">
        <v>109</v>
      </c>
      <c r="E4724" t="s">
        <v>8735</v>
      </c>
      <c r="F4724">
        <v>1118</v>
      </c>
      <c r="G4724" t="s">
        <v>52</v>
      </c>
      <c r="H4724" t="s">
        <v>14832</v>
      </c>
      <c r="I4724" t="s">
        <v>111</v>
      </c>
      <c r="J4724" t="s">
        <v>112</v>
      </c>
      <c r="K4724" t="s">
        <v>113</v>
      </c>
      <c r="L4724" t="s">
        <v>114</v>
      </c>
      <c r="M4724">
        <v>4800000006</v>
      </c>
      <c r="N4724" t="s">
        <v>115</v>
      </c>
      <c r="O4724">
        <v>2488.9</v>
      </c>
      <c r="P4724" t="s">
        <v>129</v>
      </c>
      <c r="Q4724">
        <v>29792</v>
      </c>
      <c r="R4724">
        <v>23777</v>
      </c>
      <c r="S4724" t="s">
        <v>14833</v>
      </c>
    </row>
    <row r="4725" spans="1:19" hidden="1" x14ac:dyDescent="0.2">
      <c r="A4725">
        <v>11372</v>
      </c>
      <c r="B4725">
        <v>2020</v>
      </c>
      <c r="C4725" t="s">
        <v>108</v>
      </c>
      <c r="D4725" t="s">
        <v>109</v>
      </c>
      <c r="E4725" t="s">
        <v>12482</v>
      </c>
      <c r="F4725">
        <v>1118</v>
      </c>
      <c r="G4725" t="s">
        <v>52</v>
      </c>
      <c r="H4725" t="s">
        <v>14832</v>
      </c>
      <c r="I4725" t="s">
        <v>111</v>
      </c>
      <c r="J4725" t="s">
        <v>112</v>
      </c>
      <c r="K4725" t="s">
        <v>113</v>
      </c>
      <c r="L4725" t="s">
        <v>247</v>
      </c>
      <c r="M4725" t="s">
        <v>366</v>
      </c>
      <c r="N4725" t="s">
        <v>367</v>
      </c>
      <c r="O4725">
        <v>154.80000000000001</v>
      </c>
      <c r="P4725" t="s">
        <v>70</v>
      </c>
      <c r="Q4725">
        <v>1014</v>
      </c>
      <c r="R4725">
        <v>664</v>
      </c>
      <c r="S4725" t="s">
        <v>14833</v>
      </c>
    </row>
    <row r="4726" spans="1:19" hidden="1" x14ac:dyDescent="0.2">
      <c r="A4726">
        <v>121446</v>
      </c>
      <c r="B4726">
        <v>2001</v>
      </c>
      <c r="C4726" t="s">
        <v>1797</v>
      </c>
      <c r="D4726" t="s">
        <v>706</v>
      </c>
      <c r="E4726" t="s">
        <v>12808</v>
      </c>
      <c r="F4726">
        <v>2101</v>
      </c>
      <c r="G4726" t="s">
        <v>64</v>
      </c>
      <c r="H4726" t="s">
        <v>14831</v>
      </c>
      <c r="I4726" t="s">
        <v>133</v>
      </c>
      <c r="J4726" t="s">
        <v>134</v>
      </c>
      <c r="K4726" t="s">
        <v>135</v>
      </c>
      <c r="L4726" t="s">
        <v>68</v>
      </c>
      <c r="M4726">
        <v>7450206000</v>
      </c>
      <c r="N4726" t="s">
        <v>362</v>
      </c>
      <c r="O4726">
        <v>78.400000000000006</v>
      </c>
      <c r="P4726" t="s">
        <v>70</v>
      </c>
      <c r="Q4726">
        <v>116280</v>
      </c>
      <c r="R4726">
        <v>916</v>
      </c>
      <c r="S4726" t="s">
        <v>14833</v>
      </c>
    </row>
    <row r="4727" spans="1:19" hidden="1" x14ac:dyDescent="0.2">
      <c r="A4727">
        <v>223247</v>
      </c>
      <c r="B4727">
        <v>2002</v>
      </c>
      <c r="C4727" t="s">
        <v>326</v>
      </c>
      <c r="D4727" t="s">
        <v>74</v>
      </c>
      <c r="E4727" t="s">
        <v>3807</v>
      </c>
      <c r="F4727">
        <v>2311</v>
      </c>
      <c r="G4727" t="s">
        <v>52</v>
      </c>
      <c r="H4727" t="s">
        <v>14832</v>
      </c>
      <c r="I4727" t="s">
        <v>139</v>
      </c>
      <c r="J4727" t="s">
        <v>140</v>
      </c>
      <c r="K4727" t="s">
        <v>328</v>
      </c>
      <c r="L4727" t="s">
        <v>104</v>
      </c>
      <c r="M4727">
        <v>7450306000</v>
      </c>
      <c r="N4727" t="s">
        <v>472</v>
      </c>
      <c r="O4727">
        <v>670.55</v>
      </c>
      <c r="P4727" t="s">
        <v>70</v>
      </c>
      <c r="Q4727">
        <v>128667</v>
      </c>
      <c r="R4727">
        <v>5899</v>
      </c>
      <c r="S4727" t="s">
        <v>14833</v>
      </c>
    </row>
    <row r="4728" spans="1:19" hidden="1" x14ac:dyDescent="0.2">
      <c r="A4728">
        <v>535111</v>
      </c>
      <c r="B4728">
        <v>1990</v>
      </c>
      <c r="C4728" t="s">
        <v>148</v>
      </c>
      <c r="D4728" t="s">
        <v>149</v>
      </c>
      <c r="E4728">
        <v>272216</v>
      </c>
      <c r="F4728">
        <v>3527</v>
      </c>
      <c r="G4728" t="s">
        <v>64</v>
      </c>
      <c r="H4728" t="s">
        <v>14831</v>
      </c>
      <c r="I4728" t="s">
        <v>150</v>
      </c>
      <c r="J4728" t="s">
        <v>150</v>
      </c>
      <c r="K4728" t="s">
        <v>151</v>
      </c>
      <c r="L4728" t="s">
        <v>152</v>
      </c>
      <c r="M4728">
        <v>8422902000</v>
      </c>
      <c r="N4728" t="s">
        <v>153</v>
      </c>
      <c r="O4728">
        <v>180</v>
      </c>
      <c r="P4728" t="s">
        <v>58</v>
      </c>
      <c r="Q4728">
        <v>591</v>
      </c>
      <c r="R4728">
        <v>24</v>
      </c>
      <c r="S4728" t="s">
        <v>828</v>
      </c>
    </row>
    <row r="4729" spans="1:19" hidden="1" x14ac:dyDescent="0.2">
      <c r="A4729">
        <v>432002</v>
      </c>
      <c r="B4729">
        <v>2004</v>
      </c>
      <c r="C4729" t="s">
        <v>3485</v>
      </c>
      <c r="D4729" t="s">
        <v>3486</v>
      </c>
      <c r="E4729" t="s">
        <v>3487</v>
      </c>
      <c r="F4729">
        <v>32004</v>
      </c>
      <c r="G4729" t="s">
        <v>52</v>
      </c>
      <c r="H4729" t="s">
        <v>14832</v>
      </c>
      <c r="I4729" t="s">
        <v>576</v>
      </c>
      <c r="J4729" t="s">
        <v>577</v>
      </c>
      <c r="K4729" t="s">
        <v>578</v>
      </c>
      <c r="L4729" t="s">
        <v>95</v>
      </c>
      <c r="M4729">
        <v>2050080000</v>
      </c>
      <c r="N4729" t="s">
        <v>1030</v>
      </c>
      <c r="O4729">
        <v>0</v>
      </c>
      <c r="P4729" t="s">
        <v>58</v>
      </c>
      <c r="Q4729">
        <v>0</v>
      </c>
      <c r="R4729">
        <v>0</v>
      </c>
      <c r="S4729" t="s">
        <v>14833</v>
      </c>
    </row>
    <row r="4730" spans="1:19" hidden="1" x14ac:dyDescent="0.2">
      <c r="A4730">
        <v>622295</v>
      </c>
      <c r="B4730">
        <v>2006</v>
      </c>
      <c r="C4730" t="s">
        <v>987</v>
      </c>
      <c r="D4730" t="s">
        <v>109</v>
      </c>
      <c r="E4730" t="s">
        <v>9285</v>
      </c>
      <c r="F4730">
        <v>2206</v>
      </c>
      <c r="G4730" t="s">
        <v>52</v>
      </c>
      <c r="H4730" t="s">
        <v>14832</v>
      </c>
      <c r="I4730" t="s">
        <v>519</v>
      </c>
      <c r="J4730" t="s">
        <v>520</v>
      </c>
      <c r="K4730" t="s">
        <v>559</v>
      </c>
      <c r="L4730" t="s">
        <v>68</v>
      </c>
      <c r="M4730">
        <v>7051000000</v>
      </c>
      <c r="N4730" t="s">
        <v>1932</v>
      </c>
      <c r="O4730">
        <v>53.54</v>
      </c>
      <c r="P4730" t="s">
        <v>70</v>
      </c>
      <c r="Q4730">
        <v>40446</v>
      </c>
      <c r="R4730">
        <v>524</v>
      </c>
      <c r="S4730" t="s">
        <v>14833</v>
      </c>
    </row>
    <row r="4731" spans="1:19" hidden="1" x14ac:dyDescent="0.2">
      <c r="A4731">
        <v>35162</v>
      </c>
      <c r="B4731">
        <v>1992</v>
      </c>
      <c r="C4731" t="s">
        <v>1308</v>
      </c>
      <c r="D4731" t="s">
        <v>1309</v>
      </c>
      <c r="E4731" t="s">
        <v>1310</v>
      </c>
      <c r="F4731">
        <v>3527</v>
      </c>
      <c r="G4731" t="s">
        <v>52</v>
      </c>
      <c r="H4731" t="s">
        <v>14832</v>
      </c>
      <c r="I4731" t="s">
        <v>150</v>
      </c>
      <c r="J4731" t="s">
        <v>150</v>
      </c>
      <c r="K4731" t="s">
        <v>151</v>
      </c>
      <c r="L4731" t="s">
        <v>590</v>
      </c>
      <c r="M4731">
        <v>8422901000</v>
      </c>
      <c r="N4731" t="s">
        <v>146</v>
      </c>
      <c r="O4731">
        <v>0</v>
      </c>
      <c r="P4731" t="s">
        <v>58</v>
      </c>
      <c r="Q4731">
        <v>787</v>
      </c>
      <c r="R4731">
        <v>20</v>
      </c>
      <c r="S4731" t="s">
        <v>828</v>
      </c>
    </row>
    <row r="4732" spans="1:19" hidden="1" x14ac:dyDescent="0.2">
      <c r="A4732">
        <v>821051</v>
      </c>
      <c r="B4732">
        <v>2018</v>
      </c>
      <c r="C4732">
        <v>1500</v>
      </c>
      <c r="D4732" t="s">
        <v>109</v>
      </c>
      <c r="E4732" t="s">
        <v>1183</v>
      </c>
      <c r="F4732">
        <v>2101</v>
      </c>
      <c r="G4732" t="s">
        <v>52</v>
      </c>
      <c r="H4732" t="s">
        <v>14832</v>
      </c>
      <c r="I4732" t="s">
        <v>133</v>
      </c>
      <c r="J4732" t="s">
        <v>134</v>
      </c>
      <c r="K4732" t="s">
        <v>135</v>
      </c>
      <c r="L4732" t="s">
        <v>68</v>
      </c>
      <c r="M4732">
        <v>6370004100</v>
      </c>
      <c r="N4732" t="s">
        <v>1184</v>
      </c>
      <c r="O4732">
        <v>577.39</v>
      </c>
      <c r="P4732" t="s">
        <v>129</v>
      </c>
      <c r="Q4732">
        <v>20355</v>
      </c>
      <c r="R4732">
        <v>6958</v>
      </c>
      <c r="S4732" t="s">
        <v>14833</v>
      </c>
    </row>
    <row r="4733" spans="1:19" hidden="1" x14ac:dyDescent="0.2">
      <c r="A4733">
        <v>821150</v>
      </c>
      <c r="B4733">
        <v>2018</v>
      </c>
      <c r="C4733">
        <v>1500</v>
      </c>
      <c r="D4733" t="s">
        <v>109</v>
      </c>
      <c r="E4733" t="s">
        <v>6418</v>
      </c>
      <c r="F4733">
        <v>2101</v>
      </c>
      <c r="G4733" t="s">
        <v>52</v>
      </c>
      <c r="H4733" t="s">
        <v>14832</v>
      </c>
      <c r="I4733" t="s">
        <v>133</v>
      </c>
      <c r="J4733" t="s">
        <v>134</v>
      </c>
      <c r="K4733" t="s">
        <v>135</v>
      </c>
      <c r="L4733" t="s">
        <v>90</v>
      </c>
      <c r="M4733">
        <v>7450306000</v>
      </c>
      <c r="N4733" t="s">
        <v>472</v>
      </c>
      <c r="O4733">
        <v>715</v>
      </c>
      <c r="P4733" t="s">
        <v>129</v>
      </c>
      <c r="Q4733">
        <v>22725</v>
      </c>
      <c r="R4733">
        <v>8299</v>
      </c>
      <c r="S4733" t="s">
        <v>14833</v>
      </c>
    </row>
    <row r="4734" spans="1:19" hidden="1" x14ac:dyDescent="0.2">
      <c r="A4734">
        <v>911106</v>
      </c>
      <c r="B4734">
        <v>2019</v>
      </c>
      <c r="C4734" t="s">
        <v>491</v>
      </c>
      <c r="D4734" t="s">
        <v>109</v>
      </c>
      <c r="E4734" t="s">
        <v>12548</v>
      </c>
      <c r="F4734">
        <v>1102</v>
      </c>
      <c r="G4734" t="s">
        <v>52</v>
      </c>
      <c r="H4734" t="s">
        <v>14832</v>
      </c>
      <c r="I4734" t="s">
        <v>164</v>
      </c>
      <c r="J4734" t="s">
        <v>164</v>
      </c>
      <c r="K4734" t="s">
        <v>493</v>
      </c>
      <c r="L4734" t="s">
        <v>90</v>
      </c>
      <c r="M4734">
        <v>4800000039</v>
      </c>
      <c r="N4734" t="s">
        <v>815</v>
      </c>
      <c r="O4734">
        <v>355.85</v>
      </c>
      <c r="P4734" t="s">
        <v>70</v>
      </c>
      <c r="Q4734">
        <v>22225</v>
      </c>
      <c r="R4734">
        <v>11884</v>
      </c>
      <c r="S4734" t="s">
        <v>14833</v>
      </c>
    </row>
    <row r="4735" spans="1:19" hidden="1" x14ac:dyDescent="0.2">
      <c r="A4735">
        <v>911695</v>
      </c>
      <c r="B4735">
        <v>2019</v>
      </c>
      <c r="C4735" t="s">
        <v>108</v>
      </c>
      <c r="D4735" t="s">
        <v>109</v>
      </c>
      <c r="E4735" t="s">
        <v>1357</v>
      </c>
      <c r="F4735">
        <v>1118</v>
      </c>
      <c r="G4735" t="s">
        <v>52</v>
      </c>
      <c r="H4735" t="s">
        <v>14832</v>
      </c>
      <c r="I4735" t="s">
        <v>111</v>
      </c>
      <c r="J4735" t="s">
        <v>112</v>
      </c>
      <c r="K4735" t="s">
        <v>113</v>
      </c>
      <c r="L4735" t="s">
        <v>768</v>
      </c>
      <c r="M4735">
        <v>4800000020</v>
      </c>
      <c r="N4735" t="s">
        <v>235</v>
      </c>
      <c r="O4735">
        <v>1371.28</v>
      </c>
      <c r="P4735" t="s">
        <v>129</v>
      </c>
      <c r="Q4735">
        <v>32027</v>
      </c>
      <c r="R4735">
        <v>17722</v>
      </c>
      <c r="S4735" t="s">
        <v>14833</v>
      </c>
    </row>
    <row r="4736" spans="1:19" hidden="1" x14ac:dyDescent="0.2">
      <c r="A4736">
        <v>20238</v>
      </c>
      <c r="B4736">
        <v>2020</v>
      </c>
      <c r="C4736" t="s">
        <v>874</v>
      </c>
      <c r="D4736" t="s">
        <v>109</v>
      </c>
      <c r="E4736" t="s">
        <v>8774</v>
      </c>
      <c r="F4736">
        <v>2002</v>
      </c>
      <c r="G4736" t="s">
        <v>52</v>
      </c>
      <c r="H4736" t="s">
        <v>14832</v>
      </c>
      <c r="I4736" t="s">
        <v>531</v>
      </c>
      <c r="J4736" t="s">
        <v>532</v>
      </c>
      <c r="K4736" t="s">
        <v>743</v>
      </c>
      <c r="L4736" t="s">
        <v>68</v>
      </c>
      <c r="M4736">
        <v>6720100020</v>
      </c>
      <c r="N4736" t="s">
        <v>3717</v>
      </c>
      <c r="O4736">
        <v>15.17</v>
      </c>
      <c r="P4736" t="s">
        <v>70</v>
      </c>
      <c r="Q4736">
        <v>786</v>
      </c>
      <c r="R4736">
        <v>317</v>
      </c>
      <c r="S4736" t="s">
        <v>828</v>
      </c>
    </row>
    <row r="4737" spans="1:19" hidden="1" x14ac:dyDescent="0.2">
      <c r="A4737">
        <v>121530</v>
      </c>
      <c r="B4737">
        <v>2021</v>
      </c>
      <c r="C4737" t="s">
        <v>370</v>
      </c>
      <c r="D4737" t="s">
        <v>74</v>
      </c>
      <c r="E4737" t="s">
        <v>389</v>
      </c>
      <c r="F4737">
        <v>2101</v>
      </c>
      <c r="G4737" t="s">
        <v>52</v>
      </c>
      <c r="H4737" t="s">
        <v>14832</v>
      </c>
      <c r="I4737" t="s">
        <v>133</v>
      </c>
      <c r="J4737" t="s">
        <v>134</v>
      </c>
      <c r="K4737" t="s">
        <v>135</v>
      </c>
      <c r="L4737" t="s">
        <v>56</v>
      </c>
      <c r="M4737">
        <v>6656511098</v>
      </c>
      <c r="N4737" t="s">
        <v>57</v>
      </c>
      <c r="O4737">
        <v>0</v>
      </c>
      <c r="P4737" t="s">
        <v>129</v>
      </c>
      <c r="Q4737">
        <v>0</v>
      </c>
      <c r="R4737">
        <v>0</v>
      </c>
      <c r="S4737" t="s">
        <v>828</v>
      </c>
    </row>
    <row r="4738" spans="1:19" hidden="1" x14ac:dyDescent="0.2">
      <c r="A4738">
        <v>832267</v>
      </c>
      <c r="B4738">
        <v>2008</v>
      </c>
      <c r="C4738" t="s">
        <v>15118</v>
      </c>
      <c r="D4738" t="s">
        <v>15119</v>
      </c>
      <c r="E4738" t="s">
        <v>15629</v>
      </c>
      <c r="F4738">
        <v>3204</v>
      </c>
      <c r="G4738" t="s">
        <v>52</v>
      </c>
      <c r="H4738" t="s">
        <v>14832</v>
      </c>
      <c r="I4738" t="s">
        <v>158</v>
      </c>
      <c r="J4738" t="s">
        <v>158</v>
      </c>
      <c r="K4738" t="s">
        <v>14840</v>
      </c>
      <c r="L4738" t="s">
        <v>190</v>
      </c>
      <c r="M4738">
        <v>5760300000</v>
      </c>
      <c r="N4738" t="s">
        <v>191</v>
      </c>
      <c r="O4738">
        <v>0</v>
      </c>
      <c r="P4738" t="s">
        <v>14836</v>
      </c>
      <c r="Q4738">
        <v>0</v>
      </c>
      <c r="R4738">
        <v>0</v>
      </c>
      <c r="S4738" t="s">
        <v>4</v>
      </c>
    </row>
    <row r="4739" spans="1:19" hidden="1" x14ac:dyDescent="0.2">
      <c r="A4739">
        <v>333035</v>
      </c>
      <c r="B4739">
        <v>2013</v>
      </c>
      <c r="C4739" t="s">
        <v>961</v>
      </c>
      <c r="D4739" t="s">
        <v>50</v>
      </c>
      <c r="E4739" t="s">
        <v>14660</v>
      </c>
      <c r="F4739">
        <v>3361</v>
      </c>
      <c r="G4739" t="s">
        <v>52</v>
      </c>
      <c r="H4739" t="s">
        <v>14832</v>
      </c>
      <c r="I4739" t="s">
        <v>170</v>
      </c>
      <c r="J4739" t="s">
        <v>170</v>
      </c>
      <c r="K4739" t="s">
        <v>823</v>
      </c>
      <c r="L4739" t="s">
        <v>95</v>
      </c>
      <c r="M4739">
        <v>6370004301</v>
      </c>
      <c r="N4739" t="s">
        <v>388</v>
      </c>
      <c r="O4739">
        <v>226.03</v>
      </c>
      <c r="P4739" t="s">
        <v>58</v>
      </c>
      <c r="Q4739">
        <v>1991</v>
      </c>
      <c r="R4739">
        <v>227</v>
      </c>
      <c r="S4739" t="s">
        <v>14841</v>
      </c>
    </row>
    <row r="4740" spans="1:19" hidden="1" x14ac:dyDescent="0.2">
      <c r="A4740">
        <v>611459</v>
      </c>
      <c r="B4740">
        <v>2016</v>
      </c>
      <c r="C4740" t="s">
        <v>108</v>
      </c>
      <c r="D4740" t="s">
        <v>109</v>
      </c>
      <c r="E4740" t="s">
        <v>14403</v>
      </c>
      <c r="F4740">
        <v>1118</v>
      </c>
      <c r="G4740" t="s">
        <v>52</v>
      </c>
      <c r="H4740" t="s">
        <v>14832</v>
      </c>
      <c r="I4740" t="s">
        <v>111</v>
      </c>
      <c r="J4740" t="s">
        <v>112</v>
      </c>
      <c r="K4740" t="s">
        <v>113</v>
      </c>
      <c r="L4740" t="s">
        <v>90</v>
      </c>
      <c r="M4740">
        <v>4800000010</v>
      </c>
      <c r="N4740" t="s">
        <v>881</v>
      </c>
      <c r="O4740">
        <v>211.9</v>
      </c>
      <c r="P4740" t="s">
        <v>129</v>
      </c>
      <c r="Q4740">
        <v>31380</v>
      </c>
      <c r="R4740">
        <v>2958</v>
      </c>
      <c r="S4740" t="s">
        <v>14833</v>
      </c>
    </row>
    <row r="4741" spans="1:19" hidden="1" x14ac:dyDescent="0.2">
      <c r="A4741">
        <v>730340</v>
      </c>
      <c r="B4741">
        <v>2017</v>
      </c>
      <c r="C4741">
        <v>320</v>
      </c>
      <c r="D4741" t="s">
        <v>592</v>
      </c>
      <c r="E4741" t="s">
        <v>12449</v>
      </c>
      <c r="F4741">
        <v>3027</v>
      </c>
      <c r="G4741" t="s">
        <v>52</v>
      </c>
      <c r="H4741" t="s">
        <v>14832</v>
      </c>
      <c r="I4741" t="s">
        <v>295</v>
      </c>
      <c r="J4741" t="s">
        <v>296</v>
      </c>
      <c r="K4741" t="s">
        <v>659</v>
      </c>
      <c r="L4741" t="s">
        <v>104</v>
      </c>
      <c r="M4741" t="s">
        <v>734</v>
      </c>
      <c r="N4741" t="s">
        <v>735</v>
      </c>
      <c r="O4741">
        <v>226.22</v>
      </c>
      <c r="P4741" t="s">
        <v>281</v>
      </c>
      <c r="Q4741">
        <v>74298</v>
      </c>
      <c r="R4741">
        <v>18427</v>
      </c>
      <c r="S4741" t="s">
        <v>4</v>
      </c>
    </row>
    <row r="4742" spans="1:19" hidden="1" x14ac:dyDescent="0.2">
      <c r="A4742">
        <v>721390</v>
      </c>
      <c r="B4742">
        <v>2017</v>
      </c>
      <c r="C4742">
        <v>1500</v>
      </c>
      <c r="D4742" t="s">
        <v>109</v>
      </c>
      <c r="E4742" t="s">
        <v>11982</v>
      </c>
      <c r="F4742">
        <v>2101</v>
      </c>
      <c r="G4742" t="s">
        <v>52</v>
      </c>
      <c r="H4742" t="s">
        <v>14832</v>
      </c>
      <c r="I4742" t="s">
        <v>133</v>
      </c>
      <c r="J4742" t="s">
        <v>134</v>
      </c>
      <c r="K4742" t="s">
        <v>135</v>
      </c>
      <c r="L4742" t="s">
        <v>90</v>
      </c>
      <c r="M4742">
        <v>8550204000</v>
      </c>
      <c r="N4742" t="s">
        <v>723</v>
      </c>
      <c r="O4742">
        <v>859.15</v>
      </c>
      <c r="P4742" t="s">
        <v>129</v>
      </c>
      <c r="Q4742">
        <v>50457</v>
      </c>
      <c r="R4742">
        <v>10994</v>
      </c>
      <c r="S4742" t="s">
        <v>14833</v>
      </c>
    </row>
    <row r="4743" spans="1:19" hidden="1" x14ac:dyDescent="0.2">
      <c r="A4743">
        <v>820106</v>
      </c>
      <c r="B4743">
        <v>2018</v>
      </c>
      <c r="C4743" t="s">
        <v>874</v>
      </c>
      <c r="D4743" t="s">
        <v>109</v>
      </c>
      <c r="E4743" t="s">
        <v>1424</v>
      </c>
      <c r="F4743">
        <v>2002</v>
      </c>
      <c r="G4743" t="s">
        <v>52</v>
      </c>
      <c r="H4743" t="s">
        <v>14832</v>
      </c>
      <c r="I4743" t="s">
        <v>531</v>
      </c>
      <c r="J4743" t="s">
        <v>532</v>
      </c>
      <c r="K4743" t="s">
        <v>743</v>
      </c>
      <c r="L4743" t="s">
        <v>68</v>
      </c>
      <c r="M4743">
        <v>8830230000</v>
      </c>
      <c r="N4743" t="s">
        <v>876</v>
      </c>
      <c r="O4743">
        <v>382.64</v>
      </c>
      <c r="P4743" t="s">
        <v>70</v>
      </c>
      <c r="Q4743">
        <v>18398</v>
      </c>
      <c r="R4743">
        <v>6073</v>
      </c>
      <c r="S4743" t="s">
        <v>14833</v>
      </c>
    </row>
    <row r="4744" spans="1:19" hidden="1" x14ac:dyDescent="0.2">
      <c r="A4744">
        <v>123427</v>
      </c>
      <c r="B4744">
        <v>2002</v>
      </c>
      <c r="C4744" t="s">
        <v>326</v>
      </c>
      <c r="D4744" t="s">
        <v>74</v>
      </c>
      <c r="E4744" t="s">
        <v>6026</v>
      </c>
      <c r="F4744">
        <v>2311</v>
      </c>
      <c r="G4744" t="s">
        <v>64</v>
      </c>
      <c r="H4744" t="s">
        <v>14831</v>
      </c>
      <c r="I4744" t="s">
        <v>139</v>
      </c>
      <c r="J4744" t="s">
        <v>140</v>
      </c>
      <c r="K4744" t="s">
        <v>328</v>
      </c>
      <c r="L4744" t="s">
        <v>68</v>
      </c>
      <c r="M4744">
        <v>7440306000</v>
      </c>
      <c r="N4744" t="s">
        <v>758</v>
      </c>
      <c r="O4744">
        <v>615.15</v>
      </c>
      <c r="P4744" t="s">
        <v>70</v>
      </c>
      <c r="Q4744">
        <v>125049</v>
      </c>
      <c r="R4744">
        <v>3173</v>
      </c>
      <c r="S4744" t="s">
        <v>14833</v>
      </c>
    </row>
    <row r="4745" spans="1:19" hidden="1" x14ac:dyDescent="0.2">
      <c r="A4745">
        <v>228180</v>
      </c>
      <c r="B4745">
        <v>1995</v>
      </c>
      <c r="C4745" t="s">
        <v>13289</v>
      </c>
      <c r="D4745" t="s">
        <v>118</v>
      </c>
      <c r="E4745" t="s">
        <v>13436</v>
      </c>
      <c r="F4745">
        <v>2855</v>
      </c>
      <c r="G4745" t="s">
        <v>52</v>
      </c>
      <c r="H4745" t="s">
        <v>14832</v>
      </c>
      <c r="I4745" t="s">
        <v>1189</v>
      </c>
      <c r="J4745" t="s">
        <v>1190</v>
      </c>
      <c r="K4745" t="s">
        <v>13291</v>
      </c>
      <c r="L4745" t="s">
        <v>190</v>
      </c>
      <c r="M4745">
        <v>5760300000</v>
      </c>
      <c r="N4745" t="s">
        <v>191</v>
      </c>
      <c r="O4745">
        <v>51</v>
      </c>
      <c r="P4745" t="s">
        <v>58</v>
      </c>
      <c r="Q4745">
        <v>7880</v>
      </c>
      <c r="R4745">
        <v>144</v>
      </c>
      <c r="S4745" t="s">
        <v>4</v>
      </c>
    </row>
    <row r="4746" spans="1:19" hidden="1" x14ac:dyDescent="0.2">
      <c r="A4746">
        <v>232105</v>
      </c>
      <c r="B4746">
        <v>1993</v>
      </c>
      <c r="C4746" t="s">
        <v>15010</v>
      </c>
      <c r="D4746" t="s">
        <v>5530</v>
      </c>
      <c r="E4746" t="s">
        <v>15630</v>
      </c>
      <c r="F4746">
        <v>3201</v>
      </c>
      <c r="G4746" t="s">
        <v>52</v>
      </c>
      <c r="H4746" t="s">
        <v>14832</v>
      </c>
      <c r="I4746" t="s">
        <v>158</v>
      </c>
      <c r="J4746" t="s">
        <v>158</v>
      </c>
      <c r="K4746" t="s">
        <v>2923</v>
      </c>
      <c r="L4746" t="s">
        <v>104</v>
      </c>
      <c r="M4746">
        <v>7450405210</v>
      </c>
      <c r="N4746" t="s">
        <v>994</v>
      </c>
      <c r="O4746">
        <v>0</v>
      </c>
      <c r="P4746" t="s">
        <v>14836</v>
      </c>
      <c r="Q4746">
        <v>0</v>
      </c>
      <c r="R4746">
        <v>0</v>
      </c>
      <c r="S4746" t="s">
        <v>14833</v>
      </c>
    </row>
    <row r="4747" spans="1:19" hidden="1" x14ac:dyDescent="0.2">
      <c r="A4747">
        <v>5942</v>
      </c>
      <c r="B4747">
        <v>1986</v>
      </c>
      <c r="C4747" t="s">
        <v>15093</v>
      </c>
      <c r="D4747" t="s">
        <v>5530</v>
      </c>
      <c r="E4747" t="s">
        <v>15631</v>
      </c>
      <c r="F4747">
        <v>3202</v>
      </c>
      <c r="G4747" t="s">
        <v>52</v>
      </c>
      <c r="H4747" t="s">
        <v>14832</v>
      </c>
      <c r="I4747" t="s">
        <v>158</v>
      </c>
      <c r="J4747" t="s">
        <v>158</v>
      </c>
      <c r="K4747" t="s">
        <v>11489</v>
      </c>
      <c r="L4747" t="s">
        <v>122</v>
      </c>
      <c r="M4747">
        <v>6370004306</v>
      </c>
      <c r="N4747" t="s">
        <v>983</v>
      </c>
      <c r="O4747">
        <v>0</v>
      </c>
      <c r="P4747" t="s">
        <v>14836</v>
      </c>
      <c r="Q4747">
        <v>0</v>
      </c>
      <c r="R4747">
        <v>0</v>
      </c>
      <c r="S4747" t="s">
        <v>14833</v>
      </c>
    </row>
    <row r="4748" spans="1:19" hidden="1" x14ac:dyDescent="0.2">
      <c r="A4748">
        <v>633883</v>
      </c>
      <c r="B4748">
        <v>1996</v>
      </c>
      <c r="C4748" t="s">
        <v>6284</v>
      </c>
      <c r="D4748" t="s">
        <v>6285</v>
      </c>
      <c r="E4748">
        <v>42170596</v>
      </c>
      <c r="F4748">
        <v>3312</v>
      </c>
      <c r="G4748" t="s">
        <v>52</v>
      </c>
      <c r="H4748" t="s">
        <v>14832</v>
      </c>
      <c r="I4748" t="s">
        <v>102</v>
      </c>
      <c r="J4748" t="s">
        <v>102</v>
      </c>
      <c r="K4748" t="s">
        <v>1444</v>
      </c>
      <c r="L4748" t="s">
        <v>280</v>
      </c>
      <c r="M4748">
        <v>8415800000</v>
      </c>
      <c r="N4748" t="s">
        <v>105</v>
      </c>
      <c r="O4748">
        <v>3.45</v>
      </c>
      <c r="P4748" t="s">
        <v>58</v>
      </c>
      <c r="Q4748">
        <v>1376</v>
      </c>
      <c r="R4748">
        <v>11</v>
      </c>
      <c r="S4748" t="s">
        <v>828</v>
      </c>
    </row>
    <row r="4749" spans="1:19" hidden="1" x14ac:dyDescent="0.2">
      <c r="A4749">
        <v>620743</v>
      </c>
      <c r="B4749">
        <v>2006</v>
      </c>
      <c r="C4749" t="s">
        <v>143</v>
      </c>
      <c r="D4749" t="s">
        <v>109</v>
      </c>
      <c r="E4749" t="s">
        <v>4251</v>
      </c>
      <c r="F4749">
        <v>2001</v>
      </c>
      <c r="G4749" t="s">
        <v>52</v>
      </c>
      <c r="H4749" t="s">
        <v>14832</v>
      </c>
      <c r="I4749" t="s">
        <v>133</v>
      </c>
      <c r="J4749" t="s">
        <v>134</v>
      </c>
      <c r="K4749" t="s">
        <v>145</v>
      </c>
      <c r="L4749" t="s">
        <v>352</v>
      </c>
      <c r="M4749">
        <v>4800000160</v>
      </c>
      <c r="N4749" t="s">
        <v>265</v>
      </c>
      <c r="O4749">
        <v>416.48</v>
      </c>
      <c r="P4749" t="s">
        <v>70</v>
      </c>
      <c r="Q4749">
        <v>61599</v>
      </c>
      <c r="R4749">
        <v>7166</v>
      </c>
      <c r="S4749" t="s">
        <v>14833</v>
      </c>
    </row>
    <row r="4750" spans="1:19" hidden="1" x14ac:dyDescent="0.2">
      <c r="A4750">
        <v>11828</v>
      </c>
      <c r="B4750">
        <v>2020</v>
      </c>
      <c r="C4750" t="s">
        <v>108</v>
      </c>
      <c r="D4750" t="s">
        <v>109</v>
      </c>
      <c r="E4750" t="s">
        <v>2628</v>
      </c>
      <c r="F4750">
        <v>1118</v>
      </c>
      <c r="G4750" t="s">
        <v>52</v>
      </c>
      <c r="H4750" t="s">
        <v>14832</v>
      </c>
      <c r="I4750" t="s">
        <v>111</v>
      </c>
      <c r="J4750" t="s">
        <v>112</v>
      </c>
      <c r="K4750" t="s">
        <v>113</v>
      </c>
      <c r="L4750" t="s">
        <v>478</v>
      </c>
      <c r="M4750">
        <v>4800000007</v>
      </c>
      <c r="N4750" t="s">
        <v>479</v>
      </c>
      <c r="O4750">
        <v>0</v>
      </c>
      <c r="P4750" t="s">
        <v>70</v>
      </c>
      <c r="Q4750">
        <v>0</v>
      </c>
      <c r="R4750">
        <v>0</v>
      </c>
      <c r="S4750" t="s">
        <v>14833</v>
      </c>
    </row>
    <row r="4751" spans="1:19" hidden="1" x14ac:dyDescent="0.2">
      <c r="A4751">
        <v>611433</v>
      </c>
      <c r="B4751">
        <v>2016</v>
      </c>
      <c r="C4751" t="s">
        <v>244</v>
      </c>
      <c r="D4751" t="s">
        <v>109</v>
      </c>
      <c r="E4751" t="s">
        <v>2509</v>
      </c>
      <c r="F4751">
        <v>1114</v>
      </c>
      <c r="G4751" t="s">
        <v>52</v>
      </c>
      <c r="H4751" t="s">
        <v>14832</v>
      </c>
      <c r="I4751" t="s">
        <v>111</v>
      </c>
      <c r="J4751" t="s">
        <v>112</v>
      </c>
      <c r="K4751" t="s">
        <v>246</v>
      </c>
      <c r="L4751" t="s">
        <v>478</v>
      </c>
      <c r="M4751">
        <v>4800000007</v>
      </c>
      <c r="N4751" t="s">
        <v>479</v>
      </c>
      <c r="O4751">
        <v>577.70000000000005</v>
      </c>
      <c r="P4751" t="s">
        <v>70</v>
      </c>
      <c r="Q4751">
        <v>40842</v>
      </c>
      <c r="R4751">
        <v>4590</v>
      </c>
      <c r="S4751" t="s">
        <v>14833</v>
      </c>
    </row>
    <row r="4752" spans="1:19" hidden="1" x14ac:dyDescent="0.2">
      <c r="A4752">
        <v>729027</v>
      </c>
      <c r="B4752">
        <v>2018</v>
      </c>
      <c r="C4752" t="s">
        <v>483</v>
      </c>
      <c r="D4752" t="s">
        <v>118</v>
      </c>
      <c r="E4752" t="s">
        <v>9722</v>
      </c>
      <c r="F4752">
        <v>2957</v>
      </c>
      <c r="G4752" t="s">
        <v>52</v>
      </c>
      <c r="H4752" t="s">
        <v>14832</v>
      </c>
      <c r="I4752" t="s">
        <v>485</v>
      </c>
      <c r="J4752" t="s">
        <v>486</v>
      </c>
      <c r="K4752" t="s">
        <v>487</v>
      </c>
      <c r="L4752" t="s">
        <v>104</v>
      </c>
      <c r="M4752">
        <v>8424401000</v>
      </c>
      <c r="N4752" t="s">
        <v>2398</v>
      </c>
      <c r="O4752">
        <v>2530.4</v>
      </c>
      <c r="P4752" t="s">
        <v>58</v>
      </c>
      <c r="Q4752">
        <v>15272</v>
      </c>
      <c r="R4752">
        <v>4934</v>
      </c>
      <c r="S4752" t="s">
        <v>4</v>
      </c>
    </row>
    <row r="4753" spans="1:19" hidden="1" x14ac:dyDescent="0.2">
      <c r="A4753">
        <v>811207</v>
      </c>
      <c r="B4753">
        <v>2017</v>
      </c>
      <c r="C4753" t="s">
        <v>244</v>
      </c>
      <c r="D4753" t="s">
        <v>109</v>
      </c>
      <c r="E4753" t="s">
        <v>10130</v>
      </c>
      <c r="F4753">
        <v>1114</v>
      </c>
      <c r="G4753" t="s">
        <v>52</v>
      </c>
      <c r="H4753" t="s">
        <v>14832</v>
      </c>
      <c r="I4753" t="s">
        <v>111</v>
      </c>
      <c r="J4753" t="s">
        <v>112</v>
      </c>
      <c r="K4753" t="s">
        <v>246</v>
      </c>
      <c r="L4753" t="s">
        <v>397</v>
      </c>
      <c r="M4753">
        <v>4800000004</v>
      </c>
      <c r="N4753" t="s">
        <v>398</v>
      </c>
      <c r="O4753">
        <v>693.45</v>
      </c>
      <c r="P4753" t="s">
        <v>129</v>
      </c>
      <c r="Q4753">
        <v>54386</v>
      </c>
      <c r="R4753">
        <v>13295</v>
      </c>
      <c r="S4753" t="s">
        <v>14833</v>
      </c>
    </row>
    <row r="4754" spans="1:19" hidden="1" x14ac:dyDescent="0.2">
      <c r="A4754">
        <v>825005</v>
      </c>
      <c r="B4754">
        <v>2018</v>
      </c>
      <c r="C4754" t="s">
        <v>250</v>
      </c>
      <c r="D4754" t="s">
        <v>74</v>
      </c>
      <c r="E4754" t="s">
        <v>13300</v>
      </c>
      <c r="F4754">
        <v>2552</v>
      </c>
      <c r="G4754" t="s">
        <v>52</v>
      </c>
      <c r="H4754" t="s">
        <v>14832</v>
      </c>
      <c r="I4754" t="s">
        <v>252</v>
      </c>
      <c r="J4754" t="s">
        <v>253</v>
      </c>
      <c r="K4754" t="s">
        <v>254</v>
      </c>
      <c r="L4754" t="s">
        <v>79</v>
      </c>
      <c r="M4754">
        <v>6370003401</v>
      </c>
      <c r="N4754" t="s">
        <v>178</v>
      </c>
      <c r="O4754">
        <v>2594.4299999999998</v>
      </c>
      <c r="P4754" t="s">
        <v>58</v>
      </c>
      <c r="Q4754">
        <v>23334</v>
      </c>
      <c r="R4754">
        <v>18442</v>
      </c>
      <c r="S4754" t="s">
        <v>4</v>
      </c>
    </row>
    <row r="4755" spans="1:19" hidden="1" x14ac:dyDescent="0.2">
      <c r="A4755">
        <v>911101</v>
      </c>
      <c r="B4755">
        <v>2019</v>
      </c>
      <c r="C4755" t="s">
        <v>491</v>
      </c>
      <c r="D4755" t="s">
        <v>109</v>
      </c>
      <c r="E4755" t="s">
        <v>7625</v>
      </c>
      <c r="F4755">
        <v>1102</v>
      </c>
      <c r="G4755" t="s">
        <v>52</v>
      </c>
      <c r="H4755" t="s">
        <v>14832</v>
      </c>
      <c r="I4755" t="s">
        <v>164</v>
      </c>
      <c r="J4755" t="s">
        <v>164</v>
      </c>
      <c r="K4755" t="s">
        <v>493</v>
      </c>
      <c r="L4755" t="s">
        <v>68</v>
      </c>
      <c r="M4755">
        <v>4800000145</v>
      </c>
      <c r="N4755" t="s">
        <v>215</v>
      </c>
      <c r="O4755">
        <v>394.81</v>
      </c>
      <c r="P4755" t="s">
        <v>70</v>
      </c>
      <c r="Q4755">
        <v>22822</v>
      </c>
      <c r="R4755">
        <v>12857</v>
      </c>
      <c r="S4755" t="s">
        <v>14833</v>
      </c>
    </row>
    <row r="4756" spans="1:19" hidden="1" x14ac:dyDescent="0.2">
      <c r="A4756">
        <v>911576</v>
      </c>
      <c r="B4756">
        <v>2019</v>
      </c>
      <c r="C4756" t="s">
        <v>108</v>
      </c>
      <c r="D4756" t="s">
        <v>109</v>
      </c>
      <c r="E4756" t="s">
        <v>14701</v>
      </c>
      <c r="F4756">
        <v>1118</v>
      </c>
      <c r="G4756" t="s">
        <v>52</v>
      </c>
      <c r="H4756" t="s">
        <v>14832</v>
      </c>
      <c r="I4756" t="s">
        <v>111</v>
      </c>
      <c r="J4756" t="s">
        <v>112</v>
      </c>
      <c r="K4756" t="s">
        <v>113</v>
      </c>
      <c r="L4756" t="s">
        <v>127</v>
      </c>
      <c r="M4756">
        <v>4800000009</v>
      </c>
      <c r="N4756" t="s">
        <v>128</v>
      </c>
      <c r="O4756">
        <v>2146.6999999999998</v>
      </c>
      <c r="P4756" t="s">
        <v>129</v>
      </c>
      <c r="Q4756">
        <v>28631</v>
      </c>
      <c r="R4756">
        <v>18989</v>
      </c>
      <c r="S4756" t="s">
        <v>14833</v>
      </c>
    </row>
    <row r="4757" spans="1:19" hidden="1" x14ac:dyDescent="0.2">
      <c r="A4757">
        <v>811093</v>
      </c>
      <c r="B4757">
        <v>2008</v>
      </c>
      <c r="C4757" t="s">
        <v>162</v>
      </c>
      <c r="D4757" t="s">
        <v>109</v>
      </c>
      <c r="E4757" t="s">
        <v>10366</v>
      </c>
      <c r="F4757">
        <v>1103</v>
      </c>
      <c r="G4757" t="s">
        <v>52</v>
      </c>
      <c r="H4757" t="s">
        <v>14832</v>
      </c>
      <c r="I4757" t="s">
        <v>164</v>
      </c>
      <c r="J4757" t="s">
        <v>164</v>
      </c>
      <c r="K4757" t="s">
        <v>165</v>
      </c>
      <c r="L4757" t="s">
        <v>68</v>
      </c>
      <c r="M4757">
        <v>4800000032</v>
      </c>
      <c r="N4757" t="s">
        <v>224</v>
      </c>
      <c r="O4757">
        <v>228.2</v>
      </c>
      <c r="P4757" t="s">
        <v>70</v>
      </c>
      <c r="Q4757">
        <v>95068</v>
      </c>
      <c r="R4757">
        <v>5072</v>
      </c>
      <c r="S4757" t="s">
        <v>14833</v>
      </c>
    </row>
    <row r="4758" spans="1:19" hidden="1" x14ac:dyDescent="0.2">
      <c r="A4758">
        <v>833807</v>
      </c>
      <c r="B4758">
        <v>2008</v>
      </c>
      <c r="C4758">
        <v>1435</v>
      </c>
      <c r="D4758" t="s">
        <v>168</v>
      </c>
      <c r="E4758" t="s">
        <v>3731</v>
      </c>
      <c r="F4758">
        <v>3346</v>
      </c>
      <c r="G4758" t="s">
        <v>52</v>
      </c>
      <c r="H4758" t="s">
        <v>14832</v>
      </c>
      <c r="I4758" t="s">
        <v>53</v>
      </c>
      <c r="J4758" t="s">
        <v>54</v>
      </c>
      <c r="K4758" t="s">
        <v>407</v>
      </c>
      <c r="L4758" t="s">
        <v>56</v>
      </c>
      <c r="M4758">
        <v>7440606000</v>
      </c>
      <c r="N4758" t="s">
        <v>932</v>
      </c>
      <c r="O4758">
        <v>0</v>
      </c>
      <c r="P4758" t="s">
        <v>58</v>
      </c>
      <c r="Q4758">
        <v>0</v>
      </c>
      <c r="R4758">
        <v>0</v>
      </c>
      <c r="S4758" t="s">
        <v>828</v>
      </c>
    </row>
    <row r="4759" spans="1:19" hidden="1" x14ac:dyDescent="0.2">
      <c r="A4759">
        <v>723121</v>
      </c>
      <c r="B4759">
        <v>2008</v>
      </c>
      <c r="C4759" t="s">
        <v>250</v>
      </c>
      <c r="D4759" t="s">
        <v>74</v>
      </c>
      <c r="E4759" t="s">
        <v>867</v>
      </c>
      <c r="F4759">
        <v>2520</v>
      </c>
      <c r="G4759" t="s">
        <v>52</v>
      </c>
      <c r="H4759" t="s">
        <v>14832</v>
      </c>
      <c r="I4759" t="s">
        <v>65</v>
      </c>
      <c r="J4759" t="s">
        <v>66</v>
      </c>
      <c r="K4759" t="s">
        <v>868</v>
      </c>
      <c r="L4759" t="s">
        <v>56</v>
      </c>
      <c r="M4759">
        <v>6656511098</v>
      </c>
      <c r="N4759" t="s">
        <v>57</v>
      </c>
      <c r="O4759">
        <v>0</v>
      </c>
      <c r="P4759" t="s">
        <v>70</v>
      </c>
      <c r="Q4759">
        <v>0</v>
      </c>
      <c r="R4759">
        <v>0</v>
      </c>
      <c r="S4759" t="s">
        <v>14841</v>
      </c>
    </row>
    <row r="4760" spans="1:19" hidden="1" x14ac:dyDescent="0.2">
      <c r="A4760">
        <v>310018</v>
      </c>
      <c r="B4760">
        <v>2013</v>
      </c>
      <c r="C4760" t="s">
        <v>2366</v>
      </c>
      <c r="D4760" t="s">
        <v>109</v>
      </c>
      <c r="E4760" t="s">
        <v>12973</v>
      </c>
      <c r="F4760">
        <v>1002</v>
      </c>
      <c r="G4760" t="s">
        <v>52</v>
      </c>
      <c r="H4760" t="s">
        <v>14832</v>
      </c>
      <c r="I4760" t="s">
        <v>164</v>
      </c>
      <c r="J4760" t="s">
        <v>164</v>
      </c>
      <c r="K4760" t="s">
        <v>510</v>
      </c>
      <c r="L4760" t="s">
        <v>90</v>
      </c>
      <c r="M4760">
        <v>7080202520</v>
      </c>
      <c r="N4760" t="s">
        <v>1644</v>
      </c>
      <c r="O4760">
        <v>216.97</v>
      </c>
      <c r="P4760" t="s">
        <v>70</v>
      </c>
      <c r="Q4760">
        <v>34881</v>
      </c>
      <c r="R4760">
        <v>3984</v>
      </c>
      <c r="S4760" t="s">
        <v>14833</v>
      </c>
    </row>
    <row r="4761" spans="1:19" hidden="1" x14ac:dyDescent="0.2">
      <c r="A4761">
        <v>511073</v>
      </c>
      <c r="B4761">
        <v>2014</v>
      </c>
      <c r="C4761" t="s">
        <v>9803</v>
      </c>
      <c r="D4761" t="s">
        <v>109</v>
      </c>
      <c r="E4761" t="s">
        <v>13776</v>
      </c>
      <c r="F4761">
        <v>1112</v>
      </c>
      <c r="G4761" t="s">
        <v>52</v>
      </c>
      <c r="H4761" t="s">
        <v>14832</v>
      </c>
      <c r="I4761" t="s">
        <v>111</v>
      </c>
      <c r="J4761" t="s">
        <v>112</v>
      </c>
      <c r="K4761" t="s">
        <v>7940</v>
      </c>
      <c r="L4761" t="s">
        <v>68</v>
      </c>
      <c r="M4761">
        <v>4800000012</v>
      </c>
      <c r="N4761" t="s">
        <v>261</v>
      </c>
      <c r="O4761">
        <v>97.05</v>
      </c>
      <c r="P4761" t="s">
        <v>70</v>
      </c>
      <c r="Q4761">
        <v>26463</v>
      </c>
      <c r="R4761">
        <v>2094</v>
      </c>
      <c r="S4761" t="s">
        <v>828</v>
      </c>
    </row>
    <row r="4762" spans="1:19" hidden="1" x14ac:dyDescent="0.2">
      <c r="A4762">
        <v>621001</v>
      </c>
      <c r="B4762">
        <v>2016</v>
      </c>
      <c r="C4762" t="s">
        <v>370</v>
      </c>
      <c r="D4762" t="s">
        <v>74</v>
      </c>
      <c r="E4762" t="s">
        <v>13373</v>
      </c>
      <c r="F4762">
        <v>2101</v>
      </c>
      <c r="G4762" t="s">
        <v>52</v>
      </c>
      <c r="H4762" t="s">
        <v>14832</v>
      </c>
      <c r="I4762" t="s">
        <v>133</v>
      </c>
      <c r="J4762" t="s">
        <v>134</v>
      </c>
      <c r="K4762" t="s">
        <v>135</v>
      </c>
      <c r="L4762" t="s">
        <v>68</v>
      </c>
      <c r="M4762">
        <v>2222260331</v>
      </c>
      <c r="N4762" t="s">
        <v>6003</v>
      </c>
      <c r="O4762">
        <v>546.4</v>
      </c>
      <c r="P4762" t="s">
        <v>129</v>
      </c>
      <c r="Q4762">
        <v>43964</v>
      </c>
      <c r="R4762">
        <v>8539</v>
      </c>
      <c r="S4762" t="s">
        <v>14833</v>
      </c>
    </row>
    <row r="4763" spans="1:19" hidden="1" x14ac:dyDescent="0.2">
      <c r="A4763">
        <v>332015</v>
      </c>
      <c r="B4763">
        <v>2003</v>
      </c>
      <c r="C4763" t="s">
        <v>998</v>
      </c>
      <c r="D4763" t="s">
        <v>999</v>
      </c>
      <c r="E4763" t="s">
        <v>11935</v>
      </c>
      <c r="F4763">
        <v>3220</v>
      </c>
      <c r="G4763" t="s">
        <v>52</v>
      </c>
      <c r="H4763" t="s">
        <v>14832</v>
      </c>
      <c r="I4763" t="s">
        <v>158</v>
      </c>
      <c r="J4763" t="s">
        <v>158</v>
      </c>
      <c r="K4763" t="s">
        <v>720</v>
      </c>
      <c r="L4763" t="s">
        <v>104</v>
      </c>
      <c r="M4763">
        <v>8422502000</v>
      </c>
      <c r="N4763" t="s">
        <v>565</v>
      </c>
      <c r="O4763">
        <v>0</v>
      </c>
      <c r="P4763" t="s">
        <v>58</v>
      </c>
      <c r="Q4763">
        <v>10145</v>
      </c>
      <c r="R4763">
        <v>17</v>
      </c>
      <c r="S4763" t="s">
        <v>828</v>
      </c>
    </row>
    <row r="4764" spans="1:19" hidden="1" x14ac:dyDescent="0.2">
      <c r="A4764">
        <v>323145</v>
      </c>
      <c r="B4764">
        <v>2003</v>
      </c>
      <c r="C4764" t="s">
        <v>73</v>
      </c>
      <c r="D4764" t="s">
        <v>74</v>
      </c>
      <c r="E4764" t="s">
        <v>8498</v>
      </c>
      <c r="F4764">
        <v>2411</v>
      </c>
      <c r="G4764" t="s">
        <v>52</v>
      </c>
      <c r="H4764" t="s">
        <v>14832</v>
      </c>
      <c r="I4764" t="s">
        <v>139</v>
      </c>
      <c r="J4764" t="s">
        <v>140</v>
      </c>
      <c r="K4764" t="s">
        <v>697</v>
      </c>
      <c r="L4764" t="s">
        <v>56</v>
      </c>
      <c r="M4764">
        <v>6656511098</v>
      </c>
      <c r="N4764" t="s">
        <v>57</v>
      </c>
      <c r="O4764">
        <v>0</v>
      </c>
      <c r="P4764" t="s">
        <v>70</v>
      </c>
      <c r="Q4764">
        <v>0</v>
      </c>
      <c r="R4764">
        <v>0</v>
      </c>
      <c r="S4764" t="s">
        <v>14841</v>
      </c>
    </row>
    <row r="4765" spans="1:19" hidden="1" x14ac:dyDescent="0.2">
      <c r="A4765">
        <v>523409</v>
      </c>
      <c r="B4765">
        <v>2005</v>
      </c>
      <c r="C4765" t="s">
        <v>2070</v>
      </c>
      <c r="D4765" t="s">
        <v>109</v>
      </c>
      <c r="E4765" t="s">
        <v>8048</v>
      </c>
      <c r="F4765">
        <v>2419</v>
      </c>
      <c r="G4765" t="s">
        <v>302</v>
      </c>
      <c r="H4765" t="s">
        <v>14948</v>
      </c>
      <c r="I4765" t="s">
        <v>139</v>
      </c>
      <c r="J4765" t="s">
        <v>140</v>
      </c>
      <c r="K4765" t="s">
        <v>2072</v>
      </c>
      <c r="L4765" t="s">
        <v>90</v>
      </c>
      <c r="M4765">
        <v>7050303500</v>
      </c>
      <c r="N4765" t="s">
        <v>2381</v>
      </c>
      <c r="O4765">
        <v>1777.22</v>
      </c>
      <c r="P4765" t="s">
        <v>58</v>
      </c>
      <c r="Q4765">
        <v>164453</v>
      </c>
      <c r="R4765">
        <v>11785</v>
      </c>
      <c r="S4765" t="s">
        <v>14841</v>
      </c>
    </row>
    <row r="4766" spans="1:19" hidden="1" x14ac:dyDescent="0.2">
      <c r="A4766">
        <v>623587</v>
      </c>
      <c r="B4766">
        <v>2006</v>
      </c>
      <c r="C4766" t="s">
        <v>987</v>
      </c>
      <c r="D4766" t="s">
        <v>109</v>
      </c>
      <c r="E4766" t="s">
        <v>2931</v>
      </c>
      <c r="F4766">
        <v>2306</v>
      </c>
      <c r="G4766" t="s">
        <v>52</v>
      </c>
      <c r="H4766" t="s">
        <v>14832</v>
      </c>
      <c r="I4766" t="s">
        <v>519</v>
      </c>
      <c r="J4766" t="s">
        <v>520</v>
      </c>
      <c r="K4766" t="s">
        <v>521</v>
      </c>
      <c r="L4766" t="s">
        <v>190</v>
      </c>
      <c r="M4766">
        <v>5760300000</v>
      </c>
      <c r="N4766" t="s">
        <v>191</v>
      </c>
      <c r="O4766">
        <v>247.1</v>
      </c>
      <c r="P4766" t="s">
        <v>70</v>
      </c>
      <c r="Q4766">
        <v>44296</v>
      </c>
      <c r="R4766">
        <v>2694</v>
      </c>
      <c r="S4766" t="s">
        <v>14833</v>
      </c>
    </row>
    <row r="4767" spans="1:19" hidden="1" x14ac:dyDescent="0.2">
      <c r="A4767">
        <v>621381</v>
      </c>
      <c r="B4767">
        <v>2006</v>
      </c>
      <c r="C4767" t="s">
        <v>300</v>
      </c>
      <c r="D4767" t="s">
        <v>109</v>
      </c>
      <c r="E4767" t="s">
        <v>8663</v>
      </c>
      <c r="F4767">
        <v>2101</v>
      </c>
      <c r="G4767" t="s">
        <v>52</v>
      </c>
      <c r="H4767" t="s">
        <v>14832</v>
      </c>
      <c r="I4767" t="s">
        <v>133</v>
      </c>
      <c r="J4767" t="s">
        <v>134</v>
      </c>
      <c r="K4767" t="s">
        <v>135</v>
      </c>
      <c r="L4767" t="s">
        <v>190</v>
      </c>
      <c r="M4767">
        <v>5760300000</v>
      </c>
      <c r="N4767" t="s">
        <v>191</v>
      </c>
      <c r="O4767">
        <v>706.65</v>
      </c>
      <c r="P4767" t="s">
        <v>70</v>
      </c>
      <c r="Q4767">
        <v>153456</v>
      </c>
      <c r="R4767">
        <v>11115</v>
      </c>
      <c r="S4767" t="s">
        <v>14833</v>
      </c>
    </row>
    <row r="4768" spans="1:19" hidden="1" x14ac:dyDescent="0.2">
      <c r="A4768">
        <v>811393</v>
      </c>
      <c r="B4768">
        <v>2008</v>
      </c>
      <c r="C4768" t="s">
        <v>108</v>
      </c>
      <c r="D4768" t="s">
        <v>109</v>
      </c>
      <c r="E4768" t="s">
        <v>3578</v>
      </c>
      <c r="F4768">
        <v>1118</v>
      </c>
      <c r="G4768" t="s">
        <v>64</v>
      </c>
      <c r="H4768" t="s">
        <v>14831</v>
      </c>
      <c r="I4768" t="s">
        <v>111</v>
      </c>
      <c r="J4768" t="s">
        <v>112</v>
      </c>
      <c r="K4768" t="s">
        <v>113</v>
      </c>
      <c r="L4768" t="s">
        <v>114</v>
      </c>
      <c r="M4768">
        <v>4800000006</v>
      </c>
      <c r="N4768" t="s">
        <v>115</v>
      </c>
      <c r="O4768">
        <v>2287.1999999999998</v>
      </c>
      <c r="P4768" t="s">
        <v>129</v>
      </c>
      <c r="Q4768">
        <v>171024</v>
      </c>
      <c r="R4768">
        <v>20144</v>
      </c>
      <c r="S4768" t="s">
        <v>14833</v>
      </c>
    </row>
    <row r="4769" spans="1:19" hidden="1" x14ac:dyDescent="0.2">
      <c r="A4769">
        <v>223007</v>
      </c>
      <c r="B4769">
        <v>2012</v>
      </c>
      <c r="C4769" t="s">
        <v>326</v>
      </c>
      <c r="D4769" t="s">
        <v>74</v>
      </c>
      <c r="E4769" t="s">
        <v>12975</v>
      </c>
      <c r="F4769">
        <v>2311</v>
      </c>
      <c r="G4769" t="s">
        <v>52</v>
      </c>
      <c r="H4769" t="s">
        <v>14832</v>
      </c>
      <c r="I4769" t="s">
        <v>139</v>
      </c>
      <c r="J4769" t="s">
        <v>140</v>
      </c>
      <c r="K4769" t="s">
        <v>328</v>
      </c>
      <c r="L4769" t="s">
        <v>90</v>
      </c>
      <c r="M4769">
        <v>7450306000</v>
      </c>
      <c r="N4769" t="s">
        <v>472</v>
      </c>
      <c r="O4769">
        <v>92.9</v>
      </c>
      <c r="P4769" t="s">
        <v>129</v>
      </c>
      <c r="Q4769">
        <v>65136</v>
      </c>
      <c r="R4769">
        <v>2622</v>
      </c>
      <c r="S4769" t="s">
        <v>14841</v>
      </c>
    </row>
    <row r="4770" spans="1:19" hidden="1" x14ac:dyDescent="0.2">
      <c r="A4770">
        <v>421029</v>
      </c>
      <c r="B4770">
        <v>2014</v>
      </c>
      <c r="C4770" t="s">
        <v>108</v>
      </c>
      <c r="D4770" t="s">
        <v>109</v>
      </c>
      <c r="E4770" t="s">
        <v>4177</v>
      </c>
      <c r="F4770">
        <v>2102</v>
      </c>
      <c r="G4770" t="s">
        <v>302</v>
      </c>
      <c r="H4770" t="s">
        <v>14948</v>
      </c>
      <c r="I4770" t="s">
        <v>531</v>
      </c>
      <c r="J4770" t="s">
        <v>532</v>
      </c>
      <c r="K4770" t="s">
        <v>533</v>
      </c>
      <c r="L4770" t="s">
        <v>56</v>
      </c>
      <c r="M4770">
        <v>6656511098</v>
      </c>
      <c r="N4770" t="s">
        <v>57</v>
      </c>
      <c r="O4770">
        <v>0</v>
      </c>
      <c r="P4770" t="s">
        <v>129</v>
      </c>
      <c r="Q4770">
        <v>0</v>
      </c>
      <c r="R4770">
        <v>0</v>
      </c>
      <c r="S4770" t="s">
        <v>14833</v>
      </c>
    </row>
    <row r="4771" spans="1:19" hidden="1" x14ac:dyDescent="0.2">
      <c r="A4771">
        <v>411132</v>
      </c>
      <c r="B4771">
        <v>2014</v>
      </c>
      <c r="C4771" t="s">
        <v>108</v>
      </c>
      <c r="D4771" t="s">
        <v>109</v>
      </c>
      <c r="E4771" t="s">
        <v>13132</v>
      </c>
      <c r="F4771">
        <v>1118</v>
      </c>
      <c r="G4771" t="s">
        <v>64</v>
      </c>
      <c r="H4771" t="s">
        <v>14831</v>
      </c>
      <c r="I4771" t="s">
        <v>111</v>
      </c>
      <c r="J4771" t="s">
        <v>112</v>
      </c>
      <c r="K4771" t="s">
        <v>113</v>
      </c>
      <c r="L4771" t="s">
        <v>86</v>
      </c>
      <c r="M4771">
        <v>4800001010</v>
      </c>
      <c r="N4771" t="s">
        <v>175</v>
      </c>
      <c r="O4771">
        <v>173.72</v>
      </c>
      <c r="P4771" t="s">
        <v>129</v>
      </c>
      <c r="Q4771">
        <v>50351</v>
      </c>
      <c r="R4771">
        <v>1596</v>
      </c>
      <c r="S4771" t="s">
        <v>14833</v>
      </c>
    </row>
    <row r="4772" spans="1:19" hidden="1" x14ac:dyDescent="0.2">
      <c r="A4772">
        <v>729028</v>
      </c>
      <c r="B4772">
        <v>2018</v>
      </c>
      <c r="C4772" t="s">
        <v>400</v>
      </c>
      <c r="D4772" t="s">
        <v>118</v>
      </c>
      <c r="E4772" t="s">
        <v>5206</v>
      </c>
      <c r="F4772">
        <v>2954</v>
      </c>
      <c r="G4772" t="s">
        <v>52</v>
      </c>
      <c r="H4772" t="s">
        <v>14832</v>
      </c>
      <c r="I4772" t="s">
        <v>3133</v>
      </c>
      <c r="J4772" t="s">
        <v>3134</v>
      </c>
      <c r="K4772" t="s">
        <v>4247</v>
      </c>
      <c r="L4772" t="s">
        <v>79</v>
      </c>
      <c r="M4772">
        <v>8424301000</v>
      </c>
      <c r="N4772" t="s">
        <v>807</v>
      </c>
      <c r="O4772">
        <v>344.23</v>
      </c>
      <c r="P4772" t="s">
        <v>58</v>
      </c>
      <c r="Q4772">
        <v>4086</v>
      </c>
      <c r="R4772">
        <v>1270</v>
      </c>
      <c r="S4772" t="s">
        <v>4</v>
      </c>
    </row>
    <row r="4773" spans="1:19" hidden="1" x14ac:dyDescent="0.2">
      <c r="A4773">
        <v>811538</v>
      </c>
      <c r="B4773">
        <v>2018</v>
      </c>
      <c r="C4773" t="s">
        <v>108</v>
      </c>
      <c r="D4773" t="s">
        <v>109</v>
      </c>
      <c r="E4773" t="s">
        <v>6546</v>
      </c>
      <c r="F4773">
        <v>1118</v>
      </c>
      <c r="G4773" t="s">
        <v>52</v>
      </c>
      <c r="H4773" t="s">
        <v>14832</v>
      </c>
      <c r="I4773" t="s">
        <v>111</v>
      </c>
      <c r="J4773" t="s">
        <v>112</v>
      </c>
      <c r="K4773" t="s">
        <v>113</v>
      </c>
      <c r="L4773" t="s">
        <v>478</v>
      </c>
      <c r="M4773">
        <v>4800000007</v>
      </c>
      <c r="N4773" t="s">
        <v>479</v>
      </c>
      <c r="O4773">
        <v>1583.7</v>
      </c>
      <c r="P4773" t="s">
        <v>129</v>
      </c>
      <c r="Q4773">
        <v>48272</v>
      </c>
      <c r="R4773">
        <v>14940</v>
      </c>
      <c r="S4773" t="s">
        <v>14833</v>
      </c>
    </row>
    <row r="4774" spans="1:19" hidden="1" x14ac:dyDescent="0.2">
      <c r="A4774">
        <v>111763</v>
      </c>
      <c r="B4774">
        <v>2021</v>
      </c>
      <c r="C4774">
        <v>1500</v>
      </c>
      <c r="D4774" t="s">
        <v>109</v>
      </c>
      <c r="E4774" t="s">
        <v>10647</v>
      </c>
      <c r="F4774">
        <v>2101</v>
      </c>
      <c r="G4774" t="s">
        <v>52</v>
      </c>
      <c r="H4774" t="s">
        <v>14832</v>
      </c>
      <c r="I4774" t="s">
        <v>133</v>
      </c>
      <c r="J4774" t="s">
        <v>134</v>
      </c>
      <c r="K4774" t="s">
        <v>135</v>
      </c>
      <c r="L4774" t="s">
        <v>397</v>
      </c>
      <c r="M4774">
        <v>4800000042</v>
      </c>
      <c r="N4774" t="s">
        <v>506</v>
      </c>
      <c r="O4774">
        <v>0</v>
      </c>
      <c r="P4774" t="s">
        <v>70</v>
      </c>
      <c r="Q4774">
        <v>0</v>
      </c>
      <c r="R4774">
        <v>0</v>
      </c>
      <c r="S4774" t="s">
        <v>14833</v>
      </c>
    </row>
    <row r="4775" spans="1:19" hidden="1" x14ac:dyDescent="0.2">
      <c r="A4775">
        <v>911502</v>
      </c>
      <c r="B4775">
        <v>2009</v>
      </c>
      <c r="C4775" t="s">
        <v>108</v>
      </c>
      <c r="D4775" t="s">
        <v>109</v>
      </c>
      <c r="E4775" t="s">
        <v>8090</v>
      </c>
      <c r="F4775">
        <v>1118</v>
      </c>
      <c r="G4775" t="s">
        <v>52</v>
      </c>
      <c r="H4775" t="s">
        <v>14832</v>
      </c>
      <c r="I4775" t="s">
        <v>111</v>
      </c>
      <c r="J4775" t="s">
        <v>112</v>
      </c>
      <c r="K4775" t="s">
        <v>113</v>
      </c>
      <c r="L4775" t="s">
        <v>247</v>
      </c>
      <c r="M4775">
        <v>4800000008</v>
      </c>
      <c r="N4775" t="s">
        <v>248</v>
      </c>
      <c r="O4775">
        <v>1168.95</v>
      </c>
      <c r="P4775" t="s">
        <v>129</v>
      </c>
      <c r="Q4775">
        <v>94074</v>
      </c>
      <c r="R4775">
        <v>8219</v>
      </c>
      <c r="S4775" t="s">
        <v>14833</v>
      </c>
    </row>
    <row r="4776" spans="1:19" hidden="1" x14ac:dyDescent="0.2">
      <c r="A4776">
        <v>111333</v>
      </c>
      <c r="B4776">
        <v>2011</v>
      </c>
      <c r="C4776" t="s">
        <v>108</v>
      </c>
      <c r="D4776" t="s">
        <v>109</v>
      </c>
      <c r="E4776" t="s">
        <v>10002</v>
      </c>
      <c r="F4776">
        <v>1118</v>
      </c>
      <c r="G4776" t="s">
        <v>64</v>
      </c>
      <c r="H4776" t="s">
        <v>14831</v>
      </c>
      <c r="I4776" t="s">
        <v>111</v>
      </c>
      <c r="J4776" t="s">
        <v>112</v>
      </c>
      <c r="K4776" t="s">
        <v>113</v>
      </c>
      <c r="L4776" t="s">
        <v>90</v>
      </c>
      <c r="M4776">
        <v>4800001011</v>
      </c>
      <c r="N4776" t="s">
        <v>839</v>
      </c>
      <c r="O4776">
        <v>1247.25</v>
      </c>
      <c r="P4776" t="s">
        <v>129</v>
      </c>
      <c r="Q4776">
        <v>144938</v>
      </c>
      <c r="R4776">
        <v>10389</v>
      </c>
      <c r="S4776" t="s">
        <v>14833</v>
      </c>
    </row>
    <row r="4777" spans="1:19" hidden="1" x14ac:dyDescent="0.2">
      <c r="A4777">
        <v>211364</v>
      </c>
      <c r="B4777">
        <v>2012</v>
      </c>
      <c r="C4777" t="s">
        <v>108</v>
      </c>
      <c r="D4777" t="s">
        <v>109</v>
      </c>
      <c r="E4777" t="s">
        <v>9394</v>
      </c>
      <c r="F4777">
        <v>1118</v>
      </c>
      <c r="G4777" t="s">
        <v>52</v>
      </c>
      <c r="H4777" t="s">
        <v>14832</v>
      </c>
      <c r="I4777" t="s">
        <v>111</v>
      </c>
      <c r="J4777" t="s">
        <v>112</v>
      </c>
      <c r="K4777" t="s">
        <v>113</v>
      </c>
      <c r="L4777" t="s">
        <v>127</v>
      </c>
      <c r="M4777">
        <v>4800000009</v>
      </c>
      <c r="N4777" t="s">
        <v>128</v>
      </c>
      <c r="O4777">
        <v>671.2</v>
      </c>
      <c r="P4777" t="s">
        <v>129</v>
      </c>
      <c r="Q4777">
        <v>62193</v>
      </c>
      <c r="R4777">
        <v>6350</v>
      </c>
      <c r="S4777" t="s">
        <v>14833</v>
      </c>
    </row>
    <row r="4778" spans="1:19" hidden="1" x14ac:dyDescent="0.2">
      <c r="A4778">
        <v>432154</v>
      </c>
      <c r="B4778">
        <v>2014</v>
      </c>
      <c r="C4778" t="s">
        <v>14928</v>
      </c>
      <c r="D4778" t="s">
        <v>14929</v>
      </c>
      <c r="E4778" t="s">
        <v>15632</v>
      </c>
      <c r="F4778">
        <v>3201</v>
      </c>
      <c r="G4778" t="s">
        <v>52</v>
      </c>
      <c r="H4778" t="s">
        <v>14832</v>
      </c>
      <c r="I4778" t="s">
        <v>158</v>
      </c>
      <c r="J4778" t="s">
        <v>158</v>
      </c>
      <c r="K4778" t="s">
        <v>2923</v>
      </c>
      <c r="L4778" t="s">
        <v>122</v>
      </c>
      <c r="M4778">
        <v>8423203020</v>
      </c>
      <c r="N4778" t="s">
        <v>123</v>
      </c>
      <c r="O4778">
        <v>0</v>
      </c>
      <c r="P4778" t="s">
        <v>14836</v>
      </c>
      <c r="Q4778">
        <v>0</v>
      </c>
      <c r="R4778">
        <v>0</v>
      </c>
      <c r="S4778" t="s">
        <v>14833</v>
      </c>
    </row>
    <row r="4779" spans="1:19" hidden="1" x14ac:dyDescent="0.2">
      <c r="A4779">
        <v>521360</v>
      </c>
      <c r="B4779">
        <v>2014</v>
      </c>
      <c r="C4779" t="s">
        <v>370</v>
      </c>
      <c r="D4779" t="s">
        <v>74</v>
      </c>
      <c r="E4779" t="s">
        <v>8375</v>
      </c>
      <c r="F4779">
        <v>2101</v>
      </c>
      <c r="G4779" t="s">
        <v>52</v>
      </c>
      <c r="H4779" t="s">
        <v>14832</v>
      </c>
      <c r="I4779" t="s">
        <v>133</v>
      </c>
      <c r="J4779" t="s">
        <v>134</v>
      </c>
      <c r="K4779" t="s">
        <v>135</v>
      </c>
      <c r="L4779" t="s">
        <v>122</v>
      </c>
      <c r="M4779">
        <v>6370003302</v>
      </c>
      <c r="N4779" t="s">
        <v>456</v>
      </c>
      <c r="O4779">
        <v>737.65</v>
      </c>
      <c r="P4779" t="s">
        <v>129</v>
      </c>
      <c r="Q4779">
        <v>67340</v>
      </c>
      <c r="R4779">
        <v>9304</v>
      </c>
      <c r="S4779" t="s">
        <v>14833</v>
      </c>
    </row>
    <row r="4780" spans="1:19" hidden="1" x14ac:dyDescent="0.2">
      <c r="A4780">
        <v>621062</v>
      </c>
      <c r="B4780">
        <v>2016</v>
      </c>
      <c r="C4780" t="s">
        <v>108</v>
      </c>
      <c r="D4780" t="s">
        <v>109</v>
      </c>
      <c r="E4780" t="s">
        <v>8376</v>
      </c>
      <c r="F4780">
        <v>2102</v>
      </c>
      <c r="G4780" t="s">
        <v>52</v>
      </c>
      <c r="H4780" t="s">
        <v>14832</v>
      </c>
      <c r="I4780" t="s">
        <v>531</v>
      </c>
      <c r="J4780" t="s">
        <v>532</v>
      </c>
      <c r="K4780" t="s">
        <v>533</v>
      </c>
      <c r="L4780" t="s">
        <v>56</v>
      </c>
      <c r="M4780">
        <v>6656511098</v>
      </c>
      <c r="N4780" t="s">
        <v>57</v>
      </c>
      <c r="O4780">
        <v>0</v>
      </c>
      <c r="P4780" t="s">
        <v>129</v>
      </c>
      <c r="Q4780">
        <v>0</v>
      </c>
      <c r="R4780">
        <v>0</v>
      </c>
      <c r="S4780" t="s">
        <v>14833</v>
      </c>
    </row>
    <row r="4781" spans="1:19" hidden="1" x14ac:dyDescent="0.2">
      <c r="A4781">
        <v>911249</v>
      </c>
      <c r="B4781">
        <v>2019</v>
      </c>
      <c r="C4781" t="s">
        <v>964</v>
      </c>
      <c r="D4781" t="s">
        <v>109</v>
      </c>
      <c r="E4781" t="s">
        <v>9808</v>
      </c>
      <c r="F4781">
        <v>1117</v>
      </c>
      <c r="G4781" t="s">
        <v>52</v>
      </c>
      <c r="H4781" t="s">
        <v>14832</v>
      </c>
      <c r="I4781" t="s">
        <v>649</v>
      </c>
      <c r="J4781" t="s">
        <v>650</v>
      </c>
      <c r="K4781" t="s">
        <v>651</v>
      </c>
      <c r="L4781" t="s">
        <v>352</v>
      </c>
      <c r="M4781">
        <v>4800000160</v>
      </c>
      <c r="N4781" t="s">
        <v>265</v>
      </c>
      <c r="O4781">
        <v>2167.13</v>
      </c>
      <c r="P4781" t="s">
        <v>129</v>
      </c>
      <c r="Q4781">
        <v>44664</v>
      </c>
      <c r="R4781">
        <v>25269</v>
      </c>
      <c r="S4781" t="s">
        <v>14833</v>
      </c>
    </row>
    <row r="4782" spans="1:19" hidden="1" x14ac:dyDescent="0.2">
      <c r="A4782">
        <v>11696</v>
      </c>
      <c r="B4782">
        <v>2020</v>
      </c>
      <c r="C4782" t="s">
        <v>108</v>
      </c>
      <c r="D4782" t="s">
        <v>109</v>
      </c>
      <c r="E4782" t="s">
        <v>12055</v>
      </c>
      <c r="F4782">
        <v>1118</v>
      </c>
      <c r="G4782" t="s">
        <v>52</v>
      </c>
      <c r="H4782" t="s">
        <v>14832</v>
      </c>
      <c r="I4782" t="s">
        <v>111</v>
      </c>
      <c r="J4782" t="s">
        <v>112</v>
      </c>
      <c r="K4782" t="s">
        <v>113</v>
      </c>
      <c r="L4782" t="s">
        <v>114</v>
      </c>
      <c r="M4782">
        <v>4800000006</v>
      </c>
      <c r="N4782" t="s">
        <v>115</v>
      </c>
      <c r="O4782">
        <v>300.8</v>
      </c>
      <c r="P4782" t="s">
        <v>70</v>
      </c>
      <c r="Q4782">
        <v>5307</v>
      </c>
      <c r="R4782">
        <v>2942</v>
      </c>
      <c r="S4782" t="s">
        <v>14833</v>
      </c>
    </row>
    <row r="4783" spans="1:19" hidden="1" x14ac:dyDescent="0.2">
      <c r="A4783">
        <v>711931</v>
      </c>
      <c r="B4783">
        <v>2017</v>
      </c>
      <c r="C4783" t="s">
        <v>244</v>
      </c>
      <c r="D4783" t="s">
        <v>109</v>
      </c>
      <c r="E4783" t="s">
        <v>7346</v>
      </c>
      <c r="F4783">
        <v>1114</v>
      </c>
      <c r="G4783" t="s">
        <v>52</v>
      </c>
      <c r="H4783" t="s">
        <v>14832</v>
      </c>
      <c r="I4783" t="s">
        <v>111</v>
      </c>
      <c r="J4783" t="s">
        <v>112</v>
      </c>
      <c r="K4783" t="s">
        <v>246</v>
      </c>
      <c r="L4783" t="s">
        <v>174</v>
      </c>
      <c r="M4783">
        <v>4800001010</v>
      </c>
      <c r="N4783" t="s">
        <v>175</v>
      </c>
      <c r="O4783">
        <v>1401.73</v>
      </c>
      <c r="P4783" t="s">
        <v>129</v>
      </c>
      <c r="Q4783">
        <v>71362</v>
      </c>
      <c r="R4783">
        <v>17440</v>
      </c>
      <c r="S4783" t="s">
        <v>14833</v>
      </c>
    </row>
    <row r="4784" spans="1:19" hidden="1" x14ac:dyDescent="0.2">
      <c r="A4784">
        <v>711983</v>
      </c>
      <c r="B4784">
        <v>2017</v>
      </c>
      <c r="C4784" t="s">
        <v>108</v>
      </c>
      <c r="D4784" t="s">
        <v>109</v>
      </c>
      <c r="E4784" t="s">
        <v>9837</v>
      </c>
      <c r="F4784">
        <v>1118</v>
      </c>
      <c r="G4784" t="s">
        <v>52</v>
      </c>
      <c r="H4784" t="s">
        <v>14832</v>
      </c>
      <c r="I4784" t="s">
        <v>111</v>
      </c>
      <c r="J4784" t="s">
        <v>112</v>
      </c>
      <c r="K4784" t="s">
        <v>113</v>
      </c>
      <c r="L4784" t="s">
        <v>181</v>
      </c>
      <c r="M4784">
        <v>4800000304</v>
      </c>
      <c r="N4784" t="s">
        <v>3510</v>
      </c>
      <c r="O4784">
        <v>1412.35</v>
      </c>
      <c r="P4784" t="s">
        <v>129</v>
      </c>
      <c r="Q4784">
        <v>53010</v>
      </c>
      <c r="R4784">
        <v>14484</v>
      </c>
      <c r="S4784" t="s">
        <v>14833</v>
      </c>
    </row>
    <row r="4785" spans="1:19" hidden="1" x14ac:dyDescent="0.2">
      <c r="A4785">
        <v>821042</v>
      </c>
      <c r="B4785">
        <v>2018</v>
      </c>
      <c r="C4785">
        <v>1500</v>
      </c>
      <c r="D4785" t="s">
        <v>109</v>
      </c>
      <c r="E4785" t="s">
        <v>5828</v>
      </c>
      <c r="F4785">
        <v>2101</v>
      </c>
      <c r="G4785" t="s">
        <v>52</v>
      </c>
      <c r="H4785" t="s">
        <v>14832</v>
      </c>
      <c r="I4785" t="s">
        <v>133</v>
      </c>
      <c r="J4785" t="s">
        <v>134</v>
      </c>
      <c r="K4785" t="s">
        <v>135</v>
      </c>
      <c r="L4785" t="s">
        <v>68</v>
      </c>
      <c r="M4785">
        <v>8425202000</v>
      </c>
      <c r="N4785" t="s">
        <v>943</v>
      </c>
      <c r="O4785">
        <v>178</v>
      </c>
      <c r="P4785" t="s">
        <v>129</v>
      </c>
      <c r="Q4785">
        <v>7065</v>
      </c>
      <c r="R4785">
        <v>1928</v>
      </c>
      <c r="S4785" t="s">
        <v>14833</v>
      </c>
    </row>
    <row r="4786" spans="1:19" hidden="1" x14ac:dyDescent="0.2">
      <c r="A4786">
        <v>821078</v>
      </c>
      <c r="B4786">
        <v>2018</v>
      </c>
      <c r="C4786">
        <v>1500</v>
      </c>
      <c r="D4786" t="s">
        <v>109</v>
      </c>
      <c r="E4786" t="s">
        <v>446</v>
      </c>
      <c r="F4786">
        <v>2101</v>
      </c>
      <c r="G4786" t="s">
        <v>52</v>
      </c>
      <c r="H4786" t="s">
        <v>14832</v>
      </c>
      <c r="I4786" t="s">
        <v>133</v>
      </c>
      <c r="J4786" t="s">
        <v>134</v>
      </c>
      <c r="K4786" t="s">
        <v>135</v>
      </c>
      <c r="L4786" t="s">
        <v>90</v>
      </c>
      <c r="M4786">
        <v>8830220000</v>
      </c>
      <c r="N4786" t="s">
        <v>447</v>
      </c>
      <c r="O4786">
        <v>578.15</v>
      </c>
      <c r="P4786" t="s">
        <v>129</v>
      </c>
      <c r="Q4786">
        <v>23410</v>
      </c>
      <c r="R4786">
        <v>7905</v>
      </c>
      <c r="S4786" t="s">
        <v>14833</v>
      </c>
    </row>
    <row r="4787" spans="1:19" hidden="1" x14ac:dyDescent="0.2">
      <c r="A4787">
        <v>811027</v>
      </c>
      <c r="B4787">
        <v>2018</v>
      </c>
      <c r="C4787" t="s">
        <v>108</v>
      </c>
      <c r="D4787" t="s">
        <v>109</v>
      </c>
      <c r="E4787" t="s">
        <v>9644</v>
      </c>
      <c r="F4787">
        <v>1118</v>
      </c>
      <c r="G4787" t="s">
        <v>52</v>
      </c>
      <c r="H4787" t="s">
        <v>14832</v>
      </c>
      <c r="I4787" t="s">
        <v>111</v>
      </c>
      <c r="J4787" t="s">
        <v>112</v>
      </c>
      <c r="K4787" t="s">
        <v>113</v>
      </c>
      <c r="L4787" t="s">
        <v>397</v>
      </c>
      <c r="M4787">
        <v>4800000004</v>
      </c>
      <c r="N4787" t="s">
        <v>398</v>
      </c>
      <c r="O4787">
        <v>2363.44</v>
      </c>
      <c r="P4787" t="s">
        <v>129</v>
      </c>
      <c r="Q4787">
        <v>46439</v>
      </c>
      <c r="R4787">
        <v>19127</v>
      </c>
      <c r="S4787" t="s">
        <v>14833</v>
      </c>
    </row>
    <row r="4788" spans="1:19" hidden="1" x14ac:dyDescent="0.2">
      <c r="A4788">
        <v>811043</v>
      </c>
      <c r="B4788">
        <v>2018</v>
      </c>
      <c r="C4788" t="s">
        <v>108</v>
      </c>
      <c r="D4788" t="s">
        <v>109</v>
      </c>
      <c r="E4788" t="s">
        <v>9960</v>
      </c>
      <c r="F4788">
        <v>1118</v>
      </c>
      <c r="G4788" t="s">
        <v>52</v>
      </c>
      <c r="H4788" t="s">
        <v>14832</v>
      </c>
      <c r="I4788" t="s">
        <v>111</v>
      </c>
      <c r="J4788" t="s">
        <v>112</v>
      </c>
      <c r="K4788" t="s">
        <v>113</v>
      </c>
      <c r="L4788" t="s">
        <v>114</v>
      </c>
      <c r="M4788">
        <v>4800000006</v>
      </c>
      <c r="N4788" t="s">
        <v>115</v>
      </c>
      <c r="O4788">
        <v>1774.75</v>
      </c>
      <c r="P4788" t="s">
        <v>129</v>
      </c>
      <c r="Q4788">
        <v>48467</v>
      </c>
      <c r="R4788">
        <v>16633</v>
      </c>
      <c r="S4788" t="s">
        <v>14833</v>
      </c>
    </row>
    <row r="4789" spans="1:19" hidden="1" x14ac:dyDescent="0.2">
      <c r="A4789">
        <v>132547</v>
      </c>
      <c r="B4789">
        <v>2001</v>
      </c>
      <c r="C4789" t="s">
        <v>15165</v>
      </c>
      <c r="D4789" t="s">
        <v>15166</v>
      </c>
      <c r="E4789">
        <v>200143</v>
      </c>
      <c r="F4789">
        <v>3201</v>
      </c>
      <c r="G4789" t="s">
        <v>52</v>
      </c>
      <c r="H4789" t="s">
        <v>14832</v>
      </c>
      <c r="I4789" t="s">
        <v>158</v>
      </c>
      <c r="J4789" t="s">
        <v>158</v>
      </c>
      <c r="K4789" t="s">
        <v>2923</v>
      </c>
      <c r="L4789" t="s">
        <v>114</v>
      </c>
      <c r="M4789">
        <v>4800000006</v>
      </c>
      <c r="N4789" t="s">
        <v>115</v>
      </c>
      <c r="O4789">
        <v>0</v>
      </c>
      <c r="P4789" t="s">
        <v>14836</v>
      </c>
      <c r="Q4789">
        <v>0</v>
      </c>
      <c r="R4789">
        <v>0</v>
      </c>
      <c r="S4789" t="s">
        <v>14833</v>
      </c>
    </row>
    <row r="4790" spans="1:19" hidden="1" x14ac:dyDescent="0.2">
      <c r="A4790">
        <v>523404</v>
      </c>
      <c r="B4790">
        <v>2006</v>
      </c>
      <c r="C4790" t="s">
        <v>250</v>
      </c>
      <c r="D4790" t="s">
        <v>74</v>
      </c>
      <c r="E4790" t="s">
        <v>9207</v>
      </c>
      <c r="F4790">
        <v>2511</v>
      </c>
      <c r="G4790" t="s">
        <v>52</v>
      </c>
      <c r="H4790" t="s">
        <v>14832</v>
      </c>
      <c r="I4790" t="s">
        <v>139</v>
      </c>
      <c r="J4790" t="s">
        <v>140</v>
      </c>
      <c r="K4790" t="s">
        <v>189</v>
      </c>
      <c r="L4790" t="s">
        <v>190</v>
      </c>
      <c r="M4790">
        <v>5760300000</v>
      </c>
      <c r="N4790" t="s">
        <v>191</v>
      </c>
      <c r="O4790">
        <v>0</v>
      </c>
      <c r="P4790" t="s">
        <v>58</v>
      </c>
      <c r="Q4790">
        <v>1637</v>
      </c>
      <c r="R4790">
        <v>11</v>
      </c>
      <c r="S4790" t="s">
        <v>14841</v>
      </c>
    </row>
    <row r="4791" spans="1:19" hidden="1" x14ac:dyDescent="0.2">
      <c r="A4791">
        <v>628181</v>
      </c>
      <c r="B4791">
        <v>2007</v>
      </c>
      <c r="C4791" t="s">
        <v>117</v>
      </c>
      <c r="D4791" t="s">
        <v>118</v>
      </c>
      <c r="E4791" t="s">
        <v>6148</v>
      </c>
      <c r="F4791" t="s">
        <v>120</v>
      </c>
      <c r="G4791" t="s">
        <v>52</v>
      </c>
      <c r="H4791" t="s">
        <v>14832</v>
      </c>
      <c r="I4791" t="s">
        <v>76</v>
      </c>
      <c r="J4791" t="s">
        <v>77</v>
      </c>
      <c r="K4791" t="s">
        <v>121</v>
      </c>
      <c r="L4791" t="s">
        <v>79</v>
      </c>
      <c r="M4791">
        <v>8423207000</v>
      </c>
      <c r="N4791" t="s">
        <v>1991</v>
      </c>
      <c r="O4791">
        <v>1147.22</v>
      </c>
      <c r="P4791" t="s">
        <v>58</v>
      </c>
      <c r="Q4791">
        <v>32280</v>
      </c>
      <c r="R4791">
        <v>1229</v>
      </c>
      <c r="S4791" t="s">
        <v>4</v>
      </c>
    </row>
    <row r="4792" spans="1:19" hidden="1" x14ac:dyDescent="0.2">
      <c r="A4792">
        <v>720143</v>
      </c>
      <c r="B4792">
        <v>2007</v>
      </c>
      <c r="C4792" t="s">
        <v>1649</v>
      </c>
      <c r="D4792" t="s">
        <v>109</v>
      </c>
      <c r="E4792" t="s">
        <v>14518</v>
      </c>
      <c r="F4792">
        <v>2006</v>
      </c>
      <c r="G4792" t="s">
        <v>52</v>
      </c>
      <c r="H4792" t="s">
        <v>14832</v>
      </c>
      <c r="I4792" t="s">
        <v>519</v>
      </c>
      <c r="J4792" t="s">
        <v>520</v>
      </c>
      <c r="K4792" t="s">
        <v>1296</v>
      </c>
      <c r="L4792" t="s">
        <v>190</v>
      </c>
      <c r="M4792">
        <v>5760300000</v>
      </c>
      <c r="N4792" t="s">
        <v>191</v>
      </c>
      <c r="O4792">
        <v>343.35</v>
      </c>
      <c r="P4792" t="s">
        <v>70</v>
      </c>
      <c r="Q4792">
        <v>44519</v>
      </c>
      <c r="R4792">
        <v>5685</v>
      </c>
      <c r="S4792" t="s">
        <v>14833</v>
      </c>
    </row>
    <row r="4793" spans="1:19" hidden="1" x14ac:dyDescent="0.2">
      <c r="A4793">
        <v>832286</v>
      </c>
      <c r="B4793">
        <v>2009</v>
      </c>
      <c r="C4793" t="s">
        <v>15633</v>
      </c>
      <c r="D4793" t="s">
        <v>12429</v>
      </c>
      <c r="E4793" t="s">
        <v>15634</v>
      </c>
      <c r="F4793">
        <v>3202</v>
      </c>
      <c r="G4793" t="s">
        <v>52</v>
      </c>
      <c r="H4793" t="s">
        <v>14832</v>
      </c>
      <c r="I4793" t="s">
        <v>158</v>
      </c>
      <c r="J4793" t="s">
        <v>158</v>
      </c>
      <c r="K4793" t="s">
        <v>11489</v>
      </c>
      <c r="L4793" t="s">
        <v>90</v>
      </c>
      <c r="M4793">
        <v>7430600000</v>
      </c>
      <c r="N4793" t="s">
        <v>96</v>
      </c>
      <c r="O4793">
        <v>0</v>
      </c>
      <c r="P4793" t="s">
        <v>14836</v>
      </c>
      <c r="Q4793">
        <v>0</v>
      </c>
      <c r="R4793">
        <v>0</v>
      </c>
      <c r="S4793" t="s">
        <v>14833</v>
      </c>
    </row>
    <row r="4794" spans="1:19" hidden="1" x14ac:dyDescent="0.2">
      <c r="A4794">
        <v>936083</v>
      </c>
      <c r="B4794">
        <v>2006</v>
      </c>
      <c r="C4794" t="s">
        <v>81</v>
      </c>
      <c r="D4794" t="s">
        <v>82</v>
      </c>
      <c r="E4794" t="s">
        <v>2342</v>
      </c>
      <c r="F4794">
        <v>3632</v>
      </c>
      <c r="G4794" t="s">
        <v>52</v>
      </c>
      <c r="H4794" t="s">
        <v>14832</v>
      </c>
      <c r="I4794" t="s">
        <v>84</v>
      </c>
      <c r="J4794" t="s">
        <v>84</v>
      </c>
      <c r="K4794" t="s">
        <v>85</v>
      </c>
      <c r="L4794" t="s">
        <v>90</v>
      </c>
      <c r="M4794">
        <v>4800000035</v>
      </c>
      <c r="N4794" t="s">
        <v>91</v>
      </c>
      <c r="O4794">
        <v>0</v>
      </c>
      <c r="P4794" t="s">
        <v>70</v>
      </c>
      <c r="Q4794">
        <v>115068</v>
      </c>
      <c r="R4794">
        <v>4884</v>
      </c>
      <c r="S4794" t="s">
        <v>828</v>
      </c>
    </row>
    <row r="4795" spans="1:19" hidden="1" x14ac:dyDescent="0.2">
      <c r="A4795">
        <v>928034</v>
      </c>
      <c r="B4795">
        <v>2020</v>
      </c>
      <c r="C4795" t="s">
        <v>217</v>
      </c>
      <c r="D4795" t="s">
        <v>118</v>
      </c>
      <c r="E4795" t="s">
        <v>6445</v>
      </c>
      <c r="F4795">
        <v>2831</v>
      </c>
      <c r="G4795" t="s">
        <v>52</v>
      </c>
      <c r="H4795" t="s">
        <v>14832</v>
      </c>
      <c r="I4795" t="s">
        <v>892</v>
      </c>
      <c r="J4795" t="s">
        <v>893</v>
      </c>
      <c r="K4795" t="s">
        <v>1459</v>
      </c>
      <c r="L4795" t="s">
        <v>90</v>
      </c>
      <c r="M4795">
        <v>6370004304</v>
      </c>
      <c r="N4795" t="s">
        <v>498</v>
      </c>
      <c r="O4795">
        <v>1050.55</v>
      </c>
      <c r="P4795" t="s">
        <v>58</v>
      </c>
      <c r="Q4795">
        <v>6903</v>
      </c>
      <c r="R4795">
        <v>5376</v>
      </c>
      <c r="S4795" t="s">
        <v>4</v>
      </c>
    </row>
    <row r="4796" spans="1:19" hidden="1" x14ac:dyDescent="0.2">
      <c r="A4796">
        <v>911578</v>
      </c>
      <c r="B4796">
        <v>2019</v>
      </c>
      <c r="C4796" t="s">
        <v>108</v>
      </c>
      <c r="D4796" t="s">
        <v>109</v>
      </c>
      <c r="E4796" t="s">
        <v>11127</v>
      </c>
      <c r="F4796">
        <v>1118</v>
      </c>
      <c r="G4796" t="s">
        <v>52</v>
      </c>
      <c r="H4796" t="s">
        <v>14832</v>
      </c>
      <c r="I4796" t="s">
        <v>111</v>
      </c>
      <c r="J4796" t="s">
        <v>112</v>
      </c>
      <c r="K4796" t="s">
        <v>113</v>
      </c>
      <c r="L4796" t="s">
        <v>127</v>
      </c>
      <c r="M4796">
        <v>4800000009</v>
      </c>
      <c r="N4796" t="s">
        <v>128</v>
      </c>
      <c r="O4796">
        <v>1901.4</v>
      </c>
      <c r="P4796" t="s">
        <v>129</v>
      </c>
      <c r="Q4796">
        <v>32957</v>
      </c>
      <c r="R4796">
        <v>16551</v>
      </c>
      <c r="S4796" t="s">
        <v>14833</v>
      </c>
    </row>
    <row r="4797" spans="1:19" hidden="1" x14ac:dyDescent="0.2">
      <c r="A4797">
        <v>11701</v>
      </c>
      <c r="B4797">
        <v>2020</v>
      </c>
      <c r="C4797" t="s">
        <v>108</v>
      </c>
      <c r="D4797" t="s">
        <v>109</v>
      </c>
      <c r="E4797" t="s">
        <v>10794</v>
      </c>
      <c r="F4797">
        <v>1118</v>
      </c>
      <c r="G4797" t="s">
        <v>52</v>
      </c>
      <c r="H4797" t="s">
        <v>14832</v>
      </c>
      <c r="I4797" t="s">
        <v>111</v>
      </c>
      <c r="J4797" t="s">
        <v>112</v>
      </c>
      <c r="K4797" t="s">
        <v>113</v>
      </c>
      <c r="L4797" t="s">
        <v>127</v>
      </c>
      <c r="M4797">
        <v>4800000009</v>
      </c>
      <c r="N4797" t="s">
        <v>128</v>
      </c>
      <c r="O4797">
        <v>823.8</v>
      </c>
      <c r="P4797" t="s">
        <v>70</v>
      </c>
      <c r="Q4797">
        <v>9158</v>
      </c>
      <c r="R4797">
        <v>6578</v>
      </c>
      <c r="S4797" t="s">
        <v>14833</v>
      </c>
    </row>
    <row r="4798" spans="1:19" hidden="1" x14ac:dyDescent="0.2">
      <c r="A4798">
        <v>11332</v>
      </c>
      <c r="B4798">
        <v>2020</v>
      </c>
      <c r="C4798" t="s">
        <v>108</v>
      </c>
      <c r="D4798" t="s">
        <v>109</v>
      </c>
      <c r="E4798" t="s">
        <v>5146</v>
      </c>
      <c r="F4798">
        <v>1118</v>
      </c>
      <c r="G4798" t="s">
        <v>52</v>
      </c>
      <c r="H4798" t="s">
        <v>14832</v>
      </c>
      <c r="I4798" t="s">
        <v>111</v>
      </c>
      <c r="J4798" t="s">
        <v>112</v>
      </c>
      <c r="K4798" t="s">
        <v>113</v>
      </c>
      <c r="L4798" t="s">
        <v>397</v>
      </c>
      <c r="M4798">
        <v>4800000004</v>
      </c>
      <c r="N4798" t="s">
        <v>398</v>
      </c>
      <c r="O4798">
        <v>688.65</v>
      </c>
      <c r="P4798" t="s">
        <v>70</v>
      </c>
      <c r="Q4798">
        <v>8701</v>
      </c>
      <c r="R4798">
        <v>5095</v>
      </c>
      <c r="S4798" t="s">
        <v>14833</v>
      </c>
    </row>
    <row r="4799" spans="1:19" hidden="1" x14ac:dyDescent="0.2">
      <c r="A4799">
        <v>931047</v>
      </c>
      <c r="B4799">
        <v>2010</v>
      </c>
      <c r="C4799" t="s">
        <v>117</v>
      </c>
      <c r="D4799" t="s">
        <v>118</v>
      </c>
      <c r="E4799" t="s">
        <v>14269</v>
      </c>
      <c r="F4799">
        <v>3101</v>
      </c>
      <c r="G4799" t="s">
        <v>52</v>
      </c>
      <c r="H4799" t="s">
        <v>14832</v>
      </c>
      <c r="I4799" t="s">
        <v>195</v>
      </c>
      <c r="J4799" t="s">
        <v>196</v>
      </c>
      <c r="K4799" t="s">
        <v>384</v>
      </c>
      <c r="L4799" t="s">
        <v>190</v>
      </c>
      <c r="M4799">
        <v>5760300000</v>
      </c>
      <c r="N4799" t="s">
        <v>191</v>
      </c>
      <c r="O4799">
        <v>1578.6</v>
      </c>
      <c r="P4799" t="s">
        <v>124</v>
      </c>
      <c r="Q4799">
        <v>73498</v>
      </c>
      <c r="R4799">
        <v>6479</v>
      </c>
      <c r="S4799" t="s">
        <v>4</v>
      </c>
    </row>
    <row r="4800" spans="1:19" hidden="1" x14ac:dyDescent="0.2">
      <c r="A4800">
        <v>925004</v>
      </c>
      <c r="B4800">
        <v>2010</v>
      </c>
      <c r="C4800" t="s">
        <v>539</v>
      </c>
      <c r="D4800" t="s">
        <v>540</v>
      </c>
      <c r="E4800" t="s">
        <v>541</v>
      </c>
      <c r="F4800">
        <v>2552</v>
      </c>
      <c r="G4800" t="s">
        <v>52</v>
      </c>
      <c r="H4800" t="s">
        <v>14832</v>
      </c>
      <c r="I4800" t="s">
        <v>252</v>
      </c>
      <c r="J4800" t="s">
        <v>253</v>
      </c>
      <c r="K4800" t="s">
        <v>254</v>
      </c>
      <c r="L4800" t="s">
        <v>56</v>
      </c>
      <c r="M4800">
        <v>6656511098</v>
      </c>
      <c r="N4800" t="s">
        <v>57</v>
      </c>
      <c r="O4800">
        <v>0</v>
      </c>
      <c r="P4800" t="s">
        <v>70</v>
      </c>
      <c r="Q4800">
        <v>0</v>
      </c>
      <c r="R4800">
        <v>0</v>
      </c>
      <c r="S4800" t="s">
        <v>14841</v>
      </c>
    </row>
    <row r="4801" spans="1:19" hidden="1" x14ac:dyDescent="0.2">
      <c r="A4801">
        <v>33054</v>
      </c>
      <c r="B4801">
        <v>2009</v>
      </c>
      <c r="C4801">
        <v>1420</v>
      </c>
      <c r="D4801" t="s">
        <v>168</v>
      </c>
      <c r="E4801" t="s">
        <v>1920</v>
      </c>
      <c r="F4801">
        <v>3346</v>
      </c>
      <c r="G4801" t="s">
        <v>52</v>
      </c>
      <c r="H4801" t="s">
        <v>14832</v>
      </c>
      <c r="I4801" t="s">
        <v>53</v>
      </c>
      <c r="J4801" t="s">
        <v>54</v>
      </c>
      <c r="K4801" t="s">
        <v>407</v>
      </c>
      <c r="L4801" t="s">
        <v>56</v>
      </c>
      <c r="M4801">
        <v>7450405210</v>
      </c>
      <c r="N4801" t="s">
        <v>994</v>
      </c>
      <c r="O4801">
        <v>0</v>
      </c>
      <c r="P4801" t="s">
        <v>70</v>
      </c>
      <c r="Q4801">
        <v>527</v>
      </c>
      <c r="R4801">
        <v>0</v>
      </c>
      <c r="S4801" t="s">
        <v>828</v>
      </c>
    </row>
    <row r="4802" spans="1:19" hidden="1" x14ac:dyDescent="0.2">
      <c r="A4802">
        <v>522330</v>
      </c>
      <c r="B4802">
        <v>2015</v>
      </c>
      <c r="C4802" t="s">
        <v>137</v>
      </c>
      <c r="D4802" t="s">
        <v>74</v>
      </c>
      <c r="E4802" t="s">
        <v>11550</v>
      </c>
      <c r="F4802">
        <v>1220</v>
      </c>
      <c r="G4802" t="s">
        <v>52</v>
      </c>
      <c r="H4802" t="s">
        <v>14832</v>
      </c>
      <c r="I4802" t="s">
        <v>195</v>
      </c>
      <c r="J4802" t="s">
        <v>196</v>
      </c>
      <c r="K4802" t="s">
        <v>1647</v>
      </c>
      <c r="L4802" t="s">
        <v>190</v>
      </c>
      <c r="M4802">
        <v>5760300000</v>
      </c>
      <c r="N4802" t="s">
        <v>191</v>
      </c>
      <c r="O4802">
        <v>1333.54</v>
      </c>
      <c r="P4802" t="s">
        <v>58</v>
      </c>
      <c r="Q4802">
        <v>117052</v>
      </c>
      <c r="R4802">
        <v>19655</v>
      </c>
      <c r="S4802" t="s">
        <v>14833</v>
      </c>
    </row>
    <row r="4803" spans="1:19" hidden="1" x14ac:dyDescent="0.2">
      <c r="A4803" t="s">
        <v>12144</v>
      </c>
      <c r="B4803">
        <v>2016</v>
      </c>
      <c r="C4803" t="s">
        <v>370</v>
      </c>
      <c r="D4803" t="s">
        <v>74</v>
      </c>
      <c r="E4803" t="s">
        <v>12145</v>
      </c>
      <c r="F4803">
        <v>2101</v>
      </c>
      <c r="G4803" t="s">
        <v>52</v>
      </c>
      <c r="H4803" t="s">
        <v>14832</v>
      </c>
      <c r="I4803" t="s">
        <v>133</v>
      </c>
      <c r="J4803" t="s">
        <v>134</v>
      </c>
      <c r="K4803" t="s">
        <v>135</v>
      </c>
      <c r="L4803" t="s">
        <v>104</v>
      </c>
      <c r="M4803">
        <v>8422602000</v>
      </c>
      <c r="N4803" t="s">
        <v>1677</v>
      </c>
      <c r="O4803">
        <v>62.2</v>
      </c>
      <c r="P4803" t="s">
        <v>129</v>
      </c>
      <c r="Q4803">
        <v>7250</v>
      </c>
      <c r="R4803">
        <v>1315</v>
      </c>
      <c r="S4803" t="s">
        <v>14833</v>
      </c>
    </row>
    <row r="4804" spans="1:19" hidden="1" x14ac:dyDescent="0.2">
      <c r="A4804">
        <v>720833</v>
      </c>
      <c r="B4804">
        <v>2017</v>
      </c>
      <c r="C4804" t="s">
        <v>143</v>
      </c>
      <c r="D4804" t="s">
        <v>109</v>
      </c>
      <c r="E4804" t="s">
        <v>4300</v>
      </c>
      <c r="F4804">
        <v>2001</v>
      </c>
      <c r="G4804" t="s">
        <v>52</v>
      </c>
      <c r="H4804" t="s">
        <v>14832</v>
      </c>
      <c r="I4804" t="s">
        <v>133</v>
      </c>
      <c r="J4804" t="s">
        <v>134</v>
      </c>
      <c r="K4804" t="s">
        <v>145</v>
      </c>
      <c r="L4804" t="s">
        <v>68</v>
      </c>
      <c r="M4804">
        <v>7051000000</v>
      </c>
      <c r="N4804" t="s">
        <v>1932</v>
      </c>
      <c r="O4804">
        <v>49.9</v>
      </c>
      <c r="P4804" t="s">
        <v>70</v>
      </c>
      <c r="Q4804">
        <v>12776</v>
      </c>
      <c r="R4804">
        <v>1086</v>
      </c>
      <c r="S4804" t="s">
        <v>14833</v>
      </c>
    </row>
    <row r="4805" spans="1:19" hidden="1" x14ac:dyDescent="0.2">
      <c r="A4805">
        <v>720744</v>
      </c>
      <c r="B4805">
        <v>1997</v>
      </c>
      <c r="C4805" t="s">
        <v>1410</v>
      </c>
      <c r="D4805" t="s">
        <v>109</v>
      </c>
      <c r="E4805" t="s">
        <v>1411</v>
      </c>
      <c r="F4805">
        <v>2001</v>
      </c>
      <c r="G4805" t="s">
        <v>52</v>
      </c>
      <c r="H4805" t="s">
        <v>14832</v>
      </c>
      <c r="I4805" t="s">
        <v>133</v>
      </c>
      <c r="J4805" t="s">
        <v>134</v>
      </c>
      <c r="K4805" t="s">
        <v>145</v>
      </c>
      <c r="L4805" t="s">
        <v>68</v>
      </c>
      <c r="M4805">
        <v>8601259100</v>
      </c>
      <c r="N4805" t="s">
        <v>1138</v>
      </c>
      <c r="O4805">
        <v>85.2</v>
      </c>
      <c r="P4805" t="s">
        <v>70</v>
      </c>
      <c r="Q4805">
        <v>57287</v>
      </c>
      <c r="R4805">
        <v>1192</v>
      </c>
      <c r="S4805" t="s">
        <v>14833</v>
      </c>
    </row>
    <row r="4806" spans="1:19" hidden="1" x14ac:dyDescent="0.2">
      <c r="A4806">
        <v>929008</v>
      </c>
      <c r="B4806">
        <v>2000</v>
      </c>
      <c r="C4806" t="s">
        <v>1006</v>
      </c>
      <c r="D4806" t="s">
        <v>118</v>
      </c>
      <c r="E4806" t="s">
        <v>4691</v>
      </c>
      <c r="F4806">
        <v>2954</v>
      </c>
      <c r="G4806" t="s">
        <v>52</v>
      </c>
      <c r="H4806" t="s">
        <v>14832</v>
      </c>
      <c r="I4806" t="s">
        <v>3133</v>
      </c>
      <c r="J4806" t="s">
        <v>3134</v>
      </c>
      <c r="K4806" t="s">
        <v>4247</v>
      </c>
      <c r="L4806" t="s">
        <v>79</v>
      </c>
      <c r="M4806">
        <v>8422602000</v>
      </c>
      <c r="N4806" t="s">
        <v>1677</v>
      </c>
      <c r="O4806">
        <v>70.599999999999994</v>
      </c>
      <c r="P4806" t="s">
        <v>58</v>
      </c>
      <c r="Q4806">
        <v>85627</v>
      </c>
      <c r="R4806">
        <v>1</v>
      </c>
      <c r="S4806" t="s">
        <v>4</v>
      </c>
    </row>
    <row r="4807" spans="1:19" hidden="1" x14ac:dyDescent="0.2">
      <c r="A4807">
        <v>428189</v>
      </c>
      <c r="B4807">
        <v>2005</v>
      </c>
      <c r="C4807" t="s">
        <v>117</v>
      </c>
      <c r="D4807" t="s">
        <v>118</v>
      </c>
      <c r="E4807" t="s">
        <v>7838</v>
      </c>
      <c r="F4807" t="s">
        <v>120</v>
      </c>
      <c r="G4807" t="s">
        <v>52</v>
      </c>
      <c r="H4807" t="s">
        <v>14832</v>
      </c>
      <c r="I4807" t="s">
        <v>76</v>
      </c>
      <c r="J4807" t="s">
        <v>77</v>
      </c>
      <c r="K4807" t="s">
        <v>121</v>
      </c>
      <c r="L4807" t="s">
        <v>104</v>
      </c>
      <c r="M4807">
        <v>8424401000</v>
      </c>
      <c r="N4807" t="s">
        <v>2398</v>
      </c>
      <c r="O4807">
        <v>790.1</v>
      </c>
      <c r="P4807" t="s">
        <v>58</v>
      </c>
      <c r="Q4807">
        <v>60001</v>
      </c>
      <c r="R4807">
        <v>4407</v>
      </c>
      <c r="S4807" t="s">
        <v>4</v>
      </c>
    </row>
    <row r="4808" spans="1:19" hidden="1" x14ac:dyDescent="0.2">
      <c r="A4808">
        <v>611292</v>
      </c>
      <c r="B4808">
        <v>2006</v>
      </c>
      <c r="C4808" t="s">
        <v>212</v>
      </c>
      <c r="D4808" t="s">
        <v>109</v>
      </c>
      <c r="E4808" t="s">
        <v>14247</v>
      </c>
      <c r="F4808">
        <v>1104</v>
      </c>
      <c r="G4808" t="s">
        <v>52</v>
      </c>
      <c r="H4808" t="s">
        <v>14832</v>
      </c>
      <c r="I4808" t="s">
        <v>164</v>
      </c>
      <c r="J4808" t="s">
        <v>164</v>
      </c>
      <c r="K4808" t="s">
        <v>214</v>
      </c>
      <c r="L4808" t="s">
        <v>127</v>
      </c>
      <c r="M4808">
        <v>4800000009</v>
      </c>
      <c r="N4808" t="s">
        <v>128</v>
      </c>
      <c r="O4808">
        <v>64.05</v>
      </c>
      <c r="P4808" t="s">
        <v>129</v>
      </c>
      <c r="Q4808">
        <v>123147</v>
      </c>
      <c r="R4808">
        <v>937</v>
      </c>
      <c r="S4808" t="s">
        <v>14833</v>
      </c>
    </row>
    <row r="4809" spans="1:19" x14ac:dyDescent="0.2">
      <c r="A4809">
        <v>836101</v>
      </c>
      <c r="B4809">
        <v>2008</v>
      </c>
      <c r="C4809">
        <v>875</v>
      </c>
      <c r="D4809" t="s">
        <v>2666</v>
      </c>
      <c r="E4809">
        <v>2638787</v>
      </c>
      <c r="F4809">
        <v>3614</v>
      </c>
      <c r="G4809" t="s">
        <v>52</v>
      </c>
      <c r="H4809" t="s">
        <v>14832</v>
      </c>
      <c r="I4809" t="s">
        <v>563</v>
      </c>
      <c r="J4809" t="s">
        <v>563</v>
      </c>
      <c r="K4809" t="s">
        <v>942</v>
      </c>
      <c r="L4809" t="s">
        <v>56</v>
      </c>
      <c r="M4809">
        <v>8425302000</v>
      </c>
      <c r="N4809" t="s">
        <v>568</v>
      </c>
      <c r="O4809">
        <v>0</v>
      </c>
      <c r="P4809" t="s">
        <v>944</v>
      </c>
      <c r="Q4809">
        <v>1</v>
      </c>
      <c r="R4809">
        <v>0</v>
      </c>
      <c r="S4809" t="s">
        <v>14833</v>
      </c>
    </row>
    <row r="4810" spans="1:19" hidden="1" x14ac:dyDescent="0.2">
      <c r="A4810">
        <v>911055</v>
      </c>
      <c r="B4810">
        <v>2009</v>
      </c>
      <c r="C4810" t="s">
        <v>226</v>
      </c>
      <c r="D4810" t="s">
        <v>109</v>
      </c>
      <c r="E4810" t="s">
        <v>11517</v>
      </c>
      <c r="F4810">
        <v>1119</v>
      </c>
      <c r="G4810" t="s">
        <v>64</v>
      </c>
      <c r="H4810" t="s">
        <v>14831</v>
      </c>
      <c r="I4810" t="s">
        <v>133</v>
      </c>
      <c r="J4810" t="s">
        <v>134</v>
      </c>
      <c r="K4810" t="s">
        <v>417</v>
      </c>
      <c r="L4810" t="s">
        <v>68</v>
      </c>
      <c r="M4810">
        <v>4800000032</v>
      </c>
      <c r="N4810" t="s">
        <v>224</v>
      </c>
      <c r="O4810">
        <v>437.67</v>
      </c>
      <c r="P4810" t="s">
        <v>129</v>
      </c>
      <c r="Q4810">
        <v>159632</v>
      </c>
      <c r="R4810">
        <v>6502</v>
      </c>
      <c r="S4810" t="s">
        <v>14833</v>
      </c>
    </row>
    <row r="4811" spans="1:19" hidden="1" x14ac:dyDescent="0.2">
      <c r="A4811">
        <v>911574</v>
      </c>
      <c r="B4811">
        <v>2019</v>
      </c>
      <c r="C4811" t="s">
        <v>108</v>
      </c>
      <c r="D4811" t="s">
        <v>109</v>
      </c>
      <c r="E4811" t="s">
        <v>9149</v>
      </c>
      <c r="F4811">
        <v>1118</v>
      </c>
      <c r="G4811" t="s">
        <v>52</v>
      </c>
      <c r="H4811" t="s">
        <v>14832</v>
      </c>
      <c r="I4811" t="s">
        <v>111</v>
      </c>
      <c r="J4811" t="s">
        <v>112</v>
      </c>
      <c r="K4811" t="s">
        <v>113</v>
      </c>
      <c r="L4811" t="s">
        <v>247</v>
      </c>
      <c r="M4811">
        <v>4800000008</v>
      </c>
      <c r="N4811" t="s">
        <v>248</v>
      </c>
      <c r="O4811">
        <v>1097.78</v>
      </c>
      <c r="P4811" t="s">
        <v>129</v>
      </c>
      <c r="Q4811">
        <v>12657</v>
      </c>
      <c r="R4811">
        <v>8949</v>
      </c>
      <c r="S4811" t="s">
        <v>14833</v>
      </c>
    </row>
    <row r="4812" spans="1:19" hidden="1" x14ac:dyDescent="0.2">
      <c r="A4812">
        <v>28140</v>
      </c>
      <c r="B4812">
        <v>2020</v>
      </c>
      <c r="C4812" t="s">
        <v>217</v>
      </c>
      <c r="D4812" t="s">
        <v>118</v>
      </c>
      <c r="E4812" t="s">
        <v>8955</v>
      </c>
      <c r="F4812">
        <v>2831</v>
      </c>
      <c r="G4812" t="s">
        <v>52</v>
      </c>
      <c r="H4812" t="s">
        <v>14832</v>
      </c>
      <c r="I4812" t="s">
        <v>892</v>
      </c>
      <c r="J4812" t="s">
        <v>893</v>
      </c>
      <c r="K4812" t="s">
        <v>1459</v>
      </c>
      <c r="L4812" t="s">
        <v>264</v>
      </c>
      <c r="M4812">
        <v>6370004303</v>
      </c>
      <c r="N4812" t="s">
        <v>895</v>
      </c>
      <c r="O4812">
        <v>296.39999999999998</v>
      </c>
      <c r="P4812" t="s">
        <v>58</v>
      </c>
      <c r="Q4812">
        <v>1854</v>
      </c>
      <c r="R4812">
        <v>1211</v>
      </c>
      <c r="S4812" t="s">
        <v>4</v>
      </c>
    </row>
    <row r="4813" spans="1:19" hidden="1" x14ac:dyDescent="0.2">
      <c r="A4813">
        <v>21061</v>
      </c>
      <c r="B4813">
        <v>2020</v>
      </c>
      <c r="C4813">
        <v>1500</v>
      </c>
      <c r="D4813" t="s">
        <v>109</v>
      </c>
      <c r="E4813" t="s">
        <v>6426</v>
      </c>
      <c r="F4813">
        <v>2101</v>
      </c>
      <c r="G4813" t="s">
        <v>52</v>
      </c>
      <c r="H4813" t="s">
        <v>14832</v>
      </c>
      <c r="I4813" t="s">
        <v>133</v>
      </c>
      <c r="J4813" t="s">
        <v>134</v>
      </c>
      <c r="K4813" t="s">
        <v>135</v>
      </c>
      <c r="L4813" t="s">
        <v>68</v>
      </c>
      <c r="M4813">
        <v>7040303000</v>
      </c>
      <c r="N4813" t="s">
        <v>2063</v>
      </c>
      <c r="O4813">
        <v>0</v>
      </c>
      <c r="P4813" t="s">
        <v>70</v>
      </c>
      <c r="Q4813">
        <v>0</v>
      </c>
      <c r="R4813">
        <v>0</v>
      </c>
      <c r="S4813" t="s">
        <v>14833</v>
      </c>
    </row>
    <row r="4814" spans="1:19" hidden="1" x14ac:dyDescent="0.2">
      <c r="A4814">
        <v>36165</v>
      </c>
      <c r="B4814">
        <v>2009</v>
      </c>
      <c r="C4814" t="s">
        <v>81</v>
      </c>
      <c r="D4814" t="s">
        <v>82</v>
      </c>
      <c r="E4814" t="s">
        <v>8470</v>
      </c>
      <c r="F4814">
        <v>3632</v>
      </c>
      <c r="G4814" t="s">
        <v>52</v>
      </c>
      <c r="H4814" t="s">
        <v>14832</v>
      </c>
      <c r="I4814" t="s">
        <v>84</v>
      </c>
      <c r="J4814" t="s">
        <v>84</v>
      </c>
      <c r="K4814" t="s">
        <v>85</v>
      </c>
      <c r="L4814" t="s">
        <v>352</v>
      </c>
      <c r="M4814">
        <v>4800000035</v>
      </c>
      <c r="N4814" t="s">
        <v>91</v>
      </c>
      <c r="O4814">
        <v>0</v>
      </c>
      <c r="P4814" t="s">
        <v>70</v>
      </c>
      <c r="Q4814">
        <v>124500</v>
      </c>
      <c r="R4814">
        <v>7600</v>
      </c>
      <c r="S4814" t="s">
        <v>828</v>
      </c>
    </row>
    <row r="4815" spans="1:19" hidden="1" x14ac:dyDescent="0.2">
      <c r="A4815">
        <v>11014</v>
      </c>
      <c r="B4815">
        <v>2010</v>
      </c>
      <c r="C4815" t="s">
        <v>162</v>
      </c>
      <c r="D4815" t="s">
        <v>109</v>
      </c>
      <c r="E4815" t="s">
        <v>2597</v>
      </c>
      <c r="F4815">
        <v>1103</v>
      </c>
      <c r="G4815" t="s">
        <v>52</v>
      </c>
      <c r="H4815" t="s">
        <v>14832</v>
      </c>
      <c r="I4815" t="s">
        <v>164</v>
      </c>
      <c r="J4815" t="s">
        <v>164</v>
      </c>
      <c r="K4815" t="s">
        <v>165</v>
      </c>
      <c r="L4815" t="s">
        <v>68</v>
      </c>
      <c r="M4815">
        <v>4800000002</v>
      </c>
      <c r="N4815" t="s">
        <v>418</v>
      </c>
      <c r="O4815">
        <v>261.36</v>
      </c>
      <c r="P4815" t="s">
        <v>129</v>
      </c>
      <c r="Q4815">
        <v>92449</v>
      </c>
      <c r="R4815">
        <v>6842</v>
      </c>
      <c r="S4815" t="s">
        <v>14833</v>
      </c>
    </row>
    <row r="4816" spans="1:19" hidden="1" x14ac:dyDescent="0.2">
      <c r="A4816">
        <v>332043</v>
      </c>
      <c r="B4816">
        <v>2012</v>
      </c>
      <c r="C4816" t="s">
        <v>14878</v>
      </c>
      <c r="D4816" t="s">
        <v>5530</v>
      </c>
      <c r="E4816" t="s">
        <v>15635</v>
      </c>
      <c r="F4816">
        <v>3202</v>
      </c>
      <c r="G4816" t="s">
        <v>52</v>
      </c>
      <c r="H4816" t="s">
        <v>14832</v>
      </c>
      <c r="I4816" t="s">
        <v>158</v>
      </c>
      <c r="J4816" t="s">
        <v>158</v>
      </c>
      <c r="K4816" t="s">
        <v>11489</v>
      </c>
      <c r="L4816" t="s">
        <v>104</v>
      </c>
      <c r="M4816">
        <v>7080202040</v>
      </c>
      <c r="N4816" t="s">
        <v>1914</v>
      </c>
      <c r="O4816">
        <v>0</v>
      </c>
      <c r="P4816" t="s">
        <v>14836</v>
      </c>
      <c r="Q4816">
        <v>0</v>
      </c>
      <c r="R4816">
        <v>0</v>
      </c>
      <c r="S4816" t="s">
        <v>14841</v>
      </c>
    </row>
    <row r="4817" spans="1:19" hidden="1" x14ac:dyDescent="0.2">
      <c r="A4817">
        <v>711932</v>
      </c>
      <c r="B4817">
        <v>2017</v>
      </c>
      <c r="C4817" t="s">
        <v>244</v>
      </c>
      <c r="D4817" t="s">
        <v>109</v>
      </c>
      <c r="E4817" t="s">
        <v>5754</v>
      </c>
      <c r="F4817">
        <v>1114</v>
      </c>
      <c r="G4817" t="s">
        <v>52</v>
      </c>
      <c r="H4817" t="s">
        <v>14832</v>
      </c>
      <c r="I4817" t="s">
        <v>111</v>
      </c>
      <c r="J4817" t="s">
        <v>112</v>
      </c>
      <c r="K4817" t="s">
        <v>246</v>
      </c>
      <c r="L4817" t="s">
        <v>247</v>
      </c>
      <c r="M4817">
        <v>4800000008</v>
      </c>
      <c r="N4817" t="s">
        <v>248</v>
      </c>
      <c r="O4817">
        <v>524.4</v>
      </c>
      <c r="P4817" t="s">
        <v>129</v>
      </c>
      <c r="Q4817">
        <v>28259</v>
      </c>
      <c r="R4817">
        <v>5834</v>
      </c>
      <c r="S4817" t="s">
        <v>14833</v>
      </c>
    </row>
    <row r="4818" spans="1:19" hidden="1" x14ac:dyDescent="0.2">
      <c r="A4818">
        <v>823116</v>
      </c>
      <c r="B4818">
        <v>2018</v>
      </c>
      <c r="C4818">
        <v>3500</v>
      </c>
      <c r="D4818" t="s">
        <v>109</v>
      </c>
      <c r="E4818" t="s">
        <v>8278</v>
      </c>
      <c r="F4818">
        <v>2335</v>
      </c>
      <c r="G4818" t="s">
        <v>52</v>
      </c>
      <c r="H4818" t="s">
        <v>14832</v>
      </c>
      <c r="I4818" t="s">
        <v>139</v>
      </c>
      <c r="J4818" t="s">
        <v>140</v>
      </c>
      <c r="K4818" t="s">
        <v>1619</v>
      </c>
      <c r="L4818" t="s">
        <v>122</v>
      </c>
      <c r="M4818">
        <v>7430600000</v>
      </c>
      <c r="N4818" t="s">
        <v>96</v>
      </c>
      <c r="O4818">
        <v>959.55</v>
      </c>
      <c r="P4818" t="s">
        <v>129</v>
      </c>
      <c r="Q4818">
        <v>12295</v>
      </c>
      <c r="R4818">
        <v>5691</v>
      </c>
      <c r="S4818" t="s">
        <v>14841</v>
      </c>
    </row>
    <row r="4819" spans="1:19" hidden="1" x14ac:dyDescent="0.2">
      <c r="A4819">
        <v>921246</v>
      </c>
      <c r="B4819">
        <v>2019</v>
      </c>
      <c r="C4819">
        <v>1500</v>
      </c>
      <c r="D4819" t="s">
        <v>109</v>
      </c>
      <c r="E4819" t="s">
        <v>12768</v>
      </c>
      <c r="F4819">
        <v>2101</v>
      </c>
      <c r="G4819" t="s">
        <v>52</v>
      </c>
      <c r="H4819" t="s">
        <v>14832</v>
      </c>
      <c r="I4819" t="s">
        <v>133</v>
      </c>
      <c r="J4819" t="s">
        <v>134</v>
      </c>
      <c r="K4819" t="s">
        <v>135</v>
      </c>
      <c r="L4819" t="s">
        <v>104</v>
      </c>
      <c r="M4819">
        <v>7450306000</v>
      </c>
      <c r="N4819" t="s">
        <v>472</v>
      </c>
      <c r="O4819">
        <v>378.05</v>
      </c>
      <c r="P4819" t="s">
        <v>129</v>
      </c>
      <c r="Q4819">
        <v>10403</v>
      </c>
      <c r="R4819">
        <v>6416</v>
      </c>
      <c r="S4819" t="s">
        <v>828</v>
      </c>
    </row>
    <row r="4820" spans="1:19" hidden="1" x14ac:dyDescent="0.2">
      <c r="A4820">
        <v>332010</v>
      </c>
      <c r="B4820">
        <v>1993</v>
      </c>
      <c r="C4820" t="s">
        <v>14991</v>
      </c>
      <c r="D4820" t="s">
        <v>5530</v>
      </c>
      <c r="E4820" t="s">
        <v>15636</v>
      </c>
      <c r="F4820">
        <v>3201</v>
      </c>
      <c r="G4820" t="s">
        <v>52</v>
      </c>
      <c r="H4820" t="s">
        <v>14832</v>
      </c>
      <c r="I4820" t="s">
        <v>158</v>
      </c>
      <c r="J4820" t="s">
        <v>158</v>
      </c>
      <c r="K4820" t="s">
        <v>2923</v>
      </c>
      <c r="L4820" t="s">
        <v>95</v>
      </c>
      <c r="M4820">
        <v>7450206000</v>
      </c>
      <c r="N4820" t="s">
        <v>362</v>
      </c>
      <c r="O4820">
        <v>0</v>
      </c>
      <c r="P4820" t="s">
        <v>14836</v>
      </c>
      <c r="Q4820">
        <v>0</v>
      </c>
      <c r="R4820">
        <v>0</v>
      </c>
      <c r="S4820" t="s">
        <v>14833</v>
      </c>
    </row>
    <row r="4821" spans="1:19" hidden="1" x14ac:dyDescent="0.2">
      <c r="A4821">
        <v>635143</v>
      </c>
      <c r="B4821">
        <v>1994</v>
      </c>
      <c r="C4821" t="s">
        <v>7778</v>
      </c>
      <c r="D4821" t="s">
        <v>7779</v>
      </c>
      <c r="E4821" t="s">
        <v>7780</v>
      </c>
      <c r="F4821">
        <v>3527</v>
      </c>
      <c r="G4821" t="s">
        <v>52</v>
      </c>
      <c r="H4821" t="s">
        <v>14832</v>
      </c>
      <c r="I4821" t="s">
        <v>150</v>
      </c>
      <c r="J4821" t="s">
        <v>150</v>
      </c>
      <c r="K4821" t="s">
        <v>151</v>
      </c>
      <c r="L4821" t="s">
        <v>152</v>
      </c>
      <c r="M4821">
        <v>8422502000</v>
      </c>
      <c r="N4821" t="s">
        <v>565</v>
      </c>
      <c r="O4821">
        <v>0</v>
      </c>
      <c r="P4821" t="s">
        <v>58</v>
      </c>
      <c r="Q4821">
        <v>611</v>
      </c>
      <c r="R4821">
        <v>21</v>
      </c>
      <c r="S4821" t="s">
        <v>828</v>
      </c>
    </row>
    <row r="4822" spans="1:19" hidden="1" x14ac:dyDescent="0.2">
      <c r="A4822">
        <v>333104</v>
      </c>
      <c r="B4822">
        <v>2003</v>
      </c>
      <c r="C4822" t="s">
        <v>8544</v>
      </c>
      <c r="D4822" t="s">
        <v>8545</v>
      </c>
      <c r="E4822" t="s">
        <v>8546</v>
      </c>
      <c r="F4822">
        <v>3302</v>
      </c>
      <c r="G4822" t="s">
        <v>52</v>
      </c>
      <c r="H4822" t="s">
        <v>14832</v>
      </c>
      <c r="I4822" t="s">
        <v>219</v>
      </c>
      <c r="J4822" t="s">
        <v>220</v>
      </c>
      <c r="K4822" t="s">
        <v>221</v>
      </c>
      <c r="L4822" t="s">
        <v>56</v>
      </c>
      <c r="M4822">
        <v>6656511098</v>
      </c>
      <c r="N4822" t="s">
        <v>57</v>
      </c>
      <c r="O4822">
        <v>0</v>
      </c>
      <c r="P4822" t="s">
        <v>58</v>
      </c>
      <c r="Q4822">
        <v>0</v>
      </c>
      <c r="R4822">
        <v>0</v>
      </c>
      <c r="S4822" t="s">
        <v>4</v>
      </c>
    </row>
    <row r="4823" spans="1:19" hidden="1" x14ac:dyDescent="0.2">
      <c r="A4823">
        <v>11223</v>
      </c>
      <c r="B4823">
        <v>2009</v>
      </c>
      <c r="C4823" t="s">
        <v>108</v>
      </c>
      <c r="D4823" t="s">
        <v>109</v>
      </c>
      <c r="E4823" t="s">
        <v>3240</v>
      </c>
      <c r="F4823">
        <v>1118</v>
      </c>
      <c r="G4823" t="s">
        <v>52</v>
      </c>
      <c r="H4823" t="s">
        <v>14832</v>
      </c>
      <c r="I4823" t="s">
        <v>111</v>
      </c>
      <c r="J4823" t="s">
        <v>112</v>
      </c>
      <c r="K4823" t="s">
        <v>113</v>
      </c>
      <c r="L4823" t="s">
        <v>397</v>
      </c>
      <c r="M4823">
        <v>4800000004</v>
      </c>
      <c r="N4823" t="s">
        <v>398</v>
      </c>
      <c r="O4823">
        <v>1112.3</v>
      </c>
      <c r="P4823" t="s">
        <v>129</v>
      </c>
      <c r="Q4823">
        <v>141598</v>
      </c>
      <c r="R4823">
        <v>7517</v>
      </c>
      <c r="S4823" t="s">
        <v>14833</v>
      </c>
    </row>
    <row r="4824" spans="1:19" hidden="1" x14ac:dyDescent="0.2">
      <c r="A4824">
        <v>11675</v>
      </c>
      <c r="B4824">
        <v>2010</v>
      </c>
      <c r="C4824" t="s">
        <v>226</v>
      </c>
      <c r="D4824" t="s">
        <v>109</v>
      </c>
      <c r="E4824" t="s">
        <v>5317</v>
      </c>
      <c r="F4824">
        <v>1119</v>
      </c>
      <c r="G4824" t="s">
        <v>52</v>
      </c>
      <c r="H4824" t="s">
        <v>14832</v>
      </c>
      <c r="I4824" t="s">
        <v>133</v>
      </c>
      <c r="J4824" t="s">
        <v>134</v>
      </c>
      <c r="K4824" t="s">
        <v>417</v>
      </c>
      <c r="L4824" t="s">
        <v>90</v>
      </c>
      <c r="M4824">
        <v>4800000035</v>
      </c>
      <c r="N4824" t="s">
        <v>91</v>
      </c>
      <c r="O4824">
        <v>706.69</v>
      </c>
      <c r="P4824" t="s">
        <v>129</v>
      </c>
      <c r="Q4824">
        <v>58401</v>
      </c>
      <c r="R4824">
        <v>9541</v>
      </c>
      <c r="S4824" t="s">
        <v>14833</v>
      </c>
    </row>
    <row r="4825" spans="1:19" hidden="1" x14ac:dyDescent="0.2">
      <c r="A4825">
        <v>133255</v>
      </c>
      <c r="B4825">
        <v>2011</v>
      </c>
      <c r="C4825" t="s">
        <v>6124</v>
      </c>
      <c r="D4825" t="s">
        <v>208</v>
      </c>
      <c r="E4825">
        <v>10723</v>
      </c>
      <c r="F4825">
        <v>3346</v>
      </c>
      <c r="G4825" t="s">
        <v>52</v>
      </c>
      <c r="H4825" t="s">
        <v>14832</v>
      </c>
      <c r="I4825" t="s">
        <v>53</v>
      </c>
      <c r="J4825" t="s">
        <v>54</v>
      </c>
      <c r="K4825" t="s">
        <v>407</v>
      </c>
      <c r="L4825" t="s">
        <v>56</v>
      </c>
      <c r="M4825">
        <v>7450306000</v>
      </c>
      <c r="N4825" t="s">
        <v>472</v>
      </c>
      <c r="O4825">
        <v>0</v>
      </c>
      <c r="P4825" t="s">
        <v>58</v>
      </c>
      <c r="Q4825">
        <v>0</v>
      </c>
      <c r="R4825">
        <v>0</v>
      </c>
      <c r="S4825" t="s">
        <v>828</v>
      </c>
    </row>
    <row r="4826" spans="1:19" hidden="1" x14ac:dyDescent="0.2">
      <c r="A4826">
        <v>924095</v>
      </c>
      <c r="B4826">
        <v>2019</v>
      </c>
      <c r="C4826" t="s">
        <v>73</v>
      </c>
      <c r="D4826" t="s">
        <v>74</v>
      </c>
      <c r="E4826" t="s">
        <v>13880</v>
      </c>
      <c r="F4826">
        <v>2420</v>
      </c>
      <c r="G4826" t="s">
        <v>52</v>
      </c>
      <c r="H4826" t="s">
        <v>14832</v>
      </c>
      <c r="I4826" t="s">
        <v>65</v>
      </c>
      <c r="J4826" t="s">
        <v>66</v>
      </c>
      <c r="K4826" t="s">
        <v>434</v>
      </c>
      <c r="L4826" t="s">
        <v>122</v>
      </c>
      <c r="M4826">
        <v>6370003302</v>
      </c>
      <c r="N4826" t="s">
        <v>456</v>
      </c>
      <c r="O4826">
        <v>2134.6999999999998</v>
      </c>
      <c r="P4826" t="s">
        <v>70</v>
      </c>
      <c r="Q4826">
        <v>14053</v>
      </c>
      <c r="R4826">
        <v>8572</v>
      </c>
      <c r="S4826" t="s">
        <v>14841</v>
      </c>
    </row>
    <row r="4827" spans="1:19" hidden="1" x14ac:dyDescent="0.2">
      <c r="A4827">
        <v>11419</v>
      </c>
      <c r="B4827">
        <v>2020</v>
      </c>
      <c r="C4827" t="s">
        <v>108</v>
      </c>
      <c r="D4827" t="s">
        <v>109</v>
      </c>
      <c r="E4827" t="s">
        <v>11807</v>
      </c>
      <c r="F4827">
        <v>1118</v>
      </c>
      <c r="G4827" t="s">
        <v>52</v>
      </c>
      <c r="H4827" t="s">
        <v>14832</v>
      </c>
      <c r="I4827" t="s">
        <v>111</v>
      </c>
      <c r="J4827" t="s">
        <v>112</v>
      </c>
      <c r="K4827" t="s">
        <v>113</v>
      </c>
      <c r="L4827" t="s">
        <v>478</v>
      </c>
      <c r="M4827">
        <v>4800000007</v>
      </c>
      <c r="N4827" t="s">
        <v>479</v>
      </c>
      <c r="O4827">
        <v>1292.5</v>
      </c>
      <c r="P4827" t="s">
        <v>70</v>
      </c>
      <c r="Q4827">
        <v>16754</v>
      </c>
      <c r="R4827">
        <v>10807</v>
      </c>
      <c r="S4827" t="s">
        <v>14833</v>
      </c>
    </row>
    <row r="4828" spans="1:19" hidden="1" x14ac:dyDescent="0.2">
      <c r="A4828">
        <v>111765</v>
      </c>
      <c r="B4828">
        <v>2021</v>
      </c>
      <c r="C4828" t="s">
        <v>162</v>
      </c>
      <c r="D4828" t="s">
        <v>109</v>
      </c>
      <c r="E4828" t="s">
        <v>10168</v>
      </c>
      <c r="F4828">
        <v>1003</v>
      </c>
      <c r="G4828" t="s">
        <v>52</v>
      </c>
      <c r="H4828" t="s">
        <v>14832</v>
      </c>
      <c r="I4828" t="s">
        <v>164</v>
      </c>
      <c r="J4828" t="s">
        <v>164</v>
      </c>
      <c r="K4828" t="s">
        <v>185</v>
      </c>
      <c r="L4828" t="s">
        <v>68</v>
      </c>
      <c r="M4828">
        <v>4800000032</v>
      </c>
      <c r="N4828" t="s">
        <v>224</v>
      </c>
      <c r="O4828">
        <v>0</v>
      </c>
      <c r="P4828" t="s">
        <v>70</v>
      </c>
      <c r="Q4828">
        <v>318</v>
      </c>
      <c r="R4828">
        <v>0</v>
      </c>
      <c r="S4828" t="s">
        <v>14833</v>
      </c>
    </row>
    <row r="4829" spans="1:19" hidden="1" x14ac:dyDescent="0.2">
      <c r="A4829">
        <v>233109</v>
      </c>
      <c r="B4829">
        <v>2011</v>
      </c>
      <c r="C4829" t="s">
        <v>1350</v>
      </c>
      <c r="D4829" t="s">
        <v>1176</v>
      </c>
      <c r="E4829">
        <v>2019170</v>
      </c>
      <c r="F4829">
        <v>3361</v>
      </c>
      <c r="G4829" t="s">
        <v>52</v>
      </c>
      <c r="H4829" t="s">
        <v>14832</v>
      </c>
      <c r="I4829" t="s">
        <v>170</v>
      </c>
      <c r="J4829" t="s">
        <v>170</v>
      </c>
      <c r="K4829" t="s">
        <v>823</v>
      </c>
      <c r="L4829" t="s">
        <v>122</v>
      </c>
      <c r="M4829">
        <v>6370004306</v>
      </c>
      <c r="N4829" t="s">
        <v>983</v>
      </c>
      <c r="O4829">
        <v>212.09</v>
      </c>
      <c r="P4829" t="s">
        <v>58</v>
      </c>
      <c r="Q4829">
        <v>2149</v>
      </c>
      <c r="R4829">
        <v>148</v>
      </c>
      <c r="S4829" t="s">
        <v>14841</v>
      </c>
    </row>
    <row r="4830" spans="1:19" hidden="1" x14ac:dyDescent="0.2">
      <c r="A4830">
        <v>621047</v>
      </c>
      <c r="B4830">
        <v>2016</v>
      </c>
      <c r="C4830" t="s">
        <v>370</v>
      </c>
      <c r="D4830" t="s">
        <v>74</v>
      </c>
      <c r="E4830" t="s">
        <v>1599</v>
      </c>
      <c r="F4830">
        <v>2101</v>
      </c>
      <c r="G4830" t="s">
        <v>52</v>
      </c>
      <c r="H4830" t="s">
        <v>14832</v>
      </c>
      <c r="I4830" t="s">
        <v>133</v>
      </c>
      <c r="J4830" t="s">
        <v>134</v>
      </c>
      <c r="K4830" t="s">
        <v>135</v>
      </c>
      <c r="L4830" t="s">
        <v>122</v>
      </c>
      <c r="M4830">
        <v>8422202000</v>
      </c>
      <c r="N4830" t="s">
        <v>329</v>
      </c>
      <c r="O4830">
        <v>235.95</v>
      </c>
      <c r="P4830" t="s">
        <v>129</v>
      </c>
      <c r="Q4830">
        <v>8946</v>
      </c>
      <c r="R4830">
        <v>1257</v>
      </c>
      <c r="S4830" t="s">
        <v>14833</v>
      </c>
    </row>
    <row r="4831" spans="1:19" hidden="1" x14ac:dyDescent="0.2">
      <c r="A4831">
        <v>721447</v>
      </c>
      <c r="B4831">
        <v>2017</v>
      </c>
      <c r="C4831">
        <v>1500</v>
      </c>
      <c r="D4831" t="s">
        <v>109</v>
      </c>
      <c r="E4831" t="s">
        <v>9617</v>
      </c>
      <c r="F4831">
        <v>2101</v>
      </c>
      <c r="G4831" t="s">
        <v>52</v>
      </c>
      <c r="H4831" t="s">
        <v>14832</v>
      </c>
      <c r="I4831" t="s">
        <v>133</v>
      </c>
      <c r="J4831" t="s">
        <v>134</v>
      </c>
      <c r="K4831" t="s">
        <v>135</v>
      </c>
      <c r="L4831" t="s">
        <v>68</v>
      </c>
      <c r="M4831">
        <v>8600211474</v>
      </c>
      <c r="N4831" t="s">
        <v>656</v>
      </c>
      <c r="O4831">
        <v>444.05</v>
      </c>
      <c r="P4831" t="s">
        <v>129</v>
      </c>
      <c r="Q4831">
        <v>17922</v>
      </c>
      <c r="R4831">
        <v>7598</v>
      </c>
      <c r="S4831" t="s">
        <v>828</v>
      </c>
    </row>
    <row r="4832" spans="1:19" hidden="1" x14ac:dyDescent="0.2">
      <c r="A4832">
        <v>811613</v>
      </c>
      <c r="B4832">
        <v>2018</v>
      </c>
      <c r="C4832" t="s">
        <v>108</v>
      </c>
      <c r="D4832" t="s">
        <v>109</v>
      </c>
      <c r="E4832" t="s">
        <v>2148</v>
      </c>
      <c r="F4832">
        <v>1118</v>
      </c>
      <c r="G4832" t="s">
        <v>52</v>
      </c>
      <c r="H4832" t="s">
        <v>14832</v>
      </c>
      <c r="I4832" t="s">
        <v>111</v>
      </c>
      <c r="J4832" t="s">
        <v>112</v>
      </c>
      <c r="K4832" t="s">
        <v>113</v>
      </c>
      <c r="L4832" t="s">
        <v>478</v>
      </c>
      <c r="M4832">
        <v>4800000007</v>
      </c>
      <c r="N4832" t="s">
        <v>479</v>
      </c>
      <c r="O4832">
        <v>2043.85</v>
      </c>
      <c r="P4832" t="s">
        <v>129</v>
      </c>
      <c r="Q4832">
        <v>51327</v>
      </c>
      <c r="R4832">
        <v>16902</v>
      </c>
      <c r="S4832" t="s">
        <v>14833</v>
      </c>
    </row>
    <row r="4833" spans="1:19" hidden="1" x14ac:dyDescent="0.2">
      <c r="A4833">
        <v>911619</v>
      </c>
      <c r="B4833">
        <v>2019</v>
      </c>
      <c r="C4833" t="s">
        <v>108</v>
      </c>
      <c r="D4833" t="s">
        <v>109</v>
      </c>
      <c r="E4833" t="s">
        <v>7711</v>
      </c>
      <c r="F4833">
        <v>1118</v>
      </c>
      <c r="G4833" t="s">
        <v>52</v>
      </c>
      <c r="H4833" t="s">
        <v>14832</v>
      </c>
      <c r="I4833" t="s">
        <v>111</v>
      </c>
      <c r="J4833" t="s">
        <v>112</v>
      </c>
      <c r="K4833" t="s">
        <v>113</v>
      </c>
      <c r="L4833" t="s">
        <v>174</v>
      </c>
      <c r="M4833">
        <v>4800001010</v>
      </c>
      <c r="N4833" t="s">
        <v>175</v>
      </c>
      <c r="O4833">
        <v>2492.7800000000002</v>
      </c>
      <c r="P4833" t="s">
        <v>129</v>
      </c>
      <c r="Q4833">
        <v>32839</v>
      </c>
      <c r="R4833">
        <v>24105</v>
      </c>
      <c r="S4833" t="s">
        <v>14833</v>
      </c>
    </row>
    <row r="4834" spans="1:19" hidden="1" x14ac:dyDescent="0.2">
      <c r="A4834">
        <v>911548</v>
      </c>
      <c r="B4834">
        <v>2019</v>
      </c>
      <c r="C4834" t="s">
        <v>108</v>
      </c>
      <c r="D4834" t="s">
        <v>109</v>
      </c>
      <c r="E4834" t="s">
        <v>10704</v>
      </c>
      <c r="F4834">
        <v>1118</v>
      </c>
      <c r="G4834" t="s">
        <v>52</v>
      </c>
      <c r="H4834" t="s">
        <v>14832</v>
      </c>
      <c r="I4834" t="s">
        <v>111</v>
      </c>
      <c r="J4834" t="s">
        <v>112</v>
      </c>
      <c r="K4834" t="s">
        <v>113</v>
      </c>
      <c r="L4834" t="s">
        <v>397</v>
      </c>
      <c r="M4834">
        <v>4800000004</v>
      </c>
      <c r="N4834" t="s">
        <v>398</v>
      </c>
      <c r="O4834">
        <v>2392.9</v>
      </c>
      <c r="P4834" t="s">
        <v>129</v>
      </c>
      <c r="Q4834">
        <v>30134</v>
      </c>
      <c r="R4834">
        <v>19320</v>
      </c>
      <c r="S4834" t="s">
        <v>14833</v>
      </c>
    </row>
    <row r="4835" spans="1:19" hidden="1" x14ac:dyDescent="0.2">
      <c r="A4835">
        <v>636446</v>
      </c>
      <c r="B4835">
        <v>2005</v>
      </c>
      <c r="C4835" t="s">
        <v>561</v>
      </c>
      <c r="D4835" t="s">
        <v>168</v>
      </c>
      <c r="E4835" t="s">
        <v>15637</v>
      </c>
      <c r="F4835">
        <v>3624</v>
      </c>
      <c r="G4835" t="s">
        <v>52</v>
      </c>
      <c r="H4835" t="s">
        <v>14832</v>
      </c>
      <c r="I4835" t="s">
        <v>563</v>
      </c>
      <c r="J4835" t="s">
        <v>563</v>
      </c>
      <c r="K4835" t="s">
        <v>564</v>
      </c>
      <c r="L4835" t="s">
        <v>104</v>
      </c>
      <c r="M4835">
        <v>7450406000</v>
      </c>
      <c r="N4835" t="s">
        <v>818</v>
      </c>
      <c r="O4835">
        <v>0</v>
      </c>
      <c r="P4835" t="s">
        <v>70</v>
      </c>
      <c r="Q4835">
        <v>1</v>
      </c>
      <c r="R4835">
        <v>1</v>
      </c>
      <c r="S4835" t="s">
        <v>828</v>
      </c>
    </row>
    <row r="4836" spans="1:19" hidden="1" x14ac:dyDescent="0.2">
      <c r="A4836">
        <v>832240</v>
      </c>
      <c r="B4836">
        <v>2008</v>
      </c>
      <c r="C4836" t="s">
        <v>15225</v>
      </c>
      <c r="D4836" t="s">
        <v>158</v>
      </c>
      <c r="E4836" t="s">
        <v>15638</v>
      </c>
      <c r="F4836">
        <v>3202</v>
      </c>
      <c r="G4836" t="s">
        <v>52</v>
      </c>
      <c r="H4836" t="s">
        <v>14832</v>
      </c>
      <c r="I4836" t="s">
        <v>158</v>
      </c>
      <c r="J4836" t="s">
        <v>158</v>
      </c>
      <c r="K4836" t="s">
        <v>11489</v>
      </c>
      <c r="L4836" t="s">
        <v>90</v>
      </c>
      <c r="M4836">
        <v>7430600000</v>
      </c>
      <c r="N4836" t="s">
        <v>96</v>
      </c>
      <c r="O4836">
        <v>0</v>
      </c>
      <c r="P4836" t="s">
        <v>14836</v>
      </c>
      <c r="Q4836">
        <v>0</v>
      </c>
      <c r="R4836">
        <v>0</v>
      </c>
      <c r="S4836" t="s">
        <v>14833</v>
      </c>
    </row>
    <row r="4837" spans="1:19" hidden="1" x14ac:dyDescent="0.2">
      <c r="A4837">
        <v>121235</v>
      </c>
      <c r="B4837">
        <v>2010</v>
      </c>
      <c r="C4837" t="s">
        <v>3875</v>
      </c>
      <c r="D4837" t="s">
        <v>706</v>
      </c>
      <c r="E4837" t="s">
        <v>3876</v>
      </c>
      <c r="F4837">
        <v>2106</v>
      </c>
      <c r="G4837" t="s">
        <v>52</v>
      </c>
      <c r="H4837" t="s">
        <v>14832</v>
      </c>
      <c r="I4837" t="s">
        <v>519</v>
      </c>
      <c r="J4837" t="s">
        <v>520</v>
      </c>
      <c r="K4837" t="s">
        <v>1406</v>
      </c>
      <c r="L4837" t="s">
        <v>56</v>
      </c>
      <c r="M4837">
        <v>6656511098</v>
      </c>
      <c r="N4837" t="s">
        <v>57</v>
      </c>
      <c r="O4837">
        <v>0</v>
      </c>
      <c r="P4837" t="s">
        <v>129</v>
      </c>
      <c r="Q4837">
        <v>0</v>
      </c>
      <c r="R4837">
        <v>0</v>
      </c>
      <c r="S4837" t="s">
        <v>14833</v>
      </c>
    </row>
    <row r="4838" spans="1:19" hidden="1" x14ac:dyDescent="0.2">
      <c r="A4838">
        <v>611469</v>
      </c>
      <c r="B4838">
        <v>2016</v>
      </c>
      <c r="C4838" t="s">
        <v>491</v>
      </c>
      <c r="D4838" t="s">
        <v>109</v>
      </c>
      <c r="E4838" t="s">
        <v>9349</v>
      </c>
      <c r="F4838">
        <v>1102</v>
      </c>
      <c r="G4838" t="s">
        <v>52</v>
      </c>
      <c r="H4838" t="s">
        <v>14832</v>
      </c>
      <c r="I4838" t="s">
        <v>164</v>
      </c>
      <c r="J4838" t="s">
        <v>164</v>
      </c>
      <c r="K4838" t="s">
        <v>493</v>
      </c>
      <c r="L4838" t="s">
        <v>68</v>
      </c>
      <c r="M4838">
        <v>4800000145</v>
      </c>
      <c r="N4838" t="s">
        <v>215</v>
      </c>
      <c r="O4838">
        <v>206.6</v>
      </c>
      <c r="P4838" t="s">
        <v>70</v>
      </c>
      <c r="Q4838">
        <v>52320</v>
      </c>
      <c r="R4838">
        <v>5376</v>
      </c>
      <c r="S4838" t="s">
        <v>14833</v>
      </c>
    </row>
    <row r="4839" spans="1:19" hidden="1" x14ac:dyDescent="0.2">
      <c r="A4839">
        <v>921236</v>
      </c>
      <c r="B4839">
        <v>2019</v>
      </c>
      <c r="C4839">
        <v>1500</v>
      </c>
      <c r="D4839" t="s">
        <v>109</v>
      </c>
      <c r="E4839" t="s">
        <v>13049</v>
      </c>
      <c r="F4839">
        <v>2101</v>
      </c>
      <c r="G4839" t="s">
        <v>52</v>
      </c>
      <c r="H4839" t="s">
        <v>14832</v>
      </c>
      <c r="I4839" t="s">
        <v>133</v>
      </c>
      <c r="J4839" t="s">
        <v>134</v>
      </c>
      <c r="K4839" t="s">
        <v>135</v>
      </c>
      <c r="L4839" t="s">
        <v>90</v>
      </c>
      <c r="M4839">
        <v>7450306000</v>
      </c>
      <c r="N4839" t="s">
        <v>472</v>
      </c>
      <c r="O4839">
        <v>559.29999999999995</v>
      </c>
      <c r="P4839" t="s">
        <v>129</v>
      </c>
      <c r="Q4839">
        <v>11965</v>
      </c>
      <c r="R4839">
        <v>5229</v>
      </c>
      <c r="S4839" t="s">
        <v>14833</v>
      </c>
    </row>
    <row r="4840" spans="1:19" hidden="1" x14ac:dyDescent="0.2">
      <c r="A4840">
        <v>28136</v>
      </c>
      <c r="B4840">
        <v>2020</v>
      </c>
      <c r="C4840" t="s">
        <v>217</v>
      </c>
      <c r="D4840" t="s">
        <v>118</v>
      </c>
      <c r="E4840" t="s">
        <v>10722</v>
      </c>
      <c r="F4840">
        <v>2831</v>
      </c>
      <c r="G4840" t="s">
        <v>52</v>
      </c>
      <c r="H4840" t="s">
        <v>14832</v>
      </c>
      <c r="I4840" t="s">
        <v>892</v>
      </c>
      <c r="J4840" t="s">
        <v>893</v>
      </c>
      <c r="K4840" t="s">
        <v>1459</v>
      </c>
      <c r="L4840" t="s">
        <v>79</v>
      </c>
      <c r="M4840">
        <v>6370004301</v>
      </c>
      <c r="N4840" t="s">
        <v>388</v>
      </c>
      <c r="O4840">
        <v>0</v>
      </c>
      <c r="P4840" t="s">
        <v>58</v>
      </c>
      <c r="Q4840">
        <v>431</v>
      </c>
      <c r="R4840">
        <v>0</v>
      </c>
      <c r="S4840" t="s">
        <v>4</v>
      </c>
    </row>
    <row r="4841" spans="1:19" hidden="1" x14ac:dyDescent="0.2">
      <c r="A4841">
        <v>11730</v>
      </c>
      <c r="B4841">
        <v>2020</v>
      </c>
      <c r="C4841">
        <v>1500</v>
      </c>
      <c r="D4841" t="s">
        <v>109</v>
      </c>
      <c r="E4841" t="s">
        <v>8110</v>
      </c>
      <c r="F4841">
        <v>2101</v>
      </c>
      <c r="G4841" t="s">
        <v>52</v>
      </c>
      <c r="H4841" t="s">
        <v>14832</v>
      </c>
      <c r="I4841" t="s">
        <v>133</v>
      </c>
      <c r="J4841" t="s">
        <v>134</v>
      </c>
      <c r="K4841" t="s">
        <v>135</v>
      </c>
      <c r="L4841" t="s">
        <v>68</v>
      </c>
      <c r="M4841">
        <v>4800000145</v>
      </c>
      <c r="N4841" t="s">
        <v>215</v>
      </c>
      <c r="O4841">
        <v>403.2</v>
      </c>
      <c r="P4841" t="s">
        <v>129</v>
      </c>
      <c r="Q4841">
        <v>10170</v>
      </c>
      <c r="R4841">
        <v>7212</v>
      </c>
      <c r="S4841" t="s">
        <v>14833</v>
      </c>
    </row>
    <row r="4842" spans="1:19" hidden="1" x14ac:dyDescent="0.2">
      <c r="A4842">
        <v>21079</v>
      </c>
      <c r="B4842">
        <v>2020</v>
      </c>
      <c r="C4842" t="s">
        <v>370</v>
      </c>
      <c r="D4842" t="s">
        <v>74</v>
      </c>
      <c r="E4842" t="s">
        <v>5382</v>
      </c>
      <c r="F4842">
        <v>2101</v>
      </c>
      <c r="G4842" t="s">
        <v>52</v>
      </c>
      <c r="H4842" t="s">
        <v>14832</v>
      </c>
      <c r="I4842" t="s">
        <v>133</v>
      </c>
      <c r="J4842" t="s">
        <v>134</v>
      </c>
      <c r="K4842" t="s">
        <v>135</v>
      </c>
      <c r="L4842" t="s">
        <v>56</v>
      </c>
      <c r="M4842">
        <v>6656511098</v>
      </c>
      <c r="N4842" t="s">
        <v>57</v>
      </c>
      <c r="O4842">
        <v>0</v>
      </c>
      <c r="P4842" t="s">
        <v>129</v>
      </c>
      <c r="Q4842">
        <v>0</v>
      </c>
      <c r="R4842">
        <v>0</v>
      </c>
      <c r="S4842" t="s">
        <v>14833</v>
      </c>
    </row>
    <row r="4843" spans="1:19" hidden="1" x14ac:dyDescent="0.2">
      <c r="A4843">
        <v>23200</v>
      </c>
      <c r="B4843">
        <v>2020</v>
      </c>
      <c r="C4843">
        <v>3500</v>
      </c>
      <c r="D4843" t="s">
        <v>109</v>
      </c>
      <c r="E4843" t="s">
        <v>14399</v>
      </c>
      <c r="F4843">
        <v>2311</v>
      </c>
      <c r="G4843" t="s">
        <v>52</v>
      </c>
      <c r="H4843" t="s">
        <v>14832</v>
      </c>
      <c r="I4843" t="s">
        <v>139</v>
      </c>
      <c r="J4843" t="s">
        <v>140</v>
      </c>
      <c r="K4843" t="s">
        <v>328</v>
      </c>
      <c r="L4843" t="s">
        <v>104</v>
      </c>
      <c r="M4843">
        <v>7450306000</v>
      </c>
      <c r="N4843" t="s">
        <v>472</v>
      </c>
      <c r="O4843">
        <v>433.9</v>
      </c>
      <c r="P4843" t="s">
        <v>70</v>
      </c>
      <c r="Q4843">
        <v>3457</v>
      </c>
      <c r="R4843">
        <v>2241</v>
      </c>
      <c r="S4843" t="s">
        <v>14841</v>
      </c>
    </row>
    <row r="4844" spans="1:19" hidden="1" x14ac:dyDescent="0.2">
      <c r="A4844">
        <v>11798</v>
      </c>
      <c r="B4844">
        <v>2020</v>
      </c>
      <c r="C4844" t="s">
        <v>108</v>
      </c>
      <c r="D4844" t="s">
        <v>109</v>
      </c>
      <c r="E4844" t="s">
        <v>10765</v>
      </c>
      <c r="F4844">
        <v>1118</v>
      </c>
      <c r="G4844" t="s">
        <v>52</v>
      </c>
      <c r="H4844" t="s">
        <v>14832</v>
      </c>
      <c r="I4844" t="s">
        <v>111</v>
      </c>
      <c r="J4844" t="s">
        <v>112</v>
      </c>
      <c r="K4844" t="s">
        <v>113</v>
      </c>
      <c r="L4844" t="s">
        <v>127</v>
      </c>
      <c r="M4844">
        <v>4800000009</v>
      </c>
      <c r="N4844" t="s">
        <v>128</v>
      </c>
      <c r="O4844">
        <v>1107</v>
      </c>
      <c r="P4844" t="s">
        <v>70</v>
      </c>
      <c r="Q4844">
        <v>14639</v>
      </c>
      <c r="R4844">
        <v>9017</v>
      </c>
      <c r="S4844" t="s">
        <v>14833</v>
      </c>
    </row>
    <row r="4845" spans="1:19" hidden="1" x14ac:dyDescent="0.2">
      <c r="A4845">
        <v>29156</v>
      </c>
      <c r="B4845">
        <v>2020</v>
      </c>
      <c r="C4845">
        <v>348</v>
      </c>
      <c r="D4845" t="s">
        <v>592</v>
      </c>
      <c r="E4845" t="s">
        <v>12425</v>
      </c>
      <c r="F4845" t="s">
        <v>307</v>
      </c>
      <c r="G4845" t="s">
        <v>52</v>
      </c>
      <c r="H4845" t="s">
        <v>14832</v>
      </c>
      <c r="I4845" t="s">
        <v>308</v>
      </c>
      <c r="J4845" t="s">
        <v>309</v>
      </c>
      <c r="K4845" t="s">
        <v>310</v>
      </c>
      <c r="L4845" t="s">
        <v>190</v>
      </c>
      <c r="M4845">
        <v>5760300000</v>
      </c>
      <c r="N4845" t="s">
        <v>191</v>
      </c>
      <c r="O4845">
        <v>0</v>
      </c>
      <c r="P4845" t="s">
        <v>58</v>
      </c>
      <c r="Q4845">
        <v>0</v>
      </c>
      <c r="R4845">
        <v>0</v>
      </c>
      <c r="S4845" t="s">
        <v>4</v>
      </c>
    </row>
    <row r="4846" spans="1:19" hidden="1" x14ac:dyDescent="0.2">
      <c r="A4846">
        <v>133376</v>
      </c>
      <c r="B4846">
        <v>2020</v>
      </c>
      <c r="C4846">
        <v>914</v>
      </c>
      <c r="D4846" t="s">
        <v>889</v>
      </c>
      <c r="E4846" t="s">
        <v>6615</v>
      </c>
      <c r="F4846">
        <v>3347</v>
      </c>
      <c r="G4846" t="s">
        <v>52</v>
      </c>
      <c r="H4846" t="s">
        <v>14832</v>
      </c>
      <c r="I4846" t="s">
        <v>269</v>
      </c>
      <c r="J4846" t="s">
        <v>270</v>
      </c>
      <c r="K4846" t="s">
        <v>271</v>
      </c>
      <c r="L4846" t="s">
        <v>2426</v>
      </c>
      <c r="M4846">
        <v>7060402000</v>
      </c>
      <c r="N4846" t="s">
        <v>2427</v>
      </c>
      <c r="O4846">
        <v>0</v>
      </c>
      <c r="P4846" t="s">
        <v>58</v>
      </c>
      <c r="Q4846">
        <v>416</v>
      </c>
      <c r="R4846">
        <v>0</v>
      </c>
      <c r="S4846" t="s">
        <v>828</v>
      </c>
    </row>
    <row r="4847" spans="1:19" hidden="1" x14ac:dyDescent="0.2">
      <c r="A4847">
        <v>221008</v>
      </c>
      <c r="B4847">
        <v>2002</v>
      </c>
      <c r="C4847" t="s">
        <v>370</v>
      </c>
      <c r="D4847" t="s">
        <v>74</v>
      </c>
      <c r="E4847" t="s">
        <v>7655</v>
      </c>
      <c r="F4847">
        <v>2101</v>
      </c>
      <c r="G4847" t="s">
        <v>64</v>
      </c>
      <c r="H4847" t="s">
        <v>14831</v>
      </c>
      <c r="I4847" t="s">
        <v>133</v>
      </c>
      <c r="J4847" t="s">
        <v>134</v>
      </c>
      <c r="K4847" t="s">
        <v>135</v>
      </c>
      <c r="L4847" t="s">
        <v>86</v>
      </c>
      <c r="M4847">
        <v>7450405210</v>
      </c>
      <c r="N4847" t="s">
        <v>994</v>
      </c>
      <c r="O4847">
        <v>972.05</v>
      </c>
      <c r="P4847" t="s">
        <v>70</v>
      </c>
      <c r="Q4847">
        <v>174350</v>
      </c>
      <c r="R4847">
        <v>8551</v>
      </c>
      <c r="S4847" t="s">
        <v>14833</v>
      </c>
    </row>
    <row r="4848" spans="1:19" hidden="1" x14ac:dyDescent="0.2">
      <c r="A4848">
        <v>632385</v>
      </c>
      <c r="B4848">
        <v>1996</v>
      </c>
      <c r="C4848" t="s">
        <v>12588</v>
      </c>
      <c r="D4848" t="s">
        <v>7181</v>
      </c>
      <c r="E4848" s="15">
        <v>6000000000000000</v>
      </c>
      <c r="F4848" t="s">
        <v>1338</v>
      </c>
      <c r="G4848" t="s">
        <v>64</v>
      </c>
      <c r="H4848" t="s">
        <v>14831</v>
      </c>
      <c r="I4848" t="s">
        <v>576</v>
      </c>
      <c r="J4848" t="s">
        <v>577</v>
      </c>
      <c r="K4848" t="s">
        <v>1339</v>
      </c>
      <c r="L4848" t="s">
        <v>95</v>
      </c>
      <c r="M4848">
        <v>8425202000</v>
      </c>
      <c r="N4848" t="s">
        <v>943</v>
      </c>
      <c r="O4848">
        <v>0</v>
      </c>
      <c r="P4848" t="s">
        <v>58</v>
      </c>
      <c r="Q4848">
        <v>0</v>
      </c>
      <c r="R4848">
        <v>0</v>
      </c>
      <c r="S4848" t="s">
        <v>828</v>
      </c>
    </row>
    <row r="4849" spans="1:19" hidden="1" x14ac:dyDescent="0.2">
      <c r="A4849">
        <v>932920</v>
      </c>
      <c r="B4849">
        <v>1999</v>
      </c>
      <c r="C4849" t="s">
        <v>15112</v>
      </c>
      <c r="D4849" t="s">
        <v>15113</v>
      </c>
      <c r="E4849" t="s">
        <v>15639</v>
      </c>
      <c r="F4849">
        <v>3204</v>
      </c>
      <c r="G4849" t="s">
        <v>52</v>
      </c>
      <c r="H4849" t="s">
        <v>14832</v>
      </c>
      <c r="I4849" t="s">
        <v>158</v>
      </c>
      <c r="J4849" t="s">
        <v>158</v>
      </c>
      <c r="K4849" t="s">
        <v>14840</v>
      </c>
      <c r="L4849" t="s">
        <v>95</v>
      </c>
      <c r="M4849">
        <v>7450206100</v>
      </c>
      <c r="N4849" t="s">
        <v>160</v>
      </c>
      <c r="O4849">
        <v>0</v>
      </c>
      <c r="P4849" t="s">
        <v>14836</v>
      </c>
      <c r="Q4849">
        <v>0</v>
      </c>
      <c r="R4849">
        <v>0</v>
      </c>
      <c r="S4849" t="s">
        <v>4</v>
      </c>
    </row>
    <row r="4850" spans="1:19" hidden="1" x14ac:dyDescent="0.2">
      <c r="A4850">
        <v>423295</v>
      </c>
      <c r="B4850">
        <v>2004</v>
      </c>
      <c r="C4850" t="s">
        <v>73</v>
      </c>
      <c r="D4850" t="s">
        <v>74</v>
      </c>
      <c r="E4850" t="s">
        <v>10392</v>
      </c>
      <c r="F4850">
        <v>2428</v>
      </c>
      <c r="G4850" t="s">
        <v>52</v>
      </c>
      <c r="H4850" t="s">
        <v>14832</v>
      </c>
      <c r="I4850" t="s">
        <v>76</v>
      </c>
      <c r="J4850" t="s">
        <v>77</v>
      </c>
      <c r="K4850" t="s">
        <v>78</v>
      </c>
      <c r="L4850" t="s">
        <v>79</v>
      </c>
      <c r="M4850">
        <v>8425202000</v>
      </c>
      <c r="N4850" t="s">
        <v>943</v>
      </c>
      <c r="O4850">
        <v>233.5</v>
      </c>
      <c r="P4850" t="s">
        <v>70</v>
      </c>
      <c r="Q4850">
        <v>11494</v>
      </c>
      <c r="R4850">
        <v>758</v>
      </c>
      <c r="S4850" t="s">
        <v>14841</v>
      </c>
    </row>
    <row r="4851" spans="1:19" hidden="1" x14ac:dyDescent="0.2">
      <c r="A4851">
        <v>511108</v>
      </c>
      <c r="B4851">
        <v>2005</v>
      </c>
      <c r="C4851" t="s">
        <v>345</v>
      </c>
      <c r="D4851" t="s">
        <v>74</v>
      </c>
      <c r="E4851" t="s">
        <v>3331</v>
      </c>
      <c r="F4851">
        <v>1103</v>
      </c>
      <c r="G4851" t="s">
        <v>52</v>
      </c>
      <c r="H4851" t="s">
        <v>14832</v>
      </c>
      <c r="I4851" t="s">
        <v>164</v>
      </c>
      <c r="J4851" t="s">
        <v>164</v>
      </c>
      <c r="K4851" t="s">
        <v>165</v>
      </c>
      <c r="L4851" t="s">
        <v>478</v>
      </c>
      <c r="M4851">
        <v>4800000300</v>
      </c>
      <c r="N4851" t="s">
        <v>186</v>
      </c>
      <c r="O4851">
        <v>365.5</v>
      </c>
      <c r="P4851" t="s">
        <v>129</v>
      </c>
      <c r="Q4851">
        <v>123640</v>
      </c>
      <c r="R4851">
        <v>5884</v>
      </c>
      <c r="S4851" t="s">
        <v>828</v>
      </c>
    </row>
    <row r="4852" spans="1:19" x14ac:dyDescent="0.2">
      <c r="A4852">
        <v>836103</v>
      </c>
      <c r="B4852">
        <v>2008</v>
      </c>
      <c r="C4852">
        <v>875</v>
      </c>
      <c r="D4852" t="s">
        <v>2666</v>
      </c>
      <c r="E4852">
        <v>2638785</v>
      </c>
      <c r="F4852">
        <v>3614</v>
      </c>
      <c r="G4852" t="s">
        <v>52</v>
      </c>
      <c r="H4852" t="s">
        <v>14832</v>
      </c>
      <c r="I4852" t="s">
        <v>563</v>
      </c>
      <c r="J4852" t="s">
        <v>563</v>
      </c>
      <c r="K4852" t="s">
        <v>942</v>
      </c>
      <c r="L4852" t="s">
        <v>56</v>
      </c>
      <c r="M4852">
        <v>8425302000</v>
      </c>
      <c r="N4852" t="s">
        <v>568</v>
      </c>
      <c r="O4852">
        <v>0</v>
      </c>
      <c r="P4852" t="s">
        <v>944</v>
      </c>
      <c r="Q4852">
        <v>1</v>
      </c>
      <c r="R4852">
        <v>0</v>
      </c>
      <c r="S4852" t="s">
        <v>14833</v>
      </c>
    </row>
    <row r="4853" spans="1:19" hidden="1" x14ac:dyDescent="0.2">
      <c r="A4853">
        <v>811106</v>
      </c>
      <c r="B4853">
        <v>2018</v>
      </c>
      <c r="C4853" t="s">
        <v>108</v>
      </c>
      <c r="D4853" t="s">
        <v>109</v>
      </c>
      <c r="E4853" t="s">
        <v>2769</v>
      </c>
      <c r="F4853">
        <v>1118</v>
      </c>
      <c r="G4853" t="s">
        <v>52</v>
      </c>
      <c r="H4853" t="s">
        <v>14832</v>
      </c>
      <c r="I4853" t="s">
        <v>111</v>
      </c>
      <c r="J4853" t="s">
        <v>112</v>
      </c>
      <c r="K4853" t="s">
        <v>113</v>
      </c>
      <c r="L4853" t="s">
        <v>90</v>
      </c>
      <c r="M4853">
        <v>4800001011</v>
      </c>
      <c r="N4853" t="s">
        <v>839</v>
      </c>
      <c r="O4853">
        <v>1259.0999999999999</v>
      </c>
      <c r="P4853" t="s">
        <v>129</v>
      </c>
      <c r="Q4853">
        <v>18460</v>
      </c>
      <c r="R4853">
        <v>11003</v>
      </c>
      <c r="S4853" t="s">
        <v>14833</v>
      </c>
    </row>
    <row r="4854" spans="1:19" hidden="1" x14ac:dyDescent="0.2">
      <c r="A4854">
        <v>911632</v>
      </c>
      <c r="B4854">
        <v>2019</v>
      </c>
      <c r="C4854" t="s">
        <v>108</v>
      </c>
      <c r="D4854" t="s">
        <v>109</v>
      </c>
      <c r="E4854" t="s">
        <v>10444</v>
      </c>
      <c r="F4854">
        <v>1118</v>
      </c>
      <c r="G4854" t="s">
        <v>52</v>
      </c>
      <c r="H4854" t="s">
        <v>14832</v>
      </c>
      <c r="I4854" t="s">
        <v>111</v>
      </c>
      <c r="J4854" t="s">
        <v>112</v>
      </c>
      <c r="K4854" t="s">
        <v>113</v>
      </c>
      <c r="L4854" t="s">
        <v>127</v>
      </c>
      <c r="M4854">
        <v>4800000009</v>
      </c>
      <c r="N4854" t="s">
        <v>128</v>
      </c>
      <c r="O4854">
        <v>2654.97</v>
      </c>
      <c r="P4854" t="s">
        <v>129</v>
      </c>
      <c r="Q4854">
        <v>42457</v>
      </c>
      <c r="R4854">
        <v>30931</v>
      </c>
      <c r="S4854" t="s">
        <v>14833</v>
      </c>
    </row>
    <row r="4855" spans="1:19" hidden="1" x14ac:dyDescent="0.2">
      <c r="A4855">
        <v>924093</v>
      </c>
      <c r="B4855">
        <v>2019</v>
      </c>
      <c r="C4855" t="s">
        <v>73</v>
      </c>
      <c r="D4855" t="s">
        <v>74</v>
      </c>
      <c r="E4855" t="s">
        <v>11252</v>
      </c>
      <c r="F4855">
        <v>2420</v>
      </c>
      <c r="G4855" t="s">
        <v>52</v>
      </c>
      <c r="H4855" t="s">
        <v>14832</v>
      </c>
      <c r="I4855" t="s">
        <v>65</v>
      </c>
      <c r="J4855" t="s">
        <v>66</v>
      </c>
      <c r="K4855" t="s">
        <v>434</v>
      </c>
      <c r="L4855" t="s">
        <v>122</v>
      </c>
      <c r="M4855">
        <v>6370003302</v>
      </c>
      <c r="N4855" t="s">
        <v>456</v>
      </c>
      <c r="O4855">
        <v>2631.1</v>
      </c>
      <c r="P4855" t="s">
        <v>70</v>
      </c>
      <c r="Q4855">
        <v>16692</v>
      </c>
      <c r="R4855">
        <v>11835</v>
      </c>
      <c r="S4855" t="s">
        <v>828</v>
      </c>
    </row>
    <row r="4856" spans="1:19" hidden="1" x14ac:dyDescent="0.2">
      <c r="A4856">
        <v>921268</v>
      </c>
      <c r="B4856">
        <v>2019</v>
      </c>
      <c r="C4856" t="s">
        <v>370</v>
      </c>
      <c r="D4856" t="s">
        <v>74</v>
      </c>
      <c r="E4856" t="s">
        <v>1541</v>
      </c>
      <c r="F4856">
        <v>2101</v>
      </c>
      <c r="G4856" t="s">
        <v>52</v>
      </c>
      <c r="H4856" t="s">
        <v>14832</v>
      </c>
      <c r="I4856" t="s">
        <v>133</v>
      </c>
      <c r="J4856" t="s">
        <v>134</v>
      </c>
      <c r="K4856" t="s">
        <v>135</v>
      </c>
      <c r="L4856" t="s">
        <v>68</v>
      </c>
      <c r="M4856">
        <v>7075806000</v>
      </c>
      <c r="N4856" t="s">
        <v>884</v>
      </c>
      <c r="O4856">
        <v>283.26</v>
      </c>
      <c r="P4856" t="s">
        <v>129</v>
      </c>
      <c r="Q4856">
        <v>5846</v>
      </c>
      <c r="R4856">
        <v>4084</v>
      </c>
      <c r="S4856" t="s">
        <v>14833</v>
      </c>
    </row>
    <row r="4857" spans="1:19" hidden="1" x14ac:dyDescent="0.2">
      <c r="A4857">
        <v>10222</v>
      </c>
      <c r="B4857">
        <v>2020</v>
      </c>
      <c r="C4857" t="s">
        <v>162</v>
      </c>
      <c r="D4857" t="s">
        <v>109</v>
      </c>
      <c r="E4857" t="s">
        <v>11071</v>
      </c>
      <c r="F4857">
        <v>1003</v>
      </c>
      <c r="G4857" t="s">
        <v>52</v>
      </c>
      <c r="H4857" t="s">
        <v>14832</v>
      </c>
      <c r="I4857" t="s">
        <v>164</v>
      </c>
      <c r="J4857" t="s">
        <v>164</v>
      </c>
      <c r="K4857" t="s">
        <v>185</v>
      </c>
      <c r="L4857" t="s">
        <v>68</v>
      </c>
      <c r="M4857">
        <v>4800000300</v>
      </c>
      <c r="N4857" t="s">
        <v>186</v>
      </c>
      <c r="O4857">
        <v>304.35000000000002</v>
      </c>
      <c r="P4857" t="s">
        <v>70</v>
      </c>
      <c r="Q4857">
        <v>11247</v>
      </c>
      <c r="R4857">
        <v>9567</v>
      </c>
      <c r="S4857" t="s">
        <v>14833</v>
      </c>
    </row>
    <row r="4858" spans="1:19" hidden="1" x14ac:dyDescent="0.2">
      <c r="A4858">
        <v>11837</v>
      </c>
      <c r="B4858">
        <v>2020</v>
      </c>
      <c r="C4858" t="s">
        <v>108</v>
      </c>
      <c r="D4858" t="s">
        <v>109</v>
      </c>
      <c r="E4858" t="s">
        <v>6000</v>
      </c>
      <c r="F4858">
        <v>1118</v>
      </c>
      <c r="G4858" t="s">
        <v>52</v>
      </c>
      <c r="H4858" t="s">
        <v>14832</v>
      </c>
      <c r="I4858" t="s">
        <v>111</v>
      </c>
      <c r="J4858" t="s">
        <v>112</v>
      </c>
      <c r="K4858" t="s">
        <v>113</v>
      </c>
      <c r="L4858" t="s">
        <v>127</v>
      </c>
      <c r="M4858">
        <v>4800000009</v>
      </c>
      <c r="N4858" t="s">
        <v>128</v>
      </c>
      <c r="O4858">
        <v>562.21</v>
      </c>
      <c r="P4858" t="s">
        <v>70</v>
      </c>
      <c r="Q4858">
        <v>12537</v>
      </c>
      <c r="R4858">
        <v>6274</v>
      </c>
      <c r="S4858" t="s">
        <v>14833</v>
      </c>
    </row>
    <row r="4859" spans="1:19" hidden="1" x14ac:dyDescent="0.2">
      <c r="A4859">
        <v>911503</v>
      </c>
      <c r="B4859">
        <v>2009</v>
      </c>
      <c r="C4859" t="s">
        <v>108</v>
      </c>
      <c r="D4859" t="s">
        <v>109</v>
      </c>
      <c r="E4859" t="s">
        <v>9779</v>
      </c>
      <c r="F4859">
        <v>1118</v>
      </c>
      <c r="G4859" t="s">
        <v>52</v>
      </c>
      <c r="H4859" t="s">
        <v>14832</v>
      </c>
      <c r="I4859" t="s">
        <v>111</v>
      </c>
      <c r="J4859" t="s">
        <v>112</v>
      </c>
      <c r="K4859" t="s">
        <v>113</v>
      </c>
      <c r="L4859" t="s">
        <v>127</v>
      </c>
      <c r="M4859">
        <v>4800000009</v>
      </c>
      <c r="N4859" t="s">
        <v>128</v>
      </c>
      <c r="O4859">
        <v>1308.5</v>
      </c>
      <c r="P4859" t="s">
        <v>129</v>
      </c>
      <c r="Q4859">
        <v>107077</v>
      </c>
      <c r="R4859">
        <v>10908</v>
      </c>
      <c r="S4859" t="s">
        <v>14833</v>
      </c>
    </row>
    <row r="4860" spans="1:19" hidden="1" x14ac:dyDescent="0.2">
      <c r="A4860">
        <v>36178</v>
      </c>
      <c r="B4860">
        <v>2009</v>
      </c>
      <c r="C4860" t="s">
        <v>81</v>
      </c>
      <c r="D4860" t="s">
        <v>82</v>
      </c>
      <c r="E4860" t="s">
        <v>11409</v>
      </c>
      <c r="F4860">
        <v>3632</v>
      </c>
      <c r="G4860" t="s">
        <v>52</v>
      </c>
      <c r="H4860" t="s">
        <v>14832</v>
      </c>
      <c r="I4860" t="s">
        <v>84</v>
      </c>
      <c r="J4860" t="s">
        <v>84</v>
      </c>
      <c r="K4860" t="s">
        <v>85</v>
      </c>
      <c r="L4860" t="s">
        <v>352</v>
      </c>
      <c r="M4860">
        <v>4800000035</v>
      </c>
      <c r="N4860" t="s">
        <v>91</v>
      </c>
      <c r="O4860">
        <v>0</v>
      </c>
      <c r="P4860" t="s">
        <v>70</v>
      </c>
      <c r="Q4860">
        <v>106288</v>
      </c>
      <c r="R4860">
        <v>16302</v>
      </c>
      <c r="S4860" t="s">
        <v>828</v>
      </c>
    </row>
    <row r="4861" spans="1:19" hidden="1" x14ac:dyDescent="0.2">
      <c r="A4861">
        <v>129162</v>
      </c>
      <c r="B4861">
        <v>2010</v>
      </c>
      <c r="C4861" t="s">
        <v>400</v>
      </c>
      <c r="D4861" t="s">
        <v>118</v>
      </c>
      <c r="E4861" t="s">
        <v>401</v>
      </c>
      <c r="F4861" t="s">
        <v>402</v>
      </c>
      <c r="G4861" t="s">
        <v>52</v>
      </c>
      <c r="H4861" t="s">
        <v>14832</v>
      </c>
      <c r="I4861" t="s">
        <v>76</v>
      </c>
      <c r="J4861" t="s">
        <v>77</v>
      </c>
      <c r="K4861" t="s">
        <v>403</v>
      </c>
      <c r="L4861" t="s">
        <v>90</v>
      </c>
      <c r="M4861">
        <v>6370004305</v>
      </c>
      <c r="N4861" t="s">
        <v>80</v>
      </c>
      <c r="O4861">
        <v>3894.5</v>
      </c>
      <c r="P4861" t="s">
        <v>58</v>
      </c>
      <c r="Q4861">
        <v>245749</v>
      </c>
      <c r="R4861">
        <v>20612</v>
      </c>
      <c r="S4861" t="s">
        <v>4</v>
      </c>
    </row>
    <row r="4862" spans="1:19" hidden="1" x14ac:dyDescent="0.2">
      <c r="A4862">
        <v>330169</v>
      </c>
      <c r="B4862">
        <v>2013</v>
      </c>
      <c r="C4862">
        <v>320</v>
      </c>
      <c r="D4862" t="s">
        <v>592</v>
      </c>
      <c r="E4862" t="s">
        <v>14065</v>
      </c>
      <c r="F4862">
        <v>3031</v>
      </c>
      <c r="G4862" t="s">
        <v>52</v>
      </c>
      <c r="H4862" t="s">
        <v>14832</v>
      </c>
      <c r="I4862" t="s">
        <v>295</v>
      </c>
      <c r="J4862" t="s">
        <v>296</v>
      </c>
      <c r="K4862" t="s">
        <v>594</v>
      </c>
      <c r="L4862" t="s">
        <v>104</v>
      </c>
      <c r="M4862" t="s">
        <v>660</v>
      </c>
      <c r="N4862" t="s">
        <v>661</v>
      </c>
      <c r="O4862">
        <v>281.52999999999997</v>
      </c>
      <c r="P4862" t="s">
        <v>281</v>
      </c>
      <c r="Q4862">
        <v>104757</v>
      </c>
      <c r="R4862">
        <v>12781</v>
      </c>
      <c r="S4862" t="s">
        <v>4</v>
      </c>
    </row>
    <row r="4863" spans="1:19" hidden="1" x14ac:dyDescent="0.2">
      <c r="A4863">
        <v>521356</v>
      </c>
      <c r="B4863">
        <v>2014</v>
      </c>
      <c r="C4863" t="s">
        <v>370</v>
      </c>
      <c r="D4863" t="s">
        <v>74</v>
      </c>
      <c r="E4863" t="s">
        <v>11645</v>
      </c>
      <c r="F4863">
        <v>2101</v>
      </c>
      <c r="G4863" t="s">
        <v>52</v>
      </c>
      <c r="H4863" t="s">
        <v>14832</v>
      </c>
      <c r="I4863" t="s">
        <v>133</v>
      </c>
      <c r="J4863" t="s">
        <v>134</v>
      </c>
      <c r="K4863" t="s">
        <v>135</v>
      </c>
      <c r="L4863" t="s">
        <v>90</v>
      </c>
      <c r="M4863">
        <v>8422901000</v>
      </c>
      <c r="N4863" t="s">
        <v>146</v>
      </c>
      <c r="O4863">
        <v>135.44999999999999</v>
      </c>
      <c r="P4863" t="s">
        <v>129</v>
      </c>
      <c r="Q4863">
        <v>44926</v>
      </c>
      <c r="R4863">
        <v>2717</v>
      </c>
      <c r="S4863" t="s">
        <v>14833</v>
      </c>
    </row>
    <row r="4864" spans="1:19" hidden="1" x14ac:dyDescent="0.2">
      <c r="A4864">
        <v>822650</v>
      </c>
      <c r="B4864">
        <v>2018</v>
      </c>
      <c r="C4864">
        <v>2500</v>
      </c>
      <c r="D4864" t="s">
        <v>109</v>
      </c>
      <c r="E4864" t="s">
        <v>13783</v>
      </c>
      <c r="F4864">
        <v>2201</v>
      </c>
      <c r="G4864" t="s">
        <v>52</v>
      </c>
      <c r="H4864" t="s">
        <v>14832</v>
      </c>
      <c r="I4864" t="s">
        <v>133</v>
      </c>
      <c r="J4864" t="s">
        <v>134</v>
      </c>
      <c r="K4864" t="s">
        <v>332</v>
      </c>
      <c r="L4864" t="s">
        <v>90</v>
      </c>
      <c r="M4864">
        <v>7460200000</v>
      </c>
      <c r="N4864" t="s">
        <v>1207</v>
      </c>
      <c r="O4864">
        <v>1206.29</v>
      </c>
      <c r="P4864" t="s">
        <v>129</v>
      </c>
      <c r="Q4864">
        <v>32223</v>
      </c>
      <c r="R4864">
        <v>11925</v>
      </c>
      <c r="S4864" t="s">
        <v>14833</v>
      </c>
    </row>
    <row r="4865" spans="1:19" hidden="1" x14ac:dyDescent="0.2">
      <c r="A4865">
        <v>20309</v>
      </c>
      <c r="B4865">
        <v>2000</v>
      </c>
      <c r="C4865" t="s">
        <v>1410</v>
      </c>
      <c r="D4865" t="s">
        <v>109</v>
      </c>
      <c r="E4865" t="s">
        <v>1555</v>
      </c>
      <c r="F4865">
        <v>2001</v>
      </c>
      <c r="G4865" t="s">
        <v>52</v>
      </c>
      <c r="H4865" t="s">
        <v>14832</v>
      </c>
      <c r="I4865" t="s">
        <v>133</v>
      </c>
      <c r="J4865" t="s">
        <v>134</v>
      </c>
      <c r="K4865" t="s">
        <v>145</v>
      </c>
      <c r="L4865" t="s">
        <v>68</v>
      </c>
      <c r="M4865">
        <v>8830410000</v>
      </c>
      <c r="N4865" t="s">
        <v>1556</v>
      </c>
      <c r="O4865">
        <v>175.4</v>
      </c>
      <c r="P4865" t="s">
        <v>70</v>
      </c>
      <c r="Q4865">
        <v>101968</v>
      </c>
      <c r="R4865">
        <v>2443</v>
      </c>
      <c r="S4865" t="s">
        <v>14833</v>
      </c>
    </row>
    <row r="4866" spans="1:19" hidden="1" x14ac:dyDescent="0.2">
      <c r="A4866">
        <v>110261</v>
      </c>
      <c r="B4866">
        <v>2001</v>
      </c>
      <c r="C4866" t="s">
        <v>4400</v>
      </c>
      <c r="D4866" t="s">
        <v>109</v>
      </c>
      <c r="E4866" t="s">
        <v>10368</v>
      </c>
      <c r="F4866">
        <v>1002</v>
      </c>
      <c r="G4866" t="s">
        <v>64</v>
      </c>
      <c r="H4866" t="s">
        <v>14831</v>
      </c>
      <c r="I4866" t="s">
        <v>164</v>
      </c>
      <c r="J4866" t="s">
        <v>164</v>
      </c>
      <c r="K4866" t="s">
        <v>510</v>
      </c>
      <c r="L4866" t="s">
        <v>552</v>
      </c>
      <c r="M4866">
        <v>8414400000</v>
      </c>
      <c r="N4866" t="s">
        <v>10369</v>
      </c>
      <c r="O4866">
        <v>50.24</v>
      </c>
      <c r="P4866" t="s">
        <v>70</v>
      </c>
      <c r="Q4866">
        <v>23715</v>
      </c>
      <c r="R4866">
        <v>1078</v>
      </c>
      <c r="S4866" t="s">
        <v>14833</v>
      </c>
    </row>
    <row r="4867" spans="1:19" hidden="1" x14ac:dyDescent="0.2">
      <c r="A4867">
        <v>611286</v>
      </c>
      <c r="B4867">
        <v>2006</v>
      </c>
      <c r="C4867" t="s">
        <v>300</v>
      </c>
      <c r="D4867" t="s">
        <v>109</v>
      </c>
      <c r="E4867" t="s">
        <v>2181</v>
      </c>
      <c r="F4867">
        <v>1119</v>
      </c>
      <c r="G4867" t="s">
        <v>52</v>
      </c>
      <c r="H4867" t="s">
        <v>14832</v>
      </c>
      <c r="I4867" t="s">
        <v>133</v>
      </c>
      <c r="J4867" t="s">
        <v>134</v>
      </c>
      <c r="K4867" t="s">
        <v>417</v>
      </c>
      <c r="L4867" t="s">
        <v>68</v>
      </c>
      <c r="M4867">
        <v>4800000032</v>
      </c>
      <c r="N4867" t="s">
        <v>224</v>
      </c>
      <c r="O4867">
        <v>447.1</v>
      </c>
      <c r="P4867" t="s">
        <v>70</v>
      </c>
      <c r="Q4867">
        <v>148074</v>
      </c>
      <c r="R4867">
        <v>6991</v>
      </c>
      <c r="S4867" t="s">
        <v>14833</v>
      </c>
    </row>
    <row r="4868" spans="1:19" hidden="1" x14ac:dyDescent="0.2">
      <c r="A4868">
        <v>720168</v>
      </c>
      <c r="B4868">
        <v>2007</v>
      </c>
      <c r="C4868" t="s">
        <v>143</v>
      </c>
      <c r="D4868" t="s">
        <v>109</v>
      </c>
      <c r="E4868" t="s">
        <v>3287</v>
      </c>
      <c r="F4868">
        <v>2001</v>
      </c>
      <c r="G4868" t="s">
        <v>64</v>
      </c>
      <c r="H4868" t="s">
        <v>14831</v>
      </c>
      <c r="I4868" t="s">
        <v>133</v>
      </c>
      <c r="J4868" t="s">
        <v>134</v>
      </c>
      <c r="K4868" t="s">
        <v>145</v>
      </c>
      <c r="L4868" t="s">
        <v>68</v>
      </c>
      <c r="M4868">
        <v>8425202000</v>
      </c>
      <c r="N4868" t="s">
        <v>943</v>
      </c>
      <c r="O4868">
        <v>81.900000000000006</v>
      </c>
      <c r="P4868" t="s">
        <v>70</v>
      </c>
      <c r="Q4868">
        <v>74603</v>
      </c>
      <c r="R4868">
        <v>625</v>
      </c>
      <c r="S4868" t="s">
        <v>14833</v>
      </c>
    </row>
    <row r="4869" spans="1:19" hidden="1" x14ac:dyDescent="0.2">
      <c r="A4869">
        <v>835015</v>
      </c>
      <c r="B4869">
        <v>2008</v>
      </c>
      <c r="C4869" t="s">
        <v>4730</v>
      </c>
      <c r="D4869" t="s">
        <v>278</v>
      </c>
      <c r="E4869">
        <v>2098509</v>
      </c>
      <c r="F4869">
        <v>3526</v>
      </c>
      <c r="G4869" t="s">
        <v>52</v>
      </c>
      <c r="H4869" t="s">
        <v>14832</v>
      </c>
      <c r="I4869" t="s">
        <v>150</v>
      </c>
      <c r="J4869" t="s">
        <v>150</v>
      </c>
      <c r="K4869" t="s">
        <v>279</v>
      </c>
      <c r="L4869" t="s">
        <v>56</v>
      </c>
      <c r="M4869">
        <v>6656511098</v>
      </c>
      <c r="N4869" t="s">
        <v>57</v>
      </c>
      <c r="O4869">
        <v>0</v>
      </c>
      <c r="P4869" t="s">
        <v>58</v>
      </c>
      <c r="Q4869">
        <v>0</v>
      </c>
      <c r="R4869">
        <v>0</v>
      </c>
      <c r="S4869" t="s">
        <v>828</v>
      </c>
    </row>
    <row r="4870" spans="1:19" hidden="1" x14ac:dyDescent="0.2">
      <c r="A4870">
        <v>11038</v>
      </c>
      <c r="B4870">
        <v>2010</v>
      </c>
      <c r="C4870" t="s">
        <v>162</v>
      </c>
      <c r="D4870" t="s">
        <v>109</v>
      </c>
      <c r="E4870" t="s">
        <v>4315</v>
      </c>
      <c r="F4870">
        <v>1103</v>
      </c>
      <c r="G4870" t="s">
        <v>52</v>
      </c>
      <c r="H4870" t="s">
        <v>14832</v>
      </c>
      <c r="I4870" t="s">
        <v>164</v>
      </c>
      <c r="J4870" t="s">
        <v>164</v>
      </c>
      <c r="K4870" t="s">
        <v>165</v>
      </c>
      <c r="L4870" t="s">
        <v>68</v>
      </c>
      <c r="M4870">
        <v>4800000300</v>
      </c>
      <c r="N4870" t="s">
        <v>186</v>
      </c>
      <c r="O4870">
        <v>766.93</v>
      </c>
      <c r="P4870" t="s">
        <v>129</v>
      </c>
      <c r="Q4870">
        <v>123555</v>
      </c>
      <c r="R4870">
        <v>18706</v>
      </c>
      <c r="S4870" t="s">
        <v>14833</v>
      </c>
    </row>
    <row r="4871" spans="1:19" hidden="1" x14ac:dyDescent="0.2">
      <c r="A4871">
        <v>21090</v>
      </c>
      <c r="B4871">
        <v>2020</v>
      </c>
      <c r="C4871">
        <v>1500</v>
      </c>
      <c r="D4871" t="s">
        <v>109</v>
      </c>
      <c r="E4871" t="s">
        <v>9958</v>
      </c>
      <c r="F4871">
        <v>2101</v>
      </c>
      <c r="G4871" t="s">
        <v>52</v>
      </c>
      <c r="H4871" t="s">
        <v>14832</v>
      </c>
      <c r="I4871" t="s">
        <v>133</v>
      </c>
      <c r="J4871" t="s">
        <v>134</v>
      </c>
      <c r="K4871" t="s">
        <v>135</v>
      </c>
      <c r="L4871" t="s">
        <v>68</v>
      </c>
      <c r="M4871">
        <v>2040100000</v>
      </c>
      <c r="N4871" t="s">
        <v>4168</v>
      </c>
      <c r="O4871">
        <v>96.2</v>
      </c>
      <c r="P4871" t="s">
        <v>129</v>
      </c>
      <c r="Q4871">
        <v>1208</v>
      </c>
      <c r="R4871">
        <v>910</v>
      </c>
      <c r="S4871" t="s">
        <v>14833</v>
      </c>
    </row>
    <row r="4872" spans="1:19" hidden="1" x14ac:dyDescent="0.2">
      <c r="A4872">
        <v>36261</v>
      </c>
      <c r="B4872">
        <v>2020</v>
      </c>
      <c r="C4872" t="s">
        <v>1574</v>
      </c>
      <c r="D4872" t="s">
        <v>730</v>
      </c>
      <c r="E4872" t="s">
        <v>14061</v>
      </c>
      <c r="F4872">
        <v>3632</v>
      </c>
      <c r="G4872" t="s">
        <v>52</v>
      </c>
      <c r="H4872" t="s">
        <v>14832</v>
      </c>
      <c r="I4872" t="s">
        <v>84</v>
      </c>
      <c r="J4872" t="s">
        <v>84</v>
      </c>
      <c r="K4872" t="s">
        <v>85</v>
      </c>
      <c r="L4872" t="s">
        <v>352</v>
      </c>
      <c r="M4872">
        <v>4800000035</v>
      </c>
      <c r="N4872" t="s">
        <v>91</v>
      </c>
      <c r="O4872">
        <v>0</v>
      </c>
      <c r="P4872" t="s">
        <v>70</v>
      </c>
      <c r="Q4872">
        <v>892</v>
      </c>
      <c r="R4872">
        <v>0</v>
      </c>
      <c r="S4872" t="s">
        <v>828</v>
      </c>
    </row>
    <row r="4873" spans="1:19" hidden="1" x14ac:dyDescent="0.2">
      <c r="A4873">
        <v>132152</v>
      </c>
      <c r="B4873">
        <v>2010</v>
      </c>
      <c r="C4873" t="s">
        <v>15640</v>
      </c>
      <c r="D4873" t="s">
        <v>12429</v>
      </c>
      <c r="E4873" t="s">
        <v>15641</v>
      </c>
      <c r="F4873">
        <v>3203</v>
      </c>
      <c r="G4873" t="s">
        <v>52</v>
      </c>
      <c r="H4873" t="s">
        <v>14832</v>
      </c>
      <c r="I4873" t="s">
        <v>158</v>
      </c>
      <c r="J4873" t="s">
        <v>158</v>
      </c>
      <c r="K4873" t="s">
        <v>14845</v>
      </c>
      <c r="L4873" t="s">
        <v>104</v>
      </c>
      <c r="M4873">
        <v>6370004302</v>
      </c>
      <c r="N4873" t="s">
        <v>579</v>
      </c>
      <c r="O4873">
        <v>0</v>
      </c>
      <c r="P4873" t="s">
        <v>14836</v>
      </c>
      <c r="Q4873">
        <v>0</v>
      </c>
      <c r="R4873">
        <v>0</v>
      </c>
      <c r="S4873" t="s">
        <v>14841</v>
      </c>
    </row>
    <row r="4874" spans="1:19" hidden="1" x14ac:dyDescent="0.2">
      <c r="A4874">
        <v>133368</v>
      </c>
      <c r="B4874">
        <v>2011</v>
      </c>
      <c r="C4874" t="s">
        <v>217</v>
      </c>
      <c r="D4874" t="s">
        <v>118</v>
      </c>
      <c r="E4874" t="s">
        <v>4201</v>
      </c>
      <c r="F4874">
        <v>3302</v>
      </c>
      <c r="G4874" t="s">
        <v>52</v>
      </c>
      <c r="H4874" t="s">
        <v>14832</v>
      </c>
      <c r="I4874" t="s">
        <v>219</v>
      </c>
      <c r="J4874" t="s">
        <v>220</v>
      </c>
      <c r="K4874" t="s">
        <v>221</v>
      </c>
      <c r="L4874" t="s">
        <v>122</v>
      </c>
      <c r="M4874">
        <v>6370004305</v>
      </c>
      <c r="N4874" t="s">
        <v>80</v>
      </c>
      <c r="O4874">
        <v>2084.6</v>
      </c>
      <c r="P4874" t="s">
        <v>124</v>
      </c>
      <c r="Q4874">
        <v>93096</v>
      </c>
      <c r="R4874">
        <v>6753</v>
      </c>
      <c r="S4874" t="s">
        <v>4</v>
      </c>
    </row>
    <row r="4875" spans="1:19" hidden="1" x14ac:dyDescent="0.2">
      <c r="A4875">
        <v>222027</v>
      </c>
      <c r="B4875">
        <v>2012</v>
      </c>
      <c r="C4875">
        <v>2500</v>
      </c>
      <c r="D4875" t="s">
        <v>109</v>
      </c>
      <c r="E4875" t="s">
        <v>6221</v>
      </c>
      <c r="F4875">
        <v>2201</v>
      </c>
      <c r="G4875" t="s">
        <v>52</v>
      </c>
      <c r="H4875" t="s">
        <v>14832</v>
      </c>
      <c r="I4875" t="s">
        <v>133</v>
      </c>
      <c r="J4875" t="s">
        <v>134</v>
      </c>
      <c r="K4875" t="s">
        <v>332</v>
      </c>
      <c r="L4875" t="s">
        <v>68</v>
      </c>
      <c r="M4875">
        <v>7080201520</v>
      </c>
      <c r="N4875" t="s">
        <v>5385</v>
      </c>
      <c r="O4875">
        <v>916.96</v>
      </c>
      <c r="P4875" t="s">
        <v>129</v>
      </c>
      <c r="Q4875">
        <v>51096</v>
      </c>
      <c r="R4875">
        <v>7611</v>
      </c>
      <c r="S4875" t="s">
        <v>14833</v>
      </c>
    </row>
    <row r="4876" spans="1:19" hidden="1" x14ac:dyDescent="0.2">
      <c r="A4876">
        <v>411130</v>
      </c>
      <c r="B4876">
        <v>2014</v>
      </c>
      <c r="C4876" t="s">
        <v>108</v>
      </c>
      <c r="D4876" t="s">
        <v>109</v>
      </c>
      <c r="E4876" t="s">
        <v>11579</v>
      </c>
      <c r="F4876">
        <v>1118</v>
      </c>
      <c r="G4876" t="s">
        <v>52</v>
      </c>
      <c r="H4876" t="s">
        <v>14832</v>
      </c>
      <c r="I4876" t="s">
        <v>111</v>
      </c>
      <c r="J4876" t="s">
        <v>112</v>
      </c>
      <c r="K4876" t="s">
        <v>113</v>
      </c>
      <c r="L4876" t="s">
        <v>127</v>
      </c>
      <c r="M4876">
        <v>4800000009</v>
      </c>
      <c r="N4876" t="s">
        <v>128</v>
      </c>
      <c r="O4876">
        <v>321.60000000000002</v>
      </c>
      <c r="P4876" t="s">
        <v>129</v>
      </c>
      <c r="Q4876">
        <v>55835</v>
      </c>
      <c r="R4876">
        <v>2369</v>
      </c>
      <c r="S4876" t="s">
        <v>14833</v>
      </c>
    </row>
    <row r="4877" spans="1:19" hidden="1" x14ac:dyDescent="0.2">
      <c r="A4877">
        <v>911657</v>
      </c>
      <c r="B4877">
        <v>2019</v>
      </c>
      <c r="C4877" t="s">
        <v>108</v>
      </c>
      <c r="D4877" t="s">
        <v>109</v>
      </c>
      <c r="E4877" t="s">
        <v>11534</v>
      </c>
      <c r="F4877">
        <v>1118</v>
      </c>
      <c r="G4877" t="s">
        <v>52</v>
      </c>
      <c r="H4877" t="s">
        <v>14832</v>
      </c>
      <c r="I4877" t="s">
        <v>111</v>
      </c>
      <c r="J4877" t="s">
        <v>112</v>
      </c>
      <c r="K4877" t="s">
        <v>113</v>
      </c>
      <c r="L4877" t="s">
        <v>768</v>
      </c>
      <c r="M4877">
        <v>4800001011</v>
      </c>
      <c r="N4877" t="s">
        <v>839</v>
      </c>
      <c r="O4877">
        <v>1479.07</v>
      </c>
      <c r="P4877" t="s">
        <v>129</v>
      </c>
      <c r="Q4877">
        <v>25573</v>
      </c>
      <c r="R4877">
        <v>16134</v>
      </c>
      <c r="S4877" t="s">
        <v>14833</v>
      </c>
    </row>
    <row r="4878" spans="1:19" hidden="1" x14ac:dyDescent="0.2">
      <c r="A4878">
        <v>923030</v>
      </c>
      <c r="B4878">
        <v>2020</v>
      </c>
      <c r="C4878">
        <v>3500</v>
      </c>
      <c r="D4878" t="s">
        <v>109</v>
      </c>
      <c r="E4878" t="s">
        <v>5421</v>
      </c>
      <c r="F4878">
        <v>2311</v>
      </c>
      <c r="G4878" t="s">
        <v>52</v>
      </c>
      <c r="H4878" t="s">
        <v>14832</v>
      </c>
      <c r="I4878" t="s">
        <v>139</v>
      </c>
      <c r="J4878" t="s">
        <v>140</v>
      </c>
      <c r="K4878" t="s">
        <v>328</v>
      </c>
      <c r="L4878" t="s">
        <v>68</v>
      </c>
      <c r="M4878">
        <v>8424403000</v>
      </c>
      <c r="N4878" t="s">
        <v>311</v>
      </c>
      <c r="O4878">
        <v>442.22</v>
      </c>
      <c r="P4878" t="s">
        <v>70</v>
      </c>
      <c r="Q4878">
        <v>6555</v>
      </c>
      <c r="R4878">
        <v>3848</v>
      </c>
      <c r="S4878" t="s">
        <v>14841</v>
      </c>
    </row>
    <row r="4879" spans="1:19" hidden="1" x14ac:dyDescent="0.2">
      <c r="A4879">
        <v>123491</v>
      </c>
      <c r="B4879">
        <v>2002</v>
      </c>
      <c r="C4879" t="s">
        <v>4832</v>
      </c>
      <c r="D4879" t="s">
        <v>109</v>
      </c>
      <c r="E4879" t="s">
        <v>6537</v>
      </c>
      <c r="F4879">
        <v>2320</v>
      </c>
      <c r="G4879" t="s">
        <v>52</v>
      </c>
      <c r="H4879" t="s">
        <v>14832</v>
      </c>
      <c r="I4879" t="s">
        <v>65</v>
      </c>
      <c r="J4879" t="s">
        <v>66</v>
      </c>
      <c r="K4879" t="s">
        <v>67</v>
      </c>
      <c r="L4879" t="s">
        <v>90</v>
      </c>
      <c r="M4879">
        <v>7075802020</v>
      </c>
      <c r="N4879" t="s">
        <v>1400</v>
      </c>
      <c r="O4879">
        <v>1274.98</v>
      </c>
      <c r="P4879" t="s">
        <v>70</v>
      </c>
      <c r="Q4879">
        <v>104419</v>
      </c>
      <c r="R4879">
        <v>6778</v>
      </c>
      <c r="S4879" t="s">
        <v>14841</v>
      </c>
    </row>
    <row r="4880" spans="1:19" hidden="1" x14ac:dyDescent="0.2">
      <c r="A4880">
        <v>211190</v>
      </c>
      <c r="B4880">
        <v>2002</v>
      </c>
      <c r="C4880" t="s">
        <v>2333</v>
      </c>
      <c r="D4880" t="s">
        <v>109</v>
      </c>
      <c r="E4880" t="s">
        <v>8042</v>
      </c>
      <c r="F4880">
        <v>2101</v>
      </c>
      <c r="G4880" t="s">
        <v>64</v>
      </c>
      <c r="H4880" t="s">
        <v>14831</v>
      </c>
      <c r="I4880" t="s">
        <v>133</v>
      </c>
      <c r="J4880" t="s">
        <v>134</v>
      </c>
      <c r="K4880" t="s">
        <v>135</v>
      </c>
      <c r="L4880" t="s">
        <v>478</v>
      </c>
      <c r="M4880">
        <v>4800000300</v>
      </c>
      <c r="N4880" t="s">
        <v>186</v>
      </c>
      <c r="O4880">
        <v>520.6</v>
      </c>
      <c r="P4880" t="s">
        <v>70</v>
      </c>
      <c r="Q4880">
        <v>157598</v>
      </c>
      <c r="R4880">
        <v>8668</v>
      </c>
      <c r="S4880" t="s">
        <v>14833</v>
      </c>
    </row>
    <row r="4881" spans="1:19" hidden="1" x14ac:dyDescent="0.2">
      <c r="A4881">
        <v>835194</v>
      </c>
      <c r="B4881">
        <v>1997</v>
      </c>
      <c r="C4881" t="s">
        <v>6117</v>
      </c>
      <c r="D4881" t="s">
        <v>6118</v>
      </c>
      <c r="E4881">
        <v>97205411</v>
      </c>
      <c r="F4881">
        <v>3527</v>
      </c>
      <c r="G4881" t="s">
        <v>52</v>
      </c>
      <c r="H4881" t="s">
        <v>14832</v>
      </c>
      <c r="I4881" t="s">
        <v>150</v>
      </c>
      <c r="J4881" t="s">
        <v>150</v>
      </c>
      <c r="K4881" t="s">
        <v>151</v>
      </c>
      <c r="L4881" t="s">
        <v>152</v>
      </c>
      <c r="M4881">
        <v>8424301000</v>
      </c>
      <c r="N4881" t="s">
        <v>807</v>
      </c>
      <c r="O4881">
        <v>0</v>
      </c>
      <c r="P4881" t="s">
        <v>58</v>
      </c>
      <c r="Q4881">
        <v>712</v>
      </c>
      <c r="R4881">
        <v>12</v>
      </c>
      <c r="S4881" t="s">
        <v>828</v>
      </c>
    </row>
    <row r="4882" spans="1:19" hidden="1" x14ac:dyDescent="0.2">
      <c r="A4882">
        <v>328020</v>
      </c>
      <c r="B4882">
        <v>2004</v>
      </c>
      <c r="C4882" t="s">
        <v>980</v>
      </c>
      <c r="D4882" t="s">
        <v>118</v>
      </c>
      <c r="E4882" t="s">
        <v>13882</v>
      </c>
      <c r="F4882" t="s">
        <v>1710</v>
      </c>
      <c r="G4882" t="s">
        <v>52</v>
      </c>
      <c r="H4882" t="s">
        <v>14832</v>
      </c>
      <c r="I4882" t="s">
        <v>139</v>
      </c>
      <c r="J4882" t="s">
        <v>140</v>
      </c>
      <c r="K4882" t="s">
        <v>1711</v>
      </c>
      <c r="L4882" t="s">
        <v>79</v>
      </c>
      <c r="M4882">
        <v>8423206000</v>
      </c>
      <c r="N4882" t="s">
        <v>1331</v>
      </c>
      <c r="O4882">
        <v>808.75</v>
      </c>
      <c r="P4882" t="s">
        <v>58</v>
      </c>
      <c r="Q4882">
        <v>98251</v>
      </c>
      <c r="R4882">
        <v>4963</v>
      </c>
      <c r="S4882" t="s">
        <v>4</v>
      </c>
    </row>
    <row r="4883" spans="1:19" hidden="1" x14ac:dyDescent="0.2">
      <c r="A4883">
        <v>611162</v>
      </c>
      <c r="B4883">
        <v>2006</v>
      </c>
      <c r="C4883" t="s">
        <v>162</v>
      </c>
      <c r="D4883" t="s">
        <v>109</v>
      </c>
      <c r="E4883" t="s">
        <v>10823</v>
      </c>
      <c r="F4883">
        <v>1103</v>
      </c>
      <c r="G4883" t="s">
        <v>52</v>
      </c>
      <c r="H4883" t="s">
        <v>14832</v>
      </c>
      <c r="I4883" t="s">
        <v>164</v>
      </c>
      <c r="J4883" t="s">
        <v>164</v>
      </c>
      <c r="K4883" t="s">
        <v>165</v>
      </c>
      <c r="L4883" t="s">
        <v>68</v>
      </c>
      <c r="M4883">
        <v>4800000300</v>
      </c>
      <c r="N4883" t="s">
        <v>186</v>
      </c>
      <c r="O4883">
        <v>239.39</v>
      </c>
      <c r="P4883" t="s">
        <v>70</v>
      </c>
      <c r="Q4883">
        <v>104423</v>
      </c>
      <c r="R4883">
        <v>4116</v>
      </c>
      <c r="S4883" t="s">
        <v>14833</v>
      </c>
    </row>
    <row r="4884" spans="1:19" hidden="1" x14ac:dyDescent="0.2">
      <c r="A4884" t="s">
        <v>13901</v>
      </c>
      <c r="B4884">
        <v>2007</v>
      </c>
      <c r="C4884" t="s">
        <v>226</v>
      </c>
      <c r="D4884" t="s">
        <v>109</v>
      </c>
      <c r="E4884" t="s">
        <v>13902</v>
      </c>
      <c r="F4884">
        <v>2101</v>
      </c>
      <c r="G4884" t="s">
        <v>52</v>
      </c>
      <c r="H4884" t="s">
        <v>14832</v>
      </c>
      <c r="I4884" t="s">
        <v>133</v>
      </c>
      <c r="J4884" t="s">
        <v>134</v>
      </c>
      <c r="K4884" t="s">
        <v>135</v>
      </c>
      <c r="L4884" t="s">
        <v>90</v>
      </c>
      <c r="M4884">
        <v>7460200000</v>
      </c>
      <c r="N4884" t="s">
        <v>1207</v>
      </c>
      <c r="O4884">
        <v>139.80000000000001</v>
      </c>
      <c r="P4884" t="s">
        <v>129</v>
      </c>
      <c r="Q4884">
        <v>104095</v>
      </c>
      <c r="R4884">
        <v>2604</v>
      </c>
      <c r="S4884" t="s">
        <v>14833</v>
      </c>
    </row>
    <row r="4885" spans="1:19" hidden="1" x14ac:dyDescent="0.2">
      <c r="A4885">
        <v>722129</v>
      </c>
      <c r="B4885">
        <v>2017</v>
      </c>
      <c r="C4885">
        <v>2500</v>
      </c>
      <c r="D4885" t="s">
        <v>109</v>
      </c>
      <c r="E4885" t="s">
        <v>9539</v>
      </c>
      <c r="F4885">
        <v>2211</v>
      </c>
      <c r="G4885" t="s">
        <v>52</v>
      </c>
      <c r="H4885" t="s">
        <v>14832</v>
      </c>
      <c r="I4885" t="s">
        <v>139</v>
      </c>
      <c r="J4885" t="s">
        <v>140</v>
      </c>
      <c r="K4885" t="s">
        <v>141</v>
      </c>
      <c r="L4885" t="s">
        <v>104</v>
      </c>
      <c r="M4885">
        <v>8424401000</v>
      </c>
      <c r="N4885" t="s">
        <v>2398</v>
      </c>
      <c r="O4885">
        <v>894.8</v>
      </c>
      <c r="P4885" t="s">
        <v>129</v>
      </c>
      <c r="Q4885">
        <v>30722</v>
      </c>
      <c r="R4885">
        <v>9848</v>
      </c>
      <c r="S4885" t="s">
        <v>828</v>
      </c>
    </row>
    <row r="4886" spans="1:19" hidden="1" x14ac:dyDescent="0.2">
      <c r="A4886">
        <v>833029</v>
      </c>
      <c r="B4886">
        <v>2017</v>
      </c>
      <c r="C4886" t="s">
        <v>9370</v>
      </c>
      <c r="D4886" t="s">
        <v>168</v>
      </c>
      <c r="E4886" t="s">
        <v>11345</v>
      </c>
      <c r="F4886">
        <v>3346</v>
      </c>
      <c r="G4886" t="s">
        <v>52</v>
      </c>
      <c r="H4886" t="s">
        <v>14832</v>
      </c>
      <c r="I4886" t="s">
        <v>53</v>
      </c>
      <c r="J4886" t="s">
        <v>54</v>
      </c>
      <c r="K4886" t="s">
        <v>407</v>
      </c>
      <c r="L4886" t="s">
        <v>122</v>
      </c>
      <c r="M4886">
        <v>6370004306</v>
      </c>
      <c r="N4886" t="s">
        <v>983</v>
      </c>
      <c r="O4886">
        <v>305.75</v>
      </c>
      <c r="P4886" t="s">
        <v>58</v>
      </c>
      <c r="Q4886">
        <v>341</v>
      </c>
      <c r="R4886">
        <v>179</v>
      </c>
      <c r="S4886" t="s">
        <v>828</v>
      </c>
    </row>
    <row r="4887" spans="1:19" hidden="1" x14ac:dyDescent="0.2">
      <c r="A4887">
        <v>920157</v>
      </c>
      <c r="B4887">
        <v>2019</v>
      </c>
      <c r="C4887" t="s">
        <v>550</v>
      </c>
      <c r="D4887" t="s">
        <v>109</v>
      </c>
      <c r="E4887" t="s">
        <v>8733</v>
      </c>
      <c r="F4887">
        <v>2001</v>
      </c>
      <c r="G4887" t="s">
        <v>52</v>
      </c>
      <c r="H4887" t="s">
        <v>14832</v>
      </c>
      <c r="I4887" t="s">
        <v>133</v>
      </c>
      <c r="J4887" t="s">
        <v>134</v>
      </c>
      <c r="K4887" t="s">
        <v>145</v>
      </c>
      <c r="L4887" t="s">
        <v>68</v>
      </c>
      <c r="M4887">
        <v>8434100000</v>
      </c>
      <c r="N4887" t="s">
        <v>3253</v>
      </c>
      <c r="O4887">
        <v>293.85000000000002</v>
      </c>
      <c r="P4887" t="s">
        <v>70</v>
      </c>
      <c r="Q4887">
        <v>15220</v>
      </c>
      <c r="R4887">
        <v>5900</v>
      </c>
      <c r="S4887" t="s">
        <v>14833</v>
      </c>
    </row>
    <row r="4888" spans="1:19" hidden="1" x14ac:dyDescent="0.2">
      <c r="A4888">
        <v>11029</v>
      </c>
      <c r="B4888">
        <v>2010</v>
      </c>
      <c r="C4888" t="s">
        <v>162</v>
      </c>
      <c r="D4888" t="s">
        <v>109</v>
      </c>
      <c r="E4888" t="s">
        <v>9272</v>
      </c>
      <c r="F4888">
        <v>1103</v>
      </c>
      <c r="G4888" t="s">
        <v>52</v>
      </c>
      <c r="H4888" t="s">
        <v>14832</v>
      </c>
      <c r="I4888" t="s">
        <v>164</v>
      </c>
      <c r="J4888" t="s">
        <v>164</v>
      </c>
      <c r="K4888" t="s">
        <v>165</v>
      </c>
      <c r="L4888" t="s">
        <v>68</v>
      </c>
      <c r="M4888">
        <v>4800000032</v>
      </c>
      <c r="N4888" t="s">
        <v>224</v>
      </c>
      <c r="O4888">
        <v>488.44</v>
      </c>
      <c r="P4888" t="s">
        <v>129</v>
      </c>
      <c r="Q4888">
        <v>98371</v>
      </c>
      <c r="R4888">
        <v>13293</v>
      </c>
      <c r="S4888" t="s">
        <v>14833</v>
      </c>
    </row>
    <row r="4889" spans="1:19" hidden="1" x14ac:dyDescent="0.2">
      <c r="A4889">
        <v>411022</v>
      </c>
      <c r="B4889">
        <v>2014</v>
      </c>
      <c r="C4889" t="s">
        <v>108</v>
      </c>
      <c r="D4889" t="s">
        <v>109</v>
      </c>
      <c r="E4889" t="s">
        <v>6109</v>
      </c>
      <c r="F4889">
        <v>1115</v>
      </c>
      <c r="G4889" t="s">
        <v>52</v>
      </c>
      <c r="H4889" t="s">
        <v>14832</v>
      </c>
      <c r="I4889" t="s">
        <v>111</v>
      </c>
      <c r="J4889" t="s">
        <v>112</v>
      </c>
      <c r="K4889" t="s">
        <v>426</v>
      </c>
      <c r="L4889" t="s">
        <v>181</v>
      </c>
      <c r="M4889">
        <v>4800000304</v>
      </c>
      <c r="N4889" t="s">
        <v>3510</v>
      </c>
      <c r="O4889">
        <v>264.85000000000002</v>
      </c>
      <c r="P4889" t="s">
        <v>129</v>
      </c>
      <c r="Q4889">
        <v>93524</v>
      </c>
      <c r="R4889">
        <v>2341</v>
      </c>
      <c r="S4889" t="s">
        <v>14833</v>
      </c>
    </row>
    <row r="4890" spans="1:19" hidden="1" x14ac:dyDescent="0.2">
      <c r="A4890">
        <v>511087</v>
      </c>
      <c r="B4890">
        <v>2015</v>
      </c>
      <c r="C4890" t="s">
        <v>108</v>
      </c>
      <c r="D4890" t="s">
        <v>109</v>
      </c>
      <c r="E4890" t="s">
        <v>3509</v>
      </c>
      <c r="F4890">
        <v>1118</v>
      </c>
      <c r="G4890" t="s">
        <v>52</v>
      </c>
      <c r="H4890" t="s">
        <v>14832</v>
      </c>
      <c r="I4890" t="s">
        <v>111</v>
      </c>
      <c r="J4890" t="s">
        <v>112</v>
      </c>
      <c r="K4890" t="s">
        <v>113</v>
      </c>
      <c r="L4890" t="s">
        <v>181</v>
      </c>
      <c r="M4890">
        <v>4800000304</v>
      </c>
      <c r="N4890" t="s">
        <v>3510</v>
      </c>
      <c r="O4890">
        <v>295.95</v>
      </c>
      <c r="P4890" t="s">
        <v>129</v>
      </c>
      <c r="Q4890">
        <v>57058</v>
      </c>
      <c r="R4890">
        <v>3420</v>
      </c>
      <c r="S4890" t="s">
        <v>828</v>
      </c>
    </row>
    <row r="4891" spans="1:19" hidden="1" x14ac:dyDescent="0.2">
      <c r="A4891">
        <v>520549</v>
      </c>
      <c r="B4891">
        <v>2015</v>
      </c>
      <c r="C4891" t="s">
        <v>143</v>
      </c>
      <c r="D4891" t="s">
        <v>109</v>
      </c>
      <c r="E4891" t="s">
        <v>14263</v>
      </c>
      <c r="F4891">
        <v>2001</v>
      </c>
      <c r="G4891" t="s">
        <v>52</v>
      </c>
      <c r="H4891" t="s">
        <v>14832</v>
      </c>
      <c r="I4891" t="s">
        <v>133</v>
      </c>
      <c r="J4891" t="s">
        <v>134</v>
      </c>
      <c r="K4891" t="s">
        <v>145</v>
      </c>
      <c r="L4891" t="s">
        <v>90</v>
      </c>
      <c r="M4891">
        <v>8560204000</v>
      </c>
      <c r="N4891" t="s">
        <v>1319</v>
      </c>
      <c r="O4891">
        <v>557.02</v>
      </c>
      <c r="P4891" t="s">
        <v>70</v>
      </c>
      <c r="Q4891">
        <v>57847</v>
      </c>
      <c r="R4891">
        <v>10859</v>
      </c>
      <c r="S4891" t="s">
        <v>14833</v>
      </c>
    </row>
    <row r="4892" spans="1:19" hidden="1" x14ac:dyDescent="0.2">
      <c r="A4892">
        <v>621068</v>
      </c>
      <c r="B4892">
        <v>2016</v>
      </c>
      <c r="C4892" t="s">
        <v>370</v>
      </c>
      <c r="D4892" t="s">
        <v>74</v>
      </c>
      <c r="E4892" t="s">
        <v>2671</v>
      </c>
      <c r="F4892">
        <v>2101</v>
      </c>
      <c r="G4892" t="s">
        <v>52</v>
      </c>
      <c r="H4892" t="s">
        <v>14832</v>
      </c>
      <c r="I4892" t="s">
        <v>133</v>
      </c>
      <c r="J4892" t="s">
        <v>134</v>
      </c>
      <c r="K4892" t="s">
        <v>135</v>
      </c>
      <c r="L4892" t="s">
        <v>90</v>
      </c>
      <c r="M4892">
        <v>8450205000</v>
      </c>
      <c r="N4892" t="s">
        <v>693</v>
      </c>
      <c r="O4892">
        <v>369.2</v>
      </c>
      <c r="P4892" t="s">
        <v>129</v>
      </c>
      <c r="Q4892">
        <v>36888</v>
      </c>
      <c r="R4892">
        <v>4394</v>
      </c>
      <c r="S4892" t="s">
        <v>14833</v>
      </c>
    </row>
    <row r="4893" spans="1:19" hidden="1" x14ac:dyDescent="0.2">
      <c r="A4893">
        <v>735043</v>
      </c>
      <c r="B4893">
        <v>2017</v>
      </c>
      <c r="C4893" t="s">
        <v>1214</v>
      </c>
      <c r="D4893" t="s">
        <v>1215</v>
      </c>
      <c r="E4893" t="s">
        <v>1216</v>
      </c>
      <c r="F4893">
        <v>3500</v>
      </c>
      <c r="G4893" t="s">
        <v>52</v>
      </c>
      <c r="H4893" t="s">
        <v>14832</v>
      </c>
      <c r="I4893" t="s">
        <v>1189</v>
      </c>
      <c r="J4893" t="s">
        <v>1190</v>
      </c>
      <c r="K4893" t="s">
        <v>1217</v>
      </c>
      <c r="L4893" t="s">
        <v>56</v>
      </c>
      <c r="M4893">
        <v>6656511098</v>
      </c>
      <c r="N4893" t="s">
        <v>57</v>
      </c>
      <c r="O4893">
        <v>0</v>
      </c>
      <c r="P4893" t="s">
        <v>58</v>
      </c>
      <c r="Q4893">
        <v>0</v>
      </c>
      <c r="R4893">
        <v>0</v>
      </c>
      <c r="S4893" t="s">
        <v>14833</v>
      </c>
    </row>
    <row r="4894" spans="1:19" hidden="1" x14ac:dyDescent="0.2">
      <c r="A4894">
        <v>221055</v>
      </c>
      <c r="B4894">
        <v>2002</v>
      </c>
      <c r="C4894" t="s">
        <v>370</v>
      </c>
      <c r="D4894" t="s">
        <v>74</v>
      </c>
      <c r="E4894" t="s">
        <v>2643</v>
      </c>
      <c r="F4894">
        <v>2101</v>
      </c>
      <c r="G4894" t="s">
        <v>52</v>
      </c>
      <c r="H4894" t="s">
        <v>14832</v>
      </c>
      <c r="I4894" t="s">
        <v>133</v>
      </c>
      <c r="J4894" t="s">
        <v>134</v>
      </c>
      <c r="K4894" t="s">
        <v>135</v>
      </c>
      <c r="L4894" t="s">
        <v>190</v>
      </c>
      <c r="M4894">
        <v>5760300000</v>
      </c>
      <c r="N4894" t="s">
        <v>191</v>
      </c>
      <c r="O4894">
        <v>903.9</v>
      </c>
      <c r="P4894" t="s">
        <v>70</v>
      </c>
      <c r="Q4894">
        <v>183948</v>
      </c>
      <c r="R4894">
        <v>12360</v>
      </c>
      <c r="S4894" t="s">
        <v>14833</v>
      </c>
    </row>
    <row r="4895" spans="1:19" hidden="1" x14ac:dyDescent="0.2">
      <c r="A4895">
        <v>723574</v>
      </c>
      <c r="B4895">
        <v>1998</v>
      </c>
      <c r="C4895" t="s">
        <v>1433</v>
      </c>
      <c r="D4895" t="s">
        <v>118</v>
      </c>
      <c r="E4895" t="s">
        <v>1434</v>
      </c>
      <c r="F4895" t="s">
        <v>1435</v>
      </c>
      <c r="G4895" t="s">
        <v>64</v>
      </c>
      <c r="H4895" t="s">
        <v>14831</v>
      </c>
      <c r="I4895" t="s">
        <v>649</v>
      </c>
      <c r="J4895" t="s">
        <v>650</v>
      </c>
      <c r="K4895" t="s">
        <v>1436</v>
      </c>
      <c r="L4895" t="s">
        <v>190</v>
      </c>
      <c r="M4895">
        <v>5760300000</v>
      </c>
      <c r="N4895" t="s">
        <v>191</v>
      </c>
      <c r="O4895">
        <v>310.35000000000002</v>
      </c>
      <c r="P4895" t="s">
        <v>58</v>
      </c>
      <c r="Q4895">
        <v>37028</v>
      </c>
      <c r="R4895">
        <v>2330</v>
      </c>
      <c r="S4895" t="s">
        <v>14841</v>
      </c>
    </row>
    <row r="4896" spans="1:19" hidden="1" x14ac:dyDescent="0.2">
      <c r="A4896">
        <v>521424</v>
      </c>
      <c r="B4896">
        <v>2005</v>
      </c>
      <c r="C4896" t="s">
        <v>300</v>
      </c>
      <c r="D4896" t="s">
        <v>109</v>
      </c>
      <c r="E4896" t="s">
        <v>1643</v>
      </c>
      <c r="F4896">
        <v>2101</v>
      </c>
      <c r="G4896" t="s">
        <v>64</v>
      </c>
      <c r="H4896" t="s">
        <v>14831</v>
      </c>
      <c r="I4896" t="s">
        <v>133</v>
      </c>
      <c r="J4896" t="s">
        <v>134</v>
      </c>
      <c r="K4896" t="s">
        <v>135</v>
      </c>
      <c r="L4896" t="s">
        <v>90</v>
      </c>
      <c r="M4896">
        <v>7080202520</v>
      </c>
      <c r="N4896" t="s">
        <v>1644</v>
      </c>
      <c r="O4896">
        <v>857.4</v>
      </c>
      <c r="P4896" t="s">
        <v>70</v>
      </c>
      <c r="Q4896">
        <v>77914</v>
      </c>
      <c r="R4896">
        <v>7924</v>
      </c>
      <c r="S4896" t="s">
        <v>14833</v>
      </c>
    </row>
    <row r="4897" spans="1:19" hidden="1" x14ac:dyDescent="0.2">
      <c r="A4897">
        <v>728018</v>
      </c>
      <c r="B4897">
        <v>2007</v>
      </c>
      <c r="C4897" t="s">
        <v>117</v>
      </c>
      <c r="D4897" t="s">
        <v>118</v>
      </c>
      <c r="E4897" t="s">
        <v>13847</v>
      </c>
      <c r="F4897" t="s">
        <v>120</v>
      </c>
      <c r="G4897" t="s">
        <v>64</v>
      </c>
      <c r="H4897" t="s">
        <v>14831</v>
      </c>
      <c r="I4897" t="s">
        <v>76</v>
      </c>
      <c r="J4897" t="s">
        <v>77</v>
      </c>
      <c r="K4897" t="s">
        <v>121</v>
      </c>
      <c r="L4897" t="s">
        <v>90</v>
      </c>
      <c r="M4897">
        <v>6370004304</v>
      </c>
      <c r="N4897" t="s">
        <v>498</v>
      </c>
      <c r="O4897">
        <v>1402.95</v>
      </c>
      <c r="P4897" t="s">
        <v>58</v>
      </c>
      <c r="Q4897">
        <v>154899</v>
      </c>
      <c r="R4897">
        <v>8569</v>
      </c>
      <c r="S4897" t="s">
        <v>4</v>
      </c>
    </row>
    <row r="4898" spans="1:19" hidden="1" x14ac:dyDescent="0.2">
      <c r="A4898">
        <v>936149</v>
      </c>
      <c r="B4898">
        <v>2009</v>
      </c>
      <c r="C4898" t="s">
        <v>1849</v>
      </c>
      <c r="D4898" t="s">
        <v>314</v>
      </c>
      <c r="E4898" t="s">
        <v>1850</v>
      </c>
      <c r="F4898">
        <v>3625</v>
      </c>
      <c r="G4898" t="s">
        <v>52</v>
      </c>
      <c r="H4898" t="s">
        <v>14832</v>
      </c>
      <c r="I4898" t="s">
        <v>316</v>
      </c>
      <c r="J4898" t="s">
        <v>317</v>
      </c>
      <c r="K4898" t="s">
        <v>318</v>
      </c>
      <c r="L4898" t="s">
        <v>190</v>
      </c>
      <c r="M4898">
        <v>5740300000</v>
      </c>
      <c r="N4898" t="s">
        <v>1851</v>
      </c>
      <c r="O4898">
        <v>10.8</v>
      </c>
      <c r="P4898" t="s">
        <v>70</v>
      </c>
      <c r="Q4898">
        <v>1136</v>
      </c>
      <c r="R4898">
        <v>0</v>
      </c>
      <c r="S4898" t="s">
        <v>828</v>
      </c>
    </row>
    <row r="4899" spans="1:19" hidden="1" x14ac:dyDescent="0.2">
      <c r="A4899">
        <v>36185</v>
      </c>
      <c r="B4899">
        <v>2009</v>
      </c>
      <c r="C4899" t="s">
        <v>81</v>
      </c>
      <c r="D4899" t="s">
        <v>82</v>
      </c>
      <c r="E4899" t="s">
        <v>13158</v>
      </c>
      <c r="F4899">
        <v>3632</v>
      </c>
      <c r="G4899" t="s">
        <v>52</v>
      </c>
      <c r="H4899" t="s">
        <v>14832</v>
      </c>
      <c r="I4899" t="s">
        <v>84</v>
      </c>
      <c r="J4899" t="s">
        <v>84</v>
      </c>
      <c r="K4899" t="s">
        <v>85</v>
      </c>
      <c r="L4899" t="s">
        <v>352</v>
      </c>
      <c r="M4899">
        <v>4800000035</v>
      </c>
      <c r="N4899" t="s">
        <v>91</v>
      </c>
      <c r="O4899">
        <v>0</v>
      </c>
      <c r="P4899" t="s">
        <v>70</v>
      </c>
      <c r="Q4899">
        <v>144422</v>
      </c>
      <c r="R4899">
        <v>16335</v>
      </c>
      <c r="S4899" t="s">
        <v>828</v>
      </c>
    </row>
    <row r="4900" spans="1:19" hidden="1" x14ac:dyDescent="0.2">
      <c r="A4900">
        <v>822619</v>
      </c>
      <c r="B4900">
        <v>2018</v>
      </c>
      <c r="C4900">
        <v>2500</v>
      </c>
      <c r="D4900" t="s">
        <v>109</v>
      </c>
      <c r="E4900" t="s">
        <v>2093</v>
      </c>
      <c r="F4900">
        <v>2201</v>
      </c>
      <c r="G4900" t="s">
        <v>52</v>
      </c>
      <c r="H4900" t="s">
        <v>14832</v>
      </c>
      <c r="I4900" t="s">
        <v>133</v>
      </c>
      <c r="J4900" t="s">
        <v>134</v>
      </c>
      <c r="K4900" t="s">
        <v>332</v>
      </c>
      <c r="L4900" t="s">
        <v>68</v>
      </c>
      <c r="M4900">
        <v>7460103334</v>
      </c>
      <c r="N4900" t="s">
        <v>1622</v>
      </c>
      <c r="O4900">
        <v>1219.95</v>
      </c>
      <c r="P4900" t="s">
        <v>129</v>
      </c>
      <c r="Q4900">
        <v>21907</v>
      </c>
      <c r="R4900">
        <v>11948</v>
      </c>
      <c r="S4900" t="s">
        <v>14833</v>
      </c>
    </row>
    <row r="4901" spans="1:19" hidden="1" x14ac:dyDescent="0.2">
      <c r="A4901">
        <v>32028</v>
      </c>
      <c r="B4901">
        <v>2010</v>
      </c>
      <c r="C4901" t="s">
        <v>14913</v>
      </c>
      <c r="D4901" t="s">
        <v>12429</v>
      </c>
      <c r="E4901" t="s">
        <v>15642</v>
      </c>
      <c r="F4901">
        <v>3202</v>
      </c>
      <c r="G4901" t="s">
        <v>52</v>
      </c>
      <c r="H4901" t="s">
        <v>14832</v>
      </c>
      <c r="I4901" t="s">
        <v>158</v>
      </c>
      <c r="J4901" t="s">
        <v>158</v>
      </c>
      <c r="K4901" t="s">
        <v>11489</v>
      </c>
      <c r="L4901" t="s">
        <v>104</v>
      </c>
      <c r="M4901">
        <v>7080201540</v>
      </c>
      <c r="N4901" t="s">
        <v>298</v>
      </c>
      <c r="O4901">
        <v>0</v>
      </c>
      <c r="P4901" t="s">
        <v>14836</v>
      </c>
      <c r="Q4901">
        <v>0</v>
      </c>
      <c r="R4901">
        <v>0</v>
      </c>
      <c r="S4901" t="s">
        <v>14841</v>
      </c>
    </row>
    <row r="4902" spans="1:19" hidden="1" x14ac:dyDescent="0.2">
      <c r="A4902">
        <v>211343</v>
      </c>
      <c r="B4902">
        <v>2012</v>
      </c>
      <c r="C4902" t="s">
        <v>108</v>
      </c>
      <c r="D4902" t="s">
        <v>109</v>
      </c>
      <c r="E4902" t="s">
        <v>3347</v>
      </c>
      <c r="F4902">
        <v>1118</v>
      </c>
      <c r="G4902" t="s">
        <v>52</v>
      </c>
      <c r="H4902" t="s">
        <v>14832</v>
      </c>
      <c r="I4902" t="s">
        <v>111</v>
      </c>
      <c r="J4902" t="s">
        <v>112</v>
      </c>
      <c r="K4902" t="s">
        <v>113</v>
      </c>
      <c r="L4902" t="s">
        <v>478</v>
      </c>
      <c r="M4902">
        <v>4800000007</v>
      </c>
      <c r="N4902" t="s">
        <v>479</v>
      </c>
      <c r="O4902">
        <v>2205.9499999999998</v>
      </c>
      <c r="P4902" t="s">
        <v>129</v>
      </c>
      <c r="Q4902">
        <v>76419</v>
      </c>
      <c r="R4902">
        <v>15469</v>
      </c>
      <c r="S4902" t="s">
        <v>14833</v>
      </c>
    </row>
    <row r="4903" spans="1:19" hidden="1" x14ac:dyDescent="0.2">
      <c r="A4903">
        <v>521386</v>
      </c>
      <c r="B4903">
        <v>2015</v>
      </c>
      <c r="C4903" t="s">
        <v>226</v>
      </c>
      <c r="D4903" t="s">
        <v>109</v>
      </c>
      <c r="E4903" t="s">
        <v>6111</v>
      </c>
      <c r="F4903">
        <v>2101</v>
      </c>
      <c r="G4903" t="s">
        <v>52</v>
      </c>
      <c r="H4903" t="s">
        <v>14832</v>
      </c>
      <c r="I4903" t="s">
        <v>133</v>
      </c>
      <c r="J4903" t="s">
        <v>134</v>
      </c>
      <c r="K4903" t="s">
        <v>135</v>
      </c>
      <c r="L4903" t="s">
        <v>68</v>
      </c>
      <c r="M4903">
        <v>8560209000</v>
      </c>
      <c r="N4903" t="s">
        <v>3375</v>
      </c>
      <c r="O4903">
        <v>334.05</v>
      </c>
      <c r="P4903" t="s">
        <v>129</v>
      </c>
      <c r="Q4903">
        <v>62481</v>
      </c>
      <c r="R4903">
        <v>6238</v>
      </c>
      <c r="S4903" t="s">
        <v>14833</v>
      </c>
    </row>
    <row r="4904" spans="1:19" hidden="1" x14ac:dyDescent="0.2">
      <c r="A4904">
        <v>536329</v>
      </c>
      <c r="B4904">
        <v>2015</v>
      </c>
      <c r="C4904" t="s">
        <v>561</v>
      </c>
      <c r="D4904" t="s">
        <v>168</v>
      </c>
      <c r="E4904" t="s">
        <v>12840</v>
      </c>
      <c r="F4904">
        <v>3624</v>
      </c>
      <c r="G4904" t="s">
        <v>52</v>
      </c>
      <c r="H4904" t="s">
        <v>14832</v>
      </c>
      <c r="I4904" t="s">
        <v>563</v>
      </c>
      <c r="J4904" t="s">
        <v>563</v>
      </c>
      <c r="K4904" t="s">
        <v>564</v>
      </c>
      <c r="L4904" t="s">
        <v>478</v>
      </c>
      <c r="M4904">
        <v>8422502000</v>
      </c>
      <c r="N4904" t="s">
        <v>565</v>
      </c>
      <c r="O4904">
        <v>25</v>
      </c>
      <c r="P4904" t="s">
        <v>70</v>
      </c>
      <c r="Q4904">
        <v>460</v>
      </c>
      <c r="R4904">
        <v>60</v>
      </c>
      <c r="S4904" t="s">
        <v>828</v>
      </c>
    </row>
    <row r="4905" spans="1:19" hidden="1" x14ac:dyDescent="0.2">
      <c r="A4905">
        <v>711918</v>
      </c>
      <c r="B4905">
        <v>2017</v>
      </c>
      <c r="C4905" t="s">
        <v>741</v>
      </c>
      <c r="D4905" t="s">
        <v>74</v>
      </c>
      <c r="E4905" t="s">
        <v>2781</v>
      </c>
      <c r="F4905">
        <v>1119</v>
      </c>
      <c r="G4905" t="s">
        <v>52</v>
      </c>
      <c r="H4905" t="s">
        <v>14832</v>
      </c>
      <c r="I4905" t="s">
        <v>133</v>
      </c>
      <c r="J4905" t="s">
        <v>134</v>
      </c>
      <c r="K4905" t="s">
        <v>417</v>
      </c>
      <c r="L4905" t="s">
        <v>352</v>
      </c>
      <c r="M4905">
        <v>4800000035</v>
      </c>
      <c r="N4905" t="s">
        <v>91</v>
      </c>
      <c r="O4905">
        <v>1216.07</v>
      </c>
      <c r="P4905" t="s">
        <v>70</v>
      </c>
      <c r="Q4905">
        <v>86699</v>
      </c>
      <c r="R4905">
        <v>22084</v>
      </c>
      <c r="S4905" t="s">
        <v>828</v>
      </c>
    </row>
    <row r="4906" spans="1:19" hidden="1" x14ac:dyDescent="0.2">
      <c r="A4906">
        <v>721463</v>
      </c>
      <c r="B4906">
        <v>2017</v>
      </c>
      <c r="C4906">
        <v>1500</v>
      </c>
      <c r="D4906" t="s">
        <v>109</v>
      </c>
      <c r="E4906" t="s">
        <v>3382</v>
      </c>
      <c r="F4906">
        <v>2101</v>
      </c>
      <c r="G4906" t="s">
        <v>52</v>
      </c>
      <c r="H4906" t="s">
        <v>14832</v>
      </c>
      <c r="I4906" t="s">
        <v>133</v>
      </c>
      <c r="J4906" t="s">
        <v>134</v>
      </c>
      <c r="K4906" t="s">
        <v>135</v>
      </c>
      <c r="L4906" t="s">
        <v>104</v>
      </c>
      <c r="M4906">
        <v>8423204000</v>
      </c>
      <c r="N4906" t="s">
        <v>698</v>
      </c>
      <c r="O4906">
        <v>791.06</v>
      </c>
      <c r="P4906" t="s">
        <v>129</v>
      </c>
      <c r="Q4906">
        <v>33170</v>
      </c>
      <c r="R4906">
        <v>11904</v>
      </c>
      <c r="S4906" t="s">
        <v>828</v>
      </c>
    </row>
    <row r="4907" spans="1:19" hidden="1" x14ac:dyDescent="0.2">
      <c r="A4907">
        <v>933232</v>
      </c>
      <c r="B4907">
        <v>1999</v>
      </c>
      <c r="C4907" t="s">
        <v>584</v>
      </c>
      <c r="D4907" t="s">
        <v>200</v>
      </c>
      <c r="E4907" t="s">
        <v>13650</v>
      </c>
      <c r="F4907">
        <v>3313</v>
      </c>
      <c r="G4907" t="s">
        <v>52</v>
      </c>
      <c r="H4907" t="s">
        <v>14832</v>
      </c>
      <c r="I4907" t="s">
        <v>102</v>
      </c>
      <c r="J4907" t="s">
        <v>102</v>
      </c>
      <c r="K4907" t="s">
        <v>586</v>
      </c>
      <c r="L4907" t="s">
        <v>95</v>
      </c>
      <c r="M4907">
        <v>7650000508</v>
      </c>
      <c r="N4907" t="s">
        <v>587</v>
      </c>
      <c r="O4907">
        <v>0</v>
      </c>
      <c r="P4907" t="s">
        <v>106</v>
      </c>
      <c r="Q4907">
        <v>3979</v>
      </c>
      <c r="R4907">
        <v>106</v>
      </c>
      <c r="S4907" t="s">
        <v>14833</v>
      </c>
    </row>
    <row r="4908" spans="1:19" hidden="1" x14ac:dyDescent="0.2">
      <c r="A4908">
        <v>723054</v>
      </c>
      <c r="B4908">
        <v>2007</v>
      </c>
      <c r="C4908" t="s">
        <v>250</v>
      </c>
      <c r="D4908" t="s">
        <v>74</v>
      </c>
      <c r="E4908" t="s">
        <v>641</v>
      </c>
      <c r="F4908">
        <v>2552</v>
      </c>
      <c r="G4908" t="s">
        <v>52</v>
      </c>
      <c r="H4908" t="s">
        <v>14832</v>
      </c>
      <c r="I4908" t="s">
        <v>252</v>
      </c>
      <c r="J4908" t="s">
        <v>253</v>
      </c>
      <c r="K4908" t="s">
        <v>254</v>
      </c>
      <c r="L4908" t="s">
        <v>79</v>
      </c>
      <c r="M4908">
        <v>6370003401</v>
      </c>
      <c r="N4908" t="s">
        <v>178</v>
      </c>
      <c r="O4908">
        <v>988.95</v>
      </c>
      <c r="P4908" t="s">
        <v>58</v>
      </c>
      <c r="Q4908">
        <v>190546</v>
      </c>
      <c r="R4908">
        <v>7487</v>
      </c>
      <c r="S4908" t="s">
        <v>14841</v>
      </c>
    </row>
    <row r="4909" spans="1:19" hidden="1" x14ac:dyDescent="0.2">
      <c r="A4909">
        <v>722087</v>
      </c>
      <c r="B4909">
        <v>2008</v>
      </c>
      <c r="C4909" t="s">
        <v>137</v>
      </c>
      <c r="D4909" t="s">
        <v>74</v>
      </c>
      <c r="E4909" t="s">
        <v>5932</v>
      </c>
      <c r="F4909">
        <v>2211</v>
      </c>
      <c r="G4909" t="s">
        <v>52</v>
      </c>
      <c r="H4909" t="s">
        <v>14832</v>
      </c>
      <c r="I4909" t="s">
        <v>139</v>
      </c>
      <c r="J4909" t="s">
        <v>140</v>
      </c>
      <c r="K4909" t="s">
        <v>141</v>
      </c>
      <c r="L4909" t="s">
        <v>68</v>
      </c>
      <c r="M4909">
        <v>8450206000</v>
      </c>
      <c r="N4909" t="s">
        <v>461</v>
      </c>
      <c r="O4909">
        <v>206.47</v>
      </c>
      <c r="P4909" t="s">
        <v>70</v>
      </c>
      <c r="Q4909">
        <v>122686</v>
      </c>
      <c r="R4909">
        <v>1837</v>
      </c>
      <c r="S4909" t="s">
        <v>14833</v>
      </c>
    </row>
    <row r="4910" spans="1:19" hidden="1" x14ac:dyDescent="0.2">
      <c r="A4910">
        <v>430195</v>
      </c>
      <c r="B4910">
        <v>2014</v>
      </c>
      <c r="C4910">
        <v>320</v>
      </c>
      <c r="D4910" t="s">
        <v>592</v>
      </c>
      <c r="E4910" t="s">
        <v>1637</v>
      </c>
      <c r="F4910">
        <v>3027</v>
      </c>
      <c r="G4910" t="s">
        <v>52</v>
      </c>
      <c r="H4910" t="s">
        <v>14832</v>
      </c>
      <c r="I4910" t="s">
        <v>295</v>
      </c>
      <c r="J4910" t="s">
        <v>296</v>
      </c>
      <c r="K4910" t="s">
        <v>659</v>
      </c>
      <c r="L4910" t="s">
        <v>104</v>
      </c>
      <c r="M4910" t="s">
        <v>1146</v>
      </c>
      <c r="N4910" t="s">
        <v>1147</v>
      </c>
      <c r="O4910">
        <v>61.41</v>
      </c>
      <c r="P4910" t="s">
        <v>281</v>
      </c>
      <c r="Q4910">
        <v>143436</v>
      </c>
      <c r="R4910">
        <v>19659</v>
      </c>
      <c r="S4910" t="s">
        <v>4</v>
      </c>
    </row>
    <row r="4911" spans="1:19" hidden="1" x14ac:dyDescent="0.2">
      <c r="A4911">
        <v>621063</v>
      </c>
      <c r="B4911">
        <v>2016</v>
      </c>
      <c r="C4911" t="s">
        <v>370</v>
      </c>
      <c r="D4911" t="s">
        <v>74</v>
      </c>
      <c r="E4911" t="s">
        <v>9318</v>
      </c>
      <c r="F4911">
        <v>2101</v>
      </c>
      <c r="G4911" t="s">
        <v>52</v>
      </c>
      <c r="H4911" t="s">
        <v>14832</v>
      </c>
      <c r="I4911" t="s">
        <v>133</v>
      </c>
      <c r="J4911" t="s">
        <v>134</v>
      </c>
      <c r="K4911" t="s">
        <v>135</v>
      </c>
      <c r="L4911" t="s">
        <v>68</v>
      </c>
      <c r="M4911">
        <v>6720100020</v>
      </c>
      <c r="N4911" t="s">
        <v>3717</v>
      </c>
      <c r="O4911">
        <v>157.19999999999999</v>
      </c>
      <c r="P4911" t="s">
        <v>129</v>
      </c>
      <c r="Q4911">
        <v>18732</v>
      </c>
      <c r="R4911">
        <v>2579</v>
      </c>
      <c r="S4911" t="s">
        <v>14833</v>
      </c>
    </row>
    <row r="4912" spans="1:19" hidden="1" x14ac:dyDescent="0.2">
      <c r="A4912">
        <v>621916</v>
      </c>
      <c r="B4912">
        <v>2016</v>
      </c>
      <c r="C4912" t="s">
        <v>370</v>
      </c>
      <c r="D4912" t="s">
        <v>74</v>
      </c>
      <c r="E4912" t="s">
        <v>7691</v>
      </c>
      <c r="F4912">
        <v>2101</v>
      </c>
      <c r="G4912" t="s">
        <v>52</v>
      </c>
      <c r="H4912" t="s">
        <v>14832</v>
      </c>
      <c r="I4912" t="s">
        <v>133</v>
      </c>
      <c r="J4912" t="s">
        <v>134</v>
      </c>
      <c r="K4912" t="s">
        <v>135</v>
      </c>
      <c r="L4912" t="s">
        <v>104</v>
      </c>
      <c r="M4912">
        <v>6370005300</v>
      </c>
      <c r="N4912" t="s">
        <v>511</v>
      </c>
      <c r="O4912">
        <v>47.55</v>
      </c>
      <c r="P4912" t="s">
        <v>129</v>
      </c>
      <c r="Q4912">
        <v>9389</v>
      </c>
      <c r="R4912">
        <v>777</v>
      </c>
      <c r="S4912" t="s">
        <v>14833</v>
      </c>
    </row>
    <row r="4913" spans="1:19" hidden="1" x14ac:dyDescent="0.2">
      <c r="A4913">
        <v>121529</v>
      </c>
      <c r="B4913">
        <v>2021</v>
      </c>
      <c r="C4913" t="s">
        <v>370</v>
      </c>
      <c r="D4913" t="s">
        <v>74</v>
      </c>
      <c r="E4913" t="s">
        <v>12284</v>
      </c>
      <c r="F4913">
        <v>2101</v>
      </c>
      <c r="G4913" t="s">
        <v>52</v>
      </c>
      <c r="H4913" t="s">
        <v>14832</v>
      </c>
      <c r="I4913" t="s">
        <v>133</v>
      </c>
      <c r="J4913" t="s">
        <v>134</v>
      </c>
      <c r="K4913" t="s">
        <v>135</v>
      </c>
      <c r="L4913" t="s">
        <v>56</v>
      </c>
      <c r="M4913">
        <v>6656511098</v>
      </c>
      <c r="N4913" t="s">
        <v>57</v>
      </c>
      <c r="O4913">
        <v>0</v>
      </c>
      <c r="P4913" t="s">
        <v>129</v>
      </c>
      <c r="Q4913">
        <v>0</v>
      </c>
      <c r="R4913">
        <v>0</v>
      </c>
      <c r="S4913" t="s">
        <v>828</v>
      </c>
    </row>
    <row r="4914" spans="1:19" hidden="1" x14ac:dyDescent="0.2">
      <c r="A4914">
        <v>732088</v>
      </c>
      <c r="B4914">
        <v>2016</v>
      </c>
      <c r="C4914" t="s">
        <v>5121</v>
      </c>
      <c r="D4914" t="s">
        <v>5122</v>
      </c>
      <c r="E4914" t="s">
        <v>8948</v>
      </c>
      <c r="F4914">
        <v>3211</v>
      </c>
      <c r="G4914" t="s">
        <v>52</v>
      </c>
      <c r="H4914" t="s">
        <v>14832</v>
      </c>
      <c r="I4914" t="s">
        <v>158</v>
      </c>
      <c r="J4914" t="s">
        <v>158</v>
      </c>
      <c r="K4914" t="s">
        <v>5124</v>
      </c>
      <c r="L4914" t="s">
        <v>104</v>
      </c>
      <c r="M4914">
        <v>8423204000</v>
      </c>
      <c r="N4914" t="s">
        <v>698</v>
      </c>
      <c r="O4914">
        <v>10.55</v>
      </c>
      <c r="P4914" t="s">
        <v>70</v>
      </c>
      <c r="Q4914">
        <v>0</v>
      </c>
      <c r="R4914">
        <v>0</v>
      </c>
      <c r="S4914" t="s">
        <v>14833</v>
      </c>
    </row>
    <row r="4915" spans="1:19" hidden="1" x14ac:dyDescent="0.2">
      <c r="A4915">
        <v>921174</v>
      </c>
      <c r="B4915">
        <v>2019</v>
      </c>
      <c r="C4915">
        <v>1500</v>
      </c>
      <c r="D4915" t="s">
        <v>109</v>
      </c>
      <c r="E4915" t="s">
        <v>13189</v>
      </c>
      <c r="F4915">
        <v>2101</v>
      </c>
      <c r="G4915" t="s">
        <v>52</v>
      </c>
      <c r="H4915" t="s">
        <v>14832</v>
      </c>
      <c r="I4915" t="s">
        <v>133</v>
      </c>
      <c r="J4915" t="s">
        <v>134</v>
      </c>
      <c r="K4915" t="s">
        <v>135</v>
      </c>
      <c r="L4915" t="s">
        <v>68</v>
      </c>
      <c r="M4915">
        <v>8550204000</v>
      </c>
      <c r="N4915" t="s">
        <v>723</v>
      </c>
      <c r="O4915">
        <v>656.16</v>
      </c>
      <c r="P4915" t="s">
        <v>129</v>
      </c>
      <c r="Q4915">
        <v>24043</v>
      </c>
      <c r="R4915">
        <v>9262</v>
      </c>
      <c r="S4915" t="s">
        <v>14833</v>
      </c>
    </row>
    <row r="4916" spans="1:19" hidden="1" x14ac:dyDescent="0.2">
      <c r="A4916">
        <v>911605</v>
      </c>
      <c r="B4916">
        <v>2019</v>
      </c>
      <c r="C4916" t="s">
        <v>108</v>
      </c>
      <c r="D4916" t="s">
        <v>109</v>
      </c>
      <c r="E4916" t="s">
        <v>7166</v>
      </c>
      <c r="F4916">
        <v>1118</v>
      </c>
      <c r="G4916" t="s">
        <v>52</v>
      </c>
      <c r="H4916" t="s">
        <v>14832</v>
      </c>
      <c r="I4916" t="s">
        <v>111</v>
      </c>
      <c r="J4916" t="s">
        <v>112</v>
      </c>
      <c r="K4916" t="s">
        <v>113</v>
      </c>
      <c r="L4916" t="s">
        <v>114</v>
      </c>
      <c r="M4916">
        <v>4800000006</v>
      </c>
      <c r="N4916" t="s">
        <v>115</v>
      </c>
      <c r="O4916">
        <v>1828.85</v>
      </c>
      <c r="P4916" t="s">
        <v>129</v>
      </c>
      <c r="Q4916">
        <v>30574</v>
      </c>
      <c r="R4916">
        <v>16964</v>
      </c>
      <c r="S4916" t="s">
        <v>14833</v>
      </c>
    </row>
    <row r="4917" spans="1:19" hidden="1" x14ac:dyDescent="0.2">
      <c r="A4917">
        <v>930248</v>
      </c>
      <c r="B4917">
        <v>2019</v>
      </c>
      <c r="C4917">
        <v>520</v>
      </c>
      <c r="D4917" t="s">
        <v>592</v>
      </c>
      <c r="E4917" t="s">
        <v>4943</v>
      </c>
      <c r="F4917">
        <v>3031</v>
      </c>
      <c r="G4917" t="s">
        <v>52</v>
      </c>
      <c r="H4917" t="s">
        <v>14832</v>
      </c>
      <c r="I4917" t="s">
        <v>295</v>
      </c>
      <c r="J4917" t="s">
        <v>296</v>
      </c>
      <c r="K4917" t="s">
        <v>594</v>
      </c>
      <c r="L4917" t="s">
        <v>90</v>
      </c>
      <c r="M4917" t="s">
        <v>1466</v>
      </c>
      <c r="N4917" t="s">
        <v>1467</v>
      </c>
      <c r="O4917">
        <v>2014.18</v>
      </c>
      <c r="P4917" t="s">
        <v>281</v>
      </c>
      <c r="Q4917">
        <v>22143</v>
      </c>
      <c r="R4917">
        <v>17411</v>
      </c>
      <c r="S4917" t="s">
        <v>4</v>
      </c>
    </row>
    <row r="4918" spans="1:19" hidden="1" x14ac:dyDescent="0.2">
      <c r="A4918">
        <v>911698</v>
      </c>
      <c r="B4918">
        <v>2019</v>
      </c>
      <c r="C4918" t="s">
        <v>108</v>
      </c>
      <c r="D4918" t="s">
        <v>109</v>
      </c>
      <c r="E4918" t="s">
        <v>6230</v>
      </c>
      <c r="F4918">
        <v>1118</v>
      </c>
      <c r="G4918" t="s">
        <v>52</v>
      </c>
      <c r="H4918" t="s">
        <v>14832</v>
      </c>
      <c r="I4918" t="s">
        <v>111</v>
      </c>
      <c r="J4918" t="s">
        <v>112</v>
      </c>
      <c r="K4918" t="s">
        <v>113</v>
      </c>
      <c r="L4918" t="s">
        <v>181</v>
      </c>
      <c r="M4918">
        <v>4800000005</v>
      </c>
      <c r="N4918" t="s">
        <v>182</v>
      </c>
      <c r="O4918">
        <v>1684</v>
      </c>
      <c r="P4918" t="s">
        <v>129</v>
      </c>
      <c r="Q4918">
        <v>13896</v>
      </c>
      <c r="R4918">
        <v>11002</v>
      </c>
      <c r="S4918" t="s">
        <v>14833</v>
      </c>
    </row>
    <row r="4919" spans="1:19" hidden="1" x14ac:dyDescent="0.2">
      <c r="A4919">
        <v>11334</v>
      </c>
      <c r="B4919">
        <v>2020</v>
      </c>
      <c r="C4919" t="s">
        <v>108</v>
      </c>
      <c r="D4919" t="s">
        <v>109</v>
      </c>
      <c r="E4919" t="s">
        <v>5423</v>
      </c>
      <c r="F4919">
        <v>1118</v>
      </c>
      <c r="G4919" t="s">
        <v>52</v>
      </c>
      <c r="H4919" t="s">
        <v>14832</v>
      </c>
      <c r="I4919" t="s">
        <v>111</v>
      </c>
      <c r="J4919" t="s">
        <v>112</v>
      </c>
      <c r="K4919" t="s">
        <v>113</v>
      </c>
      <c r="L4919" t="s">
        <v>478</v>
      </c>
      <c r="M4919">
        <v>4800000007</v>
      </c>
      <c r="N4919" t="s">
        <v>479</v>
      </c>
      <c r="O4919">
        <v>1088.2</v>
      </c>
      <c r="P4919" t="s">
        <v>70</v>
      </c>
      <c r="Q4919">
        <v>13243</v>
      </c>
      <c r="R4919">
        <v>8297</v>
      </c>
      <c r="S4919" t="s">
        <v>14833</v>
      </c>
    </row>
    <row r="4920" spans="1:19" hidden="1" x14ac:dyDescent="0.2">
      <c r="A4920">
        <v>32151</v>
      </c>
      <c r="B4920">
        <v>2000</v>
      </c>
      <c r="C4920" t="s">
        <v>15592</v>
      </c>
      <c r="D4920" t="s">
        <v>15072</v>
      </c>
      <c r="E4920" t="s">
        <v>15643</v>
      </c>
      <c r="F4920">
        <v>3201</v>
      </c>
      <c r="G4920" t="s">
        <v>52</v>
      </c>
      <c r="H4920" t="s">
        <v>14832</v>
      </c>
      <c r="I4920" t="s">
        <v>158</v>
      </c>
      <c r="J4920" t="s">
        <v>158</v>
      </c>
      <c r="K4920" t="s">
        <v>2923</v>
      </c>
      <c r="L4920" t="s">
        <v>238</v>
      </c>
      <c r="M4920">
        <v>7075803030</v>
      </c>
      <c r="N4920" t="s">
        <v>3790</v>
      </c>
      <c r="O4920">
        <v>0</v>
      </c>
      <c r="P4920" t="s">
        <v>14836</v>
      </c>
      <c r="Q4920">
        <v>0</v>
      </c>
      <c r="R4920">
        <v>0</v>
      </c>
      <c r="S4920" t="s">
        <v>14833</v>
      </c>
    </row>
    <row r="4921" spans="1:19" hidden="1" x14ac:dyDescent="0.2">
      <c r="A4921">
        <v>735175</v>
      </c>
      <c r="B4921">
        <v>1997</v>
      </c>
      <c r="C4921" t="s">
        <v>3393</v>
      </c>
      <c r="D4921" t="s">
        <v>850</v>
      </c>
      <c r="E4921" t="s">
        <v>3394</v>
      </c>
      <c r="F4921">
        <v>3523</v>
      </c>
      <c r="G4921" t="s">
        <v>52</v>
      </c>
      <c r="H4921" t="s">
        <v>14832</v>
      </c>
      <c r="I4921" t="s">
        <v>150</v>
      </c>
      <c r="J4921" t="s">
        <v>150</v>
      </c>
      <c r="K4921" t="s">
        <v>589</v>
      </c>
      <c r="L4921" t="s">
        <v>190</v>
      </c>
      <c r="M4921">
        <v>4800000040</v>
      </c>
      <c r="N4921" t="s">
        <v>3395</v>
      </c>
      <c r="O4921">
        <v>0</v>
      </c>
      <c r="P4921" t="s">
        <v>58</v>
      </c>
      <c r="Q4921">
        <v>179</v>
      </c>
      <c r="R4921">
        <v>0</v>
      </c>
      <c r="S4921" t="s">
        <v>828</v>
      </c>
    </row>
    <row r="4922" spans="1:19" hidden="1" x14ac:dyDescent="0.2">
      <c r="A4922">
        <v>823681</v>
      </c>
      <c r="B4922">
        <v>1998</v>
      </c>
      <c r="C4922" t="s">
        <v>9922</v>
      </c>
      <c r="D4922" t="s">
        <v>109</v>
      </c>
      <c r="E4922" t="s">
        <v>9923</v>
      </c>
      <c r="F4922" t="s">
        <v>2686</v>
      </c>
      <c r="G4922" t="s">
        <v>52</v>
      </c>
      <c r="H4922" t="s">
        <v>14832</v>
      </c>
      <c r="I4922" t="s">
        <v>649</v>
      </c>
      <c r="J4922" t="s">
        <v>650</v>
      </c>
      <c r="K4922" t="s">
        <v>2687</v>
      </c>
      <c r="L4922" t="s">
        <v>352</v>
      </c>
      <c r="M4922">
        <v>4800000042</v>
      </c>
      <c r="N4922" t="s">
        <v>506</v>
      </c>
      <c r="O4922">
        <v>199.51</v>
      </c>
      <c r="P4922" t="s">
        <v>58</v>
      </c>
      <c r="Q4922">
        <v>59322</v>
      </c>
      <c r="R4922">
        <v>2075</v>
      </c>
      <c r="S4922" t="s">
        <v>14841</v>
      </c>
    </row>
    <row r="4923" spans="1:19" hidden="1" x14ac:dyDescent="0.2">
      <c r="A4923">
        <v>911509</v>
      </c>
      <c r="B4923">
        <v>2009</v>
      </c>
      <c r="C4923" t="s">
        <v>108</v>
      </c>
      <c r="D4923" t="s">
        <v>109</v>
      </c>
      <c r="E4923" t="s">
        <v>10072</v>
      </c>
      <c r="F4923">
        <v>1118</v>
      </c>
      <c r="G4923" t="s">
        <v>52</v>
      </c>
      <c r="H4923" t="s">
        <v>14832</v>
      </c>
      <c r="I4923" t="s">
        <v>111</v>
      </c>
      <c r="J4923" t="s">
        <v>112</v>
      </c>
      <c r="K4923" t="s">
        <v>113</v>
      </c>
      <c r="L4923" t="s">
        <v>352</v>
      </c>
      <c r="M4923">
        <v>4800000329</v>
      </c>
      <c r="N4923" t="s">
        <v>708</v>
      </c>
      <c r="O4923">
        <v>1646.6</v>
      </c>
      <c r="P4923" t="s">
        <v>129</v>
      </c>
      <c r="Q4923">
        <v>150825</v>
      </c>
      <c r="R4923">
        <v>22352</v>
      </c>
      <c r="S4923" t="s">
        <v>14833</v>
      </c>
    </row>
    <row r="4924" spans="1:19" hidden="1" x14ac:dyDescent="0.2">
      <c r="A4924">
        <v>211365</v>
      </c>
      <c r="B4924">
        <v>2012</v>
      </c>
      <c r="C4924" t="s">
        <v>108</v>
      </c>
      <c r="D4924" t="s">
        <v>109</v>
      </c>
      <c r="E4924" t="s">
        <v>14713</v>
      </c>
      <c r="F4924">
        <v>1118</v>
      </c>
      <c r="G4924" t="s">
        <v>52</v>
      </c>
      <c r="H4924" t="s">
        <v>14832</v>
      </c>
      <c r="I4924" t="s">
        <v>111</v>
      </c>
      <c r="J4924" t="s">
        <v>112</v>
      </c>
      <c r="K4924" t="s">
        <v>113</v>
      </c>
      <c r="L4924" t="s">
        <v>181</v>
      </c>
      <c r="M4924">
        <v>4800000012</v>
      </c>
      <c r="N4924" t="s">
        <v>261</v>
      </c>
      <c r="O4924">
        <v>942.6</v>
      </c>
      <c r="P4924" t="s">
        <v>129</v>
      </c>
      <c r="Q4924">
        <v>59343</v>
      </c>
      <c r="R4924">
        <v>10594</v>
      </c>
      <c r="S4924" t="s">
        <v>14833</v>
      </c>
    </row>
    <row r="4925" spans="1:19" hidden="1" x14ac:dyDescent="0.2">
      <c r="A4925">
        <v>224002</v>
      </c>
      <c r="B4925">
        <v>2012</v>
      </c>
      <c r="C4925" t="s">
        <v>10882</v>
      </c>
      <c r="D4925" t="s">
        <v>62</v>
      </c>
      <c r="E4925" t="s">
        <v>10883</v>
      </c>
      <c r="F4925">
        <v>2428</v>
      </c>
      <c r="G4925" t="s">
        <v>52</v>
      </c>
      <c r="H4925" t="s">
        <v>14832</v>
      </c>
      <c r="I4925" t="s">
        <v>76</v>
      </c>
      <c r="J4925" t="s">
        <v>77</v>
      </c>
      <c r="K4925" t="s">
        <v>78</v>
      </c>
      <c r="L4925" t="s">
        <v>90</v>
      </c>
      <c r="M4925">
        <v>7450306000</v>
      </c>
      <c r="N4925" t="s">
        <v>472</v>
      </c>
      <c r="O4925">
        <v>112.8</v>
      </c>
      <c r="P4925" t="s">
        <v>70</v>
      </c>
      <c r="Q4925">
        <v>20543</v>
      </c>
      <c r="R4925">
        <v>533</v>
      </c>
      <c r="S4925" t="s">
        <v>14841</v>
      </c>
    </row>
    <row r="4926" spans="1:19" hidden="1" x14ac:dyDescent="0.2">
      <c r="A4926">
        <v>911743</v>
      </c>
      <c r="B4926">
        <v>2019</v>
      </c>
      <c r="C4926" t="s">
        <v>137</v>
      </c>
      <c r="D4926" t="s">
        <v>74</v>
      </c>
      <c r="E4926" t="s">
        <v>7715</v>
      </c>
      <c r="F4926">
        <v>1119</v>
      </c>
      <c r="G4926" t="s">
        <v>52</v>
      </c>
      <c r="H4926" t="s">
        <v>14832</v>
      </c>
      <c r="I4926" t="s">
        <v>133</v>
      </c>
      <c r="J4926" t="s">
        <v>134</v>
      </c>
      <c r="K4926" t="s">
        <v>417</v>
      </c>
      <c r="L4926" t="s">
        <v>68</v>
      </c>
      <c r="M4926">
        <v>4800000302</v>
      </c>
      <c r="N4926" t="s">
        <v>755</v>
      </c>
      <c r="O4926">
        <v>1001.85</v>
      </c>
      <c r="P4926" t="s">
        <v>58</v>
      </c>
      <c r="Q4926">
        <v>16446</v>
      </c>
      <c r="R4926">
        <v>11785</v>
      </c>
      <c r="S4926" t="s">
        <v>14833</v>
      </c>
    </row>
    <row r="4927" spans="1:19" hidden="1" x14ac:dyDescent="0.2">
      <c r="A4927">
        <v>921302</v>
      </c>
      <c r="B4927">
        <v>2020</v>
      </c>
      <c r="C4927">
        <v>1500</v>
      </c>
      <c r="D4927" t="s">
        <v>109</v>
      </c>
      <c r="E4927" t="s">
        <v>2254</v>
      </c>
      <c r="F4927">
        <v>2101</v>
      </c>
      <c r="G4927" t="s">
        <v>52</v>
      </c>
      <c r="H4927" t="s">
        <v>14832</v>
      </c>
      <c r="I4927" t="s">
        <v>133</v>
      </c>
      <c r="J4927" t="s">
        <v>134</v>
      </c>
      <c r="K4927" t="s">
        <v>135</v>
      </c>
      <c r="L4927" t="s">
        <v>190</v>
      </c>
      <c r="M4927">
        <v>5760300000</v>
      </c>
      <c r="N4927" t="s">
        <v>191</v>
      </c>
      <c r="O4927">
        <v>601.04999999999995</v>
      </c>
      <c r="P4927" t="s">
        <v>58</v>
      </c>
      <c r="Q4927">
        <v>12686</v>
      </c>
      <c r="R4927">
        <v>9064</v>
      </c>
      <c r="S4927" t="s">
        <v>14833</v>
      </c>
    </row>
    <row r="4928" spans="1:19" hidden="1" x14ac:dyDescent="0.2">
      <c r="A4928">
        <v>428193</v>
      </c>
      <c r="B4928">
        <v>2015</v>
      </c>
      <c r="C4928" t="s">
        <v>386</v>
      </c>
      <c r="D4928" t="s">
        <v>74</v>
      </c>
      <c r="E4928" t="s">
        <v>10488</v>
      </c>
      <c r="F4928" t="s">
        <v>1710</v>
      </c>
      <c r="G4928" t="s">
        <v>52</v>
      </c>
      <c r="H4928" t="s">
        <v>14832</v>
      </c>
      <c r="I4928" t="s">
        <v>139</v>
      </c>
      <c r="J4928" t="s">
        <v>140</v>
      </c>
      <c r="K4928" t="s">
        <v>1711</v>
      </c>
      <c r="L4928" t="s">
        <v>90</v>
      </c>
      <c r="M4928">
        <v>8423206000</v>
      </c>
      <c r="N4928" t="s">
        <v>1331</v>
      </c>
      <c r="O4928">
        <v>1656</v>
      </c>
      <c r="P4928" t="s">
        <v>58</v>
      </c>
      <c r="Q4928">
        <v>33064</v>
      </c>
      <c r="R4928">
        <v>5614</v>
      </c>
      <c r="S4928" t="s">
        <v>4</v>
      </c>
    </row>
    <row r="4929" spans="1:19" hidden="1" x14ac:dyDescent="0.2">
      <c r="A4929">
        <v>611403</v>
      </c>
      <c r="B4929">
        <v>2016</v>
      </c>
      <c r="C4929" t="s">
        <v>108</v>
      </c>
      <c r="D4929" t="s">
        <v>109</v>
      </c>
      <c r="E4929" t="s">
        <v>12598</v>
      </c>
      <c r="F4929">
        <v>1120</v>
      </c>
      <c r="G4929" t="s">
        <v>52</v>
      </c>
      <c r="H4929" t="s">
        <v>14832</v>
      </c>
      <c r="I4929" t="s">
        <v>111</v>
      </c>
      <c r="J4929" t="s">
        <v>112</v>
      </c>
      <c r="K4929" t="s">
        <v>450</v>
      </c>
      <c r="L4929" t="s">
        <v>352</v>
      </c>
      <c r="M4929">
        <v>4800000302</v>
      </c>
      <c r="N4929" t="s">
        <v>755</v>
      </c>
      <c r="O4929">
        <v>1291.4000000000001</v>
      </c>
      <c r="P4929" t="s">
        <v>129</v>
      </c>
      <c r="Q4929">
        <v>82967</v>
      </c>
      <c r="R4929">
        <v>16962</v>
      </c>
      <c r="S4929" t="s">
        <v>14833</v>
      </c>
    </row>
    <row r="4930" spans="1:19" hidden="1" x14ac:dyDescent="0.2">
      <c r="A4930">
        <v>730387</v>
      </c>
      <c r="B4930">
        <v>2008</v>
      </c>
      <c r="C4930">
        <v>320</v>
      </c>
      <c r="D4930" t="s">
        <v>592</v>
      </c>
      <c r="E4930" t="s">
        <v>1527</v>
      </c>
      <c r="F4930" t="s">
        <v>1528</v>
      </c>
      <c r="G4930" t="s">
        <v>52</v>
      </c>
      <c r="H4930" t="s">
        <v>14832</v>
      </c>
      <c r="I4930" t="s">
        <v>295</v>
      </c>
      <c r="J4930" t="s">
        <v>296</v>
      </c>
      <c r="K4930" t="s">
        <v>1529</v>
      </c>
      <c r="L4930" t="s">
        <v>104</v>
      </c>
      <c r="M4930" t="s">
        <v>1530</v>
      </c>
      <c r="N4930" t="s">
        <v>1531</v>
      </c>
      <c r="O4930">
        <v>2050.85</v>
      </c>
      <c r="P4930" t="s">
        <v>58</v>
      </c>
      <c r="Q4930">
        <v>15835</v>
      </c>
      <c r="R4930">
        <v>4528</v>
      </c>
      <c r="S4930" t="s">
        <v>4</v>
      </c>
    </row>
    <row r="4931" spans="1:19" hidden="1" x14ac:dyDescent="0.2">
      <c r="A4931">
        <v>823101</v>
      </c>
      <c r="B4931">
        <v>2018</v>
      </c>
      <c r="C4931">
        <v>3500</v>
      </c>
      <c r="D4931" t="s">
        <v>109</v>
      </c>
      <c r="E4931" t="s">
        <v>3289</v>
      </c>
      <c r="F4931">
        <v>2328</v>
      </c>
      <c r="G4931" t="s">
        <v>52</v>
      </c>
      <c r="H4931" t="s">
        <v>14832</v>
      </c>
      <c r="I4931" t="s">
        <v>76</v>
      </c>
      <c r="J4931" t="s">
        <v>77</v>
      </c>
      <c r="K4931" t="s">
        <v>971</v>
      </c>
      <c r="L4931" t="s">
        <v>68</v>
      </c>
      <c r="M4931">
        <v>6370004301</v>
      </c>
      <c r="N4931" t="s">
        <v>388</v>
      </c>
      <c r="O4931">
        <v>1234.79</v>
      </c>
      <c r="P4931" t="s">
        <v>70</v>
      </c>
      <c r="Q4931">
        <v>20452</v>
      </c>
      <c r="R4931">
        <v>9326</v>
      </c>
      <c r="S4931" t="s">
        <v>14841</v>
      </c>
    </row>
    <row r="4932" spans="1:19" hidden="1" x14ac:dyDescent="0.2">
      <c r="A4932">
        <v>824592</v>
      </c>
      <c r="B4932">
        <v>2018</v>
      </c>
      <c r="C4932" t="s">
        <v>73</v>
      </c>
      <c r="D4932" t="s">
        <v>74</v>
      </c>
      <c r="E4932" t="s">
        <v>3102</v>
      </c>
      <c r="F4932">
        <v>2420</v>
      </c>
      <c r="G4932" t="s">
        <v>52</v>
      </c>
      <c r="H4932" t="s">
        <v>14832</v>
      </c>
      <c r="I4932" t="s">
        <v>65</v>
      </c>
      <c r="J4932" t="s">
        <v>66</v>
      </c>
      <c r="K4932" t="s">
        <v>434</v>
      </c>
      <c r="L4932" t="s">
        <v>90</v>
      </c>
      <c r="M4932">
        <v>7075802020</v>
      </c>
      <c r="N4932" t="s">
        <v>1400</v>
      </c>
      <c r="O4932">
        <v>495.24</v>
      </c>
      <c r="P4932" t="s">
        <v>70</v>
      </c>
      <c r="Q4932">
        <v>3521</v>
      </c>
      <c r="R4932">
        <v>1273</v>
      </c>
      <c r="S4932" t="s">
        <v>14841</v>
      </c>
    </row>
    <row r="4933" spans="1:19" hidden="1" x14ac:dyDescent="0.2">
      <c r="A4933">
        <v>921093</v>
      </c>
      <c r="B4933">
        <v>2019</v>
      </c>
      <c r="C4933">
        <v>1500</v>
      </c>
      <c r="D4933" t="s">
        <v>109</v>
      </c>
      <c r="E4933" t="s">
        <v>4941</v>
      </c>
      <c r="F4933">
        <v>2101</v>
      </c>
      <c r="G4933" t="s">
        <v>52</v>
      </c>
      <c r="H4933" t="s">
        <v>14832</v>
      </c>
      <c r="I4933" t="s">
        <v>133</v>
      </c>
      <c r="J4933" t="s">
        <v>134</v>
      </c>
      <c r="K4933" t="s">
        <v>135</v>
      </c>
      <c r="L4933" t="s">
        <v>68</v>
      </c>
      <c r="M4933">
        <v>6370003401</v>
      </c>
      <c r="N4933" t="s">
        <v>178</v>
      </c>
      <c r="O4933">
        <v>1142.0999999999999</v>
      </c>
      <c r="P4933" t="s">
        <v>70</v>
      </c>
      <c r="Q4933">
        <v>48204</v>
      </c>
      <c r="R4933">
        <v>22219</v>
      </c>
      <c r="S4933" t="s">
        <v>14833</v>
      </c>
    </row>
    <row r="4934" spans="1:19" x14ac:dyDescent="0.2">
      <c r="A4934">
        <v>636392</v>
      </c>
      <c r="B4934">
        <v>1996</v>
      </c>
      <c r="C4934">
        <v>875</v>
      </c>
      <c r="D4934" t="s">
        <v>2666</v>
      </c>
      <c r="E4934">
        <v>18842</v>
      </c>
      <c r="F4934">
        <v>3614</v>
      </c>
      <c r="G4934" t="s">
        <v>52</v>
      </c>
      <c r="H4934" t="s">
        <v>14832</v>
      </c>
      <c r="I4934" t="s">
        <v>563</v>
      </c>
      <c r="J4934" t="s">
        <v>563</v>
      </c>
      <c r="K4934" t="s">
        <v>942</v>
      </c>
      <c r="L4934" t="s">
        <v>68</v>
      </c>
      <c r="M4934">
        <v>7050702000</v>
      </c>
      <c r="N4934" t="s">
        <v>2326</v>
      </c>
      <c r="O4934">
        <v>0</v>
      </c>
      <c r="P4934" t="s">
        <v>944</v>
      </c>
      <c r="Q4934">
        <v>127</v>
      </c>
      <c r="R4934">
        <v>0</v>
      </c>
      <c r="S4934" t="s">
        <v>828</v>
      </c>
    </row>
    <row r="4935" spans="1:19" hidden="1" x14ac:dyDescent="0.2">
      <c r="A4935">
        <v>823654</v>
      </c>
      <c r="B4935">
        <v>1999</v>
      </c>
      <c r="C4935" t="s">
        <v>7019</v>
      </c>
      <c r="D4935" t="s">
        <v>118</v>
      </c>
      <c r="E4935" t="s">
        <v>7020</v>
      </c>
      <c r="F4935" t="s">
        <v>1435</v>
      </c>
      <c r="G4935" t="s">
        <v>64</v>
      </c>
      <c r="H4935" t="s">
        <v>14831</v>
      </c>
      <c r="I4935" t="s">
        <v>649</v>
      </c>
      <c r="J4935" t="s">
        <v>650</v>
      </c>
      <c r="K4935" t="s">
        <v>1436</v>
      </c>
      <c r="L4935" t="s">
        <v>190</v>
      </c>
      <c r="M4935">
        <v>5760300000</v>
      </c>
      <c r="N4935" t="s">
        <v>191</v>
      </c>
      <c r="O4935">
        <v>566.5</v>
      </c>
      <c r="P4935" t="s">
        <v>58</v>
      </c>
      <c r="Q4935">
        <v>39466</v>
      </c>
      <c r="R4935">
        <v>3582</v>
      </c>
      <c r="S4935" t="s">
        <v>14841</v>
      </c>
    </row>
    <row r="4936" spans="1:19" hidden="1" x14ac:dyDescent="0.2">
      <c r="A4936">
        <v>932928</v>
      </c>
      <c r="B4936">
        <v>2000</v>
      </c>
      <c r="C4936" t="s">
        <v>15644</v>
      </c>
      <c r="D4936" t="s">
        <v>15645</v>
      </c>
      <c r="E4936" t="s">
        <v>15646</v>
      </c>
      <c r="F4936">
        <v>3201</v>
      </c>
      <c r="G4936" t="s">
        <v>52</v>
      </c>
      <c r="H4936" t="s">
        <v>14832</v>
      </c>
      <c r="I4936" t="s">
        <v>158</v>
      </c>
      <c r="J4936" t="s">
        <v>158</v>
      </c>
      <c r="K4936" t="s">
        <v>2923</v>
      </c>
      <c r="L4936" t="s">
        <v>95</v>
      </c>
      <c r="M4936">
        <v>4800000003</v>
      </c>
      <c r="N4936" t="s">
        <v>235</v>
      </c>
      <c r="O4936">
        <v>0</v>
      </c>
      <c r="P4936" t="s">
        <v>14836</v>
      </c>
      <c r="Q4936">
        <v>0</v>
      </c>
      <c r="R4936">
        <v>0</v>
      </c>
      <c r="S4936" t="s">
        <v>14833</v>
      </c>
    </row>
    <row r="4937" spans="1:19" hidden="1" x14ac:dyDescent="0.2">
      <c r="A4937">
        <v>333630</v>
      </c>
      <c r="B4937">
        <v>2003</v>
      </c>
      <c r="C4937" t="s">
        <v>8427</v>
      </c>
      <c r="D4937" t="s">
        <v>999</v>
      </c>
      <c r="E4937">
        <v>174866</v>
      </c>
      <c r="F4937" t="s">
        <v>891</v>
      </c>
      <c r="G4937" t="s">
        <v>52</v>
      </c>
      <c r="H4937" t="s">
        <v>14832</v>
      </c>
      <c r="I4937" t="s">
        <v>892</v>
      </c>
      <c r="J4937" t="s">
        <v>893</v>
      </c>
      <c r="K4937" t="s">
        <v>894</v>
      </c>
      <c r="L4937" t="s">
        <v>56</v>
      </c>
      <c r="M4937">
        <v>6656511098</v>
      </c>
      <c r="N4937" t="s">
        <v>57</v>
      </c>
      <c r="O4937">
        <v>0</v>
      </c>
      <c r="P4937" t="s">
        <v>58</v>
      </c>
      <c r="Q4937">
        <v>0</v>
      </c>
      <c r="R4937">
        <v>0</v>
      </c>
      <c r="S4937" t="s">
        <v>828</v>
      </c>
    </row>
    <row r="4938" spans="1:19" hidden="1" x14ac:dyDescent="0.2">
      <c r="A4938">
        <v>35163</v>
      </c>
      <c r="B4938">
        <v>1995</v>
      </c>
      <c r="C4938" t="s">
        <v>1665</v>
      </c>
      <c r="D4938" t="s">
        <v>889</v>
      </c>
      <c r="E4938" t="s">
        <v>5238</v>
      </c>
      <c r="F4938">
        <v>3528</v>
      </c>
      <c r="G4938" t="s">
        <v>52</v>
      </c>
      <c r="H4938" t="s">
        <v>14832</v>
      </c>
      <c r="I4938" t="s">
        <v>150</v>
      </c>
      <c r="J4938" t="s">
        <v>150</v>
      </c>
      <c r="K4938" t="s">
        <v>1909</v>
      </c>
      <c r="L4938" t="s">
        <v>590</v>
      </c>
      <c r="M4938">
        <v>8422901000</v>
      </c>
      <c r="N4938" t="s">
        <v>146</v>
      </c>
      <c r="O4938">
        <v>0</v>
      </c>
      <c r="P4938" t="s">
        <v>58</v>
      </c>
      <c r="Q4938">
        <v>456</v>
      </c>
      <c r="R4938">
        <v>15</v>
      </c>
      <c r="S4938" t="s">
        <v>828</v>
      </c>
    </row>
    <row r="4939" spans="1:19" hidden="1" x14ac:dyDescent="0.2">
      <c r="A4939">
        <v>711760</v>
      </c>
      <c r="B4939">
        <v>2007</v>
      </c>
      <c r="C4939" t="s">
        <v>162</v>
      </c>
      <c r="D4939" t="s">
        <v>109</v>
      </c>
      <c r="E4939" t="s">
        <v>11236</v>
      </c>
      <c r="F4939">
        <v>1103</v>
      </c>
      <c r="G4939" t="s">
        <v>52</v>
      </c>
      <c r="H4939" t="s">
        <v>14832</v>
      </c>
      <c r="I4939" t="s">
        <v>164</v>
      </c>
      <c r="J4939" t="s">
        <v>164</v>
      </c>
      <c r="K4939" t="s">
        <v>165</v>
      </c>
      <c r="L4939" t="s">
        <v>68</v>
      </c>
      <c r="M4939">
        <v>4800000145</v>
      </c>
      <c r="N4939" t="s">
        <v>215</v>
      </c>
      <c r="O4939">
        <v>361.3</v>
      </c>
      <c r="P4939" t="s">
        <v>70</v>
      </c>
      <c r="Q4939">
        <v>93107</v>
      </c>
      <c r="R4939">
        <v>10004</v>
      </c>
      <c r="S4939" t="s">
        <v>14833</v>
      </c>
    </row>
    <row r="4940" spans="1:19" hidden="1" x14ac:dyDescent="0.2">
      <c r="A4940">
        <v>633823</v>
      </c>
      <c r="B4940">
        <v>2015</v>
      </c>
      <c r="C4940" t="s">
        <v>217</v>
      </c>
      <c r="D4940" t="s">
        <v>118</v>
      </c>
      <c r="E4940" t="s">
        <v>12902</v>
      </c>
      <c r="F4940">
        <v>3302</v>
      </c>
      <c r="G4940" t="s">
        <v>52</v>
      </c>
      <c r="H4940" t="s">
        <v>14832</v>
      </c>
      <c r="I4940" t="s">
        <v>219</v>
      </c>
      <c r="J4940" t="s">
        <v>220</v>
      </c>
      <c r="K4940" t="s">
        <v>221</v>
      </c>
      <c r="L4940" t="s">
        <v>122</v>
      </c>
      <c r="M4940">
        <v>6370004305</v>
      </c>
      <c r="N4940" t="s">
        <v>80</v>
      </c>
      <c r="O4940">
        <v>4400.1499999999996</v>
      </c>
      <c r="P4940" t="s">
        <v>1767</v>
      </c>
      <c r="Q4940">
        <v>72924</v>
      </c>
      <c r="R4940">
        <v>17084</v>
      </c>
      <c r="S4940" t="s">
        <v>4</v>
      </c>
    </row>
    <row r="4941" spans="1:19" hidden="1" x14ac:dyDescent="0.2">
      <c r="A4941">
        <v>611414</v>
      </c>
      <c r="B4941">
        <v>2016</v>
      </c>
      <c r="C4941" t="s">
        <v>491</v>
      </c>
      <c r="D4941" t="s">
        <v>109</v>
      </c>
      <c r="E4941" t="s">
        <v>1040</v>
      </c>
      <c r="F4941">
        <v>1102</v>
      </c>
      <c r="G4941" t="s">
        <v>52</v>
      </c>
      <c r="H4941" t="s">
        <v>14832</v>
      </c>
      <c r="I4941" t="s">
        <v>164</v>
      </c>
      <c r="J4941" t="s">
        <v>164</v>
      </c>
      <c r="K4941" t="s">
        <v>493</v>
      </c>
      <c r="L4941" t="s">
        <v>397</v>
      </c>
      <c r="M4941">
        <v>4800000004</v>
      </c>
      <c r="N4941" t="s">
        <v>398</v>
      </c>
      <c r="O4941">
        <v>556.75</v>
      </c>
      <c r="P4941" t="s">
        <v>70</v>
      </c>
      <c r="Q4941">
        <v>28715</v>
      </c>
      <c r="R4941">
        <v>9904</v>
      </c>
      <c r="S4941" t="s">
        <v>14833</v>
      </c>
    </row>
    <row r="4942" spans="1:19" hidden="1" x14ac:dyDescent="0.2">
      <c r="A4942">
        <v>729021</v>
      </c>
      <c r="B4942">
        <v>2018</v>
      </c>
      <c r="C4942" t="s">
        <v>605</v>
      </c>
      <c r="D4942" t="s">
        <v>118</v>
      </c>
      <c r="E4942" t="s">
        <v>11678</v>
      </c>
      <c r="F4942" t="s">
        <v>402</v>
      </c>
      <c r="G4942" t="s">
        <v>52</v>
      </c>
      <c r="H4942" t="s">
        <v>14832</v>
      </c>
      <c r="I4942" t="s">
        <v>76</v>
      </c>
      <c r="J4942" t="s">
        <v>77</v>
      </c>
      <c r="K4942" t="s">
        <v>403</v>
      </c>
      <c r="L4942" t="s">
        <v>122</v>
      </c>
      <c r="M4942">
        <v>6370004306</v>
      </c>
      <c r="N4942" t="s">
        <v>983</v>
      </c>
      <c r="O4942">
        <v>2416.3000000000002</v>
      </c>
      <c r="P4942" t="s">
        <v>58</v>
      </c>
      <c r="Q4942">
        <v>43906</v>
      </c>
      <c r="R4942">
        <v>12221</v>
      </c>
      <c r="S4942" t="s">
        <v>4</v>
      </c>
    </row>
    <row r="4943" spans="1:19" hidden="1" x14ac:dyDescent="0.2">
      <c r="A4943">
        <v>811554</v>
      </c>
      <c r="B4943">
        <v>2018</v>
      </c>
      <c r="C4943" t="s">
        <v>108</v>
      </c>
      <c r="D4943" t="s">
        <v>109</v>
      </c>
      <c r="E4943" t="s">
        <v>2406</v>
      </c>
      <c r="F4943">
        <v>1118</v>
      </c>
      <c r="G4943" t="s">
        <v>52</v>
      </c>
      <c r="H4943" t="s">
        <v>14832</v>
      </c>
      <c r="I4943" t="s">
        <v>111</v>
      </c>
      <c r="J4943" t="s">
        <v>112</v>
      </c>
      <c r="K4943" t="s">
        <v>113</v>
      </c>
      <c r="L4943" t="s">
        <v>247</v>
      </c>
      <c r="M4943">
        <v>4800000008</v>
      </c>
      <c r="N4943" t="s">
        <v>248</v>
      </c>
      <c r="O4943">
        <v>2204.3000000000002</v>
      </c>
      <c r="P4943" t="s">
        <v>129</v>
      </c>
      <c r="Q4943">
        <v>53760</v>
      </c>
      <c r="R4943">
        <v>16318</v>
      </c>
      <c r="S4943" t="s">
        <v>14833</v>
      </c>
    </row>
    <row r="4944" spans="1:19" hidden="1" x14ac:dyDescent="0.2">
      <c r="A4944">
        <v>830106</v>
      </c>
      <c r="B4944">
        <v>2018</v>
      </c>
      <c r="C4944">
        <v>520</v>
      </c>
      <c r="D4944" t="s">
        <v>592</v>
      </c>
      <c r="E4944" t="s">
        <v>8575</v>
      </c>
      <c r="F4944">
        <v>3027</v>
      </c>
      <c r="G4944" t="s">
        <v>52</v>
      </c>
      <c r="H4944" t="s">
        <v>14832</v>
      </c>
      <c r="I4944" t="s">
        <v>295</v>
      </c>
      <c r="J4944" t="s">
        <v>296</v>
      </c>
      <c r="K4944" t="s">
        <v>659</v>
      </c>
      <c r="L4944" t="s">
        <v>122</v>
      </c>
      <c r="M4944" t="s">
        <v>1252</v>
      </c>
      <c r="N4944" t="s">
        <v>1253</v>
      </c>
      <c r="O4944">
        <v>199.66</v>
      </c>
      <c r="P4944" t="s">
        <v>281</v>
      </c>
      <c r="Q4944">
        <v>20513</v>
      </c>
      <c r="R4944">
        <v>5624</v>
      </c>
      <c r="S4944" t="s">
        <v>4</v>
      </c>
    </row>
    <row r="4945" spans="1:19" hidden="1" x14ac:dyDescent="0.2">
      <c r="A4945">
        <v>721098</v>
      </c>
      <c r="B4945">
        <v>2007</v>
      </c>
      <c r="C4945" t="s">
        <v>226</v>
      </c>
      <c r="D4945" t="s">
        <v>109</v>
      </c>
      <c r="E4945" t="s">
        <v>11032</v>
      </c>
      <c r="F4945">
        <v>2101</v>
      </c>
      <c r="G4945" t="s">
        <v>52</v>
      </c>
      <c r="H4945" t="s">
        <v>14832</v>
      </c>
      <c r="I4945" t="s">
        <v>133</v>
      </c>
      <c r="J4945" t="s">
        <v>134</v>
      </c>
      <c r="K4945" t="s">
        <v>135</v>
      </c>
      <c r="L4945" t="s">
        <v>190</v>
      </c>
      <c r="M4945">
        <v>5760300000</v>
      </c>
      <c r="N4945" t="s">
        <v>191</v>
      </c>
      <c r="O4945">
        <v>428.8</v>
      </c>
      <c r="P4945" t="s">
        <v>129</v>
      </c>
      <c r="Q4945">
        <v>94457</v>
      </c>
      <c r="R4945">
        <v>6429</v>
      </c>
      <c r="S4945" t="s">
        <v>14833</v>
      </c>
    </row>
    <row r="4946" spans="1:19" hidden="1" x14ac:dyDescent="0.2">
      <c r="A4946">
        <v>832212</v>
      </c>
      <c r="B4946">
        <v>2008</v>
      </c>
      <c r="C4946" t="s">
        <v>14863</v>
      </c>
      <c r="D4946" t="s">
        <v>2921</v>
      </c>
      <c r="E4946" t="s">
        <v>15647</v>
      </c>
      <c r="F4946">
        <v>3201</v>
      </c>
      <c r="G4946" t="s">
        <v>52</v>
      </c>
      <c r="H4946" t="s">
        <v>14832</v>
      </c>
      <c r="I4946" t="s">
        <v>158</v>
      </c>
      <c r="J4946" t="s">
        <v>158</v>
      </c>
      <c r="K4946" t="s">
        <v>2923</v>
      </c>
      <c r="L4946" t="s">
        <v>122</v>
      </c>
      <c r="M4946">
        <v>6370004306</v>
      </c>
      <c r="N4946" t="s">
        <v>983</v>
      </c>
      <c r="O4946">
        <v>0</v>
      </c>
      <c r="P4946" t="s">
        <v>14836</v>
      </c>
      <c r="Q4946">
        <v>0</v>
      </c>
      <c r="R4946">
        <v>0</v>
      </c>
      <c r="S4946" t="s">
        <v>14833</v>
      </c>
    </row>
    <row r="4947" spans="1:19" hidden="1" x14ac:dyDescent="0.2">
      <c r="A4947">
        <v>311151</v>
      </c>
      <c r="B4947">
        <v>2013</v>
      </c>
      <c r="C4947" t="s">
        <v>7937</v>
      </c>
      <c r="D4947" t="s">
        <v>7938</v>
      </c>
      <c r="E4947" t="s">
        <v>13904</v>
      </c>
      <c r="F4947">
        <v>1112</v>
      </c>
      <c r="G4947" t="s">
        <v>52</v>
      </c>
      <c r="H4947" t="s">
        <v>14832</v>
      </c>
      <c r="I4947" t="s">
        <v>111</v>
      </c>
      <c r="J4947" t="s">
        <v>112</v>
      </c>
      <c r="K4947" t="s">
        <v>7940</v>
      </c>
      <c r="L4947" t="s">
        <v>352</v>
      </c>
      <c r="M4947">
        <v>4800000012</v>
      </c>
      <c r="N4947" t="s">
        <v>261</v>
      </c>
      <c r="O4947">
        <v>0</v>
      </c>
      <c r="P4947" t="s">
        <v>70</v>
      </c>
      <c r="Q4947">
        <v>27673</v>
      </c>
      <c r="R4947">
        <v>390</v>
      </c>
      <c r="S4947" t="s">
        <v>828</v>
      </c>
    </row>
    <row r="4948" spans="1:19" hidden="1" x14ac:dyDescent="0.2">
      <c r="A4948">
        <v>411178</v>
      </c>
      <c r="B4948">
        <v>2014</v>
      </c>
      <c r="C4948" t="s">
        <v>108</v>
      </c>
      <c r="D4948" t="s">
        <v>109</v>
      </c>
      <c r="E4948" t="s">
        <v>10459</v>
      </c>
      <c r="F4948">
        <v>1118</v>
      </c>
      <c r="G4948" t="s">
        <v>52</v>
      </c>
      <c r="H4948" t="s">
        <v>14832</v>
      </c>
      <c r="I4948" t="s">
        <v>111</v>
      </c>
      <c r="J4948" t="s">
        <v>112</v>
      </c>
      <c r="K4948" t="s">
        <v>113</v>
      </c>
      <c r="L4948" t="s">
        <v>397</v>
      </c>
      <c r="M4948">
        <v>4800000004</v>
      </c>
      <c r="N4948" t="s">
        <v>398</v>
      </c>
      <c r="O4948">
        <v>1601.6</v>
      </c>
      <c r="P4948" t="s">
        <v>129</v>
      </c>
      <c r="Q4948">
        <v>112466</v>
      </c>
      <c r="R4948">
        <v>11849</v>
      </c>
      <c r="S4948" t="s">
        <v>14833</v>
      </c>
    </row>
    <row r="4949" spans="1:19" hidden="1" x14ac:dyDescent="0.2">
      <c r="A4949">
        <v>511081</v>
      </c>
      <c r="B4949">
        <v>2015</v>
      </c>
      <c r="C4949" t="s">
        <v>108</v>
      </c>
      <c r="D4949" t="s">
        <v>109</v>
      </c>
      <c r="E4949" t="s">
        <v>10024</v>
      </c>
      <c r="F4949">
        <v>1118</v>
      </c>
      <c r="G4949" t="s">
        <v>52</v>
      </c>
      <c r="H4949" t="s">
        <v>14832</v>
      </c>
      <c r="I4949" t="s">
        <v>111</v>
      </c>
      <c r="J4949" t="s">
        <v>112</v>
      </c>
      <c r="K4949" t="s">
        <v>113</v>
      </c>
      <c r="L4949" t="s">
        <v>181</v>
      </c>
      <c r="M4949">
        <v>4800000304</v>
      </c>
      <c r="N4949" t="s">
        <v>3510</v>
      </c>
      <c r="O4949">
        <v>561.65</v>
      </c>
      <c r="P4949" t="s">
        <v>129</v>
      </c>
      <c r="Q4949">
        <v>31785</v>
      </c>
      <c r="R4949">
        <v>4959</v>
      </c>
      <c r="S4949" t="s">
        <v>14833</v>
      </c>
    </row>
    <row r="4950" spans="1:19" hidden="1" x14ac:dyDescent="0.2">
      <c r="A4950">
        <v>522331</v>
      </c>
      <c r="B4950">
        <v>2015</v>
      </c>
      <c r="C4950" t="s">
        <v>137</v>
      </c>
      <c r="D4950" t="s">
        <v>74</v>
      </c>
      <c r="E4950" t="s">
        <v>12423</v>
      </c>
      <c r="F4950">
        <v>2211</v>
      </c>
      <c r="G4950" t="s">
        <v>52</v>
      </c>
      <c r="H4950" t="s">
        <v>14832</v>
      </c>
      <c r="I4950" t="s">
        <v>139</v>
      </c>
      <c r="J4950" t="s">
        <v>140</v>
      </c>
      <c r="K4950" t="s">
        <v>141</v>
      </c>
      <c r="L4950" t="s">
        <v>56</v>
      </c>
      <c r="M4950">
        <v>6656511098</v>
      </c>
      <c r="N4950" t="s">
        <v>57</v>
      </c>
      <c r="O4950">
        <v>0</v>
      </c>
      <c r="P4950" t="s">
        <v>129</v>
      </c>
      <c r="Q4950">
        <v>0</v>
      </c>
      <c r="R4950">
        <v>0</v>
      </c>
      <c r="S4950" t="s">
        <v>14833</v>
      </c>
    </row>
    <row r="4951" spans="1:19" hidden="1" x14ac:dyDescent="0.2">
      <c r="A4951">
        <v>27905</v>
      </c>
      <c r="B4951">
        <v>2001</v>
      </c>
      <c r="C4951" t="s">
        <v>980</v>
      </c>
      <c r="D4951" t="s">
        <v>118</v>
      </c>
      <c r="E4951" t="s">
        <v>6439</v>
      </c>
      <c r="F4951" t="s">
        <v>1152</v>
      </c>
      <c r="G4951" t="s">
        <v>52</v>
      </c>
      <c r="H4951" t="s">
        <v>14832</v>
      </c>
      <c r="I4951" t="s">
        <v>1153</v>
      </c>
      <c r="J4951" t="s">
        <v>1153</v>
      </c>
      <c r="K4951" t="s">
        <v>1154</v>
      </c>
      <c r="L4951" t="s">
        <v>79</v>
      </c>
      <c r="M4951">
        <v>7450206100</v>
      </c>
      <c r="N4951" t="s">
        <v>160</v>
      </c>
      <c r="O4951">
        <v>152.75</v>
      </c>
      <c r="P4951" t="s">
        <v>58</v>
      </c>
      <c r="Q4951">
        <v>76587</v>
      </c>
      <c r="R4951">
        <v>708</v>
      </c>
      <c r="S4951" t="s">
        <v>4</v>
      </c>
    </row>
    <row r="4952" spans="1:19" hidden="1" x14ac:dyDescent="0.2">
      <c r="A4952">
        <v>723589</v>
      </c>
      <c r="B4952">
        <v>1997</v>
      </c>
      <c r="C4952" t="s">
        <v>7945</v>
      </c>
      <c r="D4952" t="s">
        <v>706</v>
      </c>
      <c r="E4952" t="s">
        <v>7946</v>
      </c>
      <c r="F4952">
        <v>2306</v>
      </c>
      <c r="G4952" t="s">
        <v>64</v>
      </c>
      <c r="H4952" t="s">
        <v>14831</v>
      </c>
      <c r="I4952" t="s">
        <v>519</v>
      </c>
      <c r="J4952" t="s">
        <v>520</v>
      </c>
      <c r="K4952" t="s">
        <v>521</v>
      </c>
      <c r="L4952" t="s">
        <v>190</v>
      </c>
      <c r="M4952">
        <v>5760300000</v>
      </c>
      <c r="N4952" t="s">
        <v>191</v>
      </c>
      <c r="O4952">
        <v>190.81</v>
      </c>
      <c r="P4952" t="s">
        <v>70</v>
      </c>
      <c r="Q4952">
        <v>77603</v>
      </c>
      <c r="R4952">
        <v>2392</v>
      </c>
      <c r="S4952" t="s">
        <v>14833</v>
      </c>
    </row>
    <row r="4953" spans="1:19" hidden="1" x14ac:dyDescent="0.2">
      <c r="A4953">
        <v>723088</v>
      </c>
      <c r="B4953">
        <v>2008</v>
      </c>
      <c r="C4953" t="s">
        <v>73</v>
      </c>
      <c r="D4953" t="s">
        <v>74</v>
      </c>
      <c r="E4953" t="s">
        <v>9009</v>
      </c>
      <c r="F4953">
        <v>2411</v>
      </c>
      <c r="G4953" t="s">
        <v>52</v>
      </c>
      <c r="H4953" t="s">
        <v>14832</v>
      </c>
      <c r="I4953" t="s">
        <v>139</v>
      </c>
      <c r="J4953" t="s">
        <v>140</v>
      </c>
      <c r="K4953" t="s">
        <v>697</v>
      </c>
      <c r="L4953" t="s">
        <v>104</v>
      </c>
      <c r="M4953">
        <v>8422902000</v>
      </c>
      <c r="N4953" t="s">
        <v>153</v>
      </c>
      <c r="O4953">
        <v>1770.91</v>
      </c>
      <c r="P4953" t="s">
        <v>70</v>
      </c>
      <c r="Q4953">
        <v>118200</v>
      </c>
      <c r="R4953">
        <v>10120</v>
      </c>
      <c r="S4953" t="s">
        <v>14841</v>
      </c>
    </row>
    <row r="4954" spans="1:19" hidden="1" x14ac:dyDescent="0.2">
      <c r="A4954">
        <v>235008</v>
      </c>
      <c r="B4954">
        <v>2008</v>
      </c>
      <c r="C4954" t="s">
        <v>8218</v>
      </c>
      <c r="D4954" t="s">
        <v>1309</v>
      </c>
      <c r="E4954" t="s">
        <v>8219</v>
      </c>
      <c r="F4954">
        <v>3527</v>
      </c>
      <c r="G4954" t="s">
        <v>52</v>
      </c>
      <c r="H4954" t="s">
        <v>14832</v>
      </c>
      <c r="I4954" t="s">
        <v>150</v>
      </c>
      <c r="J4954" t="s">
        <v>150</v>
      </c>
      <c r="K4954" t="s">
        <v>151</v>
      </c>
      <c r="L4954" t="s">
        <v>280</v>
      </c>
      <c r="M4954">
        <v>8425302000</v>
      </c>
      <c r="N4954" t="s">
        <v>568</v>
      </c>
      <c r="O4954">
        <v>0</v>
      </c>
      <c r="P4954" t="s">
        <v>58</v>
      </c>
      <c r="Q4954">
        <v>102</v>
      </c>
      <c r="R4954">
        <v>4</v>
      </c>
      <c r="S4954" t="s">
        <v>828</v>
      </c>
    </row>
    <row r="4955" spans="1:19" hidden="1" x14ac:dyDescent="0.2">
      <c r="A4955">
        <v>333028</v>
      </c>
      <c r="B4955">
        <v>2012</v>
      </c>
      <c r="C4955" t="s">
        <v>1718</v>
      </c>
      <c r="D4955" t="s">
        <v>208</v>
      </c>
      <c r="E4955">
        <v>20572</v>
      </c>
      <c r="F4955">
        <v>3360</v>
      </c>
      <c r="G4955" t="s">
        <v>52</v>
      </c>
      <c r="H4955" t="s">
        <v>14832</v>
      </c>
      <c r="I4955" t="s">
        <v>269</v>
      </c>
      <c r="J4955" t="s">
        <v>270</v>
      </c>
      <c r="K4955" t="s">
        <v>1697</v>
      </c>
      <c r="L4955" t="s">
        <v>90</v>
      </c>
      <c r="M4955">
        <v>7080202540</v>
      </c>
      <c r="N4955" t="s">
        <v>2474</v>
      </c>
      <c r="O4955">
        <v>560.67999999999995</v>
      </c>
      <c r="P4955" t="s">
        <v>58</v>
      </c>
      <c r="Q4955">
        <v>6283</v>
      </c>
      <c r="R4955">
        <v>931</v>
      </c>
      <c r="S4955" t="s">
        <v>828</v>
      </c>
    </row>
    <row r="4956" spans="1:19" hidden="1" x14ac:dyDescent="0.2">
      <c r="A4956">
        <v>332042</v>
      </c>
      <c r="B4956">
        <v>2012</v>
      </c>
      <c r="C4956" t="s">
        <v>14878</v>
      </c>
      <c r="D4956" t="s">
        <v>5530</v>
      </c>
      <c r="E4956" t="s">
        <v>15648</v>
      </c>
      <c r="F4956">
        <v>3202</v>
      </c>
      <c r="G4956" t="s">
        <v>52</v>
      </c>
      <c r="H4956" t="s">
        <v>14832</v>
      </c>
      <c r="I4956" t="s">
        <v>158</v>
      </c>
      <c r="J4956" t="s">
        <v>158</v>
      </c>
      <c r="K4956" t="s">
        <v>11489</v>
      </c>
      <c r="L4956" t="s">
        <v>104</v>
      </c>
      <c r="M4956">
        <v>7080202040</v>
      </c>
      <c r="N4956" t="s">
        <v>1914</v>
      </c>
      <c r="O4956">
        <v>0</v>
      </c>
      <c r="P4956" t="s">
        <v>14836</v>
      </c>
      <c r="Q4956">
        <v>0</v>
      </c>
      <c r="R4956">
        <v>0</v>
      </c>
      <c r="S4956" t="s">
        <v>14841</v>
      </c>
    </row>
    <row r="4957" spans="1:19" hidden="1" x14ac:dyDescent="0.2">
      <c r="A4957">
        <v>136338</v>
      </c>
      <c r="B4957">
        <v>2020</v>
      </c>
      <c r="C4957" t="s">
        <v>15649</v>
      </c>
      <c r="D4957" t="s">
        <v>826</v>
      </c>
      <c r="E4957" t="s">
        <v>15650</v>
      </c>
      <c r="F4957">
        <v>3625</v>
      </c>
      <c r="G4957" t="s">
        <v>52</v>
      </c>
      <c r="H4957" t="s">
        <v>14832</v>
      </c>
      <c r="I4957" t="s">
        <v>316</v>
      </c>
      <c r="J4957" t="s">
        <v>317</v>
      </c>
      <c r="K4957" t="s">
        <v>318</v>
      </c>
      <c r="L4957" t="s">
        <v>1225</v>
      </c>
      <c r="M4957">
        <v>7060502020</v>
      </c>
      <c r="N4957" t="s">
        <v>1226</v>
      </c>
      <c r="O4957">
        <v>0</v>
      </c>
      <c r="P4957" t="s">
        <v>70</v>
      </c>
      <c r="Q4957">
        <v>707</v>
      </c>
      <c r="R4957">
        <v>0</v>
      </c>
      <c r="S4957" t="s">
        <v>828</v>
      </c>
    </row>
    <row r="4958" spans="1:19" hidden="1" x14ac:dyDescent="0.2">
      <c r="A4958">
        <v>328034</v>
      </c>
      <c r="B4958">
        <v>2013</v>
      </c>
      <c r="C4958" t="s">
        <v>386</v>
      </c>
      <c r="D4958" t="s">
        <v>74</v>
      </c>
      <c r="E4958" t="s">
        <v>5865</v>
      </c>
      <c r="F4958" t="s">
        <v>1536</v>
      </c>
      <c r="G4958" t="s">
        <v>52</v>
      </c>
      <c r="H4958" t="s">
        <v>14832</v>
      </c>
      <c r="I4958" t="s">
        <v>76</v>
      </c>
      <c r="J4958" t="s">
        <v>77</v>
      </c>
      <c r="K4958" t="s">
        <v>1537</v>
      </c>
      <c r="L4958" t="s">
        <v>122</v>
      </c>
      <c r="M4958">
        <v>6370004303</v>
      </c>
      <c r="N4958" t="s">
        <v>895</v>
      </c>
      <c r="O4958">
        <v>611.70000000000005</v>
      </c>
      <c r="P4958" t="s">
        <v>58</v>
      </c>
      <c r="Q4958">
        <v>23962</v>
      </c>
      <c r="R4958">
        <v>2653</v>
      </c>
      <c r="S4958" t="s">
        <v>4</v>
      </c>
    </row>
    <row r="4959" spans="1:19" hidden="1" x14ac:dyDescent="0.2">
      <c r="A4959">
        <v>411147</v>
      </c>
      <c r="B4959">
        <v>2014</v>
      </c>
      <c r="C4959" t="s">
        <v>108</v>
      </c>
      <c r="D4959" t="s">
        <v>109</v>
      </c>
      <c r="E4959" t="s">
        <v>3676</v>
      </c>
      <c r="F4959">
        <v>1118</v>
      </c>
      <c r="G4959" t="s">
        <v>52</v>
      </c>
      <c r="H4959" t="s">
        <v>14832</v>
      </c>
      <c r="I4959" t="s">
        <v>111</v>
      </c>
      <c r="J4959" t="s">
        <v>112</v>
      </c>
      <c r="K4959" t="s">
        <v>113</v>
      </c>
      <c r="L4959" t="s">
        <v>768</v>
      </c>
      <c r="M4959">
        <v>4800001011</v>
      </c>
      <c r="N4959" t="s">
        <v>839</v>
      </c>
      <c r="O4959">
        <v>1624.55</v>
      </c>
      <c r="P4959" t="s">
        <v>129</v>
      </c>
      <c r="Q4959">
        <v>108571</v>
      </c>
      <c r="R4959">
        <v>15638</v>
      </c>
      <c r="S4959" t="s">
        <v>14833</v>
      </c>
    </row>
    <row r="4960" spans="1:19" hidden="1" x14ac:dyDescent="0.2">
      <c r="A4960">
        <v>821044</v>
      </c>
      <c r="B4960">
        <v>2018</v>
      </c>
      <c r="C4960">
        <v>1500</v>
      </c>
      <c r="D4960" t="s">
        <v>109</v>
      </c>
      <c r="E4960" t="s">
        <v>10294</v>
      </c>
      <c r="F4960">
        <v>2101</v>
      </c>
      <c r="G4960" t="s">
        <v>52</v>
      </c>
      <c r="H4960" t="s">
        <v>14832</v>
      </c>
      <c r="I4960" t="s">
        <v>133</v>
      </c>
      <c r="J4960" t="s">
        <v>134</v>
      </c>
      <c r="K4960" t="s">
        <v>135</v>
      </c>
      <c r="L4960" t="s">
        <v>68</v>
      </c>
      <c r="M4960">
        <v>8424301000</v>
      </c>
      <c r="N4960" t="s">
        <v>807</v>
      </c>
      <c r="O4960">
        <v>646.73</v>
      </c>
      <c r="P4960" t="s">
        <v>129</v>
      </c>
      <c r="Q4960">
        <v>26691</v>
      </c>
      <c r="R4960">
        <v>14236</v>
      </c>
      <c r="S4960" t="s">
        <v>14833</v>
      </c>
    </row>
    <row r="4961" spans="1:19" hidden="1" x14ac:dyDescent="0.2">
      <c r="A4961">
        <v>811568</v>
      </c>
      <c r="B4961">
        <v>2018</v>
      </c>
      <c r="C4961" t="s">
        <v>108</v>
      </c>
      <c r="D4961" t="s">
        <v>109</v>
      </c>
      <c r="E4961" t="s">
        <v>4794</v>
      </c>
      <c r="F4961">
        <v>1118</v>
      </c>
      <c r="G4961" t="s">
        <v>52</v>
      </c>
      <c r="H4961" t="s">
        <v>14832</v>
      </c>
      <c r="I4961" t="s">
        <v>111</v>
      </c>
      <c r="J4961" t="s">
        <v>112</v>
      </c>
      <c r="K4961" t="s">
        <v>113</v>
      </c>
      <c r="L4961" t="s">
        <v>127</v>
      </c>
      <c r="M4961">
        <v>4800000009</v>
      </c>
      <c r="N4961" t="s">
        <v>128</v>
      </c>
      <c r="O4961">
        <v>2448.6999999999998</v>
      </c>
      <c r="P4961" t="s">
        <v>129</v>
      </c>
      <c r="Q4961">
        <v>77899</v>
      </c>
      <c r="R4961">
        <v>27533</v>
      </c>
      <c r="S4961" t="s">
        <v>14833</v>
      </c>
    </row>
    <row r="4962" spans="1:19" hidden="1" x14ac:dyDescent="0.2">
      <c r="A4962">
        <v>11747</v>
      </c>
      <c r="B4962">
        <v>2020</v>
      </c>
      <c r="C4962">
        <v>1500</v>
      </c>
      <c r="D4962" t="s">
        <v>109</v>
      </c>
      <c r="E4962" t="s">
        <v>2170</v>
      </c>
      <c r="F4962">
        <v>2101</v>
      </c>
      <c r="G4962" t="s">
        <v>52</v>
      </c>
      <c r="H4962" t="s">
        <v>14832</v>
      </c>
      <c r="I4962" t="s">
        <v>133</v>
      </c>
      <c r="J4962" t="s">
        <v>134</v>
      </c>
      <c r="K4962" t="s">
        <v>135</v>
      </c>
      <c r="L4962" t="s">
        <v>68</v>
      </c>
      <c r="M4962">
        <v>4800000035</v>
      </c>
      <c r="N4962" t="s">
        <v>91</v>
      </c>
      <c r="O4962">
        <v>580</v>
      </c>
      <c r="P4962" t="s">
        <v>129</v>
      </c>
      <c r="Q4962">
        <v>19408</v>
      </c>
      <c r="R4962">
        <v>10690</v>
      </c>
      <c r="S4962" t="s">
        <v>14833</v>
      </c>
    </row>
    <row r="4963" spans="1:19" hidden="1" x14ac:dyDescent="0.2">
      <c r="A4963">
        <v>22151</v>
      </c>
      <c r="B4963">
        <v>2020</v>
      </c>
      <c r="C4963" t="s">
        <v>763</v>
      </c>
      <c r="D4963" t="s">
        <v>109</v>
      </c>
      <c r="E4963" t="s">
        <v>9342</v>
      </c>
      <c r="F4963">
        <v>2205</v>
      </c>
      <c r="G4963" t="s">
        <v>52</v>
      </c>
      <c r="H4963" t="s">
        <v>14832</v>
      </c>
      <c r="I4963" t="s">
        <v>202</v>
      </c>
      <c r="J4963" t="s">
        <v>203</v>
      </c>
      <c r="K4963" t="s">
        <v>443</v>
      </c>
      <c r="L4963" t="s">
        <v>68</v>
      </c>
      <c r="M4963">
        <v>8435601000</v>
      </c>
      <c r="N4963" t="s">
        <v>978</v>
      </c>
      <c r="O4963">
        <v>0</v>
      </c>
      <c r="P4963" t="s">
        <v>70</v>
      </c>
      <c r="Q4963">
        <v>291</v>
      </c>
      <c r="R4963">
        <v>0</v>
      </c>
      <c r="S4963" t="s">
        <v>828</v>
      </c>
    </row>
    <row r="4964" spans="1:19" hidden="1" x14ac:dyDescent="0.2">
      <c r="A4964">
        <v>622296</v>
      </c>
      <c r="B4964">
        <v>2006</v>
      </c>
      <c r="C4964" t="s">
        <v>137</v>
      </c>
      <c r="D4964" t="s">
        <v>74</v>
      </c>
      <c r="E4964" t="s">
        <v>5696</v>
      </c>
      <c r="F4964">
        <v>2201</v>
      </c>
      <c r="G4964" t="s">
        <v>52</v>
      </c>
      <c r="H4964" t="s">
        <v>14832</v>
      </c>
      <c r="I4964" t="s">
        <v>133</v>
      </c>
      <c r="J4964" t="s">
        <v>134</v>
      </c>
      <c r="K4964" t="s">
        <v>332</v>
      </c>
      <c r="L4964" t="s">
        <v>104</v>
      </c>
      <c r="M4964">
        <v>6370005300</v>
      </c>
      <c r="N4964" t="s">
        <v>511</v>
      </c>
      <c r="O4964">
        <v>688.9</v>
      </c>
      <c r="P4964" t="s">
        <v>70</v>
      </c>
      <c r="Q4964">
        <v>66361</v>
      </c>
      <c r="R4964">
        <v>6249</v>
      </c>
      <c r="S4964" t="s">
        <v>14833</v>
      </c>
    </row>
    <row r="4965" spans="1:19" hidden="1" x14ac:dyDescent="0.2">
      <c r="A4965">
        <v>611336</v>
      </c>
      <c r="B4965">
        <v>2006</v>
      </c>
      <c r="C4965" t="s">
        <v>647</v>
      </c>
      <c r="D4965" t="s">
        <v>74</v>
      </c>
      <c r="E4965" t="s">
        <v>13209</v>
      </c>
      <c r="F4965">
        <v>1117</v>
      </c>
      <c r="G4965" t="s">
        <v>52</v>
      </c>
      <c r="H4965" t="s">
        <v>14832</v>
      </c>
      <c r="I4965" t="s">
        <v>649</v>
      </c>
      <c r="J4965" t="s">
        <v>650</v>
      </c>
      <c r="K4965" t="s">
        <v>651</v>
      </c>
      <c r="L4965" t="s">
        <v>104</v>
      </c>
      <c r="M4965">
        <v>4800000033</v>
      </c>
      <c r="N4965" t="s">
        <v>430</v>
      </c>
      <c r="O4965">
        <v>29.5</v>
      </c>
      <c r="P4965" t="s">
        <v>70</v>
      </c>
      <c r="Q4965">
        <v>8713</v>
      </c>
      <c r="R4965">
        <v>93</v>
      </c>
      <c r="S4965" t="s">
        <v>14833</v>
      </c>
    </row>
    <row r="4966" spans="1:19" hidden="1" x14ac:dyDescent="0.2">
      <c r="A4966">
        <v>729008</v>
      </c>
      <c r="B4966">
        <v>2007</v>
      </c>
      <c r="C4966" t="s">
        <v>305</v>
      </c>
      <c r="D4966" t="s">
        <v>230</v>
      </c>
      <c r="E4966" t="s">
        <v>306</v>
      </c>
      <c r="F4966" t="s">
        <v>307</v>
      </c>
      <c r="G4966" t="s">
        <v>52</v>
      </c>
      <c r="H4966" t="s">
        <v>14832</v>
      </c>
      <c r="I4966" t="s">
        <v>308</v>
      </c>
      <c r="J4966" t="s">
        <v>309</v>
      </c>
      <c r="K4966" t="s">
        <v>310</v>
      </c>
      <c r="L4966" t="s">
        <v>79</v>
      </c>
      <c r="M4966">
        <v>8424403000</v>
      </c>
      <c r="N4966" t="s">
        <v>311</v>
      </c>
      <c r="O4966">
        <v>724.56</v>
      </c>
      <c r="P4966" t="s">
        <v>58</v>
      </c>
      <c r="Q4966">
        <v>16681</v>
      </c>
      <c r="R4966">
        <v>2026</v>
      </c>
      <c r="S4966" t="s">
        <v>4</v>
      </c>
    </row>
    <row r="4967" spans="1:19" hidden="1" x14ac:dyDescent="0.2">
      <c r="A4967">
        <v>23003</v>
      </c>
      <c r="B4967">
        <v>2010</v>
      </c>
      <c r="C4967">
        <v>3500</v>
      </c>
      <c r="D4967" t="s">
        <v>109</v>
      </c>
      <c r="E4967" t="s">
        <v>14803</v>
      </c>
      <c r="F4967">
        <v>2311</v>
      </c>
      <c r="G4967" t="s">
        <v>52</v>
      </c>
      <c r="H4967" t="s">
        <v>14832</v>
      </c>
      <c r="I4967" t="s">
        <v>139</v>
      </c>
      <c r="J4967" t="s">
        <v>140</v>
      </c>
      <c r="K4967" t="s">
        <v>328</v>
      </c>
      <c r="L4967" t="s">
        <v>104</v>
      </c>
      <c r="M4967">
        <v>8422902000</v>
      </c>
      <c r="N4967" t="s">
        <v>153</v>
      </c>
      <c r="O4967">
        <v>1047.1500000000001</v>
      </c>
      <c r="P4967" t="s">
        <v>70</v>
      </c>
      <c r="Q4967">
        <v>117854</v>
      </c>
      <c r="R4967">
        <v>10141</v>
      </c>
      <c r="S4967" t="s">
        <v>14841</v>
      </c>
    </row>
    <row r="4968" spans="1:19" hidden="1" x14ac:dyDescent="0.2">
      <c r="A4968">
        <v>111349</v>
      </c>
      <c r="B4968">
        <v>2011</v>
      </c>
      <c r="C4968" t="s">
        <v>108</v>
      </c>
      <c r="D4968" t="s">
        <v>109</v>
      </c>
      <c r="E4968" t="s">
        <v>5592</v>
      </c>
      <c r="F4968">
        <v>1118</v>
      </c>
      <c r="G4968" t="s">
        <v>52</v>
      </c>
      <c r="H4968" t="s">
        <v>14832</v>
      </c>
      <c r="I4968" t="s">
        <v>111</v>
      </c>
      <c r="J4968" t="s">
        <v>112</v>
      </c>
      <c r="K4968" t="s">
        <v>113</v>
      </c>
      <c r="L4968" t="s">
        <v>478</v>
      </c>
      <c r="M4968">
        <v>4800000007</v>
      </c>
      <c r="N4968" t="s">
        <v>479</v>
      </c>
      <c r="O4968">
        <v>492.9</v>
      </c>
      <c r="P4968" t="s">
        <v>129</v>
      </c>
      <c r="Q4968">
        <v>111811</v>
      </c>
      <c r="R4968">
        <v>3133</v>
      </c>
      <c r="S4968" t="s">
        <v>14833</v>
      </c>
    </row>
    <row r="4969" spans="1:19" hidden="1" x14ac:dyDescent="0.2">
      <c r="A4969">
        <v>227153</v>
      </c>
      <c r="B4969">
        <v>2012</v>
      </c>
      <c r="C4969" t="s">
        <v>453</v>
      </c>
      <c r="D4969" t="s">
        <v>74</v>
      </c>
      <c r="E4969" t="s">
        <v>13621</v>
      </c>
      <c r="F4969">
        <v>2732</v>
      </c>
      <c r="G4969" t="s">
        <v>52</v>
      </c>
      <c r="H4969" t="s">
        <v>14832</v>
      </c>
      <c r="I4969" t="s">
        <v>892</v>
      </c>
      <c r="J4969" t="s">
        <v>893</v>
      </c>
      <c r="K4969" t="s">
        <v>1847</v>
      </c>
      <c r="L4969" t="s">
        <v>79</v>
      </c>
      <c r="M4969">
        <v>6370003401</v>
      </c>
      <c r="N4969" t="s">
        <v>178</v>
      </c>
      <c r="O4969">
        <v>38.4</v>
      </c>
      <c r="P4969" t="s">
        <v>58</v>
      </c>
      <c r="Q4969">
        <v>12052</v>
      </c>
      <c r="R4969">
        <v>86</v>
      </c>
      <c r="S4969" t="s">
        <v>14841</v>
      </c>
    </row>
    <row r="4970" spans="1:19" hidden="1" x14ac:dyDescent="0.2">
      <c r="A4970">
        <v>20236</v>
      </c>
      <c r="B4970">
        <v>2020</v>
      </c>
      <c r="C4970" t="s">
        <v>874</v>
      </c>
      <c r="D4970" t="s">
        <v>109</v>
      </c>
      <c r="E4970" t="s">
        <v>12886</v>
      </c>
      <c r="F4970">
        <v>2002</v>
      </c>
      <c r="G4970" t="s">
        <v>52</v>
      </c>
      <c r="H4970" t="s">
        <v>14832</v>
      </c>
      <c r="I4970" t="s">
        <v>531</v>
      </c>
      <c r="J4970" t="s">
        <v>532</v>
      </c>
      <c r="K4970" t="s">
        <v>743</v>
      </c>
      <c r="L4970" t="s">
        <v>104</v>
      </c>
      <c r="M4970">
        <v>8450201000</v>
      </c>
      <c r="N4970" t="s">
        <v>1088</v>
      </c>
      <c r="O4970">
        <v>555.9</v>
      </c>
      <c r="P4970" t="s">
        <v>70</v>
      </c>
      <c r="Q4970">
        <v>14987</v>
      </c>
      <c r="R4970">
        <v>11811</v>
      </c>
      <c r="S4970" t="s">
        <v>828</v>
      </c>
    </row>
    <row r="4971" spans="1:19" hidden="1" x14ac:dyDescent="0.2">
      <c r="A4971">
        <v>511088</v>
      </c>
      <c r="B4971">
        <v>2015</v>
      </c>
      <c r="C4971" t="s">
        <v>5452</v>
      </c>
      <c r="D4971" t="s">
        <v>109</v>
      </c>
      <c r="E4971" t="s">
        <v>5453</v>
      </c>
      <c r="F4971">
        <v>1119</v>
      </c>
      <c r="G4971" t="s">
        <v>52</v>
      </c>
      <c r="H4971" t="s">
        <v>14832</v>
      </c>
      <c r="I4971" t="s">
        <v>133</v>
      </c>
      <c r="J4971" t="s">
        <v>134</v>
      </c>
      <c r="K4971" t="s">
        <v>417</v>
      </c>
      <c r="L4971" t="s">
        <v>352</v>
      </c>
      <c r="M4971">
        <v>4800000302</v>
      </c>
      <c r="N4971" t="s">
        <v>755</v>
      </c>
      <c r="O4971">
        <v>1203.45</v>
      </c>
      <c r="P4971" t="s">
        <v>58</v>
      </c>
      <c r="Q4971">
        <v>45877</v>
      </c>
      <c r="R4971">
        <v>11717</v>
      </c>
      <c r="S4971" t="s">
        <v>14833</v>
      </c>
    </row>
    <row r="4972" spans="1:19" hidden="1" x14ac:dyDescent="0.2">
      <c r="A4972">
        <v>632418</v>
      </c>
      <c r="B4972">
        <v>2016</v>
      </c>
      <c r="C4972" t="s">
        <v>15651</v>
      </c>
      <c r="D4972" t="s">
        <v>5530</v>
      </c>
      <c r="E4972" t="s">
        <v>15652</v>
      </c>
      <c r="F4972">
        <v>3204</v>
      </c>
      <c r="G4972" t="s">
        <v>52</v>
      </c>
      <c r="H4972" t="s">
        <v>14832</v>
      </c>
      <c r="I4972" t="s">
        <v>158</v>
      </c>
      <c r="J4972" t="s">
        <v>158</v>
      </c>
      <c r="K4972" t="s">
        <v>14840</v>
      </c>
      <c r="L4972" t="s">
        <v>122</v>
      </c>
      <c r="M4972">
        <v>6300004307</v>
      </c>
      <c r="N4972" t="s">
        <v>925</v>
      </c>
      <c r="O4972">
        <v>0</v>
      </c>
      <c r="P4972" t="s">
        <v>14836</v>
      </c>
      <c r="Q4972">
        <v>0</v>
      </c>
      <c r="R4972">
        <v>0</v>
      </c>
      <c r="S4972" t="s">
        <v>14841</v>
      </c>
    </row>
    <row r="4973" spans="1:19" hidden="1" x14ac:dyDescent="0.2">
      <c r="A4973">
        <v>721500</v>
      </c>
      <c r="B4973">
        <v>2017</v>
      </c>
      <c r="C4973">
        <v>1500</v>
      </c>
      <c r="D4973" t="s">
        <v>109</v>
      </c>
      <c r="E4973" t="s">
        <v>11608</v>
      </c>
      <c r="F4973">
        <v>2101</v>
      </c>
      <c r="G4973" t="s">
        <v>52</v>
      </c>
      <c r="H4973" t="s">
        <v>14832</v>
      </c>
      <c r="I4973" t="s">
        <v>133</v>
      </c>
      <c r="J4973" t="s">
        <v>134</v>
      </c>
      <c r="K4973" t="s">
        <v>135</v>
      </c>
      <c r="L4973" t="s">
        <v>90</v>
      </c>
      <c r="M4973">
        <v>8830230000</v>
      </c>
      <c r="N4973" t="s">
        <v>876</v>
      </c>
      <c r="O4973">
        <v>235.05</v>
      </c>
      <c r="P4973" t="s">
        <v>129</v>
      </c>
      <c r="Q4973">
        <v>24808</v>
      </c>
      <c r="R4973">
        <v>4078</v>
      </c>
      <c r="S4973" t="s">
        <v>14833</v>
      </c>
    </row>
    <row r="4974" spans="1:19" hidden="1" x14ac:dyDescent="0.2">
      <c r="A4974">
        <v>821045</v>
      </c>
      <c r="B4974">
        <v>2018</v>
      </c>
      <c r="C4974">
        <v>1500</v>
      </c>
      <c r="D4974" t="s">
        <v>109</v>
      </c>
      <c r="E4974" t="s">
        <v>3716</v>
      </c>
      <c r="F4974">
        <v>2101</v>
      </c>
      <c r="G4974" t="s">
        <v>52</v>
      </c>
      <c r="H4974" t="s">
        <v>14832</v>
      </c>
      <c r="I4974" t="s">
        <v>133</v>
      </c>
      <c r="J4974" t="s">
        <v>134</v>
      </c>
      <c r="K4974" t="s">
        <v>135</v>
      </c>
      <c r="L4974" t="s">
        <v>68</v>
      </c>
      <c r="M4974">
        <v>6720100020</v>
      </c>
      <c r="N4974" t="s">
        <v>3717</v>
      </c>
      <c r="O4974">
        <v>557.1</v>
      </c>
      <c r="P4974" t="s">
        <v>129</v>
      </c>
      <c r="Q4974">
        <v>32679</v>
      </c>
      <c r="R4974">
        <v>9757</v>
      </c>
      <c r="S4974" t="s">
        <v>14833</v>
      </c>
    </row>
    <row r="4975" spans="1:19" hidden="1" x14ac:dyDescent="0.2">
      <c r="A4975">
        <v>911528</v>
      </c>
      <c r="B4975">
        <v>2019</v>
      </c>
      <c r="C4975" t="s">
        <v>108</v>
      </c>
      <c r="D4975" t="s">
        <v>109</v>
      </c>
      <c r="E4975" t="s">
        <v>14299</v>
      </c>
      <c r="F4975">
        <v>1118</v>
      </c>
      <c r="G4975" t="s">
        <v>52</v>
      </c>
      <c r="H4975" t="s">
        <v>14832</v>
      </c>
      <c r="I4975" t="s">
        <v>111</v>
      </c>
      <c r="J4975" t="s">
        <v>112</v>
      </c>
      <c r="K4975" t="s">
        <v>113</v>
      </c>
      <c r="L4975" t="s">
        <v>397</v>
      </c>
      <c r="M4975">
        <v>4800000004</v>
      </c>
      <c r="N4975" t="s">
        <v>398</v>
      </c>
      <c r="O4975">
        <v>2695.51</v>
      </c>
      <c r="P4975" t="s">
        <v>129</v>
      </c>
      <c r="Q4975">
        <v>41819</v>
      </c>
      <c r="R4975">
        <v>28429</v>
      </c>
      <c r="S4975" t="s">
        <v>14833</v>
      </c>
    </row>
    <row r="4976" spans="1:19" hidden="1" x14ac:dyDescent="0.2">
      <c r="A4976">
        <v>911603</v>
      </c>
      <c r="B4976">
        <v>2019</v>
      </c>
      <c r="C4976" t="s">
        <v>108</v>
      </c>
      <c r="D4976" t="s">
        <v>109</v>
      </c>
      <c r="E4976" t="s">
        <v>13503</v>
      </c>
      <c r="F4976">
        <v>1118</v>
      </c>
      <c r="G4976" t="s">
        <v>52</v>
      </c>
      <c r="H4976" t="s">
        <v>14832</v>
      </c>
      <c r="I4976" t="s">
        <v>111</v>
      </c>
      <c r="J4976" t="s">
        <v>112</v>
      </c>
      <c r="K4976" t="s">
        <v>113</v>
      </c>
      <c r="L4976" t="s">
        <v>114</v>
      </c>
      <c r="M4976">
        <v>4800000006</v>
      </c>
      <c r="N4976" t="s">
        <v>115</v>
      </c>
      <c r="O4976">
        <v>1662.2</v>
      </c>
      <c r="P4976" t="s">
        <v>129</v>
      </c>
      <c r="Q4976">
        <v>26165</v>
      </c>
      <c r="R4976">
        <v>16294</v>
      </c>
      <c r="S4976" t="s">
        <v>14833</v>
      </c>
    </row>
    <row r="4977" spans="1:19" hidden="1" x14ac:dyDescent="0.2">
      <c r="A4977">
        <v>132553</v>
      </c>
      <c r="B4977">
        <v>2001</v>
      </c>
      <c r="C4977" t="s">
        <v>15168</v>
      </c>
      <c r="D4977" t="s">
        <v>5530</v>
      </c>
      <c r="E4977" t="s">
        <v>15653</v>
      </c>
      <c r="F4977">
        <v>3202</v>
      </c>
      <c r="G4977" t="s">
        <v>52</v>
      </c>
      <c r="H4977" t="s">
        <v>14832</v>
      </c>
      <c r="I4977" t="s">
        <v>158</v>
      </c>
      <c r="J4977" t="s">
        <v>158</v>
      </c>
      <c r="K4977" t="s">
        <v>11489</v>
      </c>
      <c r="L4977" t="s">
        <v>104</v>
      </c>
      <c r="M4977">
        <v>6370004302</v>
      </c>
      <c r="N4977" t="s">
        <v>579</v>
      </c>
      <c r="O4977">
        <v>0</v>
      </c>
      <c r="P4977" t="s">
        <v>14836</v>
      </c>
      <c r="Q4977">
        <v>0</v>
      </c>
      <c r="R4977">
        <v>0</v>
      </c>
      <c r="S4977" t="s">
        <v>14841</v>
      </c>
    </row>
    <row r="4978" spans="1:19" hidden="1" x14ac:dyDescent="0.2">
      <c r="A4978">
        <v>811077</v>
      </c>
      <c r="B4978">
        <v>2008</v>
      </c>
      <c r="C4978" t="s">
        <v>162</v>
      </c>
      <c r="D4978" t="s">
        <v>109</v>
      </c>
      <c r="E4978" t="s">
        <v>6412</v>
      </c>
      <c r="F4978">
        <v>1103</v>
      </c>
      <c r="G4978" t="s">
        <v>52</v>
      </c>
      <c r="H4978" t="s">
        <v>14832</v>
      </c>
      <c r="I4978" t="s">
        <v>164</v>
      </c>
      <c r="J4978" t="s">
        <v>164</v>
      </c>
      <c r="K4978" t="s">
        <v>165</v>
      </c>
      <c r="L4978" t="s">
        <v>90</v>
      </c>
      <c r="M4978">
        <v>4800000300</v>
      </c>
      <c r="N4978" t="s">
        <v>186</v>
      </c>
      <c r="O4978">
        <v>749.81</v>
      </c>
      <c r="P4978" t="s">
        <v>70</v>
      </c>
      <c r="Q4978">
        <v>123727</v>
      </c>
      <c r="R4978">
        <v>16206</v>
      </c>
      <c r="S4978" t="s">
        <v>14833</v>
      </c>
    </row>
    <row r="4979" spans="1:19" hidden="1" x14ac:dyDescent="0.2">
      <c r="A4979">
        <v>233208</v>
      </c>
      <c r="B4979">
        <v>2011</v>
      </c>
      <c r="C4979" t="s">
        <v>1718</v>
      </c>
      <c r="D4979" t="s">
        <v>208</v>
      </c>
      <c r="E4979">
        <v>20496</v>
      </c>
      <c r="F4979">
        <v>3360</v>
      </c>
      <c r="G4979" t="s">
        <v>52</v>
      </c>
      <c r="H4979" t="s">
        <v>14832</v>
      </c>
      <c r="I4979" t="s">
        <v>269</v>
      </c>
      <c r="J4979" t="s">
        <v>270</v>
      </c>
      <c r="K4979" t="s">
        <v>1697</v>
      </c>
      <c r="L4979" t="s">
        <v>104</v>
      </c>
      <c r="M4979">
        <v>7080202040</v>
      </c>
      <c r="N4979" t="s">
        <v>1914</v>
      </c>
      <c r="O4979">
        <v>452.55</v>
      </c>
      <c r="P4979" t="s">
        <v>58</v>
      </c>
      <c r="Q4979">
        <v>12047</v>
      </c>
      <c r="R4979">
        <v>717</v>
      </c>
      <c r="S4979" t="s">
        <v>828</v>
      </c>
    </row>
    <row r="4980" spans="1:19" hidden="1" x14ac:dyDescent="0.2">
      <c r="A4980">
        <v>235007</v>
      </c>
      <c r="B4980">
        <v>2009</v>
      </c>
      <c r="C4980" t="s">
        <v>10147</v>
      </c>
      <c r="D4980" t="s">
        <v>278</v>
      </c>
      <c r="E4980">
        <v>2104406</v>
      </c>
      <c r="F4980">
        <v>3526</v>
      </c>
      <c r="G4980" t="s">
        <v>52</v>
      </c>
      <c r="H4980" t="s">
        <v>14832</v>
      </c>
      <c r="I4980" t="s">
        <v>150</v>
      </c>
      <c r="J4980" t="s">
        <v>150</v>
      </c>
      <c r="K4980" t="s">
        <v>279</v>
      </c>
      <c r="L4980" t="s">
        <v>280</v>
      </c>
      <c r="M4980">
        <v>5760300000</v>
      </c>
      <c r="N4980" t="s">
        <v>191</v>
      </c>
      <c r="O4980">
        <v>0</v>
      </c>
      <c r="P4980" t="s">
        <v>58</v>
      </c>
      <c r="Q4980">
        <v>308</v>
      </c>
      <c r="R4980">
        <v>0</v>
      </c>
      <c r="S4980" t="s">
        <v>828</v>
      </c>
    </row>
    <row r="4981" spans="1:19" hidden="1" x14ac:dyDescent="0.2">
      <c r="A4981">
        <v>428191</v>
      </c>
      <c r="B4981">
        <v>2014</v>
      </c>
      <c r="C4981" t="s">
        <v>217</v>
      </c>
      <c r="D4981" t="s">
        <v>118</v>
      </c>
      <c r="E4981" t="s">
        <v>13895</v>
      </c>
      <c r="F4981" t="s">
        <v>2041</v>
      </c>
      <c r="G4981" t="s">
        <v>52</v>
      </c>
      <c r="H4981" t="s">
        <v>14832</v>
      </c>
      <c r="I4981" t="s">
        <v>53</v>
      </c>
      <c r="J4981" t="s">
        <v>54</v>
      </c>
      <c r="K4981" t="s">
        <v>2042</v>
      </c>
      <c r="L4981" t="s">
        <v>104</v>
      </c>
      <c r="M4981">
        <v>6370004302</v>
      </c>
      <c r="N4981" t="s">
        <v>579</v>
      </c>
      <c r="O4981">
        <v>391.9</v>
      </c>
      <c r="P4981" t="s">
        <v>58</v>
      </c>
      <c r="Q4981">
        <v>36208</v>
      </c>
      <c r="R4981">
        <v>1610</v>
      </c>
      <c r="S4981" t="s">
        <v>4</v>
      </c>
    </row>
    <row r="4982" spans="1:19" hidden="1" x14ac:dyDescent="0.2">
      <c r="A4982">
        <v>535011</v>
      </c>
      <c r="B4982">
        <v>2013</v>
      </c>
      <c r="C4982" t="s">
        <v>6049</v>
      </c>
      <c r="D4982" t="s">
        <v>1309</v>
      </c>
      <c r="E4982" t="s">
        <v>6050</v>
      </c>
      <c r="F4982">
        <v>3527</v>
      </c>
      <c r="G4982" t="s">
        <v>52</v>
      </c>
      <c r="H4982" t="s">
        <v>14832</v>
      </c>
      <c r="I4982" t="s">
        <v>150</v>
      </c>
      <c r="J4982" t="s">
        <v>150</v>
      </c>
      <c r="K4982" t="s">
        <v>151</v>
      </c>
      <c r="L4982" t="s">
        <v>152</v>
      </c>
      <c r="M4982">
        <v>8422902000</v>
      </c>
      <c r="N4982" t="s">
        <v>153</v>
      </c>
      <c r="O4982">
        <v>0</v>
      </c>
      <c r="P4982" t="s">
        <v>58</v>
      </c>
      <c r="Q4982">
        <v>88</v>
      </c>
      <c r="R4982">
        <v>6</v>
      </c>
      <c r="S4982" t="s">
        <v>828</v>
      </c>
    </row>
    <row r="4983" spans="1:19" hidden="1" x14ac:dyDescent="0.2">
      <c r="A4983">
        <v>20319</v>
      </c>
      <c r="B4983">
        <v>2020</v>
      </c>
      <c r="C4983" t="s">
        <v>550</v>
      </c>
      <c r="D4983" t="s">
        <v>109</v>
      </c>
      <c r="E4983" t="s">
        <v>1278</v>
      </c>
      <c r="F4983">
        <v>2001</v>
      </c>
      <c r="G4983" t="s">
        <v>52</v>
      </c>
      <c r="H4983" t="s">
        <v>14832</v>
      </c>
      <c r="I4983" t="s">
        <v>133</v>
      </c>
      <c r="J4983" t="s">
        <v>134</v>
      </c>
      <c r="K4983" t="s">
        <v>145</v>
      </c>
      <c r="L4983" t="s">
        <v>68</v>
      </c>
      <c r="M4983">
        <v>7440306000</v>
      </c>
      <c r="N4983" t="s">
        <v>758</v>
      </c>
      <c r="O4983">
        <v>593.70000000000005</v>
      </c>
      <c r="P4983" t="s">
        <v>70</v>
      </c>
      <c r="Q4983">
        <v>9067</v>
      </c>
      <c r="R4983">
        <v>5985</v>
      </c>
      <c r="S4983" t="s">
        <v>14833</v>
      </c>
    </row>
    <row r="4984" spans="1:19" hidden="1" x14ac:dyDescent="0.2">
      <c r="A4984">
        <v>811223</v>
      </c>
      <c r="B4984">
        <v>2018</v>
      </c>
      <c r="C4984" t="s">
        <v>108</v>
      </c>
      <c r="D4984" t="s">
        <v>109</v>
      </c>
      <c r="E4984" t="s">
        <v>8637</v>
      </c>
      <c r="F4984">
        <v>1118</v>
      </c>
      <c r="G4984" t="s">
        <v>52</v>
      </c>
      <c r="H4984" t="s">
        <v>14832</v>
      </c>
      <c r="I4984" t="s">
        <v>111</v>
      </c>
      <c r="J4984" t="s">
        <v>112</v>
      </c>
      <c r="K4984" t="s">
        <v>113</v>
      </c>
      <c r="L4984" t="s">
        <v>127</v>
      </c>
      <c r="M4984">
        <v>4800000009</v>
      </c>
      <c r="N4984" t="s">
        <v>128</v>
      </c>
      <c r="O4984">
        <v>1973.41</v>
      </c>
      <c r="P4984" t="s">
        <v>129</v>
      </c>
      <c r="Q4984">
        <v>66361</v>
      </c>
      <c r="R4984">
        <v>20448</v>
      </c>
      <c r="S4984" t="s">
        <v>14833</v>
      </c>
    </row>
    <row r="4985" spans="1:19" hidden="1" x14ac:dyDescent="0.2">
      <c r="A4985">
        <v>821123</v>
      </c>
      <c r="B4985">
        <v>2018</v>
      </c>
      <c r="C4985">
        <v>1500</v>
      </c>
      <c r="D4985" t="s">
        <v>109</v>
      </c>
      <c r="E4985" t="s">
        <v>12180</v>
      </c>
      <c r="F4985">
        <v>2101</v>
      </c>
      <c r="G4985" t="s">
        <v>52</v>
      </c>
      <c r="H4985" t="s">
        <v>14832</v>
      </c>
      <c r="I4985" t="s">
        <v>133</v>
      </c>
      <c r="J4985" t="s">
        <v>134</v>
      </c>
      <c r="K4985" t="s">
        <v>135</v>
      </c>
      <c r="L4985" t="s">
        <v>104</v>
      </c>
      <c r="M4985">
        <v>7450306000</v>
      </c>
      <c r="N4985" t="s">
        <v>472</v>
      </c>
      <c r="O4985">
        <v>760.25</v>
      </c>
      <c r="P4985" t="s">
        <v>129</v>
      </c>
      <c r="Q4985">
        <v>17089</v>
      </c>
      <c r="R4985">
        <v>7440</v>
      </c>
      <c r="S4985" t="s">
        <v>14833</v>
      </c>
    </row>
    <row r="4986" spans="1:19" hidden="1" x14ac:dyDescent="0.2">
      <c r="A4986">
        <v>811295</v>
      </c>
      <c r="B4986">
        <v>2018</v>
      </c>
      <c r="C4986" t="s">
        <v>108</v>
      </c>
      <c r="D4986" t="s">
        <v>109</v>
      </c>
      <c r="E4986" t="s">
        <v>11453</v>
      </c>
      <c r="F4986">
        <v>1118</v>
      </c>
      <c r="G4986" t="s">
        <v>52</v>
      </c>
      <c r="H4986" t="s">
        <v>14832</v>
      </c>
      <c r="I4986" t="s">
        <v>111</v>
      </c>
      <c r="J4986" t="s">
        <v>112</v>
      </c>
      <c r="K4986" t="s">
        <v>113</v>
      </c>
      <c r="L4986" t="s">
        <v>768</v>
      </c>
      <c r="M4986">
        <v>4800001011</v>
      </c>
      <c r="N4986" t="s">
        <v>839</v>
      </c>
      <c r="O4986">
        <v>1732.5</v>
      </c>
      <c r="P4986" t="s">
        <v>129</v>
      </c>
      <c r="Q4986">
        <v>41630</v>
      </c>
      <c r="R4986">
        <v>16401</v>
      </c>
      <c r="S4986" t="s">
        <v>14833</v>
      </c>
    </row>
    <row r="4987" spans="1:19" hidden="1" x14ac:dyDescent="0.2">
      <c r="A4987">
        <v>921186</v>
      </c>
      <c r="B4987">
        <v>2019</v>
      </c>
      <c r="C4987">
        <v>1500</v>
      </c>
      <c r="D4987" t="s">
        <v>109</v>
      </c>
      <c r="E4987" t="s">
        <v>4258</v>
      </c>
      <c r="F4987">
        <v>2101</v>
      </c>
      <c r="G4987" t="s">
        <v>52</v>
      </c>
      <c r="H4987" t="s">
        <v>14832</v>
      </c>
      <c r="I4987" t="s">
        <v>133</v>
      </c>
      <c r="J4987" t="s">
        <v>134</v>
      </c>
      <c r="K4987" t="s">
        <v>135</v>
      </c>
      <c r="L4987" t="s">
        <v>90</v>
      </c>
      <c r="M4987">
        <v>8560205000</v>
      </c>
      <c r="N4987" t="s">
        <v>571</v>
      </c>
      <c r="O4987">
        <v>796.45</v>
      </c>
      <c r="P4987" t="s">
        <v>129</v>
      </c>
      <c r="Q4987">
        <v>27615</v>
      </c>
      <c r="R4987">
        <v>13765</v>
      </c>
      <c r="S4987" t="s">
        <v>14833</v>
      </c>
    </row>
    <row r="4988" spans="1:19" hidden="1" x14ac:dyDescent="0.2">
      <c r="A4988">
        <v>911519</v>
      </c>
      <c r="B4988">
        <v>2019</v>
      </c>
      <c r="C4988" t="s">
        <v>108</v>
      </c>
      <c r="D4988" t="s">
        <v>109</v>
      </c>
      <c r="E4988" t="s">
        <v>5960</v>
      </c>
      <c r="F4988">
        <v>1118</v>
      </c>
      <c r="G4988" t="s">
        <v>52</v>
      </c>
      <c r="H4988" t="s">
        <v>14832</v>
      </c>
      <c r="I4988" t="s">
        <v>111</v>
      </c>
      <c r="J4988" t="s">
        <v>112</v>
      </c>
      <c r="K4988" t="s">
        <v>113</v>
      </c>
      <c r="L4988" t="s">
        <v>478</v>
      </c>
      <c r="M4988">
        <v>4800000007</v>
      </c>
      <c r="N4988" t="s">
        <v>479</v>
      </c>
      <c r="O4988">
        <v>2255.35</v>
      </c>
      <c r="P4988" t="s">
        <v>70</v>
      </c>
      <c r="Q4988">
        <v>31874</v>
      </c>
      <c r="R4988">
        <v>17445</v>
      </c>
      <c r="S4988" t="s">
        <v>14833</v>
      </c>
    </row>
    <row r="4989" spans="1:19" hidden="1" x14ac:dyDescent="0.2">
      <c r="A4989">
        <v>11413</v>
      </c>
      <c r="B4989">
        <v>2020</v>
      </c>
      <c r="C4989" t="s">
        <v>108</v>
      </c>
      <c r="D4989" t="s">
        <v>109</v>
      </c>
      <c r="E4989" t="s">
        <v>6259</v>
      </c>
      <c r="F4989">
        <v>1118</v>
      </c>
      <c r="G4989" t="s">
        <v>52</v>
      </c>
      <c r="H4989" t="s">
        <v>14832</v>
      </c>
      <c r="I4989" t="s">
        <v>111</v>
      </c>
      <c r="J4989" t="s">
        <v>112</v>
      </c>
      <c r="K4989" t="s">
        <v>113</v>
      </c>
      <c r="L4989" t="s">
        <v>397</v>
      </c>
      <c r="M4989">
        <v>4800000004</v>
      </c>
      <c r="N4989" t="s">
        <v>398</v>
      </c>
      <c r="O4989">
        <v>1219.05</v>
      </c>
      <c r="P4989" t="s">
        <v>70</v>
      </c>
      <c r="Q4989">
        <v>12380</v>
      </c>
      <c r="R4989">
        <v>9304</v>
      </c>
      <c r="S4989" t="s">
        <v>14833</v>
      </c>
    </row>
    <row r="4990" spans="1:19" hidden="1" x14ac:dyDescent="0.2">
      <c r="A4990">
        <v>123415</v>
      </c>
      <c r="B4990">
        <v>2002</v>
      </c>
      <c r="C4990" t="s">
        <v>326</v>
      </c>
      <c r="D4990" t="s">
        <v>74</v>
      </c>
      <c r="E4990" t="s">
        <v>8916</v>
      </c>
      <c r="F4990">
        <v>2311</v>
      </c>
      <c r="G4990" t="s">
        <v>52</v>
      </c>
      <c r="H4990" t="s">
        <v>14832</v>
      </c>
      <c r="I4990" t="s">
        <v>139</v>
      </c>
      <c r="J4990" t="s">
        <v>140</v>
      </c>
      <c r="K4990" t="s">
        <v>328</v>
      </c>
      <c r="L4990" t="s">
        <v>68</v>
      </c>
      <c r="M4990">
        <v>7040303000</v>
      </c>
      <c r="N4990" t="s">
        <v>2063</v>
      </c>
      <c r="O4990">
        <v>536.75</v>
      </c>
      <c r="P4990" t="s">
        <v>70</v>
      </c>
      <c r="Q4990">
        <v>115989</v>
      </c>
      <c r="R4990">
        <v>5027</v>
      </c>
      <c r="S4990" t="s">
        <v>14833</v>
      </c>
    </row>
    <row r="4991" spans="1:19" hidden="1" x14ac:dyDescent="0.2">
      <c r="A4991">
        <v>132587</v>
      </c>
      <c r="B4991">
        <v>2001</v>
      </c>
      <c r="C4991">
        <v>4305</v>
      </c>
      <c r="D4991" t="s">
        <v>15654</v>
      </c>
      <c r="E4991" t="s">
        <v>15655</v>
      </c>
      <c r="F4991">
        <v>32604</v>
      </c>
      <c r="G4991" t="s">
        <v>52</v>
      </c>
      <c r="H4991" t="s">
        <v>14832</v>
      </c>
      <c r="I4991" t="s">
        <v>158</v>
      </c>
      <c r="J4991" t="s">
        <v>158</v>
      </c>
      <c r="K4991" t="s">
        <v>15336</v>
      </c>
      <c r="L4991" t="s">
        <v>352</v>
      </c>
      <c r="M4991">
        <v>4800000012</v>
      </c>
      <c r="N4991" t="s">
        <v>261</v>
      </c>
      <c r="O4991">
        <v>0</v>
      </c>
      <c r="P4991" t="s">
        <v>14836</v>
      </c>
      <c r="Q4991">
        <v>0</v>
      </c>
      <c r="R4991">
        <v>0</v>
      </c>
      <c r="S4991" t="s">
        <v>828</v>
      </c>
    </row>
    <row r="4992" spans="1:19" hidden="1" x14ac:dyDescent="0.2">
      <c r="A4992">
        <v>932042</v>
      </c>
      <c r="B4992">
        <v>1989</v>
      </c>
      <c r="C4992" t="s">
        <v>14872</v>
      </c>
      <c r="D4992" t="s">
        <v>5530</v>
      </c>
      <c r="E4992" t="s">
        <v>15656</v>
      </c>
      <c r="F4992">
        <v>3204</v>
      </c>
      <c r="G4992" t="s">
        <v>52</v>
      </c>
      <c r="H4992" t="s">
        <v>14832</v>
      </c>
      <c r="I4992" t="s">
        <v>158</v>
      </c>
      <c r="J4992" t="s">
        <v>158</v>
      </c>
      <c r="K4992" t="s">
        <v>14840</v>
      </c>
      <c r="L4992" t="s">
        <v>95</v>
      </c>
      <c r="M4992">
        <v>7450206100</v>
      </c>
      <c r="N4992" t="s">
        <v>160</v>
      </c>
      <c r="O4992">
        <v>0</v>
      </c>
      <c r="P4992" t="s">
        <v>14836</v>
      </c>
      <c r="Q4992">
        <v>0</v>
      </c>
      <c r="R4992">
        <v>0</v>
      </c>
      <c r="S4992" t="s">
        <v>4</v>
      </c>
    </row>
    <row r="4993" spans="1:19" hidden="1" x14ac:dyDescent="0.2">
      <c r="A4993">
        <v>328022</v>
      </c>
      <c r="B4993">
        <v>2004</v>
      </c>
      <c r="C4993" t="s">
        <v>980</v>
      </c>
      <c r="D4993" t="s">
        <v>118</v>
      </c>
      <c r="E4993" t="s">
        <v>13060</v>
      </c>
      <c r="F4993" t="s">
        <v>1710</v>
      </c>
      <c r="G4993" t="s">
        <v>52</v>
      </c>
      <c r="H4993" t="s">
        <v>14832</v>
      </c>
      <c r="I4993" t="s">
        <v>139</v>
      </c>
      <c r="J4993" t="s">
        <v>140</v>
      </c>
      <c r="K4993" t="s">
        <v>1711</v>
      </c>
      <c r="L4993" t="s">
        <v>79</v>
      </c>
      <c r="M4993">
        <v>8423206000</v>
      </c>
      <c r="N4993" t="s">
        <v>1331</v>
      </c>
      <c r="O4993">
        <v>435.2</v>
      </c>
      <c r="P4993" t="s">
        <v>58</v>
      </c>
      <c r="Q4993">
        <v>58495</v>
      </c>
      <c r="R4993">
        <v>1256</v>
      </c>
      <c r="S4993" t="s">
        <v>4</v>
      </c>
    </row>
    <row r="4994" spans="1:19" hidden="1" x14ac:dyDescent="0.2">
      <c r="A4994">
        <v>431048</v>
      </c>
      <c r="B4994">
        <v>2005</v>
      </c>
      <c r="C4994" t="s">
        <v>217</v>
      </c>
      <c r="D4994" t="s">
        <v>118</v>
      </c>
      <c r="E4994" t="s">
        <v>5952</v>
      </c>
      <c r="F4994">
        <v>3111</v>
      </c>
      <c r="G4994" t="s">
        <v>52</v>
      </c>
      <c r="H4994" t="s">
        <v>14832</v>
      </c>
      <c r="I4994" t="s">
        <v>195</v>
      </c>
      <c r="J4994" t="s">
        <v>196</v>
      </c>
      <c r="K4994" t="s">
        <v>4404</v>
      </c>
      <c r="L4994" t="s">
        <v>190</v>
      </c>
      <c r="M4994">
        <v>5760300000</v>
      </c>
      <c r="N4994" t="s">
        <v>191</v>
      </c>
      <c r="O4994">
        <v>56.8</v>
      </c>
      <c r="P4994" t="s">
        <v>58</v>
      </c>
      <c r="Q4994">
        <v>25577</v>
      </c>
      <c r="R4994">
        <v>1998</v>
      </c>
      <c r="S4994" t="s">
        <v>4</v>
      </c>
    </row>
    <row r="4995" spans="1:19" hidden="1" x14ac:dyDescent="0.2">
      <c r="A4995">
        <v>521431</v>
      </c>
      <c r="B4995">
        <v>2005</v>
      </c>
      <c r="C4995" t="s">
        <v>300</v>
      </c>
      <c r="D4995" t="s">
        <v>109</v>
      </c>
      <c r="E4995" t="s">
        <v>1447</v>
      </c>
      <c r="F4995">
        <v>2101</v>
      </c>
      <c r="G4995" t="s">
        <v>64</v>
      </c>
      <c r="H4995" t="s">
        <v>14831</v>
      </c>
      <c r="I4995" t="s">
        <v>133</v>
      </c>
      <c r="J4995" t="s">
        <v>134</v>
      </c>
      <c r="K4995" t="s">
        <v>135</v>
      </c>
      <c r="L4995" t="s">
        <v>104</v>
      </c>
      <c r="M4995">
        <v>7450406000</v>
      </c>
      <c r="N4995" t="s">
        <v>818</v>
      </c>
      <c r="O4995">
        <v>1198.45</v>
      </c>
      <c r="P4995" t="s">
        <v>70</v>
      </c>
      <c r="Q4995">
        <v>191836</v>
      </c>
      <c r="R4995">
        <v>12365</v>
      </c>
      <c r="S4995" t="s">
        <v>14833</v>
      </c>
    </row>
    <row r="4996" spans="1:19" hidden="1" x14ac:dyDescent="0.2">
      <c r="A4996">
        <v>911098</v>
      </c>
      <c r="B4996">
        <v>2019</v>
      </c>
      <c r="C4996" t="s">
        <v>491</v>
      </c>
      <c r="D4996" t="s">
        <v>109</v>
      </c>
      <c r="E4996" t="s">
        <v>13761</v>
      </c>
      <c r="F4996">
        <v>1102</v>
      </c>
      <c r="G4996" t="s">
        <v>52</v>
      </c>
      <c r="H4996" t="s">
        <v>14832</v>
      </c>
      <c r="I4996" t="s">
        <v>164</v>
      </c>
      <c r="J4996" t="s">
        <v>164</v>
      </c>
      <c r="K4996" t="s">
        <v>493</v>
      </c>
      <c r="L4996" t="s">
        <v>68</v>
      </c>
      <c r="M4996">
        <v>4800000145</v>
      </c>
      <c r="N4996" t="s">
        <v>215</v>
      </c>
      <c r="O4996">
        <v>344.8</v>
      </c>
      <c r="P4996" t="s">
        <v>70</v>
      </c>
      <c r="Q4996">
        <v>23607</v>
      </c>
      <c r="R4996">
        <v>12400</v>
      </c>
      <c r="S4996" t="s">
        <v>14833</v>
      </c>
    </row>
    <row r="4997" spans="1:19" hidden="1" x14ac:dyDescent="0.2">
      <c r="A4997">
        <v>28138</v>
      </c>
      <c r="B4997">
        <v>2020</v>
      </c>
      <c r="C4997" t="s">
        <v>217</v>
      </c>
      <c r="D4997" t="s">
        <v>118</v>
      </c>
      <c r="E4997" t="s">
        <v>10379</v>
      </c>
      <c r="F4997">
        <v>2831</v>
      </c>
      <c r="G4997" t="s">
        <v>52</v>
      </c>
      <c r="H4997" t="s">
        <v>14832</v>
      </c>
      <c r="I4997" t="s">
        <v>892</v>
      </c>
      <c r="J4997" t="s">
        <v>893</v>
      </c>
      <c r="K4997" t="s">
        <v>1459</v>
      </c>
      <c r="L4997" t="s">
        <v>104</v>
      </c>
      <c r="M4997">
        <v>6370004302</v>
      </c>
      <c r="N4997" t="s">
        <v>579</v>
      </c>
      <c r="O4997">
        <v>235.95</v>
      </c>
      <c r="P4997" t="s">
        <v>58</v>
      </c>
      <c r="Q4997">
        <v>1488</v>
      </c>
      <c r="R4997">
        <v>946</v>
      </c>
      <c r="S4997" t="s">
        <v>4</v>
      </c>
    </row>
    <row r="4998" spans="1:19" hidden="1" x14ac:dyDescent="0.2">
      <c r="A4998">
        <v>28207</v>
      </c>
      <c r="B4998">
        <v>2019</v>
      </c>
      <c r="C4998" t="s">
        <v>483</v>
      </c>
      <c r="D4998" t="s">
        <v>118</v>
      </c>
      <c r="E4998" t="s">
        <v>2128</v>
      </c>
      <c r="F4998" t="s">
        <v>2129</v>
      </c>
      <c r="G4998" t="s">
        <v>52</v>
      </c>
      <c r="H4998" t="s">
        <v>14832</v>
      </c>
      <c r="I4998" t="s">
        <v>485</v>
      </c>
      <c r="J4998" t="s">
        <v>486</v>
      </c>
      <c r="K4998" t="s">
        <v>2130</v>
      </c>
      <c r="L4998" t="s">
        <v>104</v>
      </c>
      <c r="M4998">
        <v>8423201000</v>
      </c>
      <c r="N4998" t="s">
        <v>628</v>
      </c>
      <c r="O4998">
        <v>1083.94</v>
      </c>
      <c r="P4998" t="s">
        <v>58</v>
      </c>
      <c r="Q4998">
        <v>1680</v>
      </c>
      <c r="R4998">
        <v>7631</v>
      </c>
      <c r="S4998" t="s">
        <v>4</v>
      </c>
    </row>
    <row r="4999" spans="1:19" hidden="1" x14ac:dyDescent="0.2">
      <c r="A4999">
        <v>131050</v>
      </c>
      <c r="B4999">
        <v>2011</v>
      </c>
      <c r="C4999" t="s">
        <v>1662</v>
      </c>
      <c r="D4999" t="s">
        <v>374</v>
      </c>
      <c r="E4999" t="s">
        <v>10655</v>
      </c>
      <c r="F4999">
        <v>3138</v>
      </c>
      <c r="G4999" t="s">
        <v>52</v>
      </c>
      <c r="H4999" t="s">
        <v>14832</v>
      </c>
      <c r="I4999" t="s">
        <v>195</v>
      </c>
      <c r="J4999" t="s">
        <v>196</v>
      </c>
      <c r="K4999" t="s">
        <v>376</v>
      </c>
      <c r="L4999" t="s">
        <v>190</v>
      </c>
      <c r="M4999">
        <v>5740200000</v>
      </c>
      <c r="N4999" t="s">
        <v>439</v>
      </c>
      <c r="O4999">
        <v>1293.2</v>
      </c>
      <c r="P4999" t="s">
        <v>124</v>
      </c>
      <c r="Q4999">
        <v>115171</v>
      </c>
      <c r="R4999">
        <v>4372</v>
      </c>
      <c r="S4999" t="s">
        <v>4</v>
      </c>
    </row>
    <row r="5000" spans="1:19" hidden="1" x14ac:dyDescent="0.2">
      <c r="A5000">
        <v>333031</v>
      </c>
      <c r="B5000">
        <v>2012</v>
      </c>
      <c r="C5000" t="s">
        <v>3915</v>
      </c>
      <c r="D5000" t="s">
        <v>3916</v>
      </c>
      <c r="E5000">
        <v>1217676</v>
      </c>
      <c r="F5000">
        <v>3500</v>
      </c>
      <c r="G5000" t="s">
        <v>52</v>
      </c>
      <c r="H5000" t="s">
        <v>14832</v>
      </c>
      <c r="I5000" t="s">
        <v>1189</v>
      </c>
      <c r="J5000" t="s">
        <v>1190</v>
      </c>
      <c r="K5000" t="s">
        <v>1217</v>
      </c>
      <c r="L5000" t="s">
        <v>68</v>
      </c>
      <c r="M5000">
        <v>4800000031</v>
      </c>
      <c r="N5000" t="s">
        <v>347</v>
      </c>
      <c r="O5000">
        <v>0</v>
      </c>
      <c r="P5000" t="s">
        <v>58</v>
      </c>
      <c r="Q5000">
        <v>0</v>
      </c>
      <c r="R5000">
        <v>0</v>
      </c>
      <c r="S5000" t="s">
        <v>828</v>
      </c>
    </row>
    <row r="5001" spans="1:19" hidden="1" x14ac:dyDescent="0.2">
      <c r="A5001">
        <v>411150</v>
      </c>
      <c r="B5001">
        <v>2014</v>
      </c>
      <c r="C5001" t="s">
        <v>108</v>
      </c>
      <c r="D5001" t="s">
        <v>109</v>
      </c>
      <c r="E5001" t="s">
        <v>687</v>
      </c>
      <c r="F5001">
        <v>1118</v>
      </c>
      <c r="G5001" t="s">
        <v>52</v>
      </c>
      <c r="H5001" t="s">
        <v>14832</v>
      </c>
      <c r="I5001" t="s">
        <v>111</v>
      </c>
      <c r="J5001" t="s">
        <v>112</v>
      </c>
      <c r="K5001" t="s">
        <v>113</v>
      </c>
      <c r="L5001" t="s">
        <v>114</v>
      </c>
      <c r="M5001">
        <v>4800000006</v>
      </c>
      <c r="N5001" t="s">
        <v>115</v>
      </c>
      <c r="O5001">
        <v>809.95</v>
      </c>
      <c r="P5001" t="s">
        <v>129</v>
      </c>
      <c r="Q5001">
        <v>122748</v>
      </c>
      <c r="R5001">
        <v>7287</v>
      </c>
      <c r="S5001" t="s">
        <v>14833</v>
      </c>
    </row>
    <row r="5002" spans="1:19" hidden="1" x14ac:dyDescent="0.2">
      <c r="A5002">
        <v>636378</v>
      </c>
      <c r="B5002">
        <v>2016</v>
      </c>
      <c r="C5002" t="s">
        <v>561</v>
      </c>
      <c r="D5002" t="s">
        <v>168</v>
      </c>
      <c r="E5002" t="s">
        <v>15657</v>
      </c>
      <c r="F5002">
        <v>3624</v>
      </c>
      <c r="G5002" t="s">
        <v>52</v>
      </c>
      <c r="H5002" t="s">
        <v>14832</v>
      </c>
      <c r="I5002" t="s">
        <v>563</v>
      </c>
      <c r="J5002" t="s">
        <v>563</v>
      </c>
      <c r="K5002" t="s">
        <v>564</v>
      </c>
      <c r="L5002" t="s">
        <v>95</v>
      </c>
      <c r="M5002">
        <v>7440306000</v>
      </c>
      <c r="N5002" t="s">
        <v>758</v>
      </c>
      <c r="O5002">
        <v>0</v>
      </c>
      <c r="P5002" t="s">
        <v>70</v>
      </c>
      <c r="Q5002">
        <v>691</v>
      </c>
      <c r="R5002">
        <v>377</v>
      </c>
      <c r="S5002" t="s">
        <v>828</v>
      </c>
    </row>
    <row r="5003" spans="1:19" hidden="1" x14ac:dyDescent="0.2">
      <c r="A5003">
        <v>828302</v>
      </c>
      <c r="B5003">
        <v>2018</v>
      </c>
      <c r="C5003" t="s">
        <v>217</v>
      </c>
      <c r="D5003" t="s">
        <v>118</v>
      </c>
      <c r="E5003" t="s">
        <v>6198</v>
      </c>
      <c r="F5003" t="s">
        <v>2041</v>
      </c>
      <c r="G5003" t="s">
        <v>52</v>
      </c>
      <c r="H5003" t="s">
        <v>14832</v>
      </c>
      <c r="I5003" t="s">
        <v>53</v>
      </c>
      <c r="J5003" t="s">
        <v>54</v>
      </c>
      <c r="K5003" t="s">
        <v>2042</v>
      </c>
      <c r="L5003" t="s">
        <v>104</v>
      </c>
      <c r="M5003">
        <v>6370004302</v>
      </c>
      <c r="N5003" t="s">
        <v>579</v>
      </c>
      <c r="O5003">
        <v>515.29999999999995</v>
      </c>
      <c r="P5003" t="s">
        <v>58</v>
      </c>
      <c r="Q5003">
        <v>10140</v>
      </c>
      <c r="R5003">
        <v>3002</v>
      </c>
      <c r="S5003" t="s">
        <v>4</v>
      </c>
    </row>
    <row r="5004" spans="1:19" x14ac:dyDescent="0.2">
      <c r="A5004">
        <v>810042</v>
      </c>
      <c r="B5004">
        <v>2019</v>
      </c>
      <c r="C5004" t="s">
        <v>1929</v>
      </c>
      <c r="D5004" t="s">
        <v>109</v>
      </c>
      <c r="E5004" t="s">
        <v>6367</v>
      </c>
      <c r="F5004">
        <v>1009</v>
      </c>
      <c r="G5004" t="s">
        <v>52</v>
      </c>
      <c r="H5004" t="s">
        <v>14832</v>
      </c>
      <c r="I5004" t="s">
        <v>164</v>
      </c>
      <c r="J5004" t="s">
        <v>164</v>
      </c>
      <c r="K5004" t="s">
        <v>1931</v>
      </c>
      <c r="L5004" t="s">
        <v>68</v>
      </c>
      <c r="M5004">
        <v>7051000000</v>
      </c>
      <c r="N5004" t="s">
        <v>1932</v>
      </c>
      <c r="O5004">
        <v>0</v>
      </c>
      <c r="P5004" t="s">
        <v>944</v>
      </c>
      <c r="Q5004">
        <v>5025</v>
      </c>
      <c r="R5004">
        <v>1797</v>
      </c>
      <c r="S5004" t="s">
        <v>14833</v>
      </c>
    </row>
    <row r="5005" spans="1:19" hidden="1" x14ac:dyDescent="0.2">
      <c r="A5005">
        <v>535109</v>
      </c>
      <c r="B5005">
        <v>2005</v>
      </c>
      <c r="C5005" t="s">
        <v>15658</v>
      </c>
      <c r="D5005" t="s">
        <v>1043</v>
      </c>
      <c r="E5005">
        <v>312005029</v>
      </c>
      <c r="F5005">
        <v>3500</v>
      </c>
      <c r="G5005" t="s">
        <v>52</v>
      </c>
      <c r="H5005" t="s">
        <v>14832</v>
      </c>
      <c r="I5005" t="s">
        <v>1189</v>
      </c>
      <c r="J5005" t="s">
        <v>1190</v>
      </c>
      <c r="K5005" t="s">
        <v>1217</v>
      </c>
      <c r="L5005" t="s">
        <v>95</v>
      </c>
      <c r="M5005">
        <v>6370004301</v>
      </c>
      <c r="N5005" t="s">
        <v>388</v>
      </c>
      <c r="O5005">
        <v>0</v>
      </c>
      <c r="P5005" t="s">
        <v>70</v>
      </c>
      <c r="Q5005">
        <v>0</v>
      </c>
      <c r="R5005">
        <v>0</v>
      </c>
      <c r="S5005" t="s">
        <v>828</v>
      </c>
    </row>
    <row r="5006" spans="1:19" hidden="1" x14ac:dyDescent="0.2">
      <c r="A5006">
        <v>632350</v>
      </c>
      <c r="B5006">
        <v>2005</v>
      </c>
      <c r="C5006" t="s">
        <v>15659</v>
      </c>
      <c r="D5006" t="s">
        <v>15660</v>
      </c>
      <c r="E5006" t="s">
        <v>15661</v>
      </c>
      <c r="F5006">
        <v>3201</v>
      </c>
      <c r="G5006" t="s">
        <v>52</v>
      </c>
      <c r="H5006" t="s">
        <v>14832</v>
      </c>
      <c r="I5006" t="s">
        <v>158</v>
      </c>
      <c r="J5006" t="s">
        <v>158</v>
      </c>
      <c r="K5006" t="s">
        <v>2923</v>
      </c>
      <c r="L5006" t="s">
        <v>79</v>
      </c>
      <c r="M5006">
        <v>4800000040</v>
      </c>
      <c r="N5006" t="s">
        <v>3395</v>
      </c>
      <c r="O5006">
        <v>0</v>
      </c>
      <c r="P5006" t="s">
        <v>14836</v>
      </c>
      <c r="Q5006">
        <v>0</v>
      </c>
      <c r="R5006">
        <v>0</v>
      </c>
      <c r="S5006" t="s">
        <v>14833</v>
      </c>
    </row>
    <row r="5007" spans="1:19" hidden="1" x14ac:dyDescent="0.2">
      <c r="A5007">
        <v>611193</v>
      </c>
      <c r="B5007">
        <v>2006</v>
      </c>
      <c r="C5007" t="s">
        <v>212</v>
      </c>
      <c r="D5007" t="s">
        <v>109</v>
      </c>
      <c r="E5007" t="s">
        <v>2271</v>
      </c>
      <c r="F5007">
        <v>1104</v>
      </c>
      <c r="G5007" t="s">
        <v>52</v>
      </c>
      <c r="H5007" t="s">
        <v>14832</v>
      </c>
      <c r="I5007" t="s">
        <v>164</v>
      </c>
      <c r="J5007" t="s">
        <v>164</v>
      </c>
      <c r="K5007" t="s">
        <v>214</v>
      </c>
      <c r="L5007" t="s">
        <v>68</v>
      </c>
      <c r="M5007">
        <v>4800000032</v>
      </c>
      <c r="N5007" t="s">
        <v>224</v>
      </c>
      <c r="O5007">
        <v>346.46</v>
      </c>
      <c r="P5007" t="s">
        <v>129</v>
      </c>
      <c r="Q5007">
        <v>142658</v>
      </c>
      <c r="R5007">
        <v>7110</v>
      </c>
      <c r="S5007" t="s">
        <v>14833</v>
      </c>
    </row>
    <row r="5008" spans="1:19" hidden="1" x14ac:dyDescent="0.2">
      <c r="A5008">
        <v>921112</v>
      </c>
      <c r="B5008">
        <v>2009</v>
      </c>
      <c r="C5008">
        <v>1500</v>
      </c>
      <c r="D5008" t="s">
        <v>109</v>
      </c>
      <c r="E5008" t="s">
        <v>4057</v>
      </c>
      <c r="F5008">
        <v>2101</v>
      </c>
      <c r="G5008" t="s">
        <v>52</v>
      </c>
      <c r="H5008" t="s">
        <v>14832</v>
      </c>
      <c r="I5008" t="s">
        <v>133</v>
      </c>
      <c r="J5008" t="s">
        <v>134</v>
      </c>
      <c r="K5008" t="s">
        <v>135</v>
      </c>
      <c r="L5008" t="s">
        <v>68</v>
      </c>
      <c r="M5008">
        <v>7450202200</v>
      </c>
      <c r="N5008" t="s">
        <v>4058</v>
      </c>
      <c r="O5008">
        <v>435.95</v>
      </c>
      <c r="P5008" t="s">
        <v>129</v>
      </c>
      <c r="Q5008">
        <v>42561</v>
      </c>
      <c r="R5008">
        <v>6586</v>
      </c>
      <c r="S5008" t="s">
        <v>14833</v>
      </c>
    </row>
    <row r="5009" spans="1:19" hidden="1" x14ac:dyDescent="0.2">
      <c r="A5009">
        <v>911086</v>
      </c>
      <c r="B5009">
        <v>2009</v>
      </c>
      <c r="C5009" t="s">
        <v>162</v>
      </c>
      <c r="D5009" t="s">
        <v>109</v>
      </c>
      <c r="E5009" t="s">
        <v>11753</v>
      </c>
      <c r="F5009">
        <v>1103</v>
      </c>
      <c r="G5009" t="s">
        <v>52</v>
      </c>
      <c r="H5009" t="s">
        <v>14832</v>
      </c>
      <c r="I5009" t="s">
        <v>164</v>
      </c>
      <c r="J5009" t="s">
        <v>164</v>
      </c>
      <c r="K5009" t="s">
        <v>165</v>
      </c>
      <c r="L5009" t="s">
        <v>68</v>
      </c>
      <c r="M5009">
        <v>4800000145</v>
      </c>
      <c r="N5009" t="s">
        <v>215</v>
      </c>
      <c r="O5009">
        <v>450.01</v>
      </c>
      <c r="P5009" t="s">
        <v>70</v>
      </c>
      <c r="Q5009">
        <v>85839</v>
      </c>
      <c r="R5009">
        <v>9964</v>
      </c>
      <c r="S5009" t="s">
        <v>14833</v>
      </c>
    </row>
    <row r="5010" spans="1:19" hidden="1" x14ac:dyDescent="0.2">
      <c r="A5010">
        <v>11661</v>
      </c>
      <c r="B5010">
        <v>2010</v>
      </c>
      <c r="C5010" t="s">
        <v>226</v>
      </c>
      <c r="D5010" t="s">
        <v>109</v>
      </c>
      <c r="E5010" t="s">
        <v>12802</v>
      </c>
      <c r="F5010">
        <v>1119</v>
      </c>
      <c r="G5010" t="s">
        <v>52</v>
      </c>
      <c r="H5010" t="s">
        <v>14832</v>
      </c>
      <c r="I5010" t="s">
        <v>133</v>
      </c>
      <c r="J5010" t="s">
        <v>134</v>
      </c>
      <c r="K5010" t="s">
        <v>417</v>
      </c>
      <c r="L5010" t="s">
        <v>68</v>
      </c>
      <c r="M5010">
        <v>4800000145</v>
      </c>
      <c r="N5010" t="s">
        <v>215</v>
      </c>
      <c r="O5010">
        <v>344.12</v>
      </c>
      <c r="P5010" t="s">
        <v>129</v>
      </c>
      <c r="Q5010">
        <v>95166</v>
      </c>
      <c r="R5010">
        <v>4925</v>
      </c>
      <c r="S5010" t="s">
        <v>14833</v>
      </c>
    </row>
    <row r="5011" spans="1:19" hidden="1" x14ac:dyDescent="0.2">
      <c r="A5011">
        <v>132560</v>
      </c>
      <c r="B5011">
        <v>2001</v>
      </c>
      <c r="C5011" t="s">
        <v>15093</v>
      </c>
      <c r="D5011" t="s">
        <v>5530</v>
      </c>
      <c r="E5011" t="s">
        <v>15662</v>
      </c>
      <c r="F5011">
        <v>3202</v>
      </c>
      <c r="G5011" t="s">
        <v>52</v>
      </c>
      <c r="H5011" t="s">
        <v>14832</v>
      </c>
      <c r="I5011" t="s">
        <v>158</v>
      </c>
      <c r="J5011" t="s">
        <v>158</v>
      </c>
      <c r="K5011" t="s">
        <v>11489</v>
      </c>
      <c r="L5011" t="s">
        <v>95</v>
      </c>
      <c r="M5011">
        <v>6370004301</v>
      </c>
      <c r="N5011" t="s">
        <v>388</v>
      </c>
      <c r="O5011">
        <v>0</v>
      </c>
      <c r="P5011" t="s">
        <v>14836</v>
      </c>
      <c r="Q5011">
        <v>0</v>
      </c>
      <c r="R5011">
        <v>0</v>
      </c>
      <c r="S5011" t="s">
        <v>14841</v>
      </c>
    </row>
    <row r="5012" spans="1:19" hidden="1" x14ac:dyDescent="0.2">
      <c r="A5012">
        <v>735028</v>
      </c>
      <c r="B5012">
        <v>2002</v>
      </c>
      <c r="C5012" t="s">
        <v>1907</v>
      </c>
      <c r="D5012" t="s">
        <v>1309</v>
      </c>
      <c r="E5012" t="s">
        <v>1908</v>
      </c>
      <c r="F5012">
        <v>3528</v>
      </c>
      <c r="G5012" t="s">
        <v>52</v>
      </c>
      <c r="H5012" t="s">
        <v>14832</v>
      </c>
      <c r="I5012" t="s">
        <v>150</v>
      </c>
      <c r="J5012" t="s">
        <v>150</v>
      </c>
      <c r="K5012" t="s">
        <v>1909</v>
      </c>
      <c r="L5012" t="s">
        <v>280</v>
      </c>
      <c r="M5012">
        <v>8424301000</v>
      </c>
      <c r="N5012" t="s">
        <v>807</v>
      </c>
      <c r="O5012">
        <v>45</v>
      </c>
      <c r="P5012" t="s">
        <v>58</v>
      </c>
      <c r="Q5012">
        <v>297</v>
      </c>
      <c r="R5012">
        <v>5</v>
      </c>
      <c r="S5012" t="s">
        <v>828</v>
      </c>
    </row>
    <row r="5013" spans="1:19" hidden="1" x14ac:dyDescent="0.2">
      <c r="A5013">
        <v>820963</v>
      </c>
      <c r="B5013">
        <v>2008</v>
      </c>
      <c r="C5013" t="s">
        <v>2963</v>
      </c>
      <c r="D5013" t="s">
        <v>74</v>
      </c>
      <c r="E5013" t="s">
        <v>2964</v>
      </c>
      <c r="F5013">
        <v>2002</v>
      </c>
      <c r="G5013" t="s">
        <v>52</v>
      </c>
      <c r="H5013" t="s">
        <v>14832</v>
      </c>
      <c r="I5013" t="s">
        <v>531</v>
      </c>
      <c r="J5013" t="s">
        <v>532</v>
      </c>
      <c r="K5013" t="s">
        <v>743</v>
      </c>
      <c r="L5013" t="s">
        <v>56</v>
      </c>
      <c r="M5013">
        <v>6656511098</v>
      </c>
      <c r="N5013" t="s">
        <v>57</v>
      </c>
      <c r="O5013">
        <v>0</v>
      </c>
      <c r="P5013" t="s">
        <v>70</v>
      </c>
      <c r="Q5013">
        <v>0</v>
      </c>
      <c r="R5013">
        <v>0</v>
      </c>
      <c r="S5013" t="s">
        <v>14833</v>
      </c>
    </row>
    <row r="5014" spans="1:19" hidden="1" x14ac:dyDescent="0.2">
      <c r="A5014">
        <v>824584</v>
      </c>
      <c r="B5014">
        <v>2008</v>
      </c>
      <c r="C5014" t="s">
        <v>2070</v>
      </c>
      <c r="D5014" t="s">
        <v>109</v>
      </c>
      <c r="E5014" t="s">
        <v>8527</v>
      </c>
      <c r="F5014">
        <v>2411</v>
      </c>
      <c r="G5014" t="s">
        <v>52</v>
      </c>
      <c r="H5014" t="s">
        <v>14832</v>
      </c>
      <c r="I5014" t="s">
        <v>139</v>
      </c>
      <c r="J5014" t="s">
        <v>140</v>
      </c>
      <c r="K5014" t="s">
        <v>697</v>
      </c>
      <c r="L5014" t="s">
        <v>190</v>
      </c>
      <c r="M5014">
        <v>5760300000</v>
      </c>
      <c r="N5014" t="s">
        <v>191</v>
      </c>
      <c r="O5014">
        <v>38.5</v>
      </c>
      <c r="P5014" t="s">
        <v>58</v>
      </c>
      <c r="Q5014">
        <v>35682</v>
      </c>
      <c r="R5014">
        <v>381</v>
      </c>
      <c r="S5014" t="s">
        <v>14841</v>
      </c>
    </row>
    <row r="5015" spans="1:19" hidden="1" x14ac:dyDescent="0.2">
      <c r="A5015">
        <v>911366</v>
      </c>
      <c r="B5015">
        <v>2009</v>
      </c>
      <c r="C5015" t="s">
        <v>212</v>
      </c>
      <c r="D5015" t="s">
        <v>109</v>
      </c>
      <c r="E5015" t="s">
        <v>11133</v>
      </c>
      <c r="F5015">
        <v>1114</v>
      </c>
      <c r="G5015" t="s">
        <v>302</v>
      </c>
      <c r="H5015" t="s">
        <v>14948</v>
      </c>
      <c r="I5015" t="s">
        <v>111</v>
      </c>
      <c r="J5015" t="s">
        <v>112</v>
      </c>
      <c r="K5015" t="s">
        <v>246</v>
      </c>
      <c r="L5015" t="s">
        <v>68</v>
      </c>
      <c r="M5015">
        <v>4800000031</v>
      </c>
      <c r="N5015" t="s">
        <v>347</v>
      </c>
      <c r="O5015">
        <v>34.5</v>
      </c>
      <c r="P5015" t="s">
        <v>129</v>
      </c>
      <c r="Q5015">
        <v>85316</v>
      </c>
      <c r="R5015">
        <v>226</v>
      </c>
      <c r="S5015" t="s">
        <v>14833</v>
      </c>
    </row>
    <row r="5016" spans="1:19" hidden="1" x14ac:dyDescent="0.2">
      <c r="A5016">
        <v>911447</v>
      </c>
      <c r="B5016">
        <v>2009</v>
      </c>
      <c r="C5016" t="s">
        <v>108</v>
      </c>
      <c r="D5016" t="s">
        <v>109</v>
      </c>
      <c r="E5016" t="s">
        <v>1502</v>
      </c>
      <c r="F5016">
        <v>1118</v>
      </c>
      <c r="G5016" t="s">
        <v>52</v>
      </c>
      <c r="H5016" t="s">
        <v>14832</v>
      </c>
      <c r="I5016" t="s">
        <v>111</v>
      </c>
      <c r="J5016" t="s">
        <v>112</v>
      </c>
      <c r="K5016" t="s">
        <v>113</v>
      </c>
      <c r="L5016" t="s">
        <v>397</v>
      </c>
      <c r="M5016">
        <v>4800000004</v>
      </c>
      <c r="N5016" t="s">
        <v>398</v>
      </c>
      <c r="O5016">
        <v>1208.7</v>
      </c>
      <c r="P5016" t="s">
        <v>129</v>
      </c>
      <c r="Q5016">
        <v>119675</v>
      </c>
      <c r="R5016">
        <v>8104</v>
      </c>
      <c r="S5016" t="s">
        <v>14833</v>
      </c>
    </row>
    <row r="5017" spans="1:19" hidden="1" x14ac:dyDescent="0.2">
      <c r="A5017">
        <v>10229</v>
      </c>
      <c r="B5017">
        <v>2020</v>
      </c>
      <c r="C5017" t="s">
        <v>162</v>
      </c>
      <c r="D5017" t="s">
        <v>109</v>
      </c>
      <c r="E5017" t="s">
        <v>13839</v>
      </c>
      <c r="F5017">
        <v>1003</v>
      </c>
      <c r="G5017" t="s">
        <v>52</v>
      </c>
      <c r="H5017" t="s">
        <v>14832</v>
      </c>
      <c r="I5017" t="s">
        <v>164</v>
      </c>
      <c r="J5017" t="s">
        <v>164</v>
      </c>
      <c r="K5017" t="s">
        <v>185</v>
      </c>
      <c r="L5017" t="s">
        <v>68</v>
      </c>
      <c r="M5017">
        <v>4800000020</v>
      </c>
      <c r="N5017" t="s">
        <v>235</v>
      </c>
      <c r="O5017">
        <v>290.7</v>
      </c>
      <c r="P5017" t="s">
        <v>129</v>
      </c>
      <c r="Q5017">
        <v>8935</v>
      </c>
      <c r="R5017">
        <v>7618</v>
      </c>
      <c r="S5017" t="s">
        <v>14833</v>
      </c>
    </row>
    <row r="5018" spans="1:19" hidden="1" x14ac:dyDescent="0.2">
      <c r="A5018">
        <v>24131</v>
      </c>
      <c r="B5018">
        <v>2020</v>
      </c>
      <c r="C5018" t="s">
        <v>73</v>
      </c>
      <c r="D5018" t="s">
        <v>74</v>
      </c>
      <c r="E5018" t="s">
        <v>13122</v>
      </c>
      <c r="F5018">
        <v>2454</v>
      </c>
      <c r="G5018" t="s">
        <v>52</v>
      </c>
      <c r="H5018" t="s">
        <v>14832</v>
      </c>
      <c r="I5018" t="s">
        <v>139</v>
      </c>
      <c r="J5018" t="s">
        <v>140</v>
      </c>
      <c r="K5018" t="s">
        <v>11283</v>
      </c>
      <c r="L5018" t="s">
        <v>104</v>
      </c>
      <c r="M5018">
        <v>8422902000</v>
      </c>
      <c r="N5018" t="s">
        <v>153</v>
      </c>
      <c r="O5018">
        <v>408.8</v>
      </c>
      <c r="P5018" t="s">
        <v>70</v>
      </c>
      <c r="Q5018">
        <v>7438</v>
      </c>
      <c r="R5018">
        <v>3014</v>
      </c>
      <c r="S5018" t="s">
        <v>14841</v>
      </c>
    </row>
    <row r="5019" spans="1:19" hidden="1" x14ac:dyDescent="0.2">
      <c r="A5019">
        <v>33245</v>
      </c>
      <c r="B5019">
        <v>2020</v>
      </c>
      <c r="C5019" t="s">
        <v>6485</v>
      </c>
      <c r="D5019" t="s">
        <v>889</v>
      </c>
      <c r="E5019" t="s">
        <v>10559</v>
      </c>
      <c r="F5019" t="s">
        <v>6487</v>
      </c>
      <c r="G5019" t="s">
        <v>52</v>
      </c>
      <c r="H5019" t="s">
        <v>14832</v>
      </c>
      <c r="I5019" t="s">
        <v>269</v>
      </c>
      <c r="J5019" t="s">
        <v>270</v>
      </c>
      <c r="K5019" t="s">
        <v>6488</v>
      </c>
      <c r="L5019" t="s">
        <v>2426</v>
      </c>
      <c r="M5019">
        <v>7060402000</v>
      </c>
      <c r="N5019" t="s">
        <v>2427</v>
      </c>
      <c r="O5019">
        <v>5803.26</v>
      </c>
      <c r="P5019" t="s">
        <v>58</v>
      </c>
      <c r="Q5019">
        <v>1908</v>
      </c>
      <c r="R5019">
        <v>1204</v>
      </c>
      <c r="S5019" t="s">
        <v>828</v>
      </c>
    </row>
    <row r="5020" spans="1:19" x14ac:dyDescent="0.2">
      <c r="A5020">
        <v>236110</v>
      </c>
      <c r="B5020">
        <v>2012</v>
      </c>
      <c r="C5020" t="s">
        <v>11715</v>
      </c>
      <c r="D5020" t="s">
        <v>168</v>
      </c>
      <c r="E5020" t="s">
        <v>11716</v>
      </c>
      <c r="F5020">
        <v>3614</v>
      </c>
      <c r="G5020" t="s">
        <v>52</v>
      </c>
      <c r="H5020" t="s">
        <v>14832</v>
      </c>
      <c r="I5020" t="s">
        <v>563</v>
      </c>
      <c r="J5020" t="s">
        <v>563</v>
      </c>
      <c r="K5020" t="s">
        <v>942</v>
      </c>
      <c r="L5020" t="s">
        <v>280</v>
      </c>
      <c r="M5020">
        <v>8425202000</v>
      </c>
      <c r="N5020" t="s">
        <v>943</v>
      </c>
      <c r="O5020">
        <v>0</v>
      </c>
      <c r="P5020" t="s">
        <v>944</v>
      </c>
      <c r="Q5020">
        <v>409</v>
      </c>
      <c r="R5020">
        <v>22</v>
      </c>
      <c r="S5020" t="s">
        <v>14833</v>
      </c>
    </row>
    <row r="5021" spans="1:19" hidden="1" x14ac:dyDescent="0.2">
      <c r="A5021">
        <v>222050</v>
      </c>
      <c r="B5021">
        <v>2012</v>
      </c>
      <c r="C5021">
        <v>2500</v>
      </c>
      <c r="D5021" t="s">
        <v>109</v>
      </c>
      <c r="E5021" t="s">
        <v>14745</v>
      </c>
      <c r="F5021">
        <v>2211</v>
      </c>
      <c r="G5021" t="s">
        <v>52</v>
      </c>
      <c r="H5021" t="s">
        <v>14832</v>
      </c>
      <c r="I5021" t="s">
        <v>139</v>
      </c>
      <c r="J5021" t="s">
        <v>140</v>
      </c>
      <c r="K5021" t="s">
        <v>141</v>
      </c>
      <c r="L5021" t="s">
        <v>90</v>
      </c>
      <c r="M5021">
        <v>7450306000</v>
      </c>
      <c r="N5021" t="s">
        <v>472</v>
      </c>
      <c r="O5021">
        <v>737.15</v>
      </c>
      <c r="P5021" t="s">
        <v>70</v>
      </c>
      <c r="Q5021">
        <v>72260</v>
      </c>
      <c r="R5021">
        <v>4863</v>
      </c>
      <c r="S5021" t="s">
        <v>14833</v>
      </c>
    </row>
    <row r="5022" spans="1:19" hidden="1" x14ac:dyDescent="0.2">
      <c r="A5022">
        <v>730353</v>
      </c>
      <c r="B5022">
        <v>2017</v>
      </c>
      <c r="C5022">
        <v>320</v>
      </c>
      <c r="D5022" t="s">
        <v>592</v>
      </c>
      <c r="E5022" t="s">
        <v>6398</v>
      </c>
      <c r="F5022">
        <v>3027</v>
      </c>
      <c r="G5022" t="s">
        <v>52</v>
      </c>
      <c r="H5022" t="s">
        <v>14832</v>
      </c>
      <c r="I5022" t="s">
        <v>295</v>
      </c>
      <c r="J5022" t="s">
        <v>296</v>
      </c>
      <c r="K5022" t="s">
        <v>659</v>
      </c>
      <c r="L5022" t="s">
        <v>122</v>
      </c>
      <c r="M5022" t="s">
        <v>1067</v>
      </c>
      <c r="N5022" t="s">
        <v>1068</v>
      </c>
      <c r="O5022">
        <v>453.65</v>
      </c>
      <c r="P5022" t="s">
        <v>281</v>
      </c>
      <c r="Q5022">
        <v>101810</v>
      </c>
      <c r="R5022">
        <v>27963</v>
      </c>
      <c r="S5022" t="s">
        <v>4</v>
      </c>
    </row>
    <row r="5023" spans="1:19" hidden="1" x14ac:dyDescent="0.2">
      <c r="A5023">
        <v>833030</v>
      </c>
      <c r="B5023">
        <v>2017</v>
      </c>
      <c r="C5023" t="s">
        <v>2472</v>
      </c>
      <c r="D5023" t="s">
        <v>2473</v>
      </c>
      <c r="E5023">
        <v>3030871</v>
      </c>
      <c r="F5023">
        <v>3360</v>
      </c>
      <c r="G5023" t="s">
        <v>52</v>
      </c>
      <c r="H5023" t="s">
        <v>14832</v>
      </c>
      <c r="I5023" t="s">
        <v>269</v>
      </c>
      <c r="J5023" t="s">
        <v>270</v>
      </c>
      <c r="K5023" t="s">
        <v>1697</v>
      </c>
      <c r="L5023" t="s">
        <v>90</v>
      </c>
      <c r="M5023">
        <v>7080202540</v>
      </c>
      <c r="N5023" t="s">
        <v>2474</v>
      </c>
      <c r="O5023">
        <v>902.7</v>
      </c>
      <c r="P5023" t="s">
        <v>58</v>
      </c>
      <c r="Q5023">
        <v>2761</v>
      </c>
      <c r="R5023">
        <v>1165</v>
      </c>
      <c r="S5023" t="s">
        <v>828</v>
      </c>
    </row>
    <row r="5024" spans="1:19" hidden="1" x14ac:dyDescent="0.2">
      <c r="A5024">
        <v>833033</v>
      </c>
      <c r="B5024">
        <v>2017</v>
      </c>
      <c r="C5024" t="s">
        <v>2472</v>
      </c>
      <c r="D5024" t="s">
        <v>2473</v>
      </c>
      <c r="E5024">
        <v>3031206</v>
      </c>
      <c r="F5024">
        <v>3360</v>
      </c>
      <c r="G5024" t="s">
        <v>52</v>
      </c>
      <c r="H5024" t="s">
        <v>14832</v>
      </c>
      <c r="I5024" t="s">
        <v>269</v>
      </c>
      <c r="J5024" t="s">
        <v>270</v>
      </c>
      <c r="K5024" t="s">
        <v>1697</v>
      </c>
      <c r="L5024" t="s">
        <v>90</v>
      </c>
      <c r="M5024">
        <v>7080202540</v>
      </c>
      <c r="N5024" t="s">
        <v>2474</v>
      </c>
      <c r="O5024">
        <v>223.14</v>
      </c>
      <c r="P5024" t="s">
        <v>58</v>
      </c>
      <c r="Q5024">
        <v>1345</v>
      </c>
      <c r="R5024">
        <v>298</v>
      </c>
      <c r="S5024" t="s">
        <v>828</v>
      </c>
    </row>
    <row r="5025" spans="1:19" hidden="1" x14ac:dyDescent="0.2">
      <c r="A5025">
        <v>933056</v>
      </c>
      <c r="B5025">
        <v>2018</v>
      </c>
      <c r="C5025" t="s">
        <v>899</v>
      </c>
      <c r="D5025" t="s">
        <v>889</v>
      </c>
      <c r="E5025" t="s">
        <v>1668</v>
      </c>
      <c r="F5025">
        <v>3361</v>
      </c>
      <c r="G5025" t="s">
        <v>52</v>
      </c>
      <c r="H5025" t="s">
        <v>14832</v>
      </c>
      <c r="I5025" t="s">
        <v>170</v>
      </c>
      <c r="J5025" t="s">
        <v>170</v>
      </c>
      <c r="K5025" t="s">
        <v>823</v>
      </c>
      <c r="L5025" t="s">
        <v>104</v>
      </c>
      <c r="M5025">
        <v>8423204000</v>
      </c>
      <c r="N5025" t="s">
        <v>698</v>
      </c>
      <c r="O5025">
        <v>415.35</v>
      </c>
      <c r="P5025" t="s">
        <v>58</v>
      </c>
      <c r="Q5025">
        <v>412</v>
      </c>
      <c r="R5025">
        <v>316</v>
      </c>
      <c r="S5025" t="s">
        <v>14841</v>
      </c>
    </row>
    <row r="5026" spans="1:19" hidden="1" x14ac:dyDescent="0.2">
      <c r="A5026">
        <v>121401</v>
      </c>
      <c r="B5026">
        <v>2001</v>
      </c>
      <c r="C5026" t="s">
        <v>1797</v>
      </c>
      <c r="D5026" t="s">
        <v>706</v>
      </c>
      <c r="E5026" t="s">
        <v>6282</v>
      </c>
      <c r="F5026">
        <v>1119</v>
      </c>
      <c r="G5026" t="s">
        <v>64</v>
      </c>
      <c r="H5026" t="s">
        <v>14831</v>
      </c>
      <c r="I5026" t="s">
        <v>133</v>
      </c>
      <c r="J5026" t="s">
        <v>134</v>
      </c>
      <c r="K5026" t="s">
        <v>417</v>
      </c>
      <c r="L5026" t="s">
        <v>68</v>
      </c>
      <c r="M5026">
        <v>4800000145</v>
      </c>
      <c r="N5026" t="s">
        <v>215</v>
      </c>
      <c r="O5026">
        <v>787.7</v>
      </c>
      <c r="P5026" t="s">
        <v>70</v>
      </c>
      <c r="Q5026">
        <v>128323</v>
      </c>
      <c r="R5026">
        <v>12342</v>
      </c>
      <c r="S5026" t="s">
        <v>14833</v>
      </c>
    </row>
    <row r="5027" spans="1:19" hidden="1" x14ac:dyDescent="0.2">
      <c r="A5027">
        <v>635147</v>
      </c>
      <c r="B5027">
        <v>1996</v>
      </c>
      <c r="C5027" t="s">
        <v>1079</v>
      </c>
      <c r="D5027" t="s">
        <v>149</v>
      </c>
      <c r="E5027">
        <v>248455</v>
      </c>
      <c r="F5027">
        <v>3524</v>
      </c>
      <c r="G5027" t="s">
        <v>52</v>
      </c>
      <c r="H5027" t="s">
        <v>14832</v>
      </c>
      <c r="I5027" t="s">
        <v>150</v>
      </c>
      <c r="J5027" t="s">
        <v>150</v>
      </c>
      <c r="K5027" t="s">
        <v>1080</v>
      </c>
      <c r="L5027" t="s">
        <v>280</v>
      </c>
      <c r="M5027">
        <v>7030705010</v>
      </c>
      <c r="N5027" t="s">
        <v>1081</v>
      </c>
      <c r="O5027">
        <v>0</v>
      </c>
      <c r="P5027" t="s">
        <v>58</v>
      </c>
      <c r="Q5027">
        <v>1099</v>
      </c>
      <c r="R5027">
        <v>22</v>
      </c>
      <c r="S5027" t="s">
        <v>828</v>
      </c>
    </row>
    <row r="5028" spans="1:19" hidden="1" x14ac:dyDescent="0.2">
      <c r="A5028">
        <v>732062</v>
      </c>
      <c r="B5028">
        <v>1997</v>
      </c>
      <c r="C5028" t="s">
        <v>5835</v>
      </c>
      <c r="D5028" t="s">
        <v>574</v>
      </c>
      <c r="E5028">
        <v>1122265</v>
      </c>
      <c r="F5028">
        <v>32004</v>
      </c>
      <c r="G5028" t="s">
        <v>64</v>
      </c>
      <c r="H5028" t="s">
        <v>14831</v>
      </c>
      <c r="I5028" t="s">
        <v>576</v>
      </c>
      <c r="J5028" t="s">
        <v>577</v>
      </c>
      <c r="K5028" t="s">
        <v>578</v>
      </c>
      <c r="L5028" t="s">
        <v>552</v>
      </c>
      <c r="M5028">
        <v>8425302000</v>
      </c>
      <c r="N5028" t="s">
        <v>568</v>
      </c>
      <c r="O5028">
        <v>0</v>
      </c>
      <c r="P5028" t="s">
        <v>58</v>
      </c>
      <c r="Q5028">
        <v>0</v>
      </c>
      <c r="R5028">
        <v>0</v>
      </c>
      <c r="S5028" t="s">
        <v>828</v>
      </c>
    </row>
    <row r="5029" spans="1:19" hidden="1" x14ac:dyDescent="0.2">
      <c r="A5029">
        <v>928014</v>
      </c>
      <c r="B5029">
        <v>2000</v>
      </c>
      <c r="C5029" t="s">
        <v>11940</v>
      </c>
      <c r="D5029" t="s">
        <v>1164</v>
      </c>
      <c r="E5029" t="s">
        <v>11941</v>
      </c>
      <c r="F5029" t="s">
        <v>120</v>
      </c>
      <c r="G5029" t="s">
        <v>52</v>
      </c>
      <c r="H5029" t="s">
        <v>14832</v>
      </c>
      <c r="I5029" t="s">
        <v>76</v>
      </c>
      <c r="J5029" t="s">
        <v>77</v>
      </c>
      <c r="K5029" t="s">
        <v>121</v>
      </c>
      <c r="L5029" t="s">
        <v>56</v>
      </c>
      <c r="M5029">
        <v>6656511098</v>
      </c>
      <c r="N5029" t="s">
        <v>57</v>
      </c>
      <c r="O5029">
        <v>0</v>
      </c>
      <c r="P5029" t="s">
        <v>58</v>
      </c>
      <c r="Q5029">
        <v>0</v>
      </c>
      <c r="R5029">
        <v>0</v>
      </c>
      <c r="S5029" t="s">
        <v>4</v>
      </c>
    </row>
    <row r="5030" spans="1:19" hidden="1" x14ac:dyDescent="0.2">
      <c r="A5030">
        <v>711765</v>
      </c>
      <c r="B5030">
        <v>2007</v>
      </c>
      <c r="C5030" t="s">
        <v>162</v>
      </c>
      <c r="D5030" t="s">
        <v>109</v>
      </c>
      <c r="E5030" t="s">
        <v>670</v>
      </c>
      <c r="F5030">
        <v>1103</v>
      </c>
      <c r="G5030" t="s">
        <v>52</v>
      </c>
      <c r="H5030" t="s">
        <v>14832</v>
      </c>
      <c r="I5030" t="s">
        <v>164</v>
      </c>
      <c r="J5030" t="s">
        <v>164</v>
      </c>
      <c r="K5030" t="s">
        <v>165</v>
      </c>
      <c r="L5030" t="s">
        <v>68</v>
      </c>
      <c r="M5030">
        <v>4800000032</v>
      </c>
      <c r="N5030" t="s">
        <v>224</v>
      </c>
      <c r="O5030">
        <v>328.55</v>
      </c>
      <c r="P5030" t="s">
        <v>70</v>
      </c>
      <c r="Q5030">
        <v>98164</v>
      </c>
      <c r="R5030">
        <v>7763</v>
      </c>
      <c r="S5030" t="s">
        <v>14833</v>
      </c>
    </row>
    <row r="5031" spans="1:19" hidden="1" x14ac:dyDescent="0.2">
      <c r="A5031">
        <v>721083</v>
      </c>
      <c r="B5031">
        <v>2007</v>
      </c>
      <c r="C5031" t="s">
        <v>226</v>
      </c>
      <c r="D5031" t="s">
        <v>109</v>
      </c>
      <c r="E5031" t="s">
        <v>5930</v>
      </c>
      <c r="F5031">
        <v>2101</v>
      </c>
      <c r="G5031" t="s">
        <v>52</v>
      </c>
      <c r="H5031" t="s">
        <v>14832</v>
      </c>
      <c r="I5031" t="s">
        <v>133</v>
      </c>
      <c r="J5031" t="s">
        <v>134</v>
      </c>
      <c r="K5031" t="s">
        <v>135</v>
      </c>
      <c r="L5031" t="s">
        <v>190</v>
      </c>
      <c r="M5031">
        <v>5760300000</v>
      </c>
      <c r="N5031" t="s">
        <v>191</v>
      </c>
      <c r="O5031">
        <v>228.85</v>
      </c>
      <c r="P5031" t="s">
        <v>129</v>
      </c>
      <c r="Q5031">
        <v>148321</v>
      </c>
      <c r="R5031">
        <v>3287</v>
      </c>
      <c r="S5031" t="s">
        <v>14833</v>
      </c>
    </row>
    <row r="5032" spans="1:19" hidden="1" x14ac:dyDescent="0.2">
      <c r="A5032">
        <v>622275</v>
      </c>
      <c r="B5032">
        <v>2016</v>
      </c>
      <c r="C5032" t="s">
        <v>5823</v>
      </c>
      <c r="D5032" t="s">
        <v>74</v>
      </c>
      <c r="E5032" t="s">
        <v>12799</v>
      </c>
      <c r="F5032">
        <v>2306</v>
      </c>
      <c r="G5032" t="s">
        <v>52</v>
      </c>
      <c r="H5032" t="s">
        <v>14832</v>
      </c>
      <c r="I5032" t="s">
        <v>519</v>
      </c>
      <c r="J5032" t="s">
        <v>520</v>
      </c>
      <c r="K5032" t="s">
        <v>521</v>
      </c>
      <c r="L5032" t="s">
        <v>68</v>
      </c>
      <c r="M5032">
        <v>6370003106</v>
      </c>
      <c r="N5032" t="s">
        <v>12800</v>
      </c>
      <c r="O5032">
        <v>125.15</v>
      </c>
      <c r="P5032" t="s">
        <v>70</v>
      </c>
      <c r="Q5032">
        <v>16736</v>
      </c>
      <c r="R5032">
        <v>1839</v>
      </c>
      <c r="S5032" t="s">
        <v>14833</v>
      </c>
    </row>
    <row r="5033" spans="1:19" hidden="1" x14ac:dyDescent="0.2">
      <c r="A5033">
        <v>21109</v>
      </c>
      <c r="B5033">
        <v>2020</v>
      </c>
      <c r="C5033">
        <v>1500</v>
      </c>
      <c r="D5033" t="s">
        <v>109</v>
      </c>
      <c r="E5033" t="s">
        <v>8351</v>
      </c>
      <c r="F5033">
        <v>2101</v>
      </c>
      <c r="G5033" t="s">
        <v>52</v>
      </c>
      <c r="H5033" t="s">
        <v>14832</v>
      </c>
      <c r="I5033" t="s">
        <v>133</v>
      </c>
      <c r="J5033" t="s">
        <v>134</v>
      </c>
      <c r="K5033" t="s">
        <v>135</v>
      </c>
      <c r="L5033" t="s">
        <v>122</v>
      </c>
      <c r="M5033">
        <v>8433300000</v>
      </c>
      <c r="N5033" t="s">
        <v>1249</v>
      </c>
      <c r="O5033">
        <v>0</v>
      </c>
      <c r="P5033" t="s">
        <v>70</v>
      </c>
      <c r="Q5033">
        <v>0</v>
      </c>
      <c r="R5033">
        <v>66</v>
      </c>
      <c r="S5033" t="s">
        <v>14833</v>
      </c>
    </row>
    <row r="5034" spans="1:19" hidden="1" x14ac:dyDescent="0.2">
      <c r="A5034">
        <v>121264</v>
      </c>
      <c r="B5034">
        <v>2021</v>
      </c>
      <c r="C5034">
        <v>1500</v>
      </c>
      <c r="D5034" t="s">
        <v>109</v>
      </c>
      <c r="E5034" t="s">
        <v>5612</v>
      </c>
      <c r="F5034">
        <v>2101</v>
      </c>
      <c r="G5034" t="s">
        <v>52</v>
      </c>
      <c r="H5034" t="s">
        <v>14832</v>
      </c>
      <c r="I5034" t="s">
        <v>133</v>
      </c>
      <c r="J5034" t="s">
        <v>134</v>
      </c>
      <c r="K5034" t="s">
        <v>135</v>
      </c>
      <c r="L5034" t="s">
        <v>104</v>
      </c>
      <c r="M5034">
        <v>6370005200</v>
      </c>
      <c r="N5034" t="s">
        <v>242</v>
      </c>
      <c r="O5034">
        <v>0</v>
      </c>
      <c r="P5034" t="s">
        <v>70</v>
      </c>
      <c r="Q5034">
        <v>938</v>
      </c>
      <c r="R5034">
        <v>0</v>
      </c>
      <c r="S5034" t="s">
        <v>14833</v>
      </c>
    </row>
    <row r="5035" spans="1:19" hidden="1" x14ac:dyDescent="0.2">
      <c r="A5035">
        <v>111771</v>
      </c>
      <c r="B5035">
        <v>2021</v>
      </c>
      <c r="C5035">
        <v>1500</v>
      </c>
      <c r="D5035" t="s">
        <v>109</v>
      </c>
      <c r="E5035" t="s">
        <v>12462</v>
      </c>
      <c r="F5035">
        <v>2101</v>
      </c>
      <c r="G5035" t="s">
        <v>52</v>
      </c>
      <c r="H5035" t="s">
        <v>14832</v>
      </c>
      <c r="I5035" t="s">
        <v>133</v>
      </c>
      <c r="J5035" t="s">
        <v>134</v>
      </c>
      <c r="K5035" t="s">
        <v>135</v>
      </c>
      <c r="L5035" t="s">
        <v>68</v>
      </c>
      <c r="M5035">
        <v>4800000032</v>
      </c>
      <c r="N5035" t="s">
        <v>224</v>
      </c>
      <c r="O5035">
        <v>0</v>
      </c>
      <c r="P5035" t="s">
        <v>70</v>
      </c>
      <c r="Q5035">
        <v>0</v>
      </c>
      <c r="R5035">
        <v>0</v>
      </c>
      <c r="S5035" t="s">
        <v>14833</v>
      </c>
    </row>
    <row r="5036" spans="1:19" hidden="1" x14ac:dyDescent="0.2">
      <c r="A5036">
        <v>720176</v>
      </c>
      <c r="B5036">
        <v>2007</v>
      </c>
      <c r="C5036" t="s">
        <v>143</v>
      </c>
      <c r="D5036" t="s">
        <v>109</v>
      </c>
      <c r="E5036" t="s">
        <v>13365</v>
      </c>
      <c r="F5036">
        <v>2001</v>
      </c>
      <c r="G5036" t="s">
        <v>52</v>
      </c>
      <c r="H5036" t="s">
        <v>14832</v>
      </c>
      <c r="I5036" t="s">
        <v>133</v>
      </c>
      <c r="J5036" t="s">
        <v>134</v>
      </c>
      <c r="K5036" t="s">
        <v>145</v>
      </c>
      <c r="L5036" t="s">
        <v>68</v>
      </c>
      <c r="M5036">
        <v>7051000000</v>
      </c>
      <c r="N5036" t="s">
        <v>1932</v>
      </c>
      <c r="O5036">
        <v>22.7</v>
      </c>
      <c r="P5036" t="s">
        <v>70</v>
      </c>
      <c r="Q5036">
        <v>36386</v>
      </c>
      <c r="R5036">
        <v>361</v>
      </c>
      <c r="S5036" t="s">
        <v>14833</v>
      </c>
    </row>
    <row r="5037" spans="1:19" hidden="1" x14ac:dyDescent="0.2">
      <c r="A5037">
        <v>832277</v>
      </c>
      <c r="B5037">
        <v>2008</v>
      </c>
      <c r="C5037" t="s">
        <v>6223</v>
      </c>
      <c r="D5037" t="s">
        <v>5841</v>
      </c>
      <c r="E5037" t="s">
        <v>6903</v>
      </c>
      <c r="F5037" t="s">
        <v>1338</v>
      </c>
      <c r="G5037" t="s">
        <v>52</v>
      </c>
      <c r="H5037" t="s">
        <v>14832</v>
      </c>
      <c r="I5037" t="s">
        <v>576</v>
      </c>
      <c r="J5037" t="s">
        <v>577</v>
      </c>
      <c r="K5037" t="s">
        <v>1339</v>
      </c>
      <c r="L5037" t="s">
        <v>552</v>
      </c>
      <c r="M5037">
        <v>8425302000</v>
      </c>
      <c r="N5037" t="s">
        <v>568</v>
      </c>
      <c r="O5037">
        <v>0</v>
      </c>
      <c r="P5037" t="s">
        <v>58</v>
      </c>
      <c r="Q5037">
        <v>0</v>
      </c>
      <c r="R5037">
        <v>0</v>
      </c>
      <c r="S5037" t="s">
        <v>828</v>
      </c>
    </row>
    <row r="5038" spans="1:19" hidden="1" x14ac:dyDescent="0.2">
      <c r="A5038">
        <v>933278</v>
      </c>
      <c r="B5038">
        <v>2008</v>
      </c>
      <c r="C5038">
        <v>500</v>
      </c>
      <c r="D5038" t="s">
        <v>7030</v>
      </c>
      <c r="E5038" t="s">
        <v>7031</v>
      </c>
      <c r="F5038">
        <v>3366</v>
      </c>
      <c r="G5038" t="s">
        <v>64</v>
      </c>
      <c r="H5038" t="s">
        <v>14831</v>
      </c>
      <c r="I5038" t="s">
        <v>53</v>
      </c>
      <c r="J5038" t="s">
        <v>54</v>
      </c>
      <c r="K5038" t="s">
        <v>4298</v>
      </c>
      <c r="L5038" t="s">
        <v>552</v>
      </c>
      <c r="M5038">
        <v>8425302000</v>
      </c>
      <c r="N5038" t="s">
        <v>568</v>
      </c>
      <c r="O5038">
        <v>431.9</v>
      </c>
      <c r="P5038" t="s">
        <v>58</v>
      </c>
      <c r="Q5038">
        <v>5764</v>
      </c>
      <c r="R5038">
        <v>96</v>
      </c>
      <c r="S5038" t="s">
        <v>828</v>
      </c>
    </row>
    <row r="5039" spans="1:19" hidden="1" x14ac:dyDescent="0.2">
      <c r="A5039" t="s">
        <v>5862</v>
      </c>
      <c r="B5039">
        <v>2011</v>
      </c>
      <c r="C5039" t="s">
        <v>108</v>
      </c>
      <c r="D5039" t="s">
        <v>109</v>
      </c>
      <c r="E5039" t="s">
        <v>5863</v>
      </c>
      <c r="F5039">
        <v>1118</v>
      </c>
      <c r="G5039" t="s">
        <v>52</v>
      </c>
      <c r="H5039" t="s">
        <v>14832</v>
      </c>
      <c r="I5039" t="s">
        <v>111</v>
      </c>
      <c r="J5039" t="s">
        <v>112</v>
      </c>
      <c r="K5039" t="s">
        <v>113</v>
      </c>
      <c r="L5039" t="s">
        <v>247</v>
      </c>
      <c r="M5039" t="s">
        <v>366</v>
      </c>
      <c r="N5039" t="s">
        <v>367</v>
      </c>
      <c r="O5039">
        <v>23.5</v>
      </c>
      <c r="P5039" t="s">
        <v>129</v>
      </c>
      <c r="Q5039">
        <v>95143</v>
      </c>
      <c r="R5039">
        <v>230</v>
      </c>
      <c r="S5039" t="s">
        <v>14833</v>
      </c>
    </row>
    <row r="5040" spans="1:19" hidden="1" x14ac:dyDescent="0.2">
      <c r="A5040">
        <v>211303</v>
      </c>
      <c r="B5040">
        <v>2012</v>
      </c>
      <c r="C5040" t="s">
        <v>212</v>
      </c>
      <c r="D5040" t="s">
        <v>109</v>
      </c>
      <c r="E5040" t="s">
        <v>2955</v>
      </c>
      <c r="F5040">
        <v>1104</v>
      </c>
      <c r="G5040" t="s">
        <v>52</v>
      </c>
      <c r="H5040" t="s">
        <v>14832</v>
      </c>
      <c r="I5040" t="s">
        <v>164</v>
      </c>
      <c r="J5040" t="s">
        <v>164</v>
      </c>
      <c r="K5040" t="s">
        <v>214</v>
      </c>
      <c r="L5040" t="s">
        <v>478</v>
      </c>
      <c r="M5040">
        <v>4800000007</v>
      </c>
      <c r="N5040" t="s">
        <v>479</v>
      </c>
      <c r="O5040">
        <v>562.9</v>
      </c>
      <c r="P5040" t="s">
        <v>70</v>
      </c>
      <c r="Q5040">
        <v>73236</v>
      </c>
      <c r="R5040">
        <v>7727</v>
      </c>
      <c r="S5040" t="s">
        <v>14833</v>
      </c>
    </row>
    <row r="5041" spans="1:19" hidden="1" x14ac:dyDescent="0.2">
      <c r="A5041">
        <v>221093</v>
      </c>
      <c r="B5041">
        <v>2012</v>
      </c>
      <c r="C5041">
        <v>1500</v>
      </c>
      <c r="D5041" t="s">
        <v>109</v>
      </c>
      <c r="E5041" t="s">
        <v>12890</v>
      </c>
      <c r="F5041">
        <v>2101</v>
      </c>
      <c r="G5041" t="s">
        <v>52</v>
      </c>
      <c r="H5041" t="s">
        <v>14832</v>
      </c>
      <c r="I5041" t="s">
        <v>133</v>
      </c>
      <c r="J5041" t="s">
        <v>134</v>
      </c>
      <c r="K5041" t="s">
        <v>135</v>
      </c>
      <c r="L5041" t="s">
        <v>122</v>
      </c>
      <c r="M5041">
        <v>6300004307</v>
      </c>
      <c r="N5041" t="s">
        <v>925</v>
      </c>
      <c r="O5041">
        <v>755.5</v>
      </c>
      <c r="P5041" t="s">
        <v>129</v>
      </c>
      <c r="Q5041">
        <v>87002</v>
      </c>
      <c r="R5041">
        <v>11688</v>
      </c>
      <c r="S5041" t="s">
        <v>14833</v>
      </c>
    </row>
    <row r="5042" spans="1:19" hidden="1" x14ac:dyDescent="0.2">
      <c r="A5042">
        <v>32100</v>
      </c>
      <c r="B5042">
        <v>1990</v>
      </c>
      <c r="C5042" t="s">
        <v>15663</v>
      </c>
      <c r="D5042" t="s">
        <v>3684</v>
      </c>
      <c r="E5042" t="s">
        <v>15664</v>
      </c>
      <c r="F5042">
        <v>3201</v>
      </c>
      <c r="G5042" t="s">
        <v>52</v>
      </c>
      <c r="H5042" t="s">
        <v>14832</v>
      </c>
      <c r="I5042" t="s">
        <v>158</v>
      </c>
      <c r="J5042" t="s">
        <v>158</v>
      </c>
      <c r="K5042" t="s">
        <v>2923</v>
      </c>
      <c r="L5042" t="s">
        <v>95</v>
      </c>
      <c r="M5042">
        <v>7450206210</v>
      </c>
      <c r="N5042" t="s">
        <v>2462</v>
      </c>
      <c r="O5042">
        <v>0</v>
      </c>
      <c r="P5042" t="s">
        <v>14836</v>
      </c>
      <c r="Q5042">
        <v>0</v>
      </c>
      <c r="R5042">
        <v>0</v>
      </c>
      <c r="S5042" t="s">
        <v>14833</v>
      </c>
    </row>
    <row r="5043" spans="1:19" hidden="1" x14ac:dyDescent="0.2">
      <c r="A5043">
        <v>431022</v>
      </c>
      <c r="B5043">
        <v>1994</v>
      </c>
      <c r="C5043" t="s">
        <v>4013</v>
      </c>
      <c r="D5043" t="s">
        <v>109</v>
      </c>
      <c r="E5043" t="s">
        <v>4014</v>
      </c>
      <c r="F5043">
        <v>3122</v>
      </c>
      <c r="G5043" t="s">
        <v>64</v>
      </c>
      <c r="H5043" t="s">
        <v>14831</v>
      </c>
      <c r="I5043" t="s">
        <v>195</v>
      </c>
      <c r="J5043" t="s">
        <v>196</v>
      </c>
      <c r="K5043" t="s">
        <v>197</v>
      </c>
      <c r="L5043" t="s">
        <v>190</v>
      </c>
      <c r="M5043">
        <v>5760300000</v>
      </c>
      <c r="N5043" t="s">
        <v>191</v>
      </c>
      <c r="O5043">
        <v>226.5</v>
      </c>
      <c r="P5043" t="s">
        <v>58</v>
      </c>
      <c r="Q5043">
        <v>58078</v>
      </c>
      <c r="R5043">
        <v>1583</v>
      </c>
      <c r="S5043" t="s">
        <v>14841</v>
      </c>
    </row>
    <row r="5044" spans="1:19" hidden="1" x14ac:dyDescent="0.2">
      <c r="A5044">
        <v>223313</v>
      </c>
      <c r="B5044">
        <v>2002</v>
      </c>
      <c r="C5044" t="s">
        <v>326</v>
      </c>
      <c r="D5044" t="s">
        <v>74</v>
      </c>
      <c r="E5044" t="s">
        <v>13519</v>
      </c>
      <c r="F5044">
        <v>2320</v>
      </c>
      <c r="G5044" t="s">
        <v>64</v>
      </c>
      <c r="H5044" t="s">
        <v>14831</v>
      </c>
      <c r="I5044" t="s">
        <v>65</v>
      </c>
      <c r="J5044" t="s">
        <v>66</v>
      </c>
      <c r="K5044" t="s">
        <v>67</v>
      </c>
      <c r="L5044" t="s">
        <v>122</v>
      </c>
      <c r="M5044">
        <v>6370003302</v>
      </c>
      <c r="N5044" t="s">
        <v>456</v>
      </c>
      <c r="O5044">
        <v>1609.65</v>
      </c>
      <c r="P5044" t="s">
        <v>70</v>
      </c>
      <c r="Q5044">
        <v>157931</v>
      </c>
      <c r="R5044">
        <v>9677</v>
      </c>
      <c r="S5044" t="s">
        <v>14841</v>
      </c>
    </row>
    <row r="5045" spans="1:19" hidden="1" x14ac:dyDescent="0.2">
      <c r="A5045">
        <v>833799</v>
      </c>
      <c r="B5045">
        <v>2007</v>
      </c>
      <c r="C5045" t="s">
        <v>10548</v>
      </c>
      <c r="D5045" t="s">
        <v>991</v>
      </c>
      <c r="E5045" t="s">
        <v>10549</v>
      </c>
      <c r="F5045" t="s">
        <v>2346</v>
      </c>
      <c r="G5045" t="s">
        <v>52</v>
      </c>
      <c r="H5045" t="s">
        <v>14832</v>
      </c>
      <c r="I5045" t="s">
        <v>219</v>
      </c>
      <c r="J5045" t="s">
        <v>220</v>
      </c>
      <c r="K5045" t="s">
        <v>2347</v>
      </c>
      <c r="L5045" t="s">
        <v>95</v>
      </c>
      <c r="M5045">
        <v>7420300022</v>
      </c>
      <c r="N5045" t="s">
        <v>10419</v>
      </c>
      <c r="O5045">
        <v>0</v>
      </c>
      <c r="P5045" t="s">
        <v>70</v>
      </c>
      <c r="Q5045">
        <v>679</v>
      </c>
      <c r="R5045">
        <v>0</v>
      </c>
      <c r="S5045" t="s">
        <v>828</v>
      </c>
    </row>
    <row r="5046" spans="1:19" hidden="1" x14ac:dyDescent="0.2">
      <c r="A5046">
        <v>832203</v>
      </c>
      <c r="B5046">
        <v>2008</v>
      </c>
      <c r="C5046" t="s">
        <v>15389</v>
      </c>
      <c r="D5046" t="s">
        <v>12429</v>
      </c>
      <c r="E5046" t="s">
        <v>15665</v>
      </c>
      <c r="F5046">
        <v>3203</v>
      </c>
      <c r="G5046" t="s">
        <v>52</v>
      </c>
      <c r="H5046" t="s">
        <v>14832</v>
      </c>
      <c r="I5046" t="s">
        <v>158</v>
      </c>
      <c r="J5046" t="s">
        <v>158</v>
      </c>
      <c r="K5046" t="s">
        <v>14845</v>
      </c>
      <c r="L5046" t="s">
        <v>104</v>
      </c>
      <c r="M5046">
        <v>8422902000</v>
      </c>
      <c r="N5046" t="s">
        <v>153</v>
      </c>
      <c r="O5046">
        <v>0</v>
      </c>
      <c r="P5046" t="s">
        <v>14836</v>
      </c>
      <c r="Q5046">
        <v>0</v>
      </c>
      <c r="R5046">
        <v>0</v>
      </c>
      <c r="S5046" t="s">
        <v>14841</v>
      </c>
    </row>
    <row r="5047" spans="1:19" hidden="1" x14ac:dyDescent="0.2">
      <c r="A5047">
        <v>911498</v>
      </c>
      <c r="B5047">
        <v>2009</v>
      </c>
      <c r="C5047" t="s">
        <v>108</v>
      </c>
      <c r="D5047" t="s">
        <v>109</v>
      </c>
      <c r="E5047" t="s">
        <v>14520</v>
      </c>
      <c r="F5047">
        <v>1118</v>
      </c>
      <c r="G5047" t="s">
        <v>52</v>
      </c>
      <c r="H5047" t="s">
        <v>14832</v>
      </c>
      <c r="I5047" t="s">
        <v>111</v>
      </c>
      <c r="J5047" t="s">
        <v>112</v>
      </c>
      <c r="K5047" t="s">
        <v>113</v>
      </c>
      <c r="L5047" t="s">
        <v>397</v>
      </c>
      <c r="M5047">
        <v>4800000004</v>
      </c>
      <c r="N5047" t="s">
        <v>398</v>
      </c>
      <c r="O5047">
        <v>988.35</v>
      </c>
      <c r="P5047" t="s">
        <v>129</v>
      </c>
      <c r="Q5047">
        <v>107417</v>
      </c>
      <c r="R5047">
        <v>12364</v>
      </c>
      <c r="S5047" t="s">
        <v>14833</v>
      </c>
    </row>
    <row r="5048" spans="1:19" hidden="1" x14ac:dyDescent="0.2">
      <c r="A5048">
        <v>221100</v>
      </c>
      <c r="B5048">
        <v>2012</v>
      </c>
      <c r="C5048">
        <v>1500</v>
      </c>
      <c r="D5048" t="s">
        <v>109</v>
      </c>
      <c r="E5048" t="s">
        <v>4203</v>
      </c>
      <c r="F5048">
        <v>2101</v>
      </c>
      <c r="G5048" t="s">
        <v>52</v>
      </c>
      <c r="H5048" t="s">
        <v>14832</v>
      </c>
      <c r="I5048" t="s">
        <v>133</v>
      </c>
      <c r="J5048" t="s">
        <v>134</v>
      </c>
      <c r="K5048" t="s">
        <v>135</v>
      </c>
      <c r="L5048" t="s">
        <v>478</v>
      </c>
      <c r="M5048">
        <v>8423101000</v>
      </c>
      <c r="N5048" t="s">
        <v>830</v>
      </c>
      <c r="O5048">
        <v>273.89999999999998</v>
      </c>
      <c r="P5048" t="s">
        <v>129</v>
      </c>
      <c r="Q5048">
        <v>59195</v>
      </c>
      <c r="R5048">
        <v>3019</v>
      </c>
      <c r="S5048" t="s">
        <v>14833</v>
      </c>
    </row>
    <row r="5049" spans="1:19" hidden="1" x14ac:dyDescent="0.2">
      <c r="A5049">
        <v>230230</v>
      </c>
      <c r="B5049">
        <v>2013</v>
      </c>
      <c r="C5049">
        <v>320</v>
      </c>
      <c r="D5049" t="s">
        <v>592</v>
      </c>
      <c r="E5049" t="s">
        <v>1985</v>
      </c>
      <c r="F5049">
        <v>3031</v>
      </c>
      <c r="G5049" t="s">
        <v>64</v>
      </c>
      <c r="H5049" t="s">
        <v>14831</v>
      </c>
      <c r="I5049" t="s">
        <v>295</v>
      </c>
      <c r="J5049" t="s">
        <v>296</v>
      </c>
      <c r="K5049" t="s">
        <v>594</v>
      </c>
      <c r="L5049" t="s">
        <v>90</v>
      </c>
      <c r="M5049" t="s">
        <v>595</v>
      </c>
      <c r="N5049" t="s">
        <v>596</v>
      </c>
      <c r="O5049">
        <v>8057.12</v>
      </c>
      <c r="P5049" t="s">
        <v>58</v>
      </c>
      <c r="Q5049">
        <v>156748</v>
      </c>
      <c r="R5049">
        <v>14756</v>
      </c>
      <c r="S5049" t="s">
        <v>4</v>
      </c>
    </row>
    <row r="5050" spans="1:19" hidden="1" x14ac:dyDescent="0.2">
      <c r="A5050">
        <v>211383</v>
      </c>
      <c r="B5050">
        <v>2012</v>
      </c>
      <c r="C5050" t="s">
        <v>108</v>
      </c>
      <c r="D5050" t="s">
        <v>109</v>
      </c>
      <c r="E5050" t="s">
        <v>11725</v>
      </c>
      <c r="F5050">
        <v>1118</v>
      </c>
      <c r="G5050" t="s">
        <v>52</v>
      </c>
      <c r="H5050" t="s">
        <v>14832</v>
      </c>
      <c r="I5050" t="s">
        <v>111</v>
      </c>
      <c r="J5050" t="s">
        <v>112</v>
      </c>
      <c r="K5050" t="s">
        <v>113</v>
      </c>
      <c r="L5050" t="s">
        <v>478</v>
      </c>
      <c r="M5050">
        <v>4800000010</v>
      </c>
      <c r="N5050" t="s">
        <v>881</v>
      </c>
      <c r="O5050">
        <v>274.54000000000002</v>
      </c>
      <c r="P5050" t="s">
        <v>129</v>
      </c>
      <c r="Q5050">
        <v>23498</v>
      </c>
      <c r="R5050">
        <v>3596</v>
      </c>
      <c r="S5050" t="s">
        <v>14833</v>
      </c>
    </row>
    <row r="5051" spans="1:19" hidden="1" x14ac:dyDescent="0.2">
      <c r="A5051">
        <v>611479</v>
      </c>
      <c r="B5051">
        <v>2016</v>
      </c>
      <c r="C5051" t="s">
        <v>108</v>
      </c>
      <c r="D5051" t="s">
        <v>109</v>
      </c>
      <c r="E5051" t="s">
        <v>8206</v>
      </c>
      <c r="F5051">
        <v>1115</v>
      </c>
      <c r="G5051" t="s">
        <v>52</v>
      </c>
      <c r="H5051" t="s">
        <v>14832</v>
      </c>
      <c r="I5051" t="s">
        <v>111</v>
      </c>
      <c r="J5051" t="s">
        <v>112</v>
      </c>
      <c r="K5051" t="s">
        <v>426</v>
      </c>
      <c r="L5051" t="s">
        <v>352</v>
      </c>
      <c r="M5051">
        <v>4800000302</v>
      </c>
      <c r="N5051" t="s">
        <v>755</v>
      </c>
      <c r="O5051">
        <v>1235.6300000000001</v>
      </c>
      <c r="P5051" t="s">
        <v>129</v>
      </c>
      <c r="Q5051">
        <v>69807</v>
      </c>
      <c r="R5051">
        <v>15674</v>
      </c>
      <c r="S5051" t="s">
        <v>14833</v>
      </c>
    </row>
    <row r="5052" spans="1:19" hidden="1" x14ac:dyDescent="0.2">
      <c r="A5052">
        <v>32168</v>
      </c>
      <c r="B5052">
        <v>2020</v>
      </c>
      <c r="C5052" t="s">
        <v>15666</v>
      </c>
      <c r="D5052" t="s">
        <v>14891</v>
      </c>
      <c r="E5052" t="s">
        <v>15667</v>
      </c>
      <c r="F5052">
        <v>3215</v>
      </c>
      <c r="G5052" t="s">
        <v>52</v>
      </c>
      <c r="H5052" t="s">
        <v>14832</v>
      </c>
      <c r="I5052" t="s">
        <v>158</v>
      </c>
      <c r="J5052" t="s">
        <v>158</v>
      </c>
      <c r="K5052" t="s">
        <v>2489</v>
      </c>
      <c r="L5052" t="s">
        <v>79</v>
      </c>
      <c r="M5052">
        <v>6370003401</v>
      </c>
      <c r="N5052" t="s">
        <v>178</v>
      </c>
      <c r="O5052">
        <v>0</v>
      </c>
      <c r="P5052" t="s">
        <v>14836</v>
      </c>
      <c r="Q5052">
        <v>0</v>
      </c>
      <c r="R5052">
        <v>0</v>
      </c>
      <c r="S5052" t="s">
        <v>828</v>
      </c>
    </row>
    <row r="5053" spans="1:19" hidden="1" x14ac:dyDescent="0.2">
      <c r="A5053">
        <v>121488</v>
      </c>
      <c r="B5053">
        <v>2021</v>
      </c>
      <c r="C5053">
        <v>1500</v>
      </c>
      <c r="D5053" t="s">
        <v>109</v>
      </c>
      <c r="E5053" t="s">
        <v>6190</v>
      </c>
      <c r="F5053">
        <v>2101</v>
      </c>
      <c r="G5053" t="s">
        <v>52</v>
      </c>
      <c r="H5053" t="s">
        <v>14832</v>
      </c>
      <c r="I5053" t="s">
        <v>133</v>
      </c>
      <c r="J5053" t="s">
        <v>134</v>
      </c>
      <c r="K5053" t="s">
        <v>135</v>
      </c>
      <c r="L5053" t="s">
        <v>68</v>
      </c>
      <c r="M5053">
        <v>8415800000</v>
      </c>
      <c r="N5053" t="s">
        <v>105</v>
      </c>
      <c r="O5053">
        <v>0</v>
      </c>
      <c r="P5053" t="s">
        <v>70</v>
      </c>
      <c r="Q5053">
        <v>0</v>
      </c>
      <c r="R5053">
        <v>0</v>
      </c>
      <c r="S5053" t="s">
        <v>4</v>
      </c>
    </row>
    <row r="5054" spans="1:19" hidden="1" x14ac:dyDescent="0.2">
      <c r="A5054">
        <v>432304</v>
      </c>
      <c r="B5054">
        <v>1994</v>
      </c>
      <c r="C5054" t="s">
        <v>15668</v>
      </c>
      <c r="D5054" t="s">
        <v>5530</v>
      </c>
      <c r="E5054" t="s">
        <v>15669</v>
      </c>
      <c r="F5054">
        <v>3203</v>
      </c>
      <c r="G5054" t="s">
        <v>52</v>
      </c>
      <c r="H5054" t="s">
        <v>14832</v>
      </c>
      <c r="I5054" t="s">
        <v>158</v>
      </c>
      <c r="J5054" t="s">
        <v>158</v>
      </c>
      <c r="K5054" t="s">
        <v>14845</v>
      </c>
      <c r="L5054" t="s">
        <v>104</v>
      </c>
      <c r="M5054">
        <v>7450306000</v>
      </c>
      <c r="N5054" t="s">
        <v>472</v>
      </c>
      <c r="O5054">
        <v>0</v>
      </c>
      <c r="P5054" t="s">
        <v>14836</v>
      </c>
      <c r="Q5054">
        <v>0</v>
      </c>
      <c r="R5054">
        <v>0</v>
      </c>
      <c r="S5054" t="s">
        <v>14841</v>
      </c>
    </row>
    <row r="5055" spans="1:19" hidden="1" x14ac:dyDescent="0.2">
      <c r="A5055">
        <v>723617</v>
      </c>
      <c r="B5055">
        <v>1997</v>
      </c>
      <c r="C5055" t="s">
        <v>4276</v>
      </c>
      <c r="D5055" t="s">
        <v>74</v>
      </c>
      <c r="E5055" t="s">
        <v>7657</v>
      </c>
      <c r="F5055">
        <v>2311</v>
      </c>
      <c r="G5055" t="s">
        <v>52</v>
      </c>
      <c r="H5055" t="s">
        <v>14832</v>
      </c>
      <c r="I5055" t="s">
        <v>139</v>
      </c>
      <c r="J5055" t="s">
        <v>140</v>
      </c>
      <c r="K5055" t="s">
        <v>328</v>
      </c>
      <c r="L5055" t="s">
        <v>552</v>
      </c>
      <c r="M5055">
        <v>8425302000</v>
      </c>
      <c r="N5055" t="s">
        <v>568</v>
      </c>
      <c r="O5055">
        <v>54.4</v>
      </c>
      <c r="P5055" t="s">
        <v>58</v>
      </c>
      <c r="Q5055">
        <v>39970</v>
      </c>
      <c r="R5055">
        <v>0</v>
      </c>
      <c r="S5055" t="s">
        <v>14841</v>
      </c>
    </row>
    <row r="5056" spans="1:19" hidden="1" x14ac:dyDescent="0.2">
      <c r="A5056">
        <v>827156</v>
      </c>
      <c r="B5056">
        <v>2009</v>
      </c>
      <c r="C5056">
        <v>370</v>
      </c>
      <c r="D5056" t="s">
        <v>9974</v>
      </c>
      <c r="E5056" t="s">
        <v>9975</v>
      </c>
      <c r="F5056" t="s">
        <v>1152</v>
      </c>
      <c r="G5056" t="s">
        <v>52</v>
      </c>
      <c r="H5056" t="s">
        <v>14832</v>
      </c>
      <c r="I5056" t="s">
        <v>1153</v>
      </c>
      <c r="J5056" t="s">
        <v>1153</v>
      </c>
      <c r="K5056" t="s">
        <v>1154</v>
      </c>
      <c r="L5056" t="s">
        <v>122</v>
      </c>
      <c r="M5056">
        <v>6370004303</v>
      </c>
      <c r="N5056" t="s">
        <v>895</v>
      </c>
      <c r="O5056">
        <v>1494.1</v>
      </c>
      <c r="P5056" t="s">
        <v>124</v>
      </c>
      <c r="Q5056">
        <v>63886</v>
      </c>
      <c r="R5056">
        <v>7947</v>
      </c>
      <c r="S5056" t="s">
        <v>4</v>
      </c>
    </row>
    <row r="5057" spans="1:19" hidden="1" x14ac:dyDescent="0.2">
      <c r="A5057">
        <v>833845</v>
      </c>
      <c r="B5057">
        <v>2008</v>
      </c>
      <c r="C5057" t="s">
        <v>990</v>
      </c>
      <c r="D5057" t="s">
        <v>991</v>
      </c>
      <c r="E5057">
        <v>17790078</v>
      </c>
      <c r="F5057" t="s">
        <v>992</v>
      </c>
      <c r="G5057" t="s">
        <v>52</v>
      </c>
      <c r="H5057" t="s">
        <v>14832</v>
      </c>
      <c r="I5057" t="s">
        <v>649</v>
      </c>
      <c r="J5057" t="s">
        <v>650</v>
      </c>
      <c r="K5057" t="s">
        <v>993</v>
      </c>
      <c r="L5057" t="s">
        <v>95</v>
      </c>
      <c r="M5057">
        <v>8425202000</v>
      </c>
      <c r="N5057" t="s">
        <v>943</v>
      </c>
      <c r="O5057">
        <v>0</v>
      </c>
      <c r="P5057" t="s">
        <v>58</v>
      </c>
      <c r="Q5057">
        <v>167</v>
      </c>
      <c r="R5057">
        <v>5</v>
      </c>
      <c r="S5057" t="s">
        <v>828</v>
      </c>
    </row>
    <row r="5058" spans="1:19" hidden="1" x14ac:dyDescent="0.2">
      <c r="A5058">
        <v>924078</v>
      </c>
      <c r="B5058">
        <v>2009</v>
      </c>
      <c r="C5058" t="s">
        <v>5919</v>
      </c>
      <c r="D5058" t="s">
        <v>74</v>
      </c>
      <c r="E5058" t="s">
        <v>6946</v>
      </c>
      <c r="F5058">
        <v>2401</v>
      </c>
      <c r="G5058" t="s">
        <v>52</v>
      </c>
      <c r="H5058" t="s">
        <v>14832</v>
      </c>
      <c r="I5058" t="s">
        <v>133</v>
      </c>
      <c r="J5058" t="s">
        <v>134</v>
      </c>
      <c r="K5058" t="s">
        <v>2867</v>
      </c>
      <c r="L5058" t="s">
        <v>68</v>
      </c>
      <c r="M5058">
        <v>4800000328</v>
      </c>
      <c r="N5058" t="s">
        <v>1879</v>
      </c>
      <c r="O5058">
        <v>299.95999999999998</v>
      </c>
      <c r="P5058" t="s">
        <v>58</v>
      </c>
      <c r="Q5058">
        <v>24069</v>
      </c>
      <c r="R5058">
        <v>2658</v>
      </c>
      <c r="S5058" t="s">
        <v>14841</v>
      </c>
    </row>
    <row r="5059" spans="1:19" hidden="1" x14ac:dyDescent="0.2">
      <c r="A5059">
        <v>22033</v>
      </c>
      <c r="B5059">
        <v>2009</v>
      </c>
      <c r="C5059">
        <v>2500</v>
      </c>
      <c r="D5059" t="s">
        <v>109</v>
      </c>
      <c r="E5059" t="s">
        <v>14226</v>
      </c>
      <c r="F5059">
        <v>2235</v>
      </c>
      <c r="G5059" t="s">
        <v>52</v>
      </c>
      <c r="H5059" t="s">
        <v>14832</v>
      </c>
      <c r="I5059" t="s">
        <v>139</v>
      </c>
      <c r="J5059" t="s">
        <v>140</v>
      </c>
      <c r="K5059" t="s">
        <v>797</v>
      </c>
      <c r="L5059" t="s">
        <v>552</v>
      </c>
      <c r="M5059">
        <v>8425308000</v>
      </c>
      <c r="N5059" t="s">
        <v>553</v>
      </c>
      <c r="O5059">
        <v>127.5</v>
      </c>
      <c r="P5059" t="s">
        <v>70</v>
      </c>
      <c r="Q5059">
        <v>25169</v>
      </c>
      <c r="R5059">
        <v>862</v>
      </c>
      <c r="S5059" t="s">
        <v>14833</v>
      </c>
    </row>
    <row r="5060" spans="1:19" hidden="1" x14ac:dyDescent="0.2">
      <c r="A5060">
        <v>11719</v>
      </c>
      <c r="B5060">
        <v>2020</v>
      </c>
      <c r="C5060" t="s">
        <v>162</v>
      </c>
      <c r="D5060" t="s">
        <v>109</v>
      </c>
      <c r="E5060" t="s">
        <v>3619</v>
      </c>
      <c r="F5060">
        <v>1003</v>
      </c>
      <c r="G5060" t="s">
        <v>52</v>
      </c>
      <c r="H5060" t="s">
        <v>14832</v>
      </c>
      <c r="I5060" t="s">
        <v>164</v>
      </c>
      <c r="J5060" t="s">
        <v>164</v>
      </c>
      <c r="K5060" t="s">
        <v>185</v>
      </c>
      <c r="L5060" t="s">
        <v>68</v>
      </c>
      <c r="M5060">
        <v>4800000020</v>
      </c>
      <c r="N5060" t="s">
        <v>235</v>
      </c>
      <c r="O5060">
        <v>402.4</v>
      </c>
      <c r="P5060" t="s">
        <v>70</v>
      </c>
      <c r="Q5060">
        <v>12573</v>
      </c>
      <c r="R5060">
        <v>10430</v>
      </c>
      <c r="S5060" t="s">
        <v>14833</v>
      </c>
    </row>
    <row r="5061" spans="1:19" hidden="1" x14ac:dyDescent="0.2">
      <c r="A5061">
        <v>21102</v>
      </c>
      <c r="B5061">
        <v>2020</v>
      </c>
      <c r="C5061">
        <v>1500</v>
      </c>
      <c r="D5061" t="s">
        <v>109</v>
      </c>
      <c r="E5061" t="s">
        <v>9835</v>
      </c>
      <c r="F5061">
        <v>2101</v>
      </c>
      <c r="G5061" t="s">
        <v>52</v>
      </c>
      <c r="H5061" t="s">
        <v>14832</v>
      </c>
      <c r="I5061" t="s">
        <v>133</v>
      </c>
      <c r="J5061" t="s">
        <v>134</v>
      </c>
      <c r="K5061" t="s">
        <v>135</v>
      </c>
      <c r="L5061" t="s">
        <v>104</v>
      </c>
      <c r="M5061">
        <v>7450405210</v>
      </c>
      <c r="N5061" t="s">
        <v>994</v>
      </c>
      <c r="O5061">
        <v>345.8</v>
      </c>
      <c r="P5061" t="s">
        <v>129</v>
      </c>
      <c r="Q5061">
        <v>7820</v>
      </c>
      <c r="R5061">
        <v>5149</v>
      </c>
      <c r="S5061" t="s">
        <v>14833</v>
      </c>
    </row>
    <row r="5062" spans="1:19" hidden="1" x14ac:dyDescent="0.2">
      <c r="A5062">
        <v>111786</v>
      </c>
      <c r="B5062">
        <v>2020</v>
      </c>
      <c r="C5062" t="s">
        <v>108</v>
      </c>
      <c r="D5062" t="s">
        <v>109</v>
      </c>
      <c r="E5062" t="s">
        <v>10833</v>
      </c>
      <c r="F5062">
        <v>2102</v>
      </c>
      <c r="G5062" t="s">
        <v>52</v>
      </c>
      <c r="H5062" t="s">
        <v>14832</v>
      </c>
      <c r="I5062" t="s">
        <v>531</v>
      </c>
      <c r="J5062" t="s">
        <v>532</v>
      </c>
      <c r="K5062" t="s">
        <v>533</v>
      </c>
      <c r="L5062" t="s">
        <v>127</v>
      </c>
      <c r="M5062">
        <v>4800000010</v>
      </c>
      <c r="N5062" t="s">
        <v>881</v>
      </c>
      <c r="O5062">
        <v>115.3</v>
      </c>
      <c r="P5062" t="s">
        <v>129</v>
      </c>
      <c r="Q5062">
        <v>2484</v>
      </c>
      <c r="R5062">
        <v>947</v>
      </c>
      <c r="S5062" t="s">
        <v>14833</v>
      </c>
    </row>
    <row r="5063" spans="1:19" hidden="1" x14ac:dyDescent="0.2">
      <c r="A5063">
        <v>221071</v>
      </c>
      <c r="B5063">
        <v>2012</v>
      </c>
      <c r="C5063">
        <v>1500</v>
      </c>
      <c r="D5063" t="s">
        <v>109</v>
      </c>
      <c r="E5063" t="s">
        <v>14182</v>
      </c>
      <c r="F5063">
        <v>2101</v>
      </c>
      <c r="G5063" t="s">
        <v>52</v>
      </c>
      <c r="H5063" t="s">
        <v>14832</v>
      </c>
      <c r="I5063" t="s">
        <v>133</v>
      </c>
      <c r="J5063" t="s">
        <v>134</v>
      </c>
      <c r="K5063" t="s">
        <v>135</v>
      </c>
      <c r="L5063" t="s">
        <v>90</v>
      </c>
      <c r="M5063">
        <v>7440606000</v>
      </c>
      <c r="N5063" t="s">
        <v>932</v>
      </c>
      <c r="O5063">
        <v>632.95000000000005</v>
      </c>
      <c r="P5063" t="s">
        <v>129</v>
      </c>
      <c r="Q5063">
        <v>52023</v>
      </c>
      <c r="R5063">
        <v>5624</v>
      </c>
      <c r="S5063" t="s">
        <v>14833</v>
      </c>
    </row>
    <row r="5064" spans="1:19" hidden="1" x14ac:dyDescent="0.2">
      <c r="A5064">
        <v>330163</v>
      </c>
      <c r="B5064">
        <v>2013</v>
      </c>
      <c r="C5064">
        <v>320</v>
      </c>
      <c r="D5064" t="s">
        <v>592</v>
      </c>
      <c r="E5064" t="s">
        <v>1635</v>
      </c>
      <c r="F5064">
        <v>3031</v>
      </c>
      <c r="G5064" t="s">
        <v>52</v>
      </c>
      <c r="H5064" t="s">
        <v>14832</v>
      </c>
      <c r="I5064" t="s">
        <v>295</v>
      </c>
      <c r="J5064" t="s">
        <v>296</v>
      </c>
      <c r="K5064" t="s">
        <v>594</v>
      </c>
      <c r="L5064" t="s">
        <v>238</v>
      </c>
      <c r="M5064" t="s">
        <v>1530</v>
      </c>
      <c r="N5064" t="s">
        <v>1531</v>
      </c>
      <c r="O5064">
        <v>0</v>
      </c>
      <c r="P5064" t="s">
        <v>281</v>
      </c>
      <c r="Q5064">
        <v>82787</v>
      </c>
      <c r="R5064">
        <v>14957</v>
      </c>
      <c r="S5064" t="s">
        <v>4</v>
      </c>
    </row>
    <row r="5065" spans="1:19" hidden="1" x14ac:dyDescent="0.2">
      <c r="A5065">
        <v>535008</v>
      </c>
      <c r="B5065">
        <v>2005</v>
      </c>
      <c r="C5065" t="s">
        <v>10189</v>
      </c>
      <c r="D5065" t="s">
        <v>850</v>
      </c>
      <c r="E5065" t="s">
        <v>10190</v>
      </c>
      <c r="F5065">
        <v>3523</v>
      </c>
      <c r="G5065" t="s">
        <v>52</v>
      </c>
      <c r="H5065" t="s">
        <v>14832</v>
      </c>
      <c r="I5065" t="s">
        <v>150</v>
      </c>
      <c r="J5065" t="s">
        <v>150</v>
      </c>
      <c r="K5065" t="s">
        <v>589</v>
      </c>
      <c r="L5065" t="s">
        <v>590</v>
      </c>
      <c r="M5065">
        <v>4800000031</v>
      </c>
      <c r="N5065" t="s">
        <v>347</v>
      </c>
      <c r="O5065">
        <v>0</v>
      </c>
      <c r="P5065" t="s">
        <v>58</v>
      </c>
      <c r="Q5065">
        <v>11579</v>
      </c>
      <c r="R5065">
        <v>4</v>
      </c>
      <c r="S5065" t="s">
        <v>828</v>
      </c>
    </row>
    <row r="5066" spans="1:19" hidden="1" x14ac:dyDescent="0.2">
      <c r="A5066">
        <v>811532</v>
      </c>
      <c r="B5066">
        <v>2018</v>
      </c>
      <c r="C5066">
        <v>1500</v>
      </c>
      <c r="D5066" t="s">
        <v>109</v>
      </c>
      <c r="E5066" t="s">
        <v>3266</v>
      </c>
      <c r="F5066">
        <v>1118</v>
      </c>
      <c r="G5066" t="s">
        <v>52</v>
      </c>
      <c r="H5066" t="s">
        <v>14832</v>
      </c>
      <c r="I5066" t="s">
        <v>111</v>
      </c>
      <c r="J5066" t="s">
        <v>112</v>
      </c>
      <c r="K5066" t="s">
        <v>113</v>
      </c>
      <c r="L5066" t="s">
        <v>478</v>
      </c>
      <c r="M5066">
        <v>4800000007</v>
      </c>
      <c r="N5066" t="s">
        <v>479</v>
      </c>
      <c r="O5066">
        <v>1448.45</v>
      </c>
      <c r="P5066" t="s">
        <v>129</v>
      </c>
      <c r="Q5066">
        <v>34797</v>
      </c>
      <c r="R5066">
        <v>13346</v>
      </c>
      <c r="S5066" t="s">
        <v>14833</v>
      </c>
    </row>
    <row r="5067" spans="1:19" hidden="1" x14ac:dyDescent="0.2">
      <c r="A5067">
        <v>821122</v>
      </c>
      <c r="B5067">
        <v>2018</v>
      </c>
      <c r="C5067">
        <v>1500</v>
      </c>
      <c r="D5067" t="s">
        <v>109</v>
      </c>
      <c r="E5067" t="s">
        <v>4368</v>
      </c>
      <c r="F5067">
        <v>2101</v>
      </c>
      <c r="G5067" t="s">
        <v>52</v>
      </c>
      <c r="H5067" t="s">
        <v>14832</v>
      </c>
      <c r="I5067" t="s">
        <v>133</v>
      </c>
      <c r="J5067" t="s">
        <v>134</v>
      </c>
      <c r="K5067" t="s">
        <v>135</v>
      </c>
      <c r="L5067" t="s">
        <v>68</v>
      </c>
      <c r="M5067">
        <v>7440306000</v>
      </c>
      <c r="N5067" t="s">
        <v>758</v>
      </c>
      <c r="O5067">
        <v>126.9</v>
      </c>
      <c r="P5067" t="s">
        <v>129</v>
      </c>
      <c r="Q5067">
        <v>5302</v>
      </c>
      <c r="R5067">
        <v>1651</v>
      </c>
      <c r="S5067" t="s">
        <v>14833</v>
      </c>
    </row>
    <row r="5068" spans="1:19" hidden="1" x14ac:dyDescent="0.2">
      <c r="A5068">
        <v>833864</v>
      </c>
      <c r="B5068">
        <v>2018</v>
      </c>
      <c r="C5068" t="s">
        <v>8279</v>
      </c>
      <c r="D5068" t="s">
        <v>889</v>
      </c>
      <c r="E5068" t="s">
        <v>8280</v>
      </c>
      <c r="F5068">
        <v>3315</v>
      </c>
      <c r="G5068" t="s">
        <v>52</v>
      </c>
      <c r="H5068" t="s">
        <v>14832</v>
      </c>
      <c r="I5068" t="s">
        <v>102</v>
      </c>
      <c r="J5068" t="s">
        <v>102</v>
      </c>
      <c r="K5068" t="s">
        <v>3499</v>
      </c>
      <c r="L5068" t="s">
        <v>56</v>
      </c>
      <c r="M5068">
        <v>6656511098</v>
      </c>
      <c r="N5068" t="s">
        <v>57</v>
      </c>
      <c r="O5068">
        <v>0</v>
      </c>
      <c r="P5068" t="s">
        <v>58</v>
      </c>
      <c r="Q5068">
        <v>0</v>
      </c>
      <c r="R5068">
        <v>0</v>
      </c>
      <c r="S5068" t="s">
        <v>4</v>
      </c>
    </row>
    <row r="5069" spans="1:19" hidden="1" x14ac:dyDescent="0.2">
      <c r="A5069">
        <v>211191</v>
      </c>
      <c r="B5069">
        <v>2002</v>
      </c>
      <c r="C5069" t="s">
        <v>1404</v>
      </c>
      <c r="D5069" t="s">
        <v>109</v>
      </c>
      <c r="E5069" t="s">
        <v>12020</v>
      </c>
      <c r="F5069">
        <v>1117</v>
      </c>
      <c r="G5069" t="s">
        <v>52</v>
      </c>
      <c r="H5069" t="s">
        <v>14832</v>
      </c>
      <c r="I5069" t="s">
        <v>649</v>
      </c>
      <c r="J5069" t="s">
        <v>650</v>
      </c>
      <c r="K5069" t="s">
        <v>651</v>
      </c>
      <c r="L5069" t="s">
        <v>352</v>
      </c>
      <c r="M5069">
        <v>4800000160</v>
      </c>
      <c r="N5069" t="s">
        <v>265</v>
      </c>
      <c r="O5069">
        <v>235.15</v>
      </c>
      <c r="P5069" t="s">
        <v>70</v>
      </c>
      <c r="Q5069">
        <v>60934</v>
      </c>
      <c r="R5069">
        <v>3395</v>
      </c>
      <c r="S5069" t="s">
        <v>14833</v>
      </c>
    </row>
    <row r="5070" spans="1:19" hidden="1" x14ac:dyDescent="0.2">
      <c r="A5070">
        <v>228179</v>
      </c>
      <c r="B5070">
        <v>1995</v>
      </c>
      <c r="C5070" t="s">
        <v>13289</v>
      </c>
      <c r="D5070" t="s">
        <v>118</v>
      </c>
      <c r="E5070" t="s">
        <v>13290</v>
      </c>
      <c r="F5070">
        <v>2855</v>
      </c>
      <c r="G5070" t="s">
        <v>52</v>
      </c>
      <c r="H5070" t="s">
        <v>14832</v>
      </c>
      <c r="I5070" t="s">
        <v>1189</v>
      </c>
      <c r="J5070" t="s">
        <v>1190</v>
      </c>
      <c r="K5070" t="s">
        <v>13291</v>
      </c>
      <c r="L5070" t="s">
        <v>190</v>
      </c>
      <c r="M5070">
        <v>5760300000</v>
      </c>
      <c r="N5070" t="s">
        <v>191</v>
      </c>
      <c r="O5070">
        <v>0</v>
      </c>
      <c r="P5070" t="s">
        <v>58</v>
      </c>
      <c r="Q5070">
        <v>9564</v>
      </c>
      <c r="R5070">
        <v>606</v>
      </c>
      <c r="S5070" t="s">
        <v>4</v>
      </c>
    </row>
    <row r="5071" spans="1:19" hidden="1" x14ac:dyDescent="0.2">
      <c r="A5071">
        <v>932907</v>
      </c>
      <c r="B5071">
        <v>1999</v>
      </c>
      <c r="C5071" t="s">
        <v>15670</v>
      </c>
      <c r="D5071" t="s">
        <v>15251</v>
      </c>
      <c r="E5071" t="s">
        <v>15671</v>
      </c>
      <c r="F5071">
        <v>3201</v>
      </c>
      <c r="G5071" t="s">
        <v>52</v>
      </c>
      <c r="H5071" t="s">
        <v>14832</v>
      </c>
      <c r="I5071" t="s">
        <v>158</v>
      </c>
      <c r="J5071" t="s">
        <v>158</v>
      </c>
      <c r="K5071" t="s">
        <v>2923</v>
      </c>
      <c r="L5071" t="s">
        <v>95</v>
      </c>
      <c r="M5071">
        <v>8830150000</v>
      </c>
      <c r="N5071" t="s">
        <v>2972</v>
      </c>
      <c r="O5071">
        <v>0</v>
      </c>
      <c r="P5071" t="s">
        <v>14836</v>
      </c>
      <c r="Q5071">
        <v>0</v>
      </c>
      <c r="R5071">
        <v>0</v>
      </c>
      <c r="S5071" t="s">
        <v>14833</v>
      </c>
    </row>
    <row r="5072" spans="1:19" hidden="1" x14ac:dyDescent="0.2">
      <c r="A5072">
        <v>331016</v>
      </c>
      <c r="B5072">
        <v>2004</v>
      </c>
      <c r="C5072" t="s">
        <v>526</v>
      </c>
      <c r="D5072" t="s">
        <v>527</v>
      </c>
      <c r="E5072" t="s">
        <v>3311</v>
      </c>
      <c r="F5072">
        <v>3138</v>
      </c>
      <c r="G5072" t="s">
        <v>64</v>
      </c>
      <c r="H5072" t="s">
        <v>14831</v>
      </c>
      <c r="I5072" t="s">
        <v>195</v>
      </c>
      <c r="J5072" t="s">
        <v>196</v>
      </c>
      <c r="K5072" t="s">
        <v>376</v>
      </c>
      <c r="L5072" t="s">
        <v>190</v>
      </c>
      <c r="M5072">
        <v>5760300000</v>
      </c>
      <c r="N5072" t="s">
        <v>191</v>
      </c>
      <c r="O5072">
        <v>2401.9499999999998</v>
      </c>
      <c r="P5072" t="s">
        <v>58</v>
      </c>
      <c r="Q5072">
        <v>133226</v>
      </c>
      <c r="R5072">
        <v>7886</v>
      </c>
      <c r="S5072" t="s">
        <v>4</v>
      </c>
    </row>
    <row r="5073" spans="1:19" hidden="1" x14ac:dyDescent="0.2">
      <c r="A5073">
        <v>510069</v>
      </c>
      <c r="B5073">
        <v>2005</v>
      </c>
      <c r="C5073" t="s">
        <v>2716</v>
      </c>
      <c r="D5073" t="s">
        <v>109</v>
      </c>
      <c r="E5073" t="s">
        <v>5438</v>
      </c>
      <c r="F5073">
        <v>1003</v>
      </c>
      <c r="G5073" t="s">
        <v>52</v>
      </c>
      <c r="H5073" t="s">
        <v>14832</v>
      </c>
      <c r="I5073" t="s">
        <v>164</v>
      </c>
      <c r="J5073" t="s">
        <v>164</v>
      </c>
      <c r="K5073" t="s">
        <v>185</v>
      </c>
      <c r="L5073" t="s">
        <v>122</v>
      </c>
      <c r="M5073">
        <v>6370004201</v>
      </c>
      <c r="N5073" t="s">
        <v>475</v>
      </c>
      <c r="O5073">
        <v>74.650000000000006</v>
      </c>
      <c r="P5073" t="s">
        <v>70</v>
      </c>
      <c r="Q5073">
        <v>54957</v>
      </c>
      <c r="R5073">
        <v>1383</v>
      </c>
      <c r="S5073" t="s">
        <v>14833</v>
      </c>
    </row>
    <row r="5074" spans="1:19" hidden="1" x14ac:dyDescent="0.2">
      <c r="A5074">
        <v>620718</v>
      </c>
      <c r="B5074">
        <v>2006</v>
      </c>
      <c r="C5074" t="s">
        <v>143</v>
      </c>
      <c r="D5074" t="s">
        <v>109</v>
      </c>
      <c r="E5074" t="s">
        <v>2338</v>
      </c>
      <c r="F5074">
        <v>2001</v>
      </c>
      <c r="G5074" t="s">
        <v>52</v>
      </c>
      <c r="H5074" t="s">
        <v>14832</v>
      </c>
      <c r="I5074" t="s">
        <v>133</v>
      </c>
      <c r="J5074" t="s">
        <v>134</v>
      </c>
      <c r="K5074" t="s">
        <v>145</v>
      </c>
      <c r="L5074" t="s">
        <v>478</v>
      </c>
      <c r="M5074">
        <v>8423101000</v>
      </c>
      <c r="N5074" t="s">
        <v>830</v>
      </c>
      <c r="O5074">
        <v>639</v>
      </c>
      <c r="P5074" t="s">
        <v>70</v>
      </c>
      <c r="Q5074">
        <v>89817</v>
      </c>
      <c r="R5074">
        <v>6638</v>
      </c>
      <c r="S5074" t="s">
        <v>14833</v>
      </c>
    </row>
    <row r="5075" spans="1:19" hidden="1" x14ac:dyDescent="0.2">
      <c r="A5075">
        <v>24122</v>
      </c>
      <c r="B5075">
        <v>2020</v>
      </c>
      <c r="C5075" t="s">
        <v>73</v>
      </c>
      <c r="D5075" t="s">
        <v>74</v>
      </c>
      <c r="E5075" t="s">
        <v>7196</v>
      </c>
      <c r="F5075">
        <v>2412</v>
      </c>
      <c r="G5075" t="s">
        <v>52</v>
      </c>
      <c r="H5075" t="s">
        <v>14832</v>
      </c>
      <c r="I5075" t="s">
        <v>2793</v>
      </c>
      <c r="J5075" t="s">
        <v>2794</v>
      </c>
      <c r="K5075" t="s">
        <v>3059</v>
      </c>
      <c r="L5075" t="s">
        <v>104</v>
      </c>
      <c r="M5075">
        <v>8422902000</v>
      </c>
      <c r="N5075" t="s">
        <v>153</v>
      </c>
      <c r="O5075">
        <v>58</v>
      </c>
      <c r="P5075" t="s">
        <v>58</v>
      </c>
      <c r="Q5075">
        <v>1712</v>
      </c>
      <c r="R5075">
        <v>567</v>
      </c>
      <c r="S5075" t="s">
        <v>14841</v>
      </c>
    </row>
    <row r="5076" spans="1:19" hidden="1" x14ac:dyDescent="0.2">
      <c r="A5076">
        <v>930241</v>
      </c>
      <c r="B5076">
        <v>2019</v>
      </c>
      <c r="C5076">
        <v>520</v>
      </c>
      <c r="D5076" t="s">
        <v>592</v>
      </c>
      <c r="E5076" t="s">
        <v>6574</v>
      </c>
      <c r="F5076">
        <v>3031</v>
      </c>
      <c r="G5076" t="s">
        <v>52</v>
      </c>
      <c r="H5076" t="s">
        <v>14832</v>
      </c>
      <c r="I5076" t="s">
        <v>295</v>
      </c>
      <c r="J5076" t="s">
        <v>296</v>
      </c>
      <c r="K5076" t="s">
        <v>594</v>
      </c>
      <c r="L5076" t="s">
        <v>90</v>
      </c>
      <c r="M5076" t="s">
        <v>595</v>
      </c>
      <c r="N5076" t="s">
        <v>596</v>
      </c>
      <c r="O5076">
        <v>655.41</v>
      </c>
      <c r="P5076" t="s">
        <v>281</v>
      </c>
      <c r="Q5076">
        <v>24939</v>
      </c>
      <c r="R5076">
        <v>16764</v>
      </c>
      <c r="S5076" t="s">
        <v>4</v>
      </c>
    </row>
    <row r="5077" spans="1:19" hidden="1" x14ac:dyDescent="0.2">
      <c r="A5077">
        <v>922048</v>
      </c>
      <c r="B5077">
        <v>2018</v>
      </c>
      <c r="C5077" t="s">
        <v>763</v>
      </c>
      <c r="D5077" t="s">
        <v>109</v>
      </c>
      <c r="E5077" t="s">
        <v>6511</v>
      </c>
      <c r="F5077">
        <v>2205</v>
      </c>
      <c r="G5077" t="s">
        <v>52</v>
      </c>
      <c r="H5077" t="s">
        <v>14832</v>
      </c>
      <c r="I5077" t="s">
        <v>202</v>
      </c>
      <c r="J5077" t="s">
        <v>203</v>
      </c>
      <c r="K5077" t="s">
        <v>443</v>
      </c>
      <c r="L5077" t="s">
        <v>68</v>
      </c>
      <c r="M5077">
        <v>8435601000</v>
      </c>
      <c r="N5077" t="s">
        <v>978</v>
      </c>
      <c r="O5077">
        <v>260.60000000000002</v>
      </c>
      <c r="P5077" t="s">
        <v>70</v>
      </c>
      <c r="Q5077">
        <v>5048</v>
      </c>
      <c r="R5077">
        <v>3791</v>
      </c>
      <c r="S5077" t="s">
        <v>14833</v>
      </c>
    </row>
    <row r="5078" spans="1:19" hidden="1" x14ac:dyDescent="0.2">
      <c r="A5078">
        <v>928048</v>
      </c>
      <c r="B5078">
        <v>2020</v>
      </c>
      <c r="C5078">
        <v>520</v>
      </c>
      <c r="D5078" t="s">
        <v>592</v>
      </c>
      <c r="E5078" t="s">
        <v>5029</v>
      </c>
      <c r="F5078">
        <v>2861</v>
      </c>
      <c r="G5078" t="s">
        <v>52</v>
      </c>
      <c r="H5078" t="s">
        <v>14832</v>
      </c>
      <c r="I5078" t="s">
        <v>5030</v>
      </c>
      <c r="J5078" t="s">
        <v>5031</v>
      </c>
      <c r="K5078" t="s">
        <v>5032</v>
      </c>
      <c r="L5078" t="s">
        <v>79</v>
      </c>
      <c r="M5078">
        <v>6370003302</v>
      </c>
      <c r="N5078" t="s">
        <v>456</v>
      </c>
      <c r="O5078">
        <v>893.65</v>
      </c>
      <c r="P5078" t="s">
        <v>58</v>
      </c>
      <c r="Q5078">
        <v>1634</v>
      </c>
      <c r="R5078">
        <v>1577</v>
      </c>
      <c r="S5078" t="s">
        <v>4</v>
      </c>
    </row>
    <row r="5079" spans="1:19" hidden="1" x14ac:dyDescent="0.2">
      <c r="A5079">
        <v>921304</v>
      </c>
      <c r="B5079">
        <v>2020</v>
      </c>
      <c r="C5079">
        <v>1500</v>
      </c>
      <c r="D5079" t="s">
        <v>109</v>
      </c>
      <c r="E5079" t="s">
        <v>8156</v>
      </c>
      <c r="F5079">
        <v>2101</v>
      </c>
      <c r="G5079" t="s">
        <v>52</v>
      </c>
      <c r="H5079" t="s">
        <v>14832</v>
      </c>
      <c r="I5079" t="s">
        <v>133</v>
      </c>
      <c r="J5079" t="s">
        <v>134</v>
      </c>
      <c r="K5079" t="s">
        <v>135</v>
      </c>
      <c r="L5079" t="s">
        <v>68</v>
      </c>
      <c r="M5079">
        <v>7450206210</v>
      </c>
      <c r="N5079" t="s">
        <v>2462</v>
      </c>
      <c r="O5079">
        <v>181.95</v>
      </c>
      <c r="P5079" t="s">
        <v>70</v>
      </c>
      <c r="Q5079">
        <v>3610</v>
      </c>
      <c r="R5079">
        <v>3189</v>
      </c>
      <c r="S5079" t="s">
        <v>14833</v>
      </c>
    </row>
    <row r="5080" spans="1:19" hidden="1" x14ac:dyDescent="0.2">
      <c r="A5080">
        <v>21031</v>
      </c>
      <c r="B5080">
        <v>2020</v>
      </c>
      <c r="C5080">
        <v>1500</v>
      </c>
      <c r="D5080" t="s">
        <v>109</v>
      </c>
      <c r="E5080" t="s">
        <v>7403</v>
      </c>
      <c r="F5080">
        <v>2101</v>
      </c>
      <c r="G5080" t="s">
        <v>52</v>
      </c>
      <c r="H5080" t="s">
        <v>14832</v>
      </c>
      <c r="I5080" t="s">
        <v>133</v>
      </c>
      <c r="J5080" t="s">
        <v>134</v>
      </c>
      <c r="K5080" t="s">
        <v>135</v>
      </c>
      <c r="L5080" t="s">
        <v>68</v>
      </c>
      <c r="M5080">
        <v>6370004240</v>
      </c>
      <c r="N5080" t="s">
        <v>1057</v>
      </c>
      <c r="O5080">
        <v>208.85</v>
      </c>
      <c r="P5080" t="s">
        <v>70</v>
      </c>
      <c r="Q5080">
        <v>3593</v>
      </c>
      <c r="R5080">
        <v>2871</v>
      </c>
      <c r="S5080" t="s">
        <v>14833</v>
      </c>
    </row>
    <row r="5081" spans="1:19" hidden="1" x14ac:dyDescent="0.2">
      <c r="A5081">
        <v>21034</v>
      </c>
      <c r="B5081">
        <v>2020</v>
      </c>
      <c r="C5081">
        <v>1500</v>
      </c>
      <c r="D5081" t="s">
        <v>109</v>
      </c>
      <c r="E5081" t="s">
        <v>7391</v>
      </c>
      <c r="F5081">
        <v>2101</v>
      </c>
      <c r="G5081" t="s">
        <v>52</v>
      </c>
      <c r="H5081" t="s">
        <v>14832</v>
      </c>
      <c r="I5081" t="s">
        <v>133</v>
      </c>
      <c r="J5081" t="s">
        <v>134</v>
      </c>
      <c r="K5081" t="s">
        <v>135</v>
      </c>
      <c r="L5081" t="s">
        <v>68</v>
      </c>
      <c r="M5081">
        <v>6370004190</v>
      </c>
      <c r="N5081" t="s">
        <v>2882</v>
      </c>
      <c r="O5081">
        <v>966.94</v>
      </c>
      <c r="P5081" t="s">
        <v>70</v>
      </c>
      <c r="Q5081">
        <v>10721</v>
      </c>
      <c r="R5081">
        <v>8580</v>
      </c>
      <c r="S5081" t="s">
        <v>14833</v>
      </c>
    </row>
    <row r="5082" spans="1:19" hidden="1" x14ac:dyDescent="0.2">
      <c r="A5082">
        <v>811275</v>
      </c>
      <c r="B5082">
        <v>2008</v>
      </c>
      <c r="C5082" t="s">
        <v>212</v>
      </c>
      <c r="D5082" t="s">
        <v>109</v>
      </c>
      <c r="E5082" t="s">
        <v>8920</v>
      </c>
      <c r="F5082">
        <v>1104</v>
      </c>
      <c r="G5082" t="s">
        <v>52</v>
      </c>
      <c r="H5082" t="s">
        <v>14832</v>
      </c>
      <c r="I5082" t="s">
        <v>164</v>
      </c>
      <c r="J5082" t="s">
        <v>164</v>
      </c>
      <c r="K5082" t="s">
        <v>214</v>
      </c>
      <c r="L5082" t="s">
        <v>68</v>
      </c>
      <c r="M5082">
        <v>4800000032</v>
      </c>
      <c r="N5082" t="s">
        <v>224</v>
      </c>
      <c r="O5082">
        <v>592</v>
      </c>
      <c r="P5082" t="s">
        <v>129</v>
      </c>
      <c r="Q5082">
        <v>91997</v>
      </c>
      <c r="R5082">
        <v>12846</v>
      </c>
      <c r="S5082" t="s">
        <v>14833</v>
      </c>
    </row>
    <row r="5083" spans="1:19" hidden="1" x14ac:dyDescent="0.2">
      <c r="A5083">
        <v>836051</v>
      </c>
      <c r="B5083">
        <v>2006</v>
      </c>
      <c r="C5083" t="s">
        <v>81</v>
      </c>
      <c r="D5083" t="s">
        <v>82</v>
      </c>
      <c r="E5083" t="s">
        <v>3097</v>
      </c>
      <c r="F5083">
        <v>3632</v>
      </c>
      <c r="G5083" t="s">
        <v>64</v>
      </c>
      <c r="H5083" t="s">
        <v>14831</v>
      </c>
      <c r="I5083" t="s">
        <v>84</v>
      </c>
      <c r="J5083" t="s">
        <v>84</v>
      </c>
      <c r="K5083" t="s">
        <v>85</v>
      </c>
      <c r="L5083" t="s">
        <v>352</v>
      </c>
      <c r="M5083">
        <v>4800000012</v>
      </c>
      <c r="N5083" t="s">
        <v>261</v>
      </c>
      <c r="O5083">
        <v>0</v>
      </c>
      <c r="P5083" t="s">
        <v>70</v>
      </c>
      <c r="Q5083">
        <v>91385</v>
      </c>
      <c r="R5083">
        <v>12660</v>
      </c>
      <c r="S5083" t="s">
        <v>828</v>
      </c>
    </row>
    <row r="5084" spans="1:19" hidden="1" x14ac:dyDescent="0.2">
      <c r="A5084">
        <v>936148</v>
      </c>
      <c r="B5084">
        <v>2009</v>
      </c>
      <c r="C5084" t="s">
        <v>1548</v>
      </c>
      <c r="D5084" t="s">
        <v>314</v>
      </c>
      <c r="E5084" t="s">
        <v>15672</v>
      </c>
      <c r="F5084">
        <v>3625</v>
      </c>
      <c r="G5084" t="s">
        <v>52</v>
      </c>
      <c r="H5084" t="s">
        <v>14832</v>
      </c>
      <c r="I5084" t="s">
        <v>316</v>
      </c>
      <c r="J5084" t="s">
        <v>317</v>
      </c>
      <c r="K5084" t="s">
        <v>318</v>
      </c>
      <c r="L5084" t="s">
        <v>190</v>
      </c>
      <c r="M5084">
        <v>5760300000</v>
      </c>
      <c r="N5084" t="s">
        <v>191</v>
      </c>
      <c r="O5084">
        <v>0</v>
      </c>
      <c r="P5084" t="s">
        <v>70</v>
      </c>
      <c r="Q5084">
        <v>3596</v>
      </c>
      <c r="R5084">
        <v>0</v>
      </c>
      <c r="S5084" t="s">
        <v>828</v>
      </c>
    </row>
    <row r="5085" spans="1:19" hidden="1" x14ac:dyDescent="0.2">
      <c r="A5085">
        <v>23006</v>
      </c>
      <c r="B5085">
        <v>2010</v>
      </c>
      <c r="C5085" t="s">
        <v>2290</v>
      </c>
      <c r="D5085" t="s">
        <v>109</v>
      </c>
      <c r="E5085" t="s">
        <v>2291</v>
      </c>
      <c r="F5085">
        <v>2235</v>
      </c>
      <c r="G5085" t="s">
        <v>52</v>
      </c>
      <c r="H5085" t="s">
        <v>14832</v>
      </c>
      <c r="I5085" t="s">
        <v>139</v>
      </c>
      <c r="J5085" t="s">
        <v>140</v>
      </c>
      <c r="K5085" t="s">
        <v>797</v>
      </c>
      <c r="L5085" t="s">
        <v>90</v>
      </c>
      <c r="M5085">
        <v>4800000012</v>
      </c>
      <c r="N5085" t="s">
        <v>261</v>
      </c>
      <c r="O5085">
        <v>1587.81</v>
      </c>
      <c r="P5085" t="s">
        <v>70</v>
      </c>
      <c r="Q5085">
        <v>95048</v>
      </c>
      <c r="R5085">
        <v>15039</v>
      </c>
      <c r="S5085" t="s">
        <v>14833</v>
      </c>
    </row>
    <row r="5086" spans="1:19" hidden="1" x14ac:dyDescent="0.2">
      <c r="A5086">
        <v>122240</v>
      </c>
      <c r="B5086">
        <v>2011</v>
      </c>
      <c r="C5086">
        <v>2500</v>
      </c>
      <c r="D5086" t="s">
        <v>109</v>
      </c>
      <c r="E5086" t="s">
        <v>10338</v>
      </c>
      <c r="F5086">
        <v>2211</v>
      </c>
      <c r="G5086" t="s">
        <v>52</v>
      </c>
      <c r="H5086" t="s">
        <v>14832</v>
      </c>
      <c r="I5086" t="s">
        <v>139</v>
      </c>
      <c r="J5086" t="s">
        <v>140</v>
      </c>
      <c r="K5086" t="s">
        <v>141</v>
      </c>
      <c r="L5086" t="s">
        <v>68</v>
      </c>
      <c r="M5086">
        <v>8450204000</v>
      </c>
      <c r="N5086" t="s">
        <v>2168</v>
      </c>
      <c r="O5086">
        <v>1180.55</v>
      </c>
      <c r="P5086" t="s">
        <v>129</v>
      </c>
      <c r="Q5086">
        <v>81826</v>
      </c>
      <c r="R5086">
        <v>9671</v>
      </c>
      <c r="S5086" t="s">
        <v>14833</v>
      </c>
    </row>
    <row r="5087" spans="1:19" hidden="1" x14ac:dyDescent="0.2">
      <c r="A5087">
        <v>833067</v>
      </c>
      <c r="B5087">
        <v>2019</v>
      </c>
      <c r="C5087" t="s">
        <v>217</v>
      </c>
      <c r="D5087" t="s">
        <v>118</v>
      </c>
      <c r="E5087" t="s">
        <v>4208</v>
      </c>
      <c r="F5087">
        <v>3302</v>
      </c>
      <c r="G5087" t="s">
        <v>52</v>
      </c>
      <c r="H5087" t="s">
        <v>14832</v>
      </c>
      <c r="I5087" t="s">
        <v>219</v>
      </c>
      <c r="J5087" t="s">
        <v>220</v>
      </c>
      <c r="K5087" t="s">
        <v>221</v>
      </c>
      <c r="L5087" t="s">
        <v>238</v>
      </c>
      <c r="M5087">
        <v>6370004305</v>
      </c>
      <c r="N5087" t="s">
        <v>80</v>
      </c>
      <c r="O5087">
        <v>4042.9</v>
      </c>
      <c r="P5087" t="s">
        <v>58</v>
      </c>
      <c r="Q5087">
        <v>25700</v>
      </c>
      <c r="R5087">
        <v>12159</v>
      </c>
      <c r="S5087" t="s">
        <v>4</v>
      </c>
    </row>
    <row r="5088" spans="1:19" hidden="1" x14ac:dyDescent="0.2">
      <c r="A5088">
        <v>31039</v>
      </c>
      <c r="B5088">
        <v>1999</v>
      </c>
      <c r="C5088" t="s">
        <v>1672</v>
      </c>
      <c r="D5088" t="s">
        <v>527</v>
      </c>
      <c r="E5088" t="s">
        <v>11267</v>
      </c>
      <c r="F5088">
        <v>3146</v>
      </c>
      <c r="G5088" t="s">
        <v>302</v>
      </c>
      <c r="H5088" t="s">
        <v>14948</v>
      </c>
      <c r="I5088" t="s">
        <v>195</v>
      </c>
      <c r="J5088" t="s">
        <v>196</v>
      </c>
      <c r="K5088" t="s">
        <v>1674</v>
      </c>
      <c r="L5088" t="s">
        <v>190</v>
      </c>
      <c r="M5088">
        <v>5760300000</v>
      </c>
      <c r="N5088" t="s">
        <v>191</v>
      </c>
      <c r="O5088">
        <v>982.89</v>
      </c>
      <c r="P5088" t="s">
        <v>58</v>
      </c>
      <c r="Q5088">
        <v>126341</v>
      </c>
      <c r="R5088">
        <v>424</v>
      </c>
      <c r="S5088" t="s">
        <v>4</v>
      </c>
    </row>
    <row r="5089" spans="1:19" hidden="1" x14ac:dyDescent="0.2">
      <c r="A5089">
        <v>523499</v>
      </c>
      <c r="B5089">
        <v>2005</v>
      </c>
      <c r="C5089" t="s">
        <v>326</v>
      </c>
      <c r="D5089" t="s">
        <v>74</v>
      </c>
      <c r="E5089" t="s">
        <v>2383</v>
      </c>
      <c r="F5089">
        <v>2301</v>
      </c>
      <c r="G5089" t="s">
        <v>52</v>
      </c>
      <c r="H5089" t="s">
        <v>14832</v>
      </c>
      <c r="I5089" t="s">
        <v>133</v>
      </c>
      <c r="J5089" t="s">
        <v>134</v>
      </c>
      <c r="K5089" t="s">
        <v>1093</v>
      </c>
      <c r="L5089" t="s">
        <v>68</v>
      </c>
      <c r="M5089">
        <v>7050601000</v>
      </c>
      <c r="N5089" t="s">
        <v>2384</v>
      </c>
      <c r="O5089">
        <v>1693.87</v>
      </c>
      <c r="P5089" t="s">
        <v>70</v>
      </c>
      <c r="Q5089">
        <v>150625</v>
      </c>
      <c r="R5089">
        <v>19024</v>
      </c>
      <c r="S5089" t="s">
        <v>14841</v>
      </c>
    </row>
    <row r="5090" spans="1:19" hidden="1" x14ac:dyDescent="0.2">
      <c r="A5090">
        <v>511768</v>
      </c>
      <c r="B5090">
        <v>2006</v>
      </c>
      <c r="C5090" t="s">
        <v>162</v>
      </c>
      <c r="D5090" t="s">
        <v>109</v>
      </c>
      <c r="E5090" t="s">
        <v>10405</v>
      </c>
      <c r="F5090">
        <v>1103</v>
      </c>
      <c r="G5090" t="s">
        <v>52</v>
      </c>
      <c r="H5090" t="s">
        <v>14832</v>
      </c>
      <c r="I5090" t="s">
        <v>164</v>
      </c>
      <c r="J5090" t="s">
        <v>164</v>
      </c>
      <c r="K5090" t="s">
        <v>165</v>
      </c>
      <c r="L5090" t="s">
        <v>68</v>
      </c>
      <c r="M5090">
        <v>4800000032</v>
      </c>
      <c r="N5090" t="s">
        <v>224</v>
      </c>
      <c r="O5090">
        <v>184.2</v>
      </c>
      <c r="P5090" t="s">
        <v>70</v>
      </c>
      <c r="Q5090">
        <v>114029</v>
      </c>
      <c r="R5090">
        <v>4519</v>
      </c>
      <c r="S5090" t="s">
        <v>14833</v>
      </c>
    </row>
    <row r="5091" spans="1:19" hidden="1" x14ac:dyDescent="0.2">
      <c r="A5091">
        <v>611152</v>
      </c>
      <c r="B5091">
        <v>2006</v>
      </c>
      <c r="C5091" t="s">
        <v>162</v>
      </c>
      <c r="D5091" t="s">
        <v>109</v>
      </c>
      <c r="E5091" t="s">
        <v>13296</v>
      </c>
      <c r="F5091">
        <v>1103</v>
      </c>
      <c r="G5091" t="s">
        <v>52</v>
      </c>
      <c r="H5091" t="s">
        <v>14832</v>
      </c>
      <c r="I5091" t="s">
        <v>164</v>
      </c>
      <c r="J5091" t="s">
        <v>164</v>
      </c>
      <c r="K5091" t="s">
        <v>165</v>
      </c>
      <c r="L5091" t="s">
        <v>68</v>
      </c>
      <c r="M5091">
        <v>4800000023</v>
      </c>
      <c r="N5091" t="s">
        <v>2820</v>
      </c>
      <c r="O5091">
        <v>133.1</v>
      </c>
      <c r="P5091" t="s">
        <v>70</v>
      </c>
      <c r="Q5091">
        <v>98629</v>
      </c>
      <c r="R5091">
        <v>2927</v>
      </c>
      <c r="S5091" t="s">
        <v>14833</v>
      </c>
    </row>
    <row r="5092" spans="1:19" hidden="1" x14ac:dyDescent="0.2">
      <c r="A5092">
        <v>633912</v>
      </c>
      <c r="B5092">
        <v>2006</v>
      </c>
      <c r="C5092" t="s">
        <v>15673</v>
      </c>
      <c r="D5092" t="s">
        <v>15455</v>
      </c>
      <c r="E5092">
        <v>200157391</v>
      </c>
      <c r="F5092">
        <v>3300</v>
      </c>
      <c r="G5092" t="s">
        <v>52</v>
      </c>
      <c r="H5092" t="s">
        <v>14832</v>
      </c>
      <c r="I5092" t="s">
        <v>1189</v>
      </c>
      <c r="J5092" t="s">
        <v>1190</v>
      </c>
      <c r="K5092" t="s">
        <v>1217</v>
      </c>
      <c r="L5092" t="s">
        <v>104</v>
      </c>
      <c r="M5092">
        <v>7450406000</v>
      </c>
      <c r="N5092" t="s">
        <v>818</v>
      </c>
      <c r="O5092">
        <v>0</v>
      </c>
      <c r="P5092" t="s">
        <v>14836</v>
      </c>
      <c r="Q5092">
        <v>33</v>
      </c>
      <c r="R5092">
        <v>0</v>
      </c>
      <c r="S5092" t="s">
        <v>14833</v>
      </c>
    </row>
    <row r="5093" spans="1:19" hidden="1" x14ac:dyDescent="0.2">
      <c r="A5093">
        <v>721073</v>
      </c>
      <c r="B5093">
        <v>2006</v>
      </c>
      <c r="C5093" t="s">
        <v>8870</v>
      </c>
      <c r="D5093" t="s">
        <v>1119</v>
      </c>
      <c r="E5093" t="s">
        <v>8871</v>
      </c>
      <c r="F5093">
        <v>2101</v>
      </c>
      <c r="G5093" t="s">
        <v>52</v>
      </c>
      <c r="H5093" t="s">
        <v>14832</v>
      </c>
      <c r="I5093" t="s">
        <v>133</v>
      </c>
      <c r="J5093" t="s">
        <v>134</v>
      </c>
      <c r="K5093" t="s">
        <v>135</v>
      </c>
      <c r="L5093" t="s">
        <v>68</v>
      </c>
      <c r="M5093">
        <v>4800000020</v>
      </c>
      <c r="N5093" t="s">
        <v>235</v>
      </c>
      <c r="O5093">
        <v>218</v>
      </c>
      <c r="P5093" t="s">
        <v>70</v>
      </c>
      <c r="Q5093">
        <v>89124</v>
      </c>
      <c r="R5093">
        <v>3134</v>
      </c>
      <c r="S5093" t="s">
        <v>14833</v>
      </c>
    </row>
    <row r="5094" spans="1:19" hidden="1" x14ac:dyDescent="0.2">
      <c r="A5094">
        <v>830111</v>
      </c>
      <c r="B5094">
        <v>2019</v>
      </c>
      <c r="C5094">
        <v>520</v>
      </c>
      <c r="D5094" t="s">
        <v>592</v>
      </c>
      <c r="E5094" t="s">
        <v>8902</v>
      </c>
      <c r="F5094">
        <v>3031</v>
      </c>
      <c r="G5094" t="s">
        <v>52</v>
      </c>
      <c r="H5094" t="s">
        <v>14832</v>
      </c>
      <c r="I5094" t="s">
        <v>295</v>
      </c>
      <c r="J5094" t="s">
        <v>296</v>
      </c>
      <c r="K5094" t="s">
        <v>594</v>
      </c>
      <c r="L5094" t="s">
        <v>122</v>
      </c>
      <c r="M5094" t="s">
        <v>1252</v>
      </c>
      <c r="N5094" t="s">
        <v>1253</v>
      </c>
      <c r="O5094">
        <v>642.05999999999995</v>
      </c>
      <c r="P5094" t="s">
        <v>281</v>
      </c>
      <c r="Q5094">
        <v>34733</v>
      </c>
      <c r="R5094">
        <v>14802</v>
      </c>
      <c r="S5094" t="s">
        <v>4</v>
      </c>
    </row>
    <row r="5095" spans="1:19" hidden="1" x14ac:dyDescent="0.2">
      <c r="A5095">
        <v>931060</v>
      </c>
      <c r="B5095">
        <v>2019</v>
      </c>
      <c r="C5095" t="s">
        <v>908</v>
      </c>
      <c r="D5095" t="s">
        <v>706</v>
      </c>
      <c r="E5095" t="s">
        <v>2974</v>
      </c>
      <c r="F5095">
        <v>3103</v>
      </c>
      <c r="G5095" t="s">
        <v>52</v>
      </c>
      <c r="H5095" t="s">
        <v>14832</v>
      </c>
      <c r="I5095" t="s">
        <v>195</v>
      </c>
      <c r="J5095" t="s">
        <v>196</v>
      </c>
      <c r="K5095" t="s">
        <v>438</v>
      </c>
      <c r="L5095" t="s">
        <v>190</v>
      </c>
      <c r="M5095">
        <v>5740200000</v>
      </c>
      <c r="N5095" t="s">
        <v>439</v>
      </c>
      <c r="O5095">
        <v>733.65</v>
      </c>
      <c r="P5095" t="s">
        <v>58</v>
      </c>
      <c r="Q5095">
        <v>12509</v>
      </c>
      <c r="R5095">
        <v>8287</v>
      </c>
      <c r="S5095" t="s">
        <v>14841</v>
      </c>
    </row>
    <row r="5096" spans="1:19" hidden="1" x14ac:dyDescent="0.2">
      <c r="A5096">
        <v>922017</v>
      </c>
      <c r="B5096">
        <v>2019</v>
      </c>
      <c r="C5096" t="s">
        <v>137</v>
      </c>
      <c r="D5096" t="s">
        <v>74</v>
      </c>
      <c r="E5096" t="s">
        <v>9665</v>
      </c>
      <c r="F5096">
        <v>2201</v>
      </c>
      <c r="G5096" t="s">
        <v>52</v>
      </c>
      <c r="H5096" t="s">
        <v>14832</v>
      </c>
      <c r="I5096" t="s">
        <v>133</v>
      </c>
      <c r="J5096" t="s">
        <v>134</v>
      </c>
      <c r="K5096" t="s">
        <v>332</v>
      </c>
      <c r="L5096" t="s">
        <v>56</v>
      </c>
      <c r="M5096">
        <v>6654111072</v>
      </c>
      <c r="N5096" t="s">
        <v>4529</v>
      </c>
      <c r="O5096">
        <v>0</v>
      </c>
      <c r="P5096" t="s">
        <v>70</v>
      </c>
      <c r="Q5096">
        <v>0</v>
      </c>
      <c r="R5096">
        <v>0</v>
      </c>
      <c r="S5096" t="s">
        <v>14833</v>
      </c>
    </row>
    <row r="5097" spans="1:19" hidden="1" x14ac:dyDescent="0.2">
      <c r="A5097">
        <v>11416</v>
      </c>
      <c r="B5097">
        <v>2020</v>
      </c>
      <c r="C5097" t="s">
        <v>108</v>
      </c>
      <c r="D5097" t="s">
        <v>109</v>
      </c>
      <c r="E5097" t="s">
        <v>996</v>
      </c>
      <c r="F5097">
        <v>1118</v>
      </c>
      <c r="G5097" t="s">
        <v>52</v>
      </c>
      <c r="H5097" t="s">
        <v>14832</v>
      </c>
      <c r="I5097" t="s">
        <v>111</v>
      </c>
      <c r="J5097" t="s">
        <v>112</v>
      </c>
      <c r="K5097" t="s">
        <v>113</v>
      </c>
      <c r="L5097" t="s">
        <v>174</v>
      </c>
      <c r="M5097">
        <v>4800001010</v>
      </c>
      <c r="N5097" t="s">
        <v>175</v>
      </c>
      <c r="O5097">
        <v>622</v>
      </c>
      <c r="P5097" t="s">
        <v>70</v>
      </c>
      <c r="Q5097">
        <v>7459</v>
      </c>
      <c r="R5097">
        <v>4633</v>
      </c>
      <c r="S5097" t="s">
        <v>14833</v>
      </c>
    </row>
    <row r="5098" spans="1:19" x14ac:dyDescent="0.2">
      <c r="A5098">
        <v>10232</v>
      </c>
      <c r="B5098">
        <v>2020</v>
      </c>
      <c r="C5098" t="s">
        <v>1929</v>
      </c>
      <c r="D5098" t="s">
        <v>109</v>
      </c>
      <c r="E5098" t="s">
        <v>11884</v>
      </c>
      <c r="F5098">
        <v>1009</v>
      </c>
      <c r="G5098" t="s">
        <v>52</v>
      </c>
      <c r="H5098" t="s">
        <v>14832</v>
      </c>
      <c r="I5098" t="s">
        <v>164</v>
      </c>
      <c r="J5098" t="s">
        <v>164</v>
      </c>
      <c r="K5098" t="s">
        <v>1931</v>
      </c>
      <c r="L5098" t="s">
        <v>56</v>
      </c>
      <c r="M5098">
        <v>6656511098</v>
      </c>
      <c r="N5098" t="s">
        <v>57</v>
      </c>
      <c r="O5098">
        <v>0</v>
      </c>
      <c r="P5098" t="s">
        <v>944</v>
      </c>
      <c r="Q5098">
        <v>0</v>
      </c>
      <c r="R5098">
        <v>0</v>
      </c>
      <c r="S5098" t="s">
        <v>828</v>
      </c>
    </row>
    <row r="5099" spans="1:19" hidden="1" x14ac:dyDescent="0.2">
      <c r="A5099">
        <v>911054</v>
      </c>
      <c r="B5099">
        <v>2009</v>
      </c>
      <c r="C5099" t="s">
        <v>226</v>
      </c>
      <c r="D5099" t="s">
        <v>109</v>
      </c>
      <c r="E5099" t="s">
        <v>12538</v>
      </c>
      <c r="F5099">
        <v>1119</v>
      </c>
      <c r="G5099" t="s">
        <v>52</v>
      </c>
      <c r="H5099" t="s">
        <v>14832</v>
      </c>
      <c r="I5099" t="s">
        <v>133</v>
      </c>
      <c r="J5099" t="s">
        <v>134</v>
      </c>
      <c r="K5099" t="s">
        <v>417</v>
      </c>
      <c r="L5099" t="s">
        <v>352</v>
      </c>
      <c r="M5099">
        <v>4800000160</v>
      </c>
      <c r="N5099" t="s">
        <v>265</v>
      </c>
      <c r="O5099">
        <v>455.76</v>
      </c>
      <c r="P5099" t="s">
        <v>129</v>
      </c>
      <c r="Q5099">
        <v>125533</v>
      </c>
      <c r="R5099">
        <v>6883</v>
      </c>
      <c r="S5099" t="s">
        <v>14833</v>
      </c>
    </row>
    <row r="5100" spans="1:19" hidden="1" x14ac:dyDescent="0.2">
      <c r="A5100">
        <v>911463</v>
      </c>
      <c r="B5100">
        <v>2009</v>
      </c>
      <c r="C5100" t="s">
        <v>162</v>
      </c>
      <c r="D5100" t="s">
        <v>109</v>
      </c>
      <c r="E5100" t="s">
        <v>1593</v>
      </c>
      <c r="F5100">
        <v>1103</v>
      </c>
      <c r="G5100" t="s">
        <v>52</v>
      </c>
      <c r="H5100" t="s">
        <v>14832</v>
      </c>
      <c r="I5100" t="s">
        <v>164</v>
      </c>
      <c r="J5100" t="s">
        <v>164</v>
      </c>
      <c r="K5100" t="s">
        <v>165</v>
      </c>
      <c r="L5100" t="s">
        <v>68</v>
      </c>
      <c r="M5100">
        <v>4800000003</v>
      </c>
      <c r="N5100" t="s">
        <v>235</v>
      </c>
      <c r="O5100">
        <v>767.65</v>
      </c>
      <c r="P5100" t="s">
        <v>70</v>
      </c>
      <c r="Q5100">
        <v>88735</v>
      </c>
      <c r="R5100">
        <v>14935</v>
      </c>
      <c r="S5100" t="s">
        <v>14833</v>
      </c>
    </row>
    <row r="5101" spans="1:19" hidden="1" x14ac:dyDescent="0.2">
      <c r="A5101">
        <v>221097</v>
      </c>
      <c r="B5101">
        <v>2012</v>
      </c>
      <c r="C5101">
        <v>1500</v>
      </c>
      <c r="D5101" t="s">
        <v>109</v>
      </c>
      <c r="E5101" t="s">
        <v>2873</v>
      </c>
      <c r="F5101">
        <v>2101</v>
      </c>
      <c r="G5101" t="s">
        <v>52</v>
      </c>
      <c r="H5101" t="s">
        <v>14832</v>
      </c>
      <c r="I5101" t="s">
        <v>133</v>
      </c>
      <c r="J5101" t="s">
        <v>134</v>
      </c>
      <c r="K5101" t="s">
        <v>135</v>
      </c>
      <c r="L5101" t="s">
        <v>68</v>
      </c>
      <c r="M5101">
        <v>8424403000</v>
      </c>
      <c r="N5101" t="s">
        <v>311</v>
      </c>
      <c r="O5101">
        <v>774.81</v>
      </c>
      <c r="P5101" t="s">
        <v>129</v>
      </c>
      <c r="Q5101">
        <v>64848</v>
      </c>
      <c r="R5101">
        <v>8677</v>
      </c>
      <c r="S5101" t="s">
        <v>14833</v>
      </c>
    </row>
    <row r="5102" spans="1:19" hidden="1" x14ac:dyDescent="0.2">
      <c r="A5102">
        <v>233227</v>
      </c>
      <c r="B5102">
        <v>2012</v>
      </c>
      <c r="C5102" t="s">
        <v>10004</v>
      </c>
      <c r="D5102" t="s">
        <v>889</v>
      </c>
      <c r="E5102" t="s">
        <v>10005</v>
      </c>
      <c r="F5102">
        <v>3372</v>
      </c>
      <c r="G5102" t="s">
        <v>52</v>
      </c>
      <c r="H5102" t="s">
        <v>14832</v>
      </c>
      <c r="I5102" t="s">
        <v>53</v>
      </c>
      <c r="J5102" t="s">
        <v>54</v>
      </c>
      <c r="K5102" t="s">
        <v>10006</v>
      </c>
      <c r="L5102" t="s">
        <v>1225</v>
      </c>
      <c r="M5102">
        <v>7060502020</v>
      </c>
      <c r="N5102" t="s">
        <v>1226</v>
      </c>
      <c r="O5102">
        <v>15472.86</v>
      </c>
      <c r="P5102" t="s">
        <v>58</v>
      </c>
      <c r="Q5102">
        <v>45361</v>
      </c>
      <c r="R5102">
        <v>11009</v>
      </c>
      <c r="S5102" t="s">
        <v>4</v>
      </c>
    </row>
    <row r="5103" spans="1:19" hidden="1" x14ac:dyDescent="0.2">
      <c r="A5103">
        <v>521328</v>
      </c>
      <c r="B5103">
        <v>2015</v>
      </c>
      <c r="C5103" t="s">
        <v>226</v>
      </c>
      <c r="D5103" t="s">
        <v>109</v>
      </c>
      <c r="E5103" t="s">
        <v>4640</v>
      </c>
      <c r="F5103">
        <v>2101</v>
      </c>
      <c r="G5103" t="s">
        <v>52</v>
      </c>
      <c r="H5103" t="s">
        <v>14832</v>
      </c>
      <c r="I5103" t="s">
        <v>133</v>
      </c>
      <c r="J5103" t="s">
        <v>134</v>
      </c>
      <c r="K5103" t="s">
        <v>135</v>
      </c>
      <c r="L5103" t="s">
        <v>104</v>
      </c>
      <c r="M5103">
        <v>8560203000</v>
      </c>
      <c r="N5103" t="s">
        <v>336</v>
      </c>
      <c r="O5103">
        <v>1022.65</v>
      </c>
      <c r="P5103" t="s">
        <v>129</v>
      </c>
      <c r="Q5103">
        <v>81726</v>
      </c>
      <c r="R5103">
        <v>17341</v>
      </c>
      <c r="S5103" t="s">
        <v>14833</v>
      </c>
    </row>
    <row r="5104" spans="1:19" hidden="1" x14ac:dyDescent="0.2">
      <c r="A5104">
        <v>521395</v>
      </c>
      <c r="B5104">
        <v>2014</v>
      </c>
      <c r="C5104" t="s">
        <v>370</v>
      </c>
      <c r="D5104" t="s">
        <v>74</v>
      </c>
      <c r="E5104" t="s">
        <v>1353</v>
      </c>
      <c r="F5104">
        <v>2101</v>
      </c>
      <c r="G5104" t="s">
        <v>52</v>
      </c>
      <c r="H5104" t="s">
        <v>14832</v>
      </c>
      <c r="I5104" t="s">
        <v>133</v>
      </c>
      <c r="J5104" t="s">
        <v>134</v>
      </c>
      <c r="K5104" t="s">
        <v>135</v>
      </c>
      <c r="L5104" t="s">
        <v>56</v>
      </c>
      <c r="M5104">
        <v>6656511098</v>
      </c>
      <c r="N5104" t="s">
        <v>57</v>
      </c>
      <c r="O5104">
        <v>0</v>
      </c>
      <c r="P5104" t="s">
        <v>129</v>
      </c>
      <c r="Q5104">
        <v>0</v>
      </c>
      <c r="R5104">
        <v>0</v>
      </c>
      <c r="S5104" t="s">
        <v>14833</v>
      </c>
    </row>
    <row r="5105" spans="1:19" hidden="1" x14ac:dyDescent="0.2">
      <c r="A5105">
        <v>121443</v>
      </c>
      <c r="B5105">
        <v>2001</v>
      </c>
      <c r="C5105" t="s">
        <v>1797</v>
      </c>
      <c r="D5105" t="s">
        <v>706</v>
      </c>
      <c r="E5105" t="s">
        <v>5131</v>
      </c>
      <c r="F5105">
        <v>2101</v>
      </c>
      <c r="G5105" t="s">
        <v>52</v>
      </c>
      <c r="H5105" t="s">
        <v>14832</v>
      </c>
      <c r="I5105" t="s">
        <v>133</v>
      </c>
      <c r="J5105" t="s">
        <v>134</v>
      </c>
      <c r="K5105" t="s">
        <v>135</v>
      </c>
      <c r="L5105" t="s">
        <v>68</v>
      </c>
      <c r="M5105">
        <v>8415800000</v>
      </c>
      <c r="N5105" t="s">
        <v>105</v>
      </c>
      <c r="O5105">
        <v>265.16000000000003</v>
      </c>
      <c r="P5105" t="s">
        <v>70</v>
      </c>
      <c r="Q5105">
        <v>101316</v>
      </c>
      <c r="R5105">
        <v>3921</v>
      </c>
      <c r="S5105" t="s">
        <v>14833</v>
      </c>
    </row>
    <row r="5106" spans="1:19" hidden="1" x14ac:dyDescent="0.2">
      <c r="A5106">
        <v>721074</v>
      </c>
      <c r="B5106">
        <v>2006</v>
      </c>
      <c r="C5106" t="s">
        <v>8870</v>
      </c>
      <c r="D5106" t="s">
        <v>1119</v>
      </c>
      <c r="E5106" t="s">
        <v>10140</v>
      </c>
      <c r="F5106">
        <v>2101</v>
      </c>
      <c r="G5106" t="s">
        <v>52</v>
      </c>
      <c r="H5106" t="s">
        <v>14832</v>
      </c>
      <c r="I5106" t="s">
        <v>133</v>
      </c>
      <c r="J5106" t="s">
        <v>134</v>
      </c>
      <c r="K5106" t="s">
        <v>135</v>
      </c>
      <c r="L5106" t="s">
        <v>68</v>
      </c>
      <c r="M5106">
        <v>4800000020</v>
      </c>
      <c r="N5106" t="s">
        <v>235</v>
      </c>
      <c r="O5106">
        <v>354.45</v>
      </c>
      <c r="P5106" t="s">
        <v>70</v>
      </c>
      <c r="Q5106">
        <v>101277</v>
      </c>
      <c r="R5106">
        <v>4706</v>
      </c>
      <c r="S5106" t="s">
        <v>14833</v>
      </c>
    </row>
    <row r="5107" spans="1:19" hidden="1" x14ac:dyDescent="0.2">
      <c r="A5107">
        <v>736042</v>
      </c>
      <c r="B5107">
        <v>2007</v>
      </c>
      <c r="C5107" t="s">
        <v>561</v>
      </c>
      <c r="D5107" t="s">
        <v>168</v>
      </c>
      <c r="E5107" t="s">
        <v>13146</v>
      </c>
      <c r="F5107">
        <v>3624</v>
      </c>
      <c r="G5107" t="s">
        <v>52</v>
      </c>
      <c r="H5107" t="s">
        <v>14832</v>
      </c>
      <c r="I5107" t="s">
        <v>563</v>
      </c>
      <c r="J5107" t="s">
        <v>563</v>
      </c>
      <c r="K5107" t="s">
        <v>564</v>
      </c>
      <c r="L5107" t="s">
        <v>56</v>
      </c>
      <c r="M5107">
        <v>7450408010</v>
      </c>
      <c r="N5107" t="s">
        <v>408</v>
      </c>
      <c r="O5107">
        <v>0</v>
      </c>
      <c r="P5107" t="s">
        <v>70</v>
      </c>
      <c r="Q5107">
        <v>1506</v>
      </c>
      <c r="R5107">
        <v>0</v>
      </c>
      <c r="S5107" t="s">
        <v>14833</v>
      </c>
    </row>
    <row r="5108" spans="1:19" hidden="1" x14ac:dyDescent="0.2">
      <c r="A5108">
        <v>723123</v>
      </c>
      <c r="B5108">
        <v>2008</v>
      </c>
      <c r="C5108" t="s">
        <v>326</v>
      </c>
      <c r="D5108" t="s">
        <v>74</v>
      </c>
      <c r="E5108" t="s">
        <v>5399</v>
      </c>
      <c r="F5108">
        <v>2311</v>
      </c>
      <c r="G5108" t="s">
        <v>52</v>
      </c>
      <c r="H5108" t="s">
        <v>14832</v>
      </c>
      <c r="I5108" t="s">
        <v>139</v>
      </c>
      <c r="J5108" t="s">
        <v>140</v>
      </c>
      <c r="K5108" t="s">
        <v>328</v>
      </c>
      <c r="L5108" t="s">
        <v>56</v>
      </c>
      <c r="M5108">
        <v>6656511098</v>
      </c>
      <c r="N5108" t="s">
        <v>57</v>
      </c>
      <c r="O5108">
        <v>0</v>
      </c>
      <c r="P5108" t="s">
        <v>70</v>
      </c>
      <c r="Q5108">
        <v>0</v>
      </c>
      <c r="R5108">
        <v>0</v>
      </c>
      <c r="S5108" t="s">
        <v>14833</v>
      </c>
    </row>
    <row r="5109" spans="1:19" hidden="1" x14ac:dyDescent="0.2">
      <c r="A5109">
        <v>935013</v>
      </c>
      <c r="B5109">
        <v>2009</v>
      </c>
      <c r="C5109" t="s">
        <v>6126</v>
      </c>
      <c r="D5109" t="s">
        <v>850</v>
      </c>
      <c r="E5109" t="s">
        <v>6127</v>
      </c>
      <c r="F5109">
        <v>3527</v>
      </c>
      <c r="G5109" t="s">
        <v>52</v>
      </c>
      <c r="H5109" t="s">
        <v>14832</v>
      </c>
      <c r="I5109" t="s">
        <v>150</v>
      </c>
      <c r="J5109" t="s">
        <v>150</v>
      </c>
      <c r="K5109" t="s">
        <v>151</v>
      </c>
      <c r="L5109" t="s">
        <v>280</v>
      </c>
      <c r="M5109">
        <v>8424301000</v>
      </c>
      <c r="N5109" t="s">
        <v>807</v>
      </c>
      <c r="O5109">
        <v>0</v>
      </c>
      <c r="P5109" t="s">
        <v>58</v>
      </c>
      <c r="Q5109">
        <v>199</v>
      </c>
      <c r="R5109">
        <v>10</v>
      </c>
      <c r="S5109" t="s">
        <v>828</v>
      </c>
    </row>
    <row r="5110" spans="1:19" hidden="1" x14ac:dyDescent="0.2">
      <c r="A5110">
        <v>11036</v>
      </c>
      <c r="B5110">
        <v>2010</v>
      </c>
      <c r="C5110" t="s">
        <v>162</v>
      </c>
      <c r="D5110" t="s">
        <v>109</v>
      </c>
      <c r="E5110" t="s">
        <v>5883</v>
      </c>
      <c r="F5110">
        <v>1103</v>
      </c>
      <c r="G5110" t="s">
        <v>52</v>
      </c>
      <c r="H5110" t="s">
        <v>14832</v>
      </c>
      <c r="I5110" t="s">
        <v>164</v>
      </c>
      <c r="J5110" t="s">
        <v>164</v>
      </c>
      <c r="K5110" t="s">
        <v>165</v>
      </c>
      <c r="L5110" t="s">
        <v>181</v>
      </c>
      <c r="M5110">
        <v>4800000300</v>
      </c>
      <c r="N5110" t="s">
        <v>186</v>
      </c>
      <c r="O5110">
        <v>306.3</v>
      </c>
      <c r="P5110" t="s">
        <v>129</v>
      </c>
      <c r="Q5110">
        <v>69583</v>
      </c>
      <c r="R5110">
        <v>7539</v>
      </c>
      <c r="S5110" t="s">
        <v>14833</v>
      </c>
    </row>
    <row r="5111" spans="1:19" hidden="1" x14ac:dyDescent="0.2">
      <c r="A5111">
        <v>930222</v>
      </c>
      <c r="B5111">
        <v>2019</v>
      </c>
      <c r="C5111">
        <v>520</v>
      </c>
      <c r="D5111" t="s">
        <v>592</v>
      </c>
      <c r="E5111" t="s">
        <v>6276</v>
      </c>
      <c r="F5111">
        <v>3027</v>
      </c>
      <c r="G5111" t="s">
        <v>52</v>
      </c>
      <c r="H5111" t="s">
        <v>14832</v>
      </c>
      <c r="I5111" t="s">
        <v>295</v>
      </c>
      <c r="J5111" t="s">
        <v>296</v>
      </c>
      <c r="K5111" t="s">
        <v>659</v>
      </c>
      <c r="L5111" t="s">
        <v>122</v>
      </c>
      <c r="M5111" t="s">
        <v>1252</v>
      </c>
      <c r="N5111" t="s">
        <v>1253</v>
      </c>
      <c r="O5111">
        <v>530.98</v>
      </c>
      <c r="P5111" t="s">
        <v>281</v>
      </c>
      <c r="Q5111">
        <v>18537</v>
      </c>
      <c r="R5111">
        <v>15498</v>
      </c>
      <c r="S5111" t="s">
        <v>4</v>
      </c>
    </row>
    <row r="5112" spans="1:19" hidden="1" x14ac:dyDescent="0.2">
      <c r="A5112">
        <v>922054</v>
      </c>
      <c r="B5112">
        <v>2020</v>
      </c>
      <c r="C5112">
        <v>2500</v>
      </c>
      <c r="D5112" t="s">
        <v>109</v>
      </c>
      <c r="E5112" t="s">
        <v>2480</v>
      </c>
      <c r="F5112">
        <v>2201</v>
      </c>
      <c r="G5112" t="s">
        <v>52</v>
      </c>
      <c r="H5112" t="s">
        <v>14832</v>
      </c>
      <c r="I5112" t="s">
        <v>133</v>
      </c>
      <c r="J5112" t="s">
        <v>134</v>
      </c>
      <c r="K5112" t="s">
        <v>332</v>
      </c>
      <c r="L5112" t="s">
        <v>90</v>
      </c>
      <c r="M5112">
        <v>7450305400</v>
      </c>
      <c r="N5112" t="s">
        <v>2481</v>
      </c>
      <c r="O5112">
        <v>357.65</v>
      </c>
      <c r="P5112" t="s">
        <v>70</v>
      </c>
      <c r="Q5112">
        <v>6588</v>
      </c>
      <c r="R5112">
        <v>4123</v>
      </c>
      <c r="S5112" t="s">
        <v>14833</v>
      </c>
    </row>
    <row r="5113" spans="1:19" hidden="1" x14ac:dyDescent="0.2">
      <c r="A5113">
        <v>21083</v>
      </c>
      <c r="B5113">
        <v>2020</v>
      </c>
      <c r="C5113">
        <v>1500</v>
      </c>
      <c r="D5113" t="s">
        <v>109</v>
      </c>
      <c r="E5113" t="s">
        <v>3765</v>
      </c>
      <c r="F5113">
        <v>2101</v>
      </c>
      <c r="G5113" t="s">
        <v>52</v>
      </c>
      <c r="H5113" t="s">
        <v>14832</v>
      </c>
      <c r="I5113" t="s">
        <v>133</v>
      </c>
      <c r="J5113" t="s">
        <v>134</v>
      </c>
      <c r="K5113" t="s">
        <v>135</v>
      </c>
      <c r="L5113" t="s">
        <v>190</v>
      </c>
      <c r="M5113">
        <v>5760300000</v>
      </c>
      <c r="N5113" t="s">
        <v>191</v>
      </c>
      <c r="O5113">
        <v>408.8</v>
      </c>
      <c r="P5113" t="s">
        <v>70</v>
      </c>
      <c r="Q5113">
        <v>8297</v>
      </c>
      <c r="R5113">
        <v>6030</v>
      </c>
      <c r="S5113" t="s">
        <v>14833</v>
      </c>
    </row>
    <row r="5114" spans="1:19" hidden="1" x14ac:dyDescent="0.2">
      <c r="A5114">
        <v>35121</v>
      </c>
      <c r="B5114">
        <v>2018</v>
      </c>
      <c r="C5114" t="s">
        <v>7337</v>
      </c>
      <c r="D5114" t="s">
        <v>1309</v>
      </c>
      <c r="E5114" t="s">
        <v>7338</v>
      </c>
      <c r="F5114">
        <v>3526</v>
      </c>
      <c r="G5114" t="s">
        <v>52</v>
      </c>
      <c r="H5114" t="s">
        <v>14832</v>
      </c>
      <c r="I5114" t="s">
        <v>150</v>
      </c>
      <c r="J5114" t="s">
        <v>150</v>
      </c>
      <c r="K5114" t="s">
        <v>279</v>
      </c>
      <c r="L5114" t="s">
        <v>280</v>
      </c>
      <c r="M5114">
        <v>8424301000</v>
      </c>
      <c r="N5114" t="s">
        <v>807</v>
      </c>
      <c r="O5114">
        <v>0</v>
      </c>
      <c r="P5114" t="s">
        <v>58</v>
      </c>
      <c r="Q5114">
        <v>25</v>
      </c>
      <c r="R5114">
        <v>22</v>
      </c>
      <c r="S5114" t="s">
        <v>828</v>
      </c>
    </row>
    <row r="5115" spans="1:19" hidden="1" x14ac:dyDescent="0.2">
      <c r="A5115">
        <v>621027</v>
      </c>
      <c r="B5115">
        <v>2016</v>
      </c>
      <c r="C5115" t="s">
        <v>370</v>
      </c>
      <c r="D5115" t="s">
        <v>74</v>
      </c>
      <c r="E5115" t="s">
        <v>4332</v>
      </c>
      <c r="F5115">
        <v>2101</v>
      </c>
      <c r="G5115" t="s">
        <v>52</v>
      </c>
      <c r="H5115" t="s">
        <v>14832</v>
      </c>
      <c r="I5115" t="s">
        <v>133</v>
      </c>
      <c r="J5115" t="s">
        <v>134</v>
      </c>
      <c r="K5115" t="s">
        <v>135</v>
      </c>
      <c r="L5115" t="s">
        <v>90</v>
      </c>
      <c r="M5115">
        <v>8560205000</v>
      </c>
      <c r="N5115" t="s">
        <v>571</v>
      </c>
      <c r="O5115">
        <v>295.85000000000002</v>
      </c>
      <c r="P5115" t="s">
        <v>129</v>
      </c>
      <c r="Q5115">
        <v>46070</v>
      </c>
      <c r="R5115">
        <v>5414</v>
      </c>
      <c r="S5115" t="s">
        <v>14833</v>
      </c>
    </row>
    <row r="5116" spans="1:19" hidden="1" x14ac:dyDescent="0.2">
      <c r="A5116">
        <v>621046</v>
      </c>
      <c r="B5116">
        <v>2016</v>
      </c>
      <c r="C5116" t="s">
        <v>370</v>
      </c>
      <c r="D5116" t="s">
        <v>74</v>
      </c>
      <c r="E5116" t="s">
        <v>13092</v>
      </c>
      <c r="F5116">
        <v>2101</v>
      </c>
      <c r="G5116" t="s">
        <v>52</v>
      </c>
      <c r="H5116" t="s">
        <v>14832</v>
      </c>
      <c r="I5116" t="s">
        <v>133</v>
      </c>
      <c r="J5116" t="s">
        <v>134</v>
      </c>
      <c r="K5116" t="s">
        <v>135</v>
      </c>
      <c r="L5116" t="s">
        <v>68</v>
      </c>
      <c r="M5116">
        <v>7040305000</v>
      </c>
      <c r="N5116" t="s">
        <v>1496</v>
      </c>
      <c r="O5116">
        <v>301</v>
      </c>
      <c r="P5116" t="s">
        <v>129</v>
      </c>
      <c r="Q5116">
        <v>26232</v>
      </c>
      <c r="R5116">
        <v>5079</v>
      </c>
      <c r="S5116" t="s">
        <v>14833</v>
      </c>
    </row>
    <row r="5117" spans="1:19" x14ac:dyDescent="0.2">
      <c r="A5117">
        <v>735191</v>
      </c>
      <c r="B5117">
        <v>2016</v>
      </c>
      <c r="C5117" t="s">
        <v>2438</v>
      </c>
      <c r="D5117" t="s">
        <v>2439</v>
      </c>
      <c r="E5117">
        <v>1087</v>
      </c>
      <c r="F5117">
        <v>3507</v>
      </c>
      <c r="G5117" t="s">
        <v>52</v>
      </c>
      <c r="H5117" t="s">
        <v>14832</v>
      </c>
      <c r="I5117" t="s">
        <v>1189</v>
      </c>
      <c r="J5117" t="s">
        <v>1190</v>
      </c>
      <c r="K5117" t="s">
        <v>2440</v>
      </c>
      <c r="L5117" t="s">
        <v>56</v>
      </c>
      <c r="M5117">
        <v>7060801000</v>
      </c>
      <c r="N5117" t="s">
        <v>919</v>
      </c>
      <c r="O5117">
        <v>0</v>
      </c>
      <c r="P5117" t="s">
        <v>944</v>
      </c>
      <c r="Q5117">
        <v>0</v>
      </c>
      <c r="R5117">
        <v>0</v>
      </c>
      <c r="S5117" t="s">
        <v>828</v>
      </c>
    </row>
    <row r="5118" spans="1:19" hidden="1" x14ac:dyDescent="0.2">
      <c r="A5118">
        <v>711937</v>
      </c>
      <c r="B5118">
        <v>2017</v>
      </c>
      <c r="C5118" t="s">
        <v>244</v>
      </c>
      <c r="D5118" t="s">
        <v>109</v>
      </c>
      <c r="E5118" t="s">
        <v>8417</v>
      </c>
      <c r="F5118">
        <v>1114</v>
      </c>
      <c r="G5118" t="s">
        <v>52</v>
      </c>
      <c r="H5118" t="s">
        <v>14832</v>
      </c>
      <c r="I5118" t="s">
        <v>111</v>
      </c>
      <c r="J5118" t="s">
        <v>112</v>
      </c>
      <c r="K5118" t="s">
        <v>246</v>
      </c>
      <c r="L5118" t="s">
        <v>247</v>
      </c>
      <c r="M5118">
        <v>4800000008</v>
      </c>
      <c r="N5118" t="s">
        <v>248</v>
      </c>
      <c r="O5118">
        <v>672.7</v>
      </c>
      <c r="P5118" t="s">
        <v>129</v>
      </c>
      <c r="Q5118">
        <v>35135</v>
      </c>
      <c r="R5118">
        <v>7194</v>
      </c>
      <c r="S5118" t="s">
        <v>14833</v>
      </c>
    </row>
    <row r="5119" spans="1:19" hidden="1" x14ac:dyDescent="0.2">
      <c r="A5119">
        <v>811200</v>
      </c>
      <c r="B5119">
        <v>2017</v>
      </c>
      <c r="C5119" t="s">
        <v>244</v>
      </c>
      <c r="D5119" t="s">
        <v>109</v>
      </c>
      <c r="E5119" t="s">
        <v>8356</v>
      </c>
      <c r="F5119">
        <v>1104</v>
      </c>
      <c r="G5119" t="s">
        <v>52</v>
      </c>
      <c r="H5119" t="s">
        <v>14832</v>
      </c>
      <c r="I5119" t="s">
        <v>164</v>
      </c>
      <c r="J5119" t="s">
        <v>164</v>
      </c>
      <c r="K5119" t="s">
        <v>214</v>
      </c>
      <c r="L5119" t="s">
        <v>68</v>
      </c>
      <c r="M5119">
        <v>4800000145</v>
      </c>
      <c r="N5119" t="s">
        <v>215</v>
      </c>
      <c r="O5119">
        <v>549.54999999999995</v>
      </c>
      <c r="P5119" t="s">
        <v>129</v>
      </c>
      <c r="Q5119">
        <v>36872</v>
      </c>
      <c r="R5119">
        <v>11999</v>
      </c>
      <c r="S5119" t="s">
        <v>14833</v>
      </c>
    </row>
    <row r="5120" spans="1:19" hidden="1" x14ac:dyDescent="0.2">
      <c r="A5120">
        <v>821079</v>
      </c>
      <c r="B5120">
        <v>2018</v>
      </c>
      <c r="C5120">
        <v>1500</v>
      </c>
      <c r="D5120" t="s">
        <v>109</v>
      </c>
      <c r="E5120" t="s">
        <v>11285</v>
      </c>
      <c r="F5120">
        <v>2101</v>
      </c>
      <c r="G5120" t="s">
        <v>52</v>
      </c>
      <c r="H5120" t="s">
        <v>14832</v>
      </c>
      <c r="I5120" t="s">
        <v>133</v>
      </c>
      <c r="J5120" t="s">
        <v>134</v>
      </c>
      <c r="K5120" t="s">
        <v>135</v>
      </c>
      <c r="L5120" t="s">
        <v>68</v>
      </c>
      <c r="M5120">
        <v>8830230000</v>
      </c>
      <c r="N5120" t="s">
        <v>876</v>
      </c>
      <c r="O5120">
        <v>366.85</v>
      </c>
      <c r="P5120" t="s">
        <v>129</v>
      </c>
      <c r="Q5120">
        <v>11471</v>
      </c>
      <c r="R5120">
        <v>3889</v>
      </c>
      <c r="S5120" t="s">
        <v>14833</v>
      </c>
    </row>
    <row r="5121" spans="1:19" hidden="1" x14ac:dyDescent="0.2">
      <c r="A5121">
        <v>132153</v>
      </c>
      <c r="B5121">
        <v>2010</v>
      </c>
      <c r="C5121" t="s">
        <v>15221</v>
      </c>
      <c r="D5121" t="s">
        <v>12429</v>
      </c>
      <c r="E5121" t="s">
        <v>15674</v>
      </c>
      <c r="F5121">
        <v>3202</v>
      </c>
      <c r="G5121" t="s">
        <v>52</v>
      </c>
      <c r="H5121" t="s">
        <v>14832</v>
      </c>
      <c r="I5121" t="s">
        <v>158</v>
      </c>
      <c r="J5121" t="s">
        <v>158</v>
      </c>
      <c r="K5121" t="s">
        <v>11489</v>
      </c>
      <c r="L5121" t="s">
        <v>90</v>
      </c>
      <c r="M5121">
        <v>7450306000</v>
      </c>
      <c r="N5121" t="s">
        <v>472</v>
      </c>
      <c r="O5121">
        <v>0</v>
      </c>
      <c r="P5121" t="s">
        <v>14836</v>
      </c>
      <c r="Q5121">
        <v>0</v>
      </c>
      <c r="R5121">
        <v>0</v>
      </c>
      <c r="S5121" t="s">
        <v>14833</v>
      </c>
    </row>
    <row r="5122" spans="1:19" hidden="1" x14ac:dyDescent="0.2">
      <c r="A5122">
        <v>211385</v>
      </c>
      <c r="B5122">
        <v>2012</v>
      </c>
      <c r="C5122" t="s">
        <v>108</v>
      </c>
      <c r="D5122" t="s">
        <v>109</v>
      </c>
      <c r="E5122" t="s">
        <v>1396</v>
      </c>
      <c r="F5122">
        <v>1118</v>
      </c>
      <c r="G5122" t="s">
        <v>52</v>
      </c>
      <c r="H5122" t="s">
        <v>14832</v>
      </c>
      <c r="I5122" t="s">
        <v>111</v>
      </c>
      <c r="J5122" t="s">
        <v>112</v>
      </c>
      <c r="K5122" t="s">
        <v>113</v>
      </c>
      <c r="L5122" t="s">
        <v>478</v>
      </c>
      <c r="M5122">
        <v>4800000007</v>
      </c>
      <c r="N5122" t="s">
        <v>479</v>
      </c>
      <c r="O5122">
        <v>2214.25</v>
      </c>
      <c r="P5122" t="s">
        <v>129</v>
      </c>
      <c r="Q5122">
        <v>74161</v>
      </c>
      <c r="R5122">
        <v>16427</v>
      </c>
      <c r="S5122" t="s">
        <v>14833</v>
      </c>
    </row>
    <row r="5123" spans="1:19" hidden="1" x14ac:dyDescent="0.2">
      <c r="A5123">
        <v>311187</v>
      </c>
      <c r="B5123">
        <v>2013</v>
      </c>
      <c r="C5123" t="s">
        <v>108</v>
      </c>
      <c r="D5123" t="s">
        <v>109</v>
      </c>
      <c r="E5123" t="s">
        <v>14805</v>
      </c>
      <c r="F5123">
        <v>1118</v>
      </c>
      <c r="G5123" t="s">
        <v>52</v>
      </c>
      <c r="H5123" t="s">
        <v>14832</v>
      </c>
      <c r="I5123" t="s">
        <v>111</v>
      </c>
      <c r="J5123" t="s">
        <v>112</v>
      </c>
      <c r="K5123" t="s">
        <v>113</v>
      </c>
      <c r="L5123" t="s">
        <v>247</v>
      </c>
      <c r="M5123">
        <v>4800000008</v>
      </c>
      <c r="N5123" t="s">
        <v>248</v>
      </c>
      <c r="O5123">
        <v>364.1</v>
      </c>
      <c r="P5123" t="s">
        <v>129</v>
      </c>
      <c r="Q5123">
        <v>37253</v>
      </c>
      <c r="R5123">
        <v>2841</v>
      </c>
      <c r="S5123" t="s">
        <v>14833</v>
      </c>
    </row>
    <row r="5124" spans="1:19" hidden="1" x14ac:dyDescent="0.2">
      <c r="A5124">
        <v>331025</v>
      </c>
      <c r="B5124">
        <v>2014</v>
      </c>
      <c r="C5124" t="s">
        <v>117</v>
      </c>
      <c r="D5124" t="s">
        <v>118</v>
      </c>
      <c r="E5124" t="s">
        <v>12908</v>
      </c>
      <c r="F5124">
        <v>3101</v>
      </c>
      <c r="G5124" t="s">
        <v>52</v>
      </c>
      <c r="H5124" t="s">
        <v>14832</v>
      </c>
      <c r="I5124" t="s">
        <v>195</v>
      </c>
      <c r="J5124" t="s">
        <v>196</v>
      </c>
      <c r="K5124" t="s">
        <v>384</v>
      </c>
      <c r="L5124" t="s">
        <v>190</v>
      </c>
      <c r="M5124">
        <v>5760300000</v>
      </c>
      <c r="N5124" t="s">
        <v>191</v>
      </c>
      <c r="O5124">
        <v>1530.4</v>
      </c>
      <c r="P5124" t="s">
        <v>58</v>
      </c>
      <c r="Q5124">
        <v>38379</v>
      </c>
      <c r="R5124">
        <v>5472</v>
      </c>
      <c r="S5124" t="s">
        <v>4</v>
      </c>
    </row>
    <row r="5125" spans="1:19" hidden="1" x14ac:dyDescent="0.2">
      <c r="A5125">
        <v>511190</v>
      </c>
      <c r="B5125">
        <v>2015</v>
      </c>
      <c r="C5125" t="s">
        <v>108</v>
      </c>
      <c r="D5125" t="s">
        <v>109</v>
      </c>
      <c r="E5125" t="s">
        <v>11802</v>
      </c>
      <c r="F5125">
        <v>1118</v>
      </c>
      <c r="G5125" t="s">
        <v>52</v>
      </c>
      <c r="H5125" t="s">
        <v>14832</v>
      </c>
      <c r="I5125" t="s">
        <v>111</v>
      </c>
      <c r="J5125" t="s">
        <v>112</v>
      </c>
      <c r="K5125" t="s">
        <v>113</v>
      </c>
      <c r="L5125" t="s">
        <v>397</v>
      </c>
      <c r="M5125">
        <v>4800000004</v>
      </c>
      <c r="N5125" t="s">
        <v>398</v>
      </c>
      <c r="O5125">
        <v>2406.9499999999998</v>
      </c>
      <c r="P5125" t="s">
        <v>129</v>
      </c>
      <c r="Q5125">
        <v>131182</v>
      </c>
      <c r="R5125">
        <v>27327</v>
      </c>
      <c r="S5125" t="s">
        <v>14833</v>
      </c>
    </row>
    <row r="5126" spans="1:19" hidden="1" x14ac:dyDescent="0.2">
      <c r="A5126">
        <v>636371</v>
      </c>
      <c r="B5126">
        <v>2013</v>
      </c>
      <c r="C5126" t="s">
        <v>12327</v>
      </c>
      <c r="D5126" t="s">
        <v>314</v>
      </c>
      <c r="E5126" t="s">
        <v>13658</v>
      </c>
      <c r="F5126">
        <v>3625</v>
      </c>
      <c r="G5126" t="s">
        <v>52</v>
      </c>
      <c r="H5126" t="s">
        <v>14832</v>
      </c>
      <c r="I5126" t="s">
        <v>316</v>
      </c>
      <c r="J5126" t="s">
        <v>317</v>
      </c>
      <c r="K5126" t="s">
        <v>318</v>
      </c>
      <c r="L5126" t="s">
        <v>104</v>
      </c>
      <c r="M5126">
        <v>8422502000</v>
      </c>
      <c r="N5126" t="s">
        <v>565</v>
      </c>
      <c r="O5126">
        <v>0</v>
      </c>
      <c r="P5126" t="s">
        <v>70</v>
      </c>
      <c r="Q5126">
        <v>4849</v>
      </c>
      <c r="R5126">
        <v>4230</v>
      </c>
      <c r="S5126" t="s">
        <v>14833</v>
      </c>
    </row>
    <row r="5127" spans="1:19" hidden="1" x14ac:dyDescent="0.2">
      <c r="A5127">
        <v>21242</v>
      </c>
      <c r="B5127">
        <v>2000</v>
      </c>
      <c r="C5127" t="s">
        <v>370</v>
      </c>
      <c r="D5127" t="s">
        <v>74</v>
      </c>
      <c r="E5127" t="s">
        <v>11246</v>
      </c>
      <c r="F5127">
        <v>1119</v>
      </c>
      <c r="G5127" t="s">
        <v>52</v>
      </c>
      <c r="H5127" t="s">
        <v>14832</v>
      </c>
      <c r="I5127" t="s">
        <v>133</v>
      </c>
      <c r="J5127" t="s">
        <v>134</v>
      </c>
      <c r="K5127" t="s">
        <v>417</v>
      </c>
      <c r="L5127" t="s">
        <v>90</v>
      </c>
      <c r="M5127">
        <v>4800000300</v>
      </c>
      <c r="N5127" t="s">
        <v>186</v>
      </c>
      <c r="O5127">
        <v>205.3</v>
      </c>
      <c r="P5127" t="s">
        <v>70</v>
      </c>
      <c r="Q5127">
        <v>123009</v>
      </c>
      <c r="R5127">
        <v>2877</v>
      </c>
      <c r="S5127" t="s">
        <v>14833</v>
      </c>
    </row>
    <row r="5128" spans="1:19" hidden="1" x14ac:dyDescent="0.2">
      <c r="A5128">
        <v>132585</v>
      </c>
      <c r="B5128">
        <v>2001</v>
      </c>
      <c r="C5128" t="s">
        <v>14911</v>
      </c>
      <c r="D5128" t="s">
        <v>5530</v>
      </c>
      <c r="E5128" t="s">
        <v>15675</v>
      </c>
      <c r="F5128">
        <v>3215</v>
      </c>
      <c r="G5128" t="s">
        <v>52</v>
      </c>
      <c r="H5128" t="s">
        <v>14832</v>
      </c>
      <c r="I5128" t="s">
        <v>158</v>
      </c>
      <c r="J5128" t="s">
        <v>158</v>
      </c>
      <c r="K5128" t="s">
        <v>2489</v>
      </c>
      <c r="L5128" t="s">
        <v>238</v>
      </c>
      <c r="M5128">
        <v>7075803030</v>
      </c>
      <c r="N5128" t="s">
        <v>3790</v>
      </c>
      <c r="O5128">
        <v>0</v>
      </c>
      <c r="P5128" t="s">
        <v>14836</v>
      </c>
      <c r="Q5128">
        <v>0</v>
      </c>
      <c r="R5128">
        <v>0</v>
      </c>
      <c r="S5128" t="s">
        <v>14841</v>
      </c>
    </row>
    <row r="5129" spans="1:19" hidden="1" x14ac:dyDescent="0.2">
      <c r="A5129">
        <v>421323</v>
      </c>
      <c r="B5129">
        <v>2004</v>
      </c>
      <c r="C5129" t="s">
        <v>370</v>
      </c>
      <c r="D5129" t="s">
        <v>74</v>
      </c>
      <c r="E5129" t="s">
        <v>12969</v>
      </c>
      <c r="F5129">
        <v>2101</v>
      </c>
      <c r="G5129" t="s">
        <v>64</v>
      </c>
      <c r="H5129" t="s">
        <v>14831</v>
      </c>
      <c r="I5129" t="s">
        <v>133</v>
      </c>
      <c r="J5129" t="s">
        <v>134</v>
      </c>
      <c r="K5129" t="s">
        <v>135</v>
      </c>
      <c r="L5129" t="s">
        <v>104</v>
      </c>
      <c r="M5129">
        <v>6370004302</v>
      </c>
      <c r="N5129" t="s">
        <v>579</v>
      </c>
      <c r="O5129">
        <v>495.28</v>
      </c>
      <c r="P5129" t="s">
        <v>281</v>
      </c>
      <c r="Q5129">
        <v>175155</v>
      </c>
      <c r="R5129">
        <v>5682</v>
      </c>
      <c r="S5129" t="s">
        <v>14833</v>
      </c>
    </row>
    <row r="5130" spans="1:19" hidden="1" x14ac:dyDescent="0.2">
      <c r="A5130">
        <v>536392</v>
      </c>
      <c r="B5130">
        <v>2005</v>
      </c>
      <c r="C5130" t="s">
        <v>5366</v>
      </c>
      <c r="D5130" t="s">
        <v>168</v>
      </c>
      <c r="E5130" t="s">
        <v>15676</v>
      </c>
      <c r="F5130">
        <v>3624</v>
      </c>
      <c r="G5130" t="s">
        <v>52</v>
      </c>
      <c r="H5130" t="s">
        <v>14832</v>
      </c>
      <c r="I5130" t="s">
        <v>563</v>
      </c>
      <c r="J5130" t="s">
        <v>563</v>
      </c>
      <c r="K5130" t="s">
        <v>564</v>
      </c>
      <c r="L5130" t="s">
        <v>104</v>
      </c>
      <c r="M5130">
        <v>7450150002</v>
      </c>
      <c r="N5130" t="s">
        <v>1830</v>
      </c>
      <c r="O5130">
        <v>0</v>
      </c>
      <c r="P5130" t="s">
        <v>70</v>
      </c>
      <c r="Q5130">
        <v>898</v>
      </c>
      <c r="R5130">
        <v>103</v>
      </c>
      <c r="S5130" t="s">
        <v>828</v>
      </c>
    </row>
    <row r="5131" spans="1:19" hidden="1" x14ac:dyDescent="0.2">
      <c r="A5131">
        <v>632398</v>
      </c>
      <c r="B5131">
        <v>2006</v>
      </c>
      <c r="C5131" t="s">
        <v>14931</v>
      </c>
      <c r="D5131" t="s">
        <v>5530</v>
      </c>
      <c r="E5131" t="s">
        <v>15677</v>
      </c>
      <c r="F5131">
        <v>3204</v>
      </c>
      <c r="G5131" t="s">
        <v>52</v>
      </c>
      <c r="H5131" t="s">
        <v>14832</v>
      </c>
      <c r="I5131" t="s">
        <v>158</v>
      </c>
      <c r="J5131" t="s">
        <v>158</v>
      </c>
      <c r="K5131" t="s">
        <v>14840</v>
      </c>
      <c r="L5131" t="s">
        <v>95</v>
      </c>
      <c r="M5131">
        <v>8423207000</v>
      </c>
      <c r="N5131" t="s">
        <v>1991</v>
      </c>
      <c r="O5131">
        <v>0</v>
      </c>
      <c r="P5131" t="s">
        <v>14836</v>
      </c>
      <c r="Q5131">
        <v>0</v>
      </c>
      <c r="R5131">
        <v>0</v>
      </c>
      <c r="S5131" t="s">
        <v>4</v>
      </c>
    </row>
    <row r="5132" spans="1:19" hidden="1" x14ac:dyDescent="0.2">
      <c r="A5132">
        <v>633913</v>
      </c>
      <c r="B5132">
        <v>2006</v>
      </c>
      <c r="C5132" t="s">
        <v>15678</v>
      </c>
      <c r="D5132" t="s">
        <v>15679</v>
      </c>
      <c r="E5132" t="s">
        <v>15680</v>
      </c>
      <c r="F5132">
        <v>3401</v>
      </c>
      <c r="G5132" t="s">
        <v>52</v>
      </c>
      <c r="H5132" t="s">
        <v>14832</v>
      </c>
      <c r="I5132" t="s">
        <v>6644</v>
      </c>
      <c r="J5132" t="s">
        <v>6645</v>
      </c>
      <c r="K5132" t="s">
        <v>6646</v>
      </c>
      <c r="L5132" t="s">
        <v>95</v>
      </c>
      <c r="M5132">
        <v>7650000508</v>
      </c>
      <c r="N5132" t="s">
        <v>587</v>
      </c>
      <c r="O5132">
        <v>0</v>
      </c>
      <c r="P5132" t="s">
        <v>14836</v>
      </c>
      <c r="Q5132">
        <v>434</v>
      </c>
      <c r="R5132">
        <v>8</v>
      </c>
      <c r="S5132" t="s">
        <v>828</v>
      </c>
    </row>
    <row r="5133" spans="1:19" hidden="1" x14ac:dyDescent="0.2">
      <c r="A5133">
        <v>730368</v>
      </c>
      <c r="B5133">
        <v>2007</v>
      </c>
      <c r="C5133" t="s">
        <v>8144</v>
      </c>
      <c r="D5133" t="s">
        <v>1115</v>
      </c>
      <c r="E5133" t="s">
        <v>8145</v>
      </c>
      <c r="F5133" t="s">
        <v>1966</v>
      </c>
      <c r="G5133" t="s">
        <v>52</v>
      </c>
      <c r="H5133" t="s">
        <v>14832</v>
      </c>
      <c r="I5133" t="s">
        <v>295</v>
      </c>
      <c r="J5133" t="s">
        <v>296</v>
      </c>
      <c r="K5133" t="s">
        <v>1967</v>
      </c>
      <c r="L5133" t="s">
        <v>90</v>
      </c>
      <c r="M5133" t="s">
        <v>1245</v>
      </c>
      <c r="N5133" t="s">
        <v>1246</v>
      </c>
      <c r="O5133">
        <v>5087.92</v>
      </c>
      <c r="P5133" t="s">
        <v>58</v>
      </c>
      <c r="Q5133">
        <v>48658</v>
      </c>
      <c r="R5133">
        <v>11296</v>
      </c>
      <c r="S5133" t="s">
        <v>4</v>
      </c>
    </row>
    <row r="5134" spans="1:19" hidden="1" x14ac:dyDescent="0.2">
      <c r="A5134">
        <v>811575</v>
      </c>
      <c r="B5134">
        <v>2018</v>
      </c>
      <c r="C5134" t="s">
        <v>108</v>
      </c>
      <c r="D5134" t="s">
        <v>109</v>
      </c>
      <c r="E5134" t="s">
        <v>4226</v>
      </c>
      <c r="F5134">
        <v>1118</v>
      </c>
      <c r="G5134" t="s">
        <v>52</v>
      </c>
      <c r="H5134" t="s">
        <v>14832</v>
      </c>
      <c r="I5134" t="s">
        <v>111</v>
      </c>
      <c r="J5134" t="s">
        <v>112</v>
      </c>
      <c r="K5134" t="s">
        <v>113</v>
      </c>
      <c r="L5134" t="s">
        <v>247</v>
      </c>
      <c r="M5134">
        <v>4800000008</v>
      </c>
      <c r="N5134" t="s">
        <v>248</v>
      </c>
      <c r="O5134">
        <v>2589.0500000000002</v>
      </c>
      <c r="P5134" t="s">
        <v>129</v>
      </c>
      <c r="Q5134">
        <v>54696</v>
      </c>
      <c r="R5134">
        <v>20842</v>
      </c>
      <c r="S5134" t="s">
        <v>14833</v>
      </c>
    </row>
    <row r="5135" spans="1:19" hidden="1" x14ac:dyDescent="0.2">
      <c r="A5135">
        <v>723046</v>
      </c>
      <c r="B5135">
        <v>2006</v>
      </c>
      <c r="C5135" t="s">
        <v>326</v>
      </c>
      <c r="D5135" t="s">
        <v>74</v>
      </c>
      <c r="E5135" t="s">
        <v>1112</v>
      </c>
      <c r="F5135">
        <v>2301</v>
      </c>
      <c r="G5135" t="s">
        <v>64</v>
      </c>
      <c r="H5135" t="s">
        <v>14831</v>
      </c>
      <c r="I5135" t="s">
        <v>133</v>
      </c>
      <c r="J5135" t="s">
        <v>134</v>
      </c>
      <c r="K5135" t="s">
        <v>1093</v>
      </c>
      <c r="L5135" t="s">
        <v>122</v>
      </c>
      <c r="M5135">
        <v>6370004306</v>
      </c>
      <c r="N5135" t="s">
        <v>983</v>
      </c>
      <c r="O5135">
        <v>1131.4000000000001</v>
      </c>
      <c r="P5135" t="s">
        <v>70</v>
      </c>
      <c r="Q5135">
        <v>110620</v>
      </c>
      <c r="R5135">
        <v>7714</v>
      </c>
      <c r="S5135" t="s">
        <v>14833</v>
      </c>
    </row>
    <row r="5136" spans="1:19" hidden="1" x14ac:dyDescent="0.2">
      <c r="A5136">
        <v>829320</v>
      </c>
      <c r="B5136">
        <v>2008</v>
      </c>
      <c r="C5136" t="s">
        <v>1658</v>
      </c>
      <c r="D5136" t="s">
        <v>118</v>
      </c>
      <c r="E5136" t="s">
        <v>1659</v>
      </c>
      <c r="F5136">
        <v>2920</v>
      </c>
      <c r="G5136" t="s">
        <v>52</v>
      </c>
      <c r="H5136" t="s">
        <v>14832</v>
      </c>
      <c r="I5136" t="s">
        <v>65</v>
      </c>
      <c r="J5136" t="s">
        <v>66</v>
      </c>
      <c r="K5136" t="s">
        <v>1660</v>
      </c>
      <c r="L5136" t="s">
        <v>190</v>
      </c>
      <c r="M5136">
        <v>5760300000</v>
      </c>
      <c r="N5136" t="s">
        <v>191</v>
      </c>
      <c r="O5136">
        <v>50.2</v>
      </c>
      <c r="P5136" t="s">
        <v>58</v>
      </c>
      <c r="Q5136">
        <v>9882</v>
      </c>
      <c r="R5136">
        <v>545</v>
      </c>
      <c r="S5136" t="s">
        <v>4</v>
      </c>
    </row>
    <row r="5137" spans="1:19" hidden="1" x14ac:dyDescent="0.2">
      <c r="A5137">
        <v>530051</v>
      </c>
      <c r="B5137">
        <v>2016</v>
      </c>
      <c r="C5137">
        <v>320</v>
      </c>
      <c r="D5137" t="s">
        <v>592</v>
      </c>
      <c r="E5137" t="s">
        <v>7768</v>
      </c>
      <c r="F5137">
        <v>3043</v>
      </c>
      <c r="G5137" t="s">
        <v>52</v>
      </c>
      <c r="H5137" t="s">
        <v>14832</v>
      </c>
      <c r="I5137" t="s">
        <v>295</v>
      </c>
      <c r="J5137" t="s">
        <v>296</v>
      </c>
      <c r="K5137" t="s">
        <v>2915</v>
      </c>
      <c r="L5137" t="s">
        <v>90</v>
      </c>
      <c r="M5137">
        <v>7080202540</v>
      </c>
      <c r="N5137" t="s">
        <v>2474</v>
      </c>
      <c r="O5137">
        <v>0</v>
      </c>
      <c r="P5137" t="s">
        <v>281</v>
      </c>
      <c r="Q5137">
        <v>55793</v>
      </c>
      <c r="R5137">
        <v>9851</v>
      </c>
      <c r="S5137" t="s">
        <v>4</v>
      </c>
    </row>
    <row r="5138" spans="1:19" hidden="1" x14ac:dyDescent="0.2">
      <c r="A5138">
        <v>610015</v>
      </c>
      <c r="B5138">
        <v>2016</v>
      </c>
      <c r="C5138" t="s">
        <v>212</v>
      </c>
      <c r="D5138" t="s">
        <v>109</v>
      </c>
      <c r="E5138" t="s">
        <v>7607</v>
      </c>
      <c r="F5138">
        <v>1004</v>
      </c>
      <c r="G5138" t="s">
        <v>52</v>
      </c>
      <c r="H5138" t="s">
        <v>14832</v>
      </c>
      <c r="I5138" t="s">
        <v>164</v>
      </c>
      <c r="J5138" t="s">
        <v>164</v>
      </c>
      <c r="K5138" t="s">
        <v>467</v>
      </c>
      <c r="L5138" t="s">
        <v>56</v>
      </c>
      <c r="M5138">
        <v>6656511098</v>
      </c>
      <c r="N5138" t="s">
        <v>57</v>
      </c>
      <c r="O5138">
        <v>0</v>
      </c>
      <c r="P5138" t="s">
        <v>129</v>
      </c>
      <c r="Q5138">
        <v>0</v>
      </c>
      <c r="R5138">
        <v>0</v>
      </c>
      <c r="S5138" t="s">
        <v>14833</v>
      </c>
    </row>
    <row r="5139" spans="1:19" hidden="1" x14ac:dyDescent="0.2">
      <c r="A5139">
        <v>636377</v>
      </c>
      <c r="B5139">
        <v>2016</v>
      </c>
      <c r="C5139" t="s">
        <v>561</v>
      </c>
      <c r="D5139" t="s">
        <v>168</v>
      </c>
      <c r="E5139" t="s">
        <v>15681</v>
      </c>
      <c r="F5139">
        <v>3624</v>
      </c>
      <c r="G5139" t="s">
        <v>52</v>
      </c>
      <c r="H5139" t="s">
        <v>14832</v>
      </c>
      <c r="I5139" t="s">
        <v>563</v>
      </c>
      <c r="J5139" t="s">
        <v>563</v>
      </c>
      <c r="K5139" t="s">
        <v>564</v>
      </c>
      <c r="L5139" t="s">
        <v>95</v>
      </c>
      <c r="M5139">
        <v>7440306000</v>
      </c>
      <c r="N5139" t="s">
        <v>758</v>
      </c>
      <c r="O5139">
        <v>0</v>
      </c>
      <c r="P5139" t="s">
        <v>70</v>
      </c>
      <c r="Q5139">
        <v>416</v>
      </c>
      <c r="R5139">
        <v>0</v>
      </c>
      <c r="S5139" t="s">
        <v>828</v>
      </c>
    </row>
    <row r="5140" spans="1:19" hidden="1" x14ac:dyDescent="0.2">
      <c r="A5140">
        <v>621073</v>
      </c>
      <c r="B5140">
        <v>2016</v>
      </c>
      <c r="C5140" t="s">
        <v>370</v>
      </c>
      <c r="D5140" t="s">
        <v>74</v>
      </c>
      <c r="E5140" t="s">
        <v>8512</v>
      </c>
      <c r="F5140">
        <v>2101</v>
      </c>
      <c r="G5140" t="s">
        <v>52</v>
      </c>
      <c r="H5140" t="s">
        <v>14832</v>
      </c>
      <c r="I5140" t="s">
        <v>133</v>
      </c>
      <c r="J5140" t="s">
        <v>134</v>
      </c>
      <c r="K5140" t="s">
        <v>135</v>
      </c>
      <c r="L5140" t="s">
        <v>104</v>
      </c>
      <c r="M5140">
        <v>7075806000</v>
      </c>
      <c r="N5140" t="s">
        <v>884</v>
      </c>
      <c r="O5140">
        <v>766.8</v>
      </c>
      <c r="P5140" t="s">
        <v>129</v>
      </c>
      <c r="Q5140">
        <v>30917</v>
      </c>
      <c r="R5140">
        <v>6597</v>
      </c>
      <c r="S5140" t="s">
        <v>14833</v>
      </c>
    </row>
    <row r="5141" spans="1:19" hidden="1" x14ac:dyDescent="0.2">
      <c r="A5141">
        <v>22302</v>
      </c>
      <c r="B5141">
        <v>2001</v>
      </c>
      <c r="C5141" t="s">
        <v>137</v>
      </c>
      <c r="D5141" t="s">
        <v>74</v>
      </c>
      <c r="E5141" t="s">
        <v>5256</v>
      </c>
      <c r="F5141">
        <v>1220</v>
      </c>
      <c r="G5141" t="s">
        <v>64</v>
      </c>
      <c r="H5141" t="s">
        <v>14831</v>
      </c>
      <c r="I5141" t="s">
        <v>195</v>
      </c>
      <c r="J5141" t="s">
        <v>196</v>
      </c>
      <c r="K5141" t="s">
        <v>1647</v>
      </c>
      <c r="L5141" t="s">
        <v>190</v>
      </c>
      <c r="M5141">
        <v>5760300000</v>
      </c>
      <c r="N5141" t="s">
        <v>191</v>
      </c>
      <c r="O5141">
        <v>312.95</v>
      </c>
      <c r="P5141" t="s">
        <v>58</v>
      </c>
      <c r="Q5141">
        <v>207041</v>
      </c>
      <c r="R5141">
        <v>4411</v>
      </c>
      <c r="S5141" t="s">
        <v>14833</v>
      </c>
    </row>
    <row r="5142" spans="1:19" hidden="1" x14ac:dyDescent="0.2">
      <c r="A5142">
        <v>121423</v>
      </c>
      <c r="B5142">
        <v>2001</v>
      </c>
      <c r="C5142" t="s">
        <v>300</v>
      </c>
      <c r="D5142" t="s">
        <v>109</v>
      </c>
      <c r="E5142" t="s">
        <v>11457</v>
      </c>
      <c r="F5142">
        <v>1119</v>
      </c>
      <c r="G5142" t="s">
        <v>64</v>
      </c>
      <c r="H5142" t="s">
        <v>14831</v>
      </c>
      <c r="I5142" t="s">
        <v>133</v>
      </c>
      <c r="J5142" t="s">
        <v>134</v>
      </c>
      <c r="K5142" t="s">
        <v>417</v>
      </c>
      <c r="L5142" t="s">
        <v>68</v>
      </c>
      <c r="M5142">
        <v>4800000032</v>
      </c>
      <c r="N5142" t="s">
        <v>224</v>
      </c>
      <c r="O5142">
        <v>780.8</v>
      </c>
      <c r="P5142" t="s">
        <v>70</v>
      </c>
      <c r="Q5142">
        <v>165144</v>
      </c>
      <c r="R5142">
        <v>11386</v>
      </c>
      <c r="S5142" t="s">
        <v>14833</v>
      </c>
    </row>
    <row r="5143" spans="1:19" hidden="1" x14ac:dyDescent="0.2">
      <c r="A5143">
        <v>332152</v>
      </c>
      <c r="B5143">
        <v>1979</v>
      </c>
      <c r="C5143" t="s">
        <v>1233</v>
      </c>
      <c r="D5143" t="s">
        <v>15682</v>
      </c>
      <c r="E5143" t="s">
        <v>15683</v>
      </c>
      <c r="F5143">
        <v>3215</v>
      </c>
      <c r="G5143" t="s">
        <v>52</v>
      </c>
      <c r="H5143" t="s">
        <v>14832</v>
      </c>
      <c r="I5143" t="s">
        <v>158</v>
      </c>
      <c r="J5143" t="s">
        <v>158</v>
      </c>
      <c r="K5143" t="s">
        <v>2489</v>
      </c>
      <c r="L5143" t="s">
        <v>190</v>
      </c>
      <c r="M5143">
        <v>5760300000</v>
      </c>
      <c r="N5143" t="s">
        <v>191</v>
      </c>
      <c r="O5143">
        <v>0</v>
      </c>
      <c r="P5143" t="s">
        <v>14836</v>
      </c>
      <c r="Q5143">
        <v>0</v>
      </c>
      <c r="R5143">
        <v>0</v>
      </c>
      <c r="S5143" t="s">
        <v>14841</v>
      </c>
    </row>
    <row r="5144" spans="1:19" hidden="1" x14ac:dyDescent="0.2">
      <c r="A5144">
        <v>431045</v>
      </c>
      <c r="B5144">
        <v>2003</v>
      </c>
      <c r="C5144" t="s">
        <v>8594</v>
      </c>
      <c r="D5144" t="s">
        <v>7731</v>
      </c>
      <c r="E5144" t="s">
        <v>8595</v>
      </c>
      <c r="F5144">
        <v>3166</v>
      </c>
      <c r="G5144" t="s">
        <v>52</v>
      </c>
      <c r="H5144" t="s">
        <v>14832</v>
      </c>
      <c r="I5144" t="s">
        <v>195</v>
      </c>
      <c r="J5144" t="s">
        <v>196</v>
      </c>
      <c r="K5144" t="s">
        <v>4863</v>
      </c>
      <c r="L5144" t="s">
        <v>190</v>
      </c>
      <c r="M5144">
        <v>5760300000</v>
      </c>
      <c r="N5144" t="s">
        <v>191</v>
      </c>
      <c r="O5144">
        <v>186.95</v>
      </c>
      <c r="P5144" t="s">
        <v>58</v>
      </c>
      <c r="Q5144">
        <v>9896</v>
      </c>
      <c r="R5144">
        <v>143</v>
      </c>
      <c r="S5144" t="s">
        <v>4</v>
      </c>
    </row>
    <row r="5145" spans="1:19" hidden="1" x14ac:dyDescent="0.2">
      <c r="A5145">
        <v>531061</v>
      </c>
      <c r="B5145">
        <v>2006</v>
      </c>
      <c r="C5145" t="s">
        <v>526</v>
      </c>
      <c r="D5145" t="s">
        <v>527</v>
      </c>
      <c r="E5145" t="s">
        <v>13603</v>
      </c>
      <c r="F5145">
        <v>3138</v>
      </c>
      <c r="G5145" t="s">
        <v>52</v>
      </c>
      <c r="H5145" t="s">
        <v>14832</v>
      </c>
      <c r="I5145" t="s">
        <v>195</v>
      </c>
      <c r="J5145" t="s">
        <v>196</v>
      </c>
      <c r="K5145" t="s">
        <v>376</v>
      </c>
      <c r="L5145" t="s">
        <v>190</v>
      </c>
      <c r="M5145">
        <v>5760300000</v>
      </c>
      <c r="N5145" t="s">
        <v>191</v>
      </c>
      <c r="O5145">
        <v>3578.95</v>
      </c>
      <c r="P5145" t="s">
        <v>58</v>
      </c>
      <c r="Q5145">
        <v>170688</v>
      </c>
      <c r="R5145">
        <v>9732</v>
      </c>
      <c r="S5145" t="s">
        <v>4</v>
      </c>
    </row>
    <row r="5146" spans="1:19" hidden="1" x14ac:dyDescent="0.2">
      <c r="A5146">
        <v>721106</v>
      </c>
      <c r="B5146">
        <v>2007</v>
      </c>
      <c r="C5146" t="s">
        <v>987</v>
      </c>
      <c r="D5146" t="s">
        <v>109</v>
      </c>
      <c r="E5146" t="s">
        <v>14095</v>
      </c>
      <c r="F5146">
        <v>2106</v>
      </c>
      <c r="G5146" t="s">
        <v>52</v>
      </c>
      <c r="H5146" t="s">
        <v>14832</v>
      </c>
      <c r="I5146" t="s">
        <v>519</v>
      </c>
      <c r="J5146" t="s">
        <v>520</v>
      </c>
      <c r="K5146" t="s">
        <v>1406</v>
      </c>
      <c r="L5146" t="s">
        <v>56</v>
      </c>
      <c r="M5146">
        <v>6656511098</v>
      </c>
      <c r="N5146" t="s">
        <v>57</v>
      </c>
      <c r="O5146">
        <v>0</v>
      </c>
      <c r="P5146" t="s">
        <v>70</v>
      </c>
      <c r="Q5146">
        <v>0</v>
      </c>
      <c r="R5146">
        <v>0</v>
      </c>
      <c r="S5146" t="s">
        <v>14833</v>
      </c>
    </row>
    <row r="5147" spans="1:19" hidden="1" x14ac:dyDescent="0.2">
      <c r="A5147">
        <v>22142</v>
      </c>
      <c r="B5147">
        <v>2020</v>
      </c>
      <c r="C5147">
        <v>2500</v>
      </c>
      <c r="D5147" t="s">
        <v>109</v>
      </c>
      <c r="E5147" t="s">
        <v>6173</v>
      </c>
      <c r="F5147">
        <v>2211</v>
      </c>
      <c r="G5147" t="s">
        <v>52</v>
      </c>
      <c r="H5147" t="s">
        <v>14832</v>
      </c>
      <c r="I5147" t="s">
        <v>139</v>
      </c>
      <c r="J5147" t="s">
        <v>140</v>
      </c>
      <c r="K5147" t="s">
        <v>141</v>
      </c>
      <c r="L5147" t="s">
        <v>68</v>
      </c>
      <c r="M5147">
        <v>7450406000</v>
      </c>
      <c r="N5147" t="s">
        <v>818</v>
      </c>
      <c r="O5147">
        <v>367.02</v>
      </c>
      <c r="P5147" t="s">
        <v>70</v>
      </c>
      <c r="Q5147">
        <v>4813</v>
      </c>
      <c r="R5147">
        <v>2572</v>
      </c>
      <c r="S5147" t="s">
        <v>14833</v>
      </c>
    </row>
    <row r="5148" spans="1:19" hidden="1" x14ac:dyDescent="0.2">
      <c r="A5148">
        <v>11877</v>
      </c>
      <c r="B5148">
        <v>2020</v>
      </c>
      <c r="C5148" t="s">
        <v>162</v>
      </c>
      <c r="D5148" t="s">
        <v>109</v>
      </c>
      <c r="E5148" t="s">
        <v>10959</v>
      </c>
      <c r="F5148">
        <v>1003</v>
      </c>
      <c r="G5148" t="s">
        <v>52</v>
      </c>
      <c r="H5148" t="s">
        <v>14832</v>
      </c>
      <c r="I5148" t="s">
        <v>164</v>
      </c>
      <c r="J5148" t="s">
        <v>164</v>
      </c>
      <c r="K5148" t="s">
        <v>185</v>
      </c>
      <c r="L5148" t="s">
        <v>68</v>
      </c>
      <c r="M5148">
        <v>4800000032</v>
      </c>
      <c r="N5148" t="s">
        <v>224</v>
      </c>
      <c r="O5148">
        <v>27.1</v>
      </c>
      <c r="P5148" t="s">
        <v>70</v>
      </c>
      <c r="Q5148">
        <v>5988</v>
      </c>
      <c r="R5148">
        <v>732</v>
      </c>
      <c r="S5148" t="s">
        <v>14833</v>
      </c>
    </row>
    <row r="5149" spans="1:19" hidden="1" x14ac:dyDescent="0.2">
      <c r="A5149">
        <v>730374</v>
      </c>
      <c r="B5149">
        <v>2008</v>
      </c>
      <c r="C5149">
        <v>320</v>
      </c>
      <c r="D5149" t="s">
        <v>592</v>
      </c>
      <c r="E5149" t="s">
        <v>7071</v>
      </c>
      <c r="F5149" t="s">
        <v>1528</v>
      </c>
      <c r="G5149" t="s">
        <v>52</v>
      </c>
      <c r="H5149" t="s">
        <v>14832</v>
      </c>
      <c r="I5149" t="s">
        <v>295</v>
      </c>
      <c r="J5149" t="s">
        <v>296</v>
      </c>
      <c r="K5149" t="s">
        <v>1529</v>
      </c>
      <c r="L5149" t="s">
        <v>90</v>
      </c>
      <c r="M5149" t="s">
        <v>1245</v>
      </c>
      <c r="N5149" t="s">
        <v>1246</v>
      </c>
      <c r="O5149">
        <v>5564.16</v>
      </c>
      <c r="P5149" t="s">
        <v>58</v>
      </c>
      <c r="Q5149">
        <v>34228</v>
      </c>
      <c r="R5149">
        <v>13182</v>
      </c>
      <c r="S5149" t="s">
        <v>4</v>
      </c>
    </row>
    <row r="5150" spans="1:19" hidden="1" x14ac:dyDescent="0.2">
      <c r="A5150">
        <v>811546</v>
      </c>
      <c r="B5150">
        <v>2018</v>
      </c>
      <c r="C5150" t="s">
        <v>108</v>
      </c>
      <c r="D5150" t="s">
        <v>109</v>
      </c>
      <c r="E5150" t="s">
        <v>14542</v>
      </c>
      <c r="F5150">
        <v>1118</v>
      </c>
      <c r="G5150" t="s">
        <v>52</v>
      </c>
      <c r="H5150" t="s">
        <v>14832</v>
      </c>
      <c r="I5150" t="s">
        <v>111</v>
      </c>
      <c r="J5150" t="s">
        <v>112</v>
      </c>
      <c r="K5150" t="s">
        <v>113</v>
      </c>
      <c r="L5150" t="s">
        <v>56</v>
      </c>
      <c r="M5150">
        <v>6656511098</v>
      </c>
      <c r="N5150" t="s">
        <v>57</v>
      </c>
      <c r="O5150">
        <v>0</v>
      </c>
      <c r="P5150" t="s">
        <v>129</v>
      </c>
      <c r="Q5150">
        <v>0</v>
      </c>
      <c r="R5150">
        <v>0</v>
      </c>
      <c r="S5150" t="s">
        <v>14833</v>
      </c>
    </row>
    <row r="5151" spans="1:19" hidden="1" x14ac:dyDescent="0.2">
      <c r="A5151">
        <v>821010</v>
      </c>
      <c r="B5151">
        <v>2018</v>
      </c>
      <c r="C5151">
        <v>1500</v>
      </c>
      <c r="D5151" t="s">
        <v>109</v>
      </c>
      <c r="E5151" t="s">
        <v>13714</v>
      </c>
      <c r="F5151">
        <v>2101</v>
      </c>
      <c r="G5151" t="s">
        <v>52</v>
      </c>
      <c r="H5151" t="s">
        <v>14832</v>
      </c>
      <c r="I5151" t="s">
        <v>133</v>
      </c>
      <c r="J5151" t="s">
        <v>134</v>
      </c>
      <c r="K5151" t="s">
        <v>135</v>
      </c>
      <c r="L5151" t="s">
        <v>68</v>
      </c>
      <c r="M5151">
        <v>6300002400</v>
      </c>
      <c r="N5151" t="s">
        <v>13715</v>
      </c>
      <c r="O5151">
        <v>10.5</v>
      </c>
      <c r="P5151" t="s">
        <v>129</v>
      </c>
      <c r="Q5151">
        <v>2255</v>
      </c>
      <c r="R5151">
        <v>175</v>
      </c>
      <c r="S5151" t="s">
        <v>14833</v>
      </c>
    </row>
    <row r="5152" spans="1:19" hidden="1" x14ac:dyDescent="0.2">
      <c r="A5152">
        <v>811052</v>
      </c>
      <c r="B5152">
        <v>2018</v>
      </c>
      <c r="C5152" t="s">
        <v>108</v>
      </c>
      <c r="D5152" t="s">
        <v>109</v>
      </c>
      <c r="E5152" t="s">
        <v>8476</v>
      </c>
      <c r="F5152">
        <v>1118</v>
      </c>
      <c r="G5152" t="s">
        <v>52</v>
      </c>
      <c r="H5152" t="s">
        <v>14832</v>
      </c>
      <c r="I5152" t="s">
        <v>111</v>
      </c>
      <c r="J5152" t="s">
        <v>112</v>
      </c>
      <c r="K5152" t="s">
        <v>113</v>
      </c>
      <c r="L5152" t="s">
        <v>181</v>
      </c>
      <c r="M5152">
        <v>4800000304</v>
      </c>
      <c r="N5152" t="s">
        <v>3510</v>
      </c>
      <c r="O5152">
        <v>1705.1</v>
      </c>
      <c r="P5152" t="s">
        <v>129</v>
      </c>
      <c r="Q5152">
        <v>38090</v>
      </c>
      <c r="R5152">
        <v>15315</v>
      </c>
      <c r="S5152" t="s">
        <v>14833</v>
      </c>
    </row>
    <row r="5153" spans="1:19" hidden="1" x14ac:dyDescent="0.2">
      <c r="A5153">
        <v>832300</v>
      </c>
      <c r="B5153">
        <v>2018</v>
      </c>
      <c r="C5153" t="s">
        <v>14838</v>
      </c>
      <c r="D5153" t="s">
        <v>5530</v>
      </c>
      <c r="E5153" t="s">
        <v>15684</v>
      </c>
      <c r="F5153">
        <v>3204</v>
      </c>
      <c r="G5153" t="s">
        <v>52</v>
      </c>
      <c r="H5153" t="s">
        <v>14832</v>
      </c>
      <c r="I5153" t="s">
        <v>158</v>
      </c>
      <c r="J5153" t="s">
        <v>158</v>
      </c>
      <c r="K5153" t="s">
        <v>14840</v>
      </c>
      <c r="L5153" t="s">
        <v>122</v>
      </c>
      <c r="M5153">
        <v>8423203020</v>
      </c>
      <c r="N5153" t="s">
        <v>123</v>
      </c>
      <c r="O5153">
        <v>0</v>
      </c>
      <c r="P5153" t="s">
        <v>14836</v>
      </c>
      <c r="Q5153">
        <v>0</v>
      </c>
      <c r="R5153">
        <v>0</v>
      </c>
      <c r="S5153" t="s">
        <v>4</v>
      </c>
    </row>
    <row r="5154" spans="1:19" hidden="1" x14ac:dyDescent="0.2">
      <c r="A5154">
        <v>920395</v>
      </c>
      <c r="B5154">
        <v>2020</v>
      </c>
      <c r="C5154" t="s">
        <v>874</v>
      </c>
      <c r="D5154" t="s">
        <v>109</v>
      </c>
      <c r="E5154" t="s">
        <v>5196</v>
      </c>
      <c r="F5154">
        <v>2002</v>
      </c>
      <c r="G5154" t="s">
        <v>52</v>
      </c>
      <c r="H5154" t="s">
        <v>14832</v>
      </c>
      <c r="I5154" t="s">
        <v>531</v>
      </c>
      <c r="J5154" t="s">
        <v>532</v>
      </c>
      <c r="K5154" t="s">
        <v>743</v>
      </c>
      <c r="L5154" t="s">
        <v>68</v>
      </c>
      <c r="M5154">
        <v>8830230000</v>
      </c>
      <c r="N5154" t="s">
        <v>876</v>
      </c>
      <c r="O5154">
        <v>161.30000000000001</v>
      </c>
      <c r="P5154" t="s">
        <v>129</v>
      </c>
      <c r="Q5154">
        <v>4242</v>
      </c>
      <c r="R5154">
        <v>2989</v>
      </c>
      <c r="S5154" t="s">
        <v>828</v>
      </c>
    </row>
    <row r="5155" spans="1:19" hidden="1" x14ac:dyDescent="0.2">
      <c r="A5155" t="s">
        <v>9782</v>
      </c>
      <c r="B5155">
        <v>2009</v>
      </c>
      <c r="C5155" t="s">
        <v>987</v>
      </c>
      <c r="D5155" t="s">
        <v>109</v>
      </c>
      <c r="E5155" t="s">
        <v>9783</v>
      </c>
      <c r="F5155">
        <v>1117</v>
      </c>
      <c r="G5155" t="s">
        <v>52</v>
      </c>
      <c r="H5155" t="s">
        <v>14832</v>
      </c>
      <c r="I5155" t="s">
        <v>649</v>
      </c>
      <c r="J5155" t="s">
        <v>650</v>
      </c>
      <c r="K5155" t="s">
        <v>651</v>
      </c>
      <c r="L5155" t="s">
        <v>68</v>
      </c>
      <c r="M5155">
        <v>8601287100</v>
      </c>
      <c r="N5155" t="s">
        <v>444</v>
      </c>
      <c r="O5155">
        <v>234.85</v>
      </c>
      <c r="P5155" t="s">
        <v>58</v>
      </c>
      <c r="Q5155">
        <v>126555</v>
      </c>
      <c r="R5155">
        <v>3463</v>
      </c>
      <c r="S5155" t="s">
        <v>14833</v>
      </c>
    </row>
    <row r="5156" spans="1:19" hidden="1" x14ac:dyDescent="0.2">
      <c r="A5156">
        <v>220431</v>
      </c>
      <c r="B5156">
        <v>2012</v>
      </c>
      <c r="C5156" t="s">
        <v>143</v>
      </c>
      <c r="D5156" t="s">
        <v>109</v>
      </c>
      <c r="E5156" t="s">
        <v>11316</v>
      </c>
      <c r="F5156">
        <v>2001</v>
      </c>
      <c r="G5156" t="s">
        <v>52</v>
      </c>
      <c r="H5156" t="s">
        <v>14832</v>
      </c>
      <c r="I5156" t="s">
        <v>133</v>
      </c>
      <c r="J5156" t="s">
        <v>134</v>
      </c>
      <c r="K5156" t="s">
        <v>145</v>
      </c>
      <c r="L5156" t="s">
        <v>56</v>
      </c>
      <c r="M5156">
        <v>6656511098</v>
      </c>
      <c r="N5156" t="s">
        <v>57</v>
      </c>
      <c r="O5156">
        <v>0</v>
      </c>
      <c r="P5156" t="s">
        <v>70</v>
      </c>
      <c r="Q5156">
        <v>0</v>
      </c>
      <c r="R5156">
        <v>0</v>
      </c>
      <c r="S5156" t="s">
        <v>14833</v>
      </c>
    </row>
    <row r="5157" spans="1:19" hidden="1" x14ac:dyDescent="0.2">
      <c r="A5157">
        <v>330162</v>
      </c>
      <c r="B5157">
        <v>2013</v>
      </c>
      <c r="C5157">
        <v>320</v>
      </c>
      <c r="D5157" t="s">
        <v>592</v>
      </c>
      <c r="E5157" t="s">
        <v>11198</v>
      </c>
      <c r="F5157">
        <v>3031</v>
      </c>
      <c r="G5157" t="s">
        <v>64</v>
      </c>
      <c r="H5157" t="s">
        <v>14831</v>
      </c>
      <c r="I5157" t="s">
        <v>295</v>
      </c>
      <c r="J5157" t="s">
        <v>296</v>
      </c>
      <c r="K5157" t="s">
        <v>594</v>
      </c>
      <c r="L5157" t="s">
        <v>238</v>
      </c>
      <c r="M5157" t="s">
        <v>1590</v>
      </c>
      <c r="N5157" t="s">
        <v>1591</v>
      </c>
      <c r="O5157">
        <v>17.920000000000002</v>
      </c>
      <c r="P5157" t="s">
        <v>281</v>
      </c>
      <c r="Q5157">
        <v>99216</v>
      </c>
      <c r="R5157">
        <v>12768</v>
      </c>
      <c r="S5157" t="s">
        <v>4</v>
      </c>
    </row>
    <row r="5158" spans="1:19" hidden="1" x14ac:dyDescent="0.2">
      <c r="A5158">
        <v>520553</v>
      </c>
      <c r="B5158">
        <v>2015</v>
      </c>
      <c r="C5158" t="s">
        <v>143</v>
      </c>
      <c r="D5158" t="s">
        <v>109</v>
      </c>
      <c r="E5158" t="s">
        <v>570</v>
      </c>
      <c r="F5158">
        <v>2001</v>
      </c>
      <c r="G5158" t="s">
        <v>52</v>
      </c>
      <c r="H5158" t="s">
        <v>14832</v>
      </c>
      <c r="I5158" t="s">
        <v>133</v>
      </c>
      <c r="J5158" t="s">
        <v>134</v>
      </c>
      <c r="K5158" t="s">
        <v>145</v>
      </c>
      <c r="L5158" t="s">
        <v>90</v>
      </c>
      <c r="M5158">
        <v>8560205000</v>
      </c>
      <c r="N5158" t="s">
        <v>571</v>
      </c>
      <c r="O5158">
        <v>663.4</v>
      </c>
      <c r="P5158" t="s">
        <v>70</v>
      </c>
      <c r="Q5158">
        <v>67225</v>
      </c>
      <c r="R5158">
        <v>9889</v>
      </c>
      <c r="S5158" t="s">
        <v>14833</v>
      </c>
    </row>
    <row r="5159" spans="1:19" hidden="1" x14ac:dyDescent="0.2">
      <c r="A5159">
        <v>621915</v>
      </c>
      <c r="B5159">
        <v>2016</v>
      </c>
      <c r="C5159" t="s">
        <v>370</v>
      </c>
      <c r="D5159" t="s">
        <v>74</v>
      </c>
      <c r="E5159" t="s">
        <v>4699</v>
      </c>
      <c r="F5159">
        <v>2101</v>
      </c>
      <c r="G5159" t="s">
        <v>52</v>
      </c>
      <c r="H5159" t="s">
        <v>14832</v>
      </c>
      <c r="I5159" t="s">
        <v>133</v>
      </c>
      <c r="J5159" t="s">
        <v>134</v>
      </c>
      <c r="K5159" t="s">
        <v>135</v>
      </c>
      <c r="L5159" t="s">
        <v>68</v>
      </c>
      <c r="M5159">
        <v>6370003100</v>
      </c>
      <c r="N5159" t="s">
        <v>4700</v>
      </c>
      <c r="O5159">
        <v>521.25</v>
      </c>
      <c r="P5159" t="s">
        <v>70</v>
      </c>
      <c r="Q5159">
        <v>37975.599999999999</v>
      </c>
      <c r="R5159">
        <v>8097</v>
      </c>
      <c r="S5159" t="s">
        <v>14833</v>
      </c>
    </row>
    <row r="5160" spans="1:19" hidden="1" x14ac:dyDescent="0.2">
      <c r="A5160">
        <v>721469</v>
      </c>
      <c r="B5160">
        <v>2017</v>
      </c>
      <c r="C5160">
        <v>1500</v>
      </c>
      <c r="D5160" t="s">
        <v>109</v>
      </c>
      <c r="E5160" t="s">
        <v>4852</v>
      </c>
      <c r="F5160">
        <v>2101</v>
      </c>
      <c r="G5160" t="s">
        <v>52</v>
      </c>
      <c r="H5160" t="s">
        <v>14832</v>
      </c>
      <c r="I5160" t="s">
        <v>133</v>
      </c>
      <c r="J5160" t="s">
        <v>134</v>
      </c>
      <c r="K5160" t="s">
        <v>135</v>
      </c>
      <c r="L5160" t="s">
        <v>68</v>
      </c>
      <c r="M5160">
        <v>7440306000</v>
      </c>
      <c r="N5160" t="s">
        <v>758</v>
      </c>
      <c r="O5160">
        <v>374.4</v>
      </c>
      <c r="P5160" t="s">
        <v>129</v>
      </c>
      <c r="Q5160">
        <v>14520</v>
      </c>
      <c r="R5160">
        <v>3886</v>
      </c>
      <c r="S5160" t="s">
        <v>14833</v>
      </c>
    </row>
    <row r="5161" spans="1:19" hidden="1" x14ac:dyDescent="0.2">
      <c r="A5161">
        <v>936123</v>
      </c>
      <c r="B5161">
        <v>1999</v>
      </c>
      <c r="C5161">
        <v>3100</v>
      </c>
      <c r="D5161" t="s">
        <v>93</v>
      </c>
      <c r="E5161">
        <v>721090161</v>
      </c>
      <c r="F5161">
        <v>3624</v>
      </c>
      <c r="G5161" t="s">
        <v>52</v>
      </c>
      <c r="H5161" t="s">
        <v>14832</v>
      </c>
      <c r="I5161" t="s">
        <v>563</v>
      </c>
      <c r="J5161" t="s">
        <v>563</v>
      </c>
      <c r="K5161" t="s">
        <v>564</v>
      </c>
      <c r="L5161" t="s">
        <v>104</v>
      </c>
      <c r="M5161">
        <v>7450408110</v>
      </c>
      <c r="N5161" t="s">
        <v>6873</v>
      </c>
      <c r="O5161">
        <v>0</v>
      </c>
      <c r="P5161" t="s">
        <v>70</v>
      </c>
      <c r="Q5161">
        <v>838</v>
      </c>
      <c r="R5161">
        <v>0</v>
      </c>
      <c r="S5161" t="s">
        <v>14833</v>
      </c>
    </row>
    <row r="5162" spans="1:19" hidden="1" x14ac:dyDescent="0.2">
      <c r="A5162">
        <v>821555</v>
      </c>
      <c r="B5162">
        <v>2008</v>
      </c>
      <c r="C5162" t="s">
        <v>370</v>
      </c>
      <c r="D5162" t="s">
        <v>74</v>
      </c>
      <c r="E5162" t="s">
        <v>13573</v>
      </c>
      <c r="F5162">
        <v>2101</v>
      </c>
      <c r="G5162" t="s">
        <v>52</v>
      </c>
      <c r="H5162" t="s">
        <v>14832</v>
      </c>
      <c r="I5162" t="s">
        <v>133</v>
      </c>
      <c r="J5162" t="s">
        <v>134</v>
      </c>
      <c r="K5162" t="s">
        <v>135</v>
      </c>
      <c r="L5162" t="s">
        <v>68</v>
      </c>
      <c r="M5162">
        <v>7040302000</v>
      </c>
      <c r="N5162" t="s">
        <v>786</v>
      </c>
      <c r="O5162">
        <v>136.30000000000001</v>
      </c>
      <c r="P5162" t="s">
        <v>70</v>
      </c>
      <c r="Q5162">
        <v>93399</v>
      </c>
      <c r="R5162">
        <v>2078</v>
      </c>
      <c r="S5162" t="s">
        <v>14833</v>
      </c>
    </row>
    <row r="5163" spans="1:19" hidden="1" x14ac:dyDescent="0.2">
      <c r="A5163">
        <v>911432</v>
      </c>
      <c r="B5163">
        <v>2009</v>
      </c>
      <c r="C5163" t="s">
        <v>108</v>
      </c>
      <c r="D5163" t="s">
        <v>109</v>
      </c>
      <c r="E5163" t="s">
        <v>6042</v>
      </c>
      <c r="F5163">
        <v>1115</v>
      </c>
      <c r="G5163" t="s">
        <v>52</v>
      </c>
      <c r="H5163" t="s">
        <v>14832</v>
      </c>
      <c r="I5163" t="s">
        <v>111</v>
      </c>
      <c r="J5163" t="s">
        <v>112</v>
      </c>
      <c r="K5163" t="s">
        <v>426</v>
      </c>
      <c r="L5163" t="s">
        <v>352</v>
      </c>
      <c r="M5163">
        <v>4800000014</v>
      </c>
      <c r="N5163" t="s">
        <v>427</v>
      </c>
      <c r="O5163">
        <v>358.7</v>
      </c>
      <c r="P5163" t="s">
        <v>129</v>
      </c>
      <c r="Q5163">
        <v>160952</v>
      </c>
      <c r="R5163">
        <v>3268</v>
      </c>
      <c r="S5163" t="s">
        <v>14833</v>
      </c>
    </row>
    <row r="5164" spans="1:19" hidden="1" x14ac:dyDescent="0.2">
      <c r="A5164">
        <v>911074</v>
      </c>
      <c r="B5164">
        <v>2009</v>
      </c>
      <c r="C5164" t="s">
        <v>5198</v>
      </c>
      <c r="D5164" t="s">
        <v>109</v>
      </c>
      <c r="E5164" t="s">
        <v>8783</v>
      </c>
      <c r="F5164">
        <v>1119</v>
      </c>
      <c r="G5164" t="s">
        <v>52</v>
      </c>
      <c r="H5164" t="s">
        <v>14832</v>
      </c>
      <c r="I5164" t="s">
        <v>133</v>
      </c>
      <c r="J5164" t="s">
        <v>134</v>
      </c>
      <c r="K5164" t="s">
        <v>417</v>
      </c>
      <c r="L5164" t="s">
        <v>352</v>
      </c>
      <c r="M5164">
        <v>4800000160</v>
      </c>
      <c r="N5164" t="s">
        <v>265</v>
      </c>
      <c r="O5164">
        <v>860.12</v>
      </c>
      <c r="P5164" t="s">
        <v>129</v>
      </c>
      <c r="Q5164">
        <v>178265</v>
      </c>
      <c r="R5164">
        <v>11473</v>
      </c>
      <c r="S5164" t="s">
        <v>14833</v>
      </c>
    </row>
    <row r="5165" spans="1:19" hidden="1" x14ac:dyDescent="0.2">
      <c r="A5165">
        <v>521376</v>
      </c>
      <c r="B5165">
        <v>2014</v>
      </c>
      <c r="C5165" t="s">
        <v>2187</v>
      </c>
      <c r="D5165" t="s">
        <v>74</v>
      </c>
      <c r="E5165" t="s">
        <v>7172</v>
      </c>
      <c r="F5165">
        <v>2101</v>
      </c>
      <c r="G5165" t="s">
        <v>64</v>
      </c>
      <c r="H5165" t="s">
        <v>14831</v>
      </c>
      <c r="I5165" t="s">
        <v>133</v>
      </c>
      <c r="J5165" t="s">
        <v>134</v>
      </c>
      <c r="K5165" t="s">
        <v>135</v>
      </c>
      <c r="L5165" t="s">
        <v>56</v>
      </c>
      <c r="M5165">
        <v>6656511098</v>
      </c>
      <c r="N5165" t="s">
        <v>57</v>
      </c>
      <c r="O5165">
        <v>0</v>
      </c>
      <c r="P5165" t="s">
        <v>129</v>
      </c>
      <c r="Q5165">
        <v>0</v>
      </c>
      <c r="R5165">
        <v>0</v>
      </c>
      <c r="S5165" t="s">
        <v>14833</v>
      </c>
    </row>
    <row r="5166" spans="1:19" hidden="1" x14ac:dyDescent="0.2">
      <c r="A5166">
        <v>821148</v>
      </c>
      <c r="B5166">
        <v>2018</v>
      </c>
      <c r="C5166">
        <v>1500</v>
      </c>
      <c r="D5166" t="s">
        <v>109</v>
      </c>
      <c r="E5166" t="s">
        <v>5058</v>
      </c>
      <c r="F5166">
        <v>2101</v>
      </c>
      <c r="G5166" t="s">
        <v>52</v>
      </c>
      <c r="H5166" t="s">
        <v>14832</v>
      </c>
      <c r="I5166" t="s">
        <v>133</v>
      </c>
      <c r="J5166" t="s">
        <v>134</v>
      </c>
      <c r="K5166" t="s">
        <v>135</v>
      </c>
      <c r="L5166" t="s">
        <v>90</v>
      </c>
      <c r="M5166">
        <v>7450306000</v>
      </c>
      <c r="N5166" t="s">
        <v>472</v>
      </c>
      <c r="O5166">
        <v>698.35</v>
      </c>
      <c r="P5166" t="s">
        <v>129</v>
      </c>
      <c r="Q5166">
        <v>17898</v>
      </c>
      <c r="R5166">
        <v>6131</v>
      </c>
      <c r="S5166" t="s">
        <v>14833</v>
      </c>
    </row>
    <row r="5167" spans="1:19" hidden="1" x14ac:dyDescent="0.2">
      <c r="A5167">
        <v>21067</v>
      </c>
      <c r="B5167">
        <v>2020</v>
      </c>
      <c r="C5167">
        <v>1500</v>
      </c>
      <c r="D5167" t="s">
        <v>109</v>
      </c>
      <c r="E5167" t="s">
        <v>5913</v>
      </c>
      <c r="F5167">
        <v>2101</v>
      </c>
      <c r="G5167" t="s">
        <v>52</v>
      </c>
      <c r="H5167" t="s">
        <v>14832</v>
      </c>
      <c r="I5167" t="s">
        <v>133</v>
      </c>
      <c r="J5167" t="s">
        <v>134</v>
      </c>
      <c r="K5167" t="s">
        <v>135</v>
      </c>
      <c r="L5167" t="s">
        <v>68</v>
      </c>
      <c r="M5167">
        <v>7042301000</v>
      </c>
      <c r="N5167" t="s">
        <v>2559</v>
      </c>
      <c r="O5167">
        <v>0</v>
      </c>
      <c r="P5167" t="s">
        <v>70</v>
      </c>
      <c r="Q5167">
        <v>358</v>
      </c>
      <c r="R5167">
        <v>0</v>
      </c>
      <c r="S5167" t="s">
        <v>14833</v>
      </c>
    </row>
    <row r="5168" spans="1:19" hidden="1" x14ac:dyDescent="0.2">
      <c r="A5168">
        <v>28209</v>
      </c>
      <c r="B5168">
        <v>2020</v>
      </c>
      <c r="C5168" t="s">
        <v>400</v>
      </c>
      <c r="D5168" t="s">
        <v>118</v>
      </c>
      <c r="E5168" t="s">
        <v>12108</v>
      </c>
      <c r="F5168">
        <v>2849</v>
      </c>
      <c r="G5168" t="s">
        <v>52</v>
      </c>
      <c r="H5168" t="s">
        <v>14832</v>
      </c>
      <c r="I5168" t="s">
        <v>308</v>
      </c>
      <c r="J5168" t="s">
        <v>309</v>
      </c>
      <c r="K5168" t="s">
        <v>982</v>
      </c>
      <c r="L5168" t="s">
        <v>79</v>
      </c>
      <c r="M5168">
        <v>7050506000</v>
      </c>
      <c r="N5168" t="s">
        <v>2177</v>
      </c>
      <c r="O5168">
        <v>0</v>
      </c>
      <c r="P5168" t="s">
        <v>124</v>
      </c>
      <c r="Q5168">
        <v>409</v>
      </c>
      <c r="R5168">
        <v>0</v>
      </c>
      <c r="S5168" t="s">
        <v>4</v>
      </c>
    </row>
    <row r="5169" spans="1:19" hidden="1" x14ac:dyDescent="0.2">
      <c r="A5169">
        <v>11840</v>
      </c>
      <c r="B5169">
        <v>2020</v>
      </c>
      <c r="C5169" t="s">
        <v>108</v>
      </c>
      <c r="D5169" t="s">
        <v>109</v>
      </c>
      <c r="E5169" t="s">
        <v>8643</v>
      </c>
      <c r="F5169">
        <v>1118</v>
      </c>
      <c r="G5169" t="s">
        <v>52</v>
      </c>
      <c r="H5169" t="s">
        <v>14832</v>
      </c>
      <c r="I5169" t="s">
        <v>111</v>
      </c>
      <c r="J5169" t="s">
        <v>112</v>
      </c>
      <c r="K5169" t="s">
        <v>113</v>
      </c>
      <c r="L5169" t="s">
        <v>247</v>
      </c>
      <c r="M5169">
        <v>4800000008</v>
      </c>
      <c r="N5169" t="s">
        <v>248</v>
      </c>
      <c r="O5169">
        <v>221.1</v>
      </c>
      <c r="P5169" t="s">
        <v>70</v>
      </c>
      <c r="Q5169">
        <v>3421</v>
      </c>
      <c r="R5169">
        <v>1814</v>
      </c>
      <c r="S5169" t="s">
        <v>14833</v>
      </c>
    </row>
    <row r="5170" spans="1:19" hidden="1" x14ac:dyDescent="0.2">
      <c r="A5170">
        <v>111776</v>
      </c>
      <c r="B5170">
        <v>2021</v>
      </c>
      <c r="C5170">
        <v>1500</v>
      </c>
      <c r="D5170" t="s">
        <v>109</v>
      </c>
      <c r="E5170" t="s">
        <v>11696</v>
      </c>
      <c r="F5170">
        <v>2101</v>
      </c>
      <c r="G5170" t="s">
        <v>52</v>
      </c>
      <c r="H5170" t="s">
        <v>14832</v>
      </c>
      <c r="I5170" t="s">
        <v>133</v>
      </c>
      <c r="J5170" t="s">
        <v>134</v>
      </c>
      <c r="K5170" t="s">
        <v>135</v>
      </c>
      <c r="L5170" t="s">
        <v>127</v>
      </c>
      <c r="M5170">
        <v>4800000300</v>
      </c>
      <c r="N5170" t="s">
        <v>186</v>
      </c>
      <c r="O5170">
        <v>0</v>
      </c>
      <c r="P5170" t="s">
        <v>70</v>
      </c>
      <c r="Q5170">
        <v>543</v>
      </c>
      <c r="R5170">
        <v>0</v>
      </c>
      <c r="S5170" t="s">
        <v>14833</v>
      </c>
    </row>
    <row r="5171" spans="1:19" hidden="1" x14ac:dyDescent="0.2">
      <c r="A5171">
        <v>111193</v>
      </c>
      <c r="B5171">
        <v>2001</v>
      </c>
      <c r="C5171" t="s">
        <v>162</v>
      </c>
      <c r="D5171" t="s">
        <v>109</v>
      </c>
      <c r="E5171" t="s">
        <v>14265</v>
      </c>
      <c r="F5171">
        <v>1103</v>
      </c>
      <c r="G5171" t="s">
        <v>52</v>
      </c>
      <c r="H5171" t="s">
        <v>14832</v>
      </c>
      <c r="I5171" t="s">
        <v>164</v>
      </c>
      <c r="J5171" t="s">
        <v>164</v>
      </c>
      <c r="K5171" t="s">
        <v>165</v>
      </c>
      <c r="L5171" t="s">
        <v>181</v>
      </c>
      <c r="M5171">
        <v>4800000005</v>
      </c>
      <c r="N5171" t="s">
        <v>182</v>
      </c>
      <c r="O5171">
        <v>181.85</v>
      </c>
      <c r="P5171" t="s">
        <v>70</v>
      </c>
      <c r="Q5171">
        <v>85240</v>
      </c>
      <c r="R5171">
        <v>3093</v>
      </c>
      <c r="S5171" t="s">
        <v>14833</v>
      </c>
    </row>
    <row r="5172" spans="1:19" hidden="1" x14ac:dyDescent="0.2">
      <c r="A5172">
        <v>132596</v>
      </c>
      <c r="B5172">
        <v>2001</v>
      </c>
      <c r="C5172" t="s">
        <v>15685</v>
      </c>
      <c r="D5172" t="s">
        <v>2921</v>
      </c>
      <c r="E5172" t="s">
        <v>15686</v>
      </c>
      <c r="F5172">
        <v>3201</v>
      </c>
      <c r="G5172" t="s">
        <v>52</v>
      </c>
      <c r="H5172" t="s">
        <v>14832</v>
      </c>
      <c r="I5172" t="s">
        <v>158</v>
      </c>
      <c r="J5172" t="s">
        <v>158</v>
      </c>
      <c r="K5172" t="s">
        <v>2923</v>
      </c>
      <c r="L5172" t="s">
        <v>122</v>
      </c>
      <c r="M5172">
        <v>8423203020</v>
      </c>
      <c r="N5172" t="s">
        <v>123</v>
      </c>
      <c r="O5172">
        <v>0</v>
      </c>
      <c r="P5172" t="s">
        <v>14836</v>
      </c>
      <c r="Q5172">
        <v>0</v>
      </c>
      <c r="R5172">
        <v>0</v>
      </c>
      <c r="S5172" t="s">
        <v>14833</v>
      </c>
    </row>
    <row r="5173" spans="1:19" hidden="1" x14ac:dyDescent="0.2">
      <c r="A5173">
        <v>523459</v>
      </c>
      <c r="B5173">
        <v>2005</v>
      </c>
      <c r="C5173" t="s">
        <v>326</v>
      </c>
      <c r="D5173" t="s">
        <v>74</v>
      </c>
      <c r="E5173" t="s">
        <v>2613</v>
      </c>
      <c r="F5173">
        <v>2311</v>
      </c>
      <c r="G5173" t="s">
        <v>52</v>
      </c>
      <c r="H5173" t="s">
        <v>14832</v>
      </c>
      <c r="I5173" t="s">
        <v>139</v>
      </c>
      <c r="J5173" t="s">
        <v>140</v>
      </c>
      <c r="K5173" t="s">
        <v>328</v>
      </c>
      <c r="L5173" t="s">
        <v>104</v>
      </c>
      <c r="M5173">
        <v>7450150002</v>
      </c>
      <c r="N5173" t="s">
        <v>1830</v>
      </c>
      <c r="O5173">
        <v>912.35</v>
      </c>
      <c r="P5173" t="s">
        <v>70</v>
      </c>
      <c r="Q5173">
        <v>127252</v>
      </c>
      <c r="R5173">
        <v>5190</v>
      </c>
      <c r="S5173" t="s">
        <v>14841</v>
      </c>
    </row>
    <row r="5174" spans="1:19" hidden="1" x14ac:dyDescent="0.2">
      <c r="A5174">
        <v>620295</v>
      </c>
      <c r="B5174">
        <v>2006</v>
      </c>
      <c r="C5174" t="s">
        <v>143</v>
      </c>
      <c r="D5174" t="s">
        <v>109</v>
      </c>
      <c r="E5174" t="s">
        <v>12074</v>
      </c>
      <c r="F5174">
        <v>2001</v>
      </c>
      <c r="G5174" t="s">
        <v>64</v>
      </c>
      <c r="H5174" t="s">
        <v>14831</v>
      </c>
      <c r="I5174" t="s">
        <v>133</v>
      </c>
      <c r="J5174" t="s">
        <v>134</v>
      </c>
      <c r="K5174" t="s">
        <v>145</v>
      </c>
      <c r="L5174" t="s">
        <v>190</v>
      </c>
      <c r="M5174">
        <v>5760300000</v>
      </c>
      <c r="N5174" t="s">
        <v>191</v>
      </c>
      <c r="O5174">
        <v>375.1</v>
      </c>
      <c r="P5174" t="s">
        <v>70</v>
      </c>
      <c r="Q5174">
        <v>77531</v>
      </c>
      <c r="R5174">
        <v>8916</v>
      </c>
      <c r="S5174" t="s">
        <v>14833</v>
      </c>
    </row>
    <row r="5175" spans="1:19" hidden="1" x14ac:dyDescent="0.2">
      <c r="A5175">
        <v>611293</v>
      </c>
      <c r="B5175">
        <v>2006</v>
      </c>
      <c r="C5175" t="s">
        <v>212</v>
      </c>
      <c r="D5175" t="s">
        <v>109</v>
      </c>
      <c r="E5175" t="s">
        <v>9100</v>
      </c>
      <c r="F5175">
        <v>1104</v>
      </c>
      <c r="G5175" t="s">
        <v>52</v>
      </c>
      <c r="H5175" t="s">
        <v>14832</v>
      </c>
      <c r="I5175" t="s">
        <v>164</v>
      </c>
      <c r="J5175" t="s">
        <v>164</v>
      </c>
      <c r="K5175" t="s">
        <v>214</v>
      </c>
      <c r="L5175" t="s">
        <v>127</v>
      </c>
      <c r="M5175">
        <v>4800000009</v>
      </c>
      <c r="N5175" t="s">
        <v>128</v>
      </c>
      <c r="O5175">
        <v>313.89999999999998</v>
      </c>
      <c r="P5175" t="s">
        <v>129</v>
      </c>
      <c r="Q5175">
        <v>107839</v>
      </c>
      <c r="R5175">
        <v>6774</v>
      </c>
      <c r="S5175" t="s">
        <v>14833</v>
      </c>
    </row>
    <row r="5176" spans="1:19" hidden="1" x14ac:dyDescent="0.2">
      <c r="A5176">
        <v>731019</v>
      </c>
      <c r="B5176">
        <v>2008</v>
      </c>
      <c r="C5176" t="s">
        <v>526</v>
      </c>
      <c r="D5176" t="s">
        <v>527</v>
      </c>
      <c r="E5176" t="s">
        <v>6408</v>
      </c>
      <c r="F5176">
        <v>3138</v>
      </c>
      <c r="G5176" t="s">
        <v>52</v>
      </c>
      <c r="H5176" t="s">
        <v>14832</v>
      </c>
      <c r="I5176" t="s">
        <v>195</v>
      </c>
      <c r="J5176" t="s">
        <v>196</v>
      </c>
      <c r="K5176" t="s">
        <v>376</v>
      </c>
      <c r="L5176" t="s">
        <v>190</v>
      </c>
      <c r="M5176">
        <v>5760300000</v>
      </c>
      <c r="N5176" t="s">
        <v>191</v>
      </c>
      <c r="O5176">
        <v>4775.8</v>
      </c>
      <c r="P5176" t="s">
        <v>58</v>
      </c>
      <c r="Q5176">
        <v>178879</v>
      </c>
      <c r="R5176">
        <v>16444</v>
      </c>
      <c r="S5176" t="s">
        <v>4</v>
      </c>
    </row>
    <row r="5177" spans="1:19" hidden="1" x14ac:dyDescent="0.2">
      <c r="A5177">
        <v>122432</v>
      </c>
      <c r="B5177">
        <v>2021</v>
      </c>
      <c r="C5177">
        <v>2500</v>
      </c>
      <c r="D5177" t="s">
        <v>109</v>
      </c>
      <c r="E5177" t="s">
        <v>1280</v>
      </c>
      <c r="F5177">
        <v>2211</v>
      </c>
      <c r="G5177" t="s">
        <v>52</v>
      </c>
      <c r="H5177" t="s">
        <v>14832</v>
      </c>
      <c r="I5177" t="s">
        <v>139</v>
      </c>
      <c r="J5177" t="s">
        <v>140</v>
      </c>
      <c r="K5177" t="s">
        <v>141</v>
      </c>
      <c r="L5177" t="s">
        <v>68</v>
      </c>
      <c r="M5177">
        <v>8424403000</v>
      </c>
      <c r="N5177" t="s">
        <v>311</v>
      </c>
      <c r="O5177">
        <v>0</v>
      </c>
      <c r="P5177" t="s">
        <v>70</v>
      </c>
      <c r="Q5177">
        <v>214</v>
      </c>
      <c r="R5177">
        <v>0</v>
      </c>
      <c r="S5177" t="s">
        <v>14833</v>
      </c>
    </row>
    <row r="5178" spans="1:19" hidden="1" x14ac:dyDescent="0.2">
      <c r="A5178">
        <v>421022</v>
      </c>
      <c r="B5178">
        <v>2013</v>
      </c>
      <c r="C5178" t="s">
        <v>370</v>
      </c>
      <c r="D5178" t="s">
        <v>74</v>
      </c>
      <c r="E5178" t="s">
        <v>5098</v>
      </c>
      <c r="F5178">
        <v>2101</v>
      </c>
      <c r="G5178" t="s">
        <v>52</v>
      </c>
      <c r="H5178" t="s">
        <v>14832</v>
      </c>
      <c r="I5178" t="s">
        <v>133</v>
      </c>
      <c r="J5178" t="s">
        <v>134</v>
      </c>
      <c r="K5178" t="s">
        <v>135</v>
      </c>
      <c r="L5178" t="s">
        <v>552</v>
      </c>
      <c r="M5178">
        <v>8425302000</v>
      </c>
      <c r="N5178" t="s">
        <v>568</v>
      </c>
      <c r="O5178">
        <v>120.7</v>
      </c>
      <c r="P5178" t="s">
        <v>129</v>
      </c>
      <c r="Q5178">
        <v>22004</v>
      </c>
      <c r="R5178">
        <v>1509</v>
      </c>
      <c r="S5178" t="s">
        <v>14833</v>
      </c>
    </row>
    <row r="5179" spans="1:19" hidden="1" x14ac:dyDescent="0.2">
      <c r="A5179">
        <v>531039</v>
      </c>
      <c r="B5179">
        <v>2016</v>
      </c>
      <c r="C5179" t="s">
        <v>1662</v>
      </c>
      <c r="D5179" t="s">
        <v>374</v>
      </c>
      <c r="E5179" t="s">
        <v>8755</v>
      </c>
      <c r="F5179">
        <v>3138</v>
      </c>
      <c r="G5179" t="s">
        <v>52</v>
      </c>
      <c r="H5179" t="s">
        <v>14832</v>
      </c>
      <c r="I5179" t="s">
        <v>195</v>
      </c>
      <c r="J5179" t="s">
        <v>196</v>
      </c>
      <c r="K5179" t="s">
        <v>376</v>
      </c>
      <c r="L5179" t="s">
        <v>190</v>
      </c>
      <c r="M5179">
        <v>5760300000</v>
      </c>
      <c r="N5179" t="s">
        <v>191</v>
      </c>
      <c r="O5179">
        <v>3891.8</v>
      </c>
      <c r="P5179" t="s">
        <v>58</v>
      </c>
      <c r="Q5179">
        <v>67032</v>
      </c>
      <c r="R5179">
        <v>4733</v>
      </c>
      <c r="S5179" t="s">
        <v>4</v>
      </c>
    </row>
    <row r="5180" spans="1:19" hidden="1" x14ac:dyDescent="0.2">
      <c r="A5180">
        <v>811264</v>
      </c>
      <c r="B5180">
        <v>2018</v>
      </c>
      <c r="C5180" t="s">
        <v>108</v>
      </c>
      <c r="D5180" t="s">
        <v>109</v>
      </c>
      <c r="E5180" t="s">
        <v>8223</v>
      </c>
      <c r="F5180">
        <v>1118</v>
      </c>
      <c r="G5180" t="s">
        <v>52</v>
      </c>
      <c r="H5180" t="s">
        <v>14832</v>
      </c>
      <c r="I5180" t="s">
        <v>111</v>
      </c>
      <c r="J5180" t="s">
        <v>112</v>
      </c>
      <c r="K5180" t="s">
        <v>113</v>
      </c>
      <c r="L5180" t="s">
        <v>127</v>
      </c>
      <c r="M5180">
        <v>4800000009</v>
      </c>
      <c r="N5180" t="s">
        <v>128</v>
      </c>
      <c r="O5180">
        <v>2507.7600000000002</v>
      </c>
      <c r="P5180" t="s">
        <v>129</v>
      </c>
      <c r="Q5180">
        <v>77914</v>
      </c>
      <c r="R5180">
        <v>29630</v>
      </c>
      <c r="S5180" t="s">
        <v>14833</v>
      </c>
    </row>
    <row r="5181" spans="1:19" hidden="1" x14ac:dyDescent="0.2">
      <c r="A5181">
        <v>921272</v>
      </c>
      <c r="B5181">
        <v>2019</v>
      </c>
      <c r="C5181">
        <v>1500</v>
      </c>
      <c r="D5181" t="s">
        <v>109</v>
      </c>
      <c r="E5181" t="s">
        <v>8667</v>
      </c>
      <c r="F5181">
        <v>2101</v>
      </c>
      <c r="G5181" t="s">
        <v>52</v>
      </c>
      <c r="H5181" t="s">
        <v>14832</v>
      </c>
      <c r="I5181" t="s">
        <v>133</v>
      </c>
      <c r="J5181" t="s">
        <v>134</v>
      </c>
      <c r="K5181" t="s">
        <v>135</v>
      </c>
      <c r="L5181" t="s">
        <v>68</v>
      </c>
      <c r="M5181">
        <v>8820200300</v>
      </c>
      <c r="N5181" t="s">
        <v>8668</v>
      </c>
      <c r="O5181">
        <v>117.75</v>
      </c>
      <c r="P5181" t="s">
        <v>70</v>
      </c>
      <c r="Q5181">
        <v>1973</v>
      </c>
      <c r="R5181">
        <v>1855</v>
      </c>
      <c r="S5181" t="s">
        <v>14833</v>
      </c>
    </row>
    <row r="5182" spans="1:19" hidden="1" x14ac:dyDescent="0.2">
      <c r="A5182">
        <v>11745</v>
      </c>
      <c r="B5182">
        <v>2020</v>
      </c>
      <c r="C5182">
        <v>1500</v>
      </c>
      <c r="D5182" t="s">
        <v>109</v>
      </c>
      <c r="E5182" t="s">
        <v>8074</v>
      </c>
      <c r="F5182">
        <v>2101</v>
      </c>
      <c r="G5182" t="s">
        <v>52</v>
      </c>
      <c r="H5182" t="s">
        <v>14832</v>
      </c>
      <c r="I5182" t="s">
        <v>133</v>
      </c>
      <c r="J5182" t="s">
        <v>134</v>
      </c>
      <c r="K5182" t="s">
        <v>135</v>
      </c>
      <c r="L5182" t="s">
        <v>68</v>
      </c>
      <c r="M5182">
        <v>4800000145</v>
      </c>
      <c r="N5182" t="s">
        <v>215</v>
      </c>
      <c r="O5182">
        <v>415.8</v>
      </c>
      <c r="P5182" t="s">
        <v>129</v>
      </c>
      <c r="Q5182">
        <v>10232</v>
      </c>
      <c r="R5182">
        <v>7138</v>
      </c>
      <c r="S5182" t="s">
        <v>14833</v>
      </c>
    </row>
    <row r="5183" spans="1:19" hidden="1" x14ac:dyDescent="0.2">
      <c r="A5183">
        <v>23126</v>
      </c>
      <c r="B5183">
        <v>2020</v>
      </c>
      <c r="C5183">
        <v>3500</v>
      </c>
      <c r="D5183" t="s">
        <v>109</v>
      </c>
      <c r="E5183" t="s">
        <v>3626</v>
      </c>
      <c r="F5183">
        <v>2311</v>
      </c>
      <c r="G5183" t="s">
        <v>52</v>
      </c>
      <c r="H5183" t="s">
        <v>14832</v>
      </c>
      <c r="I5183" t="s">
        <v>139</v>
      </c>
      <c r="J5183" t="s">
        <v>140</v>
      </c>
      <c r="K5183" t="s">
        <v>328</v>
      </c>
      <c r="L5183" t="s">
        <v>68</v>
      </c>
      <c r="M5183">
        <v>7040305000</v>
      </c>
      <c r="N5183" t="s">
        <v>1496</v>
      </c>
      <c r="O5183">
        <v>89.03</v>
      </c>
      <c r="P5183" t="s">
        <v>70</v>
      </c>
      <c r="Q5183">
        <v>3350</v>
      </c>
      <c r="R5183">
        <v>795</v>
      </c>
      <c r="S5183" t="s">
        <v>14841</v>
      </c>
    </row>
    <row r="5184" spans="1:19" hidden="1" x14ac:dyDescent="0.2">
      <c r="A5184">
        <v>720138</v>
      </c>
      <c r="B5184">
        <v>2007</v>
      </c>
      <c r="C5184" t="s">
        <v>143</v>
      </c>
      <c r="D5184" t="s">
        <v>109</v>
      </c>
      <c r="E5184" t="s">
        <v>6466</v>
      </c>
      <c r="F5184">
        <v>2001</v>
      </c>
      <c r="G5184" t="s">
        <v>52</v>
      </c>
      <c r="H5184" t="s">
        <v>14832</v>
      </c>
      <c r="I5184" t="s">
        <v>133</v>
      </c>
      <c r="J5184" t="s">
        <v>134</v>
      </c>
      <c r="K5184" t="s">
        <v>145</v>
      </c>
      <c r="L5184" t="s">
        <v>768</v>
      </c>
      <c r="M5184">
        <v>4800001011</v>
      </c>
      <c r="N5184" t="s">
        <v>839</v>
      </c>
      <c r="O5184">
        <v>655.1</v>
      </c>
      <c r="P5184" t="s">
        <v>70</v>
      </c>
      <c r="Q5184">
        <v>112959</v>
      </c>
      <c r="R5184">
        <v>10349</v>
      </c>
      <c r="S5184" t="s">
        <v>14833</v>
      </c>
    </row>
    <row r="5185" spans="1:19" hidden="1" x14ac:dyDescent="0.2">
      <c r="A5185">
        <v>723116</v>
      </c>
      <c r="B5185">
        <v>2008</v>
      </c>
      <c r="C5185" t="s">
        <v>535</v>
      </c>
      <c r="D5185" t="s">
        <v>74</v>
      </c>
      <c r="E5185" t="s">
        <v>4816</v>
      </c>
      <c r="F5185">
        <v>2301</v>
      </c>
      <c r="G5185" t="s">
        <v>52</v>
      </c>
      <c r="H5185" t="s">
        <v>14832</v>
      </c>
      <c r="I5185" t="s">
        <v>133</v>
      </c>
      <c r="J5185" t="s">
        <v>134</v>
      </c>
      <c r="K5185" t="s">
        <v>1093</v>
      </c>
      <c r="L5185" t="s">
        <v>90</v>
      </c>
      <c r="M5185">
        <v>7450306000</v>
      </c>
      <c r="N5185" t="s">
        <v>472</v>
      </c>
      <c r="O5185">
        <v>1462.95</v>
      </c>
      <c r="P5185" t="s">
        <v>70</v>
      </c>
      <c r="Q5185">
        <v>148520</v>
      </c>
      <c r="R5185">
        <v>12865</v>
      </c>
      <c r="S5185" t="s">
        <v>14841</v>
      </c>
    </row>
    <row r="5186" spans="1:19" hidden="1" x14ac:dyDescent="0.2">
      <c r="A5186">
        <v>911367</v>
      </c>
      <c r="B5186">
        <v>2009</v>
      </c>
      <c r="C5186" t="s">
        <v>212</v>
      </c>
      <c r="D5186" t="s">
        <v>109</v>
      </c>
      <c r="E5186" t="s">
        <v>3604</v>
      </c>
      <c r="F5186">
        <v>1114</v>
      </c>
      <c r="G5186" t="s">
        <v>52</v>
      </c>
      <c r="H5186" t="s">
        <v>14832</v>
      </c>
      <c r="I5186" t="s">
        <v>111</v>
      </c>
      <c r="J5186" t="s">
        <v>112</v>
      </c>
      <c r="K5186" t="s">
        <v>246</v>
      </c>
      <c r="L5186" t="s">
        <v>174</v>
      </c>
      <c r="M5186">
        <v>4800001010</v>
      </c>
      <c r="N5186" t="s">
        <v>175</v>
      </c>
      <c r="O5186">
        <v>122.57</v>
      </c>
      <c r="P5186" t="s">
        <v>129</v>
      </c>
      <c r="Q5186">
        <v>56109</v>
      </c>
      <c r="R5186">
        <v>1089</v>
      </c>
      <c r="S5186" t="s">
        <v>14833</v>
      </c>
    </row>
    <row r="5187" spans="1:19" hidden="1" x14ac:dyDescent="0.2">
      <c r="A5187">
        <v>923013</v>
      </c>
      <c r="B5187">
        <v>2010</v>
      </c>
      <c r="C5187" t="s">
        <v>3774</v>
      </c>
      <c r="D5187" t="s">
        <v>118</v>
      </c>
      <c r="E5187" t="s">
        <v>14722</v>
      </c>
      <c r="F5187" t="s">
        <v>1435</v>
      </c>
      <c r="G5187" t="s">
        <v>52</v>
      </c>
      <c r="H5187" t="s">
        <v>14832</v>
      </c>
      <c r="I5187" t="s">
        <v>649</v>
      </c>
      <c r="J5187" t="s">
        <v>650</v>
      </c>
      <c r="K5187" t="s">
        <v>1436</v>
      </c>
      <c r="L5187" t="s">
        <v>190</v>
      </c>
      <c r="M5187">
        <v>5910000021</v>
      </c>
      <c r="N5187" t="s">
        <v>14723</v>
      </c>
      <c r="O5187">
        <v>0</v>
      </c>
      <c r="P5187" t="s">
        <v>124</v>
      </c>
      <c r="Q5187">
        <v>1445</v>
      </c>
      <c r="R5187">
        <v>110</v>
      </c>
      <c r="S5187" t="s">
        <v>14841</v>
      </c>
    </row>
    <row r="5188" spans="1:19" hidden="1" x14ac:dyDescent="0.2">
      <c r="A5188">
        <v>11572</v>
      </c>
      <c r="B5188">
        <v>2009</v>
      </c>
      <c r="C5188" t="s">
        <v>108</v>
      </c>
      <c r="D5188" t="s">
        <v>109</v>
      </c>
      <c r="E5188" t="s">
        <v>14652</v>
      </c>
      <c r="F5188">
        <v>1118</v>
      </c>
      <c r="G5188" t="s">
        <v>52</v>
      </c>
      <c r="H5188" t="s">
        <v>14832</v>
      </c>
      <c r="I5188" t="s">
        <v>111</v>
      </c>
      <c r="J5188" t="s">
        <v>112</v>
      </c>
      <c r="K5188" t="s">
        <v>113</v>
      </c>
      <c r="L5188" t="s">
        <v>90</v>
      </c>
      <c r="M5188">
        <v>4800001011</v>
      </c>
      <c r="N5188" t="s">
        <v>839</v>
      </c>
      <c r="O5188">
        <v>1318.05</v>
      </c>
      <c r="P5188" t="s">
        <v>129</v>
      </c>
      <c r="Q5188">
        <v>134422</v>
      </c>
      <c r="R5188">
        <v>10882</v>
      </c>
      <c r="S5188" t="s">
        <v>14833</v>
      </c>
    </row>
    <row r="5189" spans="1:19" hidden="1" x14ac:dyDescent="0.2">
      <c r="A5189">
        <v>323011</v>
      </c>
      <c r="B5189">
        <v>2013</v>
      </c>
      <c r="C5189" t="s">
        <v>326</v>
      </c>
      <c r="D5189" t="s">
        <v>74</v>
      </c>
      <c r="E5189" t="s">
        <v>10981</v>
      </c>
      <c r="F5189">
        <v>2311</v>
      </c>
      <c r="G5189" t="s">
        <v>52</v>
      </c>
      <c r="H5189" t="s">
        <v>14832</v>
      </c>
      <c r="I5189" t="s">
        <v>139</v>
      </c>
      <c r="J5189" t="s">
        <v>140</v>
      </c>
      <c r="K5189" t="s">
        <v>328</v>
      </c>
      <c r="L5189" t="s">
        <v>122</v>
      </c>
      <c r="M5189">
        <v>8423208000</v>
      </c>
      <c r="N5189" t="s">
        <v>394</v>
      </c>
      <c r="O5189">
        <v>1163.6400000000001</v>
      </c>
      <c r="P5189" t="s">
        <v>129</v>
      </c>
      <c r="Q5189">
        <v>69147</v>
      </c>
      <c r="R5189">
        <v>8190</v>
      </c>
      <c r="S5189" t="s">
        <v>14841</v>
      </c>
    </row>
    <row r="5190" spans="1:19" hidden="1" x14ac:dyDescent="0.2">
      <c r="A5190">
        <v>127135</v>
      </c>
      <c r="B5190">
        <v>2002</v>
      </c>
      <c r="C5190" t="s">
        <v>1943</v>
      </c>
      <c r="D5190" t="s">
        <v>1164</v>
      </c>
      <c r="E5190" t="s">
        <v>1944</v>
      </c>
      <c r="F5190">
        <v>2755</v>
      </c>
      <c r="G5190" t="s">
        <v>52</v>
      </c>
      <c r="H5190" t="s">
        <v>14832</v>
      </c>
      <c r="I5190" t="s">
        <v>485</v>
      </c>
      <c r="J5190" t="s">
        <v>486</v>
      </c>
      <c r="K5190" t="s">
        <v>1945</v>
      </c>
      <c r="L5190" t="s">
        <v>122</v>
      </c>
      <c r="M5190">
        <v>8424402000</v>
      </c>
      <c r="N5190" t="s">
        <v>1075</v>
      </c>
      <c r="O5190">
        <v>447.05</v>
      </c>
      <c r="P5190" t="s">
        <v>58</v>
      </c>
      <c r="Q5190">
        <v>38854</v>
      </c>
      <c r="R5190">
        <v>1822</v>
      </c>
      <c r="S5190" t="s">
        <v>14841</v>
      </c>
    </row>
    <row r="5191" spans="1:19" hidden="1" x14ac:dyDescent="0.2">
      <c r="A5191">
        <v>623537</v>
      </c>
      <c r="B5191">
        <v>2006</v>
      </c>
      <c r="C5191" t="s">
        <v>529</v>
      </c>
      <c r="D5191" t="s">
        <v>74</v>
      </c>
      <c r="E5191" t="s">
        <v>12532</v>
      </c>
      <c r="F5191">
        <v>2102</v>
      </c>
      <c r="G5191" t="s">
        <v>64</v>
      </c>
      <c r="H5191" t="s">
        <v>14831</v>
      </c>
      <c r="I5191" t="s">
        <v>531</v>
      </c>
      <c r="J5191" t="s">
        <v>532</v>
      </c>
      <c r="K5191" t="s">
        <v>533</v>
      </c>
      <c r="L5191" t="s">
        <v>352</v>
      </c>
      <c r="M5191">
        <v>4800000035</v>
      </c>
      <c r="N5191" t="s">
        <v>91</v>
      </c>
      <c r="O5191">
        <v>1524.65</v>
      </c>
      <c r="P5191" t="s">
        <v>70</v>
      </c>
      <c r="Q5191">
        <v>225406</v>
      </c>
      <c r="R5191">
        <v>22087</v>
      </c>
      <c r="S5191" t="s">
        <v>14833</v>
      </c>
    </row>
    <row r="5192" spans="1:19" hidden="1" x14ac:dyDescent="0.2">
      <c r="A5192">
        <v>730063</v>
      </c>
      <c r="B5192">
        <v>2007</v>
      </c>
      <c r="C5192" t="s">
        <v>643</v>
      </c>
      <c r="D5192" t="s">
        <v>527</v>
      </c>
      <c r="E5192" t="s">
        <v>7426</v>
      </c>
      <c r="F5192" t="s">
        <v>294</v>
      </c>
      <c r="G5192" t="s">
        <v>64</v>
      </c>
      <c r="H5192" t="s">
        <v>14831</v>
      </c>
      <c r="I5192" t="s">
        <v>295</v>
      </c>
      <c r="J5192" t="s">
        <v>296</v>
      </c>
      <c r="K5192" t="s">
        <v>297</v>
      </c>
      <c r="L5192" t="s">
        <v>90</v>
      </c>
      <c r="M5192">
        <v>7080202540</v>
      </c>
      <c r="N5192" t="s">
        <v>2474</v>
      </c>
      <c r="O5192">
        <v>3405.81</v>
      </c>
      <c r="P5192" t="s">
        <v>124</v>
      </c>
      <c r="Q5192">
        <v>142200</v>
      </c>
      <c r="R5192">
        <v>9169</v>
      </c>
      <c r="S5192" t="s">
        <v>4</v>
      </c>
    </row>
    <row r="5193" spans="1:19" hidden="1" x14ac:dyDescent="0.2">
      <c r="A5193">
        <v>732076</v>
      </c>
      <c r="B5193">
        <v>2006</v>
      </c>
      <c r="C5193" t="s">
        <v>15687</v>
      </c>
      <c r="D5193" t="s">
        <v>15688</v>
      </c>
      <c r="E5193" t="s">
        <v>15689</v>
      </c>
      <c r="F5193">
        <v>3201</v>
      </c>
      <c r="G5193" t="s">
        <v>52</v>
      </c>
      <c r="H5193" t="s">
        <v>14832</v>
      </c>
      <c r="I5193" t="s">
        <v>158</v>
      </c>
      <c r="J5193" t="s">
        <v>158</v>
      </c>
      <c r="K5193" t="s">
        <v>2923</v>
      </c>
      <c r="L5193" t="s">
        <v>90</v>
      </c>
      <c r="M5193">
        <v>7430600000</v>
      </c>
      <c r="N5193" t="s">
        <v>96</v>
      </c>
      <c r="O5193">
        <v>0</v>
      </c>
      <c r="P5193" t="s">
        <v>14836</v>
      </c>
      <c r="Q5193">
        <v>0</v>
      </c>
      <c r="R5193">
        <v>0</v>
      </c>
      <c r="S5193" t="s">
        <v>828</v>
      </c>
    </row>
    <row r="5194" spans="1:19" hidden="1" x14ac:dyDescent="0.2">
      <c r="A5194">
        <v>822582</v>
      </c>
      <c r="B5194">
        <v>2008</v>
      </c>
      <c r="C5194" t="s">
        <v>137</v>
      </c>
      <c r="D5194" t="s">
        <v>74</v>
      </c>
      <c r="E5194" t="s">
        <v>6358</v>
      </c>
      <c r="F5194">
        <v>2211</v>
      </c>
      <c r="G5194" t="s">
        <v>52</v>
      </c>
      <c r="H5194" t="s">
        <v>14832</v>
      </c>
      <c r="I5194" t="s">
        <v>139</v>
      </c>
      <c r="J5194" t="s">
        <v>140</v>
      </c>
      <c r="K5194" t="s">
        <v>141</v>
      </c>
      <c r="L5194" t="s">
        <v>56</v>
      </c>
      <c r="M5194">
        <v>6656511098</v>
      </c>
      <c r="N5194" t="s">
        <v>57</v>
      </c>
      <c r="O5194">
        <v>0</v>
      </c>
      <c r="P5194" t="s">
        <v>70</v>
      </c>
      <c r="Q5194">
        <v>0</v>
      </c>
      <c r="R5194">
        <v>0</v>
      </c>
      <c r="S5194" t="s">
        <v>14833</v>
      </c>
    </row>
    <row r="5195" spans="1:19" hidden="1" x14ac:dyDescent="0.2">
      <c r="A5195">
        <v>822583</v>
      </c>
      <c r="B5195">
        <v>2008</v>
      </c>
      <c r="C5195" t="s">
        <v>137</v>
      </c>
      <c r="D5195" t="s">
        <v>74</v>
      </c>
      <c r="E5195" t="s">
        <v>12980</v>
      </c>
      <c r="F5195">
        <v>2211</v>
      </c>
      <c r="G5195" t="s">
        <v>52</v>
      </c>
      <c r="H5195" t="s">
        <v>14832</v>
      </c>
      <c r="I5195" t="s">
        <v>139</v>
      </c>
      <c r="J5195" t="s">
        <v>140</v>
      </c>
      <c r="K5195" t="s">
        <v>141</v>
      </c>
      <c r="L5195" t="s">
        <v>56</v>
      </c>
      <c r="M5195">
        <v>6656511098</v>
      </c>
      <c r="N5195" t="s">
        <v>57</v>
      </c>
      <c r="O5195">
        <v>0</v>
      </c>
      <c r="P5195" t="s">
        <v>70</v>
      </c>
      <c r="Q5195">
        <v>0</v>
      </c>
      <c r="R5195">
        <v>0</v>
      </c>
      <c r="S5195" t="s">
        <v>14833</v>
      </c>
    </row>
    <row r="5196" spans="1:19" hidden="1" x14ac:dyDescent="0.2">
      <c r="A5196">
        <v>833064</v>
      </c>
      <c r="B5196">
        <v>2018</v>
      </c>
      <c r="C5196" t="s">
        <v>961</v>
      </c>
      <c r="D5196" t="s">
        <v>50</v>
      </c>
      <c r="E5196" t="s">
        <v>5311</v>
      </c>
      <c r="F5196">
        <v>3361</v>
      </c>
      <c r="G5196" t="s">
        <v>52</v>
      </c>
      <c r="H5196" t="s">
        <v>14832</v>
      </c>
      <c r="I5196" t="s">
        <v>170</v>
      </c>
      <c r="J5196" t="s">
        <v>170</v>
      </c>
      <c r="K5196" t="s">
        <v>823</v>
      </c>
      <c r="L5196" t="s">
        <v>90</v>
      </c>
      <c r="M5196">
        <v>8423206000</v>
      </c>
      <c r="N5196" t="s">
        <v>1331</v>
      </c>
      <c r="O5196">
        <v>193.87</v>
      </c>
      <c r="P5196" t="s">
        <v>58</v>
      </c>
      <c r="Q5196">
        <v>830</v>
      </c>
      <c r="R5196">
        <v>433</v>
      </c>
      <c r="S5196" t="s">
        <v>14841</v>
      </c>
    </row>
    <row r="5197" spans="1:19" hidden="1" x14ac:dyDescent="0.2">
      <c r="A5197">
        <v>911651</v>
      </c>
      <c r="B5197">
        <v>2019</v>
      </c>
      <c r="C5197" t="s">
        <v>108</v>
      </c>
      <c r="D5197" t="s">
        <v>109</v>
      </c>
      <c r="E5197" t="s">
        <v>12874</v>
      </c>
      <c r="F5197">
        <v>1118</v>
      </c>
      <c r="G5197" t="s">
        <v>52</v>
      </c>
      <c r="H5197" t="s">
        <v>14832</v>
      </c>
      <c r="I5197" t="s">
        <v>111</v>
      </c>
      <c r="J5197" t="s">
        <v>112</v>
      </c>
      <c r="K5197" t="s">
        <v>113</v>
      </c>
      <c r="L5197" t="s">
        <v>181</v>
      </c>
      <c r="M5197">
        <v>4800000005</v>
      </c>
      <c r="N5197" t="s">
        <v>182</v>
      </c>
      <c r="O5197">
        <v>544.9</v>
      </c>
      <c r="P5197" t="s">
        <v>129</v>
      </c>
      <c r="Q5197">
        <v>5362</v>
      </c>
      <c r="R5197">
        <v>3613</v>
      </c>
      <c r="S5197" t="s">
        <v>14833</v>
      </c>
    </row>
    <row r="5198" spans="1:19" hidden="1" x14ac:dyDescent="0.2">
      <c r="A5198">
        <v>911677</v>
      </c>
      <c r="B5198">
        <v>2019</v>
      </c>
      <c r="C5198" t="s">
        <v>108</v>
      </c>
      <c r="D5198" t="s">
        <v>109</v>
      </c>
      <c r="E5198" t="s">
        <v>13521</v>
      </c>
      <c r="F5198">
        <v>1118</v>
      </c>
      <c r="G5198" t="s">
        <v>52</v>
      </c>
      <c r="H5198" t="s">
        <v>14832</v>
      </c>
      <c r="I5198" t="s">
        <v>111</v>
      </c>
      <c r="J5198" t="s">
        <v>112</v>
      </c>
      <c r="K5198" t="s">
        <v>113</v>
      </c>
      <c r="L5198" t="s">
        <v>90</v>
      </c>
      <c r="M5198">
        <v>4800001011</v>
      </c>
      <c r="N5198" t="s">
        <v>839</v>
      </c>
      <c r="O5198">
        <v>1722.75</v>
      </c>
      <c r="P5198" t="s">
        <v>129</v>
      </c>
      <c r="Q5198">
        <v>27159</v>
      </c>
      <c r="R5198">
        <v>17047</v>
      </c>
      <c r="S5198" t="s">
        <v>14833</v>
      </c>
    </row>
    <row r="5199" spans="1:19" x14ac:dyDescent="0.2">
      <c r="A5199">
        <v>936020</v>
      </c>
      <c r="B5199">
        <v>2019</v>
      </c>
      <c r="C5199" t="s">
        <v>11715</v>
      </c>
      <c r="D5199" t="s">
        <v>168</v>
      </c>
      <c r="E5199" t="s">
        <v>15690</v>
      </c>
      <c r="F5199">
        <v>3614</v>
      </c>
      <c r="G5199" t="s">
        <v>52</v>
      </c>
      <c r="H5199" t="s">
        <v>14832</v>
      </c>
      <c r="I5199" t="s">
        <v>563</v>
      </c>
      <c r="J5199" t="s">
        <v>563</v>
      </c>
      <c r="K5199" t="s">
        <v>942</v>
      </c>
      <c r="L5199" t="s">
        <v>56</v>
      </c>
      <c r="M5199">
        <v>8425202000</v>
      </c>
      <c r="N5199" t="s">
        <v>943</v>
      </c>
      <c r="O5199">
        <v>0</v>
      </c>
      <c r="P5199" t="s">
        <v>944</v>
      </c>
      <c r="Q5199">
        <v>0</v>
      </c>
      <c r="R5199">
        <v>0</v>
      </c>
      <c r="S5199" t="s">
        <v>828</v>
      </c>
    </row>
    <row r="5200" spans="1:19" hidden="1" x14ac:dyDescent="0.2">
      <c r="A5200">
        <v>11382</v>
      </c>
      <c r="B5200">
        <v>2020</v>
      </c>
      <c r="C5200" t="s">
        <v>108</v>
      </c>
      <c r="D5200" t="s">
        <v>109</v>
      </c>
      <c r="E5200" t="s">
        <v>10718</v>
      </c>
      <c r="F5200">
        <v>1118</v>
      </c>
      <c r="G5200" t="s">
        <v>52</v>
      </c>
      <c r="H5200" t="s">
        <v>14832</v>
      </c>
      <c r="I5200" t="s">
        <v>111</v>
      </c>
      <c r="J5200" t="s">
        <v>112</v>
      </c>
      <c r="K5200" t="s">
        <v>113</v>
      </c>
      <c r="L5200" t="s">
        <v>478</v>
      </c>
      <c r="M5200">
        <v>4800000008</v>
      </c>
      <c r="N5200" t="s">
        <v>248</v>
      </c>
      <c r="O5200">
        <v>440.15</v>
      </c>
      <c r="P5200" t="s">
        <v>70</v>
      </c>
      <c r="Q5200">
        <v>6032</v>
      </c>
      <c r="R5200">
        <v>3574</v>
      </c>
      <c r="S5200" t="s">
        <v>14833</v>
      </c>
    </row>
    <row r="5201" spans="1:19" hidden="1" x14ac:dyDescent="0.2">
      <c r="A5201">
        <v>11786</v>
      </c>
      <c r="B5201">
        <v>2020</v>
      </c>
      <c r="C5201" t="s">
        <v>108</v>
      </c>
      <c r="D5201" t="s">
        <v>109</v>
      </c>
      <c r="E5201" t="s">
        <v>12206</v>
      </c>
      <c r="F5201">
        <v>1118</v>
      </c>
      <c r="G5201" t="s">
        <v>52</v>
      </c>
      <c r="H5201" t="s">
        <v>14832</v>
      </c>
      <c r="I5201" t="s">
        <v>111</v>
      </c>
      <c r="J5201" t="s">
        <v>112</v>
      </c>
      <c r="K5201" t="s">
        <v>113</v>
      </c>
      <c r="L5201" t="s">
        <v>127</v>
      </c>
      <c r="M5201">
        <v>4800000009</v>
      </c>
      <c r="N5201" t="s">
        <v>128</v>
      </c>
      <c r="O5201">
        <v>284.68</v>
      </c>
      <c r="P5201" t="s">
        <v>70</v>
      </c>
      <c r="Q5201">
        <v>11034</v>
      </c>
      <c r="R5201">
        <v>8609</v>
      </c>
      <c r="S5201" t="s">
        <v>14833</v>
      </c>
    </row>
    <row r="5202" spans="1:19" hidden="1" x14ac:dyDescent="0.2">
      <c r="A5202">
        <v>321091</v>
      </c>
      <c r="B5202">
        <v>2013</v>
      </c>
      <c r="C5202">
        <v>1500</v>
      </c>
      <c r="D5202" t="s">
        <v>109</v>
      </c>
      <c r="E5202" t="s">
        <v>1352</v>
      </c>
      <c r="F5202">
        <v>2101</v>
      </c>
      <c r="G5202" t="s">
        <v>52</v>
      </c>
      <c r="H5202" t="s">
        <v>14832</v>
      </c>
      <c r="I5202" t="s">
        <v>133</v>
      </c>
      <c r="J5202" t="s">
        <v>134</v>
      </c>
      <c r="K5202" t="s">
        <v>135</v>
      </c>
      <c r="L5202" t="s">
        <v>552</v>
      </c>
      <c r="M5202">
        <v>8425302000</v>
      </c>
      <c r="N5202" t="s">
        <v>568</v>
      </c>
      <c r="O5202">
        <v>58.3</v>
      </c>
      <c r="P5202" t="s">
        <v>70</v>
      </c>
      <c r="Q5202">
        <v>12607</v>
      </c>
      <c r="R5202">
        <v>611</v>
      </c>
      <c r="S5202" t="s">
        <v>14833</v>
      </c>
    </row>
    <row r="5203" spans="1:19" hidden="1" x14ac:dyDescent="0.2">
      <c r="A5203">
        <v>326201</v>
      </c>
      <c r="B5203">
        <v>2013</v>
      </c>
      <c r="C5203" t="s">
        <v>4629</v>
      </c>
      <c r="D5203" t="s">
        <v>3774</v>
      </c>
      <c r="E5203" t="s">
        <v>9553</v>
      </c>
      <c r="F5203">
        <v>3107</v>
      </c>
      <c r="G5203" t="s">
        <v>52</v>
      </c>
      <c r="H5203" t="s">
        <v>14832</v>
      </c>
      <c r="I5203" t="s">
        <v>195</v>
      </c>
      <c r="J5203" t="s">
        <v>196</v>
      </c>
      <c r="K5203" t="s">
        <v>929</v>
      </c>
      <c r="L5203" t="s">
        <v>190</v>
      </c>
      <c r="M5203">
        <v>5760300000</v>
      </c>
      <c r="N5203" t="s">
        <v>191</v>
      </c>
      <c r="O5203">
        <v>670.15</v>
      </c>
      <c r="P5203" t="s">
        <v>58</v>
      </c>
      <c r="Q5203">
        <v>28265</v>
      </c>
      <c r="R5203">
        <v>4389</v>
      </c>
      <c r="S5203" t="s">
        <v>4</v>
      </c>
    </row>
    <row r="5204" spans="1:19" hidden="1" x14ac:dyDescent="0.2">
      <c r="A5204">
        <v>421009</v>
      </c>
      <c r="B5204">
        <v>2013</v>
      </c>
      <c r="C5204" t="s">
        <v>464</v>
      </c>
      <c r="D5204" t="s">
        <v>74</v>
      </c>
      <c r="E5204" t="s">
        <v>14107</v>
      </c>
      <c r="F5204">
        <v>2101</v>
      </c>
      <c r="G5204" t="s">
        <v>64</v>
      </c>
      <c r="H5204" t="s">
        <v>14831</v>
      </c>
      <c r="I5204" t="s">
        <v>133</v>
      </c>
      <c r="J5204" t="s">
        <v>134</v>
      </c>
      <c r="K5204" t="s">
        <v>135</v>
      </c>
      <c r="L5204" t="s">
        <v>56</v>
      </c>
      <c r="M5204">
        <v>6656511098</v>
      </c>
      <c r="N5204" t="s">
        <v>57</v>
      </c>
      <c r="O5204">
        <v>0</v>
      </c>
      <c r="P5204" t="s">
        <v>129</v>
      </c>
      <c r="Q5204">
        <v>0</v>
      </c>
      <c r="R5204">
        <v>0</v>
      </c>
      <c r="S5204" t="s">
        <v>14833</v>
      </c>
    </row>
    <row r="5205" spans="1:19" hidden="1" x14ac:dyDescent="0.2">
      <c r="A5205">
        <v>532016</v>
      </c>
      <c r="B5205">
        <v>2013</v>
      </c>
      <c r="C5205" t="s">
        <v>15691</v>
      </c>
      <c r="D5205" t="s">
        <v>12429</v>
      </c>
      <c r="E5205" t="s">
        <v>15692</v>
      </c>
      <c r="F5205">
        <v>3201</v>
      </c>
      <c r="G5205" t="s">
        <v>52</v>
      </c>
      <c r="H5205" t="s">
        <v>14832</v>
      </c>
      <c r="I5205" t="s">
        <v>158</v>
      </c>
      <c r="J5205" t="s">
        <v>158</v>
      </c>
      <c r="K5205" t="s">
        <v>2923</v>
      </c>
      <c r="L5205" t="s">
        <v>56</v>
      </c>
      <c r="M5205">
        <v>6656511098</v>
      </c>
      <c r="N5205" t="s">
        <v>57</v>
      </c>
      <c r="O5205">
        <v>0</v>
      </c>
      <c r="P5205" t="s">
        <v>14836</v>
      </c>
      <c r="Q5205">
        <v>0</v>
      </c>
      <c r="R5205">
        <v>0</v>
      </c>
      <c r="S5205" t="s">
        <v>14833</v>
      </c>
    </row>
    <row r="5206" spans="1:19" hidden="1" x14ac:dyDescent="0.2">
      <c r="A5206">
        <v>730349</v>
      </c>
      <c r="B5206">
        <v>2017</v>
      </c>
      <c r="C5206">
        <v>320</v>
      </c>
      <c r="D5206" t="s">
        <v>592</v>
      </c>
      <c r="E5206" t="s">
        <v>658</v>
      </c>
      <c r="F5206">
        <v>3027</v>
      </c>
      <c r="G5206" t="s">
        <v>52</v>
      </c>
      <c r="H5206" t="s">
        <v>14832</v>
      </c>
      <c r="I5206" t="s">
        <v>295</v>
      </c>
      <c r="J5206" t="s">
        <v>296</v>
      </c>
      <c r="K5206" t="s">
        <v>659</v>
      </c>
      <c r="L5206" t="s">
        <v>104</v>
      </c>
      <c r="M5206" t="s">
        <v>660</v>
      </c>
      <c r="N5206" t="s">
        <v>661</v>
      </c>
      <c r="O5206">
        <v>120.19</v>
      </c>
      <c r="P5206" t="s">
        <v>281</v>
      </c>
      <c r="Q5206">
        <v>80176</v>
      </c>
      <c r="R5206">
        <v>20812</v>
      </c>
      <c r="S5206" t="s">
        <v>4</v>
      </c>
    </row>
    <row r="5207" spans="1:19" hidden="1" x14ac:dyDescent="0.2">
      <c r="A5207">
        <v>820104</v>
      </c>
      <c r="B5207">
        <v>2018</v>
      </c>
      <c r="C5207" t="s">
        <v>874</v>
      </c>
      <c r="D5207" t="s">
        <v>109</v>
      </c>
      <c r="E5207" t="s">
        <v>13556</v>
      </c>
      <c r="F5207">
        <v>2002</v>
      </c>
      <c r="G5207" t="s">
        <v>52</v>
      </c>
      <c r="H5207" t="s">
        <v>14832</v>
      </c>
      <c r="I5207" t="s">
        <v>531</v>
      </c>
      <c r="J5207" t="s">
        <v>532</v>
      </c>
      <c r="K5207" t="s">
        <v>743</v>
      </c>
      <c r="L5207" t="s">
        <v>90</v>
      </c>
      <c r="M5207">
        <v>8450205000</v>
      </c>
      <c r="N5207" t="s">
        <v>693</v>
      </c>
      <c r="O5207">
        <v>669.5</v>
      </c>
      <c r="P5207" t="s">
        <v>129</v>
      </c>
      <c r="Q5207">
        <v>29193</v>
      </c>
      <c r="R5207">
        <v>11494</v>
      </c>
      <c r="S5207" t="s">
        <v>14833</v>
      </c>
    </row>
    <row r="5208" spans="1:19" hidden="1" x14ac:dyDescent="0.2">
      <c r="A5208">
        <v>511142</v>
      </c>
      <c r="B5208">
        <v>2006</v>
      </c>
      <c r="C5208" t="s">
        <v>987</v>
      </c>
      <c r="D5208" t="s">
        <v>109</v>
      </c>
      <c r="E5208" t="s">
        <v>4814</v>
      </c>
      <c r="F5208">
        <v>2105</v>
      </c>
      <c r="G5208" t="s">
        <v>52</v>
      </c>
      <c r="H5208" t="s">
        <v>14832</v>
      </c>
      <c r="I5208" t="s">
        <v>202</v>
      </c>
      <c r="J5208" t="s">
        <v>203</v>
      </c>
      <c r="K5208" t="s">
        <v>443</v>
      </c>
      <c r="L5208" t="s">
        <v>68</v>
      </c>
      <c r="M5208">
        <v>4800000026</v>
      </c>
      <c r="N5208" t="s">
        <v>166</v>
      </c>
      <c r="O5208">
        <v>628.4</v>
      </c>
      <c r="P5208" t="s">
        <v>70</v>
      </c>
      <c r="Q5208">
        <v>107075</v>
      </c>
      <c r="R5208">
        <v>8585</v>
      </c>
      <c r="S5208" t="s">
        <v>14833</v>
      </c>
    </row>
    <row r="5209" spans="1:19" hidden="1" x14ac:dyDescent="0.2">
      <c r="A5209">
        <v>636451</v>
      </c>
      <c r="B5209">
        <v>2006</v>
      </c>
      <c r="C5209" t="s">
        <v>5366</v>
      </c>
      <c r="D5209" t="s">
        <v>168</v>
      </c>
      <c r="E5209" t="s">
        <v>15693</v>
      </c>
      <c r="F5209">
        <v>3624</v>
      </c>
      <c r="G5209" t="s">
        <v>52</v>
      </c>
      <c r="H5209" t="s">
        <v>14832</v>
      </c>
      <c r="I5209" t="s">
        <v>563</v>
      </c>
      <c r="J5209" t="s">
        <v>563</v>
      </c>
      <c r="K5209" t="s">
        <v>564</v>
      </c>
      <c r="L5209" t="s">
        <v>104</v>
      </c>
      <c r="M5209">
        <v>7450406000</v>
      </c>
      <c r="N5209" t="s">
        <v>818</v>
      </c>
      <c r="O5209">
        <v>0</v>
      </c>
      <c r="P5209" t="s">
        <v>70</v>
      </c>
      <c r="Q5209">
        <v>1047</v>
      </c>
      <c r="R5209">
        <v>0</v>
      </c>
      <c r="S5209" t="s">
        <v>828</v>
      </c>
    </row>
    <row r="5210" spans="1:19" hidden="1" x14ac:dyDescent="0.2">
      <c r="A5210">
        <v>821539</v>
      </c>
      <c r="B5210">
        <v>2008</v>
      </c>
      <c r="C5210" t="s">
        <v>370</v>
      </c>
      <c r="D5210" t="s">
        <v>74</v>
      </c>
      <c r="E5210" t="s">
        <v>13183</v>
      </c>
      <c r="F5210">
        <v>2101</v>
      </c>
      <c r="G5210" t="s">
        <v>52</v>
      </c>
      <c r="H5210" t="s">
        <v>14832</v>
      </c>
      <c r="I5210" t="s">
        <v>133</v>
      </c>
      <c r="J5210" t="s">
        <v>134</v>
      </c>
      <c r="K5210" t="s">
        <v>135</v>
      </c>
      <c r="L5210" t="s">
        <v>190</v>
      </c>
      <c r="M5210">
        <v>5760300000</v>
      </c>
      <c r="N5210" t="s">
        <v>191</v>
      </c>
      <c r="O5210">
        <v>786.75</v>
      </c>
      <c r="P5210" t="s">
        <v>129</v>
      </c>
      <c r="Q5210">
        <v>76257</v>
      </c>
      <c r="R5210">
        <v>11348</v>
      </c>
      <c r="S5210" t="s">
        <v>14833</v>
      </c>
    </row>
    <row r="5211" spans="1:19" hidden="1" x14ac:dyDescent="0.2">
      <c r="A5211">
        <v>11267</v>
      </c>
      <c r="B5211">
        <v>2009</v>
      </c>
      <c r="C5211" t="s">
        <v>108</v>
      </c>
      <c r="D5211" t="s">
        <v>109</v>
      </c>
      <c r="E5211" t="s">
        <v>8092</v>
      </c>
      <c r="F5211">
        <v>1118</v>
      </c>
      <c r="G5211" t="s">
        <v>52</v>
      </c>
      <c r="H5211" t="s">
        <v>14832</v>
      </c>
      <c r="I5211" t="s">
        <v>111</v>
      </c>
      <c r="J5211" t="s">
        <v>112</v>
      </c>
      <c r="K5211" t="s">
        <v>113</v>
      </c>
      <c r="L5211" t="s">
        <v>247</v>
      </c>
      <c r="M5211">
        <v>4800000008</v>
      </c>
      <c r="N5211" t="s">
        <v>248</v>
      </c>
      <c r="O5211">
        <v>279.26</v>
      </c>
      <c r="P5211" t="s">
        <v>129</v>
      </c>
      <c r="Q5211">
        <v>116188</v>
      </c>
      <c r="R5211">
        <v>2003</v>
      </c>
      <c r="S5211" t="s">
        <v>14833</v>
      </c>
    </row>
    <row r="5212" spans="1:19" hidden="1" x14ac:dyDescent="0.2">
      <c r="A5212">
        <v>311175</v>
      </c>
      <c r="B5212">
        <v>2013</v>
      </c>
      <c r="C5212" t="s">
        <v>108</v>
      </c>
      <c r="D5212" t="s">
        <v>109</v>
      </c>
      <c r="E5212" t="s">
        <v>4846</v>
      </c>
      <c r="F5212">
        <v>1118</v>
      </c>
      <c r="G5212" t="s">
        <v>52</v>
      </c>
      <c r="H5212" t="s">
        <v>14832</v>
      </c>
      <c r="I5212" t="s">
        <v>111</v>
      </c>
      <c r="J5212" t="s">
        <v>112</v>
      </c>
      <c r="K5212" t="s">
        <v>113</v>
      </c>
      <c r="L5212" t="s">
        <v>90</v>
      </c>
      <c r="M5212">
        <v>4800000010</v>
      </c>
      <c r="N5212" t="s">
        <v>881</v>
      </c>
      <c r="O5212">
        <v>124.4</v>
      </c>
      <c r="P5212" t="s">
        <v>129</v>
      </c>
      <c r="Q5212">
        <v>15292</v>
      </c>
      <c r="R5212">
        <v>1144</v>
      </c>
      <c r="S5212" t="s">
        <v>14833</v>
      </c>
    </row>
    <row r="5213" spans="1:19" hidden="1" x14ac:dyDescent="0.2">
      <c r="A5213">
        <v>621014</v>
      </c>
      <c r="B5213">
        <v>2016</v>
      </c>
      <c r="C5213" t="s">
        <v>370</v>
      </c>
      <c r="D5213" t="s">
        <v>74</v>
      </c>
      <c r="E5213" t="s">
        <v>6605</v>
      </c>
      <c r="F5213">
        <v>2101</v>
      </c>
      <c r="G5213" t="s">
        <v>52</v>
      </c>
      <c r="H5213" t="s">
        <v>14832</v>
      </c>
      <c r="I5213" t="s">
        <v>133</v>
      </c>
      <c r="J5213" t="s">
        <v>134</v>
      </c>
      <c r="K5213" t="s">
        <v>135</v>
      </c>
      <c r="L5213" t="s">
        <v>122</v>
      </c>
      <c r="M5213">
        <v>8570104000</v>
      </c>
      <c r="N5213" t="s">
        <v>258</v>
      </c>
      <c r="O5213">
        <v>507.85</v>
      </c>
      <c r="P5213" t="s">
        <v>129</v>
      </c>
      <c r="Q5213">
        <v>57947</v>
      </c>
      <c r="R5213">
        <v>6686</v>
      </c>
      <c r="S5213" t="s">
        <v>14833</v>
      </c>
    </row>
    <row r="5214" spans="1:19" hidden="1" x14ac:dyDescent="0.2">
      <c r="A5214">
        <v>811205</v>
      </c>
      <c r="B5214">
        <v>2017</v>
      </c>
      <c r="C5214" t="s">
        <v>244</v>
      </c>
      <c r="D5214" t="s">
        <v>109</v>
      </c>
      <c r="E5214" t="s">
        <v>621</v>
      </c>
      <c r="F5214">
        <v>1104</v>
      </c>
      <c r="G5214" t="s">
        <v>52</v>
      </c>
      <c r="H5214" t="s">
        <v>14832</v>
      </c>
      <c r="I5214" t="s">
        <v>164</v>
      </c>
      <c r="J5214" t="s">
        <v>164</v>
      </c>
      <c r="K5214" t="s">
        <v>214</v>
      </c>
      <c r="L5214" t="s">
        <v>68</v>
      </c>
      <c r="M5214">
        <v>4800000033</v>
      </c>
      <c r="N5214" t="s">
        <v>430</v>
      </c>
      <c r="O5214">
        <v>521.79999999999995</v>
      </c>
      <c r="P5214" t="s">
        <v>129</v>
      </c>
      <c r="Q5214">
        <v>25028</v>
      </c>
      <c r="R5214">
        <v>8052</v>
      </c>
      <c r="S5214" t="s">
        <v>14833</v>
      </c>
    </row>
    <row r="5215" spans="1:19" hidden="1" x14ac:dyDescent="0.2">
      <c r="A5215">
        <v>911717</v>
      </c>
      <c r="B5215">
        <v>2019</v>
      </c>
      <c r="C5215" t="s">
        <v>108</v>
      </c>
      <c r="D5215" t="s">
        <v>109</v>
      </c>
      <c r="E5215" t="s">
        <v>3460</v>
      </c>
      <c r="F5215">
        <v>1118</v>
      </c>
      <c r="G5215" t="s">
        <v>52</v>
      </c>
      <c r="H5215" t="s">
        <v>14832</v>
      </c>
      <c r="I5215" t="s">
        <v>111</v>
      </c>
      <c r="J5215" t="s">
        <v>112</v>
      </c>
      <c r="K5215" t="s">
        <v>113</v>
      </c>
      <c r="L5215" t="s">
        <v>397</v>
      </c>
      <c r="M5215">
        <v>4800000004</v>
      </c>
      <c r="N5215" t="s">
        <v>398</v>
      </c>
      <c r="O5215">
        <v>1609.15</v>
      </c>
      <c r="P5215" t="s">
        <v>129</v>
      </c>
      <c r="Q5215">
        <v>16752</v>
      </c>
      <c r="R5215">
        <v>13284</v>
      </c>
      <c r="S5215" t="s">
        <v>14833</v>
      </c>
    </row>
    <row r="5216" spans="1:19" hidden="1" x14ac:dyDescent="0.2">
      <c r="A5216">
        <v>11320</v>
      </c>
      <c r="B5216">
        <v>2020</v>
      </c>
      <c r="C5216" t="s">
        <v>108</v>
      </c>
      <c r="D5216" t="s">
        <v>109</v>
      </c>
      <c r="E5216" t="s">
        <v>4708</v>
      </c>
      <c r="F5216">
        <v>1118</v>
      </c>
      <c r="G5216" t="s">
        <v>52</v>
      </c>
      <c r="H5216" t="s">
        <v>14832</v>
      </c>
      <c r="I5216" t="s">
        <v>111</v>
      </c>
      <c r="J5216" t="s">
        <v>112</v>
      </c>
      <c r="K5216" t="s">
        <v>113</v>
      </c>
      <c r="L5216" t="s">
        <v>397</v>
      </c>
      <c r="M5216">
        <v>4800000004</v>
      </c>
      <c r="N5216" t="s">
        <v>398</v>
      </c>
      <c r="O5216">
        <v>571.45000000000005</v>
      </c>
      <c r="P5216" t="s">
        <v>70</v>
      </c>
      <c r="Q5216">
        <v>4488</v>
      </c>
      <c r="R5216">
        <v>3700</v>
      </c>
      <c r="S5216" t="s">
        <v>14833</v>
      </c>
    </row>
    <row r="5217" spans="1:19" hidden="1" x14ac:dyDescent="0.2">
      <c r="A5217">
        <v>30087</v>
      </c>
      <c r="B5217">
        <v>2021</v>
      </c>
      <c r="C5217">
        <v>520</v>
      </c>
      <c r="D5217" t="s">
        <v>592</v>
      </c>
      <c r="E5217" t="s">
        <v>7377</v>
      </c>
      <c r="F5217">
        <v>3025</v>
      </c>
      <c r="G5217" t="s">
        <v>52</v>
      </c>
      <c r="H5217" t="s">
        <v>14832</v>
      </c>
      <c r="I5217" t="s">
        <v>828</v>
      </c>
      <c r="J5217" t="s">
        <v>828</v>
      </c>
      <c r="K5217" t="s">
        <v>1589</v>
      </c>
      <c r="L5217" t="s">
        <v>104</v>
      </c>
      <c r="M5217" t="s">
        <v>1146</v>
      </c>
      <c r="N5217" t="s">
        <v>1147</v>
      </c>
      <c r="O5217">
        <v>0</v>
      </c>
      <c r="P5217" t="s">
        <v>281</v>
      </c>
      <c r="Q5217">
        <v>5103</v>
      </c>
      <c r="R5217">
        <v>0</v>
      </c>
      <c r="S5217" t="s">
        <v>4</v>
      </c>
    </row>
    <row r="5218" spans="1:19" hidden="1" x14ac:dyDescent="0.2">
      <c r="A5218">
        <v>631070</v>
      </c>
      <c r="B5218">
        <v>2007</v>
      </c>
      <c r="C5218" t="s">
        <v>250</v>
      </c>
      <c r="D5218" t="s">
        <v>74</v>
      </c>
      <c r="E5218" t="s">
        <v>14267</v>
      </c>
      <c r="F5218">
        <v>3122</v>
      </c>
      <c r="G5218" t="s">
        <v>52</v>
      </c>
      <c r="H5218" t="s">
        <v>14832</v>
      </c>
      <c r="I5218" t="s">
        <v>195</v>
      </c>
      <c r="J5218" t="s">
        <v>196</v>
      </c>
      <c r="K5218" t="s">
        <v>197</v>
      </c>
      <c r="L5218" t="s">
        <v>190</v>
      </c>
      <c r="M5218">
        <v>5760300000</v>
      </c>
      <c r="N5218" t="s">
        <v>191</v>
      </c>
      <c r="O5218">
        <v>207.6</v>
      </c>
      <c r="P5218" t="s">
        <v>58</v>
      </c>
      <c r="Q5218">
        <v>17463</v>
      </c>
      <c r="R5218">
        <v>1543</v>
      </c>
      <c r="S5218" t="s">
        <v>14841</v>
      </c>
    </row>
    <row r="5219" spans="1:19" hidden="1" x14ac:dyDescent="0.2">
      <c r="A5219">
        <v>722079</v>
      </c>
      <c r="B5219">
        <v>2008</v>
      </c>
      <c r="C5219" t="s">
        <v>137</v>
      </c>
      <c r="D5219" t="s">
        <v>74</v>
      </c>
      <c r="E5219" t="s">
        <v>2099</v>
      </c>
      <c r="F5219">
        <v>2211</v>
      </c>
      <c r="G5219" t="s">
        <v>52</v>
      </c>
      <c r="H5219" t="s">
        <v>14832</v>
      </c>
      <c r="I5219" t="s">
        <v>139</v>
      </c>
      <c r="J5219" t="s">
        <v>140</v>
      </c>
      <c r="K5219" t="s">
        <v>141</v>
      </c>
      <c r="L5219" t="s">
        <v>104</v>
      </c>
      <c r="M5219">
        <v>8450201000</v>
      </c>
      <c r="N5219" t="s">
        <v>1088</v>
      </c>
      <c r="O5219">
        <v>629.95000000000005</v>
      </c>
      <c r="P5219" t="s">
        <v>70</v>
      </c>
      <c r="Q5219">
        <v>125166</v>
      </c>
      <c r="R5219">
        <v>5212</v>
      </c>
      <c r="S5219" t="s">
        <v>14833</v>
      </c>
    </row>
    <row r="5220" spans="1:19" hidden="1" x14ac:dyDescent="0.2">
      <c r="A5220">
        <v>820048</v>
      </c>
      <c r="B5220">
        <v>2007</v>
      </c>
      <c r="C5220" t="s">
        <v>2963</v>
      </c>
      <c r="D5220" t="s">
        <v>74</v>
      </c>
      <c r="E5220" t="s">
        <v>14670</v>
      </c>
      <c r="F5220">
        <v>2002</v>
      </c>
      <c r="G5220" t="s">
        <v>52</v>
      </c>
      <c r="H5220" t="s">
        <v>14832</v>
      </c>
      <c r="I5220" t="s">
        <v>531</v>
      </c>
      <c r="J5220" t="s">
        <v>532</v>
      </c>
      <c r="K5220" t="s">
        <v>743</v>
      </c>
      <c r="L5220" t="s">
        <v>68</v>
      </c>
      <c r="M5220">
        <v>8426900000</v>
      </c>
      <c r="N5220" t="s">
        <v>2582</v>
      </c>
      <c r="O5220">
        <v>314.12</v>
      </c>
      <c r="P5220" t="s">
        <v>70</v>
      </c>
      <c r="Q5220">
        <v>91861</v>
      </c>
      <c r="R5220">
        <v>4537</v>
      </c>
      <c r="S5220" t="s">
        <v>14833</v>
      </c>
    </row>
    <row r="5221" spans="1:19" hidden="1" x14ac:dyDescent="0.2">
      <c r="A5221">
        <v>820969</v>
      </c>
      <c r="B5221">
        <v>2008</v>
      </c>
      <c r="C5221" t="s">
        <v>143</v>
      </c>
      <c r="D5221" t="s">
        <v>109</v>
      </c>
      <c r="E5221" t="s">
        <v>9061</v>
      </c>
      <c r="F5221">
        <v>2001</v>
      </c>
      <c r="G5221" t="s">
        <v>52</v>
      </c>
      <c r="H5221" t="s">
        <v>14832</v>
      </c>
      <c r="I5221" t="s">
        <v>133</v>
      </c>
      <c r="J5221" t="s">
        <v>134</v>
      </c>
      <c r="K5221" t="s">
        <v>145</v>
      </c>
      <c r="L5221" t="s">
        <v>90</v>
      </c>
      <c r="M5221">
        <v>6370005200</v>
      </c>
      <c r="N5221" t="s">
        <v>242</v>
      </c>
      <c r="O5221">
        <v>71.150000000000006</v>
      </c>
      <c r="P5221" t="s">
        <v>70</v>
      </c>
      <c r="Q5221">
        <v>81979</v>
      </c>
      <c r="R5221">
        <v>1504</v>
      </c>
      <c r="S5221" t="s">
        <v>14833</v>
      </c>
    </row>
    <row r="5222" spans="1:19" hidden="1" x14ac:dyDescent="0.2">
      <c r="A5222">
        <v>833809</v>
      </c>
      <c r="B5222">
        <v>2008</v>
      </c>
      <c r="C5222">
        <v>1420</v>
      </c>
      <c r="D5222" t="s">
        <v>168</v>
      </c>
      <c r="E5222" t="s">
        <v>6287</v>
      </c>
      <c r="F5222">
        <v>3346</v>
      </c>
      <c r="G5222" t="s">
        <v>52</v>
      </c>
      <c r="H5222" t="s">
        <v>14832</v>
      </c>
      <c r="I5222" t="s">
        <v>53</v>
      </c>
      <c r="J5222" t="s">
        <v>54</v>
      </c>
      <c r="K5222" t="s">
        <v>407</v>
      </c>
      <c r="L5222" t="s">
        <v>56</v>
      </c>
      <c r="M5222">
        <v>7450406000</v>
      </c>
      <c r="N5222" t="s">
        <v>818</v>
      </c>
      <c r="O5222">
        <v>0</v>
      </c>
      <c r="P5222" t="s">
        <v>70</v>
      </c>
      <c r="Q5222">
        <v>1875</v>
      </c>
      <c r="R5222">
        <v>0</v>
      </c>
      <c r="S5222" t="s">
        <v>828</v>
      </c>
    </row>
    <row r="5223" spans="1:19" hidden="1" x14ac:dyDescent="0.2">
      <c r="A5223">
        <v>821549</v>
      </c>
      <c r="B5223">
        <v>2008</v>
      </c>
      <c r="C5223" t="s">
        <v>370</v>
      </c>
      <c r="D5223" t="s">
        <v>74</v>
      </c>
      <c r="E5223" t="s">
        <v>9619</v>
      </c>
      <c r="F5223">
        <v>2101</v>
      </c>
      <c r="G5223" t="s">
        <v>52</v>
      </c>
      <c r="H5223" t="s">
        <v>14832</v>
      </c>
      <c r="I5223" t="s">
        <v>133</v>
      </c>
      <c r="J5223" t="s">
        <v>134</v>
      </c>
      <c r="K5223" t="s">
        <v>135</v>
      </c>
      <c r="L5223" t="s">
        <v>190</v>
      </c>
      <c r="M5223">
        <v>5760300000</v>
      </c>
      <c r="N5223" t="s">
        <v>191</v>
      </c>
      <c r="O5223">
        <v>668.6</v>
      </c>
      <c r="P5223" t="s">
        <v>129</v>
      </c>
      <c r="Q5223">
        <v>100587</v>
      </c>
      <c r="R5223">
        <v>8842</v>
      </c>
      <c r="S5223" t="s">
        <v>14833</v>
      </c>
    </row>
    <row r="5224" spans="1:19" hidden="1" x14ac:dyDescent="0.2">
      <c r="A5224">
        <v>835082</v>
      </c>
      <c r="B5224">
        <v>2017</v>
      </c>
      <c r="C5224" t="s">
        <v>3384</v>
      </c>
      <c r="D5224" t="s">
        <v>149</v>
      </c>
      <c r="E5224" t="s">
        <v>3385</v>
      </c>
      <c r="F5224">
        <v>3524</v>
      </c>
      <c r="G5224" t="s">
        <v>52</v>
      </c>
      <c r="H5224" t="s">
        <v>14832</v>
      </c>
      <c r="I5224" t="s">
        <v>150</v>
      </c>
      <c r="J5224" t="s">
        <v>150</v>
      </c>
      <c r="K5224" t="s">
        <v>1080</v>
      </c>
      <c r="L5224" t="s">
        <v>280</v>
      </c>
      <c r="M5224">
        <v>5760300000</v>
      </c>
      <c r="N5224" t="s">
        <v>191</v>
      </c>
      <c r="O5224">
        <v>0</v>
      </c>
      <c r="P5224" t="s">
        <v>1012</v>
      </c>
      <c r="Q5224">
        <v>46</v>
      </c>
      <c r="R5224">
        <v>6</v>
      </c>
      <c r="S5224" t="s">
        <v>828</v>
      </c>
    </row>
    <row r="5225" spans="1:19" hidden="1" x14ac:dyDescent="0.2">
      <c r="A5225">
        <v>835083</v>
      </c>
      <c r="B5225">
        <v>2010</v>
      </c>
      <c r="C5225" t="s">
        <v>15694</v>
      </c>
      <c r="D5225" t="s">
        <v>14999</v>
      </c>
      <c r="E5225" t="s">
        <v>15695</v>
      </c>
      <c r="F5225">
        <v>3205</v>
      </c>
      <c r="G5225" t="s">
        <v>52</v>
      </c>
      <c r="H5225" t="s">
        <v>14832</v>
      </c>
      <c r="I5225" t="s">
        <v>158</v>
      </c>
      <c r="J5225" t="s">
        <v>158</v>
      </c>
      <c r="K5225" t="s">
        <v>15001</v>
      </c>
      <c r="L5225" t="s">
        <v>190</v>
      </c>
      <c r="M5225">
        <v>5760300000</v>
      </c>
      <c r="N5225" t="s">
        <v>191</v>
      </c>
      <c r="O5225">
        <v>0</v>
      </c>
      <c r="P5225" t="s">
        <v>14836</v>
      </c>
      <c r="Q5225">
        <v>0</v>
      </c>
      <c r="R5225">
        <v>0</v>
      </c>
      <c r="S5225" t="s">
        <v>828</v>
      </c>
    </row>
    <row r="5226" spans="1:19" hidden="1" x14ac:dyDescent="0.2">
      <c r="A5226">
        <v>827164</v>
      </c>
      <c r="B5226">
        <v>2019</v>
      </c>
      <c r="C5226" t="s">
        <v>453</v>
      </c>
      <c r="D5226" t="s">
        <v>74</v>
      </c>
      <c r="E5226" t="s">
        <v>4775</v>
      </c>
      <c r="F5226">
        <v>2725</v>
      </c>
      <c r="G5226" t="s">
        <v>52</v>
      </c>
      <c r="H5226" t="s">
        <v>14832</v>
      </c>
      <c r="I5226" t="s">
        <v>65</v>
      </c>
      <c r="J5226" t="s">
        <v>66</v>
      </c>
      <c r="K5226" t="s">
        <v>455</v>
      </c>
      <c r="L5226" t="s">
        <v>122</v>
      </c>
      <c r="M5226">
        <v>6370003302</v>
      </c>
      <c r="N5226" t="s">
        <v>456</v>
      </c>
      <c r="O5226">
        <v>1548.05</v>
      </c>
      <c r="P5226" t="s">
        <v>58</v>
      </c>
      <c r="Q5226">
        <v>15291</v>
      </c>
      <c r="R5226">
        <v>8534</v>
      </c>
      <c r="S5226" t="s">
        <v>14841</v>
      </c>
    </row>
    <row r="5227" spans="1:19" hidden="1" x14ac:dyDescent="0.2">
      <c r="A5227">
        <v>921180</v>
      </c>
      <c r="B5227">
        <v>2019</v>
      </c>
      <c r="C5227">
        <v>1500</v>
      </c>
      <c r="D5227" t="s">
        <v>109</v>
      </c>
      <c r="E5227" t="s">
        <v>335</v>
      </c>
      <c r="F5227">
        <v>2101</v>
      </c>
      <c r="G5227" t="s">
        <v>52</v>
      </c>
      <c r="H5227" t="s">
        <v>14832</v>
      </c>
      <c r="I5227" t="s">
        <v>133</v>
      </c>
      <c r="J5227" t="s">
        <v>134</v>
      </c>
      <c r="K5227" t="s">
        <v>135</v>
      </c>
      <c r="L5227" t="s">
        <v>68</v>
      </c>
      <c r="M5227">
        <v>8560203000</v>
      </c>
      <c r="N5227" t="s">
        <v>336</v>
      </c>
      <c r="O5227">
        <v>1063.74</v>
      </c>
      <c r="P5227" t="s">
        <v>129</v>
      </c>
      <c r="Q5227">
        <v>29166</v>
      </c>
      <c r="R5227">
        <v>14051</v>
      </c>
      <c r="S5227" t="s">
        <v>14833</v>
      </c>
    </row>
    <row r="5228" spans="1:19" hidden="1" x14ac:dyDescent="0.2">
      <c r="A5228">
        <v>920154</v>
      </c>
      <c r="B5228">
        <v>2019</v>
      </c>
      <c r="C5228" t="s">
        <v>550</v>
      </c>
      <c r="D5228" t="s">
        <v>109</v>
      </c>
      <c r="E5228" t="s">
        <v>1871</v>
      </c>
      <c r="F5228">
        <v>2001</v>
      </c>
      <c r="G5228" t="s">
        <v>52</v>
      </c>
      <c r="H5228" t="s">
        <v>14832</v>
      </c>
      <c r="I5228" t="s">
        <v>133</v>
      </c>
      <c r="J5228" t="s">
        <v>134</v>
      </c>
      <c r="K5228" t="s">
        <v>145</v>
      </c>
      <c r="L5228" t="s">
        <v>552</v>
      </c>
      <c r="M5228">
        <v>8425302000</v>
      </c>
      <c r="N5228" t="s">
        <v>568</v>
      </c>
      <c r="O5228">
        <v>197.25</v>
      </c>
      <c r="P5228" t="s">
        <v>70</v>
      </c>
      <c r="Q5228">
        <v>4036</v>
      </c>
      <c r="R5228">
        <v>2718</v>
      </c>
      <c r="S5228" t="s">
        <v>14833</v>
      </c>
    </row>
    <row r="5229" spans="1:19" hidden="1" x14ac:dyDescent="0.2">
      <c r="A5229">
        <v>21115</v>
      </c>
      <c r="B5229">
        <v>2020</v>
      </c>
      <c r="C5229">
        <v>1500</v>
      </c>
      <c r="D5229" t="s">
        <v>109</v>
      </c>
      <c r="E5229" t="s">
        <v>3345</v>
      </c>
      <c r="F5229">
        <v>2135</v>
      </c>
      <c r="G5229" t="s">
        <v>52</v>
      </c>
      <c r="H5229" t="s">
        <v>14832</v>
      </c>
      <c r="I5229" t="s">
        <v>133</v>
      </c>
      <c r="J5229" t="s">
        <v>134</v>
      </c>
      <c r="K5229" t="s">
        <v>2079</v>
      </c>
      <c r="L5229" t="s">
        <v>68</v>
      </c>
      <c r="M5229">
        <v>7460103334</v>
      </c>
      <c r="N5229" t="s">
        <v>1622</v>
      </c>
      <c r="O5229">
        <v>16.7</v>
      </c>
      <c r="P5229" t="s">
        <v>70</v>
      </c>
      <c r="Q5229">
        <v>2698</v>
      </c>
      <c r="R5229">
        <v>61</v>
      </c>
      <c r="S5229" t="s">
        <v>14833</v>
      </c>
    </row>
    <row r="5230" spans="1:19" hidden="1" x14ac:dyDescent="0.2">
      <c r="A5230">
        <v>832264</v>
      </c>
      <c r="B5230">
        <v>2008</v>
      </c>
      <c r="C5230" t="s">
        <v>15696</v>
      </c>
      <c r="D5230" t="s">
        <v>12429</v>
      </c>
      <c r="E5230" t="s">
        <v>15697</v>
      </c>
      <c r="F5230">
        <v>3201</v>
      </c>
      <c r="G5230" t="s">
        <v>52</v>
      </c>
      <c r="H5230" t="s">
        <v>14832</v>
      </c>
      <c r="I5230" t="s">
        <v>158</v>
      </c>
      <c r="J5230" t="s">
        <v>158</v>
      </c>
      <c r="K5230" t="s">
        <v>2923</v>
      </c>
      <c r="L5230" t="s">
        <v>95</v>
      </c>
      <c r="M5230">
        <v>7060101020</v>
      </c>
      <c r="N5230" t="s">
        <v>210</v>
      </c>
      <c r="O5230">
        <v>0</v>
      </c>
      <c r="P5230" t="s">
        <v>14836</v>
      </c>
      <c r="Q5230">
        <v>0</v>
      </c>
      <c r="R5230">
        <v>0</v>
      </c>
      <c r="S5230" t="s">
        <v>14833</v>
      </c>
    </row>
    <row r="5231" spans="1:19" hidden="1" x14ac:dyDescent="0.2">
      <c r="A5231">
        <v>131043</v>
      </c>
      <c r="B5231">
        <v>2011</v>
      </c>
      <c r="C5231" t="s">
        <v>436</v>
      </c>
      <c r="D5231" t="s">
        <v>109</v>
      </c>
      <c r="E5231" t="s">
        <v>10185</v>
      </c>
      <c r="F5231">
        <v>3103</v>
      </c>
      <c r="G5231" t="s">
        <v>64</v>
      </c>
      <c r="H5231" t="s">
        <v>14831</v>
      </c>
      <c r="I5231" t="s">
        <v>195</v>
      </c>
      <c r="J5231" t="s">
        <v>196</v>
      </c>
      <c r="K5231" t="s">
        <v>438</v>
      </c>
      <c r="L5231" t="s">
        <v>190</v>
      </c>
      <c r="M5231">
        <v>5740200000</v>
      </c>
      <c r="N5231" t="s">
        <v>439</v>
      </c>
      <c r="O5231">
        <v>1476.97</v>
      </c>
      <c r="P5231" t="s">
        <v>124</v>
      </c>
      <c r="Q5231">
        <v>167796</v>
      </c>
      <c r="R5231">
        <v>12309</v>
      </c>
      <c r="S5231" t="s">
        <v>14841</v>
      </c>
    </row>
    <row r="5232" spans="1:19" hidden="1" x14ac:dyDescent="0.2">
      <c r="A5232">
        <v>111030</v>
      </c>
      <c r="B5232">
        <v>2011</v>
      </c>
      <c r="C5232" t="s">
        <v>162</v>
      </c>
      <c r="D5232" t="s">
        <v>109</v>
      </c>
      <c r="E5232" t="s">
        <v>9812</v>
      </c>
      <c r="F5232">
        <v>1103</v>
      </c>
      <c r="G5232" t="s">
        <v>52</v>
      </c>
      <c r="H5232" t="s">
        <v>14832</v>
      </c>
      <c r="I5232" t="s">
        <v>164</v>
      </c>
      <c r="J5232" t="s">
        <v>164</v>
      </c>
      <c r="K5232" t="s">
        <v>165</v>
      </c>
      <c r="L5232" t="s">
        <v>174</v>
      </c>
      <c r="M5232">
        <v>4800001010</v>
      </c>
      <c r="N5232" t="s">
        <v>175</v>
      </c>
      <c r="O5232">
        <v>329.06</v>
      </c>
      <c r="P5232" t="s">
        <v>129</v>
      </c>
      <c r="Q5232">
        <v>68137</v>
      </c>
      <c r="R5232">
        <v>7207</v>
      </c>
      <c r="S5232" t="s">
        <v>14833</v>
      </c>
    </row>
    <row r="5233" spans="1:19" hidden="1" x14ac:dyDescent="0.2">
      <c r="A5233">
        <v>233210</v>
      </c>
      <c r="B5233">
        <v>2011</v>
      </c>
      <c r="C5233" t="s">
        <v>1718</v>
      </c>
      <c r="D5233" t="s">
        <v>208</v>
      </c>
      <c r="E5233">
        <v>20499</v>
      </c>
      <c r="F5233">
        <v>3360</v>
      </c>
      <c r="G5233" t="s">
        <v>52</v>
      </c>
      <c r="H5233" t="s">
        <v>14832</v>
      </c>
      <c r="I5233" t="s">
        <v>269</v>
      </c>
      <c r="J5233" t="s">
        <v>270</v>
      </c>
      <c r="K5233" t="s">
        <v>1697</v>
      </c>
      <c r="L5233" t="s">
        <v>122</v>
      </c>
      <c r="M5233">
        <v>7080201040</v>
      </c>
      <c r="N5233" t="s">
        <v>645</v>
      </c>
      <c r="O5233">
        <v>348.76</v>
      </c>
      <c r="P5233" t="s">
        <v>58</v>
      </c>
      <c r="Q5233">
        <v>4841</v>
      </c>
      <c r="R5233">
        <v>206</v>
      </c>
      <c r="S5233" t="s">
        <v>828</v>
      </c>
    </row>
    <row r="5234" spans="1:19" hidden="1" x14ac:dyDescent="0.2">
      <c r="A5234">
        <v>430199</v>
      </c>
      <c r="B5234">
        <v>2014</v>
      </c>
      <c r="C5234">
        <v>320</v>
      </c>
      <c r="D5234" t="s">
        <v>592</v>
      </c>
      <c r="E5234" t="s">
        <v>13674</v>
      </c>
      <c r="F5234">
        <v>3027</v>
      </c>
      <c r="G5234" t="s">
        <v>52</v>
      </c>
      <c r="H5234" t="s">
        <v>14832</v>
      </c>
      <c r="I5234" t="s">
        <v>295</v>
      </c>
      <c r="J5234" t="s">
        <v>296</v>
      </c>
      <c r="K5234" t="s">
        <v>659</v>
      </c>
      <c r="L5234" t="s">
        <v>104</v>
      </c>
      <c r="M5234" t="s">
        <v>1146</v>
      </c>
      <c r="N5234" t="s">
        <v>1147</v>
      </c>
      <c r="O5234">
        <v>0</v>
      </c>
      <c r="P5234" t="s">
        <v>281</v>
      </c>
      <c r="Q5234">
        <v>130996</v>
      </c>
      <c r="R5234">
        <v>15205</v>
      </c>
      <c r="S5234" t="s">
        <v>4</v>
      </c>
    </row>
    <row r="5235" spans="1:19" hidden="1" x14ac:dyDescent="0.2">
      <c r="A5235">
        <v>722133</v>
      </c>
      <c r="B5235">
        <v>2017</v>
      </c>
      <c r="C5235">
        <v>2500</v>
      </c>
      <c r="D5235" t="s">
        <v>109</v>
      </c>
      <c r="E5235" t="s">
        <v>11953</v>
      </c>
      <c r="F5235">
        <v>2201</v>
      </c>
      <c r="G5235" t="s">
        <v>52</v>
      </c>
      <c r="H5235" t="s">
        <v>14832</v>
      </c>
      <c r="I5235" t="s">
        <v>133</v>
      </c>
      <c r="J5235" t="s">
        <v>134</v>
      </c>
      <c r="K5235" t="s">
        <v>332</v>
      </c>
      <c r="L5235" t="s">
        <v>104</v>
      </c>
      <c r="M5235">
        <v>7450406300</v>
      </c>
      <c r="N5235" t="s">
        <v>228</v>
      </c>
      <c r="O5235">
        <v>1567.05</v>
      </c>
      <c r="P5235" t="s">
        <v>129</v>
      </c>
      <c r="Q5235">
        <v>55793</v>
      </c>
      <c r="R5235">
        <v>13913</v>
      </c>
      <c r="S5235" t="s">
        <v>14833</v>
      </c>
    </row>
    <row r="5236" spans="1:19" hidden="1" x14ac:dyDescent="0.2">
      <c r="A5236">
        <v>123482</v>
      </c>
      <c r="B5236">
        <v>2001</v>
      </c>
      <c r="C5236" t="s">
        <v>1398</v>
      </c>
      <c r="D5236" t="s">
        <v>62</v>
      </c>
      <c r="E5236" t="s">
        <v>7053</v>
      </c>
      <c r="F5236">
        <v>2320</v>
      </c>
      <c r="G5236" t="s">
        <v>52</v>
      </c>
      <c r="H5236" t="s">
        <v>14832</v>
      </c>
      <c r="I5236" t="s">
        <v>65</v>
      </c>
      <c r="J5236" t="s">
        <v>66</v>
      </c>
      <c r="K5236" t="s">
        <v>67</v>
      </c>
      <c r="L5236" t="s">
        <v>68</v>
      </c>
      <c r="M5236">
        <v>8600331959</v>
      </c>
      <c r="N5236" t="s">
        <v>6879</v>
      </c>
      <c r="O5236">
        <v>474.85</v>
      </c>
      <c r="P5236" t="s">
        <v>70</v>
      </c>
      <c r="Q5236">
        <v>65976</v>
      </c>
      <c r="R5236">
        <v>3784</v>
      </c>
      <c r="S5236" t="s">
        <v>14841</v>
      </c>
    </row>
    <row r="5237" spans="1:19" hidden="1" x14ac:dyDescent="0.2">
      <c r="A5237">
        <v>135104</v>
      </c>
      <c r="B5237">
        <v>1991</v>
      </c>
      <c r="C5237" t="s">
        <v>10476</v>
      </c>
      <c r="D5237" t="s">
        <v>3916</v>
      </c>
      <c r="E5237">
        <v>91118</v>
      </c>
      <c r="F5237">
        <v>3500</v>
      </c>
      <c r="G5237" t="s">
        <v>52</v>
      </c>
      <c r="H5237" t="s">
        <v>14832</v>
      </c>
      <c r="I5237" t="s">
        <v>1189</v>
      </c>
      <c r="J5237" t="s">
        <v>1190</v>
      </c>
      <c r="K5237" t="s">
        <v>1217</v>
      </c>
      <c r="L5237" t="s">
        <v>190</v>
      </c>
      <c r="M5237">
        <v>4800000328</v>
      </c>
      <c r="N5237" t="s">
        <v>1879</v>
      </c>
      <c r="O5237">
        <v>41.4</v>
      </c>
      <c r="P5237" t="s">
        <v>58</v>
      </c>
      <c r="Q5237">
        <v>2973</v>
      </c>
      <c r="R5237">
        <v>233</v>
      </c>
      <c r="S5237" t="s">
        <v>828</v>
      </c>
    </row>
    <row r="5238" spans="1:19" hidden="1" x14ac:dyDescent="0.2">
      <c r="A5238">
        <v>432340</v>
      </c>
      <c r="B5238">
        <v>1995</v>
      </c>
      <c r="C5238" t="s">
        <v>7474</v>
      </c>
      <c r="D5238" t="s">
        <v>5530</v>
      </c>
      <c r="E5238" t="s">
        <v>7475</v>
      </c>
      <c r="F5238">
        <v>3230</v>
      </c>
      <c r="G5238" t="s">
        <v>52</v>
      </c>
      <c r="H5238" t="s">
        <v>14832</v>
      </c>
      <c r="I5238" t="s">
        <v>158</v>
      </c>
      <c r="J5238" t="s">
        <v>158</v>
      </c>
      <c r="K5238" t="s">
        <v>5532</v>
      </c>
      <c r="L5238" t="s">
        <v>95</v>
      </c>
      <c r="M5238">
        <v>7450206100</v>
      </c>
      <c r="N5238" t="s">
        <v>160</v>
      </c>
      <c r="O5238">
        <v>0</v>
      </c>
      <c r="P5238" t="s">
        <v>70</v>
      </c>
      <c r="Q5238">
        <v>179</v>
      </c>
      <c r="R5238">
        <v>0</v>
      </c>
      <c r="S5238" t="s">
        <v>14841</v>
      </c>
    </row>
    <row r="5239" spans="1:19" hidden="1" x14ac:dyDescent="0.2">
      <c r="A5239">
        <v>431037</v>
      </c>
      <c r="B5239">
        <v>2004</v>
      </c>
      <c r="C5239" t="s">
        <v>526</v>
      </c>
      <c r="D5239" t="s">
        <v>527</v>
      </c>
      <c r="E5239" t="s">
        <v>5464</v>
      </c>
      <c r="F5239">
        <v>3138</v>
      </c>
      <c r="G5239" t="s">
        <v>64</v>
      </c>
      <c r="H5239" t="s">
        <v>14831</v>
      </c>
      <c r="I5239" t="s">
        <v>195</v>
      </c>
      <c r="J5239" t="s">
        <v>196</v>
      </c>
      <c r="K5239" t="s">
        <v>376</v>
      </c>
      <c r="L5239" t="s">
        <v>190</v>
      </c>
      <c r="M5239">
        <v>5760300000</v>
      </c>
      <c r="N5239" t="s">
        <v>191</v>
      </c>
      <c r="O5239">
        <v>2688.9</v>
      </c>
      <c r="P5239" t="s">
        <v>58</v>
      </c>
      <c r="Q5239">
        <v>182473</v>
      </c>
      <c r="R5239">
        <v>9377</v>
      </c>
      <c r="S5239" t="s">
        <v>4</v>
      </c>
    </row>
    <row r="5240" spans="1:19" hidden="1" x14ac:dyDescent="0.2">
      <c r="A5240" t="s">
        <v>5535</v>
      </c>
      <c r="B5240">
        <v>2006</v>
      </c>
      <c r="C5240" t="s">
        <v>300</v>
      </c>
      <c r="D5240" t="s">
        <v>109</v>
      </c>
      <c r="E5240" t="s">
        <v>5536</v>
      </c>
      <c r="F5240">
        <v>2101</v>
      </c>
      <c r="G5240" t="s">
        <v>52</v>
      </c>
      <c r="H5240" t="s">
        <v>14832</v>
      </c>
      <c r="I5240" t="s">
        <v>133</v>
      </c>
      <c r="J5240" t="s">
        <v>134</v>
      </c>
      <c r="K5240" t="s">
        <v>135</v>
      </c>
      <c r="L5240" t="s">
        <v>68</v>
      </c>
      <c r="M5240">
        <v>7040308000</v>
      </c>
      <c r="N5240" t="s">
        <v>205</v>
      </c>
      <c r="O5240">
        <v>337.91</v>
      </c>
      <c r="P5240" t="s">
        <v>70</v>
      </c>
      <c r="Q5240">
        <v>90950</v>
      </c>
      <c r="R5240">
        <v>5723</v>
      </c>
      <c r="S5240" t="s">
        <v>14833</v>
      </c>
    </row>
    <row r="5241" spans="1:19" hidden="1" x14ac:dyDescent="0.2">
      <c r="A5241">
        <v>720194</v>
      </c>
      <c r="B5241">
        <v>2007</v>
      </c>
      <c r="C5241" t="s">
        <v>1649</v>
      </c>
      <c r="D5241" t="s">
        <v>109</v>
      </c>
      <c r="E5241" t="s">
        <v>2276</v>
      </c>
      <c r="F5241">
        <v>2006</v>
      </c>
      <c r="G5241" t="s">
        <v>52</v>
      </c>
      <c r="H5241" t="s">
        <v>14832</v>
      </c>
      <c r="I5241" t="s">
        <v>519</v>
      </c>
      <c r="J5241" t="s">
        <v>520</v>
      </c>
      <c r="K5241" t="s">
        <v>1296</v>
      </c>
      <c r="L5241" t="s">
        <v>68</v>
      </c>
      <c r="M5241">
        <v>7051000000</v>
      </c>
      <c r="N5241" t="s">
        <v>1932</v>
      </c>
      <c r="O5241">
        <v>15.7</v>
      </c>
      <c r="P5241" t="s">
        <v>129</v>
      </c>
      <c r="Q5241">
        <v>19109</v>
      </c>
      <c r="R5241">
        <v>195</v>
      </c>
      <c r="S5241" t="s">
        <v>14833</v>
      </c>
    </row>
    <row r="5242" spans="1:19" hidden="1" x14ac:dyDescent="0.2">
      <c r="A5242">
        <v>932099</v>
      </c>
      <c r="B5242">
        <v>2019</v>
      </c>
      <c r="C5242" t="s">
        <v>14943</v>
      </c>
      <c r="D5242" t="s">
        <v>5530</v>
      </c>
      <c r="E5242" t="s">
        <v>15698</v>
      </c>
      <c r="F5242">
        <v>3201</v>
      </c>
      <c r="G5242" t="s">
        <v>52</v>
      </c>
      <c r="H5242" t="s">
        <v>14832</v>
      </c>
      <c r="I5242" t="s">
        <v>158</v>
      </c>
      <c r="J5242" t="s">
        <v>158</v>
      </c>
      <c r="K5242" t="s">
        <v>2923</v>
      </c>
      <c r="L5242" t="s">
        <v>122</v>
      </c>
      <c r="M5242">
        <v>6370003302</v>
      </c>
      <c r="N5242" t="s">
        <v>456</v>
      </c>
      <c r="O5242">
        <v>0</v>
      </c>
      <c r="P5242" t="s">
        <v>14836</v>
      </c>
      <c r="Q5242">
        <v>0</v>
      </c>
      <c r="R5242">
        <v>0</v>
      </c>
      <c r="S5242" t="s">
        <v>828</v>
      </c>
    </row>
    <row r="5243" spans="1:19" hidden="1" x14ac:dyDescent="0.2">
      <c r="A5243">
        <v>11053</v>
      </c>
      <c r="B5243">
        <v>2019</v>
      </c>
      <c r="C5243" t="s">
        <v>108</v>
      </c>
      <c r="D5243" t="s">
        <v>109</v>
      </c>
      <c r="E5243" t="s">
        <v>4518</v>
      </c>
      <c r="F5243">
        <v>1120</v>
      </c>
      <c r="G5243" t="s">
        <v>52</v>
      </c>
      <c r="H5243" t="s">
        <v>14832</v>
      </c>
      <c r="I5243" t="s">
        <v>111</v>
      </c>
      <c r="J5243" t="s">
        <v>112</v>
      </c>
      <c r="K5243" t="s">
        <v>450</v>
      </c>
      <c r="L5243" t="s">
        <v>352</v>
      </c>
      <c r="M5243">
        <v>4800000014</v>
      </c>
      <c r="N5243" t="s">
        <v>427</v>
      </c>
      <c r="O5243">
        <v>1690.35</v>
      </c>
      <c r="P5243" t="s">
        <v>129</v>
      </c>
      <c r="Q5243">
        <v>24874</v>
      </c>
      <c r="R5243">
        <v>19046</v>
      </c>
      <c r="S5243" t="s">
        <v>14833</v>
      </c>
    </row>
    <row r="5244" spans="1:19" hidden="1" x14ac:dyDescent="0.2">
      <c r="A5244">
        <v>11303</v>
      </c>
      <c r="B5244">
        <v>2020</v>
      </c>
      <c r="C5244" t="s">
        <v>108</v>
      </c>
      <c r="D5244" t="s">
        <v>109</v>
      </c>
      <c r="E5244" t="s">
        <v>2775</v>
      </c>
      <c r="F5244">
        <v>1118</v>
      </c>
      <c r="G5244" t="s">
        <v>52</v>
      </c>
      <c r="H5244" t="s">
        <v>14832</v>
      </c>
      <c r="I5244" t="s">
        <v>111</v>
      </c>
      <c r="J5244" t="s">
        <v>112</v>
      </c>
      <c r="K5244" t="s">
        <v>113</v>
      </c>
      <c r="L5244" t="s">
        <v>478</v>
      </c>
      <c r="M5244">
        <v>4800000007</v>
      </c>
      <c r="N5244" t="s">
        <v>479</v>
      </c>
      <c r="O5244">
        <v>871.85</v>
      </c>
      <c r="P5244" t="s">
        <v>129</v>
      </c>
      <c r="Q5244">
        <v>7284</v>
      </c>
      <c r="R5244">
        <v>5825</v>
      </c>
      <c r="S5244" t="s">
        <v>14833</v>
      </c>
    </row>
    <row r="5245" spans="1:19" hidden="1" x14ac:dyDescent="0.2">
      <c r="A5245">
        <v>11741</v>
      </c>
      <c r="B5245">
        <v>2020</v>
      </c>
      <c r="C5245" t="s">
        <v>781</v>
      </c>
      <c r="D5245" t="s">
        <v>109</v>
      </c>
      <c r="E5245" t="s">
        <v>782</v>
      </c>
      <c r="F5245">
        <v>1123</v>
      </c>
      <c r="G5245" t="s">
        <v>52</v>
      </c>
      <c r="H5245" t="s">
        <v>14832</v>
      </c>
      <c r="I5245" t="s">
        <v>133</v>
      </c>
      <c r="J5245" t="s">
        <v>134</v>
      </c>
      <c r="K5245" t="s">
        <v>783</v>
      </c>
      <c r="L5245" t="s">
        <v>352</v>
      </c>
      <c r="M5245">
        <v>4800000329</v>
      </c>
      <c r="N5245" t="s">
        <v>708</v>
      </c>
      <c r="O5245">
        <v>881.2</v>
      </c>
      <c r="P5245" t="s">
        <v>70</v>
      </c>
      <c r="Q5245">
        <v>28920</v>
      </c>
      <c r="R5245">
        <v>22735</v>
      </c>
      <c r="S5245" t="s">
        <v>14833</v>
      </c>
    </row>
    <row r="5246" spans="1:19" hidden="1" x14ac:dyDescent="0.2">
      <c r="A5246">
        <v>411175</v>
      </c>
      <c r="B5246">
        <v>2014</v>
      </c>
      <c r="C5246" t="s">
        <v>108</v>
      </c>
      <c r="D5246" t="s">
        <v>109</v>
      </c>
      <c r="E5246" t="s">
        <v>4420</v>
      </c>
      <c r="F5246">
        <v>1118</v>
      </c>
      <c r="G5246" t="s">
        <v>52</v>
      </c>
      <c r="H5246" t="s">
        <v>14832</v>
      </c>
      <c r="I5246" t="s">
        <v>111</v>
      </c>
      <c r="J5246" t="s">
        <v>112</v>
      </c>
      <c r="K5246" t="s">
        <v>113</v>
      </c>
      <c r="L5246" t="s">
        <v>478</v>
      </c>
      <c r="M5246">
        <v>4800000007</v>
      </c>
      <c r="N5246" t="s">
        <v>479</v>
      </c>
      <c r="O5246">
        <v>1069.6500000000001</v>
      </c>
      <c r="P5246" t="s">
        <v>129</v>
      </c>
      <c r="Q5246">
        <v>98028</v>
      </c>
      <c r="R5246">
        <v>7916</v>
      </c>
      <c r="S5246" t="s">
        <v>14833</v>
      </c>
    </row>
    <row r="5247" spans="1:19" hidden="1" x14ac:dyDescent="0.2">
      <c r="A5247">
        <v>433633</v>
      </c>
      <c r="B5247">
        <v>2014</v>
      </c>
      <c r="C5247" t="s">
        <v>10312</v>
      </c>
      <c r="D5247" t="s">
        <v>10313</v>
      </c>
      <c r="E5247">
        <v>2019598</v>
      </c>
      <c r="F5247">
        <v>3300</v>
      </c>
      <c r="G5247" t="s">
        <v>52</v>
      </c>
      <c r="H5247" t="s">
        <v>14832</v>
      </c>
      <c r="I5247" t="s">
        <v>1189</v>
      </c>
      <c r="J5247" t="s">
        <v>1190</v>
      </c>
      <c r="K5247" t="s">
        <v>1217</v>
      </c>
      <c r="L5247" t="s">
        <v>590</v>
      </c>
      <c r="M5247">
        <v>4800000039</v>
      </c>
      <c r="N5247" t="s">
        <v>815</v>
      </c>
      <c r="O5247">
        <v>0</v>
      </c>
      <c r="P5247" t="s">
        <v>58</v>
      </c>
      <c r="Q5247">
        <v>0</v>
      </c>
      <c r="R5247">
        <v>0</v>
      </c>
      <c r="S5247" t="s">
        <v>14833</v>
      </c>
    </row>
    <row r="5248" spans="1:19" hidden="1" x14ac:dyDescent="0.2">
      <c r="A5248">
        <v>520576</v>
      </c>
      <c r="B5248">
        <v>2015</v>
      </c>
      <c r="C5248" t="s">
        <v>874</v>
      </c>
      <c r="D5248" t="s">
        <v>109</v>
      </c>
      <c r="E5248" t="s">
        <v>6858</v>
      </c>
      <c r="F5248">
        <v>2002</v>
      </c>
      <c r="G5248" t="s">
        <v>52</v>
      </c>
      <c r="H5248" t="s">
        <v>14832</v>
      </c>
      <c r="I5248" t="s">
        <v>531</v>
      </c>
      <c r="J5248" t="s">
        <v>532</v>
      </c>
      <c r="K5248" t="s">
        <v>743</v>
      </c>
      <c r="L5248" t="s">
        <v>56</v>
      </c>
      <c r="M5248">
        <v>6656511098</v>
      </c>
      <c r="N5248" t="s">
        <v>57</v>
      </c>
      <c r="O5248">
        <v>0</v>
      </c>
      <c r="P5248" t="s">
        <v>129</v>
      </c>
      <c r="Q5248">
        <v>0</v>
      </c>
      <c r="R5248">
        <v>0</v>
      </c>
      <c r="S5248" t="s">
        <v>828</v>
      </c>
    </row>
    <row r="5249" spans="1:19" hidden="1" x14ac:dyDescent="0.2">
      <c r="A5249">
        <v>511216</v>
      </c>
      <c r="B5249">
        <v>2015</v>
      </c>
      <c r="C5249" t="s">
        <v>212</v>
      </c>
      <c r="D5249" t="s">
        <v>109</v>
      </c>
      <c r="E5249" t="s">
        <v>8612</v>
      </c>
      <c r="F5249">
        <v>1104</v>
      </c>
      <c r="G5249" t="s">
        <v>52</v>
      </c>
      <c r="H5249" t="s">
        <v>14832</v>
      </c>
      <c r="I5249" t="s">
        <v>164</v>
      </c>
      <c r="J5249" t="s">
        <v>164</v>
      </c>
      <c r="K5249" t="s">
        <v>214</v>
      </c>
      <c r="L5249" t="s">
        <v>68</v>
      </c>
      <c r="M5249">
        <v>4800000032</v>
      </c>
      <c r="N5249" t="s">
        <v>224</v>
      </c>
      <c r="O5249">
        <v>482.8</v>
      </c>
      <c r="P5249" t="s">
        <v>129</v>
      </c>
      <c r="Q5249">
        <v>60200</v>
      </c>
      <c r="R5249">
        <v>12096</v>
      </c>
      <c r="S5249" t="s">
        <v>14833</v>
      </c>
    </row>
    <row r="5250" spans="1:19" hidden="1" x14ac:dyDescent="0.2">
      <c r="A5250">
        <v>833036</v>
      </c>
      <c r="B5250">
        <v>2018</v>
      </c>
      <c r="C5250" t="s">
        <v>961</v>
      </c>
      <c r="D5250" t="s">
        <v>50</v>
      </c>
      <c r="E5250" t="s">
        <v>9496</v>
      </c>
      <c r="F5250">
        <v>3361</v>
      </c>
      <c r="G5250" t="s">
        <v>52</v>
      </c>
      <c r="H5250" t="s">
        <v>14832</v>
      </c>
      <c r="I5250" t="s">
        <v>170</v>
      </c>
      <c r="J5250" t="s">
        <v>170</v>
      </c>
      <c r="K5250" t="s">
        <v>823</v>
      </c>
      <c r="L5250" t="s">
        <v>90</v>
      </c>
      <c r="M5250">
        <v>8424404000</v>
      </c>
      <c r="N5250" t="s">
        <v>357</v>
      </c>
      <c r="O5250">
        <v>90.8</v>
      </c>
      <c r="P5250" t="s">
        <v>58</v>
      </c>
      <c r="Q5250">
        <v>407</v>
      </c>
      <c r="R5250">
        <v>210</v>
      </c>
      <c r="S5250" t="s">
        <v>14841</v>
      </c>
    </row>
    <row r="5251" spans="1:19" hidden="1" x14ac:dyDescent="0.2">
      <c r="A5251">
        <v>821144</v>
      </c>
      <c r="B5251">
        <v>2018</v>
      </c>
      <c r="C5251">
        <v>1500</v>
      </c>
      <c r="D5251" t="s">
        <v>109</v>
      </c>
      <c r="E5251" t="s">
        <v>10416</v>
      </c>
      <c r="F5251">
        <v>2101</v>
      </c>
      <c r="G5251" t="s">
        <v>52</v>
      </c>
      <c r="H5251" t="s">
        <v>14832</v>
      </c>
      <c r="I5251" t="s">
        <v>133</v>
      </c>
      <c r="J5251" t="s">
        <v>134</v>
      </c>
      <c r="K5251" t="s">
        <v>135</v>
      </c>
      <c r="L5251" t="s">
        <v>68</v>
      </c>
      <c r="M5251">
        <v>7450406000</v>
      </c>
      <c r="N5251" t="s">
        <v>818</v>
      </c>
      <c r="O5251">
        <v>1710.38</v>
      </c>
      <c r="P5251" t="s">
        <v>129</v>
      </c>
      <c r="Q5251">
        <v>39745</v>
      </c>
      <c r="R5251">
        <v>22827</v>
      </c>
      <c r="S5251" t="s">
        <v>14833</v>
      </c>
    </row>
    <row r="5252" spans="1:19" hidden="1" x14ac:dyDescent="0.2">
      <c r="A5252">
        <v>836081</v>
      </c>
      <c r="B5252">
        <v>2006</v>
      </c>
      <c r="C5252" t="s">
        <v>81</v>
      </c>
      <c r="D5252" t="s">
        <v>82</v>
      </c>
      <c r="E5252" t="s">
        <v>12376</v>
      </c>
      <c r="F5252">
        <v>3632</v>
      </c>
      <c r="G5252" t="s">
        <v>52</v>
      </c>
      <c r="H5252" t="s">
        <v>14832</v>
      </c>
      <c r="I5252" t="s">
        <v>84</v>
      </c>
      <c r="J5252" t="s">
        <v>84</v>
      </c>
      <c r="K5252" t="s">
        <v>85</v>
      </c>
      <c r="L5252" t="s">
        <v>90</v>
      </c>
      <c r="M5252">
        <v>4800000035</v>
      </c>
      <c r="N5252" t="s">
        <v>91</v>
      </c>
      <c r="O5252">
        <v>0</v>
      </c>
      <c r="P5252" t="s">
        <v>70</v>
      </c>
      <c r="Q5252">
        <v>92633</v>
      </c>
      <c r="R5252">
        <v>14780</v>
      </c>
      <c r="S5252" t="s">
        <v>14833</v>
      </c>
    </row>
    <row r="5253" spans="1:19" hidden="1" x14ac:dyDescent="0.2">
      <c r="A5253">
        <v>811894</v>
      </c>
      <c r="B5253">
        <v>2008</v>
      </c>
      <c r="C5253" t="s">
        <v>6583</v>
      </c>
      <c r="D5253" t="s">
        <v>82</v>
      </c>
      <c r="E5253" t="s">
        <v>9268</v>
      </c>
      <c r="F5253">
        <v>1102</v>
      </c>
      <c r="G5253" t="s">
        <v>52</v>
      </c>
      <c r="H5253" t="s">
        <v>14832</v>
      </c>
      <c r="I5253" t="s">
        <v>164</v>
      </c>
      <c r="J5253" t="s">
        <v>164</v>
      </c>
      <c r="K5253" t="s">
        <v>493</v>
      </c>
      <c r="L5253" t="s">
        <v>68</v>
      </c>
      <c r="M5253">
        <v>4800000033</v>
      </c>
      <c r="N5253" t="s">
        <v>430</v>
      </c>
      <c r="O5253">
        <v>121</v>
      </c>
      <c r="P5253" t="s">
        <v>70</v>
      </c>
      <c r="Q5253">
        <v>66497</v>
      </c>
      <c r="R5253">
        <v>2404</v>
      </c>
      <c r="S5253" t="s">
        <v>14833</v>
      </c>
    </row>
    <row r="5254" spans="1:19" hidden="1" x14ac:dyDescent="0.2">
      <c r="A5254">
        <v>227148</v>
      </c>
      <c r="B5254">
        <v>2011</v>
      </c>
      <c r="C5254" t="s">
        <v>386</v>
      </c>
      <c r="D5254" t="s">
        <v>543</v>
      </c>
      <c r="E5254" t="s">
        <v>544</v>
      </c>
      <c r="F5254" t="s">
        <v>545</v>
      </c>
      <c r="G5254" t="s">
        <v>52</v>
      </c>
      <c r="H5254" t="s">
        <v>14832</v>
      </c>
      <c r="I5254" t="s">
        <v>252</v>
      </c>
      <c r="J5254" t="s">
        <v>253</v>
      </c>
      <c r="K5254" t="s">
        <v>546</v>
      </c>
      <c r="L5254" t="s">
        <v>79</v>
      </c>
      <c r="M5254">
        <v>6370003401</v>
      </c>
      <c r="N5254" t="s">
        <v>178</v>
      </c>
      <c r="O5254">
        <v>611.84</v>
      </c>
      <c r="P5254" t="s">
        <v>58</v>
      </c>
      <c r="Q5254">
        <v>72624</v>
      </c>
      <c r="R5254">
        <v>4477</v>
      </c>
      <c r="S5254" t="s">
        <v>14841</v>
      </c>
    </row>
    <row r="5255" spans="1:19" hidden="1" x14ac:dyDescent="0.2">
      <c r="A5255">
        <v>233213</v>
      </c>
      <c r="B5255">
        <v>2011</v>
      </c>
      <c r="C5255">
        <v>5910</v>
      </c>
      <c r="D5255" t="s">
        <v>93</v>
      </c>
      <c r="E5255">
        <v>311000228</v>
      </c>
      <c r="F5255">
        <v>3345</v>
      </c>
      <c r="G5255" t="s">
        <v>52</v>
      </c>
      <c r="H5255" t="s">
        <v>14832</v>
      </c>
      <c r="I5255" t="s">
        <v>53</v>
      </c>
      <c r="J5255" t="s">
        <v>54</v>
      </c>
      <c r="K5255" t="s">
        <v>94</v>
      </c>
      <c r="L5255" t="s">
        <v>95</v>
      </c>
      <c r="M5255">
        <v>7430600000</v>
      </c>
      <c r="N5255" t="s">
        <v>96</v>
      </c>
      <c r="O5255">
        <v>41.4</v>
      </c>
      <c r="P5255" t="s">
        <v>58</v>
      </c>
      <c r="Q5255">
        <v>7160</v>
      </c>
      <c r="R5255">
        <v>888</v>
      </c>
      <c r="S5255" t="s">
        <v>828</v>
      </c>
    </row>
    <row r="5256" spans="1:19" hidden="1" x14ac:dyDescent="0.2">
      <c r="A5256">
        <v>311177</v>
      </c>
      <c r="B5256">
        <v>2013</v>
      </c>
      <c r="C5256" t="s">
        <v>108</v>
      </c>
      <c r="D5256" t="s">
        <v>109</v>
      </c>
      <c r="E5256" t="s">
        <v>3160</v>
      </c>
      <c r="F5256">
        <v>1118</v>
      </c>
      <c r="G5256" t="s">
        <v>52</v>
      </c>
      <c r="H5256" t="s">
        <v>14832</v>
      </c>
      <c r="I5256" t="s">
        <v>111</v>
      </c>
      <c r="J5256" t="s">
        <v>112</v>
      </c>
      <c r="K5256" t="s">
        <v>113</v>
      </c>
      <c r="L5256" t="s">
        <v>174</v>
      </c>
      <c r="M5256">
        <v>4800001010</v>
      </c>
      <c r="N5256" t="s">
        <v>175</v>
      </c>
      <c r="O5256">
        <v>757.58</v>
      </c>
      <c r="P5256" t="s">
        <v>129</v>
      </c>
      <c r="Q5256">
        <v>82401</v>
      </c>
      <c r="R5256">
        <v>6601</v>
      </c>
      <c r="S5256" t="s">
        <v>14833</v>
      </c>
    </row>
    <row r="5257" spans="1:19" hidden="1" x14ac:dyDescent="0.2">
      <c r="A5257">
        <v>411021</v>
      </c>
      <c r="B5257">
        <v>2014</v>
      </c>
      <c r="C5257" t="s">
        <v>108</v>
      </c>
      <c r="D5257" t="s">
        <v>109</v>
      </c>
      <c r="E5257" t="s">
        <v>8474</v>
      </c>
      <c r="F5257">
        <v>1115</v>
      </c>
      <c r="G5257" t="s">
        <v>52</v>
      </c>
      <c r="H5257" t="s">
        <v>14832</v>
      </c>
      <c r="I5257" t="s">
        <v>111</v>
      </c>
      <c r="J5257" t="s">
        <v>112</v>
      </c>
      <c r="K5257" t="s">
        <v>426</v>
      </c>
      <c r="L5257" t="s">
        <v>181</v>
      </c>
      <c r="M5257">
        <v>4800000304</v>
      </c>
      <c r="N5257" t="s">
        <v>3510</v>
      </c>
      <c r="O5257">
        <v>35.200000000000003</v>
      </c>
      <c r="P5257" t="s">
        <v>129</v>
      </c>
      <c r="Q5257">
        <v>47915</v>
      </c>
      <c r="R5257">
        <v>288</v>
      </c>
      <c r="S5257" t="s">
        <v>14833</v>
      </c>
    </row>
    <row r="5258" spans="1:19" hidden="1" x14ac:dyDescent="0.2">
      <c r="A5258">
        <v>321444</v>
      </c>
      <c r="B5258">
        <v>2003</v>
      </c>
      <c r="C5258" t="s">
        <v>370</v>
      </c>
      <c r="D5258" t="s">
        <v>74</v>
      </c>
      <c r="E5258" t="s">
        <v>6181</v>
      </c>
      <c r="F5258">
        <v>2101</v>
      </c>
      <c r="G5258" t="s">
        <v>52</v>
      </c>
      <c r="H5258" t="s">
        <v>14832</v>
      </c>
      <c r="I5258" t="s">
        <v>133</v>
      </c>
      <c r="J5258" t="s">
        <v>134</v>
      </c>
      <c r="K5258" t="s">
        <v>135</v>
      </c>
      <c r="L5258" t="s">
        <v>190</v>
      </c>
      <c r="M5258">
        <v>5760300000</v>
      </c>
      <c r="N5258" t="s">
        <v>191</v>
      </c>
      <c r="O5258">
        <v>481.35</v>
      </c>
      <c r="P5258" t="s">
        <v>70</v>
      </c>
      <c r="Q5258">
        <v>141805</v>
      </c>
      <c r="R5258">
        <v>6352</v>
      </c>
      <c r="S5258" t="s">
        <v>14833</v>
      </c>
    </row>
    <row r="5259" spans="1:19" hidden="1" x14ac:dyDescent="0.2">
      <c r="A5259">
        <v>133330</v>
      </c>
      <c r="B5259">
        <v>2001</v>
      </c>
      <c r="C5259" t="s">
        <v>13777</v>
      </c>
      <c r="D5259" t="s">
        <v>208</v>
      </c>
      <c r="E5259">
        <v>61287</v>
      </c>
      <c r="F5259">
        <v>3346</v>
      </c>
      <c r="G5259" t="s">
        <v>52</v>
      </c>
      <c r="H5259" t="s">
        <v>14832</v>
      </c>
      <c r="I5259" t="s">
        <v>53</v>
      </c>
      <c r="J5259" t="s">
        <v>54</v>
      </c>
      <c r="K5259" t="s">
        <v>407</v>
      </c>
      <c r="L5259" t="s">
        <v>56</v>
      </c>
      <c r="M5259">
        <v>6656511098</v>
      </c>
      <c r="N5259" t="s">
        <v>57</v>
      </c>
      <c r="O5259">
        <v>0</v>
      </c>
      <c r="P5259" t="s">
        <v>58</v>
      </c>
      <c r="Q5259">
        <v>0</v>
      </c>
      <c r="R5259">
        <v>0</v>
      </c>
      <c r="S5259" t="s">
        <v>828</v>
      </c>
    </row>
    <row r="5260" spans="1:19" hidden="1" x14ac:dyDescent="0.2">
      <c r="A5260">
        <v>822581</v>
      </c>
      <c r="B5260">
        <v>2008</v>
      </c>
      <c r="C5260" t="s">
        <v>137</v>
      </c>
      <c r="D5260" t="s">
        <v>74</v>
      </c>
      <c r="E5260" t="s">
        <v>9441</v>
      </c>
      <c r="F5260">
        <v>2211</v>
      </c>
      <c r="G5260" t="s">
        <v>52</v>
      </c>
      <c r="H5260" t="s">
        <v>14832</v>
      </c>
      <c r="I5260" t="s">
        <v>139</v>
      </c>
      <c r="J5260" t="s">
        <v>140</v>
      </c>
      <c r="K5260" t="s">
        <v>141</v>
      </c>
      <c r="L5260" t="s">
        <v>56</v>
      </c>
      <c r="M5260">
        <v>6656511098</v>
      </c>
      <c r="N5260" t="s">
        <v>57</v>
      </c>
      <c r="O5260">
        <v>0</v>
      </c>
      <c r="P5260" t="s">
        <v>70</v>
      </c>
      <c r="Q5260">
        <v>0</v>
      </c>
      <c r="R5260">
        <v>0</v>
      </c>
      <c r="S5260" t="s">
        <v>14833</v>
      </c>
    </row>
    <row r="5261" spans="1:19" hidden="1" x14ac:dyDescent="0.2">
      <c r="A5261">
        <v>812293</v>
      </c>
      <c r="B5261">
        <v>2008</v>
      </c>
      <c r="C5261" t="s">
        <v>108</v>
      </c>
      <c r="D5261" t="s">
        <v>109</v>
      </c>
      <c r="E5261" t="s">
        <v>7738</v>
      </c>
      <c r="F5261">
        <v>1218</v>
      </c>
      <c r="G5261" t="s">
        <v>52</v>
      </c>
      <c r="H5261" t="s">
        <v>14832</v>
      </c>
      <c r="I5261" t="s">
        <v>531</v>
      </c>
      <c r="J5261" t="s">
        <v>532</v>
      </c>
      <c r="K5261" t="s">
        <v>2752</v>
      </c>
      <c r="L5261" t="s">
        <v>190</v>
      </c>
      <c r="M5261">
        <v>5760300000</v>
      </c>
      <c r="N5261" t="s">
        <v>191</v>
      </c>
      <c r="O5261">
        <v>770.3</v>
      </c>
      <c r="P5261" t="s">
        <v>129</v>
      </c>
      <c r="Q5261">
        <v>123749</v>
      </c>
      <c r="R5261">
        <v>12237</v>
      </c>
      <c r="S5261" t="s">
        <v>14833</v>
      </c>
    </row>
    <row r="5262" spans="1:19" hidden="1" x14ac:dyDescent="0.2">
      <c r="A5262">
        <v>832270</v>
      </c>
      <c r="B5262">
        <v>2008</v>
      </c>
      <c r="C5262" t="s">
        <v>998</v>
      </c>
      <c r="D5262" t="s">
        <v>999</v>
      </c>
      <c r="E5262" t="s">
        <v>6343</v>
      </c>
      <c r="F5262">
        <v>3220</v>
      </c>
      <c r="G5262" t="s">
        <v>52</v>
      </c>
      <c r="H5262" t="s">
        <v>14832</v>
      </c>
      <c r="I5262" t="s">
        <v>158</v>
      </c>
      <c r="J5262" t="s">
        <v>158</v>
      </c>
      <c r="K5262" t="s">
        <v>720</v>
      </c>
      <c r="L5262" t="s">
        <v>95</v>
      </c>
      <c r="M5262">
        <v>8423201000</v>
      </c>
      <c r="N5262" t="s">
        <v>628</v>
      </c>
      <c r="O5262">
        <v>0</v>
      </c>
      <c r="P5262" t="s">
        <v>58</v>
      </c>
      <c r="Q5262">
        <v>227</v>
      </c>
      <c r="R5262">
        <v>20</v>
      </c>
      <c r="S5262" t="s">
        <v>828</v>
      </c>
    </row>
    <row r="5263" spans="1:19" hidden="1" x14ac:dyDescent="0.2">
      <c r="A5263">
        <v>921157</v>
      </c>
      <c r="B5263">
        <v>2009</v>
      </c>
      <c r="C5263">
        <v>1500</v>
      </c>
      <c r="D5263" t="s">
        <v>109</v>
      </c>
      <c r="E5263" t="s">
        <v>2754</v>
      </c>
      <c r="F5263">
        <v>2101</v>
      </c>
      <c r="G5263" t="s">
        <v>52</v>
      </c>
      <c r="H5263" t="s">
        <v>14832</v>
      </c>
      <c r="I5263" t="s">
        <v>133</v>
      </c>
      <c r="J5263" t="s">
        <v>134</v>
      </c>
      <c r="K5263" t="s">
        <v>135</v>
      </c>
      <c r="L5263" t="s">
        <v>90</v>
      </c>
      <c r="M5263">
        <v>7075301000</v>
      </c>
      <c r="N5263" t="s">
        <v>2755</v>
      </c>
      <c r="O5263">
        <v>1223.55</v>
      </c>
      <c r="P5263" t="s">
        <v>129</v>
      </c>
      <c r="Q5263">
        <v>84129</v>
      </c>
      <c r="R5263">
        <v>9256</v>
      </c>
      <c r="S5263" t="s">
        <v>14833</v>
      </c>
    </row>
    <row r="5264" spans="1:19" hidden="1" x14ac:dyDescent="0.2">
      <c r="A5264">
        <v>925005</v>
      </c>
      <c r="B5264">
        <v>2019</v>
      </c>
      <c r="C5264" t="s">
        <v>250</v>
      </c>
      <c r="D5264" t="s">
        <v>74</v>
      </c>
      <c r="E5264" t="s">
        <v>5484</v>
      </c>
      <c r="F5264">
        <v>2519</v>
      </c>
      <c r="G5264" t="s">
        <v>52</v>
      </c>
      <c r="H5264" t="s">
        <v>14832</v>
      </c>
      <c r="I5264" t="s">
        <v>139</v>
      </c>
      <c r="J5264" t="s">
        <v>140</v>
      </c>
      <c r="K5264" t="s">
        <v>501</v>
      </c>
      <c r="L5264" t="s">
        <v>68</v>
      </c>
      <c r="M5264">
        <v>7050303100</v>
      </c>
      <c r="N5264" t="s">
        <v>502</v>
      </c>
      <c r="O5264">
        <v>1034.4000000000001</v>
      </c>
      <c r="P5264" t="s">
        <v>58</v>
      </c>
      <c r="Q5264">
        <v>8922</v>
      </c>
      <c r="R5264">
        <v>6422</v>
      </c>
      <c r="S5264" t="s">
        <v>14841</v>
      </c>
    </row>
    <row r="5265" spans="1:19" hidden="1" x14ac:dyDescent="0.2">
      <c r="A5265">
        <v>929038</v>
      </c>
      <c r="B5265">
        <v>2020</v>
      </c>
      <c r="C5265" t="s">
        <v>193</v>
      </c>
      <c r="D5265" t="s">
        <v>118</v>
      </c>
      <c r="E5265" t="s">
        <v>10506</v>
      </c>
      <c r="F5265">
        <v>2949</v>
      </c>
      <c r="G5265" t="s">
        <v>52</v>
      </c>
      <c r="H5265" t="s">
        <v>14832</v>
      </c>
      <c r="I5265" t="s">
        <v>308</v>
      </c>
      <c r="J5265" t="s">
        <v>309</v>
      </c>
      <c r="K5265" t="s">
        <v>4724</v>
      </c>
      <c r="L5265" t="s">
        <v>122</v>
      </c>
      <c r="M5265">
        <v>6370004303</v>
      </c>
      <c r="N5265" t="s">
        <v>895</v>
      </c>
      <c r="O5265">
        <v>1076.55</v>
      </c>
      <c r="P5265" t="s">
        <v>58</v>
      </c>
      <c r="Q5265">
        <v>4334</v>
      </c>
      <c r="R5265">
        <v>2684</v>
      </c>
      <c r="S5265" t="s">
        <v>4</v>
      </c>
    </row>
    <row r="5266" spans="1:19" hidden="1" x14ac:dyDescent="0.2">
      <c r="A5266">
        <v>29151</v>
      </c>
      <c r="B5266">
        <v>2020</v>
      </c>
      <c r="C5266" t="s">
        <v>605</v>
      </c>
      <c r="D5266" t="s">
        <v>118</v>
      </c>
      <c r="E5266" t="s">
        <v>9023</v>
      </c>
      <c r="F5266" t="s">
        <v>307</v>
      </c>
      <c r="G5266" t="s">
        <v>52</v>
      </c>
      <c r="H5266" t="s">
        <v>14832</v>
      </c>
      <c r="I5266" t="s">
        <v>308</v>
      </c>
      <c r="J5266" t="s">
        <v>309</v>
      </c>
      <c r="K5266" t="s">
        <v>310</v>
      </c>
      <c r="L5266" t="s">
        <v>79</v>
      </c>
      <c r="M5266">
        <v>7450206100</v>
      </c>
      <c r="N5266" t="s">
        <v>160</v>
      </c>
      <c r="O5266">
        <v>0</v>
      </c>
      <c r="P5266" t="s">
        <v>58</v>
      </c>
      <c r="Q5266">
        <v>241</v>
      </c>
      <c r="R5266">
        <v>0</v>
      </c>
      <c r="S5266" t="s">
        <v>4</v>
      </c>
    </row>
    <row r="5267" spans="1:19" hidden="1" x14ac:dyDescent="0.2">
      <c r="A5267">
        <v>932020</v>
      </c>
      <c r="B5267">
        <v>2009</v>
      </c>
      <c r="C5267" t="s">
        <v>14856</v>
      </c>
      <c r="D5267" t="s">
        <v>12429</v>
      </c>
      <c r="E5267" t="s">
        <v>15699</v>
      </c>
      <c r="F5267">
        <v>3202</v>
      </c>
      <c r="G5267" t="s">
        <v>52</v>
      </c>
      <c r="H5267" t="s">
        <v>14832</v>
      </c>
      <c r="I5267" t="s">
        <v>158</v>
      </c>
      <c r="J5267" t="s">
        <v>158</v>
      </c>
      <c r="K5267" t="s">
        <v>11489</v>
      </c>
      <c r="L5267" t="s">
        <v>95</v>
      </c>
      <c r="M5267">
        <v>7440306000</v>
      </c>
      <c r="N5267" t="s">
        <v>758</v>
      </c>
      <c r="O5267">
        <v>0</v>
      </c>
      <c r="P5267" t="s">
        <v>14836</v>
      </c>
      <c r="Q5267">
        <v>0</v>
      </c>
      <c r="R5267">
        <v>0</v>
      </c>
      <c r="S5267" t="s">
        <v>14833</v>
      </c>
    </row>
    <row r="5268" spans="1:19" hidden="1" x14ac:dyDescent="0.2">
      <c r="A5268">
        <v>933027</v>
      </c>
      <c r="B5268">
        <v>2009</v>
      </c>
      <c r="C5268" t="s">
        <v>405</v>
      </c>
      <c r="D5268" t="s">
        <v>168</v>
      </c>
      <c r="E5268" t="s">
        <v>8213</v>
      </c>
      <c r="F5268">
        <v>3346</v>
      </c>
      <c r="G5268" t="s">
        <v>52</v>
      </c>
      <c r="H5268" t="s">
        <v>14832</v>
      </c>
      <c r="I5268" t="s">
        <v>53</v>
      </c>
      <c r="J5268" t="s">
        <v>54</v>
      </c>
      <c r="K5268" t="s">
        <v>407</v>
      </c>
      <c r="L5268" t="s">
        <v>56</v>
      </c>
      <c r="M5268">
        <v>7450305450</v>
      </c>
      <c r="N5268" t="s">
        <v>272</v>
      </c>
      <c r="O5268">
        <v>0</v>
      </c>
      <c r="P5268" t="s">
        <v>58</v>
      </c>
      <c r="Q5268">
        <v>27</v>
      </c>
      <c r="R5268">
        <v>0</v>
      </c>
      <c r="S5268" t="s">
        <v>828</v>
      </c>
    </row>
    <row r="5269" spans="1:19" hidden="1" x14ac:dyDescent="0.2">
      <c r="A5269">
        <v>231011</v>
      </c>
      <c r="B5269">
        <v>2012</v>
      </c>
      <c r="C5269" t="s">
        <v>436</v>
      </c>
      <c r="D5269" t="s">
        <v>109</v>
      </c>
      <c r="E5269" t="s">
        <v>10538</v>
      </c>
      <c r="F5269">
        <v>3103</v>
      </c>
      <c r="G5269" t="s">
        <v>52</v>
      </c>
      <c r="H5269" t="s">
        <v>14832</v>
      </c>
      <c r="I5269" t="s">
        <v>195</v>
      </c>
      <c r="J5269" t="s">
        <v>196</v>
      </c>
      <c r="K5269" t="s">
        <v>438</v>
      </c>
      <c r="L5269" t="s">
        <v>190</v>
      </c>
      <c r="M5269">
        <v>5740200000</v>
      </c>
      <c r="N5269" t="s">
        <v>439</v>
      </c>
      <c r="O5269">
        <v>2087.5300000000002</v>
      </c>
      <c r="P5269" t="s">
        <v>124</v>
      </c>
      <c r="Q5269">
        <v>184205</v>
      </c>
      <c r="R5269">
        <v>16047</v>
      </c>
      <c r="S5269" t="s">
        <v>14841</v>
      </c>
    </row>
    <row r="5270" spans="1:19" hidden="1" x14ac:dyDescent="0.2">
      <c r="A5270">
        <v>311167</v>
      </c>
      <c r="B5270">
        <v>2013</v>
      </c>
      <c r="C5270" t="s">
        <v>108</v>
      </c>
      <c r="D5270" t="s">
        <v>109</v>
      </c>
      <c r="E5270" t="s">
        <v>4685</v>
      </c>
      <c r="F5270">
        <v>1118</v>
      </c>
      <c r="G5270" t="s">
        <v>52</v>
      </c>
      <c r="H5270" t="s">
        <v>14832</v>
      </c>
      <c r="I5270" t="s">
        <v>111</v>
      </c>
      <c r="J5270" t="s">
        <v>112</v>
      </c>
      <c r="K5270" t="s">
        <v>113</v>
      </c>
      <c r="L5270" t="s">
        <v>174</v>
      </c>
      <c r="M5270">
        <v>4800001010</v>
      </c>
      <c r="N5270" t="s">
        <v>175</v>
      </c>
      <c r="O5270">
        <v>2043.81</v>
      </c>
      <c r="P5270" t="s">
        <v>129</v>
      </c>
      <c r="Q5270">
        <v>150326</v>
      </c>
      <c r="R5270">
        <v>17383</v>
      </c>
      <c r="S5270" t="s">
        <v>14833</v>
      </c>
    </row>
    <row r="5271" spans="1:19" hidden="1" x14ac:dyDescent="0.2">
      <c r="A5271">
        <v>821086</v>
      </c>
      <c r="B5271">
        <v>2018</v>
      </c>
      <c r="C5271">
        <v>1500</v>
      </c>
      <c r="D5271" t="s">
        <v>109</v>
      </c>
      <c r="E5271" t="s">
        <v>8358</v>
      </c>
      <c r="F5271">
        <v>2101</v>
      </c>
      <c r="G5271" t="s">
        <v>52</v>
      </c>
      <c r="H5271" t="s">
        <v>14832</v>
      </c>
      <c r="I5271" t="s">
        <v>133</v>
      </c>
      <c r="J5271" t="s">
        <v>134</v>
      </c>
      <c r="K5271" t="s">
        <v>135</v>
      </c>
      <c r="L5271" t="s">
        <v>352</v>
      </c>
      <c r="M5271">
        <v>7050305300</v>
      </c>
      <c r="N5271" t="s">
        <v>8359</v>
      </c>
      <c r="O5271">
        <v>162.69999999999999</v>
      </c>
      <c r="P5271" t="s">
        <v>129</v>
      </c>
      <c r="Q5271">
        <v>11134</v>
      </c>
      <c r="R5271">
        <v>2789</v>
      </c>
      <c r="S5271" t="s">
        <v>14833</v>
      </c>
    </row>
    <row r="5272" spans="1:19" hidden="1" x14ac:dyDescent="0.2">
      <c r="A5272">
        <v>820108</v>
      </c>
      <c r="B5272">
        <v>2018</v>
      </c>
      <c r="C5272" t="s">
        <v>874</v>
      </c>
      <c r="D5272" t="s">
        <v>109</v>
      </c>
      <c r="E5272" t="s">
        <v>5126</v>
      </c>
      <c r="F5272">
        <v>2002</v>
      </c>
      <c r="G5272" t="s">
        <v>52</v>
      </c>
      <c r="H5272" t="s">
        <v>14832</v>
      </c>
      <c r="I5272" t="s">
        <v>531</v>
      </c>
      <c r="J5272" t="s">
        <v>532</v>
      </c>
      <c r="K5272" t="s">
        <v>743</v>
      </c>
      <c r="L5272" t="s">
        <v>68</v>
      </c>
      <c r="M5272">
        <v>8830420000</v>
      </c>
      <c r="N5272" t="s">
        <v>421</v>
      </c>
      <c r="O5272">
        <v>479.25</v>
      </c>
      <c r="P5272" t="s">
        <v>70</v>
      </c>
      <c r="Q5272">
        <v>32591</v>
      </c>
      <c r="R5272">
        <v>11375</v>
      </c>
      <c r="S5272" t="s">
        <v>14833</v>
      </c>
    </row>
    <row r="5273" spans="1:19" hidden="1" x14ac:dyDescent="0.2">
      <c r="A5273">
        <v>23138</v>
      </c>
      <c r="B5273">
        <v>1998</v>
      </c>
      <c r="C5273" t="s">
        <v>5773</v>
      </c>
      <c r="D5273" t="s">
        <v>5774</v>
      </c>
      <c r="E5273" t="s">
        <v>5775</v>
      </c>
      <c r="F5273">
        <v>2310</v>
      </c>
      <c r="G5273" t="s">
        <v>52</v>
      </c>
      <c r="H5273" t="s">
        <v>14832</v>
      </c>
      <c r="I5273" t="s">
        <v>649</v>
      </c>
      <c r="J5273" t="s">
        <v>650</v>
      </c>
      <c r="K5273" t="s">
        <v>5776</v>
      </c>
      <c r="L5273" t="s">
        <v>352</v>
      </c>
      <c r="M5273">
        <v>4800000160</v>
      </c>
      <c r="N5273" t="s">
        <v>265</v>
      </c>
      <c r="O5273">
        <v>0</v>
      </c>
      <c r="P5273" t="s">
        <v>70</v>
      </c>
      <c r="Q5273">
        <v>58202</v>
      </c>
      <c r="R5273">
        <v>0</v>
      </c>
      <c r="S5273" t="s">
        <v>14841</v>
      </c>
    </row>
    <row r="5274" spans="1:19" hidden="1" x14ac:dyDescent="0.2">
      <c r="A5274">
        <v>832077</v>
      </c>
      <c r="B5274">
        <v>1998</v>
      </c>
      <c r="C5274" t="s">
        <v>15010</v>
      </c>
      <c r="D5274" t="s">
        <v>5530</v>
      </c>
      <c r="E5274" t="s">
        <v>15700</v>
      </c>
      <c r="F5274">
        <v>3201</v>
      </c>
      <c r="G5274" t="s">
        <v>52</v>
      </c>
      <c r="H5274" t="s">
        <v>14832</v>
      </c>
      <c r="I5274" t="s">
        <v>158</v>
      </c>
      <c r="J5274" t="s">
        <v>158</v>
      </c>
      <c r="K5274" t="s">
        <v>2923</v>
      </c>
      <c r="L5274" t="s">
        <v>104</v>
      </c>
      <c r="M5274">
        <v>7450405210</v>
      </c>
      <c r="N5274" t="s">
        <v>994</v>
      </c>
      <c r="O5274">
        <v>0</v>
      </c>
      <c r="P5274" t="s">
        <v>14836</v>
      </c>
      <c r="Q5274">
        <v>0</v>
      </c>
      <c r="R5274">
        <v>0</v>
      </c>
      <c r="S5274" t="s">
        <v>14833</v>
      </c>
    </row>
    <row r="5275" spans="1:19" hidden="1" x14ac:dyDescent="0.2">
      <c r="A5275">
        <v>723078</v>
      </c>
      <c r="B5275">
        <v>2008</v>
      </c>
      <c r="C5275" t="s">
        <v>326</v>
      </c>
      <c r="D5275" t="s">
        <v>74</v>
      </c>
      <c r="E5275" t="s">
        <v>13826</v>
      </c>
      <c r="F5275">
        <v>2311</v>
      </c>
      <c r="G5275" t="s">
        <v>52</v>
      </c>
      <c r="H5275" t="s">
        <v>14832</v>
      </c>
      <c r="I5275" t="s">
        <v>139</v>
      </c>
      <c r="J5275" t="s">
        <v>140</v>
      </c>
      <c r="K5275" t="s">
        <v>328</v>
      </c>
      <c r="L5275" t="s">
        <v>68</v>
      </c>
      <c r="M5275">
        <v>7040305000</v>
      </c>
      <c r="N5275" t="s">
        <v>1496</v>
      </c>
      <c r="O5275">
        <v>1233.79</v>
      </c>
      <c r="P5275" t="s">
        <v>70</v>
      </c>
      <c r="Q5275">
        <v>102005</v>
      </c>
      <c r="R5275">
        <v>12350</v>
      </c>
      <c r="S5275" t="s">
        <v>14833</v>
      </c>
    </row>
    <row r="5276" spans="1:19" hidden="1" x14ac:dyDescent="0.2">
      <c r="A5276">
        <v>911041</v>
      </c>
      <c r="B5276">
        <v>2009</v>
      </c>
      <c r="C5276">
        <v>1500</v>
      </c>
      <c r="D5276" t="s">
        <v>109</v>
      </c>
      <c r="E5276" t="s">
        <v>13102</v>
      </c>
      <c r="F5276">
        <v>1119</v>
      </c>
      <c r="G5276" t="s">
        <v>52</v>
      </c>
      <c r="H5276" t="s">
        <v>14832</v>
      </c>
      <c r="I5276" t="s">
        <v>133</v>
      </c>
      <c r="J5276" t="s">
        <v>134</v>
      </c>
      <c r="K5276" t="s">
        <v>417</v>
      </c>
      <c r="L5276" t="s">
        <v>352</v>
      </c>
      <c r="M5276">
        <v>4800000035</v>
      </c>
      <c r="N5276" t="s">
        <v>91</v>
      </c>
      <c r="O5276">
        <v>1075.8499999999999</v>
      </c>
      <c r="P5276" t="s">
        <v>129</v>
      </c>
      <c r="Q5276">
        <v>165162</v>
      </c>
      <c r="R5276">
        <v>14341</v>
      </c>
      <c r="S5276" t="s">
        <v>14833</v>
      </c>
    </row>
    <row r="5277" spans="1:19" hidden="1" x14ac:dyDescent="0.2">
      <c r="A5277">
        <v>311155</v>
      </c>
      <c r="B5277">
        <v>2013</v>
      </c>
      <c r="C5277" t="s">
        <v>108</v>
      </c>
      <c r="D5277" t="s">
        <v>109</v>
      </c>
      <c r="E5277" t="s">
        <v>8130</v>
      </c>
      <c r="F5277">
        <v>1118</v>
      </c>
      <c r="G5277" t="s">
        <v>52</v>
      </c>
      <c r="H5277" t="s">
        <v>14832</v>
      </c>
      <c r="I5277" t="s">
        <v>111</v>
      </c>
      <c r="J5277" t="s">
        <v>112</v>
      </c>
      <c r="K5277" t="s">
        <v>113</v>
      </c>
      <c r="L5277" t="s">
        <v>181</v>
      </c>
      <c r="M5277">
        <v>4800000304</v>
      </c>
      <c r="N5277" t="s">
        <v>3510</v>
      </c>
      <c r="O5277">
        <v>1314.07</v>
      </c>
      <c r="P5277" t="s">
        <v>129</v>
      </c>
      <c r="Q5277">
        <v>53747</v>
      </c>
      <c r="R5277">
        <v>10310</v>
      </c>
      <c r="S5277" t="s">
        <v>14833</v>
      </c>
    </row>
    <row r="5278" spans="1:19" hidden="1" x14ac:dyDescent="0.2">
      <c r="A5278">
        <v>532020</v>
      </c>
      <c r="B5278">
        <v>2014</v>
      </c>
      <c r="C5278" t="s">
        <v>14878</v>
      </c>
      <c r="D5278" t="s">
        <v>5530</v>
      </c>
      <c r="E5278" t="s">
        <v>15701</v>
      </c>
      <c r="F5278">
        <v>3204</v>
      </c>
      <c r="G5278" t="s">
        <v>52</v>
      </c>
      <c r="H5278" t="s">
        <v>14832</v>
      </c>
      <c r="I5278" t="s">
        <v>158</v>
      </c>
      <c r="J5278" t="s">
        <v>158</v>
      </c>
      <c r="K5278" t="s">
        <v>14840</v>
      </c>
      <c r="L5278" t="s">
        <v>95</v>
      </c>
      <c r="M5278">
        <v>8423201000</v>
      </c>
      <c r="N5278" t="s">
        <v>628</v>
      </c>
      <c r="O5278">
        <v>0</v>
      </c>
      <c r="P5278" t="s">
        <v>14836</v>
      </c>
      <c r="Q5278">
        <v>0</v>
      </c>
      <c r="R5278">
        <v>0</v>
      </c>
      <c r="S5278" t="s">
        <v>4</v>
      </c>
    </row>
    <row r="5279" spans="1:19" hidden="1" x14ac:dyDescent="0.2">
      <c r="A5279">
        <v>24124</v>
      </c>
      <c r="B5279">
        <v>2020</v>
      </c>
      <c r="C5279" t="s">
        <v>73</v>
      </c>
      <c r="D5279" t="s">
        <v>74</v>
      </c>
      <c r="E5279" t="s">
        <v>3908</v>
      </c>
      <c r="F5279">
        <v>2412</v>
      </c>
      <c r="G5279" t="s">
        <v>52</v>
      </c>
      <c r="H5279" t="s">
        <v>14832</v>
      </c>
      <c r="I5279" t="s">
        <v>2793</v>
      </c>
      <c r="J5279" t="s">
        <v>2794</v>
      </c>
      <c r="K5279" t="s">
        <v>3059</v>
      </c>
      <c r="L5279" t="s">
        <v>90</v>
      </c>
      <c r="M5279">
        <v>8422901000</v>
      </c>
      <c r="N5279" t="s">
        <v>146</v>
      </c>
      <c r="O5279">
        <v>0</v>
      </c>
      <c r="P5279" t="s">
        <v>58</v>
      </c>
      <c r="Q5279">
        <v>2019</v>
      </c>
      <c r="R5279">
        <v>2</v>
      </c>
      <c r="S5279" t="s">
        <v>14841</v>
      </c>
    </row>
    <row r="5280" spans="1:19" hidden="1" x14ac:dyDescent="0.2">
      <c r="A5280">
        <v>21111</v>
      </c>
      <c r="B5280">
        <v>2020</v>
      </c>
      <c r="C5280" t="s">
        <v>108</v>
      </c>
      <c r="D5280" t="s">
        <v>109</v>
      </c>
      <c r="E5280" t="s">
        <v>11221</v>
      </c>
      <c r="F5280">
        <v>2102</v>
      </c>
      <c r="G5280" t="s">
        <v>52</v>
      </c>
      <c r="H5280" t="s">
        <v>14832</v>
      </c>
      <c r="I5280" t="s">
        <v>531</v>
      </c>
      <c r="J5280" t="s">
        <v>532</v>
      </c>
      <c r="K5280" t="s">
        <v>533</v>
      </c>
      <c r="L5280" t="s">
        <v>68</v>
      </c>
      <c r="M5280">
        <v>7460302000</v>
      </c>
      <c r="N5280" t="s">
        <v>2434</v>
      </c>
      <c r="O5280">
        <v>683.55</v>
      </c>
      <c r="P5280" t="s">
        <v>129</v>
      </c>
      <c r="Q5280">
        <v>11649</v>
      </c>
      <c r="R5280">
        <v>6935</v>
      </c>
      <c r="S5280" t="s">
        <v>14833</v>
      </c>
    </row>
    <row r="5281" spans="1:19" hidden="1" x14ac:dyDescent="0.2">
      <c r="A5281">
        <v>535017</v>
      </c>
      <c r="B5281">
        <v>2014</v>
      </c>
      <c r="C5281" t="s">
        <v>4008</v>
      </c>
      <c r="D5281" t="s">
        <v>278</v>
      </c>
      <c r="E5281">
        <v>9135267</v>
      </c>
      <c r="F5281">
        <v>3527</v>
      </c>
      <c r="G5281" t="s">
        <v>52</v>
      </c>
      <c r="H5281" t="s">
        <v>14832</v>
      </c>
      <c r="I5281" t="s">
        <v>150</v>
      </c>
      <c r="J5281" t="s">
        <v>150</v>
      </c>
      <c r="K5281" t="s">
        <v>151</v>
      </c>
      <c r="L5281" t="s">
        <v>590</v>
      </c>
      <c r="M5281">
        <v>7030405510</v>
      </c>
      <c r="N5281" t="s">
        <v>4009</v>
      </c>
      <c r="O5281">
        <v>0</v>
      </c>
      <c r="P5281" t="s">
        <v>1012</v>
      </c>
      <c r="Q5281">
        <v>111</v>
      </c>
      <c r="R5281">
        <v>10</v>
      </c>
      <c r="S5281" t="s">
        <v>828</v>
      </c>
    </row>
    <row r="5282" spans="1:19" hidden="1" x14ac:dyDescent="0.2">
      <c r="A5282">
        <v>820105</v>
      </c>
      <c r="B5282">
        <v>2018</v>
      </c>
      <c r="C5282" t="s">
        <v>874</v>
      </c>
      <c r="D5282" t="s">
        <v>109</v>
      </c>
      <c r="E5282" t="s">
        <v>12493</v>
      </c>
      <c r="F5282">
        <v>2002</v>
      </c>
      <c r="G5282" t="s">
        <v>52</v>
      </c>
      <c r="H5282" t="s">
        <v>14832</v>
      </c>
      <c r="I5282" t="s">
        <v>531</v>
      </c>
      <c r="J5282" t="s">
        <v>532</v>
      </c>
      <c r="K5282" t="s">
        <v>743</v>
      </c>
      <c r="L5282" t="s">
        <v>68</v>
      </c>
      <c r="M5282">
        <v>8433200000</v>
      </c>
      <c r="N5282" t="s">
        <v>3495</v>
      </c>
      <c r="O5282">
        <v>28.89</v>
      </c>
      <c r="P5282" t="s">
        <v>129</v>
      </c>
      <c r="Q5282">
        <v>4633</v>
      </c>
      <c r="R5282">
        <v>778</v>
      </c>
      <c r="S5282" t="s">
        <v>14833</v>
      </c>
    </row>
    <row r="5283" spans="1:19" hidden="1" x14ac:dyDescent="0.2">
      <c r="A5283">
        <v>822661</v>
      </c>
      <c r="B5283">
        <v>2017</v>
      </c>
      <c r="C5283" t="s">
        <v>763</v>
      </c>
      <c r="D5283" t="s">
        <v>109</v>
      </c>
      <c r="E5283" t="s">
        <v>7680</v>
      </c>
      <c r="F5283">
        <v>2205</v>
      </c>
      <c r="G5283" t="s">
        <v>52</v>
      </c>
      <c r="H5283" t="s">
        <v>14832</v>
      </c>
      <c r="I5283" t="s">
        <v>202</v>
      </c>
      <c r="J5283" t="s">
        <v>203</v>
      </c>
      <c r="K5283" t="s">
        <v>443</v>
      </c>
      <c r="L5283" t="s">
        <v>68</v>
      </c>
      <c r="M5283">
        <v>2050080000</v>
      </c>
      <c r="N5283" t="s">
        <v>1030</v>
      </c>
      <c r="O5283">
        <v>593.80999999999995</v>
      </c>
      <c r="P5283" t="s">
        <v>129</v>
      </c>
      <c r="Q5283">
        <v>18735</v>
      </c>
      <c r="R5283">
        <v>10008</v>
      </c>
      <c r="S5283" t="s">
        <v>14833</v>
      </c>
    </row>
    <row r="5284" spans="1:19" hidden="1" x14ac:dyDescent="0.2">
      <c r="A5284">
        <v>911278</v>
      </c>
      <c r="B5284">
        <v>2019</v>
      </c>
      <c r="C5284" t="s">
        <v>108</v>
      </c>
      <c r="D5284" t="s">
        <v>109</v>
      </c>
      <c r="E5284" t="s">
        <v>10700</v>
      </c>
      <c r="F5284">
        <v>1118</v>
      </c>
      <c r="G5284" t="s">
        <v>52</v>
      </c>
      <c r="H5284" t="s">
        <v>14832</v>
      </c>
      <c r="I5284" t="s">
        <v>111</v>
      </c>
      <c r="J5284" t="s">
        <v>112</v>
      </c>
      <c r="K5284" t="s">
        <v>113</v>
      </c>
      <c r="L5284" t="s">
        <v>397</v>
      </c>
      <c r="M5284">
        <v>4800000004</v>
      </c>
      <c r="N5284" t="s">
        <v>398</v>
      </c>
      <c r="O5284">
        <v>2724.3</v>
      </c>
      <c r="P5284" t="s">
        <v>129</v>
      </c>
      <c r="Q5284">
        <v>31920</v>
      </c>
      <c r="R5284">
        <v>24143</v>
      </c>
      <c r="S5284" t="s">
        <v>14833</v>
      </c>
    </row>
    <row r="5285" spans="1:19" hidden="1" x14ac:dyDescent="0.2">
      <c r="A5285">
        <v>911752</v>
      </c>
      <c r="B5285">
        <v>2019</v>
      </c>
      <c r="C5285" t="s">
        <v>108</v>
      </c>
      <c r="D5285" t="s">
        <v>109</v>
      </c>
      <c r="E5285" t="s">
        <v>6652</v>
      </c>
      <c r="F5285">
        <v>1118</v>
      </c>
      <c r="G5285" t="s">
        <v>52</v>
      </c>
      <c r="H5285" t="s">
        <v>14832</v>
      </c>
      <c r="I5285" t="s">
        <v>111</v>
      </c>
      <c r="J5285" t="s">
        <v>112</v>
      </c>
      <c r="K5285" t="s">
        <v>113</v>
      </c>
      <c r="L5285" t="s">
        <v>181</v>
      </c>
      <c r="M5285">
        <v>4800000304</v>
      </c>
      <c r="N5285" t="s">
        <v>3510</v>
      </c>
      <c r="O5285">
        <v>1700.65</v>
      </c>
      <c r="P5285" t="s">
        <v>129</v>
      </c>
      <c r="Q5285">
        <v>19414</v>
      </c>
      <c r="R5285">
        <v>15244</v>
      </c>
      <c r="S5285" t="s">
        <v>14833</v>
      </c>
    </row>
    <row r="5286" spans="1:19" hidden="1" x14ac:dyDescent="0.2">
      <c r="A5286">
        <v>920394</v>
      </c>
      <c r="B5286">
        <v>2019</v>
      </c>
      <c r="C5286" t="s">
        <v>874</v>
      </c>
      <c r="D5286" t="s">
        <v>109</v>
      </c>
      <c r="E5286" t="s">
        <v>12336</v>
      </c>
      <c r="F5286">
        <v>2002</v>
      </c>
      <c r="G5286" t="s">
        <v>52</v>
      </c>
      <c r="H5286" t="s">
        <v>14832</v>
      </c>
      <c r="I5286" t="s">
        <v>531</v>
      </c>
      <c r="J5286" t="s">
        <v>532</v>
      </c>
      <c r="K5286" t="s">
        <v>743</v>
      </c>
      <c r="L5286" t="s">
        <v>68</v>
      </c>
      <c r="M5286">
        <v>8830230000</v>
      </c>
      <c r="N5286" t="s">
        <v>876</v>
      </c>
      <c r="O5286">
        <v>272.25</v>
      </c>
      <c r="P5286" t="s">
        <v>129</v>
      </c>
      <c r="Q5286">
        <v>6341</v>
      </c>
      <c r="R5286">
        <v>5623</v>
      </c>
      <c r="S5286" t="s">
        <v>14833</v>
      </c>
    </row>
    <row r="5287" spans="1:19" hidden="1" x14ac:dyDescent="0.2">
      <c r="A5287">
        <v>735174</v>
      </c>
      <c r="B5287">
        <v>1997</v>
      </c>
      <c r="C5287" t="s">
        <v>3393</v>
      </c>
      <c r="D5287" t="s">
        <v>850</v>
      </c>
      <c r="E5287" t="s">
        <v>7439</v>
      </c>
      <c r="F5287">
        <v>3523</v>
      </c>
      <c r="G5287" t="s">
        <v>52</v>
      </c>
      <c r="H5287" t="s">
        <v>14832</v>
      </c>
      <c r="I5287" t="s">
        <v>150</v>
      </c>
      <c r="J5287" t="s">
        <v>150</v>
      </c>
      <c r="K5287" t="s">
        <v>589</v>
      </c>
      <c r="L5287" t="s">
        <v>352</v>
      </c>
      <c r="M5287" t="s">
        <v>7440</v>
      </c>
      <c r="N5287" t="s">
        <v>7441</v>
      </c>
      <c r="O5287">
        <v>0</v>
      </c>
      <c r="P5287" t="s">
        <v>58</v>
      </c>
      <c r="Q5287">
        <v>1188</v>
      </c>
      <c r="R5287">
        <v>0</v>
      </c>
      <c r="S5287" t="s">
        <v>828</v>
      </c>
    </row>
    <row r="5288" spans="1:19" hidden="1" x14ac:dyDescent="0.2">
      <c r="A5288">
        <v>329003</v>
      </c>
      <c r="B5288">
        <v>2003</v>
      </c>
      <c r="C5288" t="s">
        <v>9112</v>
      </c>
      <c r="D5288" t="s">
        <v>821</v>
      </c>
      <c r="E5288">
        <v>51839</v>
      </c>
      <c r="F5288">
        <v>2954</v>
      </c>
      <c r="G5288" t="s">
        <v>52</v>
      </c>
      <c r="H5288" t="s">
        <v>14832</v>
      </c>
      <c r="I5288" t="s">
        <v>3133</v>
      </c>
      <c r="J5288" t="s">
        <v>3134</v>
      </c>
      <c r="K5288" t="s">
        <v>4247</v>
      </c>
      <c r="L5288" t="s">
        <v>79</v>
      </c>
      <c r="M5288">
        <v>8422901000</v>
      </c>
      <c r="N5288" t="s">
        <v>146</v>
      </c>
      <c r="O5288">
        <v>150.44999999999999</v>
      </c>
      <c r="P5288" t="s">
        <v>58</v>
      </c>
      <c r="Q5288">
        <v>12680</v>
      </c>
      <c r="R5288">
        <v>599</v>
      </c>
      <c r="S5288" t="s">
        <v>4</v>
      </c>
    </row>
    <row r="5289" spans="1:19" hidden="1" x14ac:dyDescent="0.2">
      <c r="A5289">
        <v>232626</v>
      </c>
      <c r="B5289">
        <v>2002</v>
      </c>
      <c r="C5289" t="s">
        <v>15702</v>
      </c>
      <c r="D5289" t="s">
        <v>6710</v>
      </c>
      <c r="E5289" t="s">
        <v>15703</v>
      </c>
      <c r="F5289">
        <v>3201</v>
      </c>
      <c r="G5289" t="s">
        <v>52</v>
      </c>
      <c r="H5289" t="s">
        <v>14832</v>
      </c>
      <c r="I5289" t="s">
        <v>158</v>
      </c>
      <c r="J5289" t="s">
        <v>158</v>
      </c>
      <c r="K5289" t="s">
        <v>2923</v>
      </c>
      <c r="L5289" t="s">
        <v>56</v>
      </c>
      <c r="M5289">
        <v>7440120001</v>
      </c>
      <c r="N5289" t="s">
        <v>15309</v>
      </c>
      <c r="O5289">
        <v>0</v>
      </c>
      <c r="P5289" t="s">
        <v>14836</v>
      </c>
      <c r="Q5289">
        <v>0</v>
      </c>
      <c r="R5289">
        <v>0</v>
      </c>
      <c r="S5289" t="s">
        <v>828</v>
      </c>
    </row>
    <row r="5290" spans="1:19" hidden="1" x14ac:dyDescent="0.2">
      <c r="A5290">
        <v>821506</v>
      </c>
      <c r="B5290">
        <v>2008</v>
      </c>
      <c r="C5290" t="s">
        <v>987</v>
      </c>
      <c r="D5290" t="s">
        <v>109</v>
      </c>
      <c r="E5290" t="s">
        <v>5140</v>
      </c>
      <c r="F5290">
        <v>2105</v>
      </c>
      <c r="G5290" t="s">
        <v>52</v>
      </c>
      <c r="H5290" t="s">
        <v>14832</v>
      </c>
      <c r="I5290" t="s">
        <v>202</v>
      </c>
      <c r="J5290" t="s">
        <v>203</v>
      </c>
      <c r="K5290" t="s">
        <v>443</v>
      </c>
      <c r="L5290" t="s">
        <v>68</v>
      </c>
      <c r="M5290">
        <v>2050080000</v>
      </c>
      <c r="N5290" t="s">
        <v>1030</v>
      </c>
      <c r="O5290">
        <v>572.05999999999995</v>
      </c>
      <c r="P5290" t="s">
        <v>70</v>
      </c>
      <c r="Q5290">
        <v>114077</v>
      </c>
      <c r="R5290">
        <v>8465</v>
      </c>
      <c r="S5290" t="s">
        <v>14833</v>
      </c>
    </row>
    <row r="5291" spans="1:19" hidden="1" x14ac:dyDescent="0.2">
      <c r="A5291">
        <v>911442</v>
      </c>
      <c r="B5291">
        <v>2009</v>
      </c>
      <c r="C5291" t="s">
        <v>108</v>
      </c>
      <c r="D5291" t="s">
        <v>109</v>
      </c>
      <c r="E5291" t="s">
        <v>9621</v>
      </c>
      <c r="F5291">
        <v>1118</v>
      </c>
      <c r="G5291" t="s">
        <v>64</v>
      </c>
      <c r="H5291" t="s">
        <v>14831</v>
      </c>
      <c r="I5291" t="s">
        <v>111</v>
      </c>
      <c r="J5291" t="s">
        <v>112</v>
      </c>
      <c r="K5291" t="s">
        <v>113</v>
      </c>
      <c r="L5291" t="s">
        <v>352</v>
      </c>
      <c r="M5291">
        <v>4800000035</v>
      </c>
      <c r="N5291" t="s">
        <v>91</v>
      </c>
      <c r="O5291">
        <v>282.52999999999997</v>
      </c>
      <c r="P5291" t="s">
        <v>129</v>
      </c>
      <c r="Q5291">
        <v>72019</v>
      </c>
      <c r="R5291">
        <v>1655</v>
      </c>
      <c r="S5291" t="s">
        <v>14833</v>
      </c>
    </row>
    <row r="5292" spans="1:19" hidden="1" x14ac:dyDescent="0.2">
      <c r="A5292">
        <v>32040</v>
      </c>
      <c r="B5292">
        <v>2009</v>
      </c>
      <c r="C5292" t="s">
        <v>15704</v>
      </c>
      <c r="D5292" t="s">
        <v>12429</v>
      </c>
      <c r="E5292" t="s">
        <v>15705</v>
      </c>
      <c r="F5292">
        <v>3204</v>
      </c>
      <c r="G5292" t="s">
        <v>52</v>
      </c>
      <c r="H5292" t="s">
        <v>14832</v>
      </c>
      <c r="I5292" t="s">
        <v>158</v>
      </c>
      <c r="J5292" t="s">
        <v>158</v>
      </c>
      <c r="K5292" t="s">
        <v>14840</v>
      </c>
      <c r="L5292" t="s">
        <v>104</v>
      </c>
      <c r="M5292">
        <v>6370004302</v>
      </c>
      <c r="N5292" t="s">
        <v>579</v>
      </c>
      <c r="O5292">
        <v>0</v>
      </c>
      <c r="P5292" t="s">
        <v>14836</v>
      </c>
      <c r="Q5292">
        <v>0</v>
      </c>
      <c r="R5292">
        <v>0</v>
      </c>
      <c r="S5292" t="s">
        <v>4</v>
      </c>
    </row>
    <row r="5293" spans="1:19" hidden="1" x14ac:dyDescent="0.2">
      <c r="A5293">
        <v>220407</v>
      </c>
      <c r="B5293">
        <v>2012</v>
      </c>
      <c r="C5293" t="s">
        <v>143</v>
      </c>
      <c r="D5293" t="s">
        <v>109</v>
      </c>
      <c r="E5293" t="s">
        <v>13975</v>
      </c>
      <c r="F5293">
        <v>2001</v>
      </c>
      <c r="G5293" t="s">
        <v>52</v>
      </c>
      <c r="H5293" t="s">
        <v>14832</v>
      </c>
      <c r="I5293" t="s">
        <v>133</v>
      </c>
      <c r="J5293" t="s">
        <v>134</v>
      </c>
      <c r="K5293" t="s">
        <v>145</v>
      </c>
      <c r="L5293" t="s">
        <v>122</v>
      </c>
      <c r="M5293">
        <v>7440606000</v>
      </c>
      <c r="N5293" t="s">
        <v>932</v>
      </c>
      <c r="O5293">
        <v>115.85</v>
      </c>
      <c r="P5293" t="s">
        <v>70</v>
      </c>
      <c r="Q5293">
        <v>30296</v>
      </c>
      <c r="R5293">
        <v>1590</v>
      </c>
      <c r="S5293" t="s">
        <v>14833</v>
      </c>
    </row>
    <row r="5294" spans="1:19" hidden="1" x14ac:dyDescent="0.2">
      <c r="A5294">
        <v>911750</v>
      </c>
      <c r="B5294">
        <v>2019</v>
      </c>
      <c r="C5294" t="s">
        <v>162</v>
      </c>
      <c r="D5294" t="s">
        <v>109</v>
      </c>
      <c r="E5294" t="s">
        <v>5909</v>
      </c>
      <c r="F5294">
        <v>1103</v>
      </c>
      <c r="G5294" t="s">
        <v>52</v>
      </c>
      <c r="H5294" t="s">
        <v>14832</v>
      </c>
      <c r="I5294" t="s">
        <v>164</v>
      </c>
      <c r="J5294" t="s">
        <v>164</v>
      </c>
      <c r="K5294" t="s">
        <v>165</v>
      </c>
      <c r="L5294" t="s">
        <v>68</v>
      </c>
      <c r="M5294">
        <v>4800000033</v>
      </c>
      <c r="N5294" t="s">
        <v>430</v>
      </c>
      <c r="O5294">
        <v>349.21</v>
      </c>
      <c r="P5294" t="s">
        <v>70</v>
      </c>
      <c r="Q5294">
        <v>17155</v>
      </c>
      <c r="R5294">
        <v>9530</v>
      </c>
      <c r="S5294" t="s">
        <v>828</v>
      </c>
    </row>
    <row r="5295" spans="1:19" x14ac:dyDescent="0.2">
      <c r="A5295">
        <v>633877</v>
      </c>
      <c r="B5295">
        <v>1996</v>
      </c>
      <c r="C5295" t="s">
        <v>4045</v>
      </c>
      <c r="D5295" t="s">
        <v>2065</v>
      </c>
      <c r="E5295" t="s">
        <v>4046</v>
      </c>
      <c r="F5295" t="s">
        <v>3363</v>
      </c>
      <c r="G5295" t="s">
        <v>52</v>
      </c>
      <c r="H5295" t="s">
        <v>14832</v>
      </c>
      <c r="I5295" t="s">
        <v>102</v>
      </c>
      <c r="J5295" t="s">
        <v>102</v>
      </c>
      <c r="K5295" t="s">
        <v>3364</v>
      </c>
      <c r="L5295" t="s">
        <v>95</v>
      </c>
      <c r="M5295">
        <v>4800000042</v>
      </c>
      <c r="N5295" t="s">
        <v>506</v>
      </c>
      <c r="O5295">
        <v>0</v>
      </c>
      <c r="P5295" t="s">
        <v>944</v>
      </c>
      <c r="Q5295">
        <v>0</v>
      </c>
      <c r="R5295">
        <v>0</v>
      </c>
      <c r="S5295" t="s">
        <v>828</v>
      </c>
    </row>
    <row r="5296" spans="1:19" hidden="1" x14ac:dyDescent="0.2">
      <c r="A5296">
        <v>933085</v>
      </c>
      <c r="B5296">
        <v>2019</v>
      </c>
      <c r="C5296" t="s">
        <v>1186</v>
      </c>
      <c r="D5296" t="s">
        <v>1187</v>
      </c>
      <c r="E5296" t="s">
        <v>12503</v>
      </c>
      <c r="F5296">
        <v>3306</v>
      </c>
      <c r="G5296" t="s">
        <v>52</v>
      </c>
      <c r="H5296" t="s">
        <v>14832</v>
      </c>
      <c r="I5296" t="s">
        <v>1189</v>
      </c>
      <c r="J5296" t="s">
        <v>1190</v>
      </c>
      <c r="K5296" t="s">
        <v>1191</v>
      </c>
      <c r="L5296" t="s">
        <v>104</v>
      </c>
      <c r="M5296">
        <v>6370004302</v>
      </c>
      <c r="N5296" t="s">
        <v>579</v>
      </c>
      <c r="O5296">
        <v>109.3</v>
      </c>
      <c r="P5296" t="s">
        <v>70</v>
      </c>
      <c r="Q5296">
        <v>359</v>
      </c>
      <c r="R5296">
        <v>234</v>
      </c>
      <c r="S5296" t="s">
        <v>828</v>
      </c>
    </row>
    <row r="5297" spans="1:19" hidden="1" x14ac:dyDescent="0.2">
      <c r="A5297">
        <v>28145</v>
      </c>
      <c r="B5297">
        <v>2020</v>
      </c>
      <c r="C5297" t="s">
        <v>217</v>
      </c>
      <c r="D5297" t="s">
        <v>118</v>
      </c>
      <c r="E5297" t="s">
        <v>13416</v>
      </c>
      <c r="F5297" t="s">
        <v>2041</v>
      </c>
      <c r="G5297" t="s">
        <v>52</v>
      </c>
      <c r="H5297" t="s">
        <v>14832</v>
      </c>
      <c r="I5297" t="s">
        <v>53</v>
      </c>
      <c r="J5297" t="s">
        <v>54</v>
      </c>
      <c r="K5297" t="s">
        <v>2042</v>
      </c>
      <c r="L5297" t="s">
        <v>79</v>
      </c>
      <c r="M5297">
        <v>6370004301</v>
      </c>
      <c r="N5297" t="s">
        <v>388</v>
      </c>
      <c r="O5297">
        <v>0</v>
      </c>
      <c r="P5297" t="s">
        <v>58</v>
      </c>
      <c r="Q5297">
        <v>338</v>
      </c>
      <c r="R5297">
        <v>0</v>
      </c>
      <c r="S5297" t="s">
        <v>4</v>
      </c>
    </row>
    <row r="5298" spans="1:19" hidden="1" x14ac:dyDescent="0.2">
      <c r="A5298">
        <v>432111</v>
      </c>
      <c r="B5298">
        <v>1994</v>
      </c>
      <c r="C5298" t="s">
        <v>15176</v>
      </c>
      <c r="D5298" t="s">
        <v>5530</v>
      </c>
      <c r="E5298" t="s">
        <v>15706</v>
      </c>
      <c r="F5298">
        <v>3201</v>
      </c>
      <c r="G5298" t="s">
        <v>52</v>
      </c>
      <c r="H5298" t="s">
        <v>14832</v>
      </c>
      <c r="I5298" t="s">
        <v>158</v>
      </c>
      <c r="J5298" t="s">
        <v>158</v>
      </c>
      <c r="K5298" t="s">
        <v>2923</v>
      </c>
      <c r="L5298" t="s">
        <v>95</v>
      </c>
      <c r="M5298">
        <v>6370003401</v>
      </c>
      <c r="N5298" t="s">
        <v>178</v>
      </c>
      <c r="O5298">
        <v>0</v>
      </c>
      <c r="P5298" t="s">
        <v>14836</v>
      </c>
      <c r="Q5298">
        <v>0</v>
      </c>
      <c r="R5298">
        <v>0</v>
      </c>
      <c r="S5298" t="s">
        <v>14833</v>
      </c>
    </row>
    <row r="5299" spans="1:19" hidden="1" x14ac:dyDescent="0.2">
      <c r="A5299">
        <v>611157</v>
      </c>
      <c r="B5299">
        <v>2006</v>
      </c>
      <c r="C5299" t="s">
        <v>162</v>
      </c>
      <c r="D5299" t="s">
        <v>109</v>
      </c>
      <c r="E5299" t="s">
        <v>13513</v>
      </c>
      <c r="F5299">
        <v>1103</v>
      </c>
      <c r="G5299" t="s">
        <v>52</v>
      </c>
      <c r="H5299" t="s">
        <v>14832</v>
      </c>
      <c r="I5299" t="s">
        <v>164</v>
      </c>
      <c r="J5299" t="s">
        <v>164</v>
      </c>
      <c r="K5299" t="s">
        <v>165</v>
      </c>
      <c r="L5299" t="s">
        <v>104</v>
      </c>
      <c r="M5299">
        <v>4800000035</v>
      </c>
      <c r="N5299" t="s">
        <v>91</v>
      </c>
      <c r="O5299">
        <v>250.6</v>
      </c>
      <c r="P5299" t="s">
        <v>70</v>
      </c>
      <c r="Q5299">
        <v>61304</v>
      </c>
      <c r="R5299">
        <v>4743</v>
      </c>
      <c r="S5299" t="s">
        <v>14833</v>
      </c>
    </row>
    <row r="5300" spans="1:19" hidden="1" x14ac:dyDescent="0.2">
      <c r="A5300">
        <v>611184</v>
      </c>
      <c r="B5300">
        <v>2006</v>
      </c>
      <c r="C5300" t="s">
        <v>162</v>
      </c>
      <c r="D5300" t="s">
        <v>109</v>
      </c>
      <c r="E5300" t="s">
        <v>3255</v>
      </c>
      <c r="F5300">
        <v>1103</v>
      </c>
      <c r="G5300" t="s">
        <v>52</v>
      </c>
      <c r="H5300" t="s">
        <v>14832</v>
      </c>
      <c r="I5300" t="s">
        <v>164</v>
      </c>
      <c r="J5300" t="s">
        <v>164</v>
      </c>
      <c r="K5300" t="s">
        <v>165</v>
      </c>
      <c r="L5300" t="s">
        <v>68</v>
      </c>
      <c r="M5300">
        <v>4800000022</v>
      </c>
      <c r="N5300" t="s">
        <v>3256</v>
      </c>
      <c r="O5300">
        <v>297.85000000000002</v>
      </c>
      <c r="P5300" t="s">
        <v>70</v>
      </c>
      <c r="Q5300">
        <v>129632</v>
      </c>
      <c r="R5300">
        <v>6030</v>
      </c>
      <c r="S5300" t="s">
        <v>14833</v>
      </c>
    </row>
    <row r="5301" spans="1:19" hidden="1" x14ac:dyDescent="0.2">
      <c r="A5301">
        <v>721050</v>
      </c>
      <c r="B5301">
        <v>2007</v>
      </c>
      <c r="C5301" t="s">
        <v>226</v>
      </c>
      <c r="D5301" t="s">
        <v>109</v>
      </c>
      <c r="E5301" t="s">
        <v>3754</v>
      </c>
      <c r="F5301">
        <v>2101</v>
      </c>
      <c r="G5301" t="s">
        <v>52</v>
      </c>
      <c r="H5301" t="s">
        <v>14832</v>
      </c>
      <c r="I5301" t="s">
        <v>133</v>
      </c>
      <c r="J5301" t="s">
        <v>134</v>
      </c>
      <c r="K5301" t="s">
        <v>135</v>
      </c>
      <c r="L5301" t="s">
        <v>190</v>
      </c>
      <c r="M5301">
        <v>5760300000</v>
      </c>
      <c r="N5301" t="s">
        <v>191</v>
      </c>
      <c r="O5301">
        <v>925.7</v>
      </c>
      <c r="P5301" t="s">
        <v>129</v>
      </c>
      <c r="Q5301">
        <v>132084</v>
      </c>
      <c r="R5301">
        <v>16219</v>
      </c>
      <c r="S5301" t="s">
        <v>14833</v>
      </c>
    </row>
    <row r="5302" spans="1:19" hidden="1" x14ac:dyDescent="0.2">
      <c r="A5302">
        <v>821522</v>
      </c>
      <c r="B5302">
        <v>2008</v>
      </c>
      <c r="C5302" t="s">
        <v>987</v>
      </c>
      <c r="D5302" t="s">
        <v>109</v>
      </c>
      <c r="E5302" t="s">
        <v>2662</v>
      </c>
      <c r="F5302">
        <v>2105</v>
      </c>
      <c r="G5302" t="s">
        <v>52</v>
      </c>
      <c r="H5302" t="s">
        <v>14832</v>
      </c>
      <c r="I5302" t="s">
        <v>202</v>
      </c>
      <c r="J5302" t="s">
        <v>203</v>
      </c>
      <c r="K5302" t="s">
        <v>443</v>
      </c>
      <c r="L5302" t="s">
        <v>68</v>
      </c>
      <c r="M5302">
        <v>7420100000</v>
      </c>
      <c r="N5302" t="s">
        <v>2663</v>
      </c>
      <c r="O5302">
        <v>73.849999999999994</v>
      </c>
      <c r="P5302" t="s">
        <v>70</v>
      </c>
      <c r="Q5302">
        <v>21554</v>
      </c>
      <c r="R5302">
        <v>1047</v>
      </c>
      <c r="S5302" t="s">
        <v>14833</v>
      </c>
    </row>
    <row r="5303" spans="1:19" hidden="1" x14ac:dyDescent="0.2">
      <c r="A5303">
        <v>836088</v>
      </c>
      <c r="B5303">
        <v>2006</v>
      </c>
      <c r="C5303" t="s">
        <v>81</v>
      </c>
      <c r="D5303" t="s">
        <v>82</v>
      </c>
      <c r="E5303" t="s">
        <v>13950</v>
      </c>
      <c r="F5303">
        <v>3632</v>
      </c>
      <c r="G5303" t="s">
        <v>52</v>
      </c>
      <c r="H5303" t="s">
        <v>14832</v>
      </c>
      <c r="I5303" t="s">
        <v>84</v>
      </c>
      <c r="J5303" t="s">
        <v>84</v>
      </c>
      <c r="K5303" t="s">
        <v>85</v>
      </c>
      <c r="L5303" t="s">
        <v>352</v>
      </c>
      <c r="M5303">
        <v>4800000035</v>
      </c>
      <c r="N5303" t="s">
        <v>91</v>
      </c>
      <c r="O5303">
        <v>0</v>
      </c>
      <c r="P5303" t="s">
        <v>70</v>
      </c>
      <c r="Q5303">
        <v>120003</v>
      </c>
      <c r="R5303">
        <v>8803</v>
      </c>
      <c r="S5303" t="s">
        <v>14833</v>
      </c>
    </row>
    <row r="5304" spans="1:19" hidden="1" x14ac:dyDescent="0.2">
      <c r="A5304">
        <v>11842</v>
      </c>
      <c r="B5304">
        <v>2020</v>
      </c>
      <c r="C5304" t="s">
        <v>108</v>
      </c>
      <c r="D5304" t="s">
        <v>109</v>
      </c>
      <c r="E5304" t="s">
        <v>3220</v>
      </c>
      <c r="F5304">
        <v>1118</v>
      </c>
      <c r="G5304" t="s">
        <v>52</v>
      </c>
      <c r="H5304" t="s">
        <v>14832</v>
      </c>
      <c r="I5304" t="s">
        <v>111</v>
      </c>
      <c r="J5304" t="s">
        <v>112</v>
      </c>
      <c r="K5304" t="s">
        <v>113</v>
      </c>
      <c r="L5304" t="s">
        <v>397</v>
      </c>
      <c r="M5304">
        <v>4800000004</v>
      </c>
      <c r="N5304" t="s">
        <v>398</v>
      </c>
      <c r="O5304">
        <v>841.35</v>
      </c>
      <c r="P5304" t="s">
        <v>70</v>
      </c>
      <c r="Q5304">
        <v>7847</v>
      </c>
      <c r="R5304">
        <v>5231</v>
      </c>
      <c r="S5304" t="s">
        <v>14833</v>
      </c>
    </row>
    <row r="5305" spans="1:19" hidden="1" x14ac:dyDescent="0.2">
      <c r="A5305">
        <v>32182</v>
      </c>
      <c r="B5305">
        <v>2020</v>
      </c>
      <c r="C5305" t="s">
        <v>15707</v>
      </c>
      <c r="D5305" t="s">
        <v>15707</v>
      </c>
      <c r="E5305" t="s">
        <v>15708</v>
      </c>
      <c r="F5305">
        <v>3215</v>
      </c>
      <c r="G5305" t="s">
        <v>52</v>
      </c>
      <c r="H5305" t="s">
        <v>14832</v>
      </c>
      <c r="I5305" t="s">
        <v>158</v>
      </c>
      <c r="J5305" t="s">
        <v>158</v>
      </c>
      <c r="K5305" t="s">
        <v>2489</v>
      </c>
      <c r="L5305" t="s">
        <v>79</v>
      </c>
      <c r="M5305">
        <v>7050506000</v>
      </c>
      <c r="N5305" t="s">
        <v>2177</v>
      </c>
      <c r="O5305">
        <v>0</v>
      </c>
      <c r="P5305" t="s">
        <v>14836</v>
      </c>
      <c r="Q5305">
        <v>0</v>
      </c>
      <c r="R5305">
        <v>0</v>
      </c>
      <c r="S5305" t="s">
        <v>4</v>
      </c>
    </row>
    <row r="5306" spans="1:19" hidden="1" x14ac:dyDescent="0.2">
      <c r="A5306">
        <v>30056</v>
      </c>
      <c r="B5306">
        <v>2010</v>
      </c>
      <c r="C5306" t="s">
        <v>643</v>
      </c>
      <c r="D5306" t="s">
        <v>527</v>
      </c>
      <c r="E5306" t="s">
        <v>8691</v>
      </c>
      <c r="F5306">
        <v>3027</v>
      </c>
      <c r="G5306" t="s">
        <v>52</v>
      </c>
      <c r="H5306" t="s">
        <v>14832</v>
      </c>
      <c r="I5306" t="s">
        <v>295</v>
      </c>
      <c r="J5306" t="s">
        <v>296</v>
      </c>
      <c r="K5306" t="s">
        <v>659</v>
      </c>
      <c r="L5306" t="s">
        <v>104</v>
      </c>
      <c r="M5306" t="s">
        <v>1146</v>
      </c>
      <c r="N5306" t="s">
        <v>1147</v>
      </c>
      <c r="O5306">
        <v>8339.7099999999991</v>
      </c>
      <c r="P5306" t="s">
        <v>58</v>
      </c>
      <c r="Q5306">
        <v>203158</v>
      </c>
      <c r="R5306">
        <v>21061</v>
      </c>
      <c r="S5306" t="s">
        <v>4</v>
      </c>
    </row>
    <row r="5307" spans="1:19" hidden="1" x14ac:dyDescent="0.2">
      <c r="A5307">
        <v>520570</v>
      </c>
      <c r="B5307">
        <v>2015</v>
      </c>
      <c r="C5307" t="s">
        <v>874</v>
      </c>
      <c r="D5307" t="s">
        <v>109</v>
      </c>
      <c r="E5307" t="s">
        <v>11737</v>
      </c>
      <c r="F5307">
        <v>2002</v>
      </c>
      <c r="G5307" t="s">
        <v>52</v>
      </c>
      <c r="H5307" t="s">
        <v>14832</v>
      </c>
      <c r="I5307" t="s">
        <v>531</v>
      </c>
      <c r="J5307" t="s">
        <v>532</v>
      </c>
      <c r="K5307" t="s">
        <v>743</v>
      </c>
      <c r="L5307" t="s">
        <v>56</v>
      </c>
      <c r="M5307">
        <v>6656511098</v>
      </c>
      <c r="N5307" t="s">
        <v>57</v>
      </c>
      <c r="O5307">
        <v>0</v>
      </c>
      <c r="P5307" t="s">
        <v>129</v>
      </c>
      <c r="Q5307">
        <v>0</v>
      </c>
      <c r="R5307">
        <v>0</v>
      </c>
      <c r="S5307" t="s">
        <v>828</v>
      </c>
    </row>
    <row r="5308" spans="1:19" hidden="1" x14ac:dyDescent="0.2">
      <c r="A5308">
        <v>711968</v>
      </c>
      <c r="B5308">
        <v>2017</v>
      </c>
      <c r="C5308" t="s">
        <v>108</v>
      </c>
      <c r="D5308" t="s">
        <v>109</v>
      </c>
      <c r="E5308" t="s">
        <v>14809</v>
      </c>
      <c r="F5308">
        <v>1118</v>
      </c>
      <c r="G5308" t="s">
        <v>52</v>
      </c>
      <c r="H5308" t="s">
        <v>14832</v>
      </c>
      <c r="I5308" t="s">
        <v>111</v>
      </c>
      <c r="J5308" t="s">
        <v>112</v>
      </c>
      <c r="K5308" t="s">
        <v>113</v>
      </c>
      <c r="L5308" t="s">
        <v>397</v>
      </c>
      <c r="M5308">
        <v>4800000004</v>
      </c>
      <c r="N5308" t="s">
        <v>398</v>
      </c>
      <c r="O5308">
        <v>1232</v>
      </c>
      <c r="P5308" t="s">
        <v>129</v>
      </c>
      <c r="Q5308">
        <v>52392</v>
      </c>
      <c r="R5308">
        <v>9955</v>
      </c>
      <c r="S5308" t="s">
        <v>14833</v>
      </c>
    </row>
    <row r="5309" spans="1:19" hidden="1" x14ac:dyDescent="0.2">
      <c r="A5309">
        <v>730382</v>
      </c>
      <c r="B5309">
        <v>2008</v>
      </c>
      <c r="C5309">
        <v>320</v>
      </c>
      <c r="D5309" t="s">
        <v>592</v>
      </c>
      <c r="E5309" t="s">
        <v>13447</v>
      </c>
      <c r="F5309" t="s">
        <v>1528</v>
      </c>
      <c r="G5309" t="s">
        <v>52</v>
      </c>
      <c r="H5309" t="s">
        <v>14832</v>
      </c>
      <c r="I5309" t="s">
        <v>295</v>
      </c>
      <c r="J5309" t="s">
        <v>296</v>
      </c>
      <c r="K5309" t="s">
        <v>1529</v>
      </c>
      <c r="L5309" t="s">
        <v>104</v>
      </c>
      <c r="M5309" t="s">
        <v>734</v>
      </c>
      <c r="N5309" t="s">
        <v>735</v>
      </c>
      <c r="O5309">
        <v>3728.16</v>
      </c>
      <c r="P5309" t="s">
        <v>58</v>
      </c>
      <c r="Q5309">
        <v>27570</v>
      </c>
      <c r="R5309">
        <v>8587</v>
      </c>
      <c r="S5309" t="s">
        <v>4</v>
      </c>
    </row>
    <row r="5310" spans="1:19" hidden="1" x14ac:dyDescent="0.2">
      <c r="A5310">
        <v>821094</v>
      </c>
      <c r="B5310">
        <v>2018</v>
      </c>
      <c r="C5310">
        <v>1500</v>
      </c>
      <c r="D5310" t="s">
        <v>109</v>
      </c>
      <c r="E5310" t="s">
        <v>10102</v>
      </c>
      <c r="F5310">
        <v>2101</v>
      </c>
      <c r="G5310" t="s">
        <v>52</v>
      </c>
      <c r="H5310" t="s">
        <v>14832</v>
      </c>
      <c r="I5310" t="s">
        <v>133</v>
      </c>
      <c r="J5310" t="s">
        <v>134</v>
      </c>
      <c r="K5310" t="s">
        <v>135</v>
      </c>
      <c r="L5310" t="s">
        <v>68</v>
      </c>
      <c r="M5310">
        <v>8560209000</v>
      </c>
      <c r="N5310" t="s">
        <v>3375</v>
      </c>
      <c r="O5310">
        <v>1084.4000000000001</v>
      </c>
      <c r="P5310" t="s">
        <v>70</v>
      </c>
      <c r="Q5310">
        <v>56351</v>
      </c>
      <c r="R5310">
        <v>21388</v>
      </c>
      <c r="S5310" t="s">
        <v>14833</v>
      </c>
    </row>
    <row r="5311" spans="1:19" hidden="1" x14ac:dyDescent="0.2">
      <c r="A5311">
        <v>922042</v>
      </c>
      <c r="B5311">
        <v>2019</v>
      </c>
      <c r="C5311" t="s">
        <v>137</v>
      </c>
      <c r="D5311" t="s">
        <v>74</v>
      </c>
      <c r="E5311" t="s">
        <v>2622</v>
      </c>
      <c r="F5311">
        <v>2211</v>
      </c>
      <c r="G5311" t="s">
        <v>52</v>
      </c>
      <c r="H5311" t="s">
        <v>14832</v>
      </c>
      <c r="I5311" t="s">
        <v>139</v>
      </c>
      <c r="J5311" t="s">
        <v>140</v>
      </c>
      <c r="K5311" t="s">
        <v>141</v>
      </c>
      <c r="L5311" t="s">
        <v>68</v>
      </c>
      <c r="M5311">
        <v>7440305610</v>
      </c>
      <c r="N5311" t="s">
        <v>2411</v>
      </c>
      <c r="O5311">
        <v>711.45</v>
      </c>
      <c r="P5311" t="s">
        <v>129</v>
      </c>
      <c r="Q5311">
        <v>4369</v>
      </c>
      <c r="R5311">
        <v>3492</v>
      </c>
      <c r="S5311" t="s">
        <v>14833</v>
      </c>
    </row>
    <row r="5312" spans="1:19" hidden="1" x14ac:dyDescent="0.2">
      <c r="A5312">
        <v>631053</v>
      </c>
      <c r="B5312">
        <v>2005</v>
      </c>
      <c r="C5312" t="s">
        <v>526</v>
      </c>
      <c r="D5312" t="s">
        <v>527</v>
      </c>
      <c r="E5312" t="s">
        <v>9686</v>
      </c>
      <c r="F5312">
        <v>3138</v>
      </c>
      <c r="G5312" t="s">
        <v>52</v>
      </c>
      <c r="H5312" t="s">
        <v>14832</v>
      </c>
      <c r="I5312" t="s">
        <v>195</v>
      </c>
      <c r="J5312" t="s">
        <v>196</v>
      </c>
      <c r="K5312" t="s">
        <v>376</v>
      </c>
      <c r="L5312" t="s">
        <v>190</v>
      </c>
      <c r="M5312">
        <v>5760300000</v>
      </c>
      <c r="N5312" t="s">
        <v>191</v>
      </c>
      <c r="O5312">
        <v>3238.7</v>
      </c>
      <c r="P5312" t="s">
        <v>58</v>
      </c>
      <c r="Q5312">
        <v>157211</v>
      </c>
      <c r="R5312">
        <v>10522</v>
      </c>
      <c r="S5312" t="s">
        <v>4</v>
      </c>
    </row>
    <row r="5313" spans="1:19" hidden="1" x14ac:dyDescent="0.2">
      <c r="A5313">
        <v>621352</v>
      </c>
      <c r="B5313">
        <v>2006</v>
      </c>
      <c r="C5313" t="s">
        <v>300</v>
      </c>
      <c r="D5313" t="s">
        <v>109</v>
      </c>
      <c r="E5313" t="s">
        <v>3427</v>
      </c>
      <c r="F5313">
        <v>2101</v>
      </c>
      <c r="G5313" t="s">
        <v>52</v>
      </c>
      <c r="H5313" t="s">
        <v>14832</v>
      </c>
      <c r="I5313" t="s">
        <v>133</v>
      </c>
      <c r="J5313" t="s">
        <v>134</v>
      </c>
      <c r="K5313" t="s">
        <v>135</v>
      </c>
      <c r="L5313" t="s">
        <v>68</v>
      </c>
      <c r="M5313">
        <v>6370005100</v>
      </c>
      <c r="N5313" t="s">
        <v>985</v>
      </c>
      <c r="O5313">
        <v>861.75</v>
      </c>
      <c r="P5313" t="s">
        <v>70</v>
      </c>
      <c r="Q5313">
        <v>146929</v>
      </c>
      <c r="R5313">
        <v>9795</v>
      </c>
      <c r="S5313" t="s">
        <v>14833</v>
      </c>
    </row>
    <row r="5314" spans="1:19" hidden="1" x14ac:dyDescent="0.2">
      <c r="A5314">
        <v>632406</v>
      </c>
      <c r="B5314">
        <v>2006</v>
      </c>
      <c r="C5314" t="s">
        <v>15709</v>
      </c>
      <c r="D5314" t="s">
        <v>5530</v>
      </c>
      <c r="E5314" t="s">
        <v>15710</v>
      </c>
      <c r="F5314">
        <v>3230</v>
      </c>
      <c r="G5314" t="s">
        <v>52</v>
      </c>
      <c r="H5314" t="s">
        <v>14832</v>
      </c>
      <c r="I5314" t="s">
        <v>158</v>
      </c>
      <c r="J5314" t="s">
        <v>158</v>
      </c>
      <c r="K5314" t="s">
        <v>5532</v>
      </c>
      <c r="L5314" t="s">
        <v>95</v>
      </c>
      <c r="M5314">
        <v>7430600000</v>
      </c>
      <c r="N5314" t="s">
        <v>96</v>
      </c>
      <c r="O5314">
        <v>0</v>
      </c>
      <c r="P5314" t="s">
        <v>14836</v>
      </c>
      <c r="Q5314">
        <v>0</v>
      </c>
      <c r="R5314">
        <v>0</v>
      </c>
      <c r="S5314" t="s">
        <v>14833</v>
      </c>
    </row>
    <row r="5315" spans="1:19" hidden="1" x14ac:dyDescent="0.2">
      <c r="A5315">
        <v>723052</v>
      </c>
      <c r="B5315">
        <v>2007</v>
      </c>
      <c r="C5315" t="s">
        <v>250</v>
      </c>
      <c r="D5315" t="s">
        <v>74</v>
      </c>
      <c r="E5315" t="s">
        <v>1023</v>
      </c>
      <c r="F5315">
        <v>2552</v>
      </c>
      <c r="G5315" t="s">
        <v>52</v>
      </c>
      <c r="H5315" t="s">
        <v>14832</v>
      </c>
      <c r="I5315" t="s">
        <v>252</v>
      </c>
      <c r="J5315" t="s">
        <v>253</v>
      </c>
      <c r="K5315" t="s">
        <v>254</v>
      </c>
      <c r="L5315" t="s">
        <v>79</v>
      </c>
      <c r="M5315">
        <v>6370003401</v>
      </c>
      <c r="N5315" t="s">
        <v>178</v>
      </c>
      <c r="O5315">
        <v>1229.1500000000001</v>
      </c>
      <c r="P5315" t="s">
        <v>58</v>
      </c>
      <c r="Q5315">
        <v>165759</v>
      </c>
      <c r="R5315">
        <v>7854</v>
      </c>
      <c r="S5315" t="s">
        <v>14841</v>
      </c>
    </row>
    <row r="5316" spans="1:19" hidden="1" x14ac:dyDescent="0.2">
      <c r="A5316">
        <v>722093</v>
      </c>
      <c r="B5316">
        <v>2008</v>
      </c>
      <c r="C5316" t="s">
        <v>137</v>
      </c>
      <c r="D5316" t="s">
        <v>74</v>
      </c>
      <c r="E5316" t="s">
        <v>9246</v>
      </c>
      <c r="F5316">
        <v>2211</v>
      </c>
      <c r="G5316" t="s">
        <v>52</v>
      </c>
      <c r="H5316" t="s">
        <v>14832</v>
      </c>
      <c r="I5316" t="s">
        <v>139</v>
      </c>
      <c r="J5316" t="s">
        <v>140</v>
      </c>
      <c r="K5316" t="s">
        <v>141</v>
      </c>
      <c r="L5316" t="s">
        <v>90</v>
      </c>
      <c r="M5316">
        <v>8422901000</v>
      </c>
      <c r="N5316" t="s">
        <v>146</v>
      </c>
      <c r="O5316">
        <v>1135.8499999999999</v>
      </c>
      <c r="P5316" t="s">
        <v>70</v>
      </c>
      <c r="Q5316">
        <v>110209</v>
      </c>
      <c r="R5316">
        <v>10633</v>
      </c>
      <c r="S5316" t="s">
        <v>14833</v>
      </c>
    </row>
    <row r="5317" spans="1:19" hidden="1" x14ac:dyDescent="0.2">
      <c r="A5317">
        <v>911953</v>
      </c>
      <c r="B5317">
        <v>2008</v>
      </c>
      <c r="C5317" t="s">
        <v>13854</v>
      </c>
      <c r="D5317" t="s">
        <v>109</v>
      </c>
      <c r="E5317" t="s">
        <v>13855</v>
      </c>
      <c r="F5317">
        <v>1103</v>
      </c>
      <c r="G5317" t="s">
        <v>52</v>
      </c>
      <c r="H5317" t="s">
        <v>14832</v>
      </c>
      <c r="I5317" t="s">
        <v>164</v>
      </c>
      <c r="J5317" t="s">
        <v>164</v>
      </c>
      <c r="K5317" t="s">
        <v>165</v>
      </c>
      <c r="L5317" t="s">
        <v>68</v>
      </c>
      <c r="M5317">
        <v>4800000023</v>
      </c>
      <c r="N5317" t="s">
        <v>2820</v>
      </c>
      <c r="O5317">
        <v>54.44</v>
      </c>
      <c r="P5317" t="s">
        <v>70</v>
      </c>
      <c r="Q5317">
        <v>34731</v>
      </c>
      <c r="R5317">
        <v>978</v>
      </c>
      <c r="S5317" t="s">
        <v>14833</v>
      </c>
    </row>
    <row r="5318" spans="1:19" hidden="1" x14ac:dyDescent="0.2">
      <c r="A5318">
        <v>912024</v>
      </c>
      <c r="B5318">
        <v>2019</v>
      </c>
      <c r="C5318" t="s">
        <v>162</v>
      </c>
      <c r="D5318" t="s">
        <v>109</v>
      </c>
      <c r="E5318" t="s">
        <v>5816</v>
      </c>
      <c r="F5318">
        <v>1103</v>
      </c>
      <c r="G5318" t="s">
        <v>52</v>
      </c>
      <c r="H5318" t="s">
        <v>14832</v>
      </c>
      <c r="I5318" t="s">
        <v>164</v>
      </c>
      <c r="J5318" t="s">
        <v>164</v>
      </c>
      <c r="K5318" t="s">
        <v>165</v>
      </c>
      <c r="L5318" t="s">
        <v>190</v>
      </c>
      <c r="M5318">
        <v>5760300000</v>
      </c>
      <c r="N5318" t="s">
        <v>191</v>
      </c>
      <c r="O5318">
        <v>444.11</v>
      </c>
      <c r="P5318" t="s">
        <v>70</v>
      </c>
      <c r="Q5318">
        <v>17026</v>
      </c>
      <c r="R5318">
        <v>12241</v>
      </c>
      <c r="S5318" t="s">
        <v>14833</v>
      </c>
    </row>
    <row r="5319" spans="1:19" hidden="1" x14ac:dyDescent="0.2">
      <c r="A5319">
        <v>11414</v>
      </c>
      <c r="B5319">
        <v>2020</v>
      </c>
      <c r="C5319" t="s">
        <v>108</v>
      </c>
      <c r="D5319" t="s">
        <v>109</v>
      </c>
      <c r="E5319" t="s">
        <v>5784</v>
      </c>
      <c r="F5319">
        <v>1118</v>
      </c>
      <c r="G5319" t="s">
        <v>52</v>
      </c>
      <c r="H5319" t="s">
        <v>14832</v>
      </c>
      <c r="I5319" t="s">
        <v>111</v>
      </c>
      <c r="J5319" t="s">
        <v>112</v>
      </c>
      <c r="K5319" t="s">
        <v>113</v>
      </c>
      <c r="L5319" t="s">
        <v>768</v>
      </c>
      <c r="M5319">
        <v>4800001011</v>
      </c>
      <c r="N5319" t="s">
        <v>839</v>
      </c>
      <c r="O5319">
        <v>1992.9</v>
      </c>
      <c r="P5319" t="s">
        <v>70</v>
      </c>
      <c r="Q5319">
        <v>30174</v>
      </c>
      <c r="R5319">
        <v>20787</v>
      </c>
      <c r="S5319" t="s">
        <v>14833</v>
      </c>
    </row>
    <row r="5320" spans="1:19" hidden="1" x14ac:dyDescent="0.2">
      <c r="A5320">
        <v>11374</v>
      </c>
      <c r="B5320">
        <v>2020</v>
      </c>
      <c r="C5320" t="s">
        <v>108</v>
      </c>
      <c r="D5320" t="s">
        <v>109</v>
      </c>
      <c r="E5320" t="s">
        <v>7491</v>
      </c>
      <c r="F5320">
        <v>1118</v>
      </c>
      <c r="G5320" t="s">
        <v>52</v>
      </c>
      <c r="H5320" t="s">
        <v>14832</v>
      </c>
      <c r="I5320" t="s">
        <v>111</v>
      </c>
      <c r="J5320" t="s">
        <v>112</v>
      </c>
      <c r="K5320" t="s">
        <v>113</v>
      </c>
      <c r="L5320" t="s">
        <v>478</v>
      </c>
      <c r="M5320">
        <v>4800000007</v>
      </c>
      <c r="N5320" t="s">
        <v>479</v>
      </c>
      <c r="O5320">
        <v>369.8</v>
      </c>
      <c r="P5320" t="s">
        <v>70</v>
      </c>
      <c r="Q5320">
        <v>2966</v>
      </c>
      <c r="R5320">
        <v>2055</v>
      </c>
      <c r="S5320" t="s">
        <v>14833</v>
      </c>
    </row>
    <row r="5321" spans="1:19" hidden="1" x14ac:dyDescent="0.2">
      <c r="A5321">
        <v>10227</v>
      </c>
      <c r="B5321">
        <v>2020</v>
      </c>
      <c r="C5321" t="s">
        <v>162</v>
      </c>
      <c r="D5321" t="s">
        <v>109</v>
      </c>
      <c r="E5321" t="s">
        <v>1689</v>
      </c>
      <c r="F5321">
        <v>1003</v>
      </c>
      <c r="G5321" t="s">
        <v>52</v>
      </c>
      <c r="H5321" t="s">
        <v>14832</v>
      </c>
      <c r="I5321" t="s">
        <v>164</v>
      </c>
      <c r="J5321" t="s">
        <v>164</v>
      </c>
      <c r="K5321" t="s">
        <v>185</v>
      </c>
      <c r="L5321" t="s">
        <v>68</v>
      </c>
      <c r="M5321">
        <v>4800000032</v>
      </c>
      <c r="N5321" t="s">
        <v>224</v>
      </c>
      <c r="O5321">
        <v>504.64</v>
      </c>
      <c r="P5321" t="s">
        <v>70</v>
      </c>
      <c r="Q5321">
        <v>19426</v>
      </c>
      <c r="R5321">
        <v>14724</v>
      </c>
      <c r="S5321" t="s">
        <v>14833</v>
      </c>
    </row>
    <row r="5322" spans="1:19" hidden="1" x14ac:dyDescent="0.2">
      <c r="A5322">
        <v>23134</v>
      </c>
      <c r="B5322">
        <v>2020</v>
      </c>
      <c r="C5322">
        <v>3500</v>
      </c>
      <c r="D5322" t="s">
        <v>109</v>
      </c>
      <c r="E5322" t="s">
        <v>8386</v>
      </c>
      <c r="F5322">
        <v>2311</v>
      </c>
      <c r="G5322" t="s">
        <v>52</v>
      </c>
      <c r="H5322" t="s">
        <v>14832</v>
      </c>
      <c r="I5322" t="s">
        <v>139</v>
      </c>
      <c r="J5322" t="s">
        <v>140</v>
      </c>
      <c r="K5322" t="s">
        <v>328</v>
      </c>
      <c r="L5322" t="s">
        <v>104</v>
      </c>
      <c r="M5322">
        <v>8423204000</v>
      </c>
      <c r="N5322" t="s">
        <v>698</v>
      </c>
      <c r="O5322">
        <v>156.35</v>
      </c>
      <c r="P5322" t="s">
        <v>70</v>
      </c>
      <c r="Q5322">
        <v>3360</v>
      </c>
      <c r="R5322">
        <v>931</v>
      </c>
      <c r="S5322" t="s">
        <v>14841</v>
      </c>
    </row>
    <row r="5323" spans="1:19" hidden="1" x14ac:dyDescent="0.2">
      <c r="A5323">
        <v>935006</v>
      </c>
      <c r="B5323">
        <v>2007</v>
      </c>
      <c r="C5323" t="s">
        <v>4677</v>
      </c>
      <c r="D5323" t="s">
        <v>850</v>
      </c>
      <c r="E5323" t="s">
        <v>4678</v>
      </c>
      <c r="F5323">
        <v>3527</v>
      </c>
      <c r="G5323" t="s">
        <v>52</v>
      </c>
      <c r="H5323" t="s">
        <v>14832</v>
      </c>
      <c r="I5323" t="s">
        <v>150</v>
      </c>
      <c r="J5323" t="s">
        <v>150</v>
      </c>
      <c r="K5323" t="s">
        <v>151</v>
      </c>
      <c r="L5323" t="s">
        <v>280</v>
      </c>
      <c r="M5323">
        <v>8425302000</v>
      </c>
      <c r="N5323" t="s">
        <v>568</v>
      </c>
      <c r="O5323">
        <v>0</v>
      </c>
      <c r="P5323" t="s">
        <v>58</v>
      </c>
      <c r="Q5323">
        <v>114</v>
      </c>
      <c r="R5323">
        <v>3</v>
      </c>
      <c r="S5323" t="s">
        <v>828</v>
      </c>
    </row>
    <row r="5324" spans="1:19" hidden="1" x14ac:dyDescent="0.2">
      <c r="A5324">
        <v>223006</v>
      </c>
      <c r="B5324">
        <v>2012</v>
      </c>
      <c r="C5324">
        <v>3500</v>
      </c>
      <c r="D5324" t="s">
        <v>109</v>
      </c>
      <c r="E5324" t="s">
        <v>2470</v>
      </c>
      <c r="F5324">
        <v>2335</v>
      </c>
      <c r="G5324" t="s">
        <v>52</v>
      </c>
      <c r="H5324" t="s">
        <v>14832</v>
      </c>
      <c r="I5324" t="s">
        <v>139</v>
      </c>
      <c r="J5324" t="s">
        <v>140</v>
      </c>
      <c r="K5324" t="s">
        <v>1619</v>
      </c>
      <c r="L5324" t="s">
        <v>68</v>
      </c>
      <c r="M5324">
        <v>7440306000</v>
      </c>
      <c r="N5324" t="s">
        <v>758</v>
      </c>
      <c r="O5324">
        <v>653.4</v>
      </c>
      <c r="P5324" t="s">
        <v>70</v>
      </c>
      <c r="Q5324">
        <v>56241</v>
      </c>
      <c r="R5324">
        <v>5197</v>
      </c>
      <c r="S5324" t="s">
        <v>14841</v>
      </c>
    </row>
    <row r="5325" spans="1:19" hidden="1" x14ac:dyDescent="0.2">
      <c r="A5325">
        <v>520517</v>
      </c>
      <c r="B5325">
        <v>2015</v>
      </c>
      <c r="C5325" t="s">
        <v>143</v>
      </c>
      <c r="D5325" t="s">
        <v>109</v>
      </c>
      <c r="E5325" t="s">
        <v>13359</v>
      </c>
      <c r="F5325">
        <v>2001</v>
      </c>
      <c r="G5325" t="s">
        <v>52</v>
      </c>
      <c r="H5325" t="s">
        <v>14832</v>
      </c>
      <c r="I5325" t="s">
        <v>133</v>
      </c>
      <c r="J5325" t="s">
        <v>134</v>
      </c>
      <c r="K5325" t="s">
        <v>145</v>
      </c>
      <c r="L5325" t="s">
        <v>552</v>
      </c>
      <c r="M5325">
        <v>8425302000</v>
      </c>
      <c r="N5325" t="s">
        <v>568</v>
      </c>
      <c r="O5325">
        <v>86.9</v>
      </c>
      <c r="P5325" t="s">
        <v>70</v>
      </c>
      <c r="Q5325">
        <v>16805</v>
      </c>
      <c r="R5325">
        <v>2158</v>
      </c>
      <c r="S5325" t="s">
        <v>14833</v>
      </c>
    </row>
    <row r="5326" spans="1:19" hidden="1" x14ac:dyDescent="0.2">
      <c r="A5326">
        <v>511226</v>
      </c>
      <c r="B5326">
        <v>2016</v>
      </c>
      <c r="C5326" t="s">
        <v>108</v>
      </c>
      <c r="D5326" t="s">
        <v>109</v>
      </c>
      <c r="E5326" t="s">
        <v>13817</v>
      </c>
      <c r="F5326">
        <v>1118</v>
      </c>
      <c r="G5326" t="s">
        <v>52</v>
      </c>
      <c r="H5326" t="s">
        <v>14832</v>
      </c>
      <c r="I5326" t="s">
        <v>111</v>
      </c>
      <c r="J5326" t="s">
        <v>112</v>
      </c>
      <c r="K5326" t="s">
        <v>113</v>
      </c>
      <c r="L5326" t="s">
        <v>114</v>
      </c>
      <c r="M5326">
        <v>4800000006</v>
      </c>
      <c r="N5326" t="s">
        <v>115</v>
      </c>
      <c r="O5326">
        <v>1483.3</v>
      </c>
      <c r="P5326" t="s">
        <v>129</v>
      </c>
      <c r="Q5326">
        <v>74739</v>
      </c>
      <c r="R5326">
        <v>14352</v>
      </c>
      <c r="S5326" t="s">
        <v>14833</v>
      </c>
    </row>
    <row r="5327" spans="1:19" hidden="1" x14ac:dyDescent="0.2">
      <c r="A5327">
        <v>730342</v>
      </c>
      <c r="B5327">
        <v>2017</v>
      </c>
      <c r="C5327">
        <v>320</v>
      </c>
      <c r="D5327" t="s">
        <v>592</v>
      </c>
      <c r="E5327" t="s">
        <v>12676</v>
      </c>
      <c r="F5327">
        <v>3027</v>
      </c>
      <c r="G5327" t="s">
        <v>52</v>
      </c>
      <c r="H5327" t="s">
        <v>14832</v>
      </c>
      <c r="I5327" t="s">
        <v>295</v>
      </c>
      <c r="J5327" t="s">
        <v>296</v>
      </c>
      <c r="K5327" t="s">
        <v>659</v>
      </c>
      <c r="L5327" t="s">
        <v>122</v>
      </c>
      <c r="M5327" t="s">
        <v>1252</v>
      </c>
      <c r="N5327" t="s">
        <v>1253</v>
      </c>
      <c r="O5327">
        <v>385.33</v>
      </c>
      <c r="P5327" t="s">
        <v>281</v>
      </c>
      <c r="Q5327">
        <v>74572</v>
      </c>
      <c r="R5327">
        <v>16636</v>
      </c>
      <c r="S5327" t="s">
        <v>4</v>
      </c>
    </row>
    <row r="5328" spans="1:19" hidden="1" x14ac:dyDescent="0.2">
      <c r="A5328">
        <v>911275</v>
      </c>
      <c r="B5328">
        <v>2019</v>
      </c>
      <c r="C5328" t="s">
        <v>108</v>
      </c>
      <c r="D5328" t="s">
        <v>109</v>
      </c>
      <c r="E5328" t="s">
        <v>4659</v>
      </c>
      <c r="F5328">
        <v>1118</v>
      </c>
      <c r="G5328" t="s">
        <v>52</v>
      </c>
      <c r="H5328" t="s">
        <v>14832</v>
      </c>
      <c r="I5328" t="s">
        <v>111</v>
      </c>
      <c r="J5328" t="s">
        <v>112</v>
      </c>
      <c r="K5328" t="s">
        <v>113</v>
      </c>
      <c r="L5328" t="s">
        <v>478</v>
      </c>
      <c r="M5328">
        <v>4800000007</v>
      </c>
      <c r="N5328" t="s">
        <v>479</v>
      </c>
      <c r="O5328">
        <v>761.4</v>
      </c>
      <c r="P5328" t="s">
        <v>129</v>
      </c>
      <c r="Q5328">
        <v>10687</v>
      </c>
      <c r="R5328">
        <v>8160</v>
      </c>
      <c r="S5328" t="s">
        <v>14833</v>
      </c>
    </row>
    <row r="5329" spans="1:19" hidden="1" x14ac:dyDescent="0.2">
      <c r="A5329">
        <v>421418</v>
      </c>
      <c r="B5329">
        <v>2004</v>
      </c>
      <c r="C5329" t="s">
        <v>529</v>
      </c>
      <c r="D5329" t="s">
        <v>74</v>
      </c>
      <c r="E5329" t="s">
        <v>11042</v>
      </c>
      <c r="F5329">
        <v>2102</v>
      </c>
      <c r="G5329" t="s">
        <v>64</v>
      </c>
      <c r="H5329" t="s">
        <v>14831</v>
      </c>
      <c r="I5329" t="s">
        <v>531</v>
      </c>
      <c r="J5329" t="s">
        <v>532</v>
      </c>
      <c r="K5329" t="s">
        <v>533</v>
      </c>
      <c r="L5329" t="s">
        <v>86</v>
      </c>
      <c r="M5329">
        <v>7450150002</v>
      </c>
      <c r="N5329" t="s">
        <v>1830</v>
      </c>
      <c r="O5329">
        <v>0</v>
      </c>
      <c r="P5329" t="s">
        <v>70</v>
      </c>
      <c r="Q5329">
        <v>111771</v>
      </c>
      <c r="R5329">
        <v>0</v>
      </c>
      <c r="S5329" t="s">
        <v>14833</v>
      </c>
    </row>
    <row r="5330" spans="1:19" hidden="1" x14ac:dyDescent="0.2">
      <c r="A5330">
        <v>211360</v>
      </c>
      <c r="B5330">
        <v>2012</v>
      </c>
      <c r="C5330" t="s">
        <v>108</v>
      </c>
      <c r="D5330" t="s">
        <v>109</v>
      </c>
      <c r="E5330" t="s">
        <v>8331</v>
      </c>
      <c r="F5330">
        <v>1118</v>
      </c>
      <c r="G5330" t="s">
        <v>52</v>
      </c>
      <c r="H5330" t="s">
        <v>14832</v>
      </c>
      <c r="I5330" t="s">
        <v>111</v>
      </c>
      <c r="J5330" t="s">
        <v>112</v>
      </c>
      <c r="K5330" t="s">
        <v>113</v>
      </c>
      <c r="L5330" t="s">
        <v>397</v>
      </c>
      <c r="M5330">
        <v>4800000004</v>
      </c>
      <c r="N5330" t="s">
        <v>398</v>
      </c>
      <c r="O5330">
        <v>867.2</v>
      </c>
      <c r="P5330" t="s">
        <v>129</v>
      </c>
      <c r="Q5330">
        <v>70537</v>
      </c>
      <c r="R5330">
        <v>6813</v>
      </c>
      <c r="S5330" t="s">
        <v>14833</v>
      </c>
    </row>
    <row r="5331" spans="1:19" hidden="1" x14ac:dyDescent="0.2">
      <c r="A5331">
        <v>330183</v>
      </c>
      <c r="B5331">
        <v>2013</v>
      </c>
      <c r="C5331">
        <v>320</v>
      </c>
      <c r="D5331" t="s">
        <v>592</v>
      </c>
      <c r="E5331" t="s">
        <v>8335</v>
      </c>
      <c r="F5331">
        <v>3027</v>
      </c>
      <c r="G5331" t="s">
        <v>52</v>
      </c>
      <c r="H5331" t="s">
        <v>14832</v>
      </c>
      <c r="I5331" t="s">
        <v>295</v>
      </c>
      <c r="J5331" t="s">
        <v>296</v>
      </c>
      <c r="K5331" t="s">
        <v>659</v>
      </c>
      <c r="L5331" t="s">
        <v>104</v>
      </c>
      <c r="M5331" t="s">
        <v>734</v>
      </c>
      <c r="N5331" t="s">
        <v>735</v>
      </c>
      <c r="O5331">
        <v>23.88</v>
      </c>
      <c r="P5331" t="s">
        <v>281</v>
      </c>
      <c r="Q5331">
        <v>122082</v>
      </c>
      <c r="R5331">
        <v>15593</v>
      </c>
      <c r="S5331" t="s">
        <v>4</v>
      </c>
    </row>
    <row r="5332" spans="1:19" hidden="1" x14ac:dyDescent="0.2">
      <c r="A5332">
        <v>411025</v>
      </c>
      <c r="B5332">
        <v>2014</v>
      </c>
      <c r="C5332" t="s">
        <v>415</v>
      </c>
      <c r="D5332" t="s">
        <v>109</v>
      </c>
      <c r="E5332" t="s">
        <v>14588</v>
      </c>
      <c r="F5332">
        <v>1119</v>
      </c>
      <c r="G5332" t="s">
        <v>52</v>
      </c>
      <c r="H5332" t="s">
        <v>14832</v>
      </c>
      <c r="I5332" t="s">
        <v>133</v>
      </c>
      <c r="J5332" t="s">
        <v>134</v>
      </c>
      <c r="K5332" t="s">
        <v>417</v>
      </c>
      <c r="L5332" t="s">
        <v>68</v>
      </c>
      <c r="M5332">
        <v>4800000002</v>
      </c>
      <c r="N5332" t="s">
        <v>418</v>
      </c>
      <c r="O5332">
        <v>1126.1300000000001</v>
      </c>
      <c r="P5332" t="s">
        <v>129</v>
      </c>
      <c r="Q5332">
        <v>159239</v>
      </c>
      <c r="R5332">
        <v>17754</v>
      </c>
      <c r="S5332" t="s">
        <v>14833</v>
      </c>
    </row>
    <row r="5333" spans="1:19" x14ac:dyDescent="0.2">
      <c r="A5333">
        <v>536310</v>
      </c>
      <c r="B5333">
        <v>2014</v>
      </c>
      <c r="C5333" t="s">
        <v>14987</v>
      </c>
      <c r="D5333" t="s">
        <v>168</v>
      </c>
      <c r="E5333" t="s">
        <v>15711</v>
      </c>
      <c r="F5333">
        <v>3614</v>
      </c>
      <c r="G5333" t="s">
        <v>52</v>
      </c>
      <c r="H5333" t="s">
        <v>14832</v>
      </c>
      <c r="I5333" t="s">
        <v>563</v>
      </c>
      <c r="J5333" t="s">
        <v>563</v>
      </c>
      <c r="K5333" t="s">
        <v>942</v>
      </c>
      <c r="L5333" t="s">
        <v>95</v>
      </c>
      <c r="M5333">
        <v>8600211474</v>
      </c>
      <c r="N5333" t="s">
        <v>656</v>
      </c>
      <c r="O5333">
        <v>0</v>
      </c>
      <c r="P5333" t="s">
        <v>944</v>
      </c>
      <c r="Q5333">
        <v>488</v>
      </c>
      <c r="R5333">
        <v>0</v>
      </c>
      <c r="S5333" t="s">
        <v>828</v>
      </c>
    </row>
    <row r="5334" spans="1:19" hidden="1" x14ac:dyDescent="0.2">
      <c r="A5334">
        <v>530045</v>
      </c>
      <c r="B5334">
        <v>2015</v>
      </c>
      <c r="C5334">
        <v>320</v>
      </c>
      <c r="D5334" t="s">
        <v>592</v>
      </c>
      <c r="E5334" t="s">
        <v>3419</v>
      </c>
      <c r="F5334">
        <v>3027</v>
      </c>
      <c r="G5334" t="s">
        <v>52</v>
      </c>
      <c r="H5334" t="s">
        <v>14832</v>
      </c>
      <c r="I5334" t="s">
        <v>295</v>
      </c>
      <c r="J5334" t="s">
        <v>296</v>
      </c>
      <c r="K5334" t="s">
        <v>659</v>
      </c>
      <c r="L5334" t="s">
        <v>238</v>
      </c>
      <c r="M5334" t="s">
        <v>1590</v>
      </c>
      <c r="N5334" t="s">
        <v>1591</v>
      </c>
      <c r="O5334">
        <v>44.24</v>
      </c>
      <c r="P5334" t="s">
        <v>281</v>
      </c>
      <c r="Q5334">
        <v>72866</v>
      </c>
      <c r="R5334">
        <v>12071</v>
      </c>
      <c r="S5334" t="s">
        <v>4</v>
      </c>
    </row>
    <row r="5335" spans="1:19" hidden="1" x14ac:dyDescent="0.2">
      <c r="A5335">
        <v>721417</v>
      </c>
      <c r="B5335">
        <v>2017</v>
      </c>
      <c r="C5335">
        <v>1500</v>
      </c>
      <c r="D5335" t="s">
        <v>109</v>
      </c>
      <c r="E5335" t="s">
        <v>13623</v>
      </c>
      <c r="F5335">
        <v>2101</v>
      </c>
      <c r="G5335" t="s">
        <v>52</v>
      </c>
      <c r="H5335" t="s">
        <v>14832</v>
      </c>
      <c r="I5335" t="s">
        <v>133</v>
      </c>
      <c r="J5335" t="s">
        <v>134</v>
      </c>
      <c r="K5335" t="s">
        <v>135</v>
      </c>
      <c r="L5335" t="s">
        <v>68</v>
      </c>
      <c r="M5335">
        <v>8830610000</v>
      </c>
      <c r="N5335" t="s">
        <v>4575</v>
      </c>
      <c r="O5335">
        <v>176.5</v>
      </c>
      <c r="P5335" t="s">
        <v>129</v>
      </c>
      <c r="Q5335">
        <v>17709</v>
      </c>
      <c r="R5335">
        <v>3084</v>
      </c>
      <c r="S5335" t="s">
        <v>14833</v>
      </c>
    </row>
    <row r="5336" spans="1:19" hidden="1" x14ac:dyDescent="0.2">
      <c r="A5336">
        <v>730373</v>
      </c>
      <c r="B5336">
        <v>2008</v>
      </c>
      <c r="C5336">
        <v>320</v>
      </c>
      <c r="D5336" t="s">
        <v>592</v>
      </c>
      <c r="E5336" t="s">
        <v>12211</v>
      </c>
      <c r="F5336" t="s">
        <v>1528</v>
      </c>
      <c r="G5336" t="s">
        <v>52</v>
      </c>
      <c r="H5336" t="s">
        <v>14832</v>
      </c>
      <c r="I5336" t="s">
        <v>295</v>
      </c>
      <c r="J5336" t="s">
        <v>296</v>
      </c>
      <c r="K5336" t="s">
        <v>1529</v>
      </c>
      <c r="L5336" t="s">
        <v>90</v>
      </c>
      <c r="M5336" t="s">
        <v>1466</v>
      </c>
      <c r="N5336" t="s">
        <v>1467</v>
      </c>
      <c r="O5336">
        <v>4501.6499999999996</v>
      </c>
      <c r="P5336" t="s">
        <v>58</v>
      </c>
      <c r="Q5336">
        <v>38431</v>
      </c>
      <c r="R5336">
        <v>11560</v>
      </c>
      <c r="S5336" t="s">
        <v>4</v>
      </c>
    </row>
    <row r="5337" spans="1:19" hidden="1" x14ac:dyDescent="0.2">
      <c r="A5337">
        <v>936024</v>
      </c>
      <c r="B5337">
        <v>2018</v>
      </c>
      <c r="C5337" t="s">
        <v>6403</v>
      </c>
      <c r="D5337" t="s">
        <v>82</v>
      </c>
      <c r="E5337" t="s">
        <v>6404</v>
      </c>
      <c r="F5337">
        <v>3632</v>
      </c>
      <c r="G5337" t="s">
        <v>52</v>
      </c>
      <c r="H5337" t="s">
        <v>14832</v>
      </c>
      <c r="I5337" t="s">
        <v>84</v>
      </c>
      <c r="J5337" t="s">
        <v>84</v>
      </c>
      <c r="K5337" t="s">
        <v>85</v>
      </c>
      <c r="L5337" t="s">
        <v>90</v>
      </c>
      <c r="M5337">
        <v>4800000035</v>
      </c>
      <c r="N5337" t="s">
        <v>91</v>
      </c>
      <c r="O5337">
        <v>16.850000000000001</v>
      </c>
      <c r="P5337" t="s">
        <v>70</v>
      </c>
      <c r="Q5337">
        <v>1125</v>
      </c>
      <c r="R5337">
        <v>668</v>
      </c>
      <c r="S5337" t="s">
        <v>14833</v>
      </c>
    </row>
    <row r="5338" spans="1:19" hidden="1" x14ac:dyDescent="0.2">
      <c r="A5338">
        <v>21022</v>
      </c>
      <c r="B5338">
        <v>2020</v>
      </c>
      <c r="C5338">
        <v>1500</v>
      </c>
      <c r="D5338" t="s">
        <v>109</v>
      </c>
      <c r="E5338" t="s">
        <v>7955</v>
      </c>
      <c r="F5338">
        <v>2101</v>
      </c>
      <c r="G5338" t="s">
        <v>52</v>
      </c>
      <c r="H5338" t="s">
        <v>14832</v>
      </c>
      <c r="I5338" t="s">
        <v>133</v>
      </c>
      <c r="J5338" t="s">
        <v>134</v>
      </c>
      <c r="K5338" t="s">
        <v>135</v>
      </c>
      <c r="L5338" t="s">
        <v>90</v>
      </c>
      <c r="M5338">
        <v>8550204000</v>
      </c>
      <c r="N5338" t="s">
        <v>723</v>
      </c>
      <c r="O5338">
        <v>827.59</v>
      </c>
      <c r="P5338" t="s">
        <v>129</v>
      </c>
      <c r="Q5338">
        <v>14358</v>
      </c>
      <c r="R5338">
        <v>11311</v>
      </c>
      <c r="S5338" t="s">
        <v>14833</v>
      </c>
    </row>
    <row r="5339" spans="1:19" hidden="1" x14ac:dyDescent="0.2">
      <c r="A5339">
        <v>21053</v>
      </c>
      <c r="B5339">
        <v>2020</v>
      </c>
      <c r="C5339">
        <v>1500</v>
      </c>
      <c r="D5339" t="s">
        <v>109</v>
      </c>
      <c r="E5339" t="s">
        <v>4216</v>
      </c>
      <c r="F5339">
        <v>2101</v>
      </c>
      <c r="G5339" t="s">
        <v>52</v>
      </c>
      <c r="H5339" t="s">
        <v>14832</v>
      </c>
      <c r="I5339" t="s">
        <v>133</v>
      </c>
      <c r="J5339" t="s">
        <v>134</v>
      </c>
      <c r="K5339" t="s">
        <v>135</v>
      </c>
      <c r="L5339" t="s">
        <v>104</v>
      </c>
      <c r="M5339">
        <v>8450201000</v>
      </c>
      <c r="N5339" t="s">
        <v>1088</v>
      </c>
      <c r="O5339">
        <v>666.6</v>
      </c>
      <c r="P5339" t="s">
        <v>70</v>
      </c>
      <c r="Q5339">
        <v>10494</v>
      </c>
      <c r="R5339">
        <v>7518</v>
      </c>
      <c r="S5339" t="s">
        <v>14833</v>
      </c>
    </row>
    <row r="5340" spans="1:19" hidden="1" x14ac:dyDescent="0.2">
      <c r="A5340">
        <v>32165</v>
      </c>
      <c r="B5340">
        <v>2020</v>
      </c>
      <c r="C5340" t="s">
        <v>15209</v>
      </c>
      <c r="D5340" t="s">
        <v>5530</v>
      </c>
      <c r="E5340" t="s">
        <v>15712</v>
      </c>
      <c r="F5340">
        <v>3201</v>
      </c>
      <c r="G5340" t="s">
        <v>52</v>
      </c>
      <c r="H5340" t="s">
        <v>14832</v>
      </c>
      <c r="I5340" t="s">
        <v>158</v>
      </c>
      <c r="J5340" t="s">
        <v>158</v>
      </c>
      <c r="K5340" t="s">
        <v>2923</v>
      </c>
      <c r="L5340" t="s">
        <v>95</v>
      </c>
      <c r="M5340">
        <v>8423206000</v>
      </c>
      <c r="N5340" t="s">
        <v>1331</v>
      </c>
      <c r="O5340">
        <v>0</v>
      </c>
      <c r="P5340" t="s">
        <v>14836</v>
      </c>
      <c r="Q5340">
        <v>0</v>
      </c>
      <c r="R5340">
        <v>0</v>
      </c>
      <c r="S5340" t="s">
        <v>14833</v>
      </c>
    </row>
    <row r="5341" spans="1:19" hidden="1" x14ac:dyDescent="0.2">
      <c r="A5341">
        <v>231329</v>
      </c>
      <c r="B5341">
        <v>2004</v>
      </c>
      <c r="C5341" t="s">
        <v>526</v>
      </c>
      <c r="D5341" t="s">
        <v>527</v>
      </c>
      <c r="E5341" t="s">
        <v>12964</v>
      </c>
      <c r="F5341">
        <v>3138</v>
      </c>
      <c r="G5341" t="s">
        <v>64</v>
      </c>
      <c r="H5341" t="s">
        <v>14831</v>
      </c>
      <c r="I5341" t="s">
        <v>195</v>
      </c>
      <c r="J5341" t="s">
        <v>196</v>
      </c>
      <c r="K5341" t="s">
        <v>376</v>
      </c>
      <c r="L5341" t="s">
        <v>190</v>
      </c>
      <c r="M5341">
        <v>5760300000</v>
      </c>
      <c r="N5341" t="s">
        <v>191</v>
      </c>
      <c r="O5341">
        <v>2185.85</v>
      </c>
      <c r="P5341" t="s">
        <v>58</v>
      </c>
      <c r="Q5341">
        <v>177375</v>
      </c>
      <c r="R5341">
        <v>7286</v>
      </c>
      <c r="S5341" t="s">
        <v>4</v>
      </c>
    </row>
    <row r="5342" spans="1:19" hidden="1" x14ac:dyDescent="0.2">
      <c r="A5342">
        <v>521470</v>
      </c>
      <c r="B5342">
        <v>2006</v>
      </c>
      <c r="C5342" t="s">
        <v>300</v>
      </c>
      <c r="D5342" t="s">
        <v>109</v>
      </c>
      <c r="E5342" t="s">
        <v>3065</v>
      </c>
      <c r="F5342">
        <v>1119</v>
      </c>
      <c r="G5342" t="s">
        <v>52</v>
      </c>
      <c r="H5342" t="s">
        <v>14832</v>
      </c>
      <c r="I5342" t="s">
        <v>133</v>
      </c>
      <c r="J5342" t="s">
        <v>134</v>
      </c>
      <c r="K5342" t="s">
        <v>417</v>
      </c>
      <c r="L5342" t="s">
        <v>68</v>
      </c>
      <c r="M5342">
        <v>4800000145</v>
      </c>
      <c r="N5342" t="s">
        <v>215</v>
      </c>
      <c r="O5342">
        <v>502.15</v>
      </c>
      <c r="P5342" t="s">
        <v>70</v>
      </c>
      <c r="Q5342">
        <v>119387</v>
      </c>
      <c r="R5342">
        <v>8735</v>
      </c>
      <c r="S5342" t="s">
        <v>14833</v>
      </c>
    </row>
    <row r="5343" spans="1:19" hidden="1" x14ac:dyDescent="0.2">
      <c r="A5343">
        <v>833822</v>
      </c>
      <c r="B5343">
        <v>2008</v>
      </c>
      <c r="C5343" t="s">
        <v>8276</v>
      </c>
      <c r="D5343" t="s">
        <v>208</v>
      </c>
      <c r="E5343">
        <v>12376</v>
      </c>
      <c r="F5343">
        <v>3346</v>
      </c>
      <c r="G5343" t="s">
        <v>52</v>
      </c>
      <c r="H5343" t="s">
        <v>14832</v>
      </c>
      <c r="I5343" t="s">
        <v>53</v>
      </c>
      <c r="J5343" t="s">
        <v>54</v>
      </c>
      <c r="K5343" t="s">
        <v>407</v>
      </c>
      <c r="L5343" t="s">
        <v>56</v>
      </c>
      <c r="M5343">
        <v>7450306000</v>
      </c>
      <c r="N5343" t="s">
        <v>472</v>
      </c>
      <c r="O5343">
        <v>0</v>
      </c>
      <c r="P5343" t="s">
        <v>58</v>
      </c>
      <c r="Q5343">
        <v>469</v>
      </c>
      <c r="R5343">
        <v>0</v>
      </c>
      <c r="S5343" t="s">
        <v>828</v>
      </c>
    </row>
    <row r="5344" spans="1:19" hidden="1" x14ac:dyDescent="0.2">
      <c r="A5344">
        <v>11044</v>
      </c>
      <c r="B5344">
        <v>2010</v>
      </c>
      <c r="C5344" t="s">
        <v>162</v>
      </c>
      <c r="D5344" t="s">
        <v>109</v>
      </c>
      <c r="E5344" t="s">
        <v>1726</v>
      </c>
      <c r="F5344">
        <v>1103</v>
      </c>
      <c r="G5344" t="s">
        <v>52</v>
      </c>
      <c r="H5344" t="s">
        <v>14832</v>
      </c>
      <c r="I5344" t="s">
        <v>164</v>
      </c>
      <c r="J5344" t="s">
        <v>164</v>
      </c>
      <c r="K5344" t="s">
        <v>165</v>
      </c>
      <c r="L5344" t="s">
        <v>68</v>
      </c>
      <c r="M5344">
        <v>4800000145</v>
      </c>
      <c r="N5344" t="s">
        <v>215</v>
      </c>
      <c r="O5344">
        <v>461.12</v>
      </c>
      <c r="P5344" t="s">
        <v>129</v>
      </c>
      <c r="Q5344">
        <v>100263</v>
      </c>
      <c r="R5344">
        <v>11960</v>
      </c>
      <c r="S5344" t="s">
        <v>14833</v>
      </c>
    </row>
    <row r="5345" spans="1:19" hidden="1" x14ac:dyDescent="0.2">
      <c r="A5345">
        <v>111321</v>
      </c>
      <c r="B5345">
        <v>2011</v>
      </c>
      <c r="C5345" t="s">
        <v>108</v>
      </c>
      <c r="D5345" t="s">
        <v>109</v>
      </c>
      <c r="E5345" t="s">
        <v>855</v>
      </c>
      <c r="F5345">
        <v>1118</v>
      </c>
      <c r="G5345" t="s">
        <v>52</v>
      </c>
      <c r="H5345" t="s">
        <v>14832</v>
      </c>
      <c r="I5345" t="s">
        <v>111</v>
      </c>
      <c r="J5345" t="s">
        <v>112</v>
      </c>
      <c r="K5345" t="s">
        <v>113</v>
      </c>
      <c r="L5345" t="s">
        <v>181</v>
      </c>
      <c r="M5345">
        <v>4800000012</v>
      </c>
      <c r="N5345" t="s">
        <v>261</v>
      </c>
      <c r="O5345">
        <v>1181.75</v>
      </c>
      <c r="P5345" t="s">
        <v>129</v>
      </c>
      <c r="Q5345">
        <v>134902</v>
      </c>
      <c r="R5345">
        <v>14605</v>
      </c>
      <c r="S5345" t="s">
        <v>14833</v>
      </c>
    </row>
    <row r="5346" spans="1:19" hidden="1" x14ac:dyDescent="0.2">
      <c r="A5346">
        <v>811555</v>
      </c>
      <c r="B5346">
        <v>2018</v>
      </c>
      <c r="C5346" t="s">
        <v>108</v>
      </c>
      <c r="D5346" t="s">
        <v>109</v>
      </c>
      <c r="E5346" t="s">
        <v>7460</v>
      </c>
      <c r="F5346">
        <v>1118</v>
      </c>
      <c r="G5346" t="s">
        <v>52</v>
      </c>
      <c r="H5346" t="s">
        <v>14832</v>
      </c>
      <c r="I5346" t="s">
        <v>111</v>
      </c>
      <c r="J5346" t="s">
        <v>112</v>
      </c>
      <c r="K5346" t="s">
        <v>113</v>
      </c>
      <c r="L5346" t="s">
        <v>247</v>
      </c>
      <c r="M5346">
        <v>4800000008</v>
      </c>
      <c r="N5346" t="s">
        <v>248</v>
      </c>
      <c r="O5346">
        <v>2588.85</v>
      </c>
      <c r="P5346" t="s">
        <v>129</v>
      </c>
      <c r="Q5346">
        <v>45744</v>
      </c>
      <c r="R5346">
        <v>21003</v>
      </c>
      <c r="S5346" t="s">
        <v>14833</v>
      </c>
    </row>
    <row r="5347" spans="1:19" hidden="1" x14ac:dyDescent="0.2">
      <c r="A5347">
        <v>833068</v>
      </c>
      <c r="B5347">
        <v>2019</v>
      </c>
      <c r="C5347" t="s">
        <v>217</v>
      </c>
      <c r="D5347" t="s">
        <v>118</v>
      </c>
      <c r="E5347" t="s">
        <v>9324</v>
      </c>
      <c r="F5347">
        <v>3302</v>
      </c>
      <c r="G5347" t="s">
        <v>52</v>
      </c>
      <c r="H5347" t="s">
        <v>14832</v>
      </c>
      <c r="I5347" t="s">
        <v>219</v>
      </c>
      <c r="J5347" t="s">
        <v>220</v>
      </c>
      <c r="K5347" t="s">
        <v>221</v>
      </c>
      <c r="L5347" t="s">
        <v>122</v>
      </c>
      <c r="M5347">
        <v>6370004305</v>
      </c>
      <c r="N5347" t="s">
        <v>80</v>
      </c>
      <c r="O5347">
        <v>3169.5</v>
      </c>
      <c r="P5347" t="s">
        <v>58</v>
      </c>
      <c r="Q5347">
        <v>30805</v>
      </c>
      <c r="R5347">
        <v>11328</v>
      </c>
      <c r="S5347" t="s">
        <v>4</v>
      </c>
    </row>
    <row r="5348" spans="1:19" hidden="1" x14ac:dyDescent="0.2">
      <c r="A5348">
        <v>11393</v>
      </c>
      <c r="B5348">
        <v>2020</v>
      </c>
      <c r="C5348" t="s">
        <v>108</v>
      </c>
      <c r="D5348" t="s">
        <v>109</v>
      </c>
      <c r="E5348" t="s">
        <v>10902</v>
      </c>
      <c r="F5348">
        <v>1118</v>
      </c>
      <c r="G5348" t="s">
        <v>52</v>
      </c>
      <c r="H5348" t="s">
        <v>14832</v>
      </c>
      <c r="I5348" t="s">
        <v>111</v>
      </c>
      <c r="J5348" t="s">
        <v>112</v>
      </c>
      <c r="K5348" t="s">
        <v>113</v>
      </c>
      <c r="L5348" t="s">
        <v>768</v>
      </c>
      <c r="M5348">
        <v>4800001011</v>
      </c>
      <c r="N5348" t="s">
        <v>839</v>
      </c>
      <c r="O5348">
        <v>84.15</v>
      </c>
      <c r="P5348" t="s">
        <v>70</v>
      </c>
      <c r="Q5348">
        <v>4849</v>
      </c>
      <c r="R5348">
        <v>1026</v>
      </c>
      <c r="S5348" t="s">
        <v>14833</v>
      </c>
    </row>
    <row r="5349" spans="1:19" hidden="1" x14ac:dyDescent="0.2">
      <c r="A5349">
        <v>132545</v>
      </c>
      <c r="B5349">
        <v>2001</v>
      </c>
      <c r="C5349" t="s">
        <v>9436</v>
      </c>
      <c r="D5349" t="s">
        <v>999</v>
      </c>
      <c r="E5349" t="s">
        <v>9437</v>
      </c>
      <c r="F5349">
        <v>3223</v>
      </c>
      <c r="G5349" t="s">
        <v>52</v>
      </c>
      <c r="H5349" t="s">
        <v>14832</v>
      </c>
      <c r="I5349" t="s">
        <v>150</v>
      </c>
      <c r="J5349" t="s">
        <v>150</v>
      </c>
      <c r="K5349" t="s">
        <v>748</v>
      </c>
      <c r="L5349" t="s">
        <v>2426</v>
      </c>
      <c r="M5349">
        <v>7060402000</v>
      </c>
      <c r="N5349" t="s">
        <v>2427</v>
      </c>
      <c r="O5349">
        <v>22.53</v>
      </c>
      <c r="P5349" t="s">
        <v>58</v>
      </c>
      <c r="Q5349">
        <v>918</v>
      </c>
      <c r="R5349">
        <v>61</v>
      </c>
      <c r="S5349" t="s">
        <v>828</v>
      </c>
    </row>
    <row r="5350" spans="1:19" hidden="1" x14ac:dyDescent="0.2">
      <c r="A5350">
        <v>433621</v>
      </c>
      <c r="B5350">
        <v>2004</v>
      </c>
      <c r="C5350" t="s">
        <v>1680</v>
      </c>
      <c r="D5350" t="s">
        <v>50</v>
      </c>
      <c r="E5350" t="s">
        <v>10568</v>
      </c>
      <c r="F5350">
        <v>3361</v>
      </c>
      <c r="G5350" t="s">
        <v>52</v>
      </c>
      <c r="H5350" t="s">
        <v>14832</v>
      </c>
      <c r="I5350" t="s">
        <v>170</v>
      </c>
      <c r="J5350" t="s">
        <v>170</v>
      </c>
      <c r="K5350" t="s">
        <v>823</v>
      </c>
      <c r="L5350" t="s">
        <v>104</v>
      </c>
      <c r="M5350">
        <v>8424402000</v>
      </c>
      <c r="N5350" t="s">
        <v>1075</v>
      </c>
      <c r="O5350">
        <v>147.4</v>
      </c>
      <c r="P5350" t="s">
        <v>124</v>
      </c>
      <c r="Q5350">
        <v>6077</v>
      </c>
      <c r="R5350">
        <v>189</v>
      </c>
      <c r="S5350" t="s">
        <v>828</v>
      </c>
    </row>
    <row r="5351" spans="1:19" hidden="1" x14ac:dyDescent="0.2">
      <c r="A5351">
        <v>832234</v>
      </c>
      <c r="B5351">
        <v>2008</v>
      </c>
      <c r="C5351" t="s">
        <v>14856</v>
      </c>
      <c r="D5351" t="s">
        <v>12429</v>
      </c>
      <c r="E5351" t="s">
        <v>15713</v>
      </c>
      <c r="F5351">
        <v>3202</v>
      </c>
      <c r="G5351" t="s">
        <v>52</v>
      </c>
      <c r="H5351" t="s">
        <v>14832</v>
      </c>
      <c r="I5351" t="s">
        <v>158</v>
      </c>
      <c r="J5351" t="s">
        <v>158</v>
      </c>
      <c r="K5351" t="s">
        <v>11489</v>
      </c>
      <c r="L5351" t="s">
        <v>104</v>
      </c>
      <c r="M5351">
        <v>7450405210</v>
      </c>
      <c r="N5351" t="s">
        <v>994</v>
      </c>
      <c r="O5351">
        <v>0</v>
      </c>
      <c r="P5351" t="s">
        <v>14836</v>
      </c>
      <c r="Q5351">
        <v>0</v>
      </c>
      <c r="R5351">
        <v>0</v>
      </c>
      <c r="S5351" t="s">
        <v>14833</v>
      </c>
    </row>
    <row r="5352" spans="1:19" hidden="1" x14ac:dyDescent="0.2">
      <c r="A5352">
        <v>829325</v>
      </c>
      <c r="B5352">
        <v>2009</v>
      </c>
      <c r="C5352">
        <v>7500</v>
      </c>
      <c r="D5352" t="s">
        <v>230</v>
      </c>
      <c r="E5352" t="s">
        <v>5468</v>
      </c>
      <c r="F5352">
        <v>2957</v>
      </c>
      <c r="G5352" t="s">
        <v>52</v>
      </c>
      <c r="H5352" t="s">
        <v>14832</v>
      </c>
      <c r="I5352" t="s">
        <v>485</v>
      </c>
      <c r="J5352" t="s">
        <v>486</v>
      </c>
      <c r="K5352" t="s">
        <v>487</v>
      </c>
      <c r="L5352" t="s">
        <v>552</v>
      </c>
      <c r="M5352">
        <v>8425302000</v>
      </c>
      <c r="N5352" t="s">
        <v>568</v>
      </c>
      <c r="O5352">
        <v>98.1</v>
      </c>
      <c r="P5352" t="s">
        <v>124</v>
      </c>
      <c r="Q5352">
        <v>11324</v>
      </c>
      <c r="R5352">
        <v>373</v>
      </c>
      <c r="S5352" t="s">
        <v>4</v>
      </c>
    </row>
    <row r="5353" spans="1:19" hidden="1" x14ac:dyDescent="0.2">
      <c r="A5353" t="s">
        <v>9170</v>
      </c>
      <c r="B5353">
        <v>2013</v>
      </c>
      <c r="C5353" t="s">
        <v>2366</v>
      </c>
      <c r="D5353" t="s">
        <v>109</v>
      </c>
      <c r="E5353" t="s">
        <v>9171</v>
      </c>
      <c r="F5353">
        <v>1002</v>
      </c>
      <c r="G5353" t="s">
        <v>52</v>
      </c>
      <c r="H5353" t="s">
        <v>14832</v>
      </c>
      <c r="I5353" t="s">
        <v>164</v>
      </c>
      <c r="J5353" t="s">
        <v>164</v>
      </c>
      <c r="K5353" t="s">
        <v>510</v>
      </c>
      <c r="L5353" t="s">
        <v>768</v>
      </c>
      <c r="M5353">
        <v>4800001011</v>
      </c>
      <c r="N5353" t="s">
        <v>839</v>
      </c>
      <c r="O5353">
        <v>452.4</v>
      </c>
      <c r="P5353" t="s">
        <v>70</v>
      </c>
      <c r="Q5353">
        <v>47401</v>
      </c>
      <c r="R5353">
        <v>9779</v>
      </c>
      <c r="S5353" t="s">
        <v>14833</v>
      </c>
    </row>
    <row r="5354" spans="1:19" hidden="1" x14ac:dyDescent="0.2">
      <c r="A5354">
        <v>311154</v>
      </c>
      <c r="B5354">
        <v>2013</v>
      </c>
      <c r="C5354" t="s">
        <v>108</v>
      </c>
      <c r="D5354" t="s">
        <v>109</v>
      </c>
      <c r="E5354" t="s">
        <v>11976</v>
      </c>
      <c r="F5354">
        <v>1118</v>
      </c>
      <c r="G5354" t="s">
        <v>52</v>
      </c>
      <c r="H5354" t="s">
        <v>14832</v>
      </c>
      <c r="I5354" t="s">
        <v>111</v>
      </c>
      <c r="J5354" t="s">
        <v>112</v>
      </c>
      <c r="K5354" t="s">
        <v>113</v>
      </c>
      <c r="L5354" t="s">
        <v>181</v>
      </c>
      <c r="M5354">
        <v>4800000304</v>
      </c>
      <c r="N5354" t="s">
        <v>3510</v>
      </c>
      <c r="O5354">
        <v>588.96</v>
      </c>
      <c r="P5354" t="s">
        <v>129</v>
      </c>
      <c r="Q5354">
        <v>47907</v>
      </c>
      <c r="R5354">
        <v>5457</v>
      </c>
      <c r="S5354" t="s">
        <v>14833</v>
      </c>
    </row>
    <row r="5355" spans="1:19" hidden="1" x14ac:dyDescent="0.2">
      <c r="A5355">
        <v>411138</v>
      </c>
      <c r="B5355">
        <v>2014</v>
      </c>
      <c r="C5355" t="s">
        <v>108</v>
      </c>
      <c r="D5355" t="s">
        <v>109</v>
      </c>
      <c r="E5355" t="s">
        <v>8132</v>
      </c>
      <c r="F5355">
        <v>1118</v>
      </c>
      <c r="G5355" t="s">
        <v>52</v>
      </c>
      <c r="H5355" t="s">
        <v>14832</v>
      </c>
      <c r="I5355" t="s">
        <v>111</v>
      </c>
      <c r="J5355" t="s">
        <v>112</v>
      </c>
      <c r="K5355" t="s">
        <v>113</v>
      </c>
      <c r="L5355" t="s">
        <v>174</v>
      </c>
      <c r="M5355">
        <v>4800001010</v>
      </c>
      <c r="N5355" t="s">
        <v>175</v>
      </c>
      <c r="O5355">
        <v>1227.03</v>
      </c>
      <c r="P5355" t="s">
        <v>129</v>
      </c>
      <c r="Q5355">
        <v>72583</v>
      </c>
      <c r="R5355">
        <v>9150</v>
      </c>
      <c r="S5355" t="s">
        <v>14833</v>
      </c>
    </row>
    <row r="5356" spans="1:19" hidden="1" x14ac:dyDescent="0.2">
      <c r="A5356">
        <v>535006</v>
      </c>
      <c r="B5356">
        <v>2014</v>
      </c>
      <c r="C5356" t="s">
        <v>4730</v>
      </c>
      <c r="D5356" t="s">
        <v>278</v>
      </c>
      <c r="E5356">
        <v>8740010</v>
      </c>
      <c r="F5356">
        <v>3526</v>
      </c>
      <c r="G5356" t="s">
        <v>52</v>
      </c>
      <c r="H5356" t="s">
        <v>14832</v>
      </c>
      <c r="I5356" t="s">
        <v>150</v>
      </c>
      <c r="J5356" t="s">
        <v>150</v>
      </c>
      <c r="K5356" t="s">
        <v>279</v>
      </c>
      <c r="L5356" t="s">
        <v>590</v>
      </c>
      <c r="M5356">
        <v>5760200000</v>
      </c>
      <c r="N5356" t="s">
        <v>1011</v>
      </c>
      <c r="O5356">
        <v>79</v>
      </c>
      <c r="P5356" t="s">
        <v>58</v>
      </c>
      <c r="Q5356">
        <v>246</v>
      </c>
      <c r="R5356">
        <v>34</v>
      </c>
      <c r="S5356" t="s">
        <v>828</v>
      </c>
    </row>
    <row r="5357" spans="1:19" hidden="1" x14ac:dyDescent="0.2">
      <c r="A5357">
        <v>631084</v>
      </c>
      <c r="B5357">
        <v>2016</v>
      </c>
      <c r="C5357" t="s">
        <v>908</v>
      </c>
      <c r="D5357" t="s">
        <v>706</v>
      </c>
      <c r="E5357" t="s">
        <v>3801</v>
      </c>
      <c r="F5357">
        <v>3103</v>
      </c>
      <c r="G5357" t="s">
        <v>52</v>
      </c>
      <c r="H5357" t="s">
        <v>14832</v>
      </c>
      <c r="I5357" t="s">
        <v>195</v>
      </c>
      <c r="J5357" t="s">
        <v>196</v>
      </c>
      <c r="K5357" t="s">
        <v>438</v>
      </c>
      <c r="L5357" t="s">
        <v>190</v>
      </c>
      <c r="M5357">
        <v>5740200000</v>
      </c>
      <c r="N5357" t="s">
        <v>439</v>
      </c>
      <c r="O5357">
        <v>3370.7</v>
      </c>
      <c r="P5357" t="s">
        <v>58</v>
      </c>
      <c r="Q5357">
        <v>121245</v>
      </c>
      <c r="R5357">
        <v>24829</v>
      </c>
      <c r="S5357" t="s">
        <v>14841</v>
      </c>
    </row>
    <row r="5358" spans="1:19" hidden="1" x14ac:dyDescent="0.2">
      <c r="A5358">
        <v>11406</v>
      </c>
      <c r="B5358">
        <v>2020</v>
      </c>
      <c r="C5358" t="s">
        <v>108</v>
      </c>
      <c r="D5358" t="s">
        <v>109</v>
      </c>
      <c r="E5358" t="s">
        <v>1825</v>
      </c>
      <c r="F5358">
        <v>1118</v>
      </c>
      <c r="G5358" t="s">
        <v>52</v>
      </c>
      <c r="H5358" t="s">
        <v>14832</v>
      </c>
      <c r="I5358" t="s">
        <v>111</v>
      </c>
      <c r="J5358" t="s">
        <v>112</v>
      </c>
      <c r="K5358" t="s">
        <v>113</v>
      </c>
      <c r="L5358" t="s">
        <v>478</v>
      </c>
      <c r="M5358">
        <v>4800000007</v>
      </c>
      <c r="N5358" t="s">
        <v>479</v>
      </c>
      <c r="O5358">
        <v>899.95</v>
      </c>
      <c r="P5358" t="s">
        <v>129</v>
      </c>
      <c r="Q5358">
        <v>9033</v>
      </c>
      <c r="R5358">
        <v>8200</v>
      </c>
      <c r="S5358" t="s">
        <v>14833</v>
      </c>
    </row>
    <row r="5359" spans="1:19" hidden="1" x14ac:dyDescent="0.2">
      <c r="A5359">
        <v>123444</v>
      </c>
      <c r="B5359">
        <v>2002</v>
      </c>
      <c r="C5359" t="s">
        <v>73</v>
      </c>
      <c r="D5359" t="s">
        <v>74</v>
      </c>
      <c r="E5359" t="s">
        <v>1676</v>
      </c>
      <c r="F5359">
        <v>2411</v>
      </c>
      <c r="G5359" t="s">
        <v>52</v>
      </c>
      <c r="H5359" t="s">
        <v>14832</v>
      </c>
      <c r="I5359" t="s">
        <v>139</v>
      </c>
      <c r="J5359" t="s">
        <v>140</v>
      </c>
      <c r="K5359" t="s">
        <v>697</v>
      </c>
      <c r="L5359" t="s">
        <v>104</v>
      </c>
      <c r="M5359">
        <v>8422602000</v>
      </c>
      <c r="N5359" t="s">
        <v>1677</v>
      </c>
      <c r="O5359">
        <v>412.95</v>
      </c>
      <c r="P5359" t="s">
        <v>70</v>
      </c>
      <c r="Q5359">
        <v>32081</v>
      </c>
      <c r="R5359">
        <v>2210</v>
      </c>
      <c r="S5359" t="s">
        <v>14841</v>
      </c>
    </row>
    <row r="5360" spans="1:19" hidden="1" x14ac:dyDescent="0.2">
      <c r="A5360">
        <v>432143</v>
      </c>
      <c r="B5360">
        <v>2004</v>
      </c>
      <c r="C5360" t="s">
        <v>998</v>
      </c>
      <c r="D5360" t="s">
        <v>999</v>
      </c>
      <c r="E5360">
        <v>349582</v>
      </c>
      <c r="F5360">
        <v>3220</v>
      </c>
      <c r="G5360" t="s">
        <v>52</v>
      </c>
      <c r="H5360" t="s">
        <v>14832</v>
      </c>
      <c r="I5360" t="s">
        <v>158</v>
      </c>
      <c r="J5360" t="s">
        <v>158</v>
      </c>
      <c r="K5360" t="s">
        <v>720</v>
      </c>
      <c r="L5360" t="s">
        <v>552</v>
      </c>
      <c r="M5360">
        <v>8425302000</v>
      </c>
      <c r="N5360" t="s">
        <v>568</v>
      </c>
      <c r="O5360">
        <v>23</v>
      </c>
      <c r="P5360" t="s">
        <v>58</v>
      </c>
      <c r="Q5360">
        <v>1070</v>
      </c>
      <c r="R5360">
        <v>44</v>
      </c>
      <c r="S5360" t="s">
        <v>14833</v>
      </c>
    </row>
    <row r="5361" spans="1:19" hidden="1" x14ac:dyDescent="0.2">
      <c r="A5361">
        <v>735036</v>
      </c>
      <c r="B5361">
        <v>1998</v>
      </c>
      <c r="C5361" t="s">
        <v>10931</v>
      </c>
      <c r="D5361" t="s">
        <v>278</v>
      </c>
      <c r="E5361">
        <v>2040129</v>
      </c>
      <c r="F5361">
        <v>3526</v>
      </c>
      <c r="G5361" t="s">
        <v>52</v>
      </c>
      <c r="H5361" t="s">
        <v>14832</v>
      </c>
      <c r="I5361" t="s">
        <v>150</v>
      </c>
      <c r="J5361" t="s">
        <v>150</v>
      </c>
      <c r="K5361" t="s">
        <v>279</v>
      </c>
      <c r="L5361" t="s">
        <v>152</v>
      </c>
      <c r="M5361">
        <v>8422902000</v>
      </c>
      <c r="N5361" t="s">
        <v>153</v>
      </c>
      <c r="O5361">
        <v>57</v>
      </c>
      <c r="P5361" t="s">
        <v>58</v>
      </c>
      <c r="Q5361">
        <v>197</v>
      </c>
      <c r="R5361">
        <v>37</v>
      </c>
      <c r="S5361" t="s">
        <v>828</v>
      </c>
    </row>
    <row r="5362" spans="1:19" hidden="1" x14ac:dyDescent="0.2">
      <c r="A5362">
        <v>11240</v>
      </c>
      <c r="B5362">
        <v>2009</v>
      </c>
      <c r="C5362" t="s">
        <v>108</v>
      </c>
      <c r="D5362" t="s">
        <v>109</v>
      </c>
      <c r="E5362" t="s">
        <v>5296</v>
      </c>
      <c r="F5362">
        <v>1118</v>
      </c>
      <c r="G5362" t="s">
        <v>52</v>
      </c>
      <c r="H5362" t="s">
        <v>14832</v>
      </c>
      <c r="I5362" t="s">
        <v>111</v>
      </c>
      <c r="J5362" t="s">
        <v>112</v>
      </c>
      <c r="K5362" t="s">
        <v>113</v>
      </c>
      <c r="L5362" t="s">
        <v>181</v>
      </c>
      <c r="M5362">
        <v>4800000005</v>
      </c>
      <c r="N5362" t="s">
        <v>182</v>
      </c>
      <c r="O5362">
        <v>1340.15</v>
      </c>
      <c r="P5362" t="s">
        <v>129</v>
      </c>
      <c r="Q5362">
        <v>126738</v>
      </c>
      <c r="R5362">
        <v>10024</v>
      </c>
      <c r="S5362" t="s">
        <v>14833</v>
      </c>
    </row>
    <row r="5363" spans="1:19" hidden="1" x14ac:dyDescent="0.2">
      <c r="A5363">
        <v>422393</v>
      </c>
      <c r="B5363">
        <v>2014</v>
      </c>
      <c r="C5363" t="s">
        <v>137</v>
      </c>
      <c r="D5363" t="s">
        <v>74</v>
      </c>
      <c r="E5363" t="s">
        <v>10257</v>
      </c>
      <c r="F5363">
        <v>2201</v>
      </c>
      <c r="G5363" t="s">
        <v>52</v>
      </c>
      <c r="H5363" t="s">
        <v>14832</v>
      </c>
      <c r="I5363" t="s">
        <v>133</v>
      </c>
      <c r="J5363" t="s">
        <v>134</v>
      </c>
      <c r="K5363" t="s">
        <v>332</v>
      </c>
      <c r="L5363" t="s">
        <v>56</v>
      </c>
      <c r="M5363">
        <v>6656511098</v>
      </c>
      <c r="N5363" t="s">
        <v>57</v>
      </c>
      <c r="O5363">
        <v>0</v>
      </c>
      <c r="P5363" t="s">
        <v>129</v>
      </c>
      <c r="Q5363">
        <v>0</v>
      </c>
      <c r="R5363">
        <v>0</v>
      </c>
      <c r="S5363" t="s">
        <v>14833</v>
      </c>
    </row>
    <row r="5364" spans="1:19" hidden="1" x14ac:dyDescent="0.2">
      <c r="A5364">
        <v>423302</v>
      </c>
      <c r="B5364">
        <v>2014</v>
      </c>
      <c r="C5364" t="s">
        <v>535</v>
      </c>
      <c r="D5364" t="s">
        <v>74</v>
      </c>
      <c r="E5364" t="s">
        <v>10579</v>
      </c>
      <c r="F5364">
        <v>2335</v>
      </c>
      <c r="G5364" t="s">
        <v>52</v>
      </c>
      <c r="H5364" t="s">
        <v>14832</v>
      </c>
      <c r="I5364" t="s">
        <v>139</v>
      </c>
      <c r="J5364" t="s">
        <v>140</v>
      </c>
      <c r="K5364" t="s">
        <v>1619</v>
      </c>
      <c r="L5364" t="s">
        <v>56</v>
      </c>
      <c r="M5364">
        <v>6656511098</v>
      </c>
      <c r="N5364" t="s">
        <v>57</v>
      </c>
      <c r="O5364">
        <v>0</v>
      </c>
      <c r="P5364" t="s">
        <v>129</v>
      </c>
      <c r="Q5364">
        <v>0</v>
      </c>
      <c r="R5364">
        <v>0</v>
      </c>
      <c r="S5364" t="s">
        <v>14841</v>
      </c>
    </row>
    <row r="5365" spans="1:19" hidden="1" x14ac:dyDescent="0.2">
      <c r="A5365">
        <v>11318</v>
      </c>
      <c r="B5365">
        <v>2020</v>
      </c>
      <c r="C5365" t="s">
        <v>108</v>
      </c>
      <c r="D5365" t="s">
        <v>109</v>
      </c>
      <c r="E5365" t="s">
        <v>13861</v>
      </c>
      <c r="F5365">
        <v>1118</v>
      </c>
      <c r="G5365" t="s">
        <v>52</v>
      </c>
      <c r="H5365" t="s">
        <v>14832</v>
      </c>
      <c r="I5365" t="s">
        <v>111</v>
      </c>
      <c r="J5365" t="s">
        <v>112</v>
      </c>
      <c r="K5365" t="s">
        <v>113</v>
      </c>
      <c r="L5365" t="s">
        <v>397</v>
      </c>
      <c r="M5365">
        <v>4800000004</v>
      </c>
      <c r="N5365" t="s">
        <v>398</v>
      </c>
      <c r="O5365">
        <v>1194.75</v>
      </c>
      <c r="P5365" t="s">
        <v>70</v>
      </c>
      <c r="Q5365">
        <v>19147</v>
      </c>
      <c r="R5365">
        <v>12543</v>
      </c>
      <c r="S5365" t="s">
        <v>14833</v>
      </c>
    </row>
    <row r="5366" spans="1:19" hidden="1" x14ac:dyDescent="0.2">
      <c r="A5366">
        <v>21086</v>
      </c>
      <c r="B5366">
        <v>2020</v>
      </c>
      <c r="C5366">
        <v>1500</v>
      </c>
      <c r="D5366" t="s">
        <v>109</v>
      </c>
      <c r="E5366" t="s">
        <v>6297</v>
      </c>
      <c r="F5366">
        <v>2101</v>
      </c>
      <c r="G5366" t="s">
        <v>52</v>
      </c>
      <c r="H5366" t="s">
        <v>14832</v>
      </c>
      <c r="I5366" t="s">
        <v>133</v>
      </c>
      <c r="J5366" t="s">
        <v>134</v>
      </c>
      <c r="K5366" t="s">
        <v>135</v>
      </c>
      <c r="L5366" t="s">
        <v>190</v>
      </c>
      <c r="M5366">
        <v>5760300000</v>
      </c>
      <c r="N5366" t="s">
        <v>191</v>
      </c>
      <c r="O5366">
        <v>548.29999999999995</v>
      </c>
      <c r="P5366" t="s">
        <v>70</v>
      </c>
      <c r="Q5366">
        <v>13619</v>
      </c>
      <c r="R5366">
        <v>9851</v>
      </c>
      <c r="S5366" t="s">
        <v>14833</v>
      </c>
    </row>
    <row r="5367" spans="1:19" hidden="1" x14ac:dyDescent="0.2">
      <c r="A5367">
        <v>33233</v>
      </c>
      <c r="B5367">
        <v>2020</v>
      </c>
      <c r="C5367" t="s">
        <v>825</v>
      </c>
      <c r="D5367" t="s">
        <v>826</v>
      </c>
      <c r="E5367" t="s">
        <v>9125</v>
      </c>
      <c r="F5367">
        <v>3341</v>
      </c>
      <c r="G5367" t="s">
        <v>52</v>
      </c>
      <c r="H5367" t="s">
        <v>14832</v>
      </c>
      <c r="I5367" t="s">
        <v>828</v>
      </c>
      <c r="J5367" t="s">
        <v>828</v>
      </c>
      <c r="K5367" t="s">
        <v>829</v>
      </c>
      <c r="L5367" t="s">
        <v>104</v>
      </c>
      <c r="M5367">
        <v>8423101000</v>
      </c>
      <c r="N5367" t="s">
        <v>830</v>
      </c>
      <c r="O5367">
        <v>14.25</v>
      </c>
      <c r="P5367" t="s">
        <v>58</v>
      </c>
      <c r="Q5367">
        <v>16</v>
      </c>
      <c r="R5367">
        <v>1</v>
      </c>
      <c r="S5367" t="s">
        <v>14833</v>
      </c>
    </row>
    <row r="5368" spans="1:19" hidden="1" x14ac:dyDescent="0.2">
      <c r="A5368">
        <v>120312</v>
      </c>
      <c r="B5368">
        <v>2020</v>
      </c>
      <c r="C5368" t="s">
        <v>874</v>
      </c>
      <c r="D5368" t="s">
        <v>109</v>
      </c>
      <c r="E5368" t="s">
        <v>9447</v>
      </c>
      <c r="F5368">
        <v>2002</v>
      </c>
      <c r="G5368" t="s">
        <v>52</v>
      </c>
      <c r="H5368" t="s">
        <v>14832</v>
      </c>
      <c r="I5368" t="s">
        <v>531</v>
      </c>
      <c r="J5368" t="s">
        <v>532</v>
      </c>
      <c r="K5368" t="s">
        <v>743</v>
      </c>
      <c r="L5368" t="s">
        <v>90</v>
      </c>
      <c r="M5368">
        <v>6720100020</v>
      </c>
      <c r="N5368" t="s">
        <v>3717</v>
      </c>
      <c r="O5368">
        <v>0</v>
      </c>
      <c r="P5368" t="s">
        <v>70</v>
      </c>
      <c r="Q5368">
        <v>325</v>
      </c>
      <c r="R5368">
        <v>0</v>
      </c>
      <c r="S5368" t="s">
        <v>828</v>
      </c>
    </row>
    <row r="5369" spans="1:19" hidden="1" x14ac:dyDescent="0.2">
      <c r="A5369">
        <v>35114</v>
      </c>
      <c r="B5369">
        <v>1990</v>
      </c>
      <c r="C5369" t="s">
        <v>1228</v>
      </c>
      <c r="D5369" t="s">
        <v>341</v>
      </c>
      <c r="E5369" t="s">
        <v>1229</v>
      </c>
      <c r="F5369">
        <v>3527</v>
      </c>
      <c r="G5369" t="s">
        <v>64</v>
      </c>
      <c r="H5369" t="s">
        <v>14831</v>
      </c>
      <c r="I5369" t="s">
        <v>150</v>
      </c>
      <c r="J5369" t="s">
        <v>150</v>
      </c>
      <c r="K5369" t="s">
        <v>151</v>
      </c>
      <c r="L5369" t="s">
        <v>152</v>
      </c>
      <c r="M5369">
        <v>8422902000</v>
      </c>
      <c r="N5369" t="s">
        <v>153</v>
      </c>
      <c r="O5369">
        <v>0</v>
      </c>
      <c r="P5369" t="s">
        <v>58</v>
      </c>
      <c r="Q5369">
        <v>648</v>
      </c>
      <c r="R5369">
        <v>40</v>
      </c>
      <c r="S5369" t="s">
        <v>828</v>
      </c>
    </row>
    <row r="5370" spans="1:19" hidden="1" x14ac:dyDescent="0.2">
      <c r="A5370">
        <v>328002</v>
      </c>
      <c r="B5370">
        <v>2004</v>
      </c>
      <c r="C5370" t="s">
        <v>1328</v>
      </c>
      <c r="D5370" t="s">
        <v>1329</v>
      </c>
      <c r="E5370" t="s">
        <v>10106</v>
      </c>
      <c r="F5370" t="s">
        <v>120</v>
      </c>
      <c r="G5370" t="s">
        <v>52</v>
      </c>
      <c r="H5370" t="s">
        <v>14832</v>
      </c>
      <c r="I5370" t="s">
        <v>76</v>
      </c>
      <c r="J5370" t="s">
        <v>77</v>
      </c>
      <c r="K5370" t="s">
        <v>121</v>
      </c>
      <c r="L5370" t="s">
        <v>104</v>
      </c>
      <c r="M5370">
        <v>8423204000</v>
      </c>
      <c r="N5370" t="s">
        <v>698</v>
      </c>
      <c r="O5370">
        <v>710.4</v>
      </c>
      <c r="P5370" t="s">
        <v>58</v>
      </c>
      <c r="Q5370">
        <v>99380</v>
      </c>
      <c r="R5370">
        <v>5152</v>
      </c>
      <c r="S5370" t="s">
        <v>4</v>
      </c>
    </row>
    <row r="5371" spans="1:19" hidden="1" x14ac:dyDescent="0.2">
      <c r="A5371">
        <v>433605</v>
      </c>
      <c r="B5371">
        <v>2004</v>
      </c>
      <c r="C5371" t="s">
        <v>15714</v>
      </c>
      <c r="D5371" t="s">
        <v>15715</v>
      </c>
      <c r="E5371" t="s">
        <v>15716</v>
      </c>
      <c r="F5371">
        <v>3300</v>
      </c>
      <c r="G5371" t="s">
        <v>52</v>
      </c>
      <c r="H5371" t="s">
        <v>14832</v>
      </c>
      <c r="I5371" t="s">
        <v>1189</v>
      </c>
      <c r="J5371" t="s">
        <v>1190</v>
      </c>
      <c r="K5371" t="s">
        <v>1217</v>
      </c>
      <c r="L5371" t="s">
        <v>1225</v>
      </c>
      <c r="M5371">
        <v>7060502020</v>
      </c>
      <c r="N5371" t="s">
        <v>1226</v>
      </c>
      <c r="O5371">
        <v>0</v>
      </c>
      <c r="P5371" t="s">
        <v>70</v>
      </c>
      <c r="Q5371">
        <v>0</v>
      </c>
      <c r="R5371">
        <v>0</v>
      </c>
      <c r="S5371" t="s">
        <v>828</v>
      </c>
    </row>
    <row r="5372" spans="1:19" hidden="1" x14ac:dyDescent="0.2">
      <c r="A5372">
        <v>611189</v>
      </c>
      <c r="B5372">
        <v>2006</v>
      </c>
      <c r="C5372" t="s">
        <v>212</v>
      </c>
      <c r="D5372" t="s">
        <v>109</v>
      </c>
      <c r="E5372" t="s">
        <v>8697</v>
      </c>
      <c r="F5372">
        <v>1104</v>
      </c>
      <c r="G5372" t="s">
        <v>52</v>
      </c>
      <c r="H5372" t="s">
        <v>14832</v>
      </c>
      <c r="I5372" t="s">
        <v>164</v>
      </c>
      <c r="J5372" t="s">
        <v>164</v>
      </c>
      <c r="K5372" t="s">
        <v>214</v>
      </c>
      <c r="L5372" t="s">
        <v>68</v>
      </c>
      <c r="M5372">
        <v>4800000032</v>
      </c>
      <c r="N5372" t="s">
        <v>224</v>
      </c>
      <c r="O5372">
        <v>283.5</v>
      </c>
      <c r="P5372" t="s">
        <v>129</v>
      </c>
      <c r="Q5372">
        <v>113807</v>
      </c>
      <c r="R5372">
        <v>5706</v>
      </c>
      <c r="S5372" t="s">
        <v>14833</v>
      </c>
    </row>
    <row r="5373" spans="1:19" hidden="1" x14ac:dyDescent="0.2">
      <c r="A5373">
        <v>823012</v>
      </c>
      <c r="B5373">
        <v>2008</v>
      </c>
      <c r="C5373" t="s">
        <v>137</v>
      </c>
      <c r="D5373" t="s">
        <v>74</v>
      </c>
      <c r="E5373" t="s">
        <v>12602</v>
      </c>
      <c r="F5373" t="s">
        <v>12603</v>
      </c>
      <c r="G5373" t="s">
        <v>52</v>
      </c>
      <c r="H5373" t="s">
        <v>14832</v>
      </c>
      <c r="I5373" t="s">
        <v>139</v>
      </c>
      <c r="J5373" t="s">
        <v>140</v>
      </c>
      <c r="K5373" t="s">
        <v>12604</v>
      </c>
      <c r="L5373" t="s">
        <v>68</v>
      </c>
      <c r="M5373">
        <v>7050303200</v>
      </c>
      <c r="N5373" t="s">
        <v>4101</v>
      </c>
      <c r="O5373">
        <v>142.25</v>
      </c>
      <c r="P5373" t="s">
        <v>58</v>
      </c>
      <c r="Q5373">
        <v>55584</v>
      </c>
      <c r="R5373">
        <v>939</v>
      </c>
      <c r="S5373" t="s">
        <v>14833</v>
      </c>
    </row>
    <row r="5374" spans="1:19" hidden="1" x14ac:dyDescent="0.2">
      <c r="A5374">
        <v>832275</v>
      </c>
      <c r="B5374">
        <v>2008</v>
      </c>
      <c r="C5374" t="s">
        <v>12189</v>
      </c>
      <c r="D5374" t="s">
        <v>12190</v>
      </c>
      <c r="E5374" t="s">
        <v>13626</v>
      </c>
      <c r="F5374">
        <v>3217</v>
      </c>
      <c r="G5374" t="s">
        <v>52</v>
      </c>
      <c r="H5374" t="s">
        <v>14832</v>
      </c>
      <c r="I5374" t="s">
        <v>158</v>
      </c>
      <c r="J5374" t="s">
        <v>158</v>
      </c>
      <c r="K5374" t="s">
        <v>6349</v>
      </c>
      <c r="L5374" t="s">
        <v>56</v>
      </c>
      <c r="M5374">
        <v>6656511098</v>
      </c>
      <c r="N5374" t="s">
        <v>57</v>
      </c>
      <c r="O5374">
        <v>0</v>
      </c>
      <c r="P5374" t="s">
        <v>58</v>
      </c>
      <c r="Q5374">
        <v>0</v>
      </c>
      <c r="R5374">
        <v>0</v>
      </c>
      <c r="S5374" t="s">
        <v>828</v>
      </c>
    </row>
    <row r="5375" spans="1:19" hidden="1" x14ac:dyDescent="0.2">
      <c r="A5375">
        <v>911100</v>
      </c>
      <c r="B5375">
        <v>2019</v>
      </c>
      <c r="C5375" t="s">
        <v>491</v>
      </c>
      <c r="D5375" t="s">
        <v>109</v>
      </c>
      <c r="E5375" t="s">
        <v>7709</v>
      </c>
      <c r="F5375">
        <v>1102</v>
      </c>
      <c r="G5375" t="s">
        <v>52</v>
      </c>
      <c r="H5375" t="s">
        <v>14832</v>
      </c>
      <c r="I5375" t="s">
        <v>164</v>
      </c>
      <c r="J5375" t="s">
        <v>164</v>
      </c>
      <c r="K5375" t="s">
        <v>493</v>
      </c>
      <c r="L5375" t="s">
        <v>68</v>
      </c>
      <c r="M5375">
        <v>4800000043</v>
      </c>
      <c r="N5375" t="s">
        <v>1085</v>
      </c>
      <c r="O5375">
        <v>175.04</v>
      </c>
      <c r="P5375" t="s">
        <v>70</v>
      </c>
      <c r="Q5375">
        <v>8687</v>
      </c>
      <c r="R5375">
        <v>4945</v>
      </c>
      <c r="S5375" t="s">
        <v>14833</v>
      </c>
    </row>
    <row r="5376" spans="1:19" hidden="1" x14ac:dyDescent="0.2">
      <c r="A5376">
        <v>323002</v>
      </c>
      <c r="B5376">
        <v>2013</v>
      </c>
      <c r="C5376">
        <v>3500</v>
      </c>
      <c r="D5376" t="s">
        <v>109</v>
      </c>
      <c r="E5376" t="s">
        <v>13445</v>
      </c>
      <c r="F5376">
        <v>2311</v>
      </c>
      <c r="G5376" t="s">
        <v>52</v>
      </c>
      <c r="H5376" t="s">
        <v>14832</v>
      </c>
      <c r="I5376" t="s">
        <v>139</v>
      </c>
      <c r="J5376" t="s">
        <v>140</v>
      </c>
      <c r="K5376" t="s">
        <v>328</v>
      </c>
      <c r="L5376" t="s">
        <v>68</v>
      </c>
      <c r="M5376">
        <v>8424403000</v>
      </c>
      <c r="N5376" t="s">
        <v>311</v>
      </c>
      <c r="O5376">
        <v>1076.6199999999999</v>
      </c>
      <c r="P5376" t="s">
        <v>70</v>
      </c>
      <c r="Q5376">
        <v>48205</v>
      </c>
      <c r="R5376">
        <v>6095</v>
      </c>
      <c r="S5376" t="s">
        <v>14841</v>
      </c>
    </row>
    <row r="5377" spans="1:19" hidden="1" x14ac:dyDescent="0.2">
      <c r="A5377">
        <v>511094</v>
      </c>
      <c r="B5377">
        <v>2015</v>
      </c>
      <c r="C5377" t="s">
        <v>108</v>
      </c>
      <c r="D5377" t="s">
        <v>109</v>
      </c>
      <c r="E5377" t="s">
        <v>8231</v>
      </c>
      <c r="F5377">
        <v>1118</v>
      </c>
      <c r="G5377" t="s">
        <v>64</v>
      </c>
      <c r="H5377" t="s">
        <v>14831</v>
      </c>
      <c r="I5377" t="s">
        <v>111</v>
      </c>
      <c r="J5377" t="s">
        <v>112</v>
      </c>
      <c r="K5377" t="s">
        <v>113</v>
      </c>
      <c r="L5377" t="s">
        <v>56</v>
      </c>
      <c r="M5377">
        <v>6656511098</v>
      </c>
      <c r="N5377" t="s">
        <v>57</v>
      </c>
      <c r="O5377">
        <v>0</v>
      </c>
      <c r="P5377" t="s">
        <v>129</v>
      </c>
      <c r="Q5377">
        <v>0</v>
      </c>
      <c r="R5377">
        <v>0</v>
      </c>
      <c r="S5377" t="s">
        <v>14833</v>
      </c>
    </row>
    <row r="5378" spans="1:19" hidden="1" x14ac:dyDescent="0.2">
      <c r="A5378">
        <v>521392</v>
      </c>
      <c r="B5378">
        <v>2014</v>
      </c>
      <c r="C5378" t="s">
        <v>2187</v>
      </c>
      <c r="D5378" t="s">
        <v>74</v>
      </c>
      <c r="E5378" t="s">
        <v>6726</v>
      </c>
      <c r="F5378">
        <v>2101</v>
      </c>
      <c r="G5378" t="s">
        <v>52</v>
      </c>
      <c r="H5378" t="s">
        <v>14832</v>
      </c>
      <c r="I5378" t="s">
        <v>133</v>
      </c>
      <c r="J5378" t="s">
        <v>134</v>
      </c>
      <c r="K5378" t="s">
        <v>135</v>
      </c>
      <c r="L5378" t="s">
        <v>122</v>
      </c>
      <c r="M5378">
        <v>8520200200</v>
      </c>
      <c r="N5378" t="s">
        <v>6727</v>
      </c>
      <c r="O5378">
        <v>798.45</v>
      </c>
      <c r="P5378" t="s">
        <v>129</v>
      </c>
      <c r="Q5378">
        <v>68281</v>
      </c>
      <c r="R5378">
        <v>10841</v>
      </c>
      <c r="S5378" t="s">
        <v>14833</v>
      </c>
    </row>
    <row r="5379" spans="1:19" hidden="1" x14ac:dyDescent="0.2">
      <c r="A5379">
        <v>730356</v>
      </c>
      <c r="B5379">
        <v>2017</v>
      </c>
      <c r="C5379">
        <v>320</v>
      </c>
      <c r="D5379" t="s">
        <v>592</v>
      </c>
      <c r="E5379" t="s">
        <v>9858</v>
      </c>
      <c r="F5379" t="s">
        <v>294</v>
      </c>
      <c r="G5379" t="s">
        <v>52</v>
      </c>
      <c r="H5379" t="s">
        <v>14832</v>
      </c>
      <c r="I5379" t="s">
        <v>295</v>
      </c>
      <c r="J5379" t="s">
        <v>296</v>
      </c>
      <c r="K5379" t="s">
        <v>297</v>
      </c>
      <c r="L5379" t="s">
        <v>122</v>
      </c>
      <c r="M5379">
        <v>7080201040</v>
      </c>
      <c r="N5379" t="s">
        <v>645</v>
      </c>
      <c r="O5379">
        <v>99.67</v>
      </c>
      <c r="P5379" t="s">
        <v>281</v>
      </c>
      <c r="Q5379">
        <v>44357</v>
      </c>
      <c r="R5379">
        <v>11919</v>
      </c>
      <c r="S5379" t="s">
        <v>4</v>
      </c>
    </row>
    <row r="5380" spans="1:19" hidden="1" x14ac:dyDescent="0.2">
      <c r="A5380">
        <v>722020</v>
      </c>
      <c r="B5380">
        <v>2017</v>
      </c>
      <c r="C5380">
        <v>2500</v>
      </c>
      <c r="D5380" t="s">
        <v>109</v>
      </c>
      <c r="E5380" t="s">
        <v>8789</v>
      </c>
      <c r="F5380">
        <v>2211</v>
      </c>
      <c r="G5380" t="s">
        <v>52</v>
      </c>
      <c r="H5380" t="s">
        <v>14832</v>
      </c>
      <c r="I5380" t="s">
        <v>139</v>
      </c>
      <c r="J5380" t="s">
        <v>140</v>
      </c>
      <c r="K5380" t="s">
        <v>141</v>
      </c>
      <c r="L5380" t="s">
        <v>90</v>
      </c>
      <c r="M5380">
        <v>8450203000</v>
      </c>
      <c r="N5380" t="s">
        <v>556</v>
      </c>
      <c r="O5380">
        <v>978.4</v>
      </c>
      <c r="P5380" t="s">
        <v>129</v>
      </c>
      <c r="Q5380">
        <v>37778</v>
      </c>
      <c r="R5380">
        <v>7290</v>
      </c>
      <c r="S5380" t="s">
        <v>14833</v>
      </c>
    </row>
    <row r="5381" spans="1:19" hidden="1" x14ac:dyDescent="0.2">
      <c r="A5381">
        <v>823020</v>
      </c>
      <c r="B5381">
        <v>2018</v>
      </c>
      <c r="C5381">
        <v>3500</v>
      </c>
      <c r="D5381" t="s">
        <v>109</v>
      </c>
      <c r="E5381" t="s">
        <v>8705</v>
      </c>
      <c r="F5381">
        <v>2328</v>
      </c>
      <c r="G5381" t="s">
        <v>52</v>
      </c>
      <c r="H5381" t="s">
        <v>14832</v>
      </c>
      <c r="I5381" t="s">
        <v>76</v>
      </c>
      <c r="J5381" t="s">
        <v>77</v>
      </c>
      <c r="K5381" t="s">
        <v>971</v>
      </c>
      <c r="L5381" t="s">
        <v>90</v>
      </c>
      <c r="M5381">
        <v>6370004304</v>
      </c>
      <c r="N5381" t="s">
        <v>498</v>
      </c>
      <c r="O5381">
        <v>1189.4000000000001</v>
      </c>
      <c r="P5381" t="s">
        <v>70</v>
      </c>
      <c r="Q5381">
        <v>28666</v>
      </c>
      <c r="R5381">
        <v>7436</v>
      </c>
      <c r="S5381" t="s">
        <v>14841</v>
      </c>
    </row>
    <row r="5382" spans="1:19" hidden="1" x14ac:dyDescent="0.2">
      <c r="A5382">
        <v>11235</v>
      </c>
      <c r="B5382">
        <v>2009</v>
      </c>
      <c r="C5382" t="s">
        <v>108</v>
      </c>
      <c r="D5382" t="s">
        <v>109</v>
      </c>
      <c r="E5382" t="s">
        <v>10350</v>
      </c>
      <c r="F5382">
        <v>1118</v>
      </c>
      <c r="G5382" t="s">
        <v>52</v>
      </c>
      <c r="H5382" t="s">
        <v>14832</v>
      </c>
      <c r="I5382" t="s">
        <v>111</v>
      </c>
      <c r="J5382" t="s">
        <v>112</v>
      </c>
      <c r="K5382" t="s">
        <v>113</v>
      </c>
      <c r="L5382" t="s">
        <v>90</v>
      </c>
      <c r="M5382">
        <v>4800001011</v>
      </c>
      <c r="N5382" t="s">
        <v>839</v>
      </c>
      <c r="O5382">
        <v>749.6</v>
      </c>
      <c r="P5382" t="s">
        <v>129</v>
      </c>
      <c r="Q5382">
        <v>149824</v>
      </c>
      <c r="R5382">
        <v>7689</v>
      </c>
      <c r="S5382" t="s">
        <v>14833</v>
      </c>
    </row>
    <row r="5383" spans="1:19" hidden="1" x14ac:dyDescent="0.2">
      <c r="A5383">
        <v>32043</v>
      </c>
      <c r="B5383">
        <v>2009</v>
      </c>
      <c r="C5383" t="s">
        <v>1630</v>
      </c>
      <c r="D5383" t="s">
        <v>574</v>
      </c>
      <c r="E5383" t="s">
        <v>10973</v>
      </c>
      <c r="F5383">
        <v>32004</v>
      </c>
      <c r="G5383" t="s">
        <v>52</v>
      </c>
      <c r="H5383" t="s">
        <v>14832</v>
      </c>
      <c r="I5383" t="s">
        <v>576</v>
      </c>
      <c r="J5383" t="s">
        <v>577</v>
      </c>
      <c r="K5383" t="s">
        <v>578</v>
      </c>
      <c r="L5383" t="s">
        <v>95</v>
      </c>
      <c r="M5383">
        <v>6370004301</v>
      </c>
      <c r="N5383" t="s">
        <v>388</v>
      </c>
      <c r="O5383">
        <v>0</v>
      </c>
      <c r="P5383" t="s">
        <v>58</v>
      </c>
      <c r="Q5383">
        <v>0</v>
      </c>
      <c r="R5383">
        <v>0</v>
      </c>
      <c r="S5383" t="s">
        <v>14833</v>
      </c>
    </row>
    <row r="5384" spans="1:19" hidden="1" x14ac:dyDescent="0.2">
      <c r="A5384">
        <v>130207</v>
      </c>
      <c r="B5384">
        <v>2011</v>
      </c>
      <c r="C5384">
        <v>320</v>
      </c>
      <c r="D5384" t="s">
        <v>592</v>
      </c>
      <c r="E5384" t="s">
        <v>14654</v>
      </c>
      <c r="F5384">
        <v>3027</v>
      </c>
      <c r="G5384" t="s">
        <v>64</v>
      </c>
      <c r="H5384" t="s">
        <v>14831</v>
      </c>
      <c r="I5384" t="s">
        <v>295</v>
      </c>
      <c r="J5384" t="s">
        <v>296</v>
      </c>
      <c r="K5384" t="s">
        <v>659</v>
      </c>
      <c r="L5384" t="s">
        <v>238</v>
      </c>
      <c r="M5384" t="s">
        <v>1590</v>
      </c>
      <c r="N5384" t="s">
        <v>1591</v>
      </c>
      <c r="O5384">
        <v>5689.5</v>
      </c>
      <c r="P5384" t="s">
        <v>124</v>
      </c>
      <c r="Q5384">
        <v>116563</v>
      </c>
      <c r="R5384">
        <v>12217</v>
      </c>
      <c r="S5384" t="s">
        <v>4</v>
      </c>
    </row>
    <row r="5385" spans="1:19" hidden="1" x14ac:dyDescent="0.2">
      <c r="A5385">
        <v>223019</v>
      </c>
      <c r="B5385">
        <v>2012</v>
      </c>
      <c r="C5385" t="s">
        <v>326</v>
      </c>
      <c r="D5385" t="s">
        <v>74</v>
      </c>
      <c r="E5385" t="s">
        <v>14383</v>
      </c>
      <c r="F5385">
        <v>2328</v>
      </c>
      <c r="G5385" t="s">
        <v>52</v>
      </c>
      <c r="H5385" t="s">
        <v>14832</v>
      </c>
      <c r="I5385" t="s">
        <v>76</v>
      </c>
      <c r="J5385" t="s">
        <v>77</v>
      </c>
      <c r="K5385" t="s">
        <v>971</v>
      </c>
      <c r="L5385" t="s">
        <v>90</v>
      </c>
      <c r="M5385">
        <v>6370004304</v>
      </c>
      <c r="N5385" t="s">
        <v>498</v>
      </c>
      <c r="O5385">
        <v>922.3</v>
      </c>
      <c r="P5385" t="s">
        <v>129</v>
      </c>
      <c r="Q5385">
        <v>147438</v>
      </c>
      <c r="R5385">
        <v>5366</v>
      </c>
      <c r="S5385" t="s">
        <v>14841</v>
      </c>
    </row>
    <row r="5386" spans="1:19" hidden="1" x14ac:dyDescent="0.2">
      <c r="A5386">
        <v>232018</v>
      </c>
      <c r="B5386">
        <v>2012</v>
      </c>
      <c r="C5386" t="s">
        <v>6346</v>
      </c>
      <c r="D5386" t="s">
        <v>6347</v>
      </c>
      <c r="E5386" t="s">
        <v>6348</v>
      </c>
      <c r="F5386">
        <v>3217</v>
      </c>
      <c r="G5386" t="s">
        <v>52</v>
      </c>
      <c r="H5386" t="s">
        <v>14832</v>
      </c>
      <c r="I5386" t="s">
        <v>158</v>
      </c>
      <c r="J5386" t="s">
        <v>158</v>
      </c>
      <c r="K5386" t="s">
        <v>6349</v>
      </c>
      <c r="L5386" t="s">
        <v>56</v>
      </c>
      <c r="M5386">
        <v>6656511098</v>
      </c>
      <c r="N5386" t="s">
        <v>57</v>
      </c>
      <c r="O5386">
        <v>0</v>
      </c>
      <c r="P5386" t="s">
        <v>58</v>
      </c>
      <c r="Q5386">
        <v>0</v>
      </c>
      <c r="R5386">
        <v>0</v>
      </c>
      <c r="S5386" t="s">
        <v>828</v>
      </c>
    </row>
    <row r="5387" spans="1:19" hidden="1" x14ac:dyDescent="0.2">
      <c r="A5387">
        <v>321095</v>
      </c>
      <c r="B5387">
        <v>2013</v>
      </c>
      <c r="C5387">
        <v>1500</v>
      </c>
      <c r="D5387" t="s">
        <v>109</v>
      </c>
      <c r="E5387" t="s">
        <v>8333</v>
      </c>
      <c r="F5387">
        <v>2101</v>
      </c>
      <c r="G5387" t="s">
        <v>52</v>
      </c>
      <c r="H5387" t="s">
        <v>14832</v>
      </c>
      <c r="I5387" t="s">
        <v>133</v>
      </c>
      <c r="J5387" t="s">
        <v>134</v>
      </c>
      <c r="K5387" t="s">
        <v>135</v>
      </c>
      <c r="L5387" t="s">
        <v>68</v>
      </c>
      <c r="M5387">
        <v>8424301000</v>
      </c>
      <c r="N5387" t="s">
        <v>807</v>
      </c>
      <c r="O5387">
        <v>608.85</v>
      </c>
      <c r="P5387" t="s">
        <v>129</v>
      </c>
      <c r="Q5387">
        <v>57928</v>
      </c>
      <c r="R5387">
        <v>8843</v>
      </c>
      <c r="S5387" t="s">
        <v>14833</v>
      </c>
    </row>
    <row r="5388" spans="1:19" hidden="1" x14ac:dyDescent="0.2">
      <c r="A5388">
        <v>932927</v>
      </c>
      <c r="B5388">
        <v>2000</v>
      </c>
      <c r="C5388" t="s">
        <v>15717</v>
      </c>
      <c r="D5388" t="s">
        <v>15645</v>
      </c>
      <c r="E5388" t="s">
        <v>15718</v>
      </c>
      <c r="F5388">
        <v>3201</v>
      </c>
      <c r="G5388" t="s">
        <v>52</v>
      </c>
      <c r="H5388" t="s">
        <v>14832</v>
      </c>
      <c r="I5388" t="s">
        <v>158</v>
      </c>
      <c r="J5388" t="s">
        <v>158</v>
      </c>
      <c r="K5388" t="s">
        <v>2923</v>
      </c>
      <c r="L5388" t="s">
        <v>95</v>
      </c>
      <c r="M5388">
        <v>8830150000</v>
      </c>
      <c r="N5388" t="s">
        <v>2972</v>
      </c>
      <c r="O5388">
        <v>0</v>
      </c>
      <c r="P5388" t="s">
        <v>14836</v>
      </c>
      <c r="Q5388">
        <v>0</v>
      </c>
      <c r="R5388">
        <v>0</v>
      </c>
      <c r="S5388" t="s">
        <v>14833</v>
      </c>
    </row>
    <row r="5389" spans="1:19" hidden="1" x14ac:dyDescent="0.2">
      <c r="A5389">
        <v>532367</v>
      </c>
      <c r="B5389">
        <v>2005</v>
      </c>
      <c r="C5389" t="s">
        <v>14941</v>
      </c>
      <c r="D5389" t="s">
        <v>5530</v>
      </c>
      <c r="E5389" t="s">
        <v>15719</v>
      </c>
      <c r="F5389">
        <v>3202</v>
      </c>
      <c r="G5389" t="s">
        <v>64</v>
      </c>
      <c r="H5389" t="s">
        <v>14831</v>
      </c>
      <c r="I5389" t="s">
        <v>158</v>
      </c>
      <c r="J5389" t="s">
        <v>158</v>
      </c>
      <c r="K5389" t="s">
        <v>11489</v>
      </c>
      <c r="L5389" t="s">
        <v>238</v>
      </c>
      <c r="M5389">
        <v>7080201540</v>
      </c>
      <c r="N5389" t="s">
        <v>298</v>
      </c>
      <c r="O5389">
        <v>0</v>
      </c>
      <c r="P5389" t="s">
        <v>14836</v>
      </c>
      <c r="Q5389">
        <v>0</v>
      </c>
      <c r="R5389">
        <v>0</v>
      </c>
      <c r="S5389" t="s">
        <v>14841</v>
      </c>
    </row>
    <row r="5390" spans="1:19" hidden="1" x14ac:dyDescent="0.2">
      <c r="A5390">
        <v>721076</v>
      </c>
      <c r="B5390">
        <v>2007</v>
      </c>
      <c r="C5390" t="s">
        <v>226</v>
      </c>
      <c r="D5390" t="s">
        <v>109</v>
      </c>
      <c r="E5390" t="s">
        <v>513</v>
      </c>
      <c r="F5390">
        <v>2101</v>
      </c>
      <c r="G5390" t="s">
        <v>52</v>
      </c>
      <c r="H5390" t="s">
        <v>14832</v>
      </c>
      <c r="I5390" t="s">
        <v>133</v>
      </c>
      <c r="J5390" t="s">
        <v>134</v>
      </c>
      <c r="K5390" t="s">
        <v>135</v>
      </c>
      <c r="L5390" t="s">
        <v>190</v>
      </c>
      <c r="M5390">
        <v>5760300000</v>
      </c>
      <c r="N5390" t="s">
        <v>191</v>
      </c>
      <c r="O5390">
        <v>426.75</v>
      </c>
      <c r="P5390" t="s">
        <v>129</v>
      </c>
      <c r="Q5390">
        <v>92261</v>
      </c>
      <c r="R5390">
        <v>5978</v>
      </c>
      <c r="S5390" t="s">
        <v>14833</v>
      </c>
    </row>
    <row r="5391" spans="1:19" hidden="1" x14ac:dyDescent="0.2">
      <c r="A5391">
        <v>220413</v>
      </c>
      <c r="B5391">
        <v>2012</v>
      </c>
      <c r="C5391" t="s">
        <v>143</v>
      </c>
      <c r="D5391" t="s">
        <v>109</v>
      </c>
      <c r="E5391" t="s">
        <v>3528</v>
      </c>
      <c r="F5391">
        <v>2001</v>
      </c>
      <c r="G5391" t="s">
        <v>52</v>
      </c>
      <c r="H5391" t="s">
        <v>14832</v>
      </c>
      <c r="I5391" t="s">
        <v>133</v>
      </c>
      <c r="J5391" t="s">
        <v>134</v>
      </c>
      <c r="K5391" t="s">
        <v>145</v>
      </c>
      <c r="L5391" t="s">
        <v>90</v>
      </c>
      <c r="M5391">
        <v>7450306000</v>
      </c>
      <c r="N5391" t="s">
        <v>472</v>
      </c>
      <c r="O5391">
        <v>1302.3</v>
      </c>
      <c r="P5391" t="s">
        <v>70</v>
      </c>
      <c r="Q5391">
        <v>63516</v>
      </c>
      <c r="R5391">
        <v>15813</v>
      </c>
      <c r="S5391" t="s">
        <v>14833</v>
      </c>
    </row>
    <row r="5392" spans="1:19" x14ac:dyDescent="0.2">
      <c r="A5392">
        <v>536313</v>
      </c>
      <c r="B5392">
        <v>2014</v>
      </c>
      <c r="C5392" t="s">
        <v>14987</v>
      </c>
      <c r="D5392" t="s">
        <v>168</v>
      </c>
      <c r="E5392" t="s">
        <v>15720</v>
      </c>
      <c r="F5392">
        <v>3614</v>
      </c>
      <c r="G5392" t="s">
        <v>52</v>
      </c>
      <c r="H5392" t="s">
        <v>14832</v>
      </c>
      <c r="I5392" t="s">
        <v>563</v>
      </c>
      <c r="J5392" t="s">
        <v>563</v>
      </c>
      <c r="K5392" t="s">
        <v>942</v>
      </c>
      <c r="L5392" t="s">
        <v>95</v>
      </c>
      <c r="M5392">
        <v>8600211474</v>
      </c>
      <c r="N5392" t="s">
        <v>656</v>
      </c>
      <c r="O5392">
        <v>0</v>
      </c>
      <c r="P5392" t="s">
        <v>944</v>
      </c>
      <c r="Q5392">
        <v>0</v>
      </c>
      <c r="R5392">
        <v>0</v>
      </c>
      <c r="S5392" t="s">
        <v>828</v>
      </c>
    </row>
    <row r="5393" spans="1:19" hidden="1" x14ac:dyDescent="0.2">
      <c r="A5393">
        <v>721510</v>
      </c>
      <c r="B5393">
        <v>2017</v>
      </c>
      <c r="C5393">
        <v>1500</v>
      </c>
      <c r="D5393" t="s">
        <v>109</v>
      </c>
      <c r="E5393" t="s">
        <v>6458</v>
      </c>
      <c r="F5393">
        <v>2101</v>
      </c>
      <c r="G5393" t="s">
        <v>52</v>
      </c>
      <c r="H5393" t="s">
        <v>14832</v>
      </c>
      <c r="I5393" t="s">
        <v>133</v>
      </c>
      <c r="J5393" t="s">
        <v>134</v>
      </c>
      <c r="K5393" t="s">
        <v>135</v>
      </c>
      <c r="L5393" t="s">
        <v>478</v>
      </c>
      <c r="M5393">
        <v>8422502000</v>
      </c>
      <c r="N5393" t="s">
        <v>565</v>
      </c>
      <c r="O5393">
        <v>115.35</v>
      </c>
      <c r="P5393" t="s">
        <v>129</v>
      </c>
      <c r="Q5393">
        <v>5768</v>
      </c>
      <c r="R5393">
        <v>1663</v>
      </c>
      <c r="S5393" t="s">
        <v>14833</v>
      </c>
    </row>
    <row r="5394" spans="1:19" hidden="1" x14ac:dyDescent="0.2">
      <c r="A5394">
        <v>11754</v>
      </c>
      <c r="B5394">
        <v>2020</v>
      </c>
      <c r="C5394" t="s">
        <v>162</v>
      </c>
      <c r="D5394" t="s">
        <v>109</v>
      </c>
      <c r="E5394" t="s">
        <v>12948</v>
      </c>
      <c r="F5394">
        <v>1003</v>
      </c>
      <c r="G5394" t="s">
        <v>52</v>
      </c>
      <c r="H5394" t="s">
        <v>14832</v>
      </c>
      <c r="I5394" t="s">
        <v>164</v>
      </c>
      <c r="J5394" t="s">
        <v>164</v>
      </c>
      <c r="K5394" t="s">
        <v>185</v>
      </c>
      <c r="L5394" t="s">
        <v>768</v>
      </c>
      <c r="M5394">
        <v>4800000300</v>
      </c>
      <c r="N5394" t="s">
        <v>186</v>
      </c>
      <c r="O5394">
        <v>242.75</v>
      </c>
      <c r="P5394" t="s">
        <v>70</v>
      </c>
      <c r="Q5394">
        <v>9103</v>
      </c>
      <c r="R5394">
        <v>7065</v>
      </c>
      <c r="S5394" t="s">
        <v>14833</v>
      </c>
    </row>
    <row r="5395" spans="1:19" hidden="1" x14ac:dyDescent="0.2">
      <c r="A5395">
        <v>821066</v>
      </c>
      <c r="B5395">
        <v>2018</v>
      </c>
      <c r="C5395">
        <v>1500</v>
      </c>
      <c r="D5395" t="s">
        <v>109</v>
      </c>
      <c r="E5395" t="s">
        <v>12096</v>
      </c>
      <c r="F5395">
        <v>2101</v>
      </c>
      <c r="G5395" t="s">
        <v>52</v>
      </c>
      <c r="H5395" t="s">
        <v>14832</v>
      </c>
      <c r="I5395" t="s">
        <v>133</v>
      </c>
      <c r="J5395" t="s">
        <v>134</v>
      </c>
      <c r="K5395" t="s">
        <v>135</v>
      </c>
      <c r="L5395" t="s">
        <v>68</v>
      </c>
      <c r="M5395">
        <v>6370003401</v>
      </c>
      <c r="N5395" t="s">
        <v>178</v>
      </c>
      <c r="O5395">
        <v>639.70000000000005</v>
      </c>
      <c r="P5395" t="s">
        <v>129</v>
      </c>
      <c r="Q5395">
        <v>34911</v>
      </c>
      <c r="R5395">
        <v>11004</v>
      </c>
      <c r="S5395" t="s">
        <v>14833</v>
      </c>
    </row>
    <row r="5396" spans="1:19" hidden="1" x14ac:dyDescent="0.2">
      <c r="A5396">
        <v>811503</v>
      </c>
      <c r="B5396">
        <v>2018</v>
      </c>
      <c r="C5396" t="s">
        <v>491</v>
      </c>
      <c r="D5396" t="s">
        <v>109</v>
      </c>
      <c r="E5396" t="s">
        <v>14504</v>
      </c>
      <c r="F5396">
        <v>1102</v>
      </c>
      <c r="G5396" t="s">
        <v>52</v>
      </c>
      <c r="H5396" t="s">
        <v>14832</v>
      </c>
      <c r="I5396" t="s">
        <v>164</v>
      </c>
      <c r="J5396" t="s">
        <v>164</v>
      </c>
      <c r="K5396" t="s">
        <v>493</v>
      </c>
      <c r="L5396" t="s">
        <v>68</v>
      </c>
      <c r="M5396">
        <v>4800000145</v>
      </c>
      <c r="N5396" t="s">
        <v>215</v>
      </c>
      <c r="O5396">
        <v>512.08000000000004</v>
      </c>
      <c r="P5396" t="s">
        <v>70</v>
      </c>
      <c r="Q5396">
        <v>40514</v>
      </c>
      <c r="R5396">
        <v>16461</v>
      </c>
      <c r="S5396" t="s">
        <v>14833</v>
      </c>
    </row>
    <row r="5397" spans="1:19" hidden="1" x14ac:dyDescent="0.2">
      <c r="A5397">
        <v>930234</v>
      </c>
      <c r="B5397">
        <v>2019</v>
      </c>
      <c r="C5397">
        <v>520</v>
      </c>
      <c r="D5397" t="s">
        <v>592</v>
      </c>
      <c r="E5397" t="s">
        <v>2429</v>
      </c>
      <c r="F5397">
        <v>3027</v>
      </c>
      <c r="G5397" t="s">
        <v>52</v>
      </c>
      <c r="H5397" t="s">
        <v>14832</v>
      </c>
      <c r="I5397" t="s">
        <v>295</v>
      </c>
      <c r="J5397" t="s">
        <v>296</v>
      </c>
      <c r="K5397" t="s">
        <v>659</v>
      </c>
      <c r="L5397" t="s">
        <v>238</v>
      </c>
      <c r="M5397" t="s">
        <v>1590</v>
      </c>
      <c r="N5397" t="s">
        <v>1591</v>
      </c>
      <c r="O5397">
        <v>87.9</v>
      </c>
      <c r="P5397" t="s">
        <v>281</v>
      </c>
      <c r="Q5397">
        <v>15384</v>
      </c>
      <c r="R5397">
        <v>8888</v>
      </c>
      <c r="S5397" t="s">
        <v>4</v>
      </c>
    </row>
    <row r="5398" spans="1:19" hidden="1" x14ac:dyDescent="0.2">
      <c r="A5398">
        <v>911669</v>
      </c>
      <c r="B5398">
        <v>2019</v>
      </c>
      <c r="C5398" t="s">
        <v>108</v>
      </c>
      <c r="D5398" t="s">
        <v>109</v>
      </c>
      <c r="E5398" t="s">
        <v>3763</v>
      </c>
      <c r="F5398">
        <v>1118</v>
      </c>
      <c r="G5398" t="s">
        <v>52</v>
      </c>
      <c r="H5398" t="s">
        <v>14832</v>
      </c>
      <c r="I5398" t="s">
        <v>111</v>
      </c>
      <c r="J5398" t="s">
        <v>112</v>
      </c>
      <c r="K5398" t="s">
        <v>113</v>
      </c>
      <c r="L5398" t="s">
        <v>247</v>
      </c>
      <c r="M5398">
        <v>4800000008</v>
      </c>
      <c r="N5398" t="s">
        <v>248</v>
      </c>
      <c r="O5398">
        <v>1072.6500000000001</v>
      </c>
      <c r="P5398" t="s">
        <v>129</v>
      </c>
      <c r="Q5398">
        <v>18297</v>
      </c>
      <c r="R5398">
        <v>11992</v>
      </c>
      <c r="S5398" t="s">
        <v>14833</v>
      </c>
    </row>
    <row r="5399" spans="1:19" hidden="1" x14ac:dyDescent="0.2">
      <c r="A5399">
        <v>923035</v>
      </c>
      <c r="B5399">
        <v>2020</v>
      </c>
      <c r="C5399">
        <v>3500</v>
      </c>
      <c r="D5399" t="s">
        <v>109</v>
      </c>
      <c r="E5399" t="s">
        <v>9901</v>
      </c>
      <c r="F5399">
        <v>2311</v>
      </c>
      <c r="G5399" t="s">
        <v>52</v>
      </c>
      <c r="H5399" t="s">
        <v>14832</v>
      </c>
      <c r="I5399" t="s">
        <v>139</v>
      </c>
      <c r="J5399" t="s">
        <v>140</v>
      </c>
      <c r="K5399" t="s">
        <v>328</v>
      </c>
      <c r="L5399" t="s">
        <v>122</v>
      </c>
      <c r="M5399">
        <v>6370004303</v>
      </c>
      <c r="N5399" t="s">
        <v>895</v>
      </c>
      <c r="O5399">
        <v>487.6</v>
      </c>
      <c r="P5399" t="s">
        <v>70</v>
      </c>
      <c r="Q5399">
        <v>4406</v>
      </c>
      <c r="R5399">
        <v>2214</v>
      </c>
      <c r="S5399" t="s">
        <v>14841</v>
      </c>
    </row>
    <row r="5400" spans="1:19" hidden="1" x14ac:dyDescent="0.2">
      <c r="A5400">
        <v>32109</v>
      </c>
      <c r="B5400">
        <v>2020</v>
      </c>
      <c r="C5400" t="s">
        <v>14838</v>
      </c>
      <c r="D5400" t="s">
        <v>5530</v>
      </c>
      <c r="E5400" t="s">
        <v>15721</v>
      </c>
      <c r="F5400">
        <v>3204</v>
      </c>
      <c r="G5400" t="s">
        <v>52</v>
      </c>
      <c r="H5400" t="s">
        <v>14832</v>
      </c>
      <c r="I5400" t="s">
        <v>158</v>
      </c>
      <c r="J5400" t="s">
        <v>158</v>
      </c>
      <c r="K5400" t="s">
        <v>14840</v>
      </c>
      <c r="L5400" t="s">
        <v>104</v>
      </c>
      <c r="M5400">
        <v>8424401000</v>
      </c>
      <c r="N5400" t="s">
        <v>2398</v>
      </c>
      <c r="O5400">
        <v>0</v>
      </c>
      <c r="P5400" t="s">
        <v>14836</v>
      </c>
      <c r="Q5400">
        <v>0</v>
      </c>
      <c r="R5400">
        <v>0</v>
      </c>
      <c r="S5400" t="s">
        <v>828</v>
      </c>
    </row>
    <row r="5401" spans="1:19" hidden="1" x14ac:dyDescent="0.2">
      <c r="A5401">
        <v>232625</v>
      </c>
      <c r="B5401">
        <v>2002</v>
      </c>
      <c r="C5401" t="s">
        <v>1233</v>
      </c>
      <c r="D5401" t="s">
        <v>14915</v>
      </c>
      <c r="E5401" t="s">
        <v>15722</v>
      </c>
      <c r="F5401">
        <v>3201</v>
      </c>
      <c r="G5401" t="s">
        <v>52</v>
      </c>
      <c r="H5401" t="s">
        <v>14832</v>
      </c>
      <c r="I5401" t="s">
        <v>158</v>
      </c>
      <c r="J5401" t="s">
        <v>158</v>
      </c>
      <c r="K5401" t="s">
        <v>2923</v>
      </c>
      <c r="L5401" t="s">
        <v>95</v>
      </c>
      <c r="M5401">
        <v>7450406000</v>
      </c>
      <c r="N5401" t="s">
        <v>818</v>
      </c>
      <c r="O5401">
        <v>0</v>
      </c>
      <c r="P5401" t="s">
        <v>14836</v>
      </c>
      <c r="Q5401">
        <v>0</v>
      </c>
      <c r="R5401">
        <v>0</v>
      </c>
      <c r="S5401" t="s">
        <v>828</v>
      </c>
    </row>
    <row r="5402" spans="1:19" hidden="1" x14ac:dyDescent="0.2">
      <c r="A5402">
        <v>521484</v>
      </c>
      <c r="B5402">
        <v>2006</v>
      </c>
      <c r="C5402" t="s">
        <v>300</v>
      </c>
      <c r="D5402" t="s">
        <v>109</v>
      </c>
      <c r="E5402" t="s">
        <v>10639</v>
      </c>
      <c r="F5402">
        <v>2101</v>
      </c>
      <c r="G5402" t="s">
        <v>52</v>
      </c>
      <c r="H5402" t="s">
        <v>14832</v>
      </c>
      <c r="I5402" t="s">
        <v>133</v>
      </c>
      <c r="J5402" t="s">
        <v>134</v>
      </c>
      <c r="K5402" t="s">
        <v>135</v>
      </c>
      <c r="L5402" t="s">
        <v>190</v>
      </c>
      <c r="M5402">
        <v>5760300000</v>
      </c>
      <c r="N5402" t="s">
        <v>191</v>
      </c>
      <c r="O5402">
        <v>385.65</v>
      </c>
      <c r="P5402" t="s">
        <v>70</v>
      </c>
      <c r="Q5402">
        <v>64077</v>
      </c>
      <c r="R5402">
        <v>6903</v>
      </c>
      <c r="S5402" t="s">
        <v>14833</v>
      </c>
    </row>
    <row r="5403" spans="1:19" hidden="1" x14ac:dyDescent="0.2">
      <c r="A5403">
        <v>721128</v>
      </c>
      <c r="B5403">
        <v>2007</v>
      </c>
      <c r="C5403" t="s">
        <v>226</v>
      </c>
      <c r="D5403" t="s">
        <v>109</v>
      </c>
      <c r="E5403" t="s">
        <v>10112</v>
      </c>
      <c r="F5403">
        <v>2101</v>
      </c>
      <c r="G5403" t="s">
        <v>52</v>
      </c>
      <c r="H5403" t="s">
        <v>14832</v>
      </c>
      <c r="I5403" t="s">
        <v>133</v>
      </c>
      <c r="J5403" t="s">
        <v>134</v>
      </c>
      <c r="K5403" t="s">
        <v>135</v>
      </c>
      <c r="L5403" t="s">
        <v>68</v>
      </c>
      <c r="M5403">
        <v>7450406400</v>
      </c>
      <c r="N5403" t="s">
        <v>2204</v>
      </c>
      <c r="O5403">
        <v>785.05</v>
      </c>
      <c r="P5403" t="s">
        <v>129</v>
      </c>
      <c r="Q5403">
        <v>175023</v>
      </c>
      <c r="R5403">
        <v>8484</v>
      </c>
      <c r="S5403" t="s">
        <v>14833</v>
      </c>
    </row>
    <row r="5404" spans="1:19" hidden="1" x14ac:dyDescent="0.2">
      <c r="A5404">
        <v>130213</v>
      </c>
      <c r="B5404">
        <v>2011</v>
      </c>
      <c r="C5404" t="s">
        <v>643</v>
      </c>
      <c r="D5404" t="s">
        <v>527</v>
      </c>
      <c r="E5404" t="s">
        <v>10994</v>
      </c>
      <c r="F5404">
        <v>3027</v>
      </c>
      <c r="G5404" t="s">
        <v>64</v>
      </c>
      <c r="H5404" t="s">
        <v>14831</v>
      </c>
      <c r="I5404" t="s">
        <v>295</v>
      </c>
      <c r="J5404" t="s">
        <v>296</v>
      </c>
      <c r="K5404" t="s">
        <v>659</v>
      </c>
      <c r="L5404" t="s">
        <v>104</v>
      </c>
      <c r="M5404" t="s">
        <v>1146</v>
      </c>
      <c r="N5404" t="s">
        <v>1147</v>
      </c>
      <c r="O5404">
        <v>6223.95</v>
      </c>
      <c r="P5404" t="s">
        <v>124</v>
      </c>
      <c r="Q5404">
        <v>159005</v>
      </c>
      <c r="R5404">
        <v>14861</v>
      </c>
      <c r="S5404" t="s">
        <v>4</v>
      </c>
    </row>
    <row r="5405" spans="1:19" hidden="1" x14ac:dyDescent="0.2">
      <c r="A5405">
        <v>221088</v>
      </c>
      <c r="B5405">
        <v>2012</v>
      </c>
      <c r="C5405" t="s">
        <v>370</v>
      </c>
      <c r="D5405" t="s">
        <v>74</v>
      </c>
      <c r="E5405" t="s">
        <v>3975</v>
      </c>
      <c r="F5405">
        <v>2101</v>
      </c>
      <c r="G5405" t="s">
        <v>52</v>
      </c>
      <c r="H5405" t="s">
        <v>14832</v>
      </c>
      <c r="I5405" t="s">
        <v>133</v>
      </c>
      <c r="J5405" t="s">
        <v>134</v>
      </c>
      <c r="K5405" t="s">
        <v>135</v>
      </c>
      <c r="L5405" t="s">
        <v>122</v>
      </c>
      <c r="M5405">
        <v>8433300000</v>
      </c>
      <c r="N5405" t="s">
        <v>1249</v>
      </c>
      <c r="O5405">
        <v>628.96</v>
      </c>
      <c r="P5405" t="s">
        <v>129</v>
      </c>
      <c r="Q5405">
        <v>103399</v>
      </c>
      <c r="R5405">
        <v>6473</v>
      </c>
      <c r="S5405" t="s">
        <v>14833</v>
      </c>
    </row>
    <row r="5406" spans="1:19" hidden="1" x14ac:dyDescent="0.2">
      <c r="A5406">
        <v>335019</v>
      </c>
      <c r="B5406">
        <v>2013</v>
      </c>
      <c r="C5406" t="s">
        <v>7266</v>
      </c>
      <c r="D5406" t="s">
        <v>4184</v>
      </c>
      <c r="E5406" t="s">
        <v>7267</v>
      </c>
      <c r="F5406">
        <v>3500</v>
      </c>
      <c r="G5406" t="s">
        <v>52</v>
      </c>
      <c r="H5406" t="s">
        <v>14832</v>
      </c>
      <c r="I5406" t="s">
        <v>1189</v>
      </c>
      <c r="J5406" t="s">
        <v>1190</v>
      </c>
      <c r="K5406" t="s">
        <v>1217</v>
      </c>
      <c r="L5406" t="s">
        <v>56</v>
      </c>
      <c r="M5406">
        <v>6656511098</v>
      </c>
      <c r="N5406" t="s">
        <v>57</v>
      </c>
      <c r="O5406">
        <v>0</v>
      </c>
      <c r="P5406" t="s">
        <v>58</v>
      </c>
      <c r="Q5406">
        <v>0</v>
      </c>
      <c r="R5406">
        <v>0</v>
      </c>
      <c r="S5406" t="s">
        <v>4</v>
      </c>
    </row>
    <row r="5407" spans="1:19" hidden="1" x14ac:dyDescent="0.2">
      <c r="A5407">
        <v>11305</v>
      </c>
      <c r="B5407">
        <v>2020</v>
      </c>
      <c r="C5407" t="s">
        <v>108</v>
      </c>
      <c r="D5407" t="s">
        <v>109</v>
      </c>
      <c r="E5407" t="s">
        <v>4859</v>
      </c>
      <c r="F5407">
        <v>1118</v>
      </c>
      <c r="G5407" t="s">
        <v>52</v>
      </c>
      <c r="H5407" t="s">
        <v>14832</v>
      </c>
      <c r="I5407" t="s">
        <v>111</v>
      </c>
      <c r="J5407" t="s">
        <v>112</v>
      </c>
      <c r="K5407" t="s">
        <v>113</v>
      </c>
      <c r="L5407" t="s">
        <v>397</v>
      </c>
      <c r="M5407">
        <v>4800000004</v>
      </c>
      <c r="N5407" t="s">
        <v>398</v>
      </c>
      <c r="O5407">
        <v>386.85</v>
      </c>
      <c r="P5407" t="s">
        <v>129</v>
      </c>
      <c r="Q5407">
        <v>7596</v>
      </c>
      <c r="R5407">
        <v>5924</v>
      </c>
      <c r="S5407" t="s">
        <v>14833</v>
      </c>
    </row>
    <row r="5408" spans="1:19" hidden="1" x14ac:dyDescent="0.2">
      <c r="A5408">
        <v>21068</v>
      </c>
      <c r="B5408">
        <v>2020</v>
      </c>
      <c r="C5408">
        <v>1500</v>
      </c>
      <c r="D5408" t="s">
        <v>109</v>
      </c>
      <c r="E5408" t="s">
        <v>8062</v>
      </c>
      <c r="F5408">
        <v>2101</v>
      </c>
      <c r="G5408" t="s">
        <v>52</v>
      </c>
      <c r="H5408" t="s">
        <v>14832</v>
      </c>
      <c r="I5408" t="s">
        <v>133</v>
      </c>
      <c r="J5408" t="s">
        <v>134</v>
      </c>
      <c r="K5408" t="s">
        <v>135</v>
      </c>
      <c r="L5408" t="s">
        <v>68</v>
      </c>
      <c r="M5408">
        <v>7042301000</v>
      </c>
      <c r="N5408" t="s">
        <v>2559</v>
      </c>
      <c r="O5408">
        <v>87.55</v>
      </c>
      <c r="P5408" t="s">
        <v>70</v>
      </c>
      <c r="Q5408">
        <v>2886</v>
      </c>
      <c r="R5408">
        <v>1353</v>
      </c>
      <c r="S5408" t="s">
        <v>14833</v>
      </c>
    </row>
    <row r="5409" spans="1:19" hidden="1" x14ac:dyDescent="0.2">
      <c r="A5409">
        <v>636474</v>
      </c>
      <c r="B5409">
        <v>2016</v>
      </c>
      <c r="C5409" t="s">
        <v>602</v>
      </c>
      <c r="D5409" t="s">
        <v>208</v>
      </c>
      <c r="E5409" t="s">
        <v>5247</v>
      </c>
      <c r="F5409">
        <v>3624</v>
      </c>
      <c r="G5409" t="s">
        <v>52</v>
      </c>
      <c r="H5409" t="s">
        <v>14832</v>
      </c>
      <c r="I5409" t="s">
        <v>563</v>
      </c>
      <c r="J5409" t="s">
        <v>563</v>
      </c>
      <c r="K5409" t="s">
        <v>564</v>
      </c>
      <c r="L5409" t="s">
        <v>552</v>
      </c>
      <c r="M5409">
        <v>8425302000</v>
      </c>
      <c r="N5409" t="s">
        <v>568</v>
      </c>
      <c r="O5409">
        <v>97.25</v>
      </c>
      <c r="P5409" t="s">
        <v>58</v>
      </c>
      <c r="Q5409">
        <v>6930</v>
      </c>
      <c r="R5409">
        <v>2454</v>
      </c>
      <c r="S5409" t="s">
        <v>14833</v>
      </c>
    </row>
    <row r="5410" spans="1:19" hidden="1" x14ac:dyDescent="0.2">
      <c r="A5410">
        <v>721437</v>
      </c>
      <c r="B5410">
        <v>2017</v>
      </c>
      <c r="C5410">
        <v>1500</v>
      </c>
      <c r="D5410" t="s">
        <v>109</v>
      </c>
      <c r="E5410" t="s">
        <v>4454</v>
      </c>
      <c r="F5410">
        <v>2101</v>
      </c>
      <c r="G5410" t="s">
        <v>52</v>
      </c>
      <c r="H5410" t="s">
        <v>14832</v>
      </c>
      <c r="I5410" t="s">
        <v>133</v>
      </c>
      <c r="J5410" t="s">
        <v>134</v>
      </c>
      <c r="K5410" t="s">
        <v>135</v>
      </c>
      <c r="L5410" t="s">
        <v>90</v>
      </c>
      <c r="M5410">
        <v>8450203000</v>
      </c>
      <c r="N5410" t="s">
        <v>556</v>
      </c>
      <c r="O5410">
        <v>1080.8</v>
      </c>
      <c r="P5410" t="s">
        <v>129</v>
      </c>
      <c r="Q5410">
        <v>42169</v>
      </c>
      <c r="R5410">
        <v>12334</v>
      </c>
      <c r="S5410" t="s">
        <v>14833</v>
      </c>
    </row>
    <row r="5411" spans="1:19" hidden="1" x14ac:dyDescent="0.2">
      <c r="A5411">
        <v>721478</v>
      </c>
      <c r="B5411">
        <v>2017</v>
      </c>
      <c r="C5411">
        <v>1500</v>
      </c>
      <c r="D5411" t="s">
        <v>109</v>
      </c>
      <c r="E5411" t="s">
        <v>10563</v>
      </c>
      <c r="F5411">
        <v>2101</v>
      </c>
      <c r="G5411" t="s">
        <v>52</v>
      </c>
      <c r="H5411" t="s">
        <v>14832</v>
      </c>
      <c r="I5411" t="s">
        <v>133</v>
      </c>
      <c r="J5411" t="s">
        <v>134</v>
      </c>
      <c r="K5411" t="s">
        <v>135</v>
      </c>
      <c r="L5411" t="s">
        <v>68</v>
      </c>
      <c r="M5411">
        <v>7450406000</v>
      </c>
      <c r="N5411" t="s">
        <v>818</v>
      </c>
      <c r="O5411">
        <v>1175.1400000000001</v>
      </c>
      <c r="P5411" t="s">
        <v>129</v>
      </c>
      <c r="Q5411">
        <v>44252</v>
      </c>
      <c r="R5411">
        <v>17159</v>
      </c>
      <c r="S5411" t="s">
        <v>14833</v>
      </c>
    </row>
    <row r="5412" spans="1:19" hidden="1" x14ac:dyDescent="0.2">
      <c r="A5412">
        <v>723644</v>
      </c>
      <c r="B5412">
        <v>2017</v>
      </c>
      <c r="C5412">
        <v>3500</v>
      </c>
      <c r="D5412" t="s">
        <v>109</v>
      </c>
      <c r="E5412" t="s">
        <v>11006</v>
      </c>
      <c r="F5412">
        <v>2328</v>
      </c>
      <c r="G5412" t="s">
        <v>52</v>
      </c>
      <c r="H5412" t="s">
        <v>14832</v>
      </c>
      <c r="I5412" t="s">
        <v>76</v>
      </c>
      <c r="J5412" t="s">
        <v>77</v>
      </c>
      <c r="K5412" t="s">
        <v>971</v>
      </c>
      <c r="L5412" t="s">
        <v>104</v>
      </c>
      <c r="M5412">
        <v>6370004302</v>
      </c>
      <c r="N5412" t="s">
        <v>579</v>
      </c>
      <c r="O5412">
        <v>1557.1</v>
      </c>
      <c r="P5412" t="s">
        <v>70</v>
      </c>
      <c r="Q5412">
        <v>31935</v>
      </c>
      <c r="R5412">
        <v>10026</v>
      </c>
      <c r="S5412" t="s">
        <v>14833</v>
      </c>
    </row>
    <row r="5413" spans="1:19" hidden="1" x14ac:dyDescent="0.2">
      <c r="A5413">
        <v>811589</v>
      </c>
      <c r="B5413">
        <v>2018</v>
      </c>
      <c r="C5413" t="s">
        <v>108</v>
      </c>
      <c r="D5413" t="s">
        <v>109</v>
      </c>
      <c r="E5413" t="s">
        <v>3865</v>
      </c>
      <c r="F5413">
        <v>1118</v>
      </c>
      <c r="G5413" t="s">
        <v>52</v>
      </c>
      <c r="H5413" t="s">
        <v>14832</v>
      </c>
      <c r="I5413" t="s">
        <v>111</v>
      </c>
      <c r="J5413" t="s">
        <v>112</v>
      </c>
      <c r="K5413" t="s">
        <v>113</v>
      </c>
      <c r="L5413" t="s">
        <v>174</v>
      </c>
      <c r="M5413">
        <v>4800001010</v>
      </c>
      <c r="N5413" t="s">
        <v>175</v>
      </c>
      <c r="O5413">
        <v>3138.27</v>
      </c>
      <c r="P5413" t="s">
        <v>129</v>
      </c>
      <c r="Q5413">
        <v>64781</v>
      </c>
      <c r="R5413">
        <v>29894</v>
      </c>
      <c r="S5413" t="s">
        <v>14833</v>
      </c>
    </row>
    <row r="5414" spans="1:19" hidden="1" x14ac:dyDescent="0.2">
      <c r="A5414">
        <v>932081</v>
      </c>
      <c r="B5414">
        <v>2019</v>
      </c>
      <c r="C5414" t="s">
        <v>2476</v>
      </c>
      <c r="D5414" t="s">
        <v>2477</v>
      </c>
      <c r="E5414" t="s">
        <v>2478</v>
      </c>
      <c r="F5414">
        <v>3220</v>
      </c>
      <c r="G5414" t="s">
        <v>52</v>
      </c>
      <c r="H5414" t="s">
        <v>14832</v>
      </c>
      <c r="I5414" t="s">
        <v>158</v>
      </c>
      <c r="J5414" t="s">
        <v>158</v>
      </c>
      <c r="K5414" t="s">
        <v>720</v>
      </c>
      <c r="L5414" t="s">
        <v>122</v>
      </c>
      <c r="M5414">
        <v>8424402000</v>
      </c>
      <c r="N5414" t="s">
        <v>1075</v>
      </c>
      <c r="O5414">
        <v>0</v>
      </c>
      <c r="P5414" t="s">
        <v>58</v>
      </c>
      <c r="Q5414">
        <v>6</v>
      </c>
      <c r="R5414">
        <v>6</v>
      </c>
      <c r="S5414" t="s">
        <v>14833</v>
      </c>
    </row>
    <row r="5415" spans="1:19" hidden="1" x14ac:dyDescent="0.2">
      <c r="A5415">
        <v>611287</v>
      </c>
      <c r="B5415">
        <v>2006</v>
      </c>
      <c r="C5415" t="s">
        <v>300</v>
      </c>
      <c r="D5415" t="s">
        <v>109</v>
      </c>
      <c r="E5415" t="s">
        <v>10302</v>
      </c>
      <c r="F5415">
        <v>1119</v>
      </c>
      <c r="G5415" t="s">
        <v>64</v>
      </c>
      <c r="H5415" t="s">
        <v>14831</v>
      </c>
      <c r="I5415" t="s">
        <v>133</v>
      </c>
      <c r="J5415" t="s">
        <v>134</v>
      </c>
      <c r="K5415" t="s">
        <v>417</v>
      </c>
      <c r="L5415" t="s">
        <v>86</v>
      </c>
      <c r="M5415">
        <v>4800000032</v>
      </c>
      <c r="N5415" t="s">
        <v>224</v>
      </c>
      <c r="O5415">
        <v>561.41999999999996</v>
      </c>
      <c r="P5415" t="s">
        <v>70</v>
      </c>
      <c r="Q5415">
        <v>163302</v>
      </c>
      <c r="R5415">
        <v>9698</v>
      </c>
      <c r="S5415" t="s">
        <v>14833</v>
      </c>
    </row>
    <row r="5416" spans="1:19" hidden="1" x14ac:dyDescent="0.2">
      <c r="A5416">
        <v>722085</v>
      </c>
      <c r="B5416">
        <v>2008</v>
      </c>
      <c r="C5416" t="s">
        <v>137</v>
      </c>
      <c r="D5416" t="s">
        <v>74</v>
      </c>
      <c r="E5416" t="s">
        <v>8272</v>
      </c>
      <c r="F5416">
        <v>2211</v>
      </c>
      <c r="G5416" t="s">
        <v>52</v>
      </c>
      <c r="H5416" t="s">
        <v>14832</v>
      </c>
      <c r="I5416" t="s">
        <v>139</v>
      </c>
      <c r="J5416" t="s">
        <v>140</v>
      </c>
      <c r="K5416" t="s">
        <v>141</v>
      </c>
      <c r="L5416" t="s">
        <v>90</v>
      </c>
      <c r="M5416">
        <v>8450203000</v>
      </c>
      <c r="N5416" t="s">
        <v>556</v>
      </c>
      <c r="O5416">
        <v>1038.6500000000001</v>
      </c>
      <c r="P5416" t="s">
        <v>70</v>
      </c>
      <c r="Q5416">
        <v>100481</v>
      </c>
      <c r="R5416">
        <v>8049</v>
      </c>
      <c r="S5416" t="s">
        <v>14833</v>
      </c>
    </row>
    <row r="5417" spans="1:19" hidden="1" x14ac:dyDescent="0.2">
      <c r="A5417">
        <v>723109</v>
      </c>
      <c r="B5417">
        <v>2008</v>
      </c>
      <c r="C5417" t="s">
        <v>73</v>
      </c>
      <c r="D5417" t="s">
        <v>74</v>
      </c>
      <c r="E5417" t="s">
        <v>7929</v>
      </c>
      <c r="F5417">
        <v>2428</v>
      </c>
      <c r="G5417" t="s">
        <v>64</v>
      </c>
      <c r="H5417" t="s">
        <v>14831</v>
      </c>
      <c r="I5417" t="s">
        <v>76</v>
      </c>
      <c r="J5417" t="s">
        <v>77</v>
      </c>
      <c r="K5417" t="s">
        <v>78</v>
      </c>
      <c r="L5417" t="s">
        <v>79</v>
      </c>
      <c r="M5417">
        <v>6370004301</v>
      </c>
      <c r="N5417" t="s">
        <v>388</v>
      </c>
      <c r="O5417">
        <v>1144.74</v>
      </c>
      <c r="P5417" t="s">
        <v>70</v>
      </c>
      <c r="Q5417">
        <v>133261</v>
      </c>
      <c r="R5417">
        <v>9076</v>
      </c>
      <c r="S5417" t="s">
        <v>14841</v>
      </c>
    </row>
    <row r="5418" spans="1:19" hidden="1" x14ac:dyDescent="0.2">
      <c r="A5418">
        <v>11020</v>
      </c>
      <c r="B5418">
        <v>2010</v>
      </c>
      <c r="C5418" t="s">
        <v>162</v>
      </c>
      <c r="D5418" t="s">
        <v>109</v>
      </c>
      <c r="E5418" t="s">
        <v>12672</v>
      </c>
      <c r="F5418">
        <v>1103</v>
      </c>
      <c r="G5418" t="s">
        <v>52</v>
      </c>
      <c r="H5418" t="s">
        <v>14832</v>
      </c>
      <c r="I5418" t="s">
        <v>164</v>
      </c>
      <c r="J5418" t="s">
        <v>164</v>
      </c>
      <c r="K5418" t="s">
        <v>165</v>
      </c>
      <c r="L5418" t="s">
        <v>68</v>
      </c>
      <c r="M5418">
        <v>4800000300</v>
      </c>
      <c r="N5418" t="s">
        <v>186</v>
      </c>
      <c r="O5418">
        <v>192.95</v>
      </c>
      <c r="P5418" t="s">
        <v>129</v>
      </c>
      <c r="Q5418">
        <v>42476</v>
      </c>
      <c r="R5418">
        <v>3679</v>
      </c>
      <c r="S5418" t="s">
        <v>14833</v>
      </c>
    </row>
    <row r="5419" spans="1:19" hidden="1" x14ac:dyDescent="0.2">
      <c r="A5419">
        <v>110003</v>
      </c>
      <c r="B5419">
        <v>2011</v>
      </c>
      <c r="C5419" t="s">
        <v>162</v>
      </c>
      <c r="D5419" t="s">
        <v>109</v>
      </c>
      <c r="E5419" t="s">
        <v>12028</v>
      </c>
      <c r="F5419">
        <v>1003</v>
      </c>
      <c r="G5419" t="s">
        <v>52</v>
      </c>
      <c r="H5419" t="s">
        <v>14832</v>
      </c>
      <c r="I5419" t="s">
        <v>164</v>
      </c>
      <c r="J5419" t="s">
        <v>164</v>
      </c>
      <c r="K5419" t="s">
        <v>185</v>
      </c>
      <c r="L5419" t="s">
        <v>56</v>
      </c>
      <c r="M5419">
        <v>6656511098</v>
      </c>
      <c r="N5419" t="s">
        <v>57</v>
      </c>
      <c r="O5419">
        <v>0</v>
      </c>
      <c r="P5419" t="s">
        <v>129</v>
      </c>
      <c r="Q5419">
        <v>0</v>
      </c>
      <c r="R5419">
        <v>0</v>
      </c>
      <c r="S5419" t="s">
        <v>14833</v>
      </c>
    </row>
    <row r="5420" spans="1:19" hidden="1" x14ac:dyDescent="0.2">
      <c r="A5420">
        <v>128176</v>
      </c>
      <c r="B5420">
        <v>2012</v>
      </c>
      <c r="C5420" t="s">
        <v>193</v>
      </c>
      <c r="D5420" t="s">
        <v>118</v>
      </c>
      <c r="E5420" t="s">
        <v>2910</v>
      </c>
      <c r="F5420" t="s">
        <v>1710</v>
      </c>
      <c r="G5420" t="s">
        <v>52</v>
      </c>
      <c r="H5420" t="s">
        <v>14832</v>
      </c>
      <c r="I5420" t="s">
        <v>139</v>
      </c>
      <c r="J5420" t="s">
        <v>140</v>
      </c>
      <c r="K5420" t="s">
        <v>1711</v>
      </c>
      <c r="L5420" t="s">
        <v>79</v>
      </c>
      <c r="M5420">
        <v>8423207000</v>
      </c>
      <c r="N5420" t="s">
        <v>1991</v>
      </c>
      <c r="O5420">
        <v>876.1</v>
      </c>
      <c r="P5420" t="s">
        <v>124</v>
      </c>
      <c r="Q5420">
        <v>47571</v>
      </c>
      <c r="R5420">
        <v>1959</v>
      </c>
      <c r="S5420" t="s">
        <v>4</v>
      </c>
    </row>
    <row r="5421" spans="1:19" hidden="1" x14ac:dyDescent="0.2">
      <c r="A5421">
        <v>232011</v>
      </c>
      <c r="B5421">
        <v>2011</v>
      </c>
      <c r="C5421" t="s">
        <v>14878</v>
      </c>
      <c r="D5421" t="s">
        <v>5530</v>
      </c>
      <c r="E5421" t="s">
        <v>15723</v>
      </c>
      <c r="F5421">
        <v>3202</v>
      </c>
      <c r="G5421" t="s">
        <v>52</v>
      </c>
      <c r="H5421" t="s">
        <v>14832</v>
      </c>
      <c r="I5421" t="s">
        <v>158</v>
      </c>
      <c r="J5421" t="s">
        <v>158</v>
      </c>
      <c r="K5421" t="s">
        <v>11489</v>
      </c>
      <c r="L5421" t="s">
        <v>104</v>
      </c>
      <c r="M5421">
        <v>7080202040</v>
      </c>
      <c r="N5421" t="s">
        <v>1914</v>
      </c>
      <c r="O5421">
        <v>0</v>
      </c>
      <c r="P5421" t="s">
        <v>14836</v>
      </c>
      <c r="Q5421">
        <v>0</v>
      </c>
      <c r="R5421">
        <v>0</v>
      </c>
      <c r="S5421" t="s">
        <v>14841</v>
      </c>
    </row>
    <row r="5422" spans="1:19" hidden="1" x14ac:dyDescent="0.2">
      <c r="A5422">
        <v>223003</v>
      </c>
      <c r="B5422">
        <v>2012</v>
      </c>
      <c r="C5422" t="s">
        <v>436</v>
      </c>
      <c r="D5422" t="s">
        <v>109</v>
      </c>
      <c r="E5422" t="s">
        <v>13575</v>
      </c>
      <c r="F5422" t="s">
        <v>2686</v>
      </c>
      <c r="G5422" t="s">
        <v>52</v>
      </c>
      <c r="H5422" t="s">
        <v>14832</v>
      </c>
      <c r="I5422" t="s">
        <v>649</v>
      </c>
      <c r="J5422" t="s">
        <v>650</v>
      </c>
      <c r="K5422" t="s">
        <v>2687</v>
      </c>
      <c r="L5422" t="s">
        <v>190</v>
      </c>
      <c r="M5422">
        <v>5760300000</v>
      </c>
      <c r="N5422" t="s">
        <v>191</v>
      </c>
      <c r="O5422">
        <v>1220.1400000000001</v>
      </c>
      <c r="P5422" t="s">
        <v>58</v>
      </c>
      <c r="Q5422">
        <v>88258</v>
      </c>
      <c r="R5422">
        <v>11485</v>
      </c>
      <c r="S5422" t="s">
        <v>14841</v>
      </c>
    </row>
    <row r="5423" spans="1:19" hidden="1" x14ac:dyDescent="0.2">
      <c r="A5423">
        <v>735192</v>
      </c>
      <c r="B5423">
        <v>2016</v>
      </c>
      <c r="C5423" t="s">
        <v>15724</v>
      </c>
      <c r="D5423" t="s">
        <v>15725</v>
      </c>
      <c r="E5423">
        <v>1086</v>
      </c>
      <c r="F5423">
        <v>3500</v>
      </c>
      <c r="G5423" t="s">
        <v>52</v>
      </c>
      <c r="H5423" t="s">
        <v>14832</v>
      </c>
      <c r="I5423" t="s">
        <v>1189</v>
      </c>
      <c r="J5423" t="s">
        <v>1190</v>
      </c>
      <c r="K5423" t="s">
        <v>1217</v>
      </c>
      <c r="L5423" t="s">
        <v>1786</v>
      </c>
      <c r="M5423">
        <v>7060401000</v>
      </c>
      <c r="N5423" t="s">
        <v>1326</v>
      </c>
      <c r="O5423">
        <v>0</v>
      </c>
      <c r="P5423" t="s">
        <v>14836</v>
      </c>
      <c r="Q5423">
        <v>325</v>
      </c>
      <c r="R5423">
        <v>257</v>
      </c>
      <c r="S5423" t="s">
        <v>828</v>
      </c>
    </row>
    <row r="5424" spans="1:19" hidden="1" x14ac:dyDescent="0.2">
      <c r="A5424">
        <v>21036</v>
      </c>
      <c r="B5424">
        <v>2020</v>
      </c>
      <c r="C5424">
        <v>1500</v>
      </c>
      <c r="D5424" t="s">
        <v>109</v>
      </c>
      <c r="E5424" t="s">
        <v>630</v>
      </c>
      <c r="F5424">
        <v>2101</v>
      </c>
      <c r="G5424" t="s">
        <v>52</v>
      </c>
      <c r="H5424" t="s">
        <v>14832</v>
      </c>
      <c r="I5424" t="s">
        <v>133</v>
      </c>
      <c r="J5424" t="s">
        <v>134</v>
      </c>
      <c r="K5424" t="s">
        <v>135</v>
      </c>
      <c r="L5424" t="s">
        <v>90</v>
      </c>
      <c r="M5424">
        <v>8450203000</v>
      </c>
      <c r="N5424" t="s">
        <v>556</v>
      </c>
      <c r="O5424">
        <v>776.35</v>
      </c>
      <c r="P5424" t="s">
        <v>70</v>
      </c>
      <c r="Q5424">
        <v>9132</v>
      </c>
      <c r="R5424">
        <v>7236</v>
      </c>
      <c r="S5424" t="s">
        <v>828</v>
      </c>
    </row>
    <row r="5425" spans="1:19" hidden="1" x14ac:dyDescent="0.2">
      <c r="A5425">
        <v>31243</v>
      </c>
      <c r="B5425">
        <v>2015</v>
      </c>
      <c r="C5425" t="s">
        <v>1887</v>
      </c>
      <c r="D5425" t="s">
        <v>374</v>
      </c>
      <c r="E5425" t="s">
        <v>1888</v>
      </c>
      <c r="F5425">
        <v>3146</v>
      </c>
      <c r="G5425" t="s">
        <v>52</v>
      </c>
      <c r="H5425" t="s">
        <v>14832</v>
      </c>
      <c r="I5425" t="s">
        <v>195</v>
      </c>
      <c r="J5425" t="s">
        <v>196</v>
      </c>
      <c r="K5425" t="s">
        <v>1674</v>
      </c>
      <c r="L5425" t="s">
        <v>190</v>
      </c>
      <c r="M5425">
        <v>5760300000</v>
      </c>
      <c r="N5425" t="s">
        <v>191</v>
      </c>
      <c r="O5425">
        <v>840.9</v>
      </c>
      <c r="P5425" t="s">
        <v>58</v>
      </c>
      <c r="Q5425">
        <v>2012</v>
      </c>
      <c r="R5425">
        <v>30454</v>
      </c>
      <c r="S5425" t="s">
        <v>4</v>
      </c>
    </row>
    <row r="5426" spans="1:19" hidden="1" x14ac:dyDescent="0.2">
      <c r="A5426">
        <v>31245</v>
      </c>
      <c r="B5426">
        <v>2020</v>
      </c>
      <c r="C5426" t="s">
        <v>250</v>
      </c>
      <c r="D5426" t="s">
        <v>74</v>
      </c>
      <c r="E5426" t="s">
        <v>13213</v>
      </c>
      <c r="F5426">
        <v>3122</v>
      </c>
      <c r="G5426" t="s">
        <v>52</v>
      </c>
      <c r="H5426" t="s">
        <v>14832</v>
      </c>
      <c r="I5426" t="s">
        <v>195</v>
      </c>
      <c r="J5426" t="s">
        <v>196</v>
      </c>
      <c r="K5426" t="s">
        <v>197</v>
      </c>
      <c r="L5426" t="s">
        <v>190</v>
      </c>
      <c r="M5426">
        <v>5760300000</v>
      </c>
      <c r="N5426" t="s">
        <v>191</v>
      </c>
      <c r="O5426">
        <v>0</v>
      </c>
      <c r="P5426" t="s">
        <v>58</v>
      </c>
      <c r="Q5426">
        <v>0</v>
      </c>
      <c r="R5426">
        <v>0</v>
      </c>
      <c r="S5426" t="s">
        <v>14841</v>
      </c>
    </row>
    <row r="5427" spans="1:19" hidden="1" x14ac:dyDescent="0.2">
      <c r="A5427">
        <v>332381</v>
      </c>
      <c r="B5427">
        <v>1981</v>
      </c>
      <c r="C5427" t="s">
        <v>15726</v>
      </c>
      <c r="D5427" t="s">
        <v>15727</v>
      </c>
      <c r="E5427" t="s">
        <v>15728</v>
      </c>
      <c r="F5427">
        <v>3215</v>
      </c>
      <c r="G5427" t="s">
        <v>52</v>
      </c>
      <c r="H5427" t="s">
        <v>14832</v>
      </c>
      <c r="I5427" t="s">
        <v>158</v>
      </c>
      <c r="J5427" t="s">
        <v>158</v>
      </c>
      <c r="K5427" t="s">
        <v>2489</v>
      </c>
      <c r="L5427" t="s">
        <v>190</v>
      </c>
      <c r="M5427">
        <v>5760300000</v>
      </c>
      <c r="N5427" t="s">
        <v>191</v>
      </c>
      <c r="O5427">
        <v>0</v>
      </c>
      <c r="P5427" t="s">
        <v>14836</v>
      </c>
      <c r="Q5427">
        <v>0</v>
      </c>
      <c r="R5427">
        <v>0</v>
      </c>
      <c r="S5427" t="s">
        <v>14841</v>
      </c>
    </row>
    <row r="5428" spans="1:19" hidden="1" x14ac:dyDescent="0.2">
      <c r="A5428">
        <v>520671</v>
      </c>
      <c r="B5428">
        <v>2006</v>
      </c>
      <c r="C5428" t="s">
        <v>143</v>
      </c>
      <c r="D5428" t="s">
        <v>109</v>
      </c>
      <c r="E5428" t="s">
        <v>9181</v>
      </c>
      <c r="F5428">
        <v>2001</v>
      </c>
      <c r="G5428" t="s">
        <v>52</v>
      </c>
      <c r="H5428" t="s">
        <v>14832</v>
      </c>
      <c r="I5428" t="s">
        <v>133</v>
      </c>
      <c r="J5428" t="s">
        <v>134</v>
      </c>
      <c r="K5428" t="s">
        <v>145</v>
      </c>
      <c r="L5428" t="s">
        <v>122</v>
      </c>
      <c r="M5428">
        <v>7075304000</v>
      </c>
      <c r="N5428" t="s">
        <v>275</v>
      </c>
      <c r="O5428">
        <v>504.8</v>
      </c>
      <c r="P5428" t="s">
        <v>70</v>
      </c>
      <c r="Q5428">
        <v>78364</v>
      </c>
      <c r="R5428">
        <v>3545</v>
      </c>
      <c r="S5428" t="s">
        <v>14833</v>
      </c>
    </row>
    <row r="5429" spans="1:19" hidden="1" x14ac:dyDescent="0.2">
      <c r="A5429">
        <v>712017</v>
      </c>
      <c r="B5429">
        <v>2007</v>
      </c>
      <c r="C5429" t="s">
        <v>212</v>
      </c>
      <c r="D5429" t="s">
        <v>109</v>
      </c>
      <c r="E5429" t="s">
        <v>2589</v>
      </c>
      <c r="F5429" t="s">
        <v>2590</v>
      </c>
      <c r="G5429" t="s">
        <v>52</v>
      </c>
      <c r="H5429" t="s">
        <v>14832</v>
      </c>
      <c r="I5429" t="s">
        <v>195</v>
      </c>
      <c r="J5429" t="s">
        <v>196</v>
      </c>
      <c r="K5429" t="s">
        <v>2591</v>
      </c>
      <c r="L5429" t="s">
        <v>190</v>
      </c>
      <c r="M5429">
        <v>5760300000</v>
      </c>
      <c r="N5429" t="s">
        <v>191</v>
      </c>
      <c r="O5429">
        <v>250.4</v>
      </c>
      <c r="P5429" t="s">
        <v>70</v>
      </c>
      <c r="Q5429">
        <v>93085</v>
      </c>
      <c r="R5429">
        <v>5042</v>
      </c>
      <c r="S5429" t="s">
        <v>14833</v>
      </c>
    </row>
    <row r="5430" spans="1:19" hidden="1" x14ac:dyDescent="0.2">
      <c r="A5430">
        <v>32037</v>
      </c>
      <c r="B5430">
        <v>2010</v>
      </c>
      <c r="C5430" t="s">
        <v>14868</v>
      </c>
      <c r="D5430" t="s">
        <v>12429</v>
      </c>
      <c r="E5430" t="s">
        <v>15729</v>
      </c>
      <c r="F5430">
        <v>3202</v>
      </c>
      <c r="G5430" t="s">
        <v>52</v>
      </c>
      <c r="H5430" t="s">
        <v>14832</v>
      </c>
      <c r="I5430" t="s">
        <v>158</v>
      </c>
      <c r="J5430" t="s">
        <v>158</v>
      </c>
      <c r="K5430" t="s">
        <v>11489</v>
      </c>
      <c r="L5430" t="s">
        <v>104</v>
      </c>
      <c r="M5430">
        <v>6370004302</v>
      </c>
      <c r="N5430" t="s">
        <v>579</v>
      </c>
      <c r="O5430">
        <v>0</v>
      </c>
      <c r="P5430" t="s">
        <v>14836</v>
      </c>
      <c r="Q5430">
        <v>0</v>
      </c>
      <c r="R5430">
        <v>0</v>
      </c>
      <c r="S5430" t="s">
        <v>14841</v>
      </c>
    </row>
    <row r="5431" spans="1:19" hidden="1" x14ac:dyDescent="0.2">
      <c r="A5431">
        <v>136255</v>
      </c>
      <c r="B5431">
        <v>2010</v>
      </c>
      <c r="C5431" t="s">
        <v>561</v>
      </c>
      <c r="D5431" t="s">
        <v>168</v>
      </c>
      <c r="E5431" t="s">
        <v>15730</v>
      </c>
      <c r="F5431">
        <v>3624</v>
      </c>
      <c r="G5431" t="s">
        <v>52</v>
      </c>
      <c r="H5431" t="s">
        <v>14832</v>
      </c>
      <c r="I5431" t="s">
        <v>563</v>
      </c>
      <c r="J5431" t="s">
        <v>563</v>
      </c>
      <c r="K5431" t="s">
        <v>564</v>
      </c>
      <c r="L5431" t="s">
        <v>56</v>
      </c>
      <c r="M5431">
        <v>7470102000</v>
      </c>
      <c r="N5431" t="s">
        <v>6092</v>
      </c>
      <c r="O5431">
        <v>0</v>
      </c>
      <c r="P5431" t="s">
        <v>70</v>
      </c>
      <c r="Q5431">
        <v>3541</v>
      </c>
      <c r="R5431">
        <v>0</v>
      </c>
      <c r="S5431" t="s">
        <v>828</v>
      </c>
    </row>
    <row r="5432" spans="1:19" hidden="1" x14ac:dyDescent="0.2">
      <c r="A5432">
        <v>433678</v>
      </c>
      <c r="B5432">
        <v>2014</v>
      </c>
      <c r="C5432" t="s">
        <v>207</v>
      </c>
      <c r="D5432" t="s">
        <v>208</v>
      </c>
      <c r="E5432">
        <v>76401</v>
      </c>
      <c r="F5432">
        <v>3344</v>
      </c>
      <c r="G5432" t="s">
        <v>52</v>
      </c>
      <c r="H5432" t="s">
        <v>14832</v>
      </c>
      <c r="I5432" t="s">
        <v>53</v>
      </c>
      <c r="J5432" t="s">
        <v>54</v>
      </c>
      <c r="K5432" t="s">
        <v>209</v>
      </c>
      <c r="L5432" t="s">
        <v>79</v>
      </c>
      <c r="M5432">
        <v>7060101020</v>
      </c>
      <c r="N5432" t="s">
        <v>210</v>
      </c>
      <c r="O5432">
        <v>48.2</v>
      </c>
      <c r="P5432" t="s">
        <v>58</v>
      </c>
      <c r="Q5432">
        <v>648</v>
      </c>
      <c r="R5432">
        <v>60</v>
      </c>
      <c r="S5432" t="s">
        <v>14841</v>
      </c>
    </row>
    <row r="5433" spans="1:19" hidden="1" x14ac:dyDescent="0.2">
      <c r="A5433">
        <v>721432</v>
      </c>
      <c r="B5433">
        <v>2017</v>
      </c>
      <c r="C5433">
        <v>1500</v>
      </c>
      <c r="D5433" t="s">
        <v>109</v>
      </c>
      <c r="E5433" t="s">
        <v>3091</v>
      </c>
      <c r="F5433">
        <v>2101</v>
      </c>
      <c r="G5433" t="s">
        <v>52</v>
      </c>
      <c r="H5433" t="s">
        <v>14832</v>
      </c>
      <c r="I5433" t="s">
        <v>133</v>
      </c>
      <c r="J5433" t="s">
        <v>134</v>
      </c>
      <c r="K5433" t="s">
        <v>135</v>
      </c>
      <c r="L5433" t="s">
        <v>68</v>
      </c>
      <c r="M5433">
        <v>8450204000</v>
      </c>
      <c r="N5433" t="s">
        <v>2168</v>
      </c>
      <c r="O5433">
        <v>926.87</v>
      </c>
      <c r="P5433" t="s">
        <v>129</v>
      </c>
      <c r="Q5433">
        <v>41397</v>
      </c>
      <c r="R5433">
        <v>10368</v>
      </c>
      <c r="S5433" t="s">
        <v>14833</v>
      </c>
    </row>
    <row r="5434" spans="1:19" hidden="1" x14ac:dyDescent="0.2">
      <c r="A5434">
        <v>732102</v>
      </c>
      <c r="B5434">
        <v>2017</v>
      </c>
      <c r="C5434" t="s">
        <v>15731</v>
      </c>
      <c r="D5434" t="s">
        <v>5530</v>
      </c>
      <c r="E5434" t="s">
        <v>15732</v>
      </c>
      <c r="F5434">
        <v>3203</v>
      </c>
      <c r="G5434" t="s">
        <v>52</v>
      </c>
      <c r="H5434" t="s">
        <v>14832</v>
      </c>
      <c r="I5434" t="s">
        <v>158</v>
      </c>
      <c r="J5434" t="s">
        <v>158</v>
      </c>
      <c r="K5434" t="s">
        <v>14845</v>
      </c>
      <c r="L5434" t="s">
        <v>56</v>
      </c>
      <c r="M5434">
        <v>6656511098</v>
      </c>
      <c r="N5434" t="s">
        <v>57</v>
      </c>
      <c r="O5434">
        <v>0</v>
      </c>
      <c r="P5434" t="s">
        <v>14836</v>
      </c>
      <c r="Q5434">
        <v>0</v>
      </c>
      <c r="R5434">
        <v>0</v>
      </c>
      <c r="S5434" t="s">
        <v>14841</v>
      </c>
    </row>
    <row r="5435" spans="1:19" hidden="1" x14ac:dyDescent="0.2">
      <c r="A5435">
        <v>832291</v>
      </c>
      <c r="B5435">
        <v>2017</v>
      </c>
      <c r="C5435" t="s">
        <v>573</v>
      </c>
      <c r="D5435" t="s">
        <v>574</v>
      </c>
      <c r="E5435" t="s">
        <v>575</v>
      </c>
      <c r="F5435">
        <v>32004</v>
      </c>
      <c r="G5435" t="s">
        <v>52</v>
      </c>
      <c r="H5435" t="s">
        <v>14832</v>
      </c>
      <c r="I5435" t="s">
        <v>576</v>
      </c>
      <c r="J5435" t="s">
        <v>577</v>
      </c>
      <c r="K5435" t="s">
        <v>578</v>
      </c>
      <c r="L5435" t="s">
        <v>104</v>
      </c>
      <c r="M5435">
        <v>6370004302</v>
      </c>
      <c r="N5435" t="s">
        <v>579</v>
      </c>
      <c r="O5435">
        <v>0</v>
      </c>
      <c r="P5435" t="s">
        <v>58</v>
      </c>
      <c r="Q5435">
        <v>13</v>
      </c>
      <c r="R5435">
        <v>13</v>
      </c>
      <c r="S5435" t="s">
        <v>14833</v>
      </c>
    </row>
    <row r="5436" spans="1:19" hidden="1" x14ac:dyDescent="0.2">
      <c r="A5436">
        <v>830098</v>
      </c>
      <c r="B5436">
        <v>2019</v>
      </c>
      <c r="C5436">
        <v>520</v>
      </c>
      <c r="D5436" t="s">
        <v>592</v>
      </c>
      <c r="E5436" t="s">
        <v>3848</v>
      </c>
      <c r="F5436">
        <v>3027</v>
      </c>
      <c r="G5436" t="s">
        <v>52</v>
      </c>
      <c r="H5436" t="s">
        <v>14832</v>
      </c>
      <c r="I5436" t="s">
        <v>295</v>
      </c>
      <c r="J5436" t="s">
        <v>296</v>
      </c>
      <c r="K5436" t="s">
        <v>659</v>
      </c>
      <c r="L5436" t="s">
        <v>90</v>
      </c>
      <c r="M5436" t="s">
        <v>1245</v>
      </c>
      <c r="N5436" t="s">
        <v>1246</v>
      </c>
      <c r="O5436">
        <v>750.39</v>
      </c>
      <c r="P5436" t="s">
        <v>281</v>
      </c>
      <c r="Q5436">
        <v>43301</v>
      </c>
      <c r="R5436">
        <v>18312</v>
      </c>
      <c r="S5436" t="s">
        <v>4</v>
      </c>
    </row>
    <row r="5437" spans="1:19" hidden="1" x14ac:dyDescent="0.2">
      <c r="A5437">
        <v>330149</v>
      </c>
      <c r="B5437">
        <v>2004</v>
      </c>
      <c r="C5437" t="s">
        <v>643</v>
      </c>
      <c r="D5437" t="s">
        <v>118</v>
      </c>
      <c r="E5437" t="s">
        <v>7322</v>
      </c>
      <c r="F5437">
        <v>3008</v>
      </c>
      <c r="G5437" t="s">
        <v>302</v>
      </c>
      <c r="H5437" t="s">
        <v>14948</v>
      </c>
      <c r="I5437" t="s">
        <v>295</v>
      </c>
      <c r="J5437" t="s">
        <v>296</v>
      </c>
      <c r="K5437" t="s">
        <v>916</v>
      </c>
      <c r="L5437" t="s">
        <v>90</v>
      </c>
      <c r="M5437">
        <v>7075802010</v>
      </c>
      <c r="N5437" t="s">
        <v>7323</v>
      </c>
      <c r="O5437">
        <v>2334.0700000000002</v>
      </c>
      <c r="P5437" t="s">
        <v>1767</v>
      </c>
      <c r="Q5437">
        <v>185903</v>
      </c>
      <c r="R5437">
        <v>12271</v>
      </c>
      <c r="S5437" t="s">
        <v>4</v>
      </c>
    </row>
    <row r="5438" spans="1:19" hidden="1" x14ac:dyDescent="0.2">
      <c r="A5438">
        <v>529276</v>
      </c>
      <c r="B5438">
        <v>2006</v>
      </c>
      <c r="C5438" t="s">
        <v>400</v>
      </c>
      <c r="D5438" t="s">
        <v>118</v>
      </c>
      <c r="E5438" t="s">
        <v>11234</v>
      </c>
      <c r="F5438">
        <v>2954</v>
      </c>
      <c r="G5438" t="s">
        <v>52</v>
      </c>
      <c r="H5438" t="s">
        <v>14832</v>
      </c>
      <c r="I5438" t="s">
        <v>3133</v>
      </c>
      <c r="J5438" t="s">
        <v>3134</v>
      </c>
      <c r="K5438" t="s">
        <v>4247</v>
      </c>
      <c r="L5438" t="s">
        <v>79</v>
      </c>
      <c r="M5438">
        <v>8422602000</v>
      </c>
      <c r="N5438" t="s">
        <v>1677</v>
      </c>
      <c r="O5438">
        <v>219.75</v>
      </c>
      <c r="P5438" t="s">
        <v>58</v>
      </c>
      <c r="Q5438">
        <v>11730</v>
      </c>
      <c r="R5438">
        <v>530</v>
      </c>
      <c r="S5438" t="s">
        <v>4</v>
      </c>
    </row>
    <row r="5439" spans="1:19" hidden="1" x14ac:dyDescent="0.2">
      <c r="A5439">
        <v>711660</v>
      </c>
      <c r="B5439">
        <v>2007</v>
      </c>
      <c r="C5439" t="s">
        <v>108</v>
      </c>
      <c r="D5439" t="s">
        <v>109</v>
      </c>
      <c r="E5439" t="s">
        <v>11495</v>
      </c>
      <c r="F5439">
        <v>1118</v>
      </c>
      <c r="G5439" t="s">
        <v>64</v>
      </c>
      <c r="H5439" t="s">
        <v>14831</v>
      </c>
      <c r="I5439" t="s">
        <v>111</v>
      </c>
      <c r="J5439" t="s">
        <v>112</v>
      </c>
      <c r="K5439" t="s">
        <v>113</v>
      </c>
      <c r="L5439" t="s">
        <v>174</v>
      </c>
      <c r="M5439">
        <v>4800001010</v>
      </c>
      <c r="N5439" t="s">
        <v>175</v>
      </c>
      <c r="O5439">
        <v>1575.39</v>
      </c>
      <c r="P5439" t="s">
        <v>129</v>
      </c>
      <c r="Q5439">
        <v>235546</v>
      </c>
      <c r="R5439">
        <v>14169</v>
      </c>
      <c r="S5439" t="s">
        <v>14833</v>
      </c>
    </row>
    <row r="5440" spans="1:19" hidden="1" x14ac:dyDescent="0.2">
      <c r="A5440">
        <v>723089</v>
      </c>
      <c r="B5440">
        <v>2008</v>
      </c>
      <c r="C5440" t="s">
        <v>73</v>
      </c>
      <c r="D5440" t="s">
        <v>74</v>
      </c>
      <c r="E5440" t="s">
        <v>11519</v>
      </c>
      <c r="F5440">
        <v>2411</v>
      </c>
      <c r="G5440" t="s">
        <v>52</v>
      </c>
      <c r="H5440" t="s">
        <v>14832</v>
      </c>
      <c r="I5440" t="s">
        <v>139</v>
      </c>
      <c r="J5440" t="s">
        <v>140</v>
      </c>
      <c r="K5440" t="s">
        <v>697</v>
      </c>
      <c r="L5440" t="s">
        <v>90</v>
      </c>
      <c r="M5440">
        <v>8422901000</v>
      </c>
      <c r="N5440" t="s">
        <v>146</v>
      </c>
      <c r="O5440">
        <v>2177.65</v>
      </c>
      <c r="P5440" t="s">
        <v>70</v>
      </c>
      <c r="Q5440">
        <v>92893</v>
      </c>
      <c r="R5440">
        <v>15022</v>
      </c>
      <c r="S5440" t="s">
        <v>14841</v>
      </c>
    </row>
    <row r="5441" spans="1:19" hidden="1" x14ac:dyDescent="0.2">
      <c r="A5441">
        <v>911468</v>
      </c>
      <c r="B5441">
        <v>2009</v>
      </c>
      <c r="C5441" t="s">
        <v>162</v>
      </c>
      <c r="D5441" t="s">
        <v>109</v>
      </c>
      <c r="E5441" t="s">
        <v>12215</v>
      </c>
      <c r="F5441">
        <v>1103</v>
      </c>
      <c r="G5441" t="s">
        <v>52</v>
      </c>
      <c r="H5441" t="s">
        <v>14832</v>
      </c>
      <c r="I5441" t="s">
        <v>164</v>
      </c>
      <c r="J5441" t="s">
        <v>164</v>
      </c>
      <c r="K5441" t="s">
        <v>165</v>
      </c>
      <c r="L5441" t="s">
        <v>104</v>
      </c>
      <c r="M5441">
        <v>4800000145</v>
      </c>
      <c r="N5441" t="s">
        <v>215</v>
      </c>
      <c r="O5441">
        <v>515.35</v>
      </c>
      <c r="P5441" t="s">
        <v>70</v>
      </c>
      <c r="Q5441">
        <v>115321</v>
      </c>
      <c r="R5441">
        <v>13159</v>
      </c>
      <c r="S5441" t="s">
        <v>14833</v>
      </c>
    </row>
    <row r="5442" spans="1:19" hidden="1" x14ac:dyDescent="0.2">
      <c r="A5442">
        <v>411151</v>
      </c>
      <c r="B5442">
        <v>2014</v>
      </c>
      <c r="C5442" t="s">
        <v>108</v>
      </c>
      <c r="D5442" t="s">
        <v>109</v>
      </c>
      <c r="E5442" t="s">
        <v>11057</v>
      </c>
      <c r="F5442">
        <v>1118</v>
      </c>
      <c r="G5442" t="s">
        <v>52</v>
      </c>
      <c r="H5442" t="s">
        <v>14832</v>
      </c>
      <c r="I5442" t="s">
        <v>111</v>
      </c>
      <c r="J5442" t="s">
        <v>112</v>
      </c>
      <c r="K5442" t="s">
        <v>113</v>
      </c>
      <c r="L5442" t="s">
        <v>397</v>
      </c>
      <c r="M5442">
        <v>4800000004</v>
      </c>
      <c r="N5442" t="s">
        <v>398</v>
      </c>
      <c r="O5442">
        <v>2493.9499999999998</v>
      </c>
      <c r="P5442" t="s">
        <v>129</v>
      </c>
      <c r="Q5442">
        <v>149762</v>
      </c>
      <c r="R5442">
        <v>20964</v>
      </c>
      <c r="S5442" t="s">
        <v>14833</v>
      </c>
    </row>
    <row r="5443" spans="1:19" hidden="1" x14ac:dyDescent="0.2">
      <c r="A5443">
        <v>922034</v>
      </c>
      <c r="B5443">
        <v>2019</v>
      </c>
      <c r="C5443">
        <v>2500</v>
      </c>
      <c r="D5443" t="s">
        <v>109</v>
      </c>
      <c r="E5443" t="s">
        <v>5618</v>
      </c>
      <c r="F5443">
        <v>2211</v>
      </c>
      <c r="G5443" t="s">
        <v>52</v>
      </c>
      <c r="H5443" t="s">
        <v>14832</v>
      </c>
      <c r="I5443" t="s">
        <v>139</v>
      </c>
      <c r="J5443" t="s">
        <v>140</v>
      </c>
      <c r="K5443" t="s">
        <v>141</v>
      </c>
      <c r="L5443" t="s">
        <v>552</v>
      </c>
      <c r="M5443">
        <v>8425302000</v>
      </c>
      <c r="N5443" t="s">
        <v>568</v>
      </c>
      <c r="O5443">
        <v>162.1</v>
      </c>
      <c r="P5443" t="s">
        <v>70</v>
      </c>
      <c r="Q5443">
        <v>4066</v>
      </c>
      <c r="R5443">
        <v>1671</v>
      </c>
      <c r="S5443" t="s">
        <v>14833</v>
      </c>
    </row>
    <row r="5444" spans="1:19" hidden="1" x14ac:dyDescent="0.2">
      <c r="A5444">
        <v>911754</v>
      </c>
      <c r="B5444">
        <v>2019</v>
      </c>
      <c r="C5444" t="s">
        <v>6710</v>
      </c>
      <c r="D5444" t="s">
        <v>6711</v>
      </c>
      <c r="E5444" t="s">
        <v>8251</v>
      </c>
      <c r="F5444">
        <v>1122</v>
      </c>
      <c r="G5444" t="s">
        <v>52</v>
      </c>
      <c r="H5444" t="s">
        <v>14832</v>
      </c>
      <c r="I5444" t="s">
        <v>111</v>
      </c>
      <c r="J5444" t="s">
        <v>112</v>
      </c>
      <c r="K5444" t="s">
        <v>6713</v>
      </c>
      <c r="L5444" t="s">
        <v>68</v>
      </c>
      <c r="M5444">
        <v>4800000328</v>
      </c>
      <c r="N5444" t="s">
        <v>1879</v>
      </c>
      <c r="O5444">
        <v>800.69</v>
      </c>
      <c r="P5444" t="s">
        <v>58</v>
      </c>
      <c r="Q5444">
        <v>7617</v>
      </c>
      <c r="R5444">
        <v>5671</v>
      </c>
      <c r="S5444" t="s">
        <v>14841</v>
      </c>
    </row>
    <row r="5445" spans="1:19" hidden="1" x14ac:dyDescent="0.2">
      <c r="A5445">
        <v>21131</v>
      </c>
      <c r="B5445">
        <v>2020</v>
      </c>
      <c r="C5445">
        <v>1500</v>
      </c>
      <c r="D5445" t="s">
        <v>109</v>
      </c>
      <c r="E5445" t="s">
        <v>5129</v>
      </c>
      <c r="F5445">
        <v>2101</v>
      </c>
      <c r="G5445" t="s">
        <v>52</v>
      </c>
      <c r="H5445" t="s">
        <v>14832</v>
      </c>
      <c r="I5445" t="s">
        <v>133</v>
      </c>
      <c r="J5445" t="s">
        <v>134</v>
      </c>
      <c r="K5445" t="s">
        <v>135</v>
      </c>
      <c r="L5445" t="s">
        <v>190</v>
      </c>
      <c r="M5445">
        <v>5760300000</v>
      </c>
      <c r="N5445" t="s">
        <v>191</v>
      </c>
      <c r="O5445">
        <v>0</v>
      </c>
      <c r="P5445" t="s">
        <v>70</v>
      </c>
      <c r="Q5445">
        <v>1389</v>
      </c>
      <c r="R5445">
        <v>0</v>
      </c>
      <c r="S5445" t="s">
        <v>14833</v>
      </c>
    </row>
    <row r="5446" spans="1:19" hidden="1" x14ac:dyDescent="0.2">
      <c r="A5446">
        <v>521375</v>
      </c>
      <c r="B5446">
        <v>2014</v>
      </c>
      <c r="C5446" t="s">
        <v>370</v>
      </c>
      <c r="D5446" t="s">
        <v>74</v>
      </c>
      <c r="E5446" t="s">
        <v>11074</v>
      </c>
      <c r="F5446">
        <v>2101</v>
      </c>
      <c r="G5446" t="s">
        <v>52</v>
      </c>
      <c r="H5446" t="s">
        <v>14832</v>
      </c>
      <c r="I5446" t="s">
        <v>133</v>
      </c>
      <c r="J5446" t="s">
        <v>134</v>
      </c>
      <c r="K5446" t="s">
        <v>135</v>
      </c>
      <c r="L5446" t="s">
        <v>56</v>
      </c>
      <c r="M5446">
        <v>6656511098</v>
      </c>
      <c r="N5446" t="s">
        <v>57</v>
      </c>
      <c r="O5446">
        <v>0</v>
      </c>
      <c r="P5446" t="s">
        <v>129</v>
      </c>
      <c r="Q5446">
        <v>0</v>
      </c>
      <c r="R5446">
        <v>0</v>
      </c>
      <c r="S5446" t="s">
        <v>14833</v>
      </c>
    </row>
    <row r="5447" spans="1:19" hidden="1" x14ac:dyDescent="0.2">
      <c r="A5447">
        <v>621928</v>
      </c>
      <c r="B5447">
        <v>2016</v>
      </c>
      <c r="C5447" t="s">
        <v>370</v>
      </c>
      <c r="D5447" t="s">
        <v>74</v>
      </c>
      <c r="E5447" t="s">
        <v>6675</v>
      </c>
      <c r="F5447">
        <v>2101</v>
      </c>
      <c r="G5447" t="s">
        <v>52</v>
      </c>
      <c r="H5447" t="s">
        <v>14832</v>
      </c>
      <c r="I5447" t="s">
        <v>133</v>
      </c>
      <c r="J5447" t="s">
        <v>134</v>
      </c>
      <c r="K5447" t="s">
        <v>135</v>
      </c>
      <c r="L5447" t="s">
        <v>104</v>
      </c>
      <c r="M5447">
        <v>8422602000</v>
      </c>
      <c r="N5447" t="s">
        <v>1677</v>
      </c>
      <c r="O5447">
        <v>166</v>
      </c>
      <c r="P5447" t="s">
        <v>129</v>
      </c>
      <c r="Q5447">
        <v>10834</v>
      </c>
      <c r="R5447">
        <v>1327</v>
      </c>
      <c r="S5447" t="s">
        <v>14833</v>
      </c>
    </row>
    <row r="5448" spans="1:19" hidden="1" x14ac:dyDescent="0.2">
      <c r="A5448">
        <v>828308</v>
      </c>
      <c r="B5448">
        <v>2018</v>
      </c>
      <c r="C5448" t="s">
        <v>386</v>
      </c>
      <c r="D5448" t="s">
        <v>74</v>
      </c>
      <c r="E5448" t="s">
        <v>8303</v>
      </c>
      <c r="F5448" t="s">
        <v>1536</v>
      </c>
      <c r="G5448" t="s">
        <v>52</v>
      </c>
      <c r="H5448" t="s">
        <v>14832</v>
      </c>
      <c r="I5448" t="s">
        <v>76</v>
      </c>
      <c r="J5448" t="s">
        <v>77</v>
      </c>
      <c r="K5448" t="s">
        <v>1537</v>
      </c>
      <c r="L5448" t="s">
        <v>104</v>
      </c>
      <c r="M5448">
        <v>6370004302</v>
      </c>
      <c r="N5448" t="s">
        <v>579</v>
      </c>
      <c r="O5448">
        <v>1254.95</v>
      </c>
      <c r="P5448" t="s">
        <v>58</v>
      </c>
      <c r="Q5448">
        <v>11559</v>
      </c>
      <c r="R5448">
        <v>5485</v>
      </c>
      <c r="S5448" t="s">
        <v>4</v>
      </c>
    </row>
    <row r="5449" spans="1:19" hidden="1" x14ac:dyDescent="0.2">
      <c r="A5449">
        <v>927007</v>
      </c>
      <c r="B5449">
        <v>2019</v>
      </c>
      <c r="C5449" t="s">
        <v>453</v>
      </c>
      <c r="D5449" t="s">
        <v>74</v>
      </c>
      <c r="E5449" t="s">
        <v>9459</v>
      </c>
      <c r="F5449">
        <v>2725</v>
      </c>
      <c r="G5449" t="s">
        <v>52</v>
      </c>
      <c r="H5449" t="s">
        <v>14832</v>
      </c>
      <c r="I5449" t="s">
        <v>65</v>
      </c>
      <c r="J5449" t="s">
        <v>66</v>
      </c>
      <c r="K5449" t="s">
        <v>455</v>
      </c>
      <c r="L5449" t="s">
        <v>122</v>
      </c>
      <c r="M5449">
        <v>6370003302</v>
      </c>
      <c r="N5449" t="s">
        <v>456</v>
      </c>
      <c r="O5449">
        <v>1547.1</v>
      </c>
      <c r="P5449" t="s">
        <v>58</v>
      </c>
      <c r="Q5449">
        <v>17717</v>
      </c>
      <c r="R5449">
        <v>8884</v>
      </c>
      <c r="S5449" t="s">
        <v>14841</v>
      </c>
    </row>
    <row r="5450" spans="1:19" hidden="1" x14ac:dyDescent="0.2">
      <c r="A5450">
        <v>911716</v>
      </c>
      <c r="B5450">
        <v>2019</v>
      </c>
      <c r="C5450" t="s">
        <v>108</v>
      </c>
      <c r="D5450" t="s">
        <v>109</v>
      </c>
      <c r="E5450" t="s">
        <v>6942</v>
      </c>
      <c r="F5450">
        <v>1118</v>
      </c>
      <c r="G5450" t="s">
        <v>52</v>
      </c>
      <c r="H5450" t="s">
        <v>14832</v>
      </c>
      <c r="I5450" t="s">
        <v>111</v>
      </c>
      <c r="J5450" t="s">
        <v>112</v>
      </c>
      <c r="K5450" t="s">
        <v>113</v>
      </c>
      <c r="L5450" t="s">
        <v>174</v>
      </c>
      <c r="M5450">
        <v>4800001010</v>
      </c>
      <c r="N5450" t="s">
        <v>175</v>
      </c>
      <c r="O5450">
        <v>973.55</v>
      </c>
      <c r="P5450" t="s">
        <v>129</v>
      </c>
      <c r="Q5450">
        <v>11180</v>
      </c>
      <c r="R5450">
        <v>10198</v>
      </c>
      <c r="S5450" t="s">
        <v>14833</v>
      </c>
    </row>
    <row r="5451" spans="1:19" hidden="1" x14ac:dyDescent="0.2">
      <c r="A5451">
        <v>920401</v>
      </c>
      <c r="B5451">
        <v>2020</v>
      </c>
      <c r="C5451" t="s">
        <v>517</v>
      </c>
      <c r="D5451" t="s">
        <v>74</v>
      </c>
      <c r="E5451" t="s">
        <v>6699</v>
      </c>
      <c r="F5451">
        <v>2005</v>
      </c>
      <c r="G5451" t="s">
        <v>52</v>
      </c>
      <c r="H5451" t="s">
        <v>14832</v>
      </c>
      <c r="I5451" t="s">
        <v>202</v>
      </c>
      <c r="J5451" t="s">
        <v>203</v>
      </c>
      <c r="K5451" t="s">
        <v>1730</v>
      </c>
      <c r="L5451" t="s">
        <v>68</v>
      </c>
      <c r="M5451">
        <v>8860100100</v>
      </c>
      <c r="N5451" t="s">
        <v>6700</v>
      </c>
      <c r="O5451">
        <v>129</v>
      </c>
      <c r="P5451" t="s">
        <v>70</v>
      </c>
      <c r="Q5451">
        <v>3440</v>
      </c>
      <c r="R5451">
        <v>3249</v>
      </c>
      <c r="S5451" t="s">
        <v>14833</v>
      </c>
    </row>
    <row r="5452" spans="1:19" hidden="1" x14ac:dyDescent="0.2">
      <c r="A5452">
        <v>23379</v>
      </c>
      <c r="B5452">
        <v>2001</v>
      </c>
      <c r="C5452" t="s">
        <v>250</v>
      </c>
      <c r="D5452" t="s">
        <v>74</v>
      </c>
      <c r="E5452" t="s">
        <v>14601</v>
      </c>
      <c r="F5452">
        <v>2511</v>
      </c>
      <c r="G5452" t="s">
        <v>52</v>
      </c>
      <c r="H5452" t="s">
        <v>14832</v>
      </c>
      <c r="I5452" t="s">
        <v>139</v>
      </c>
      <c r="J5452" t="s">
        <v>140</v>
      </c>
      <c r="K5452" t="s">
        <v>189</v>
      </c>
      <c r="L5452" t="s">
        <v>104</v>
      </c>
      <c r="M5452">
        <v>8422502000</v>
      </c>
      <c r="N5452" t="s">
        <v>565</v>
      </c>
      <c r="O5452">
        <v>179.5</v>
      </c>
      <c r="P5452" t="s">
        <v>70</v>
      </c>
      <c r="Q5452">
        <v>69497</v>
      </c>
      <c r="R5452">
        <v>702</v>
      </c>
      <c r="S5452" t="s">
        <v>14841</v>
      </c>
    </row>
    <row r="5453" spans="1:19" hidden="1" x14ac:dyDescent="0.2">
      <c r="A5453">
        <v>323100</v>
      </c>
      <c r="B5453">
        <v>2002</v>
      </c>
      <c r="C5453" t="s">
        <v>647</v>
      </c>
      <c r="D5453" t="s">
        <v>74</v>
      </c>
      <c r="E5453" t="s">
        <v>6441</v>
      </c>
      <c r="F5453">
        <v>2306</v>
      </c>
      <c r="G5453" t="s">
        <v>52</v>
      </c>
      <c r="H5453" t="s">
        <v>14832</v>
      </c>
      <c r="I5453" t="s">
        <v>519</v>
      </c>
      <c r="J5453" t="s">
        <v>520</v>
      </c>
      <c r="K5453" t="s">
        <v>521</v>
      </c>
      <c r="L5453" t="s">
        <v>190</v>
      </c>
      <c r="M5453">
        <v>5760300000</v>
      </c>
      <c r="N5453" t="s">
        <v>191</v>
      </c>
      <c r="O5453">
        <v>99.05</v>
      </c>
      <c r="P5453" t="s">
        <v>70</v>
      </c>
      <c r="Q5453">
        <v>193506</v>
      </c>
      <c r="R5453">
        <v>975</v>
      </c>
      <c r="S5453" t="s">
        <v>14833</v>
      </c>
    </row>
    <row r="5454" spans="1:19" hidden="1" x14ac:dyDescent="0.2">
      <c r="A5454">
        <v>5939</v>
      </c>
      <c r="B5454">
        <v>1986</v>
      </c>
      <c r="C5454" t="s">
        <v>14980</v>
      </c>
      <c r="D5454" t="s">
        <v>5530</v>
      </c>
      <c r="E5454" t="s">
        <v>15733</v>
      </c>
      <c r="F5454">
        <v>3204</v>
      </c>
      <c r="G5454" t="s">
        <v>52</v>
      </c>
      <c r="H5454" t="s">
        <v>14832</v>
      </c>
      <c r="I5454" t="s">
        <v>158</v>
      </c>
      <c r="J5454" t="s">
        <v>158</v>
      </c>
      <c r="K5454" t="s">
        <v>14840</v>
      </c>
      <c r="L5454" t="s">
        <v>90</v>
      </c>
      <c r="M5454">
        <v>6370004304</v>
      </c>
      <c r="N5454" t="s">
        <v>498</v>
      </c>
      <c r="O5454">
        <v>0</v>
      </c>
      <c r="P5454" t="s">
        <v>14836</v>
      </c>
      <c r="Q5454">
        <v>0</v>
      </c>
      <c r="R5454">
        <v>0</v>
      </c>
      <c r="S5454" t="s">
        <v>4</v>
      </c>
    </row>
    <row r="5455" spans="1:19" hidden="1" x14ac:dyDescent="0.2">
      <c r="A5455">
        <v>332103</v>
      </c>
      <c r="B5455">
        <v>2003</v>
      </c>
      <c r="C5455" t="s">
        <v>665</v>
      </c>
      <c r="D5455" t="s">
        <v>574</v>
      </c>
      <c r="E5455" t="s">
        <v>10587</v>
      </c>
      <c r="F5455">
        <v>32004</v>
      </c>
      <c r="G5455" t="s">
        <v>52</v>
      </c>
      <c r="H5455" t="s">
        <v>14832</v>
      </c>
      <c r="I5455" t="s">
        <v>576</v>
      </c>
      <c r="J5455" t="s">
        <v>577</v>
      </c>
      <c r="K5455" t="s">
        <v>578</v>
      </c>
      <c r="L5455" t="s">
        <v>104</v>
      </c>
      <c r="M5455">
        <v>8424301000</v>
      </c>
      <c r="N5455" t="s">
        <v>807</v>
      </c>
      <c r="O5455">
        <v>0</v>
      </c>
      <c r="P5455" t="s">
        <v>58</v>
      </c>
      <c r="Q5455">
        <v>0</v>
      </c>
      <c r="R5455">
        <v>0</v>
      </c>
      <c r="S5455" t="s">
        <v>14833</v>
      </c>
    </row>
    <row r="5456" spans="1:19" hidden="1" x14ac:dyDescent="0.2">
      <c r="A5456">
        <v>623120</v>
      </c>
      <c r="B5456">
        <v>2006</v>
      </c>
      <c r="C5456" t="s">
        <v>987</v>
      </c>
      <c r="D5456" t="s">
        <v>109</v>
      </c>
      <c r="E5456" t="s">
        <v>10969</v>
      </c>
      <c r="F5456">
        <v>2306</v>
      </c>
      <c r="G5456" t="s">
        <v>52</v>
      </c>
      <c r="H5456" t="s">
        <v>14832</v>
      </c>
      <c r="I5456" t="s">
        <v>519</v>
      </c>
      <c r="J5456" t="s">
        <v>520</v>
      </c>
      <c r="K5456" t="s">
        <v>521</v>
      </c>
      <c r="L5456" t="s">
        <v>68</v>
      </c>
      <c r="M5456">
        <v>7051000000</v>
      </c>
      <c r="N5456" t="s">
        <v>1932</v>
      </c>
      <c r="O5456">
        <v>81.41</v>
      </c>
      <c r="P5456" t="s">
        <v>70</v>
      </c>
      <c r="Q5456">
        <v>46248</v>
      </c>
      <c r="R5456">
        <v>766</v>
      </c>
      <c r="S5456" t="s">
        <v>14833</v>
      </c>
    </row>
    <row r="5457" spans="1:19" hidden="1" x14ac:dyDescent="0.2">
      <c r="A5457">
        <v>733059</v>
      </c>
      <c r="B5457">
        <v>2007</v>
      </c>
      <c r="C5457" t="s">
        <v>15734</v>
      </c>
      <c r="D5457" t="s">
        <v>15735</v>
      </c>
      <c r="E5457">
        <v>54431700402</v>
      </c>
      <c r="F5457">
        <v>3300</v>
      </c>
      <c r="G5457" t="s">
        <v>52</v>
      </c>
      <c r="H5457" t="s">
        <v>14832</v>
      </c>
      <c r="I5457" t="s">
        <v>1189</v>
      </c>
      <c r="J5457" t="s">
        <v>1190</v>
      </c>
      <c r="K5457" t="s">
        <v>1217</v>
      </c>
      <c r="L5457" t="s">
        <v>104</v>
      </c>
      <c r="M5457">
        <v>7450406000</v>
      </c>
      <c r="N5457" t="s">
        <v>818</v>
      </c>
      <c r="O5457">
        <v>0</v>
      </c>
      <c r="P5457" t="s">
        <v>14836</v>
      </c>
      <c r="Q5457">
        <v>0</v>
      </c>
      <c r="R5457">
        <v>0</v>
      </c>
      <c r="S5457" t="s">
        <v>14833</v>
      </c>
    </row>
    <row r="5458" spans="1:19" hidden="1" x14ac:dyDescent="0.2">
      <c r="A5458">
        <v>822574</v>
      </c>
      <c r="B5458">
        <v>2008</v>
      </c>
      <c r="C5458" t="s">
        <v>137</v>
      </c>
      <c r="D5458" t="s">
        <v>74</v>
      </c>
      <c r="E5458" t="s">
        <v>8724</v>
      </c>
      <c r="F5458">
        <v>2201</v>
      </c>
      <c r="G5458" t="s">
        <v>52</v>
      </c>
      <c r="H5458" t="s">
        <v>14832</v>
      </c>
      <c r="I5458" t="s">
        <v>133</v>
      </c>
      <c r="J5458" t="s">
        <v>134</v>
      </c>
      <c r="K5458" t="s">
        <v>332</v>
      </c>
      <c r="L5458" t="s">
        <v>56</v>
      </c>
      <c r="M5458">
        <v>6656511098</v>
      </c>
      <c r="N5458" t="s">
        <v>57</v>
      </c>
      <c r="O5458">
        <v>0</v>
      </c>
      <c r="P5458" t="s">
        <v>70</v>
      </c>
      <c r="Q5458">
        <v>0</v>
      </c>
      <c r="R5458">
        <v>0</v>
      </c>
      <c r="S5458" t="s">
        <v>14833</v>
      </c>
    </row>
    <row r="5459" spans="1:19" hidden="1" x14ac:dyDescent="0.2">
      <c r="A5459">
        <v>35104</v>
      </c>
      <c r="B5459">
        <v>2007</v>
      </c>
      <c r="C5459" t="s">
        <v>613</v>
      </c>
      <c r="D5459" t="s">
        <v>149</v>
      </c>
      <c r="E5459">
        <v>2166194</v>
      </c>
      <c r="F5459">
        <v>3524</v>
      </c>
      <c r="G5459" t="s">
        <v>52</v>
      </c>
      <c r="H5459" t="s">
        <v>14832</v>
      </c>
      <c r="I5459" t="s">
        <v>150</v>
      </c>
      <c r="J5459" t="s">
        <v>150</v>
      </c>
      <c r="K5459" t="s">
        <v>1080</v>
      </c>
      <c r="L5459" t="s">
        <v>152</v>
      </c>
      <c r="M5459">
        <v>4530408010</v>
      </c>
      <c r="N5459" t="s">
        <v>13320</v>
      </c>
      <c r="O5459">
        <v>0</v>
      </c>
      <c r="P5459" t="s">
        <v>58</v>
      </c>
      <c r="Q5459">
        <v>354</v>
      </c>
      <c r="R5459">
        <v>23</v>
      </c>
      <c r="S5459" t="s">
        <v>828</v>
      </c>
    </row>
    <row r="5460" spans="1:19" hidden="1" x14ac:dyDescent="0.2">
      <c r="A5460">
        <v>221083</v>
      </c>
      <c r="B5460">
        <v>2012</v>
      </c>
      <c r="C5460">
        <v>1500</v>
      </c>
      <c r="D5460" t="s">
        <v>109</v>
      </c>
      <c r="E5460" t="s">
        <v>10591</v>
      </c>
      <c r="F5460">
        <v>2101</v>
      </c>
      <c r="G5460" t="s">
        <v>52</v>
      </c>
      <c r="H5460" t="s">
        <v>14832</v>
      </c>
      <c r="I5460" t="s">
        <v>133</v>
      </c>
      <c r="J5460" t="s">
        <v>134</v>
      </c>
      <c r="K5460" t="s">
        <v>135</v>
      </c>
      <c r="L5460" t="s">
        <v>68</v>
      </c>
      <c r="M5460">
        <v>7450406000</v>
      </c>
      <c r="N5460" t="s">
        <v>818</v>
      </c>
      <c r="O5460">
        <v>1039.3</v>
      </c>
      <c r="P5460" t="s">
        <v>129</v>
      </c>
      <c r="Q5460">
        <v>91719</v>
      </c>
      <c r="R5460">
        <v>7902</v>
      </c>
      <c r="S5460" t="s">
        <v>14833</v>
      </c>
    </row>
    <row r="5461" spans="1:19" hidden="1" x14ac:dyDescent="0.2">
      <c r="A5461">
        <v>528006</v>
      </c>
      <c r="B5461">
        <v>2015</v>
      </c>
      <c r="C5461" t="s">
        <v>386</v>
      </c>
      <c r="D5461" t="s">
        <v>74</v>
      </c>
      <c r="E5461" t="s">
        <v>2877</v>
      </c>
      <c r="F5461" t="s">
        <v>120</v>
      </c>
      <c r="G5461" t="s">
        <v>52</v>
      </c>
      <c r="H5461" t="s">
        <v>14832</v>
      </c>
      <c r="I5461" t="s">
        <v>76</v>
      </c>
      <c r="J5461" t="s">
        <v>77</v>
      </c>
      <c r="K5461" t="s">
        <v>121</v>
      </c>
      <c r="L5461" t="s">
        <v>122</v>
      </c>
      <c r="M5461">
        <v>6370004303</v>
      </c>
      <c r="N5461" t="s">
        <v>895</v>
      </c>
      <c r="O5461">
        <v>302.35000000000002</v>
      </c>
      <c r="P5461" t="s">
        <v>58</v>
      </c>
      <c r="Q5461">
        <v>43485</v>
      </c>
      <c r="R5461">
        <v>1481</v>
      </c>
      <c r="S5461" t="s">
        <v>4</v>
      </c>
    </row>
    <row r="5462" spans="1:19" hidden="1" x14ac:dyDescent="0.2">
      <c r="A5462">
        <v>727101</v>
      </c>
      <c r="B5462">
        <v>2017</v>
      </c>
      <c r="C5462" t="s">
        <v>453</v>
      </c>
      <c r="D5462" t="s">
        <v>11569</v>
      </c>
      <c r="E5462" t="s">
        <v>11570</v>
      </c>
      <c r="F5462">
        <v>2720</v>
      </c>
      <c r="G5462" t="s">
        <v>52</v>
      </c>
      <c r="H5462" t="s">
        <v>14832</v>
      </c>
      <c r="I5462" t="s">
        <v>295</v>
      </c>
      <c r="J5462" t="s">
        <v>296</v>
      </c>
      <c r="K5462" t="s">
        <v>11571</v>
      </c>
      <c r="L5462" t="s">
        <v>238</v>
      </c>
      <c r="M5462">
        <v>7075803030</v>
      </c>
      <c r="N5462" t="s">
        <v>3790</v>
      </c>
      <c r="O5462">
        <v>1666.15</v>
      </c>
      <c r="P5462" t="s">
        <v>58</v>
      </c>
      <c r="Q5462">
        <v>24405</v>
      </c>
      <c r="R5462">
        <v>11694</v>
      </c>
      <c r="S5462" t="s">
        <v>4</v>
      </c>
    </row>
    <row r="5463" spans="1:19" hidden="1" x14ac:dyDescent="0.2">
      <c r="A5463">
        <v>812313</v>
      </c>
      <c r="B5463">
        <v>2018</v>
      </c>
      <c r="C5463">
        <v>2500</v>
      </c>
      <c r="D5463" t="s">
        <v>109</v>
      </c>
      <c r="E5463" t="s">
        <v>4021</v>
      </c>
      <c r="F5463">
        <v>1220</v>
      </c>
      <c r="G5463" t="s">
        <v>52</v>
      </c>
      <c r="H5463" t="s">
        <v>14832</v>
      </c>
      <c r="I5463" t="s">
        <v>195</v>
      </c>
      <c r="J5463" t="s">
        <v>196</v>
      </c>
      <c r="K5463" t="s">
        <v>1647</v>
      </c>
      <c r="L5463" t="s">
        <v>190</v>
      </c>
      <c r="M5463">
        <v>5760300000</v>
      </c>
      <c r="N5463" t="s">
        <v>191</v>
      </c>
      <c r="O5463">
        <v>1989.25</v>
      </c>
      <c r="P5463" t="s">
        <v>58</v>
      </c>
      <c r="Q5463">
        <v>68273</v>
      </c>
      <c r="R5463">
        <v>26152</v>
      </c>
      <c r="S5463" t="s">
        <v>14833</v>
      </c>
    </row>
    <row r="5464" spans="1:19" hidden="1" x14ac:dyDescent="0.2">
      <c r="A5464">
        <v>521402</v>
      </c>
      <c r="B5464">
        <v>2005</v>
      </c>
      <c r="C5464" t="s">
        <v>300</v>
      </c>
      <c r="D5464" t="s">
        <v>109</v>
      </c>
      <c r="E5464" t="s">
        <v>9970</v>
      </c>
      <c r="F5464">
        <v>2101</v>
      </c>
      <c r="G5464" t="s">
        <v>52</v>
      </c>
      <c r="H5464" t="s">
        <v>14832</v>
      </c>
      <c r="I5464" t="s">
        <v>133</v>
      </c>
      <c r="J5464" t="s">
        <v>134</v>
      </c>
      <c r="K5464" t="s">
        <v>135</v>
      </c>
      <c r="L5464" t="s">
        <v>122</v>
      </c>
      <c r="M5464">
        <v>7440606000</v>
      </c>
      <c r="N5464" t="s">
        <v>932</v>
      </c>
      <c r="O5464">
        <v>947.3</v>
      </c>
      <c r="P5464" t="s">
        <v>70</v>
      </c>
      <c r="Q5464">
        <v>114670</v>
      </c>
      <c r="R5464">
        <v>10462</v>
      </c>
      <c r="S5464" t="s">
        <v>14833</v>
      </c>
    </row>
    <row r="5465" spans="1:19" hidden="1" x14ac:dyDescent="0.2">
      <c r="A5465">
        <v>531044</v>
      </c>
      <c r="B5465">
        <v>2007</v>
      </c>
      <c r="C5465">
        <v>4000</v>
      </c>
      <c r="D5465" t="s">
        <v>4861</v>
      </c>
      <c r="E5465" t="s">
        <v>8625</v>
      </c>
      <c r="F5465">
        <v>3166</v>
      </c>
      <c r="G5465" t="s">
        <v>52</v>
      </c>
      <c r="H5465" t="s">
        <v>14832</v>
      </c>
      <c r="I5465" t="s">
        <v>195</v>
      </c>
      <c r="J5465" t="s">
        <v>196</v>
      </c>
      <c r="K5465" t="s">
        <v>4863</v>
      </c>
      <c r="L5465" t="s">
        <v>190</v>
      </c>
      <c r="M5465">
        <v>5760300000</v>
      </c>
      <c r="N5465" t="s">
        <v>191</v>
      </c>
      <c r="O5465">
        <v>43.7</v>
      </c>
      <c r="P5465" t="s">
        <v>58</v>
      </c>
      <c r="Q5465">
        <v>10193</v>
      </c>
      <c r="R5465">
        <v>1042</v>
      </c>
      <c r="S5465" t="s">
        <v>4</v>
      </c>
    </row>
    <row r="5466" spans="1:19" hidden="1" x14ac:dyDescent="0.2">
      <c r="A5466">
        <v>911085</v>
      </c>
      <c r="B5466">
        <v>2009</v>
      </c>
      <c r="C5466" t="s">
        <v>162</v>
      </c>
      <c r="D5466" t="s">
        <v>109</v>
      </c>
      <c r="E5466" t="s">
        <v>14597</v>
      </c>
      <c r="F5466">
        <v>1103</v>
      </c>
      <c r="G5466" t="s">
        <v>52</v>
      </c>
      <c r="H5466" t="s">
        <v>14832</v>
      </c>
      <c r="I5466" t="s">
        <v>164</v>
      </c>
      <c r="J5466" t="s">
        <v>164</v>
      </c>
      <c r="K5466" t="s">
        <v>165</v>
      </c>
      <c r="L5466" t="s">
        <v>90</v>
      </c>
      <c r="M5466">
        <v>4800000145</v>
      </c>
      <c r="N5466" t="s">
        <v>215</v>
      </c>
      <c r="O5466">
        <v>277.57</v>
      </c>
      <c r="P5466" t="s">
        <v>70</v>
      </c>
      <c r="Q5466">
        <v>75178</v>
      </c>
      <c r="R5466">
        <v>6740</v>
      </c>
      <c r="S5466" t="s">
        <v>14833</v>
      </c>
    </row>
    <row r="5467" spans="1:19" hidden="1" x14ac:dyDescent="0.2">
      <c r="A5467">
        <v>311172</v>
      </c>
      <c r="B5467">
        <v>2013</v>
      </c>
      <c r="C5467" t="s">
        <v>108</v>
      </c>
      <c r="D5467" t="s">
        <v>109</v>
      </c>
      <c r="E5467" t="s">
        <v>3530</v>
      </c>
      <c r="F5467">
        <v>1118</v>
      </c>
      <c r="G5467" t="s">
        <v>52</v>
      </c>
      <c r="H5467" t="s">
        <v>14832</v>
      </c>
      <c r="I5467" t="s">
        <v>111</v>
      </c>
      <c r="J5467" t="s">
        <v>112</v>
      </c>
      <c r="K5467" t="s">
        <v>113</v>
      </c>
      <c r="L5467" t="s">
        <v>114</v>
      </c>
      <c r="M5467">
        <v>4800000006</v>
      </c>
      <c r="N5467" t="s">
        <v>115</v>
      </c>
      <c r="O5467">
        <v>1302.25</v>
      </c>
      <c r="P5467" t="s">
        <v>129</v>
      </c>
      <c r="Q5467">
        <v>137023</v>
      </c>
      <c r="R5467">
        <v>12288</v>
      </c>
      <c r="S5467" t="s">
        <v>14833</v>
      </c>
    </row>
    <row r="5468" spans="1:19" hidden="1" x14ac:dyDescent="0.2">
      <c r="A5468">
        <v>411174</v>
      </c>
      <c r="B5468">
        <v>2014</v>
      </c>
      <c r="C5468" t="s">
        <v>108</v>
      </c>
      <c r="D5468" t="s">
        <v>109</v>
      </c>
      <c r="E5468" t="s">
        <v>11336</v>
      </c>
      <c r="F5468">
        <v>1118</v>
      </c>
      <c r="G5468" t="s">
        <v>52</v>
      </c>
      <c r="H5468" t="s">
        <v>14832</v>
      </c>
      <c r="I5468" t="s">
        <v>111</v>
      </c>
      <c r="J5468" t="s">
        <v>112</v>
      </c>
      <c r="K5468" t="s">
        <v>113</v>
      </c>
      <c r="L5468" t="s">
        <v>127</v>
      </c>
      <c r="M5468">
        <v>4800000009</v>
      </c>
      <c r="N5468" t="s">
        <v>128</v>
      </c>
      <c r="O5468">
        <v>1183.25</v>
      </c>
      <c r="P5468" t="s">
        <v>129</v>
      </c>
      <c r="Q5468">
        <v>66355</v>
      </c>
      <c r="R5468">
        <v>9415</v>
      </c>
      <c r="S5468" t="s">
        <v>14833</v>
      </c>
    </row>
    <row r="5469" spans="1:19" hidden="1" x14ac:dyDescent="0.2">
      <c r="A5469">
        <v>521387</v>
      </c>
      <c r="B5469">
        <v>2015</v>
      </c>
      <c r="C5469" t="s">
        <v>226</v>
      </c>
      <c r="D5469" t="s">
        <v>109</v>
      </c>
      <c r="E5469" t="s">
        <v>7066</v>
      </c>
      <c r="F5469">
        <v>2101</v>
      </c>
      <c r="G5469" t="s">
        <v>52</v>
      </c>
      <c r="H5469" t="s">
        <v>14832</v>
      </c>
      <c r="I5469" t="s">
        <v>133</v>
      </c>
      <c r="J5469" t="s">
        <v>134</v>
      </c>
      <c r="K5469" t="s">
        <v>135</v>
      </c>
      <c r="L5469" t="s">
        <v>122</v>
      </c>
      <c r="M5469">
        <v>8570104000</v>
      </c>
      <c r="N5469" t="s">
        <v>258</v>
      </c>
      <c r="O5469">
        <v>723.45</v>
      </c>
      <c r="P5469" t="s">
        <v>129</v>
      </c>
      <c r="Q5469">
        <v>64042</v>
      </c>
      <c r="R5469">
        <v>10854</v>
      </c>
      <c r="S5469" t="s">
        <v>14833</v>
      </c>
    </row>
    <row r="5470" spans="1:19" hidden="1" x14ac:dyDescent="0.2">
      <c r="A5470">
        <v>730344</v>
      </c>
      <c r="B5470">
        <v>2017</v>
      </c>
      <c r="C5470">
        <v>320</v>
      </c>
      <c r="D5470" t="s">
        <v>592</v>
      </c>
      <c r="E5470" t="s">
        <v>9264</v>
      </c>
      <c r="F5470">
        <v>3027</v>
      </c>
      <c r="G5470" t="s">
        <v>52</v>
      </c>
      <c r="H5470" t="s">
        <v>14832</v>
      </c>
      <c r="I5470" t="s">
        <v>295</v>
      </c>
      <c r="J5470" t="s">
        <v>296</v>
      </c>
      <c r="K5470" t="s">
        <v>659</v>
      </c>
      <c r="L5470" t="s">
        <v>122</v>
      </c>
      <c r="M5470" t="s">
        <v>1067</v>
      </c>
      <c r="N5470" t="s">
        <v>1068</v>
      </c>
      <c r="O5470">
        <v>320.85000000000002</v>
      </c>
      <c r="P5470" t="s">
        <v>281</v>
      </c>
      <c r="Q5470">
        <v>94530</v>
      </c>
      <c r="R5470">
        <v>27103</v>
      </c>
      <c r="S5470" t="s">
        <v>4</v>
      </c>
    </row>
    <row r="5471" spans="1:19" hidden="1" x14ac:dyDescent="0.2">
      <c r="A5471">
        <v>721411</v>
      </c>
      <c r="B5471">
        <v>2017</v>
      </c>
      <c r="C5471">
        <v>1500</v>
      </c>
      <c r="D5471" t="s">
        <v>109</v>
      </c>
      <c r="E5471" t="s">
        <v>8900</v>
      </c>
      <c r="F5471">
        <v>2101</v>
      </c>
      <c r="G5471" t="s">
        <v>52</v>
      </c>
      <c r="H5471" t="s">
        <v>14832</v>
      </c>
      <c r="I5471" t="s">
        <v>133</v>
      </c>
      <c r="J5471" t="s">
        <v>134</v>
      </c>
      <c r="K5471" t="s">
        <v>135</v>
      </c>
      <c r="L5471" t="s">
        <v>90</v>
      </c>
      <c r="M5471">
        <v>8560204000</v>
      </c>
      <c r="N5471" t="s">
        <v>1319</v>
      </c>
      <c r="O5471">
        <v>264.14999999999998</v>
      </c>
      <c r="P5471" t="s">
        <v>129</v>
      </c>
      <c r="Q5471">
        <v>58166</v>
      </c>
      <c r="R5471">
        <v>4525</v>
      </c>
      <c r="S5471" t="s">
        <v>14833</v>
      </c>
    </row>
    <row r="5472" spans="1:19" hidden="1" x14ac:dyDescent="0.2">
      <c r="A5472">
        <v>811606</v>
      </c>
      <c r="B5472">
        <v>2018</v>
      </c>
      <c r="C5472" t="s">
        <v>108</v>
      </c>
      <c r="D5472" t="s">
        <v>109</v>
      </c>
      <c r="E5472" t="s">
        <v>14662</v>
      </c>
      <c r="F5472">
        <v>1118</v>
      </c>
      <c r="G5472" t="s">
        <v>52</v>
      </c>
      <c r="H5472" t="s">
        <v>14832</v>
      </c>
      <c r="I5472" t="s">
        <v>111</v>
      </c>
      <c r="J5472" t="s">
        <v>112</v>
      </c>
      <c r="K5472" t="s">
        <v>113</v>
      </c>
      <c r="L5472" t="s">
        <v>247</v>
      </c>
      <c r="M5472">
        <v>4800000008</v>
      </c>
      <c r="N5472" t="s">
        <v>248</v>
      </c>
      <c r="O5472">
        <v>2216.61</v>
      </c>
      <c r="P5472" t="s">
        <v>129</v>
      </c>
      <c r="Q5472">
        <v>36301</v>
      </c>
      <c r="R5472">
        <v>16272</v>
      </c>
      <c r="S5472" t="s">
        <v>14833</v>
      </c>
    </row>
    <row r="5473" spans="1:19" hidden="1" x14ac:dyDescent="0.2">
      <c r="A5473">
        <v>923016</v>
      </c>
      <c r="B5473">
        <v>2019</v>
      </c>
      <c r="C5473">
        <v>3500</v>
      </c>
      <c r="D5473" t="s">
        <v>109</v>
      </c>
      <c r="E5473" t="s">
        <v>3667</v>
      </c>
      <c r="F5473">
        <v>2328</v>
      </c>
      <c r="G5473" t="s">
        <v>52</v>
      </c>
      <c r="H5473" t="s">
        <v>14832</v>
      </c>
      <c r="I5473" t="s">
        <v>76</v>
      </c>
      <c r="J5473" t="s">
        <v>77</v>
      </c>
      <c r="K5473" t="s">
        <v>971</v>
      </c>
      <c r="L5473" t="s">
        <v>90</v>
      </c>
      <c r="M5473">
        <v>6370004304</v>
      </c>
      <c r="N5473" t="s">
        <v>498</v>
      </c>
      <c r="O5473">
        <v>1457.1</v>
      </c>
      <c r="P5473" t="s">
        <v>70</v>
      </c>
      <c r="Q5473">
        <v>22255</v>
      </c>
      <c r="R5473">
        <v>10792</v>
      </c>
      <c r="S5473" t="s">
        <v>14841</v>
      </c>
    </row>
    <row r="5474" spans="1:19" hidden="1" x14ac:dyDescent="0.2">
      <c r="A5474">
        <v>21019</v>
      </c>
      <c r="B5474">
        <v>2020</v>
      </c>
      <c r="C5474">
        <v>1500</v>
      </c>
      <c r="D5474" t="s">
        <v>109</v>
      </c>
      <c r="E5474" t="s">
        <v>6384</v>
      </c>
      <c r="F5474">
        <v>2101</v>
      </c>
      <c r="G5474" t="s">
        <v>52</v>
      </c>
      <c r="H5474" t="s">
        <v>14832</v>
      </c>
      <c r="I5474" t="s">
        <v>133</v>
      </c>
      <c r="J5474" t="s">
        <v>134</v>
      </c>
      <c r="K5474" t="s">
        <v>135</v>
      </c>
      <c r="L5474" t="s">
        <v>122</v>
      </c>
      <c r="M5474">
        <v>8570104000</v>
      </c>
      <c r="N5474" t="s">
        <v>258</v>
      </c>
      <c r="O5474">
        <v>57.04</v>
      </c>
      <c r="P5474" t="s">
        <v>70</v>
      </c>
      <c r="Q5474">
        <v>5252</v>
      </c>
      <c r="R5474">
        <v>752</v>
      </c>
      <c r="S5474" t="s">
        <v>14833</v>
      </c>
    </row>
    <row r="5475" spans="1:19" hidden="1" x14ac:dyDescent="0.2">
      <c r="A5475">
        <v>11797</v>
      </c>
      <c r="B5475">
        <v>2020</v>
      </c>
      <c r="C5475" t="s">
        <v>108</v>
      </c>
      <c r="D5475" t="s">
        <v>109</v>
      </c>
      <c r="E5475" t="s">
        <v>10052</v>
      </c>
      <c r="F5475">
        <v>1118</v>
      </c>
      <c r="G5475" t="s">
        <v>52</v>
      </c>
      <c r="H5475" t="s">
        <v>14832</v>
      </c>
      <c r="I5475" t="s">
        <v>111</v>
      </c>
      <c r="J5475" t="s">
        <v>112</v>
      </c>
      <c r="K5475" t="s">
        <v>113</v>
      </c>
      <c r="L5475" t="s">
        <v>114</v>
      </c>
      <c r="M5475">
        <v>4800000006</v>
      </c>
      <c r="N5475" t="s">
        <v>115</v>
      </c>
      <c r="O5475">
        <v>816.6</v>
      </c>
      <c r="P5475" t="s">
        <v>70</v>
      </c>
      <c r="Q5475">
        <v>11665</v>
      </c>
      <c r="R5475">
        <v>7700</v>
      </c>
      <c r="S5475" t="s">
        <v>14833</v>
      </c>
    </row>
    <row r="5476" spans="1:19" hidden="1" x14ac:dyDescent="0.2">
      <c r="A5476">
        <v>633901</v>
      </c>
      <c r="B5476">
        <v>2005</v>
      </c>
      <c r="C5476">
        <v>1435</v>
      </c>
      <c r="D5476" t="s">
        <v>168</v>
      </c>
      <c r="E5476" t="s">
        <v>11602</v>
      </c>
      <c r="F5476">
        <v>3346</v>
      </c>
      <c r="G5476" t="s">
        <v>52</v>
      </c>
      <c r="H5476" t="s">
        <v>14832</v>
      </c>
      <c r="I5476" t="s">
        <v>53</v>
      </c>
      <c r="J5476" t="s">
        <v>54</v>
      </c>
      <c r="K5476" t="s">
        <v>407</v>
      </c>
      <c r="L5476" t="s">
        <v>56</v>
      </c>
      <c r="M5476">
        <v>7450306000</v>
      </c>
      <c r="N5476" t="s">
        <v>472</v>
      </c>
      <c r="O5476">
        <v>0</v>
      </c>
      <c r="P5476" t="s">
        <v>58</v>
      </c>
      <c r="Q5476">
        <v>1024</v>
      </c>
      <c r="R5476">
        <v>0</v>
      </c>
      <c r="S5476" t="s">
        <v>14833</v>
      </c>
    </row>
    <row r="5477" spans="1:19" hidden="1" x14ac:dyDescent="0.2">
      <c r="A5477">
        <v>811895</v>
      </c>
      <c r="B5477">
        <v>2008</v>
      </c>
      <c r="C5477" t="s">
        <v>535</v>
      </c>
      <c r="D5477" t="s">
        <v>74</v>
      </c>
      <c r="E5477" t="s">
        <v>870</v>
      </c>
      <c r="F5477">
        <v>1119</v>
      </c>
      <c r="G5477" t="s">
        <v>52</v>
      </c>
      <c r="H5477" t="s">
        <v>14832</v>
      </c>
      <c r="I5477" t="s">
        <v>133</v>
      </c>
      <c r="J5477" t="s">
        <v>134</v>
      </c>
      <c r="K5477" t="s">
        <v>417</v>
      </c>
      <c r="L5477" t="s">
        <v>352</v>
      </c>
      <c r="M5477">
        <v>4800000160</v>
      </c>
      <c r="N5477" t="s">
        <v>265</v>
      </c>
      <c r="O5477">
        <v>84.1</v>
      </c>
      <c r="P5477" t="s">
        <v>70</v>
      </c>
      <c r="Q5477">
        <v>141498</v>
      </c>
      <c r="R5477">
        <v>593</v>
      </c>
      <c r="S5477" t="s">
        <v>14841</v>
      </c>
    </row>
    <row r="5478" spans="1:19" hidden="1" x14ac:dyDescent="0.2">
      <c r="A5478">
        <v>521390</v>
      </c>
      <c r="B5478">
        <v>2014</v>
      </c>
      <c r="C5478" t="s">
        <v>370</v>
      </c>
      <c r="D5478" t="s">
        <v>74</v>
      </c>
      <c r="E5478" t="s">
        <v>710</v>
      </c>
      <c r="F5478">
        <v>2101</v>
      </c>
      <c r="G5478" t="s">
        <v>52</v>
      </c>
      <c r="H5478" t="s">
        <v>14832</v>
      </c>
      <c r="I5478" t="s">
        <v>133</v>
      </c>
      <c r="J5478" t="s">
        <v>134</v>
      </c>
      <c r="K5478" t="s">
        <v>135</v>
      </c>
      <c r="L5478" t="s">
        <v>56</v>
      </c>
      <c r="M5478">
        <v>6656511098</v>
      </c>
      <c r="N5478" t="s">
        <v>57</v>
      </c>
      <c r="O5478">
        <v>0</v>
      </c>
      <c r="P5478" t="s">
        <v>129</v>
      </c>
      <c r="Q5478">
        <v>0</v>
      </c>
      <c r="R5478">
        <v>0</v>
      </c>
      <c r="S5478" t="s">
        <v>14833</v>
      </c>
    </row>
    <row r="5479" spans="1:19" hidden="1" x14ac:dyDescent="0.2">
      <c r="A5479">
        <v>536327</v>
      </c>
      <c r="B5479">
        <v>2015</v>
      </c>
      <c r="C5479" t="s">
        <v>561</v>
      </c>
      <c r="D5479" t="s">
        <v>168</v>
      </c>
      <c r="E5479" t="s">
        <v>10440</v>
      </c>
      <c r="F5479">
        <v>3624</v>
      </c>
      <c r="G5479" t="s">
        <v>52</v>
      </c>
      <c r="H5479" t="s">
        <v>14832</v>
      </c>
      <c r="I5479" t="s">
        <v>563</v>
      </c>
      <c r="J5479" t="s">
        <v>563</v>
      </c>
      <c r="K5479" t="s">
        <v>564</v>
      </c>
      <c r="L5479" t="s">
        <v>552</v>
      </c>
      <c r="M5479">
        <v>8425302000</v>
      </c>
      <c r="N5479" t="s">
        <v>568</v>
      </c>
      <c r="O5479">
        <v>262</v>
      </c>
      <c r="P5479" t="s">
        <v>70</v>
      </c>
      <c r="Q5479">
        <v>4190</v>
      </c>
      <c r="R5479">
        <v>711</v>
      </c>
      <c r="S5479" t="s">
        <v>828</v>
      </c>
    </row>
    <row r="5480" spans="1:19" hidden="1" x14ac:dyDescent="0.2">
      <c r="A5480">
        <v>721470</v>
      </c>
      <c r="B5480">
        <v>2017</v>
      </c>
      <c r="C5480">
        <v>1500</v>
      </c>
      <c r="D5480" t="s">
        <v>109</v>
      </c>
      <c r="E5480" t="s">
        <v>14012</v>
      </c>
      <c r="F5480">
        <v>2101</v>
      </c>
      <c r="G5480" t="s">
        <v>52</v>
      </c>
      <c r="H5480" t="s">
        <v>14832</v>
      </c>
      <c r="I5480" t="s">
        <v>133</v>
      </c>
      <c r="J5480" t="s">
        <v>134</v>
      </c>
      <c r="K5480" t="s">
        <v>135</v>
      </c>
      <c r="L5480" t="s">
        <v>122</v>
      </c>
      <c r="M5480">
        <v>7440606000</v>
      </c>
      <c r="N5480" t="s">
        <v>932</v>
      </c>
      <c r="O5480">
        <v>369.8</v>
      </c>
      <c r="P5480" t="s">
        <v>129</v>
      </c>
      <c r="Q5480">
        <v>19191</v>
      </c>
      <c r="R5480">
        <v>8171</v>
      </c>
      <c r="S5480" t="s">
        <v>828</v>
      </c>
    </row>
    <row r="5481" spans="1:19" hidden="1" x14ac:dyDescent="0.2">
      <c r="A5481">
        <v>821058</v>
      </c>
      <c r="B5481">
        <v>2018</v>
      </c>
      <c r="C5481">
        <v>1500</v>
      </c>
      <c r="D5481" t="s">
        <v>109</v>
      </c>
      <c r="E5481" t="s">
        <v>11230</v>
      </c>
      <c r="F5481">
        <v>2101</v>
      </c>
      <c r="G5481" t="s">
        <v>52</v>
      </c>
      <c r="H5481" t="s">
        <v>14832</v>
      </c>
      <c r="I5481" t="s">
        <v>133</v>
      </c>
      <c r="J5481" t="s">
        <v>134</v>
      </c>
      <c r="K5481" t="s">
        <v>135</v>
      </c>
      <c r="L5481" t="s">
        <v>90</v>
      </c>
      <c r="M5481">
        <v>8570104000</v>
      </c>
      <c r="N5481" t="s">
        <v>258</v>
      </c>
      <c r="O5481">
        <v>1075.68</v>
      </c>
      <c r="P5481" t="s">
        <v>129</v>
      </c>
      <c r="Q5481">
        <v>37869</v>
      </c>
      <c r="R5481">
        <v>12123</v>
      </c>
      <c r="S5481" t="s">
        <v>14833</v>
      </c>
    </row>
    <row r="5482" spans="1:19" hidden="1" x14ac:dyDescent="0.2">
      <c r="A5482">
        <v>835089</v>
      </c>
      <c r="B5482">
        <v>2017</v>
      </c>
      <c r="C5482" t="s">
        <v>11010</v>
      </c>
      <c r="D5482" t="s">
        <v>278</v>
      </c>
      <c r="E5482">
        <v>3001602873</v>
      </c>
      <c r="F5482">
        <v>3527</v>
      </c>
      <c r="G5482" t="s">
        <v>52</v>
      </c>
      <c r="H5482" t="s">
        <v>14832</v>
      </c>
      <c r="I5482" t="s">
        <v>150</v>
      </c>
      <c r="J5482" t="s">
        <v>150</v>
      </c>
      <c r="K5482" t="s">
        <v>151</v>
      </c>
      <c r="L5482" t="s">
        <v>280</v>
      </c>
      <c r="M5482">
        <v>7030404510</v>
      </c>
      <c r="N5482" t="s">
        <v>11011</v>
      </c>
      <c r="O5482">
        <v>0</v>
      </c>
      <c r="P5482" t="s">
        <v>1012</v>
      </c>
      <c r="Q5482">
        <v>87</v>
      </c>
      <c r="R5482">
        <v>29</v>
      </c>
      <c r="S5482" t="s">
        <v>828</v>
      </c>
    </row>
    <row r="5483" spans="1:19" hidden="1" x14ac:dyDescent="0.2">
      <c r="A5483">
        <v>921224</v>
      </c>
      <c r="B5483">
        <v>2019</v>
      </c>
      <c r="C5483">
        <v>1500</v>
      </c>
      <c r="D5483" t="s">
        <v>109</v>
      </c>
      <c r="E5483" t="s">
        <v>5144</v>
      </c>
      <c r="F5483">
        <v>2101</v>
      </c>
      <c r="G5483" t="s">
        <v>52</v>
      </c>
      <c r="H5483" t="s">
        <v>14832</v>
      </c>
      <c r="I5483" t="s">
        <v>133</v>
      </c>
      <c r="J5483" t="s">
        <v>134</v>
      </c>
      <c r="K5483" t="s">
        <v>135</v>
      </c>
      <c r="L5483" t="s">
        <v>104</v>
      </c>
      <c r="M5483">
        <v>7450406300</v>
      </c>
      <c r="N5483" t="s">
        <v>228</v>
      </c>
      <c r="O5483">
        <v>1237.75</v>
      </c>
      <c r="P5483" t="s">
        <v>129</v>
      </c>
      <c r="Q5483">
        <v>19482</v>
      </c>
      <c r="R5483">
        <v>14988</v>
      </c>
      <c r="S5483" t="s">
        <v>14833</v>
      </c>
    </row>
    <row r="5484" spans="1:19" hidden="1" x14ac:dyDescent="0.2">
      <c r="A5484">
        <v>931062</v>
      </c>
      <c r="B5484">
        <v>2019</v>
      </c>
      <c r="C5484" t="s">
        <v>373</v>
      </c>
      <c r="D5484" t="s">
        <v>374</v>
      </c>
      <c r="E5484" t="s">
        <v>375</v>
      </c>
      <c r="F5484">
        <v>3138</v>
      </c>
      <c r="G5484" t="s">
        <v>52</v>
      </c>
      <c r="H5484" t="s">
        <v>14832</v>
      </c>
      <c r="I5484" t="s">
        <v>195</v>
      </c>
      <c r="J5484" t="s">
        <v>196</v>
      </c>
      <c r="K5484" t="s">
        <v>376</v>
      </c>
      <c r="L5484" t="s">
        <v>190</v>
      </c>
      <c r="M5484">
        <v>5760300000</v>
      </c>
      <c r="N5484" t="s">
        <v>191</v>
      </c>
      <c r="O5484">
        <v>4147.1499999999996</v>
      </c>
      <c r="P5484" t="s">
        <v>58</v>
      </c>
      <c r="Q5484">
        <v>20478</v>
      </c>
      <c r="R5484">
        <v>16675</v>
      </c>
      <c r="S5484" t="s">
        <v>4</v>
      </c>
    </row>
    <row r="5485" spans="1:19" hidden="1" x14ac:dyDescent="0.2">
      <c r="A5485">
        <v>11751</v>
      </c>
      <c r="B5485">
        <v>2020</v>
      </c>
      <c r="C5485">
        <v>1500</v>
      </c>
      <c r="D5485" t="s">
        <v>109</v>
      </c>
      <c r="E5485" t="s">
        <v>11000</v>
      </c>
      <c r="F5485">
        <v>2101</v>
      </c>
      <c r="G5485" t="s">
        <v>52</v>
      </c>
      <c r="H5485" t="s">
        <v>14832</v>
      </c>
      <c r="I5485" t="s">
        <v>133</v>
      </c>
      <c r="J5485" t="s">
        <v>134</v>
      </c>
      <c r="K5485" t="s">
        <v>135</v>
      </c>
      <c r="L5485" t="s">
        <v>352</v>
      </c>
      <c r="M5485">
        <v>4800000035</v>
      </c>
      <c r="N5485" t="s">
        <v>91</v>
      </c>
      <c r="O5485">
        <v>386.04</v>
      </c>
      <c r="P5485" t="s">
        <v>129</v>
      </c>
      <c r="Q5485">
        <v>7926</v>
      </c>
      <c r="R5485">
        <v>5113</v>
      </c>
      <c r="S5485" t="s">
        <v>14833</v>
      </c>
    </row>
    <row r="5486" spans="1:19" hidden="1" x14ac:dyDescent="0.2">
      <c r="A5486">
        <v>11792</v>
      </c>
      <c r="B5486">
        <v>2020</v>
      </c>
      <c r="C5486" t="s">
        <v>108</v>
      </c>
      <c r="D5486" t="s">
        <v>109</v>
      </c>
      <c r="E5486" t="s">
        <v>3606</v>
      </c>
      <c r="F5486">
        <v>1118</v>
      </c>
      <c r="G5486" t="s">
        <v>52</v>
      </c>
      <c r="H5486" t="s">
        <v>14832</v>
      </c>
      <c r="I5486" t="s">
        <v>111</v>
      </c>
      <c r="J5486" t="s">
        <v>112</v>
      </c>
      <c r="K5486" t="s">
        <v>113</v>
      </c>
      <c r="L5486" t="s">
        <v>768</v>
      </c>
      <c r="M5486">
        <v>4800001011</v>
      </c>
      <c r="N5486" t="s">
        <v>839</v>
      </c>
      <c r="O5486">
        <v>18.649999999999999</v>
      </c>
      <c r="P5486" t="s">
        <v>70</v>
      </c>
      <c r="Q5486">
        <v>5150</v>
      </c>
      <c r="R5486">
        <v>157</v>
      </c>
      <c r="S5486" t="s">
        <v>14833</v>
      </c>
    </row>
    <row r="5487" spans="1:19" hidden="1" x14ac:dyDescent="0.2">
      <c r="A5487">
        <v>132605</v>
      </c>
      <c r="B5487">
        <v>2001</v>
      </c>
      <c r="C5487" t="s">
        <v>15457</v>
      </c>
      <c r="D5487" t="s">
        <v>13748</v>
      </c>
      <c r="E5487" t="s">
        <v>15736</v>
      </c>
      <c r="F5487">
        <v>3202</v>
      </c>
      <c r="G5487" t="s">
        <v>52</v>
      </c>
      <c r="H5487" t="s">
        <v>14832</v>
      </c>
      <c r="I5487" t="s">
        <v>158</v>
      </c>
      <c r="J5487" t="s">
        <v>158</v>
      </c>
      <c r="K5487" t="s">
        <v>11489</v>
      </c>
      <c r="L5487" t="s">
        <v>552</v>
      </c>
      <c r="M5487">
        <v>8425302000</v>
      </c>
      <c r="N5487" t="s">
        <v>568</v>
      </c>
      <c r="O5487">
        <v>0</v>
      </c>
      <c r="P5487" t="s">
        <v>14836</v>
      </c>
      <c r="Q5487">
        <v>0</v>
      </c>
      <c r="R5487">
        <v>0</v>
      </c>
      <c r="S5487" t="s">
        <v>14833</v>
      </c>
    </row>
    <row r="5488" spans="1:19" hidden="1" x14ac:dyDescent="0.2">
      <c r="A5488">
        <v>211183</v>
      </c>
      <c r="B5488">
        <v>2002</v>
      </c>
      <c r="C5488" t="s">
        <v>212</v>
      </c>
      <c r="D5488" t="s">
        <v>109</v>
      </c>
      <c r="E5488" t="s">
        <v>7873</v>
      </c>
      <c r="F5488">
        <v>1104</v>
      </c>
      <c r="G5488" t="s">
        <v>52</v>
      </c>
      <c r="H5488" t="s">
        <v>14832</v>
      </c>
      <c r="I5488" t="s">
        <v>164</v>
      </c>
      <c r="J5488" t="s">
        <v>164</v>
      </c>
      <c r="K5488" t="s">
        <v>214</v>
      </c>
      <c r="L5488" t="s">
        <v>90</v>
      </c>
      <c r="M5488">
        <v>4800000035</v>
      </c>
      <c r="N5488" t="s">
        <v>91</v>
      </c>
      <c r="O5488">
        <v>186.15</v>
      </c>
      <c r="P5488" t="s">
        <v>70</v>
      </c>
      <c r="Q5488">
        <v>143116</v>
      </c>
      <c r="R5488">
        <v>3870</v>
      </c>
      <c r="S5488" t="s">
        <v>14833</v>
      </c>
    </row>
    <row r="5489" spans="1:19" hidden="1" x14ac:dyDescent="0.2">
      <c r="A5489">
        <v>332017</v>
      </c>
      <c r="B5489">
        <v>2003</v>
      </c>
      <c r="C5489" t="s">
        <v>998</v>
      </c>
      <c r="D5489" t="s">
        <v>999</v>
      </c>
      <c r="E5489" t="s">
        <v>9033</v>
      </c>
      <c r="F5489">
        <v>3220</v>
      </c>
      <c r="G5489" t="s">
        <v>52</v>
      </c>
      <c r="H5489" t="s">
        <v>14832</v>
      </c>
      <c r="I5489" t="s">
        <v>158</v>
      </c>
      <c r="J5489" t="s">
        <v>158</v>
      </c>
      <c r="K5489" t="s">
        <v>720</v>
      </c>
      <c r="L5489" t="s">
        <v>56</v>
      </c>
      <c r="M5489">
        <v>6656511098</v>
      </c>
      <c r="N5489" t="s">
        <v>57</v>
      </c>
      <c r="O5489">
        <v>0</v>
      </c>
      <c r="P5489" t="s">
        <v>58</v>
      </c>
      <c r="Q5489">
        <v>0</v>
      </c>
      <c r="R5489">
        <v>0</v>
      </c>
      <c r="S5489" t="s">
        <v>828</v>
      </c>
    </row>
    <row r="5490" spans="1:19" hidden="1" x14ac:dyDescent="0.2">
      <c r="A5490">
        <v>721041</v>
      </c>
      <c r="B5490">
        <v>2007</v>
      </c>
      <c r="C5490" t="s">
        <v>226</v>
      </c>
      <c r="D5490" t="s">
        <v>109</v>
      </c>
      <c r="E5490" t="s">
        <v>3812</v>
      </c>
      <c r="F5490">
        <v>2101</v>
      </c>
      <c r="G5490" t="s">
        <v>64</v>
      </c>
      <c r="H5490" t="s">
        <v>14831</v>
      </c>
      <c r="I5490" t="s">
        <v>133</v>
      </c>
      <c r="J5490" t="s">
        <v>134</v>
      </c>
      <c r="K5490" t="s">
        <v>135</v>
      </c>
      <c r="L5490" t="s">
        <v>122</v>
      </c>
      <c r="M5490">
        <v>7440606000</v>
      </c>
      <c r="N5490" t="s">
        <v>932</v>
      </c>
      <c r="O5490">
        <v>671.05</v>
      </c>
      <c r="P5490" t="s">
        <v>129</v>
      </c>
      <c r="Q5490">
        <v>168515</v>
      </c>
      <c r="R5490">
        <v>8032</v>
      </c>
      <c r="S5490" t="s">
        <v>14833</v>
      </c>
    </row>
    <row r="5491" spans="1:19" hidden="1" x14ac:dyDescent="0.2">
      <c r="A5491">
        <v>723102</v>
      </c>
      <c r="B5491">
        <v>2008</v>
      </c>
      <c r="C5491" t="s">
        <v>535</v>
      </c>
      <c r="D5491" t="s">
        <v>74</v>
      </c>
      <c r="E5491" t="s">
        <v>7447</v>
      </c>
      <c r="F5491">
        <v>2335</v>
      </c>
      <c r="G5491" t="s">
        <v>52</v>
      </c>
      <c r="H5491" t="s">
        <v>14832</v>
      </c>
      <c r="I5491" t="s">
        <v>139</v>
      </c>
      <c r="J5491" t="s">
        <v>140</v>
      </c>
      <c r="K5491" t="s">
        <v>1619</v>
      </c>
      <c r="L5491" t="s">
        <v>90</v>
      </c>
      <c r="M5491">
        <v>7430600000</v>
      </c>
      <c r="N5491" t="s">
        <v>96</v>
      </c>
      <c r="O5491">
        <v>1052.9000000000001</v>
      </c>
      <c r="P5491" t="s">
        <v>70</v>
      </c>
      <c r="Q5491">
        <v>82642</v>
      </c>
      <c r="R5491">
        <v>4584</v>
      </c>
      <c r="S5491" t="s">
        <v>14833</v>
      </c>
    </row>
    <row r="5492" spans="1:19" hidden="1" x14ac:dyDescent="0.2">
      <c r="A5492">
        <v>33073</v>
      </c>
      <c r="B5492">
        <v>2010</v>
      </c>
      <c r="C5492">
        <v>1420</v>
      </c>
      <c r="D5492" t="s">
        <v>168</v>
      </c>
      <c r="E5492" t="s">
        <v>7805</v>
      </c>
      <c r="F5492">
        <v>3346</v>
      </c>
      <c r="G5492" t="s">
        <v>52</v>
      </c>
      <c r="H5492" t="s">
        <v>14832</v>
      </c>
      <c r="I5492" t="s">
        <v>53</v>
      </c>
      <c r="J5492" t="s">
        <v>54</v>
      </c>
      <c r="K5492" t="s">
        <v>407</v>
      </c>
      <c r="L5492" t="s">
        <v>56</v>
      </c>
      <c r="M5492">
        <v>7430600000</v>
      </c>
      <c r="N5492" t="s">
        <v>96</v>
      </c>
      <c r="O5492">
        <v>0</v>
      </c>
      <c r="P5492" t="s">
        <v>70</v>
      </c>
      <c r="Q5492">
        <v>0</v>
      </c>
      <c r="R5492">
        <v>0</v>
      </c>
      <c r="S5492" t="s">
        <v>828</v>
      </c>
    </row>
    <row r="5493" spans="1:19" hidden="1" x14ac:dyDescent="0.2">
      <c r="A5493">
        <v>511197</v>
      </c>
      <c r="B5493">
        <v>2015</v>
      </c>
      <c r="C5493" t="s">
        <v>108</v>
      </c>
      <c r="D5493" t="s">
        <v>109</v>
      </c>
      <c r="E5493" t="s">
        <v>6481</v>
      </c>
      <c r="F5493">
        <v>1118</v>
      </c>
      <c r="G5493" t="s">
        <v>52</v>
      </c>
      <c r="H5493" t="s">
        <v>14832</v>
      </c>
      <c r="I5493" t="s">
        <v>111</v>
      </c>
      <c r="J5493" t="s">
        <v>112</v>
      </c>
      <c r="K5493" t="s">
        <v>113</v>
      </c>
      <c r="L5493" t="s">
        <v>68</v>
      </c>
      <c r="M5493">
        <v>4800000033</v>
      </c>
      <c r="N5493" t="s">
        <v>430</v>
      </c>
      <c r="O5493">
        <v>800.2</v>
      </c>
      <c r="P5493" t="s">
        <v>129</v>
      </c>
      <c r="Q5493">
        <v>52383</v>
      </c>
      <c r="R5493">
        <v>9135</v>
      </c>
      <c r="S5493" t="s">
        <v>14833</v>
      </c>
    </row>
    <row r="5494" spans="1:19" hidden="1" x14ac:dyDescent="0.2">
      <c r="A5494">
        <v>133367</v>
      </c>
      <c r="B5494">
        <v>2001</v>
      </c>
      <c r="C5494" t="s">
        <v>3983</v>
      </c>
      <c r="D5494" t="s">
        <v>3984</v>
      </c>
      <c r="E5494">
        <v>7052401744</v>
      </c>
      <c r="F5494">
        <v>3345</v>
      </c>
      <c r="G5494" t="s">
        <v>52</v>
      </c>
      <c r="H5494" t="s">
        <v>14832</v>
      </c>
      <c r="I5494" t="s">
        <v>53</v>
      </c>
      <c r="J5494" t="s">
        <v>54</v>
      </c>
      <c r="K5494" t="s">
        <v>94</v>
      </c>
      <c r="L5494" t="s">
        <v>90</v>
      </c>
      <c r="M5494">
        <v>7450306000</v>
      </c>
      <c r="N5494" t="s">
        <v>472</v>
      </c>
      <c r="O5494">
        <v>195.2</v>
      </c>
      <c r="P5494" t="s">
        <v>58</v>
      </c>
      <c r="Q5494">
        <v>9607</v>
      </c>
      <c r="R5494">
        <v>295</v>
      </c>
      <c r="S5494" t="s">
        <v>828</v>
      </c>
    </row>
    <row r="5495" spans="1:19" hidden="1" x14ac:dyDescent="0.2">
      <c r="A5495">
        <v>433601</v>
      </c>
      <c r="B5495">
        <v>1999</v>
      </c>
      <c r="C5495" t="s">
        <v>1743</v>
      </c>
      <c r="D5495" t="s">
        <v>1744</v>
      </c>
      <c r="E5495" t="s">
        <v>1745</v>
      </c>
      <c r="F5495">
        <v>3313</v>
      </c>
      <c r="G5495" t="s">
        <v>52</v>
      </c>
      <c r="H5495" t="s">
        <v>14832</v>
      </c>
      <c r="I5495" t="s">
        <v>102</v>
      </c>
      <c r="J5495" t="s">
        <v>102</v>
      </c>
      <c r="K5495" t="s">
        <v>586</v>
      </c>
      <c r="L5495" t="s">
        <v>590</v>
      </c>
      <c r="M5495">
        <v>8425403000</v>
      </c>
      <c r="N5495" t="s">
        <v>749</v>
      </c>
      <c r="O5495">
        <v>0</v>
      </c>
      <c r="P5495" t="s">
        <v>58</v>
      </c>
      <c r="Q5495">
        <v>215</v>
      </c>
      <c r="R5495">
        <v>17</v>
      </c>
      <c r="S5495" t="s">
        <v>14833</v>
      </c>
    </row>
    <row r="5496" spans="1:19" hidden="1" x14ac:dyDescent="0.2">
      <c r="A5496">
        <v>431032</v>
      </c>
      <c r="B5496">
        <v>2005</v>
      </c>
      <c r="C5496" t="s">
        <v>250</v>
      </c>
      <c r="D5496" t="s">
        <v>74</v>
      </c>
      <c r="E5496" t="s">
        <v>13057</v>
      </c>
      <c r="F5496">
        <v>3122</v>
      </c>
      <c r="G5496" t="s">
        <v>52</v>
      </c>
      <c r="H5496" t="s">
        <v>14832</v>
      </c>
      <c r="I5496" t="s">
        <v>195</v>
      </c>
      <c r="J5496" t="s">
        <v>196</v>
      </c>
      <c r="K5496" t="s">
        <v>197</v>
      </c>
      <c r="L5496" t="s">
        <v>190</v>
      </c>
      <c r="M5496">
        <v>5760300000</v>
      </c>
      <c r="N5496" t="s">
        <v>191</v>
      </c>
      <c r="O5496">
        <v>0</v>
      </c>
      <c r="P5496" t="s">
        <v>58</v>
      </c>
      <c r="Q5496">
        <v>42965</v>
      </c>
      <c r="R5496">
        <v>812</v>
      </c>
      <c r="S5496" t="s">
        <v>14841</v>
      </c>
    </row>
    <row r="5497" spans="1:19" hidden="1" x14ac:dyDescent="0.2">
      <c r="A5497">
        <v>611150</v>
      </c>
      <c r="B5497">
        <v>2006</v>
      </c>
      <c r="C5497" t="s">
        <v>162</v>
      </c>
      <c r="D5497" t="s">
        <v>109</v>
      </c>
      <c r="E5497" t="s">
        <v>1306</v>
      </c>
      <c r="F5497">
        <v>1103</v>
      </c>
      <c r="G5497" t="s">
        <v>52</v>
      </c>
      <c r="H5497" t="s">
        <v>14832</v>
      </c>
      <c r="I5497" t="s">
        <v>164</v>
      </c>
      <c r="J5497" t="s">
        <v>164</v>
      </c>
      <c r="K5497" t="s">
        <v>165</v>
      </c>
      <c r="L5497" t="s">
        <v>68</v>
      </c>
      <c r="M5497">
        <v>4800000043</v>
      </c>
      <c r="N5497" t="s">
        <v>1085</v>
      </c>
      <c r="O5497">
        <v>221.05</v>
      </c>
      <c r="P5497" t="s">
        <v>70</v>
      </c>
      <c r="Q5497">
        <v>101655</v>
      </c>
      <c r="R5497">
        <v>5759</v>
      </c>
      <c r="S5497" t="s">
        <v>14833</v>
      </c>
    </row>
    <row r="5498" spans="1:19" hidden="1" x14ac:dyDescent="0.2">
      <c r="A5498">
        <v>623586</v>
      </c>
      <c r="B5498">
        <v>2006</v>
      </c>
      <c r="C5498" t="s">
        <v>2070</v>
      </c>
      <c r="D5498" t="s">
        <v>109</v>
      </c>
      <c r="E5498" t="s">
        <v>2071</v>
      </c>
      <c r="F5498">
        <v>2419</v>
      </c>
      <c r="G5498" t="s">
        <v>52</v>
      </c>
      <c r="H5498" t="s">
        <v>14832</v>
      </c>
      <c r="I5498" t="s">
        <v>139</v>
      </c>
      <c r="J5498" t="s">
        <v>140</v>
      </c>
      <c r="K5498" t="s">
        <v>2072</v>
      </c>
      <c r="L5498" t="s">
        <v>104</v>
      </c>
      <c r="M5498">
        <v>7050303600</v>
      </c>
      <c r="N5498" t="s">
        <v>1375</v>
      </c>
      <c r="O5498">
        <v>1783.85</v>
      </c>
      <c r="P5498" t="s">
        <v>58</v>
      </c>
      <c r="Q5498">
        <v>157363</v>
      </c>
      <c r="R5498">
        <v>11726</v>
      </c>
      <c r="S5498" t="s">
        <v>14841</v>
      </c>
    </row>
    <row r="5499" spans="1:19" hidden="1" x14ac:dyDescent="0.2">
      <c r="A5499">
        <v>723113</v>
      </c>
      <c r="B5499">
        <v>2007</v>
      </c>
      <c r="C5499" t="s">
        <v>4195</v>
      </c>
      <c r="D5499" t="s">
        <v>109</v>
      </c>
      <c r="E5499" t="s">
        <v>11721</v>
      </c>
      <c r="F5499">
        <v>2420</v>
      </c>
      <c r="G5499" t="s">
        <v>52</v>
      </c>
      <c r="H5499" t="s">
        <v>14832</v>
      </c>
      <c r="I5499" t="s">
        <v>65</v>
      </c>
      <c r="J5499" t="s">
        <v>66</v>
      </c>
      <c r="K5499" t="s">
        <v>434</v>
      </c>
      <c r="L5499" t="s">
        <v>56</v>
      </c>
      <c r="M5499">
        <v>6656511098</v>
      </c>
      <c r="N5499" t="s">
        <v>57</v>
      </c>
      <c r="O5499">
        <v>0</v>
      </c>
      <c r="P5499" t="s">
        <v>58</v>
      </c>
      <c r="Q5499">
        <v>0</v>
      </c>
      <c r="R5499">
        <v>0</v>
      </c>
      <c r="S5499" t="s">
        <v>14841</v>
      </c>
    </row>
    <row r="5500" spans="1:19" hidden="1" x14ac:dyDescent="0.2">
      <c r="A5500">
        <v>922027</v>
      </c>
      <c r="B5500">
        <v>2019</v>
      </c>
      <c r="C5500" t="s">
        <v>137</v>
      </c>
      <c r="D5500" t="s">
        <v>74</v>
      </c>
      <c r="E5500" t="s">
        <v>5231</v>
      </c>
      <c r="F5500">
        <v>2211</v>
      </c>
      <c r="G5500" t="s">
        <v>52</v>
      </c>
      <c r="H5500" t="s">
        <v>14832</v>
      </c>
      <c r="I5500" t="s">
        <v>139</v>
      </c>
      <c r="J5500" t="s">
        <v>140</v>
      </c>
      <c r="K5500" t="s">
        <v>141</v>
      </c>
      <c r="L5500" t="s">
        <v>56</v>
      </c>
      <c r="M5500">
        <v>6656511098</v>
      </c>
      <c r="N5500" t="s">
        <v>57</v>
      </c>
      <c r="O5500">
        <v>0</v>
      </c>
      <c r="P5500" t="s">
        <v>129</v>
      </c>
      <c r="Q5500">
        <v>0</v>
      </c>
      <c r="R5500">
        <v>0</v>
      </c>
      <c r="S5500" t="s">
        <v>14833</v>
      </c>
    </row>
    <row r="5501" spans="1:19" hidden="1" x14ac:dyDescent="0.2">
      <c r="A5501">
        <v>936021</v>
      </c>
      <c r="B5501">
        <v>2018</v>
      </c>
      <c r="C5501" t="s">
        <v>6403</v>
      </c>
      <c r="D5501" t="s">
        <v>82</v>
      </c>
      <c r="E5501" t="s">
        <v>7487</v>
      </c>
      <c r="F5501">
        <v>3632</v>
      </c>
      <c r="G5501" t="s">
        <v>52</v>
      </c>
      <c r="H5501" t="s">
        <v>14832</v>
      </c>
      <c r="I5501" t="s">
        <v>84</v>
      </c>
      <c r="J5501" t="s">
        <v>84</v>
      </c>
      <c r="K5501" t="s">
        <v>85</v>
      </c>
      <c r="L5501" t="s">
        <v>90</v>
      </c>
      <c r="M5501">
        <v>4800000035</v>
      </c>
      <c r="N5501" t="s">
        <v>91</v>
      </c>
      <c r="O5501">
        <v>17.25</v>
      </c>
      <c r="P5501" t="s">
        <v>70</v>
      </c>
      <c r="Q5501">
        <v>1212</v>
      </c>
      <c r="R5501">
        <v>647</v>
      </c>
      <c r="S5501" t="s">
        <v>14833</v>
      </c>
    </row>
    <row r="5502" spans="1:19" hidden="1" x14ac:dyDescent="0.2">
      <c r="A5502">
        <v>932122</v>
      </c>
      <c r="B5502">
        <v>2019</v>
      </c>
      <c r="C5502" t="s">
        <v>15737</v>
      </c>
      <c r="D5502" t="s">
        <v>5530</v>
      </c>
      <c r="E5502" t="s">
        <v>15738</v>
      </c>
      <c r="F5502">
        <v>3204</v>
      </c>
      <c r="G5502" t="s">
        <v>52</v>
      </c>
      <c r="H5502" t="s">
        <v>14832</v>
      </c>
      <c r="I5502" t="s">
        <v>158</v>
      </c>
      <c r="J5502" t="s">
        <v>158</v>
      </c>
      <c r="K5502" t="s">
        <v>14840</v>
      </c>
      <c r="L5502" t="s">
        <v>79</v>
      </c>
      <c r="M5502">
        <v>6370004305</v>
      </c>
      <c r="N5502" t="s">
        <v>80</v>
      </c>
      <c r="O5502">
        <v>0</v>
      </c>
      <c r="P5502" t="s">
        <v>14836</v>
      </c>
      <c r="Q5502">
        <v>0</v>
      </c>
      <c r="R5502">
        <v>0</v>
      </c>
      <c r="S5502" t="s">
        <v>14841</v>
      </c>
    </row>
    <row r="5503" spans="1:19" hidden="1" x14ac:dyDescent="0.2">
      <c r="A5503">
        <v>10175</v>
      </c>
      <c r="B5503">
        <v>2020</v>
      </c>
      <c r="C5503" t="s">
        <v>162</v>
      </c>
      <c r="D5503" t="s">
        <v>109</v>
      </c>
      <c r="E5503" t="s">
        <v>10292</v>
      </c>
      <c r="F5503">
        <v>1003</v>
      </c>
      <c r="G5503" t="s">
        <v>52</v>
      </c>
      <c r="H5503" t="s">
        <v>14832</v>
      </c>
      <c r="I5503" t="s">
        <v>164</v>
      </c>
      <c r="J5503" t="s">
        <v>164</v>
      </c>
      <c r="K5503" t="s">
        <v>185</v>
      </c>
      <c r="L5503" t="s">
        <v>122</v>
      </c>
      <c r="M5503">
        <v>6370004201</v>
      </c>
      <c r="N5503" t="s">
        <v>475</v>
      </c>
      <c r="O5503">
        <v>77.2</v>
      </c>
      <c r="P5503" t="s">
        <v>70</v>
      </c>
      <c r="Q5503">
        <v>2534</v>
      </c>
      <c r="R5503">
        <v>1873</v>
      </c>
      <c r="S5503" t="s">
        <v>14833</v>
      </c>
    </row>
    <row r="5504" spans="1:19" hidden="1" x14ac:dyDescent="0.2">
      <c r="A5504">
        <v>921148</v>
      </c>
      <c r="B5504">
        <v>2009</v>
      </c>
      <c r="C5504">
        <v>1500</v>
      </c>
      <c r="D5504" t="s">
        <v>109</v>
      </c>
      <c r="E5504" t="s">
        <v>7357</v>
      </c>
      <c r="F5504">
        <v>2101</v>
      </c>
      <c r="G5504" t="s">
        <v>52</v>
      </c>
      <c r="H5504" t="s">
        <v>14832</v>
      </c>
      <c r="I5504" t="s">
        <v>133</v>
      </c>
      <c r="J5504" t="s">
        <v>134</v>
      </c>
      <c r="K5504" t="s">
        <v>135</v>
      </c>
      <c r="L5504" t="s">
        <v>104</v>
      </c>
      <c r="M5504">
        <v>7075806000</v>
      </c>
      <c r="N5504" t="s">
        <v>884</v>
      </c>
      <c r="O5504">
        <v>721.52</v>
      </c>
      <c r="P5504" t="s">
        <v>129</v>
      </c>
      <c r="Q5504">
        <v>82941</v>
      </c>
      <c r="R5504">
        <v>4311</v>
      </c>
      <c r="S5504" t="s">
        <v>14833</v>
      </c>
    </row>
    <row r="5505" spans="1:19" hidden="1" x14ac:dyDescent="0.2">
      <c r="A5505">
        <v>33062</v>
      </c>
      <c r="B5505">
        <v>2009</v>
      </c>
      <c r="C5505" t="s">
        <v>12771</v>
      </c>
      <c r="D5505" t="s">
        <v>12772</v>
      </c>
      <c r="E5505" t="s">
        <v>12773</v>
      </c>
      <c r="F5505">
        <v>3302</v>
      </c>
      <c r="G5505" t="s">
        <v>64</v>
      </c>
      <c r="H5505" t="s">
        <v>14831</v>
      </c>
      <c r="I5505" t="s">
        <v>219</v>
      </c>
      <c r="J5505" t="s">
        <v>220</v>
      </c>
      <c r="K5505" t="s">
        <v>221</v>
      </c>
      <c r="L5505" t="s">
        <v>56</v>
      </c>
      <c r="M5505">
        <v>6656511098</v>
      </c>
      <c r="N5505" t="s">
        <v>57</v>
      </c>
      <c r="O5505">
        <v>0</v>
      </c>
      <c r="P5505" t="s">
        <v>58</v>
      </c>
      <c r="Q5505">
        <v>0</v>
      </c>
      <c r="R5505">
        <v>0</v>
      </c>
      <c r="S5505" t="s">
        <v>14841</v>
      </c>
    </row>
    <row r="5506" spans="1:19" hidden="1" x14ac:dyDescent="0.2">
      <c r="A5506">
        <v>211342</v>
      </c>
      <c r="B5506">
        <v>2012</v>
      </c>
      <c r="C5506" t="s">
        <v>108</v>
      </c>
      <c r="D5506" t="s">
        <v>109</v>
      </c>
      <c r="E5506" t="s">
        <v>4481</v>
      </c>
      <c r="F5506">
        <v>1118</v>
      </c>
      <c r="G5506" t="s">
        <v>52</v>
      </c>
      <c r="H5506" t="s">
        <v>14832</v>
      </c>
      <c r="I5506" t="s">
        <v>111</v>
      </c>
      <c r="J5506" t="s">
        <v>112</v>
      </c>
      <c r="K5506" t="s">
        <v>113</v>
      </c>
      <c r="L5506" t="s">
        <v>247</v>
      </c>
      <c r="M5506" t="s">
        <v>366</v>
      </c>
      <c r="N5506" t="s">
        <v>367</v>
      </c>
      <c r="O5506">
        <v>303.89999999999998</v>
      </c>
      <c r="P5506" t="s">
        <v>129</v>
      </c>
      <c r="Q5506">
        <v>10387</v>
      </c>
      <c r="R5506">
        <v>1365</v>
      </c>
      <c r="S5506" t="s">
        <v>14833</v>
      </c>
    </row>
    <row r="5507" spans="1:19" hidden="1" x14ac:dyDescent="0.2">
      <c r="A5507">
        <v>721486</v>
      </c>
      <c r="B5507">
        <v>2017</v>
      </c>
      <c r="C5507">
        <v>1500</v>
      </c>
      <c r="D5507" t="s">
        <v>109</v>
      </c>
      <c r="E5507" t="s">
        <v>5970</v>
      </c>
      <c r="F5507">
        <v>2101</v>
      </c>
      <c r="G5507" t="s">
        <v>52</v>
      </c>
      <c r="H5507" t="s">
        <v>14832</v>
      </c>
      <c r="I5507" t="s">
        <v>133</v>
      </c>
      <c r="J5507" t="s">
        <v>134</v>
      </c>
      <c r="K5507" t="s">
        <v>135</v>
      </c>
      <c r="L5507" t="s">
        <v>122</v>
      </c>
      <c r="M5507">
        <v>8423207000</v>
      </c>
      <c r="N5507" t="s">
        <v>1991</v>
      </c>
      <c r="O5507">
        <v>376.04</v>
      </c>
      <c r="P5507" t="s">
        <v>129</v>
      </c>
      <c r="Q5507">
        <v>22173</v>
      </c>
      <c r="R5507">
        <v>6540</v>
      </c>
      <c r="S5507" t="s">
        <v>14833</v>
      </c>
    </row>
    <row r="5508" spans="1:19" hidden="1" x14ac:dyDescent="0.2">
      <c r="A5508">
        <v>830115</v>
      </c>
      <c r="B5508">
        <v>2019</v>
      </c>
      <c r="C5508" t="s">
        <v>483</v>
      </c>
      <c r="D5508" t="s">
        <v>118</v>
      </c>
      <c r="E5508" t="s">
        <v>10044</v>
      </c>
      <c r="F5508">
        <v>3051</v>
      </c>
      <c r="G5508" t="s">
        <v>52</v>
      </c>
      <c r="H5508" t="s">
        <v>14832</v>
      </c>
      <c r="I5508" t="s">
        <v>295</v>
      </c>
      <c r="J5508" t="s">
        <v>296</v>
      </c>
      <c r="K5508" t="s">
        <v>1480</v>
      </c>
      <c r="L5508" t="s">
        <v>90</v>
      </c>
      <c r="M5508">
        <v>7075802040</v>
      </c>
      <c r="N5508" t="s">
        <v>1481</v>
      </c>
      <c r="O5508">
        <v>8111.61</v>
      </c>
      <c r="P5508" t="s">
        <v>58</v>
      </c>
      <c r="Q5508">
        <v>97110</v>
      </c>
      <c r="R5508">
        <v>44852</v>
      </c>
      <c r="S5508" t="s">
        <v>4</v>
      </c>
    </row>
    <row r="5509" spans="1:19" hidden="1" x14ac:dyDescent="0.2">
      <c r="A5509">
        <v>927009</v>
      </c>
      <c r="B5509">
        <v>2019</v>
      </c>
      <c r="C5509" t="s">
        <v>386</v>
      </c>
      <c r="D5509" t="s">
        <v>74</v>
      </c>
      <c r="E5509" t="s">
        <v>12011</v>
      </c>
      <c r="F5509" t="s">
        <v>1152</v>
      </c>
      <c r="G5509" t="s">
        <v>52</v>
      </c>
      <c r="H5509" t="s">
        <v>14832</v>
      </c>
      <c r="I5509" t="s">
        <v>1153</v>
      </c>
      <c r="J5509" t="s">
        <v>1153</v>
      </c>
      <c r="K5509" t="s">
        <v>1154</v>
      </c>
      <c r="L5509" t="s">
        <v>238</v>
      </c>
      <c r="M5509">
        <v>6370004305</v>
      </c>
      <c r="N5509" t="s">
        <v>80</v>
      </c>
      <c r="O5509">
        <v>879.68</v>
      </c>
      <c r="P5509" t="s">
        <v>58</v>
      </c>
      <c r="Q5509">
        <v>9494</v>
      </c>
      <c r="R5509">
        <v>5779</v>
      </c>
      <c r="S5509" t="s">
        <v>4</v>
      </c>
    </row>
    <row r="5510" spans="1:19" hidden="1" x14ac:dyDescent="0.2">
      <c r="A5510">
        <v>126141</v>
      </c>
      <c r="B5510">
        <v>2002</v>
      </c>
      <c r="C5510">
        <v>4700</v>
      </c>
      <c r="D5510" t="s">
        <v>230</v>
      </c>
      <c r="E5510" t="s">
        <v>12795</v>
      </c>
      <c r="F5510" t="s">
        <v>9429</v>
      </c>
      <c r="G5510" t="s">
        <v>52</v>
      </c>
      <c r="H5510" t="s">
        <v>14832</v>
      </c>
      <c r="I5510" t="s">
        <v>65</v>
      </c>
      <c r="J5510" t="s">
        <v>66</v>
      </c>
      <c r="K5510" t="s">
        <v>9430</v>
      </c>
      <c r="L5510" t="s">
        <v>552</v>
      </c>
      <c r="M5510">
        <v>8425302000</v>
      </c>
      <c r="N5510" t="s">
        <v>568</v>
      </c>
      <c r="O5510">
        <v>71.150000000000006</v>
      </c>
      <c r="P5510" t="s">
        <v>58</v>
      </c>
      <c r="Q5510">
        <v>31794</v>
      </c>
      <c r="R5510">
        <v>444</v>
      </c>
      <c r="S5510" t="s">
        <v>14841</v>
      </c>
    </row>
    <row r="5511" spans="1:19" hidden="1" x14ac:dyDescent="0.2">
      <c r="A5511">
        <v>36167</v>
      </c>
      <c r="B5511">
        <v>2009</v>
      </c>
      <c r="C5511" t="s">
        <v>81</v>
      </c>
      <c r="D5511" t="s">
        <v>82</v>
      </c>
      <c r="E5511" t="s">
        <v>9129</v>
      </c>
      <c r="F5511">
        <v>3632</v>
      </c>
      <c r="G5511" t="s">
        <v>52</v>
      </c>
      <c r="H5511" t="s">
        <v>14832</v>
      </c>
      <c r="I5511" t="s">
        <v>84</v>
      </c>
      <c r="J5511" t="s">
        <v>84</v>
      </c>
      <c r="K5511" t="s">
        <v>85</v>
      </c>
      <c r="L5511" t="s">
        <v>352</v>
      </c>
      <c r="M5511">
        <v>4800000035</v>
      </c>
      <c r="N5511" t="s">
        <v>91</v>
      </c>
      <c r="O5511">
        <v>0</v>
      </c>
      <c r="P5511" t="s">
        <v>70</v>
      </c>
      <c r="Q5511">
        <v>78624</v>
      </c>
      <c r="R5511">
        <v>9161</v>
      </c>
      <c r="S5511" t="s">
        <v>828</v>
      </c>
    </row>
    <row r="5512" spans="1:19" hidden="1" x14ac:dyDescent="0.2">
      <c r="A5512">
        <v>111319</v>
      </c>
      <c r="B5512">
        <v>2011</v>
      </c>
      <c r="C5512" t="s">
        <v>108</v>
      </c>
      <c r="D5512" t="s">
        <v>109</v>
      </c>
      <c r="E5512" t="s">
        <v>4680</v>
      </c>
      <c r="F5512">
        <v>1118</v>
      </c>
      <c r="G5512" t="s">
        <v>52</v>
      </c>
      <c r="H5512" t="s">
        <v>14832</v>
      </c>
      <c r="I5512" t="s">
        <v>111</v>
      </c>
      <c r="J5512" t="s">
        <v>112</v>
      </c>
      <c r="K5512" t="s">
        <v>113</v>
      </c>
      <c r="L5512" t="s">
        <v>768</v>
      </c>
      <c r="M5512">
        <v>4800001011</v>
      </c>
      <c r="N5512" t="s">
        <v>839</v>
      </c>
      <c r="O5512">
        <v>1550.95</v>
      </c>
      <c r="P5512" t="s">
        <v>129</v>
      </c>
      <c r="Q5512">
        <v>120334</v>
      </c>
      <c r="R5512">
        <v>15264</v>
      </c>
      <c r="S5512" t="s">
        <v>14833</v>
      </c>
    </row>
    <row r="5513" spans="1:19" hidden="1" x14ac:dyDescent="0.2">
      <c r="A5513">
        <v>621920</v>
      </c>
      <c r="B5513">
        <v>2016</v>
      </c>
      <c r="C5513" t="s">
        <v>370</v>
      </c>
      <c r="D5513" t="s">
        <v>74</v>
      </c>
      <c r="E5513" t="s">
        <v>11590</v>
      </c>
      <c r="F5513">
        <v>2101</v>
      </c>
      <c r="G5513" t="s">
        <v>52</v>
      </c>
      <c r="H5513" t="s">
        <v>14832</v>
      </c>
      <c r="I5513" t="s">
        <v>133</v>
      </c>
      <c r="J5513" t="s">
        <v>134</v>
      </c>
      <c r="K5513" t="s">
        <v>135</v>
      </c>
      <c r="L5513" t="s">
        <v>68</v>
      </c>
      <c r="M5513">
        <v>8434100000</v>
      </c>
      <c r="N5513" t="s">
        <v>3253</v>
      </c>
      <c r="O5513">
        <v>347.7</v>
      </c>
      <c r="P5513" t="s">
        <v>129</v>
      </c>
      <c r="Q5513">
        <v>32993</v>
      </c>
      <c r="R5513">
        <v>5307</v>
      </c>
      <c r="S5513" t="s">
        <v>14833</v>
      </c>
    </row>
    <row r="5514" spans="1:19" hidden="1" x14ac:dyDescent="0.2">
      <c r="A5514">
        <v>921187</v>
      </c>
      <c r="B5514">
        <v>2019</v>
      </c>
      <c r="C5514">
        <v>1500</v>
      </c>
      <c r="D5514" t="s">
        <v>109</v>
      </c>
      <c r="E5514" t="s">
        <v>13830</v>
      </c>
      <c r="F5514">
        <v>2101</v>
      </c>
      <c r="G5514" t="s">
        <v>52</v>
      </c>
      <c r="H5514" t="s">
        <v>14832</v>
      </c>
      <c r="I5514" t="s">
        <v>133</v>
      </c>
      <c r="J5514" t="s">
        <v>134</v>
      </c>
      <c r="K5514" t="s">
        <v>135</v>
      </c>
      <c r="L5514" t="s">
        <v>104</v>
      </c>
      <c r="M5514">
        <v>8560205000</v>
      </c>
      <c r="N5514" t="s">
        <v>571</v>
      </c>
      <c r="O5514">
        <v>796.75</v>
      </c>
      <c r="P5514" t="s">
        <v>129</v>
      </c>
      <c r="Q5514">
        <v>20119</v>
      </c>
      <c r="R5514">
        <v>11584</v>
      </c>
      <c r="S5514" t="s">
        <v>14833</v>
      </c>
    </row>
    <row r="5515" spans="1:19" hidden="1" x14ac:dyDescent="0.2">
      <c r="A5515">
        <v>911609</v>
      </c>
      <c r="B5515">
        <v>2019</v>
      </c>
      <c r="C5515" t="s">
        <v>108</v>
      </c>
      <c r="D5515" t="s">
        <v>109</v>
      </c>
      <c r="E5515" t="s">
        <v>4535</v>
      </c>
      <c r="F5515">
        <v>1118</v>
      </c>
      <c r="G5515" t="s">
        <v>52</v>
      </c>
      <c r="H5515" t="s">
        <v>14832</v>
      </c>
      <c r="I5515" t="s">
        <v>111</v>
      </c>
      <c r="J5515" t="s">
        <v>112</v>
      </c>
      <c r="K5515" t="s">
        <v>113</v>
      </c>
      <c r="L5515" t="s">
        <v>478</v>
      </c>
      <c r="M5515">
        <v>4800000007</v>
      </c>
      <c r="N5515" t="s">
        <v>479</v>
      </c>
      <c r="O5515">
        <v>2225.5</v>
      </c>
      <c r="P5515" t="s">
        <v>129</v>
      </c>
      <c r="Q5515">
        <v>23181</v>
      </c>
      <c r="R5515">
        <v>18839</v>
      </c>
      <c r="S5515" t="s">
        <v>14833</v>
      </c>
    </row>
    <row r="5516" spans="1:19" hidden="1" x14ac:dyDescent="0.2">
      <c r="A5516">
        <v>920391</v>
      </c>
      <c r="B5516">
        <v>2019</v>
      </c>
      <c r="C5516" t="s">
        <v>874</v>
      </c>
      <c r="D5516" t="s">
        <v>109</v>
      </c>
      <c r="E5516" t="s">
        <v>5193</v>
      </c>
      <c r="F5516">
        <v>2002</v>
      </c>
      <c r="G5516" t="s">
        <v>52</v>
      </c>
      <c r="H5516" t="s">
        <v>14832</v>
      </c>
      <c r="I5516" t="s">
        <v>531</v>
      </c>
      <c r="J5516" t="s">
        <v>532</v>
      </c>
      <c r="K5516" t="s">
        <v>743</v>
      </c>
      <c r="L5516" t="s">
        <v>68</v>
      </c>
      <c r="M5516">
        <v>7060101000</v>
      </c>
      <c r="N5516" t="s">
        <v>5194</v>
      </c>
      <c r="O5516">
        <v>161.56</v>
      </c>
      <c r="P5516" t="s">
        <v>129</v>
      </c>
      <c r="Q5516">
        <v>6604</v>
      </c>
      <c r="R5516">
        <v>4599</v>
      </c>
      <c r="S5516" t="s">
        <v>14833</v>
      </c>
    </row>
    <row r="5517" spans="1:19" hidden="1" x14ac:dyDescent="0.2">
      <c r="A5517">
        <v>922051</v>
      </c>
      <c r="B5517">
        <v>2019</v>
      </c>
      <c r="C5517" t="s">
        <v>763</v>
      </c>
      <c r="D5517" t="s">
        <v>109</v>
      </c>
      <c r="E5517" t="s">
        <v>9352</v>
      </c>
      <c r="F5517">
        <v>2205</v>
      </c>
      <c r="G5517" t="s">
        <v>52</v>
      </c>
      <c r="H5517" t="s">
        <v>14832</v>
      </c>
      <c r="I5517" t="s">
        <v>202</v>
      </c>
      <c r="J5517" t="s">
        <v>203</v>
      </c>
      <c r="K5517" t="s">
        <v>443</v>
      </c>
      <c r="L5517" t="s">
        <v>68</v>
      </c>
      <c r="M5517">
        <v>2222322511</v>
      </c>
      <c r="N5517" t="s">
        <v>9353</v>
      </c>
      <c r="O5517">
        <v>650.65</v>
      </c>
      <c r="P5517" t="s">
        <v>70</v>
      </c>
      <c r="Q5517">
        <v>14457</v>
      </c>
      <c r="R5517">
        <v>11147</v>
      </c>
      <c r="S5517" t="s">
        <v>14833</v>
      </c>
    </row>
    <row r="5518" spans="1:19" hidden="1" x14ac:dyDescent="0.2">
      <c r="A5518">
        <v>11370</v>
      </c>
      <c r="B5518">
        <v>2020</v>
      </c>
      <c r="C5518" t="s">
        <v>108</v>
      </c>
      <c r="D5518" t="s">
        <v>109</v>
      </c>
      <c r="E5518" t="s">
        <v>11949</v>
      </c>
      <c r="F5518">
        <v>1118</v>
      </c>
      <c r="G5518" t="s">
        <v>52</v>
      </c>
      <c r="H5518" t="s">
        <v>14832</v>
      </c>
      <c r="I5518" t="s">
        <v>111</v>
      </c>
      <c r="J5518" t="s">
        <v>112</v>
      </c>
      <c r="K5518" t="s">
        <v>113</v>
      </c>
      <c r="L5518" t="s">
        <v>127</v>
      </c>
      <c r="M5518">
        <v>4800000009</v>
      </c>
      <c r="N5518" t="s">
        <v>128</v>
      </c>
      <c r="O5518">
        <v>1266.53</v>
      </c>
      <c r="P5518" t="s">
        <v>70</v>
      </c>
      <c r="Q5518">
        <v>17670</v>
      </c>
      <c r="R5518">
        <v>11977</v>
      </c>
      <c r="S5518" t="s">
        <v>14833</v>
      </c>
    </row>
    <row r="5519" spans="1:19" hidden="1" x14ac:dyDescent="0.2">
      <c r="A5519">
        <v>22124</v>
      </c>
      <c r="B5519">
        <v>2020</v>
      </c>
      <c r="C5519" t="s">
        <v>137</v>
      </c>
      <c r="D5519" t="s">
        <v>74</v>
      </c>
      <c r="E5519" t="s">
        <v>1542</v>
      </c>
      <c r="F5519">
        <v>2211</v>
      </c>
      <c r="G5519" t="s">
        <v>52</v>
      </c>
      <c r="H5519" t="s">
        <v>14832</v>
      </c>
      <c r="I5519" t="s">
        <v>139</v>
      </c>
      <c r="J5519" t="s">
        <v>140</v>
      </c>
      <c r="K5519" t="s">
        <v>141</v>
      </c>
      <c r="L5519" t="s">
        <v>56</v>
      </c>
      <c r="M5519">
        <v>6656511098</v>
      </c>
      <c r="N5519" t="s">
        <v>57</v>
      </c>
      <c r="O5519">
        <v>0</v>
      </c>
      <c r="P5519" t="s">
        <v>129</v>
      </c>
      <c r="Q5519">
        <v>0</v>
      </c>
      <c r="R5519">
        <v>0</v>
      </c>
      <c r="S5519" t="s">
        <v>14833</v>
      </c>
    </row>
    <row r="5520" spans="1:19" hidden="1" x14ac:dyDescent="0.2">
      <c r="A5520">
        <v>21110</v>
      </c>
      <c r="B5520">
        <v>2020</v>
      </c>
      <c r="C5520" t="s">
        <v>108</v>
      </c>
      <c r="D5520" t="s">
        <v>109</v>
      </c>
      <c r="E5520" t="s">
        <v>12323</v>
      </c>
      <c r="F5520">
        <v>2102</v>
      </c>
      <c r="G5520" t="s">
        <v>52</v>
      </c>
      <c r="H5520" t="s">
        <v>14832</v>
      </c>
      <c r="I5520" t="s">
        <v>531</v>
      </c>
      <c r="J5520" t="s">
        <v>532</v>
      </c>
      <c r="K5520" t="s">
        <v>533</v>
      </c>
      <c r="L5520" t="s">
        <v>68</v>
      </c>
      <c r="M5520">
        <v>7460302000</v>
      </c>
      <c r="N5520" t="s">
        <v>2434</v>
      </c>
      <c r="O5520">
        <v>666.4</v>
      </c>
      <c r="P5520" t="s">
        <v>129</v>
      </c>
      <c r="Q5520">
        <v>9295</v>
      </c>
      <c r="R5520">
        <v>6608</v>
      </c>
      <c r="S5520" t="s">
        <v>14833</v>
      </c>
    </row>
    <row r="5521" spans="1:19" hidden="1" x14ac:dyDescent="0.2">
      <c r="A5521">
        <v>121522</v>
      </c>
      <c r="B5521">
        <v>2021</v>
      </c>
      <c r="C5521">
        <v>1500</v>
      </c>
      <c r="D5521" t="s">
        <v>109</v>
      </c>
      <c r="E5521" t="s">
        <v>10790</v>
      </c>
      <c r="F5521">
        <v>2101</v>
      </c>
      <c r="G5521" t="s">
        <v>52</v>
      </c>
      <c r="H5521" t="s">
        <v>14832</v>
      </c>
      <c r="I5521" t="s">
        <v>133</v>
      </c>
      <c r="J5521" t="s">
        <v>134</v>
      </c>
      <c r="K5521" t="s">
        <v>135</v>
      </c>
      <c r="L5521" t="s">
        <v>68</v>
      </c>
      <c r="M5521">
        <v>6370004100</v>
      </c>
      <c r="N5521" t="s">
        <v>1184</v>
      </c>
      <c r="O5521">
        <v>0</v>
      </c>
      <c r="P5521" t="s">
        <v>129</v>
      </c>
      <c r="Q5521">
        <v>2157</v>
      </c>
      <c r="R5521">
        <v>0</v>
      </c>
      <c r="S5521" t="s">
        <v>14833</v>
      </c>
    </row>
    <row r="5522" spans="1:19" hidden="1" x14ac:dyDescent="0.2">
      <c r="A5522">
        <v>32090</v>
      </c>
      <c r="B5522">
        <v>2000</v>
      </c>
      <c r="C5522" t="s">
        <v>14956</v>
      </c>
      <c r="D5522" t="s">
        <v>5530</v>
      </c>
      <c r="E5522" t="s">
        <v>15739</v>
      </c>
      <c r="F5522">
        <v>3201</v>
      </c>
      <c r="G5522" t="s">
        <v>52</v>
      </c>
      <c r="H5522" t="s">
        <v>14832</v>
      </c>
      <c r="I5522" t="s">
        <v>158</v>
      </c>
      <c r="J5522" t="s">
        <v>158</v>
      </c>
      <c r="K5522" t="s">
        <v>2923</v>
      </c>
      <c r="L5522" t="s">
        <v>90</v>
      </c>
      <c r="M5522">
        <v>7430600000</v>
      </c>
      <c r="N5522" t="s">
        <v>96</v>
      </c>
      <c r="O5522">
        <v>0</v>
      </c>
      <c r="P5522" t="s">
        <v>14836</v>
      </c>
      <c r="Q5522">
        <v>0</v>
      </c>
      <c r="R5522">
        <v>0</v>
      </c>
      <c r="S5522" t="s">
        <v>14833</v>
      </c>
    </row>
    <row r="5523" spans="1:19" hidden="1" x14ac:dyDescent="0.2">
      <c r="A5523">
        <v>611290</v>
      </c>
      <c r="B5523">
        <v>2006</v>
      </c>
      <c r="C5523" t="s">
        <v>212</v>
      </c>
      <c r="D5523" t="s">
        <v>109</v>
      </c>
      <c r="E5523" t="s">
        <v>10693</v>
      </c>
      <c r="F5523">
        <v>1104</v>
      </c>
      <c r="G5523" t="s">
        <v>52</v>
      </c>
      <c r="H5523" t="s">
        <v>14832</v>
      </c>
      <c r="I5523" t="s">
        <v>164</v>
      </c>
      <c r="J5523" t="s">
        <v>164</v>
      </c>
      <c r="K5523" t="s">
        <v>214</v>
      </c>
      <c r="L5523" t="s">
        <v>68</v>
      </c>
      <c r="M5523">
        <v>4800000032</v>
      </c>
      <c r="N5523" t="s">
        <v>224</v>
      </c>
      <c r="O5523">
        <v>343.35</v>
      </c>
      <c r="P5523" t="s">
        <v>129</v>
      </c>
      <c r="Q5523">
        <v>113127</v>
      </c>
      <c r="R5523">
        <v>8635</v>
      </c>
      <c r="S5523" t="s">
        <v>14833</v>
      </c>
    </row>
    <row r="5524" spans="1:19" hidden="1" x14ac:dyDescent="0.2">
      <c r="A5524">
        <v>722039</v>
      </c>
      <c r="B5524">
        <v>2008</v>
      </c>
      <c r="C5524" t="s">
        <v>137</v>
      </c>
      <c r="D5524" t="s">
        <v>74</v>
      </c>
      <c r="E5524" t="s">
        <v>11664</v>
      </c>
      <c r="F5524">
        <v>2201</v>
      </c>
      <c r="G5524" t="s">
        <v>52</v>
      </c>
      <c r="H5524" t="s">
        <v>14832</v>
      </c>
      <c r="I5524" t="s">
        <v>133</v>
      </c>
      <c r="J5524" t="s">
        <v>134</v>
      </c>
      <c r="K5524" t="s">
        <v>332</v>
      </c>
      <c r="L5524" t="s">
        <v>122</v>
      </c>
      <c r="M5524">
        <v>7430600000</v>
      </c>
      <c r="N5524" t="s">
        <v>96</v>
      </c>
      <c r="O5524">
        <v>555.29999999999995</v>
      </c>
      <c r="P5524" t="s">
        <v>70</v>
      </c>
      <c r="Q5524">
        <v>100604</v>
      </c>
      <c r="R5524">
        <v>4153</v>
      </c>
      <c r="S5524" t="s">
        <v>14833</v>
      </c>
    </row>
    <row r="5525" spans="1:19" hidden="1" x14ac:dyDescent="0.2">
      <c r="A5525">
        <v>836058</v>
      </c>
      <c r="B5525">
        <v>2006</v>
      </c>
      <c r="C5525" t="s">
        <v>81</v>
      </c>
      <c r="D5525" t="s">
        <v>82</v>
      </c>
      <c r="E5525" t="s">
        <v>8069</v>
      </c>
      <c r="F5525">
        <v>3632</v>
      </c>
      <c r="G5525" t="s">
        <v>64</v>
      </c>
      <c r="H5525" t="s">
        <v>14831</v>
      </c>
      <c r="I5525" t="s">
        <v>84</v>
      </c>
      <c r="J5525" t="s">
        <v>84</v>
      </c>
      <c r="K5525" t="s">
        <v>85</v>
      </c>
      <c r="L5525" t="s">
        <v>86</v>
      </c>
      <c r="M5525">
        <v>4800000035</v>
      </c>
      <c r="N5525" t="s">
        <v>91</v>
      </c>
      <c r="O5525">
        <v>0</v>
      </c>
      <c r="P5525" t="s">
        <v>70</v>
      </c>
      <c r="Q5525">
        <v>124702</v>
      </c>
      <c r="R5525">
        <v>626</v>
      </c>
      <c r="S5525" t="s">
        <v>828</v>
      </c>
    </row>
    <row r="5526" spans="1:19" hidden="1" x14ac:dyDescent="0.2">
      <c r="A5526">
        <v>922012</v>
      </c>
      <c r="B5526">
        <v>2009</v>
      </c>
      <c r="C5526">
        <v>2500</v>
      </c>
      <c r="D5526" t="s">
        <v>109</v>
      </c>
      <c r="E5526" t="s">
        <v>12016</v>
      </c>
      <c r="F5526">
        <v>2201</v>
      </c>
      <c r="G5526" t="s">
        <v>52</v>
      </c>
      <c r="H5526" t="s">
        <v>14832</v>
      </c>
      <c r="I5526" t="s">
        <v>133</v>
      </c>
      <c r="J5526" t="s">
        <v>134</v>
      </c>
      <c r="K5526" t="s">
        <v>332</v>
      </c>
      <c r="L5526" t="s">
        <v>90</v>
      </c>
      <c r="M5526">
        <v>7450305450</v>
      </c>
      <c r="N5526" t="s">
        <v>272</v>
      </c>
      <c r="O5526">
        <v>390.2</v>
      </c>
      <c r="P5526" t="s">
        <v>70</v>
      </c>
      <c r="Q5526">
        <v>36980</v>
      </c>
      <c r="R5526">
        <v>5482</v>
      </c>
      <c r="S5526" t="s">
        <v>14833</v>
      </c>
    </row>
    <row r="5527" spans="1:19" hidden="1" x14ac:dyDescent="0.2">
      <c r="A5527">
        <v>936098</v>
      </c>
      <c r="B5527">
        <v>2009</v>
      </c>
      <c r="C5527" t="s">
        <v>7497</v>
      </c>
      <c r="D5527" t="s">
        <v>168</v>
      </c>
      <c r="E5527" t="s">
        <v>15740</v>
      </c>
      <c r="F5527">
        <v>3624</v>
      </c>
      <c r="G5527" t="s">
        <v>52</v>
      </c>
      <c r="H5527" t="s">
        <v>14832</v>
      </c>
      <c r="I5527" t="s">
        <v>563</v>
      </c>
      <c r="J5527" t="s">
        <v>563</v>
      </c>
      <c r="K5527" t="s">
        <v>564</v>
      </c>
      <c r="L5527" t="s">
        <v>56</v>
      </c>
      <c r="M5527">
        <v>7450305450</v>
      </c>
      <c r="N5527" t="s">
        <v>272</v>
      </c>
      <c r="O5527">
        <v>0</v>
      </c>
      <c r="P5527" t="s">
        <v>70</v>
      </c>
      <c r="Q5527">
        <v>1</v>
      </c>
      <c r="R5527">
        <v>0</v>
      </c>
      <c r="S5527" t="s">
        <v>828</v>
      </c>
    </row>
    <row r="5528" spans="1:19" hidden="1" x14ac:dyDescent="0.2">
      <c r="A5528">
        <v>811243</v>
      </c>
      <c r="B5528">
        <v>2018</v>
      </c>
      <c r="C5528" t="s">
        <v>108</v>
      </c>
      <c r="D5528" t="s">
        <v>109</v>
      </c>
      <c r="E5528" t="s">
        <v>9885</v>
      </c>
      <c r="F5528">
        <v>1118</v>
      </c>
      <c r="G5528" t="s">
        <v>52</v>
      </c>
      <c r="H5528" t="s">
        <v>14832</v>
      </c>
      <c r="I5528" t="s">
        <v>111</v>
      </c>
      <c r="J5528" t="s">
        <v>112</v>
      </c>
      <c r="K5528" t="s">
        <v>113</v>
      </c>
      <c r="L5528" t="s">
        <v>174</v>
      </c>
      <c r="M5528">
        <v>4800001010</v>
      </c>
      <c r="N5528" t="s">
        <v>175</v>
      </c>
      <c r="O5528">
        <v>2678.52</v>
      </c>
      <c r="P5528" t="s">
        <v>129</v>
      </c>
      <c r="Q5528">
        <v>64234</v>
      </c>
      <c r="R5528">
        <v>26334</v>
      </c>
      <c r="S5528" t="s">
        <v>14833</v>
      </c>
    </row>
    <row r="5529" spans="1:19" hidden="1" x14ac:dyDescent="0.2">
      <c r="A5529">
        <v>822642</v>
      </c>
      <c r="B5529">
        <v>2018</v>
      </c>
      <c r="C5529">
        <v>2500</v>
      </c>
      <c r="D5529" t="s">
        <v>109</v>
      </c>
      <c r="E5529" t="s">
        <v>10837</v>
      </c>
      <c r="F5529">
        <v>2211</v>
      </c>
      <c r="G5529" t="s">
        <v>52</v>
      </c>
      <c r="H5529" t="s">
        <v>14832</v>
      </c>
      <c r="I5529" t="s">
        <v>139</v>
      </c>
      <c r="J5529" t="s">
        <v>140</v>
      </c>
      <c r="K5529" t="s">
        <v>141</v>
      </c>
      <c r="L5529" t="s">
        <v>68</v>
      </c>
      <c r="M5529">
        <v>8450204000</v>
      </c>
      <c r="N5529" t="s">
        <v>2168</v>
      </c>
      <c r="O5529">
        <v>1694.48</v>
      </c>
      <c r="P5529" t="s">
        <v>70</v>
      </c>
      <c r="Q5529">
        <v>36122</v>
      </c>
      <c r="R5529">
        <v>14655</v>
      </c>
      <c r="S5529" t="s">
        <v>14833</v>
      </c>
    </row>
    <row r="5530" spans="1:19" hidden="1" x14ac:dyDescent="0.2">
      <c r="A5530">
        <v>930252</v>
      </c>
      <c r="B5530">
        <v>2020</v>
      </c>
      <c r="C5530">
        <v>520</v>
      </c>
      <c r="D5530" t="s">
        <v>592</v>
      </c>
      <c r="E5530" t="s">
        <v>11002</v>
      </c>
      <c r="F5530">
        <v>3040</v>
      </c>
      <c r="G5530" t="s">
        <v>52</v>
      </c>
      <c r="H5530" t="s">
        <v>14832</v>
      </c>
      <c r="I5530" t="s">
        <v>295</v>
      </c>
      <c r="J5530" t="s">
        <v>296</v>
      </c>
      <c r="K5530" t="s">
        <v>1100</v>
      </c>
      <c r="L5530" t="s">
        <v>90</v>
      </c>
      <c r="M5530">
        <v>7075802050</v>
      </c>
      <c r="N5530" t="s">
        <v>2091</v>
      </c>
      <c r="O5530">
        <v>4445.1099999999997</v>
      </c>
      <c r="P5530" t="s">
        <v>58</v>
      </c>
      <c r="Q5530">
        <v>18771</v>
      </c>
      <c r="R5530">
        <v>14271</v>
      </c>
      <c r="S5530" t="s">
        <v>4</v>
      </c>
    </row>
    <row r="5531" spans="1:19" hidden="1" x14ac:dyDescent="0.2">
      <c r="A5531">
        <v>24134</v>
      </c>
      <c r="B5531">
        <v>2020</v>
      </c>
      <c r="C5531" t="s">
        <v>1398</v>
      </c>
      <c r="D5531" t="s">
        <v>62</v>
      </c>
      <c r="E5531" t="s">
        <v>9083</v>
      </c>
      <c r="F5531">
        <v>2420</v>
      </c>
      <c r="G5531" t="s">
        <v>52</v>
      </c>
      <c r="H5531" t="s">
        <v>14832</v>
      </c>
      <c r="I5531" t="s">
        <v>65</v>
      </c>
      <c r="J5531" t="s">
        <v>66</v>
      </c>
      <c r="K5531" t="s">
        <v>434</v>
      </c>
      <c r="L5531" t="s">
        <v>79</v>
      </c>
      <c r="M5531">
        <v>7040602000</v>
      </c>
      <c r="N5531" t="s">
        <v>8023</v>
      </c>
      <c r="O5531">
        <v>45.33</v>
      </c>
      <c r="P5531" t="s">
        <v>70</v>
      </c>
      <c r="Q5531">
        <v>566</v>
      </c>
      <c r="R5531">
        <v>306</v>
      </c>
      <c r="S5531" t="s">
        <v>828</v>
      </c>
    </row>
    <row r="5532" spans="1:19" hidden="1" x14ac:dyDescent="0.2">
      <c r="A5532">
        <v>222031</v>
      </c>
      <c r="B5532">
        <v>2012</v>
      </c>
      <c r="C5532">
        <v>2500</v>
      </c>
      <c r="D5532" t="s">
        <v>109</v>
      </c>
      <c r="E5532" t="s">
        <v>8833</v>
      </c>
      <c r="F5532">
        <v>2201</v>
      </c>
      <c r="G5532" t="s">
        <v>52</v>
      </c>
      <c r="H5532" t="s">
        <v>14832</v>
      </c>
      <c r="I5532" t="s">
        <v>133</v>
      </c>
      <c r="J5532" t="s">
        <v>134</v>
      </c>
      <c r="K5532" t="s">
        <v>332</v>
      </c>
      <c r="L5532" t="s">
        <v>68</v>
      </c>
      <c r="M5532">
        <v>7080201520</v>
      </c>
      <c r="N5532" t="s">
        <v>5385</v>
      </c>
      <c r="O5532">
        <v>761.71</v>
      </c>
      <c r="P5532" t="s">
        <v>129</v>
      </c>
      <c r="Q5532">
        <v>82343</v>
      </c>
      <c r="R5532">
        <v>7948</v>
      </c>
      <c r="S5532" t="s">
        <v>14833</v>
      </c>
    </row>
    <row r="5533" spans="1:19" hidden="1" x14ac:dyDescent="0.2">
      <c r="A5533">
        <v>421013</v>
      </c>
      <c r="B5533">
        <v>2013</v>
      </c>
      <c r="C5533" t="s">
        <v>370</v>
      </c>
      <c r="D5533" t="s">
        <v>74</v>
      </c>
      <c r="E5533" t="s">
        <v>11998</v>
      </c>
      <c r="F5533">
        <v>2101</v>
      </c>
      <c r="G5533" t="s">
        <v>52</v>
      </c>
      <c r="H5533" t="s">
        <v>14832</v>
      </c>
      <c r="I5533" t="s">
        <v>133</v>
      </c>
      <c r="J5533" t="s">
        <v>134</v>
      </c>
      <c r="K5533" t="s">
        <v>135</v>
      </c>
      <c r="L5533" t="s">
        <v>68</v>
      </c>
      <c r="M5533">
        <v>8426900000</v>
      </c>
      <c r="N5533" t="s">
        <v>2582</v>
      </c>
      <c r="O5533">
        <v>261.73</v>
      </c>
      <c r="P5533" t="s">
        <v>129</v>
      </c>
      <c r="Q5533">
        <v>31664</v>
      </c>
      <c r="R5533">
        <v>3647</v>
      </c>
      <c r="S5533" t="s">
        <v>14833</v>
      </c>
    </row>
    <row r="5534" spans="1:19" hidden="1" x14ac:dyDescent="0.2">
      <c r="A5534">
        <v>433679</v>
      </c>
      <c r="B5534">
        <v>2014</v>
      </c>
      <c r="C5534" t="s">
        <v>1783</v>
      </c>
      <c r="D5534" t="s">
        <v>889</v>
      </c>
      <c r="E5534" t="s">
        <v>1784</v>
      </c>
      <c r="F5534">
        <v>3348</v>
      </c>
      <c r="G5534" t="s">
        <v>64</v>
      </c>
      <c r="H5534" t="s">
        <v>14831</v>
      </c>
      <c r="I5534" t="s">
        <v>269</v>
      </c>
      <c r="J5534" t="s">
        <v>270</v>
      </c>
      <c r="K5534" t="s">
        <v>1785</v>
      </c>
      <c r="L5534" t="s">
        <v>1786</v>
      </c>
      <c r="M5534">
        <v>7060801000</v>
      </c>
      <c r="N5534" t="s">
        <v>919</v>
      </c>
      <c r="O5534">
        <v>0</v>
      </c>
      <c r="P5534" t="s">
        <v>58</v>
      </c>
      <c r="Q5534">
        <v>3254</v>
      </c>
      <c r="R5534">
        <v>0</v>
      </c>
      <c r="S5534" t="s">
        <v>828</v>
      </c>
    </row>
    <row r="5535" spans="1:19" hidden="1" x14ac:dyDescent="0.2">
      <c r="A5535">
        <v>511213</v>
      </c>
      <c r="B5535">
        <v>2015</v>
      </c>
      <c r="C5535" t="s">
        <v>108</v>
      </c>
      <c r="D5535" t="s">
        <v>109</v>
      </c>
      <c r="E5535" t="s">
        <v>7866</v>
      </c>
      <c r="F5535">
        <v>1118</v>
      </c>
      <c r="G5535" t="s">
        <v>52</v>
      </c>
      <c r="H5535" t="s">
        <v>14832</v>
      </c>
      <c r="I5535" t="s">
        <v>111</v>
      </c>
      <c r="J5535" t="s">
        <v>112</v>
      </c>
      <c r="K5535" t="s">
        <v>113</v>
      </c>
      <c r="L5535" t="s">
        <v>56</v>
      </c>
      <c r="M5535">
        <v>4800000036</v>
      </c>
      <c r="N5535" t="s">
        <v>7867</v>
      </c>
      <c r="O5535">
        <v>842.79</v>
      </c>
      <c r="P5535" t="s">
        <v>129</v>
      </c>
      <c r="Q5535">
        <v>49138</v>
      </c>
      <c r="R5535">
        <v>13523</v>
      </c>
      <c r="S5535" t="s">
        <v>14833</v>
      </c>
    </row>
    <row r="5536" spans="1:19" hidden="1" x14ac:dyDescent="0.2">
      <c r="A5536">
        <v>621929</v>
      </c>
      <c r="B5536">
        <v>2016</v>
      </c>
      <c r="C5536" t="s">
        <v>370</v>
      </c>
      <c r="D5536" t="s">
        <v>74</v>
      </c>
      <c r="E5536" t="s">
        <v>7641</v>
      </c>
      <c r="F5536">
        <v>2101</v>
      </c>
      <c r="G5536" t="s">
        <v>52</v>
      </c>
      <c r="H5536" t="s">
        <v>14832</v>
      </c>
      <c r="I5536" t="s">
        <v>133</v>
      </c>
      <c r="J5536" t="s">
        <v>134</v>
      </c>
      <c r="K5536" t="s">
        <v>135</v>
      </c>
      <c r="L5536" t="s">
        <v>104</v>
      </c>
      <c r="M5536">
        <v>8422602000</v>
      </c>
      <c r="N5536" t="s">
        <v>1677</v>
      </c>
      <c r="O5536">
        <v>161.80000000000001</v>
      </c>
      <c r="P5536" t="s">
        <v>70</v>
      </c>
      <c r="Q5536">
        <v>14843</v>
      </c>
      <c r="R5536">
        <v>2113</v>
      </c>
      <c r="S5536" t="s">
        <v>14833</v>
      </c>
    </row>
    <row r="5537" spans="1:19" hidden="1" x14ac:dyDescent="0.2">
      <c r="A5537">
        <v>822625</v>
      </c>
      <c r="B5537">
        <v>2018</v>
      </c>
      <c r="C5537">
        <v>2500</v>
      </c>
      <c r="D5537" t="s">
        <v>109</v>
      </c>
      <c r="E5537" t="s">
        <v>8078</v>
      </c>
      <c r="F5537">
        <v>2201</v>
      </c>
      <c r="G5537" t="s">
        <v>52</v>
      </c>
      <c r="H5537" t="s">
        <v>14832</v>
      </c>
      <c r="I5537" t="s">
        <v>133</v>
      </c>
      <c r="J5537" t="s">
        <v>134</v>
      </c>
      <c r="K5537" t="s">
        <v>332</v>
      </c>
      <c r="L5537" t="s">
        <v>104</v>
      </c>
      <c r="M5537">
        <v>7450406300</v>
      </c>
      <c r="N5537" t="s">
        <v>228</v>
      </c>
      <c r="O5537">
        <v>877.65</v>
      </c>
      <c r="P5537" t="s">
        <v>129</v>
      </c>
      <c r="Q5537">
        <v>19473</v>
      </c>
      <c r="R5537">
        <v>8802</v>
      </c>
      <c r="S5537" t="s">
        <v>14833</v>
      </c>
    </row>
    <row r="5538" spans="1:19" hidden="1" x14ac:dyDescent="0.2">
      <c r="A5538">
        <v>123429</v>
      </c>
      <c r="B5538">
        <v>2001</v>
      </c>
      <c r="C5538" t="s">
        <v>73</v>
      </c>
      <c r="D5538" t="s">
        <v>74</v>
      </c>
      <c r="E5538" t="s">
        <v>1486</v>
      </c>
      <c r="F5538">
        <v>2411</v>
      </c>
      <c r="G5538" t="s">
        <v>52</v>
      </c>
      <c r="H5538" t="s">
        <v>14832</v>
      </c>
      <c r="I5538" t="s">
        <v>139</v>
      </c>
      <c r="J5538" t="s">
        <v>140</v>
      </c>
      <c r="K5538" t="s">
        <v>697</v>
      </c>
      <c r="L5538" t="s">
        <v>90</v>
      </c>
      <c r="M5538">
        <v>7450306000</v>
      </c>
      <c r="N5538" t="s">
        <v>472</v>
      </c>
      <c r="O5538">
        <v>428.15</v>
      </c>
      <c r="P5538" t="s">
        <v>70</v>
      </c>
      <c r="Q5538">
        <v>90273</v>
      </c>
      <c r="R5538">
        <v>2742</v>
      </c>
      <c r="S5538" t="s">
        <v>14841</v>
      </c>
    </row>
    <row r="5539" spans="1:19" hidden="1" x14ac:dyDescent="0.2">
      <c r="A5539">
        <v>231903</v>
      </c>
      <c r="B5539">
        <v>1992</v>
      </c>
      <c r="C5539">
        <v>4700</v>
      </c>
      <c r="D5539" t="s">
        <v>230</v>
      </c>
      <c r="E5539" t="s">
        <v>10514</v>
      </c>
      <c r="F5539">
        <v>3101</v>
      </c>
      <c r="G5539" t="s">
        <v>64</v>
      </c>
      <c r="H5539" t="s">
        <v>14831</v>
      </c>
      <c r="I5539" t="s">
        <v>195</v>
      </c>
      <c r="J5539" t="s">
        <v>196</v>
      </c>
      <c r="K5539" t="s">
        <v>384</v>
      </c>
      <c r="L5539" t="s">
        <v>190</v>
      </c>
      <c r="M5539">
        <v>5760300000</v>
      </c>
      <c r="N5539" t="s">
        <v>191</v>
      </c>
      <c r="O5539">
        <v>1051.05</v>
      </c>
      <c r="P5539" t="s">
        <v>58</v>
      </c>
      <c r="Q5539">
        <v>82233</v>
      </c>
      <c r="R5539">
        <v>6974</v>
      </c>
      <c r="S5539" t="s">
        <v>4</v>
      </c>
    </row>
    <row r="5540" spans="1:19" hidden="1" x14ac:dyDescent="0.2">
      <c r="A5540">
        <v>435130</v>
      </c>
      <c r="B5540">
        <v>2002</v>
      </c>
      <c r="C5540" t="s">
        <v>4173</v>
      </c>
      <c r="D5540" t="s">
        <v>149</v>
      </c>
      <c r="E5540">
        <v>725410</v>
      </c>
      <c r="F5540">
        <v>3525</v>
      </c>
      <c r="G5540" t="s">
        <v>52</v>
      </c>
      <c r="H5540" t="s">
        <v>14832</v>
      </c>
      <c r="I5540" t="s">
        <v>150</v>
      </c>
      <c r="J5540" t="s">
        <v>150</v>
      </c>
      <c r="K5540" t="s">
        <v>614</v>
      </c>
      <c r="L5540" t="s">
        <v>280</v>
      </c>
      <c r="M5540">
        <v>2050160000</v>
      </c>
      <c r="N5540" t="s">
        <v>615</v>
      </c>
      <c r="O5540">
        <v>148</v>
      </c>
      <c r="P5540" t="s">
        <v>58</v>
      </c>
      <c r="Q5540">
        <v>586</v>
      </c>
      <c r="R5540">
        <v>0</v>
      </c>
      <c r="S5540" t="s">
        <v>828</v>
      </c>
    </row>
    <row r="5541" spans="1:19" hidden="1" x14ac:dyDescent="0.2">
      <c r="A5541">
        <v>832204</v>
      </c>
      <c r="B5541">
        <v>2008</v>
      </c>
      <c r="C5541" t="s">
        <v>15389</v>
      </c>
      <c r="D5541" t="s">
        <v>12429</v>
      </c>
      <c r="E5541" t="s">
        <v>15741</v>
      </c>
      <c r="F5541">
        <v>3203</v>
      </c>
      <c r="G5541" t="s">
        <v>52</v>
      </c>
      <c r="H5541" t="s">
        <v>14832</v>
      </c>
      <c r="I5541" t="s">
        <v>158</v>
      </c>
      <c r="J5541" t="s">
        <v>158</v>
      </c>
      <c r="K5541" t="s">
        <v>14845</v>
      </c>
      <c r="L5541" t="s">
        <v>104</v>
      </c>
      <c r="M5541">
        <v>8422902000</v>
      </c>
      <c r="N5541" t="s">
        <v>153</v>
      </c>
      <c r="O5541">
        <v>0</v>
      </c>
      <c r="P5541" t="s">
        <v>14836</v>
      </c>
      <c r="Q5541">
        <v>0</v>
      </c>
      <c r="R5541">
        <v>0</v>
      </c>
      <c r="S5541" t="s">
        <v>14841</v>
      </c>
    </row>
    <row r="5542" spans="1:19" hidden="1" x14ac:dyDescent="0.2">
      <c r="A5542">
        <v>931033</v>
      </c>
      <c r="B5542">
        <v>2009</v>
      </c>
      <c r="C5542" t="s">
        <v>1662</v>
      </c>
      <c r="D5542" t="s">
        <v>374</v>
      </c>
      <c r="E5542" t="s">
        <v>2048</v>
      </c>
      <c r="F5542">
        <v>3138</v>
      </c>
      <c r="G5542" t="s">
        <v>52</v>
      </c>
      <c r="H5542" t="s">
        <v>14832</v>
      </c>
      <c r="I5542" t="s">
        <v>195</v>
      </c>
      <c r="J5542" t="s">
        <v>196</v>
      </c>
      <c r="K5542" t="s">
        <v>376</v>
      </c>
      <c r="L5542" t="s">
        <v>190</v>
      </c>
      <c r="M5542">
        <v>5730605000</v>
      </c>
      <c r="N5542" t="s">
        <v>1268</v>
      </c>
      <c r="O5542">
        <v>3851.85</v>
      </c>
      <c r="P5542" t="s">
        <v>58</v>
      </c>
      <c r="Q5542">
        <v>149170</v>
      </c>
      <c r="R5542">
        <v>14631</v>
      </c>
      <c r="S5542" t="s">
        <v>4</v>
      </c>
    </row>
    <row r="5543" spans="1:19" hidden="1" x14ac:dyDescent="0.2">
      <c r="A5543">
        <v>611443</v>
      </c>
      <c r="B5543">
        <v>2016</v>
      </c>
      <c r="C5543" t="s">
        <v>244</v>
      </c>
      <c r="D5543" t="s">
        <v>109</v>
      </c>
      <c r="E5543" t="s">
        <v>7962</v>
      </c>
      <c r="F5543">
        <v>1114</v>
      </c>
      <c r="G5543" t="s">
        <v>52</v>
      </c>
      <c r="H5543" t="s">
        <v>14832</v>
      </c>
      <c r="I5543" t="s">
        <v>111</v>
      </c>
      <c r="J5543" t="s">
        <v>112</v>
      </c>
      <c r="K5543" t="s">
        <v>246</v>
      </c>
      <c r="L5543" t="s">
        <v>174</v>
      </c>
      <c r="M5543">
        <v>4800001010</v>
      </c>
      <c r="N5543" t="s">
        <v>175</v>
      </c>
      <c r="O5543">
        <v>1242.23</v>
      </c>
      <c r="P5543" t="s">
        <v>129</v>
      </c>
      <c r="Q5543">
        <v>73165</v>
      </c>
      <c r="R5543">
        <v>13655</v>
      </c>
      <c r="S5543" t="s">
        <v>14833</v>
      </c>
    </row>
    <row r="5544" spans="1:19" hidden="1" x14ac:dyDescent="0.2">
      <c r="A5544">
        <v>722127</v>
      </c>
      <c r="B5544">
        <v>2017</v>
      </c>
      <c r="C5544">
        <v>2500</v>
      </c>
      <c r="D5544" t="s">
        <v>109</v>
      </c>
      <c r="E5544" t="s">
        <v>3435</v>
      </c>
      <c r="F5544">
        <v>2201</v>
      </c>
      <c r="G5544" t="s">
        <v>52</v>
      </c>
      <c r="H5544" t="s">
        <v>14832</v>
      </c>
      <c r="I5544" t="s">
        <v>133</v>
      </c>
      <c r="J5544" t="s">
        <v>134</v>
      </c>
      <c r="K5544" t="s">
        <v>332</v>
      </c>
      <c r="L5544" t="s">
        <v>122</v>
      </c>
      <c r="M5544">
        <v>6370005300</v>
      </c>
      <c r="N5544" t="s">
        <v>511</v>
      </c>
      <c r="O5544">
        <v>993.05</v>
      </c>
      <c r="P5544" t="s">
        <v>129</v>
      </c>
      <c r="Q5544">
        <v>31377</v>
      </c>
      <c r="R5544">
        <v>8405</v>
      </c>
      <c r="S5544" t="s">
        <v>14833</v>
      </c>
    </row>
    <row r="5545" spans="1:19" hidden="1" x14ac:dyDescent="0.2">
      <c r="A5545">
        <v>721518</v>
      </c>
      <c r="B5545">
        <v>2017</v>
      </c>
      <c r="C5545">
        <v>1500</v>
      </c>
      <c r="D5545" t="s">
        <v>109</v>
      </c>
      <c r="E5545" t="s">
        <v>11090</v>
      </c>
      <c r="F5545">
        <v>2101</v>
      </c>
      <c r="G5545" t="s">
        <v>52</v>
      </c>
      <c r="H5545" t="s">
        <v>14832</v>
      </c>
      <c r="I5545" t="s">
        <v>133</v>
      </c>
      <c r="J5545" t="s">
        <v>134</v>
      </c>
      <c r="K5545" t="s">
        <v>135</v>
      </c>
      <c r="L5545" t="s">
        <v>122</v>
      </c>
      <c r="M5545">
        <v>8423208000</v>
      </c>
      <c r="N5545" t="s">
        <v>394</v>
      </c>
      <c r="O5545">
        <v>761.57</v>
      </c>
      <c r="P5545" t="s">
        <v>129</v>
      </c>
      <c r="Q5545">
        <v>27077</v>
      </c>
      <c r="R5545">
        <v>12119</v>
      </c>
      <c r="S5545" t="s">
        <v>14833</v>
      </c>
    </row>
    <row r="5546" spans="1:19" hidden="1" x14ac:dyDescent="0.2">
      <c r="A5546">
        <v>811557</v>
      </c>
      <c r="B5546">
        <v>2018</v>
      </c>
      <c r="C5546" t="s">
        <v>108</v>
      </c>
      <c r="D5546" t="s">
        <v>109</v>
      </c>
      <c r="E5546" t="s">
        <v>6798</v>
      </c>
      <c r="F5546">
        <v>1118</v>
      </c>
      <c r="G5546" t="s">
        <v>52</v>
      </c>
      <c r="H5546" t="s">
        <v>14832</v>
      </c>
      <c r="I5546" t="s">
        <v>111</v>
      </c>
      <c r="J5546" t="s">
        <v>112</v>
      </c>
      <c r="K5546" t="s">
        <v>113</v>
      </c>
      <c r="L5546" t="s">
        <v>247</v>
      </c>
      <c r="M5546">
        <v>4800000008</v>
      </c>
      <c r="N5546" t="s">
        <v>248</v>
      </c>
      <c r="O5546">
        <v>2008.95</v>
      </c>
      <c r="P5546" t="s">
        <v>129</v>
      </c>
      <c r="Q5546">
        <v>49981</v>
      </c>
      <c r="R5546">
        <v>15718</v>
      </c>
      <c r="S5546" t="s">
        <v>14833</v>
      </c>
    </row>
    <row r="5547" spans="1:19" hidden="1" x14ac:dyDescent="0.2">
      <c r="A5547">
        <v>821119</v>
      </c>
      <c r="B5547">
        <v>2018</v>
      </c>
      <c r="C5547">
        <v>1500</v>
      </c>
      <c r="D5547" t="s">
        <v>109</v>
      </c>
      <c r="E5547" t="s">
        <v>1704</v>
      </c>
      <c r="F5547">
        <v>2101</v>
      </c>
      <c r="G5547" t="s">
        <v>52</v>
      </c>
      <c r="H5547" t="s">
        <v>14832</v>
      </c>
      <c r="I5547" t="s">
        <v>133</v>
      </c>
      <c r="J5547" t="s">
        <v>134</v>
      </c>
      <c r="K5547" t="s">
        <v>135</v>
      </c>
      <c r="L5547" t="s">
        <v>122</v>
      </c>
      <c r="M5547">
        <v>7440606000</v>
      </c>
      <c r="N5547" t="s">
        <v>932</v>
      </c>
      <c r="O5547">
        <v>750.4</v>
      </c>
      <c r="P5547" t="s">
        <v>129</v>
      </c>
      <c r="Q5547">
        <v>13549</v>
      </c>
      <c r="R5547">
        <v>6022</v>
      </c>
      <c r="S5547" t="s">
        <v>14833</v>
      </c>
    </row>
    <row r="5548" spans="1:19" hidden="1" x14ac:dyDescent="0.2">
      <c r="A5548">
        <v>911645</v>
      </c>
      <c r="B5548">
        <v>2019</v>
      </c>
      <c r="C5548" t="s">
        <v>108</v>
      </c>
      <c r="D5548" t="s">
        <v>109</v>
      </c>
      <c r="E5548" t="s">
        <v>6718</v>
      </c>
      <c r="F5548">
        <v>1118</v>
      </c>
      <c r="G5548" t="s">
        <v>52</v>
      </c>
      <c r="H5548" t="s">
        <v>14832</v>
      </c>
      <c r="I5548" t="s">
        <v>111</v>
      </c>
      <c r="J5548" t="s">
        <v>112</v>
      </c>
      <c r="K5548" t="s">
        <v>113</v>
      </c>
      <c r="L5548" t="s">
        <v>114</v>
      </c>
      <c r="M5548">
        <v>4800000006</v>
      </c>
      <c r="N5548" t="s">
        <v>115</v>
      </c>
      <c r="O5548">
        <v>418.15</v>
      </c>
      <c r="P5548" t="s">
        <v>129</v>
      </c>
      <c r="Q5548">
        <v>8387</v>
      </c>
      <c r="R5548">
        <v>4650</v>
      </c>
      <c r="S5548" t="s">
        <v>14833</v>
      </c>
    </row>
    <row r="5549" spans="1:19" hidden="1" x14ac:dyDescent="0.2">
      <c r="A5549">
        <v>5953</v>
      </c>
      <c r="B5549">
        <v>1986</v>
      </c>
      <c r="C5549" t="s">
        <v>15168</v>
      </c>
      <c r="D5549" t="s">
        <v>5530</v>
      </c>
      <c r="E5549" t="s">
        <v>15742</v>
      </c>
      <c r="F5549">
        <v>3202</v>
      </c>
      <c r="G5549" t="s">
        <v>52</v>
      </c>
      <c r="H5549" t="s">
        <v>14832</v>
      </c>
      <c r="I5549" t="s">
        <v>158</v>
      </c>
      <c r="J5549" t="s">
        <v>158</v>
      </c>
      <c r="K5549" t="s">
        <v>11489</v>
      </c>
      <c r="L5549" t="s">
        <v>104</v>
      </c>
      <c r="M5549">
        <v>7450405210</v>
      </c>
      <c r="N5549" t="s">
        <v>994</v>
      </c>
      <c r="O5549">
        <v>0</v>
      </c>
      <c r="P5549" t="s">
        <v>14836</v>
      </c>
      <c r="Q5549">
        <v>0</v>
      </c>
      <c r="R5549">
        <v>0</v>
      </c>
      <c r="S5549" t="s">
        <v>14833</v>
      </c>
    </row>
    <row r="5550" spans="1:19" hidden="1" x14ac:dyDescent="0.2">
      <c r="A5550">
        <v>421428</v>
      </c>
      <c r="B5550">
        <v>2004</v>
      </c>
      <c r="C5550" t="s">
        <v>370</v>
      </c>
      <c r="D5550" t="s">
        <v>74</v>
      </c>
      <c r="E5550" t="s">
        <v>2714</v>
      </c>
      <c r="F5550">
        <v>2101</v>
      </c>
      <c r="G5550" t="s">
        <v>52</v>
      </c>
      <c r="H5550" t="s">
        <v>14832</v>
      </c>
      <c r="I5550" t="s">
        <v>133</v>
      </c>
      <c r="J5550" t="s">
        <v>134</v>
      </c>
      <c r="K5550" t="s">
        <v>135</v>
      </c>
      <c r="L5550" t="s">
        <v>68</v>
      </c>
      <c r="M5550">
        <v>7440306000</v>
      </c>
      <c r="N5550" t="s">
        <v>758</v>
      </c>
      <c r="O5550">
        <v>484.05</v>
      </c>
      <c r="P5550" t="s">
        <v>70</v>
      </c>
      <c r="Q5550">
        <v>106730</v>
      </c>
      <c r="R5550">
        <v>3919</v>
      </c>
      <c r="S5550" t="s">
        <v>14833</v>
      </c>
    </row>
    <row r="5551" spans="1:19" hidden="1" x14ac:dyDescent="0.2">
      <c r="A5551">
        <v>436356</v>
      </c>
      <c r="B5551">
        <v>2004</v>
      </c>
      <c r="C5551" t="s">
        <v>4992</v>
      </c>
      <c r="D5551" t="s">
        <v>4993</v>
      </c>
      <c r="E5551">
        <v>160890</v>
      </c>
      <c r="F5551">
        <v>3624</v>
      </c>
      <c r="G5551" t="s">
        <v>52</v>
      </c>
      <c r="H5551" t="s">
        <v>14832</v>
      </c>
      <c r="I5551" t="s">
        <v>563</v>
      </c>
      <c r="J5551" t="s">
        <v>563</v>
      </c>
      <c r="K5551" t="s">
        <v>564</v>
      </c>
      <c r="L5551" t="s">
        <v>95</v>
      </c>
      <c r="M5551">
        <v>8422602000</v>
      </c>
      <c r="N5551" t="s">
        <v>1677</v>
      </c>
      <c r="O5551">
        <v>33.1</v>
      </c>
      <c r="P5551" t="s">
        <v>70</v>
      </c>
      <c r="Q5551">
        <v>1472</v>
      </c>
      <c r="R5551">
        <v>232</v>
      </c>
      <c r="S5551" t="s">
        <v>14833</v>
      </c>
    </row>
    <row r="5552" spans="1:19" hidden="1" x14ac:dyDescent="0.2">
      <c r="A5552">
        <v>533725</v>
      </c>
      <c r="B5552">
        <v>2005</v>
      </c>
      <c r="C5552" t="s">
        <v>1441</v>
      </c>
      <c r="D5552" t="s">
        <v>1442</v>
      </c>
      <c r="E5552" t="s">
        <v>11261</v>
      </c>
      <c r="F5552">
        <v>3312</v>
      </c>
      <c r="G5552" t="s">
        <v>52</v>
      </c>
      <c r="H5552" t="s">
        <v>14832</v>
      </c>
      <c r="I5552" t="s">
        <v>102</v>
      </c>
      <c r="J5552" t="s">
        <v>102</v>
      </c>
      <c r="K5552" t="s">
        <v>1444</v>
      </c>
      <c r="L5552" t="s">
        <v>152</v>
      </c>
      <c r="M5552">
        <v>4800000042</v>
      </c>
      <c r="N5552" t="s">
        <v>506</v>
      </c>
      <c r="O5552">
        <v>0</v>
      </c>
      <c r="P5552" t="s">
        <v>58</v>
      </c>
      <c r="Q5552">
        <v>1796</v>
      </c>
      <c r="R5552">
        <v>0</v>
      </c>
      <c r="S5552" t="s">
        <v>14833</v>
      </c>
    </row>
    <row r="5553" spans="1:19" hidden="1" x14ac:dyDescent="0.2">
      <c r="A5553">
        <v>728028</v>
      </c>
      <c r="B5553">
        <v>2007</v>
      </c>
      <c r="C5553" t="s">
        <v>2458</v>
      </c>
      <c r="D5553" t="s">
        <v>230</v>
      </c>
      <c r="E5553" t="s">
        <v>5643</v>
      </c>
      <c r="F5553" t="s">
        <v>1710</v>
      </c>
      <c r="G5553" t="s">
        <v>52</v>
      </c>
      <c r="H5553" t="s">
        <v>14832</v>
      </c>
      <c r="I5553" t="s">
        <v>139</v>
      </c>
      <c r="J5553" t="s">
        <v>140</v>
      </c>
      <c r="K5553" t="s">
        <v>1711</v>
      </c>
      <c r="L5553" t="s">
        <v>79</v>
      </c>
      <c r="M5553">
        <v>8423206000</v>
      </c>
      <c r="N5553" t="s">
        <v>1331</v>
      </c>
      <c r="O5553">
        <v>1024.53</v>
      </c>
      <c r="P5553" t="s">
        <v>58</v>
      </c>
      <c r="Q5553">
        <v>78787</v>
      </c>
      <c r="R5553">
        <v>3329</v>
      </c>
      <c r="S5553" t="s">
        <v>4</v>
      </c>
    </row>
    <row r="5554" spans="1:19" hidden="1" x14ac:dyDescent="0.2">
      <c r="A5554">
        <v>811290</v>
      </c>
      <c r="B5554">
        <v>2008</v>
      </c>
      <c r="C5554" t="s">
        <v>226</v>
      </c>
      <c r="D5554" t="s">
        <v>109</v>
      </c>
      <c r="E5554" t="s">
        <v>7819</v>
      </c>
      <c r="F5554">
        <v>1119</v>
      </c>
      <c r="G5554" t="s">
        <v>52</v>
      </c>
      <c r="H5554" t="s">
        <v>14832</v>
      </c>
      <c r="I5554" t="s">
        <v>133</v>
      </c>
      <c r="J5554" t="s">
        <v>134</v>
      </c>
      <c r="K5554" t="s">
        <v>417</v>
      </c>
      <c r="L5554" t="s">
        <v>90</v>
      </c>
      <c r="M5554">
        <v>4800000035</v>
      </c>
      <c r="N5554" t="s">
        <v>91</v>
      </c>
      <c r="O5554">
        <v>1490.59</v>
      </c>
      <c r="P5554" t="s">
        <v>129</v>
      </c>
      <c r="Q5554">
        <v>127572</v>
      </c>
      <c r="R5554">
        <v>20376</v>
      </c>
      <c r="S5554" t="s">
        <v>14833</v>
      </c>
    </row>
    <row r="5555" spans="1:19" hidden="1" x14ac:dyDescent="0.2">
      <c r="A5555">
        <v>922063</v>
      </c>
      <c r="B5555">
        <v>2020</v>
      </c>
      <c r="C5555">
        <v>2500</v>
      </c>
      <c r="D5555" t="s">
        <v>109</v>
      </c>
      <c r="E5555" t="s">
        <v>4394</v>
      </c>
      <c r="F5555">
        <v>2211</v>
      </c>
      <c r="G5555" t="s">
        <v>52</v>
      </c>
      <c r="H5555" t="s">
        <v>14832</v>
      </c>
      <c r="I5555" t="s">
        <v>139</v>
      </c>
      <c r="J5555" t="s">
        <v>140</v>
      </c>
      <c r="K5555" t="s">
        <v>141</v>
      </c>
      <c r="L5555" t="s">
        <v>90</v>
      </c>
      <c r="M5555">
        <v>7450306000</v>
      </c>
      <c r="N5555" t="s">
        <v>472</v>
      </c>
      <c r="O5555">
        <v>181.8</v>
      </c>
      <c r="P5555" t="s">
        <v>70</v>
      </c>
      <c r="Q5555">
        <v>2341</v>
      </c>
      <c r="R5555">
        <v>919</v>
      </c>
      <c r="S5555" t="s">
        <v>14833</v>
      </c>
    </row>
    <row r="5556" spans="1:19" hidden="1" x14ac:dyDescent="0.2">
      <c r="A5556">
        <v>111782</v>
      </c>
      <c r="B5556">
        <v>2021</v>
      </c>
      <c r="C5556">
        <v>1500</v>
      </c>
      <c r="D5556" t="s">
        <v>109</v>
      </c>
      <c r="E5556" t="s">
        <v>3022</v>
      </c>
      <c r="F5556">
        <v>2101</v>
      </c>
      <c r="G5556" t="s">
        <v>52</v>
      </c>
      <c r="H5556" t="s">
        <v>14832</v>
      </c>
      <c r="I5556" t="s">
        <v>133</v>
      </c>
      <c r="J5556" t="s">
        <v>134</v>
      </c>
      <c r="K5556" t="s">
        <v>135</v>
      </c>
      <c r="L5556" t="s">
        <v>68</v>
      </c>
      <c r="M5556">
        <v>4800000020</v>
      </c>
      <c r="N5556" t="s">
        <v>235</v>
      </c>
      <c r="O5556">
        <v>0</v>
      </c>
      <c r="P5556" t="s">
        <v>70</v>
      </c>
      <c r="Q5556">
        <v>0</v>
      </c>
      <c r="R5556">
        <v>0</v>
      </c>
      <c r="S5556" t="s">
        <v>14833</v>
      </c>
    </row>
    <row r="5557" spans="1:19" hidden="1" x14ac:dyDescent="0.2">
      <c r="A5557">
        <v>832207</v>
      </c>
      <c r="B5557">
        <v>2008</v>
      </c>
      <c r="C5557" t="s">
        <v>14909</v>
      </c>
      <c r="D5557" t="s">
        <v>12429</v>
      </c>
      <c r="E5557" t="s">
        <v>15743</v>
      </c>
      <c r="F5557">
        <v>3201</v>
      </c>
      <c r="G5557" t="s">
        <v>52</v>
      </c>
      <c r="H5557" t="s">
        <v>14832</v>
      </c>
      <c r="I5557" t="s">
        <v>158</v>
      </c>
      <c r="J5557" t="s">
        <v>158</v>
      </c>
      <c r="K5557" t="s">
        <v>2923</v>
      </c>
      <c r="L5557" t="s">
        <v>79</v>
      </c>
      <c r="M5557">
        <v>8423207000</v>
      </c>
      <c r="N5557" t="s">
        <v>1991</v>
      </c>
      <c r="O5557">
        <v>0</v>
      </c>
      <c r="P5557" t="s">
        <v>14836</v>
      </c>
      <c r="Q5557">
        <v>0</v>
      </c>
      <c r="R5557">
        <v>0</v>
      </c>
      <c r="S5557" t="s">
        <v>14833</v>
      </c>
    </row>
    <row r="5558" spans="1:19" hidden="1" x14ac:dyDescent="0.2">
      <c r="A5558">
        <v>911089</v>
      </c>
      <c r="B5558">
        <v>2009</v>
      </c>
      <c r="C5558" t="s">
        <v>226</v>
      </c>
      <c r="D5558" t="s">
        <v>109</v>
      </c>
      <c r="E5558" t="s">
        <v>429</v>
      </c>
      <c r="F5558">
        <v>1119</v>
      </c>
      <c r="G5558" t="s">
        <v>52</v>
      </c>
      <c r="H5558" t="s">
        <v>14832</v>
      </c>
      <c r="I5558" t="s">
        <v>133</v>
      </c>
      <c r="J5558" t="s">
        <v>134</v>
      </c>
      <c r="K5558" t="s">
        <v>417</v>
      </c>
      <c r="L5558" t="s">
        <v>68</v>
      </c>
      <c r="M5558">
        <v>4800000033</v>
      </c>
      <c r="N5558" t="s">
        <v>430</v>
      </c>
      <c r="O5558">
        <v>152.75</v>
      </c>
      <c r="P5558" t="s">
        <v>129</v>
      </c>
      <c r="Q5558">
        <v>116103</v>
      </c>
      <c r="R5558">
        <v>2471</v>
      </c>
      <c r="S5558" t="s">
        <v>14833</v>
      </c>
    </row>
    <row r="5559" spans="1:19" hidden="1" x14ac:dyDescent="0.2">
      <c r="A5559">
        <v>435108</v>
      </c>
      <c r="B5559">
        <v>2014</v>
      </c>
      <c r="C5559" t="s">
        <v>3147</v>
      </c>
      <c r="D5559" t="s">
        <v>3148</v>
      </c>
      <c r="E5559" t="s">
        <v>3149</v>
      </c>
      <c r="F5559">
        <v>3501</v>
      </c>
      <c r="G5559" t="s">
        <v>64</v>
      </c>
      <c r="H5559" t="s">
        <v>14831</v>
      </c>
      <c r="I5559" t="s">
        <v>53</v>
      </c>
      <c r="J5559" t="s">
        <v>54</v>
      </c>
      <c r="K5559" t="s">
        <v>3150</v>
      </c>
      <c r="L5559" t="s">
        <v>1786</v>
      </c>
      <c r="M5559">
        <v>7060801000</v>
      </c>
      <c r="N5559" t="s">
        <v>919</v>
      </c>
      <c r="O5559">
        <v>0</v>
      </c>
      <c r="P5559" t="s">
        <v>58</v>
      </c>
      <c r="Q5559">
        <v>826</v>
      </c>
      <c r="R5559">
        <v>0</v>
      </c>
      <c r="S5559" t="s">
        <v>828</v>
      </c>
    </row>
    <row r="5560" spans="1:19" hidden="1" x14ac:dyDescent="0.2">
      <c r="A5560">
        <v>811581</v>
      </c>
      <c r="B5560">
        <v>2018</v>
      </c>
      <c r="C5560" t="s">
        <v>108</v>
      </c>
      <c r="D5560" t="s">
        <v>109</v>
      </c>
      <c r="E5560" t="s">
        <v>13488</v>
      </c>
      <c r="F5560">
        <v>1118</v>
      </c>
      <c r="G5560" t="s">
        <v>52</v>
      </c>
      <c r="H5560" t="s">
        <v>14832</v>
      </c>
      <c r="I5560" t="s">
        <v>111</v>
      </c>
      <c r="J5560" t="s">
        <v>112</v>
      </c>
      <c r="K5560" t="s">
        <v>113</v>
      </c>
      <c r="L5560" t="s">
        <v>127</v>
      </c>
      <c r="M5560">
        <v>4800000009</v>
      </c>
      <c r="N5560" t="s">
        <v>128</v>
      </c>
      <c r="O5560">
        <v>1774.15</v>
      </c>
      <c r="P5560" t="s">
        <v>129</v>
      </c>
      <c r="Q5560">
        <v>55115</v>
      </c>
      <c r="R5560">
        <v>15358</v>
      </c>
      <c r="S5560" t="s">
        <v>14833</v>
      </c>
    </row>
    <row r="5561" spans="1:19" hidden="1" x14ac:dyDescent="0.2">
      <c r="A5561">
        <v>811046</v>
      </c>
      <c r="B5561">
        <v>2018</v>
      </c>
      <c r="C5561" t="s">
        <v>370</v>
      </c>
      <c r="D5561" t="s">
        <v>74</v>
      </c>
      <c r="E5561" t="s">
        <v>449</v>
      </c>
      <c r="F5561">
        <v>1120</v>
      </c>
      <c r="G5561" t="s">
        <v>52</v>
      </c>
      <c r="H5561" t="s">
        <v>14832</v>
      </c>
      <c r="I5561" t="s">
        <v>111</v>
      </c>
      <c r="J5561" t="s">
        <v>112</v>
      </c>
      <c r="K5561" t="s">
        <v>450</v>
      </c>
      <c r="L5561" t="s">
        <v>56</v>
      </c>
      <c r="M5561">
        <v>4890001361</v>
      </c>
      <c r="N5561" t="s">
        <v>451</v>
      </c>
      <c r="O5561">
        <v>0</v>
      </c>
      <c r="P5561" t="s">
        <v>129</v>
      </c>
      <c r="Q5561">
        <v>0</v>
      </c>
      <c r="R5561">
        <v>0</v>
      </c>
      <c r="S5561" t="s">
        <v>14833</v>
      </c>
    </row>
    <row r="5562" spans="1:19" hidden="1" x14ac:dyDescent="0.2">
      <c r="A5562">
        <v>936025</v>
      </c>
      <c r="B5562">
        <v>2018</v>
      </c>
      <c r="C5562" t="s">
        <v>6403</v>
      </c>
      <c r="D5562" t="s">
        <v>82</v>
      </c>
      <c r="E5562" t="s">
        <v>14069</v>
      </c>
      <c r="F5562">
        <v>3632</v>
      </c>
      <c r="G5562" t="s">
        <v>52</v>
      </c>
      <c r="H5562" t="s">
        <v>14832</v>
      </c>
      <c r="I5562" t="s">
        <v>84</v>
      </c>
      <c r="J5562" t="s">
        <v>84</v>
      </c>
      <c r="K5562" t="s">
        <v>85</v>
      </c>
      <c r="L5562" t="s">
        <v>90</v>
      </c>
      <c r="M5562">
        <v>4800000035</v>
      </c>
      <c r="N5562" t="s">
        <v>91</v>
      </c>
      <c r="O5562">
        <v>16.7</v>
      </c>
      <c r="P5562" t="s">
        <v>70</v>
      </c>
      <c r="Q5562">
        <v>1161</v>
      </c>
      <c r="R5562">
        <v>650</v>
      </c>
      <c r="S5562" t="s">
        <v>14833</v>
      </c>
    </row>
    <row r="5563" spans="1:19" hidden="1" x14ac:dyDescent="0.2">
      <c r="A5563">
        <v>832001</v>
      </c>
      <c r="B5563">
        <v>1988</v>
      </c>
      <c r="C5563" t="s">
        <v>226</v>
      </c>
      <c r="D5563" t="s">
        <v>15283</v>
      </c>
      <c r="E5563" t="s">
        <v>15744</v>
      </c>
      <c r="F5563">
        <v>32602</v>
      </c>
      <c r="G5563" t="s">
        <v>52</v>
      </c>
      <c r="H5563" t="s">
        <v>14832</v>
      </c>
      <c r="I5563" t="s">
        <v>158</v>
      </c>
      <c r="J5563" t="s">
        <v>158</v>
      </c>
      <c r="K5563" t="s">
        <v>15285</v>
      </c>
      <c r="L5563" t="s">
        <v>95</v>
      </c>
      <c r="M5563">
        <v>7450406400</v>
      </c>
      <c r="N5563" t="s">
        <v>2204</v>
      </c>
      <c r="O5563">
        <v>0</v>
      </c>
      <c r="P5563" t="s">
        <v>14836</v>
      </c>
      <c r="Q5563">
        <v>0</v>
      </c>
      <c r="R5563">
        <v>0</v>
      </c>
      <c r="S5563" t="s">
        <v>14833</v>
      </c>
    </row>
    <row r="5564" spans="1:19" hidden="1" x14ac:dyDescent="0.2">
      <c r="A5564">
        <v>710029</v>
      </c>
      <c r="B5564">
        <v>2007</v>
      </c>
      <c r="C5564" t="s">
        <v>162</v>
      </c>
      <c r="D5564" t="s">
        <v>109</v>
      </c>
      <c r="E5564" t="s">
        <v>12565</v>
      </c>
      <c r="F5564">
        <v>1003</v>
      </c>
      <c r="G5564" t="s">
        <v>52</v>
      </c>
      <c r="H5564" t="s">
        <v>14832</v>
      </c>
      <c r="I5564" t="s">
        <v>164</v>
      </c>
      <c r="J5564" t="s">
        <v>164</v>
      </c>
      <c r="K5564" t="s">
        <v>185</v>
      </c>
      <c r="L5564" t="s">
        <v>68</v>
      </c>
      <c r="M5564">
        <v>6370005100</v>
      </c>
      <c r="N5564" t="s">
        <v>985</v>
      </c>
      <c r="O5564">
        <v>47.8</v>
      </c>
      <c r="P5564" t="s">
        <v>70</v>
      </c>
      <c r="Q5564">
        <v>44177</v>
      </c>
      <c r="R5564">
        <v>945</v>
      </c>
      <c r="S5564" t="s">
        <v>14833</v>
      </c>
    </row>
    <row r="5565" spans="1:19" hidden="1" x14ac:dyDescent="0.2">
      <c r="A5565">
        <v>722036</v>
      </c>
      <c r="B5565">
        <v>2008</v>
      </c>
      <c r="C5565" t="s">
        <v>137</v>
      </c>
      <c r="D5565" t="s">
        <v>74</v>
      </c>
      <c r="E5565" t="s">
        <v>5717</v>
      </c>
      <c r="F5565">
        <v>2201</v>
      </c>
      <c r="G5565" t="s">
        <v>52</v>
      </c>
      <c r="H5565" t="s">
        <v>14832</v>
      </c>
      <c r="I5565" t="s">
        <v>133</v>
      </c>
      <c r="J5565" t="s">
        <v>134</v>
      </c>
      <c r="K5565" t="s">
        <v>332</v>
      </c>
      <c r="L5565" t="s">
        <v>68</v>
      </c>
      <c r="M5565">
        <v>7450406000</v>
      </c>
      <c r="N5565" t="s">
        <v>818</v>
      </c>
      <c r="O5565">
        <v>620</v>
      </c>
      <c r="P5565" t="s">
        <v>70</v>
      </c>
      <c r="Q5565">
        <v>88734</v>
      </c>
      <c r="R5565">
        <v>2901</v>
      </c>
      <c r="S5565" t="s">
        <v>14833</v>
      </c>
    </row>
    <row r="5566" spans="1:19" hidden="1" x14ac:dyDescent="0.2">
      <c r="A5566">
        <v>810056</v>
      </c>
      <c r="B5566">
        <v>2008</v>
      </c>
      <c r="C5566" t="s">
        <v>162</v>
      </c>
      <c r="D5566" t="s">
        <v>109</v>
      </c>
      <c r="E5566" t="s">
        <v>11054</v>
      </c>
      <c r="F5566">
        <v>1003</v>
      </c>
      <c r="G5566" t="s">
        <v>52</v>
      </c>
      <c r="H5566" t="s">
        <v>14832</v>
      </c>
      <c r="I5566" t="s">
        <v>164</v>
      </c>
      <c r="J5566" t="s">
        <v>164</v>
      </c>
      <c r="K5566" t="s">
        <v>185</v>
      </c>
      <c r="L5566" t="s">
        <v>68</v>
      </c>
      <c r="M5566">
        <v>6720100020</v>
      </c>
      <c r="N5566" t="s">
        <v>3717</v>
      </c>
      <c r="O5566">
        <v>410.85</v>
      </c>
      <c r="P5566" t="s">
        <v>70</v>
      </c>
      <c r="Q5566">
        <v>60746</v>
      </c>
      <c r="R5566">
        <v>10100</v>
      </c>
      <c r="S5566" t="s">
        <v>14833</v>
      </c>
    </row>
    <row r="5567" spans="1:19" hidden="1" x14ac:dyDescent="0.2">
      <c r="A5567">
        <v>833810</v>
      </c>
      <c r="B5567">
        <v>2008</v>
      </c>
      <c r="C5567" t="s">
        <v>861</v>
      </c>
      <c r="D5567" t="s">
        <v>168</v>
      </c>
      <c r="E5567" t="s">
        <v>2216</v>
      </c>
      <c r="F5567">
        <v>3346</v>
      </c>
      <c r="G5567" t="s">
        <v>52</v>
      </c>
      <c r="H5567" t="s">
        <v>14832</v>
      </c>
      <c r="I5567" t="s">
        <v>53</v>
      </c>
      <c r="J5567" t="s">
        <v>54</v>
      </c>
      <c r="K5567" t="s">
        <v>407</v>
      </c>
      <c r="L5567" t="s">
        <v>56</v>
      </c>
      <c r="M5567">
        <v>7450305450</v>
      </c>
      <c r="N5567" t="s">
        <v>272</v>
      </c>
      <c r="O5567">
        <v>0</v>
      </c>
      <c r="P5567" t="s">
        <v>58</v>
      </c>
      <c r="Q5567">
        <v>1482</v>
      </c>
      <c r="R5567">
        <v>0</v>
      </c>
      <c r="S5567" t="s">
        <v>828</v>
      </c>
    </row>
    <row r="5568" spans="1:19" hidden="1" x14ac:dyDescent="0.2">
      <c r="A5568">
        <v>833850</v>
      </c>
      <c r="B5568">
        <v>2008</v>
      </c>
      <c r="C5568" t="s">
        <v>990</v>
      </c>
      <c r="D5568" t="s">
        <v>991</v>
      </c>
      <c r="E5568">
        <v>17795078</v>
      </c>
      <c r="F5568" t="s">
        <v>992</v>
      </c>
      <c r="G5568" t="s">
        <v>64</v>
      </c>
      <c r="H5568" t="s">
        <v>14831</v>
      </c>
      <c r="I5568" t="s">
        <v>649</v>
      </c>
      <c r="J5568" t="s">
        <v>650</v>
      </c>
      <c r="K5568" t="s">
        <v>993</v>
      </c>
      <c r="L5568" t="s">
        <v>56</v>
      </c>
      <c r="M5568">
        <v>6656511098</v>
      </c>
      <c r="N5568" t="s">
        <v>57</v>
      </c>
      <c r="O5568">
        <v>0</v>
      </c>
      <c r="P5568" t="s">
        <v>58</v>
      </c>
      <c r="Q5568">
        <v>0</v>
      </c>
      <c r="R5568">
        <v>0</v>
      </c>
      <c r="S5568" t="s">
        <v>828</v>
      </c>
    </row>
    <row r="5569" spans="1:19" hidden="1" x14ac:dyDescent="0.2">
      <c r="A5569">
        <v>936091</v>
      </c>
      <c r="B5569">
        <v>2006</v>
      </c>
      <c r="C5569" t="s">
        <v>81</v>
      </c>
      <c r="D5569" t="s">
        <v>82</v>
      </c>
      <c r="E5569" t="s">
        <v>13390</v>
      </c>
      <c r="F5569">
        <v>3632</v>
      </c>
      <c r="G5569" t="s">
        <v>52</v>
      </c>
      <c r="H5569" t="s">
        <v>14832</v>
      </c>
      <c r="I5569" t="s">
        <v>84</v>
      </c>
      <c r="J5569" t="s">
        <v>84</v>
      </c>
      <c r="K5569" t="s">
        <v>85</v>
      </c>
      <c r="L5569" t="s">
        <v>352</v>
      </c>
      <c r="M5569">
        <v>4800000035</v>
      </c>
      <c r="N5569" t="s">
        <v>91</v>
      </c>
      <c r="O5569">
        <v>0</v>
      </c>
      <c r="P5569" t="s">
        <v>70</v>
      </c>
      <c r="Q5569">
        <v>84465</v>
      </c>
      <c r="R5569">
        <v>2443</v>
      </c>
      <c r="S5569" t="s">
        <v>828</v>
      </c>
    </row>
    <row r="5570" spans="1:19" hidden="1" x14ac:dyDescent="0.2">
      <c r="A5570">
        <v>811216</v>
      </c>
      <c r="B5570">
        <v>2017</v>
      </c>
      <c r="C5570" t="s">
        <v>244</v>
      </c>
      <c r="D5570" t="s">
        <v>109</v>
      </c>
      <c r="E5570" t="s">
        <v>2034</v>
      </c>
      <c r="F5570">
        <v>1114</v>
      </c>
      <c r="G5570" t="s">
        <v>52</v>
      </c>
      <c r="H5570" t="s">
        <v>14832</v>
      </c>
      <c r="I5570" t="s">
        <v>111</v>
      </c>
      <c r="J5570" t="s">
        <v>112</v>
      </c>
      <c r="K5570" t="s">
        <v>246</v>
      </c>
      <c r="L5570" t="s">
        <v>127</v>
      </c>
      <c r="M5570">
        <v>4800000009</v>
      </c>
      <c r="N5570" t="s">
        <v>128</v>
      </c>
      <c r="O5570">
        <v>578.5</v>
      </c>
      <c r="P5570" t="s">
        <v>129</v>
      </c>
      <c r="Q5570">
        <v>31638</v>
      </c>
      <c r="R5570">
        <v>6724</v>
      </c>
      <c r="S5570" t="s">
        <v>14833</v>
      </c>
    </row>
    <row r="5571" spans="1:19" hidden="1" x14ac:dyDescent="0.2">
      <c r="A5571">
        <v>920148</v>
      </c>
      <c r="B5571">
        <v>2019</v>
      </c>
      <c r="C5571" t="s">
        <v>550</v>
      </c>
      <c r="D5571" t="s">
        <v>109</v>
      </c>
      <c r="E5571" t="s">
        <v>4647</v>
      </c>
      <c r="F5571">
        <v>2001</v>
      </c>
      <c r="G5571" t="s">
        <v>52</v>
      </c>
      <c r="H5571" t="s">
        <v>14832</v>
      </c>
      <c r="I5571" t="s">
        <v>133</v>
      </c>
      <c r="J5571" t="s">
        <v>134</v>
      </c>
      <c r="K5571" t="s">
        <v>145</v>
      </c>
      <c r="L5571" t="s">
        <v>552</v>
      </c>
      <c r="M5571">
        <v>8425302000</v>
      </c>
      <c r="N5571" t="s">
        <v>568</v>
      </c>
      <c r="O5571">
        <v>131.19999999999999</v>
      </c>
      <c r="P5571" t="s">
        <v>70</v>
      </c>
      <c r="Q5571">
        <v>4140</v>
      </c>
      <c r="R5571">
        <v>1463</v>
      </c>
      <c r="S5571" t="s">
        <v>14833</v>
      </c>
    </row>
    <row r="5572" spans="1:19" hidden="1" x14ac:dyDescent="0.2">
      <c r="A5572">
        <v>28141</v>
      </c>
      <c r="B5572">
        <v>2020</v>
      </c>
      <c r="C5572" t="s">
        <v>217</v>
      </c>
      <c r="D5572" t="s">
        <v>118</v>
      </c>
      <c r="E5572" t="s">
        <v>2256</v>
      </c>
      <c r="F5572">
        <v>2831</v>
      </c>
      <c r="G5572" t="s">
        <v>52</v>
      </c>
      <c r="H5572" t="s">
        <v>14832</v>
      </c>
      <c r="I5572" t="s">
        <v>892</v>
      </c>
      <c r="J5572" t="s">
        <v>893</v>
      </c>
      <c r="K5572" t="s">
        <v>1459</v>
      </c>
      <c r="L5572" t="s">
        <v>90</v>
      </c>
      <c r="M5572">
        <v>6370004303</v>
      </c>
      <c r="N5572" t="s">
        <v>895</v>
      </c>
      <c r="O5572">
        <v>38.35</v>
      </c>
      <c r="P5572" t="s">
        <v>58</v>
      </c>
      <c r="Q5572">
        <v>1071</v>
      </c>
      <c r="R5572">
        <v>195</v>
      </c>
      <c r="S5572" t="s">
        <v>4</v>
      </c>
    </row>
    <row r="5573" spans="1:19" hidden="1" x14ac:dyDescent="0.2">
      <c r="A5573">
        <v>24123</v>
      </c>
      <c r="B5573">
        <v>2020</v>
      </c>
      <c r="C5573" t="s">
        <v>73</v>
      </c>
      <c r="D5573" t="s">
        <v>74</v>
      </c>
      <c r="E5573" t="s">
        <v>14355</v>
      </c>
      <c r="F5573">
        <v>2412</v>
      </c>
      <c r="G5573" t="s">
        <v>52</v>
      </c>
      <c r="H5573" t="s">
        <v>14832</v>
      </c>
      <c r="I5573" t="s">
        <v>2793</v>
      </c>
      <c r="J5573" t="s">
        <v>2794</v>
      </c>
      <c r="K5573" t="s">
        <v>3059</v>
      </c>
      <c r="L5573" t="s">
        <v>90</v>
      </c>
      <c r="M5573">
        <v>8422901000</v>
      </c>
      <c r="N5573" t="s">
        <v>146</v>
      </c>
      <c r="O5573">
        <v>82.1</v>
      </c>
      <c r="P5573" t="s">
        <v>58</v>
      </c>
      <c r="Q5573">
        <v>5248</v>
      </c>
      <c r="R5573">
        <v>1040</v>
      </c>
      <c r="S5573" t="s">
        <v>14841</v>
      </c>
    </row>
    <row r="5574" spans="1:19" hidden="1" x14ac:dyDescent="0.2">
      <c r="A5574">
        <v>32135</v>
      </c>
      <c r="B5574">
        <v>1986</v>
      </c>
      <c r="C5574" t="s">
        <v>15426</v>
      </c>
      <c r="D5574" t="s">
        <v>15427</v>
      </c>
      <c r="E5574" t="s">
        <v>15745</v>
      </c>
      <c r="F5574">
        <v>3215</v>
      </c>
      <c r="G5574" t="s">
        <v>52</v>
      </c>
      <c r="H5574" t="s">
        <v>14832</v>
      </c>
      <c r="I5574" t="s">
        <v>158</v>
      </c>
      <c r="J5574" t="s">
        <v>158</v>
      </c>
      <c r="K5574" t="s">
        <v>2489</v>
      </c>
      <c r="L5574" t="s">
        <v>56</v>
      </c>
      <c r="M5574">
        <v>7650000508</v>
      </c>
      <c r="N5574" t="s">
        <v>587</v>
      </c>
      <c r="O5574">
        <v>0</v>
      </c>
      <c r="P5574" t="s">
        <v>14836</v>
      </c>
      <c r="Q5574">
        <v>0</v>
      </c>
      <c r="R5574">
        <v>0</v>
      </c>
      <c r="S5574" t="s">
        <v>828</v>
      </c>
    </row>
    <row r="5575" spans="1:19" hidden="1" x14ac:dyDescent="0.2">
      <c r="A5575">
        <v>223308</v>
      </c>
      <c r="B5575">
        <v>2003</v>
      </c>
      <c r="C5575" t="s">
        <v>73</v>
      </c>
      <c r="D5575" t="s">
        <v>74</v>
      </c>
      <c r="E5575" t="s">
        <v>9403</v>
      </c>
      <c r="F5575">
        <v>2420</v>
      </c>
      <c r="G5575" t="s">
        <v>52</v>
      </c>
      <c r="H5575" t="s">
        <v>14832</v>
      </c>
      <c r="I5575" t="s">
        <v>65</v>
      </c>
      <c r="J5575" t="s">
        <v>66</v>
      </c>
      <c r="K5575" t="s">
        <v>434</v>
      </c>
      <c r="L5575" t="s">
        <v>79</v>
      </c>
      <c r="M5575">
        <v>8600211474</v>
      </c>
      <c r="N5575" t="s">
        <v>656</v>
      </c>
      <c r="O5575">
        <v>449.2</v>
      </c>
      <c r="P5575" t="s">
        <v>70</v>
      </c>
      <c r="Q5575">
        <v>42598</v>
      </c>
      <c r="R5575">
        <v>2096</v>
      </c>
      <c r="S5575" t="s">
        <v>14841</v>
      </c>
    </row>
    <row r="5576" spans="1:19" hidden="1" x14ac:dyDescent="0.2">
      <c r="A5576">
        <v>435122</v>
      </c>
      <c r="B5576">
        <v>2002</v>
      </c>
      <c r="C5576" t="s">
        <v>1371</v>
      </c>
      <c r="D5576" t="s">
        <v>149</v>
      </c>
      <c r="E5576">
        <v>744121</v>
      </c>
      <c r="F5576">
        <v>3525</v>
      </c>
      <c r="G5576" t="s">
        <v>52</v>
      </c>
      <c r="H5576" t="s">
        <v>14832</v>
      </c>
      <c r="I5576" t="s">
        <v>150</v>
      </c>
      <c r="J5576" t="s">
        <v>150</v>
      </c>
      <c r="K5576" t="s">
        <v>614</v>
      </c>
      <c r="L5576" t="s">
        <v>590</v>
      </c>
      <c r="M5576">
        <v>2050160000</v>
      </c>
      <c r="N5576" t="s">
        <v>615</v>
      </c>
      <c r="O5576">
        <v>0</v>
      </c>
      <c r="P5576" t="s">
        <v>58</v>
      </c>
      <c r="Q5576">
        <v>730</v>
      </c>
      <c r="R5576">
        <v>21</v>
      </c>
      <c r="S5576" t="s">
        <v>828</v>
      </c>
    </row>
    <row r="5577" spans="1:19" hidden="1" x14ac:dyDescent="0.2">
      <c r="A5577">
        <v>535115</v>
      </c>
      <c r="B5577">
        <v>2002</v>
      </c>
      <c r="C5577" t="s">
        <v>11269</v>
      </c>
      <c r="D5577" t="s">
        <v>850</v>
      </c>
      <c r="E5577" t="s">
        <v>11270</v>
      </c>
      <c r="F5577">
        <v>3524</v>
      </c>
      <c r="G5577" t="s">
        <v>52</v>
      </c>
      <c r="H5577" t="s">
        <v>14832</v>
      </c>
      <c r="I5577" t="s">
        <v>150</v>
      </c>
      <c r="J5577" t="s">
        <v>150</v>
      </c>
      <c r="K5577" t="s">
        <v>1080</v>
      </c>
      <c r="L5577" t="s">
        <v>590</v>
      </c>
      <c r="M5577">
        <v>5760300000</v>
      </c>
      <c r="N5577" t="s">
        <v>191</v>
      </c>
      <c r="O5577">
        <v>0</v>
      </c>
      <c r="P5577" t="s">
        <v>106</v>
      </c>
      <c r="Q5577">
        <v>451</v>
      </c>
      <c r="R5577">
        <v>20</v>
      </c>
      <c r="S5577" t="s">
        <v>828</v>
      </c>
    </row>
    <row r="5578" spans="1:19" hidden="1" x14ac:dyDescent="0.2">
      <c r="A5578">
        <v>211376</v>
      </c>
      <c r="B5578">
        <v>2012</v>
      </c>
      <c r="C5578" t="s">
        <v>108</v>
      </c>
      <c r="D5578" t="s">
        <v>109</v>
      </c>
      <c r="E5578" t="s">
        <v>12657</v>
      </c>
      <c r="F5578">
        <v>1118</v>
      </c>
      <c r="G5578" t="s">
        <v>52</v>
      </c>
      <c r="H5578" t="s">
        <v>14832</v>
      </c>
      <c r="I5578" t="s">
        <v>111</v>
      </c>
      <c r="J5578" t="s">
        <v>112</v>
      </c>
      <c r="K5578" t="s">
        <v>113</v>
      </c>
      <c r="L5578" t="s">
        <v>352</v>
      </c>
      <c r="M5578">
        <v>4800000329</v>
      </c>
      <c r="N5578" t="s">
        <v>708</v>
      </c>
      <c r="O5578">
        <v>2527.33</v>
      </c>
      <c r="P5578" t="s">
        <v>129</v>
      </c>
      <c r="Q5578">
        <v>182755</v>
      </c>
      <c r="R5578">
        <v>30040</v>
      </c>
      <c r="S5578" t="s">
        <v>14833</v>
      </c>
    </row>
    <row r="5579" spans="1:19" hidden="1" x14ac:dyDescent="0.2">
      <c r="A5579">
        <v>430196</v>
      </c>
      <c r="B5579">
        <v>2014</v>
      </c>
      <c r="C5579">
        <v>320</v>
      </c>
      <c r="D5579" t="s">
        <v>592</v>
      </c>
      <c r="E5579" t="s">
        <v>8599</v>
      </c>
      <c r="F5579">
        <v>3027</v>
      </c>
      <c r="G5579" t="s">
        <v>52</v>
      </c>
      <c r="H5579" t="s">
        <v>14832</v>
      </c>
      <c r="I5579" t="s">
        <v>295</v>
      </c>
      <c r="J5579" t="s">
        <v>296</v>
      </c>
      <c r="K5579" t="s">
        <v>659</v>
      </c>
      <c r="L5579" t="s">
        <v>122</v>
      </c>
      <c r="M5579" t="s">
        <v>1252</v>
      </c>
      <c r="N5579" t="s">
        <v>1253</v>
      </c>
      <c r="O5579">
        <v>247.96</v>
      </c>
      <c r="P5579" t="s">
        <v>281</v>
      </c>
      <c r="Q5579">
        <v>114598</v>
      </c>
      <c r="R5579">
        <v>18427</v>
      </c>
      <c r="S5579" t="s">
        <v>4</v>
      </c>
    </row>
    <row r="5580" spans="1:19" hidden="1" x14ac:dyDescent="0.2">
      <c r="A5580">
        <v>621005</v>
      </c>
      <c r="B5580">
        <v>2016</v>
      </c>
      <c r="C5580" t="s">
        <v>370</v>
      </c>
      <c r="D5580" t="s">
        <v>74</v>
      </c>
      <c r="E5580" t="s">
        <v>2668</v>
      </c>
      <c r="F5580">
        <v>2101</v>
      </c>
      <c r="G5580" t="s">
        <v>52</v>
      </c>
      <c r="H5580" t="s">
        <v>14832</v>
      </c>
      <c r="I5580" t="s">
        <v>133</v>
      </c>
      <c r="J5580" t="s">
        <v>134</v>
      </c>
      <c r="K5580" t="s">
        <v>135</v>
      </c>
      <c r="L5580" t="s">
        <v>68</v>
      </c>
      <c r="M5580">
        <v>8600331892</v>
      </c>
      <c r="N5580" t="s">
        <v>2669</v>
      </c>
      <c r="O5580">
        <v>165.35</v>
      </c>
      <c r="P5580" t="s">
        <v>129</v>
      </c>
      <c r="Q5580">
        <v>29403</v>
      </c>
      <c r="R5580">
        <v>2834</v>
      </c>
      <c r="S5580" t="s">
        <v>14833</v>
      </c>
    </row>
    <row r="5581" spans="1:19" hidden="1" x14ac:dyDescent="0.2">
      <c r="A5581">
        <v>811564</v>
      </c>
      <c r="B5581">
        <v>2018</v>
      </c>
      <c r="C5581" t="s">
        <v>108</v>
      </c>
      <c r="D5581" t="s">
        <v>109</v>
      </c>
      <c r="E5581" t="s">
        <v>625</v>
      </c>
      <c r="F5581">
        <v>1118</v>
      </c>
      <c r="G5581" t="s">
        <v>52</v>
      </c>
      <c r="H5581" t="s">
        <v>14832</v>
      </c>
      <c r="I5581" t="s">
        <v>111</v>
      </c>
      <c r="J5581" t="s">
        <v>112</v>
      </c>
      <c r="K5581" t="s">
        <v>113</v>
      </c>
      <c r="L5581" t="s">
        <v>127</v>
      </c>
      <c r="M5581">
        <v>4800000009</v>
      </c>
      <c r="N5581" t="s">
        <v>128</v>
      </c>
      <c r="O5581">
        <v>1739.6</v>
      </c>
      <c r="P5581" t="s">
        <v>129</v>
      </c>
      <c r="Q5581">
        <v>55805</v>
      </c>
      <c r="R5581">
        <v>16253</v>
      </c>
      <c r="S5581" t="s">
        <v>14833</v>
      </c>
    </row>
    <row r="5582" spans="1:19" hidden="1" x14ac:dyDescent="0.2">
      <c r="A5582">
        <v>929032</v>
      </c>
      <c r="B5582">
        <v>2020</v>
      </c>
      <c r="C5582" t="s">
        <v>605</v>
      </c>
      <c r="D5582" t="s">
        <v>118</v>
      </c>
      <c r="E5582" t="s">
        <v>606</v>
      </c>
      <c r="F5582" t="s">
        <v>402</v>
      </c>
      <c r="G5582" t="s">
        <v>52</v>
      </c>
      <c r="H5582" t="s">
        <v>14832</v>
      </c>
      <c r="I5582" t="s">
        <v>76</v>
      </c>
      <c r="J5582" t="s">
        <v>77</v>
      </c>
      <c r="K5582" t="s">
        <v>403</v>
      </c>
      <c r="L5582" t="s">
        <v>90</v>
      </c>
      <c r="M5582">
        <v>6370004304</v>
      </c>
      <c r="N5582" t="s">
        <v>498</v>
      </c>
      <c r="O5582">
        <v>1811.05</v>
      </c>
      <c r="P5582" t="s">
        <v>58</v>
      </c>
      <c r="Q5582">
        <v>9858</v>
      </c>
      <c r="R5582">
        <v>8346</v>
      </c>
      <c r="S5582" t="s">
        <v>4</v>
      </c>
    </row>
    <row r="5583" spans="1:19" hidden="1" x14ac:dyDescent="0.2">
      <c r="A5583">
        <v>921278</v>
      </c>
      <c r="B5583">
        <v>2020</v>
      </c>
      <c r="C5583">
        <v>1500</v>
      </c>
      <c r="D5583" t="s">
        <v>109</v>
      </c>
      <c r="E5583" t="s">
        <v>11575</v>
      </c>
      <c r="F5583">
        <v>2101</v>
      </c>
      <c r="G5583" t="s">
        <v>52</v>
      </c>
      <c r="H5583" t="s">
        <v>14832</v>
      </c>
      <c r="I5583" t="s">
        <v>133</v>
      </c>
      <c r="J5583" t="s">
        <v>134</v>
      </c>
      <c r="K5583" t="s">
        <v>135</v>
      </c>
      <c r="L5583" t="s">
        <v>90</v>
      </c>
      <c r="M5583">
        <v>6370004240</v>
      </c>
      <c r="N5583" t="s">
        <v>1057</v>
      </c>
      <c r="O5583">
        <v>936.05</v>
      </c>
      <c r="P5583" t="s">
        <v>70</v>
      </c>
      <c r="Q5583">
        <v>12653</v>
      </c>
      <c r="R5583">
        <v>9288</v>
      </c>
      <c r="S5583" t="s">
        <v>14833</v>
      </c>
    </row>
    <row r="5584" spans="1:19" hidden="1" x14ac:dyDescent="0.2">
      <c r="A5584">
        <v>923049</v>
      </c>
      <c r="B5584">
        <v>2020</v>
      </c>
      <c r="C5584">
        <v>3500</v>
      </c>
      <c r="D5584" t="s">
        <v>109</v>
      </c>
      <c r="E5584" t="s">
        <v>8307</v>
      </c>
      <c r="F5584">
        <v>2311</v>
      </c>
      <c r="G5584" t="s">
        <v>52</v>
      </c>
      <c r="H5584" t="s">
        <v>14832</v>
      </c>
      <c r="I5584" t="s">
        <v>139</v>
      </c>
      <c r="J5584" t="s">
        <v>140</v>
      </c>
      <c r="K5584" t="s">
        <v>328</v>
      </c>
      <c r="L5584" t="s">
        <v>68</v>
      </c>
      <c r="M5584">
        <v>7040305000</v>
      </c>
      <c r="N5584" t="s">
        <v>1496</v>
      </c>
      <c r="O5584">
        <v>0</v>
      </c>
      <c r="P5584" t="s">
        <v>70</v>
      </c>
      <c r="Q5584">
        <v>1210</v>
      </c>
      <c r="R5584">
        <v>0</v>
      </c>
      <c r="S5584" t="s">
        <v>14841</v>
      </c>
    </row>
    <row r="5585" spans="1:19" hidden="1" x14ac:dyDescent="0.2">
      <c r="A5585">
        <v>20241</v>
      </c>
      <c r="B5585">
        <v>2020</v>
      </c>
      <c r="C5585" t="s">
        <v>550</v>
      </c>
      <c r="D5585" t="s">
        <v>109</v>
      </c>
      <c r="E5585" t="s">
        <v>7579</v>
      </c>
      <c r="F5585">
        <v>2001</v>
      </c>
      <c r="G5585" t="s">
        <v>52</v>
      </c>
      <c r="H5585" t="s">
        <v>14832</v>
      </c>
      <c r="I5585" t="s">
        <v>133</v>
      </c>
      <c r="J5585" t="s">
        <v>134</v>
      </c>
      <c r="K5585" t="s">
        <v>145</v>
      </c>
      <c r="L5585" t="s">
        <v>68</v>
      </c>
      <c r="M5585">
        <v>8414300000</v>
      </c>
      <c r="N5585" t="s">
        <v>3415</v>
      </c>
      <c r="O5585">
        <v>323.3</v>
      </c>
      <c r="P5585" t="s">
        <v>70</v>
      </c>
      <c r="Q5585">
        <v>6838</v>
      </c>
      <c r="R5585">
        <v>6627</v>
      </c>
      <c r="S5585" t="s">
        <v>14833</v>
      </c>
    </row>
    <row r="5586" spans="1:19" hidden="1" x14ac:dyDescent="0.2">
      <c r="A5586">
        <v>135407</v>
      </c>
      <c r="B5586">
        <v>2001</v>
      </c>
      <c r="C5586">
        <v>10800120100</v>
      </c>
      <c r="D5586" t="s">
        <v>278</v>
      </c>
      <c r="E5586">
        <v>2064640</v>
      </c>
      <c r="F5586">
        <v>3523</v>
      </c>
      <c r="G5586" t="s">
        <v>52</v>
      </c>
      <c r="H5586" t="s">
        <v>14832</v>
      </c>
      <c r="I5586" t="s">
        <v>150</v>
      </c>
      <c r="J5586" t="s">
        <v>150</v>
      </c>
      <c r="K5586" t="s">
        <v>589</v>
      </c>
      <c r="L5586" t="s">
        <v>590</v>
      </c>
      <c r="M5586">
        <v>5760300000</v>
      </c>
      <c r="N5586" t="s">
        <v>191</v>
      </c>
      <c r="O5586">
        <v>15</v>
      </c>
      <c r="P5586" t="s">
        <v>58</v>
      </c>
      <c r="Q5586">
        <v>452</v>
      </c>
      <c r="R5586">
        <v>19</v>
      </c>
      <c r="S5586" t="s">
        <v>828</v>
      </c>
    </row>
    <row r="5587" spans="1:19" hidden="1" x14ac:dyDescent="0.2">
      <c r="A5587">
        <v>521440</v>
      </c>
      <c r="B5587">
        <v>2005</v>
      </c>
      <c r="C5587" t="s">
        <v>300</v>
      </c>
      <c r="D5587" t="s">
        <v>109</v>
      </c>
      <c r="E5587" t="s">
        <v>3425</v>
      </c>
      <c r="F5587">
        <v>2101</v>
      </c>
      <c r="G5587" t="s">
        <v>302</v>
      </c>
      <c r="H5587" t="s">
        <v>14948</v>
      </c>
      <c r="I5587" t="s">
        <v>133</v>
      </c>
      <c r="J5587" t="s">
        <v>134</v>
      </c>
      <c r="K5587" t="s">
        <v>135</v>
      </c>
      <c r="L5587" t="s">
        <v>104</v>
      </c>
      <c r="M5587">
        <v>7450406300</v>
      </c>
      <c r="N5587" t="s">
        <v>228</v>
      </c>
      <c r="O5587">
        <v>475.6</v>
      </c>
      <c r="P5587" t="s">
        <v>70</v>
      </c>
      <c r="Q5587">
        <v>95817</v>
      </c>
      <c r="R5587">
        <v>4878</v>
      </c>
      <c r="S5587" t="s">
        <v>14833</v>
      </c>
    </row>
    <row r="5588" spans="1:19" hidden="1" x14ac:dyDescent="0.2">
      <c r="A5588">
        <v>531075</v>
      </c>
      <c r="B5588">
        <v>2005</v>
      </c>
      <c r="C5588" t="s">
        <v>3774</v>
      </c>
      <c r="D5588" t="s">
        <v>118</v>
      </c>
      <c r="E5588" t="s">
        <v>9057</v>
      </c>
      <c r="F5588">
        <v>3130</v>
      </c>
      <c r="G5588" t="s">
        <v>52</v>
      </c>
      <c r="H5588" t="s">
        <v>14832</v>
      </c>
      <c r="I5588" t="s">
        <v>649</v>
      </c>
      <c r="J5588" t="s">
        <v>650</v>
      </c>
      <c r="K5588" t="s">
        <v>1551</v>
      </c>
      <c r="L5588" t="s">
        <v>79</v>
      </c>
      <c r="M5588">
        <v>4800000328</v>
      </c>
      <c r="N5588" t="s">
        <v>1879</v>
      </c>
      <c r="O5588">
        <v>1371.75</v>
      </c>
      <c r="P5588" t="s">
        <v>58</v>
      </c>
      <c r="Q5588">
        <v>58872</v>
      </c>
      <c r="R5588">
        <v>2434</v>
      </c>
      <c r="S5588" t="s">
        <v>4</v>
      </c>
    </row>
    <row r="5589" spans="1:19" hidden="1" x14ac:dyDescent="0.2">
      <c r="A5589">
        <v>611174</v>
      </c>
      <c r="B5589">
        <v>2006</v>
      </c>
      <c r="C5589" t="s">
        <v>162</v>
      </c>
      <c r="D5589" t="s">
        <v>109</v>
      </c>
      <c r="E5589" t="s">
        <v>14656</v>
      </c>
      <c r="F5589">
        <v>1103</v>
      </c>
      <c r="G5589" t="s">
        <v>64</v>
      </c>
      <c r="H5589" t="s">
        <v>14831</v>
      </c>
      <c r="I5589" t="s">
        <v>164</v>
      </c>
      <c r="J5589" t="s">
        <v>164</v>
      </c>
      <c r="K5589" t="s">
        <v>165</v>
      </c>
      <c r="L5589" t="s">
        <v>86</v>
      </c>
      <c r="M5589">
        <v>4800000300</v>
      </c>
      <c r="N5589" t="s">
        <v>186</v>
      </c>
      <c r="O5589">
        <v>310.91000000000003</v>
      </c>
      <c r="P5589" t="s">
        <v>70</v>
      </c>
      <c r="Q5589">
        <v>146331</v>
      </c>
      <c r="R5589">
        <v>9207</v>
      </c>
      <c r="S5589" t="s">
        <v>14833</v>
      </c>
    </row>
    <row r="5590" spans="1:19" hidden="1" x14ac:dyDescent="0.2">
      <c r="A5590">
        <v>811896</v>
      </c>
      <c r="B5590">
        <v>2008</v>
      </c>
      <c r="C5590" t="s">
        <v>535</v>
      </c>
      <c r="D5590" t="s">
        <v>74</v>
      </c>
      <c r="E5590" t="s">
        <v>14461</v>
      </c>
      <c r="F5590">
        <v>1119</v>
      </c>
      <c r="G5590" t="s">
        <v>52</v>
      </c>
      <c r="H5590" t="s">
        <v>14832</v>
      </c>
      <c r="I5590" t="s">
        <v>133</v>
      </c>
      <c r="J5590" t="s">
        <v>134</v>
      </c>
      <c r="K5590" t="s">
        <v>417</v>
      </c>
      <c r="L5590" t="s">
        <v>352</v>
      </c>
      <c r="M5590">
        <v>4800000160</v>
      </c>
      <c r="N5590" t="s">
        <v>265</v>
      </c>
      <c r="O5590">
        <v>340.6</v>
      </c>
      <c r="P5590" t="s">
        <v>70</v>
      </c>
      <c r="Q5590">
        <v>172346</v>
      </c>
      <c r="R5590">
        <v>2543</v>
      </c>
      <c r="S5590" t="s">
        <v>14841</v>
      </c>
    </row>
    <row r="5591" spans="1:19" hidden="1" x14ac:dyDescent="0.2">
      <c r="A5591">
        <v>11655</v>
      </c>
      <c r="B5591">
        <v>2010</v>
      </c>
      <c r="C5591" t="s">
        <v>3968</v>
      </c>
      <c r="D5591" t="s">
        <v>109</v>
      </c>
      <c r="E5591" t="s">
        <v>3969</v>
      </c>
      <c r="F5591">
        <v>1103</v>
      </c>
      <c r="G5591" t="s">
        <v>52</v>
      </c>
      <c r="H5591" t="s">
        <v>14832</v>
      </c>
      <c r="I5591" t="s">
        <v>164</v>
      </c>
      <c r="J5591" t="s">
        <v>164</v>
      </c>
      <c r="K5591" t="s">
        <v>165</v>
      </c>
      <c r="L5591" t="s">
        <v>104</v>
      </c>
      <c r="M5591">
        <v>4800000033</v>
      </c>
      <c r="N5591" t="s">
        <v>430</v>
      </c>
      <c r="O5591">
        <v>260.62</v>
      </c>
      <c r="P5591" t="s">
        <v>70</v>
      </c>
      <c r="Q5591">
        <v>129807</v>
      </c>
      <c r="R5591">
        <v>14201</v>
      </c>
      <c r="S5591" t="s">
        <v>14833</v>
      </c>
    </row>
    <row r="5592" spans="1:19" hidden="1" x14ac:dyDescent="0.2">
      <c r="A5592">
        <v>11883</v>
      </c>
      <c r="B5592">
        <v>2020</v>
      </c>
      <c r="C5592" t="s">
        <v>781</v>
      </c>
      <c r="D5592" t="s">
        <v>109</v>
      </c>
      <c r="E5592" t="s">
        <v>13009</v>
      </c>
      <c r="F5592">
        <v>1123</v>
      </c>
      <c r="G5592" t="s">
        <v>52</v>
      </c>
      <c r="H5592" t="s">
        <v>14832</v>
      </c>
      <c r="I5592" t="s">
        <v>133</v>
      </c>
      <c r="J5592" t="s">
        <v>134</v>
      </c>
      <c r="K5592" t="s">
        <v>783</v>
      </c>
      <c r="L5592" t="s">
        <v>247</v>
      </c>
      <c r="M5592">
        <v>4800000008</v>
      </c>
      <c r="N5592" t="s">
        <v>248</v>
      </c>
      <c r="O5592">
        <v>0</v>
      </c>
      <c r="P5592" t="s">
        <v>70</v>
      </c>
      <c r="Q5592">
        <v>1486</v>
      </c>
      <c r="R5592">
        <v>0</v>
      </c>
      <c r="S5592" t="s">
        <v>14833</v>
      </c>
    </row>
    <row r="5593" spans="1:19" hidden="1" x14ac:dyDescent="0.2">
      <c r="A5593">
        <v>823106</v>
      </c>
      <c r="B5593">
        <v>2018</v>
      </c>
      <c r="C5593" t="s">
        <v>987</v>
      </c>
      <c r="D5593" t="s">
        <v>109</v>
      </c>
      <c r="E5593" t="s">
        <v>10055</v>
      </c>
      <c r="F5593">
        <v>2306</v>
      </c>
      <c r="G5593" t="s">
        <v>52</v>
      </c>
      <c r="H5593" t="s">
        <v>14832</v>
      </c>
      <c r="I5593" t="s">
        <v>519</v>
      </c>
      <c r="J5593" t="s">
        <v>520</v>
      </c>
      <c r="K5593" t="s">
        <v>521</v>
      </c>
      <c r="L5593" t="s">
        <v>122</v>
      </c>
      <c r="M5593">
        <v>7430600000</v>
      </c>
      <c r="N5593" t="s">
        <v>96</v>
      </c>
      <c r="O5593">
        <v>178.2</v>
      </c>
      <c r="P5593" t="s">
        <v>129</v>
      </c>
      <c r="Q5593">
        <v>19581</v>
      </c>
      <c r="R5593">
        <v>9657</v>
      </c>
      <c r="S5593" t="s">
        <v>14833</v>
      </c>
    </row>
    <row r="5594" spans="1:19" hidden="1" x14ac:dyDescent="0.2">
      <c r="A5594">
        <v>811069</v>
      </c>
      <c r="B5594">
        <v>2018</v>
      </c>
      <c r="C5594" t="s">
        <v>108</v>
      </c>
      <c r="D5594" t="s">
        <v>109</v>
      </c>
      <c r="E5594" t="s">
        <v>6936</v>
      </c>
      <c r="F5594">
        <v>1118</v>
      </c>
      <c r="G5594" t="s">
        <v>52</v>
      </c>
      <c r="H5594" t="s">
        <v>14832</v>
      </c>
      <c r="I5594" t="s">
        <v>111</v>
      </c>
      <c r="J5594" t="s">
        <v>112</v>
      </c>
      <c r="K5594" t="s">
        <v>113</v>
      </c>
      <c r="L5594" t="s">
        <v>127</v>
      </c>
      <c r="M5594">
        <v>4800000009</v>
      </c>
      <c r="N5594" t="s">
        <v>128</v>
      </c>
      <c r="O5594">
        <v>2097.9699999999998</v>
      </c>
      <c r="P5594" t="s">
        <v>129</v>
      </c>
      <c r="Q5594">
        <v>55728</v>
      </c>
      <c r="R5594">
        <v>22326</v>
      </c>
      <c r="S5594" t="s">
        <v>14833</v>
      </c>
    </row>
    <row r="5595" spans="1:19" hidden="1" x14ac:dyDescent="0.2">
      <c r="A5595">
        <v>821154</v>
      </c>
      <c r="B5595">
        <v>2018</v>
      </c>
      <c r="C5595">
        <v>1500</v>
      </c>
      <c r="D5595" t="s">
        <v>109</v>
      </c>
      <c r="E5595" t="s">
        <v>11459</v>
      </c>
      <c r="F5595">
        <v>2101</v>
      </c>
      <c r="G5595" t="s">
        <v>52</v>
      </c>
      <c r="H5595" t="s">
        <v>14832</v>
      </c>
      <c r="I5595" t="s">
        <v>133</v>
      </c>
      <c r="J5595" t="s">
        <v>134</v>
      </c>
      <c r="K5595" t="s">
        <v>135</v>
      </c>
      <c r="L5595" t="s">
        <v>68</v>
      </c>
      <c r="M5595">
        <v>8423208000</v>
      </c>
      <c r="N5595" t="s">
        <v>394</v>
      </c>
      <c r="O5595">
        <v>149.15</v>
      </c>
      <c r="P5595" t="s">
        <v>129</v>
      </c>
      <c r="Q5595">
        <v>7066</v>
      </c>
      <c r="R5595">
        <v>2698</v>
      </c>
      <c r="S5595" t="s">
        <v>14833</v>
      </c>
    </row>
    <row r="5596" spans="1:19" hidden="1" x14ac:dyDescent="0.2">
      <c r="A5596">
        <v>928045</v>
      </c>
      <c r="B5596">
        <v>2019</v>
      </c>
      <c r="C5596" t="s">
        <v>386</v>
      </c>
      <c r="D5596" t="s">
        <v>74</v>
      </c>
      <c r="E5596" t="s">
        <v>7317</v>
      </c>
      <c r="F5596" t="s">
        <v>120</v>
      </c>
      <c r="G5596" t="s">
        <v>52</v>
      </c>
      <c r="H5596" t="s">
        <v>14832</v>
      </c>
      <c r="I5596" t="s">
        <v>76</v>
      </c>
      <c r="J5596" t="s">
        <v>77</v>
      </c>
      <c r="K5596" t="s">
        <v>121</v>
      </c>
      <c r="L5596" t="s">
        <v>68</v>
      </c>
      <c r="M5596">
        <v>8423207000</v>
      </c>
      <c r="N5596" t="s">
        <v>1991</v>
      </c>
      <c r="O5596">
        <v>1198.95</v>
      </c>
      <c r="P5596" t="s">
        <v>58</v>
      </c>
      <c r="Q5596">
        <v>7680</v>
      </c>
      <c r="R5596">
        <v>6492</v>
      </c>
      <c r="S5596" t="s">
        <v>4</v>
      </c>
    </row>
    <row r="5597" spans="1:19" hidden="1" x14ac:dyDescent="0.2">
      <c r="A5597">
        <v>911683</v>
      </c>
      <c r="B5597">
        <v>2019</v>
      </c>
      <c r="C5597" t="s">
        <v>108</v>
      </c>
      <c r="D5597" t="s">
        <v>109</v>
      </c>
      <c r="E5597" t="s">
        <v>3995</v>
      </c>
      <c r="F5597">
        <v>1118</v>
      </c>
      <c r="G5597" t="s">
        <v>52</v>
      </c>
      <c r="H5597" t="s">
        <v>14832</v>
      </c>
      <c r="I5597" t="s">
        <v>111</v>
      </c>
      <c r="J5597" t="s">
        <v>112</v>
      </c>
      <c r="K5597" t="s">
        <v>113</v>
      </c>
      <c r="L5597" t="s">
        <v>768</v>
      </c>
      <c r="M5597">
        <v>4800001011</v>
      </c>
      <c r="N5597" t="s">
        <v>839</v>
      </c>
      <c r="O5597">
        <v>1437.8</v>
      </c>
      <c r="P5597" t="s">
        <v>129</v>
      </c>
      <c r="Q5597">
        <v>23964</v>
      </c>
      <c r="R5597">
        <v>14097</v>
      </c>
      <c r="S5597" t="s">
        <v>14833</v>
      </c>
    </row>
    <row r="5598" spans="1:19" hidden="1" x14ac:dyDescent="0.2">
      <c r="A5598">
        <v>932136</v>
      </c>
      <c r="B5598">
        <v>2019</v>
      </c>
      <c r="C5598" t="s">
        <v>1257</v>
      </c>
      <c r="D5598" t="s">
        <v>1187</v>
      </c>
      <c r="E5598" t="s">
        <v>11839</v>
      </c>
      <c r="F5598">
        <v>3221</v>
      </c>
      <c r="G5598" t="s">
        <v>52</v>
      </c>
      <c r="H5598" t="s">
        <v>14832</v>
      </c>
      <c r="I5598" t="s">
        <v>158</v>
      </c>
      <c r="J5598" t="s">
        <v>158</v>
      </c>
      <c r="K5598" t="s">
        <v>1234</v>
      </c>
      <c r="L5598" t="s">
        <v>90</v>
      </c>
      <c r="M5598">
        <v>6370004304</v>
      </c>
      <c r="N5598" t="s">
        <v>498</v>
      </c>
      <c r="O5598">
        <v>0</v>
      </c>
      <c r="P5598" t="s">
        <v>58</v>
      </c>
      <c r="Q5598">
        <v>0</v>
      </c>
      <c r="R5598">
        <v>0</v>
      </c>
      <c r="S5598" t="s">
        <v>828</v>
      </c>
    </row>
    <row r="5599" spans="1:19" hidden="1" x14ac:dyDescent="0.2">
      <c r="A5599">
        <v>111348</v>
      </c>
      <c r="B5599">
        <v>2011</v>
      </c>
      <c r="C5599" t="s">
        <v>108</v>
      </c>
      <c r="D5599" t="s">
        <v>109</v>
      </c>
      <c r="E5599" t="s">
        <v>5731</v>
      </c>
      <c r="F5599">
        <v>1118</v>
      </c>
      <c r="G5599" t="s">
        <v>52</v>
      </c>
      <c r="H5599" t="s">
        <v>14832</v>
      </c>
      <c r="I5599" t="s">
        <v>111</v>
      </c>
      <c r="J5599" t="s">
        <v>112</v>
      </c>
      <c r="K5599" t="s">
        <v>113</v>
      </c>
      <c r="L5599" t="s">
        <v>68</v>
      </c>
      <c r="M5599">
        <v>4800000012</v>
      </c>
      <c r="N5599" t="s">
        <v>261</v>
      </c>
      <c r="O5599">
        <v>1563.95</v>
      </c>
      <c r="P5599" t="s">
        <v>129</v>
      </c>
      <c r="Q5599">
        <v>57798</v>
      </c>
      <c r="R5599">
        <v>12554</v>
      </c>
      <c r="S5599" t="s">
        <v>14833</v>
      </c>
    </row>
    <row r="5600" spans="1:19" hidden="1" x14ac:dyDescent="0.2">
      <c r="A5600">
        <v>531052</v>
      </c>
      <c r="B5600">
        <v>2016</v>
      </c>
      <c r="C5600" t="s">
        <v>1662</v>
      </c>
      <c r="D5600" t="s">
        <v>374</v>
      </c>
      <c r="E5600" t="s">
        <v>10680</v>
      </c>
      <c r="F5600">
        <v>3138</v>
      </c>
      <c r="G5600" t="s">
        <v>52</v>
      </c>
      <c r="H5600" t="s">
        <v>14832</v>
      </c>
      <c r="I5600" t="s">
        <v>195</v>
      </c>
      <c r="J5600" t="s">
        <v>196</v>
      </c>
      <c r="K5600" t="s">
        <v>376</v>
      </c>
      <c r="L5600" t="s">
        <v>190</v>
      </c>
      <c r="M5600">
        <v>5760300000</v>
      </c>
      <c r="N5600" t="s">
        <v>191</v>
      </c>
      <c r="O5600">
        <v>5339.25</v>
      </c>
      <c r="P5600" t="s">
        <v>58</v>
      </c>
      <c r="Q5600">
        <v>76471</v>
      </c>
      <c r="R5600">
        <v>18645</v>
      </c>
      <c r="S5600" t="s">
        <v>4</v>
      </c>
    </row>
    <row r="5601" spans="1:19" hidden="1" x14ac:dyDescent="0.2">
      <c r="A5601">
        <v>511237</v>
      </c>
      <c r="B5601">
        <v>2015</v>
      </c>
      <c r="C5601" t="s">
        <v>108</v>
      </c>
      <c r="D5601" t="s">
        <v>109</v>
      </c>
      <c r="E5601" t="s">
        <v>11761</v>
      </c>
      <c r="F5601">
        <v>1118</v>
      </c>
      <c r="G5601" t="s">
        <v>52</v>
      </c>
      <c r="H5601" t="s">
        <v>14832</v>
      </c>
      <c r="I5601" t="s">
        <v>111</v>
      </c>
      <c r="J5601" t="s">
        <v>112</v>
      </c>
      <c r="K5601" t="s">
        <v>113</v>
      </c>
      <c r="L5601" t="s">
        <v>127</v>
      </c>
      <c r="M5601">
        <v>4800000009</v>
      </c>
      <c r="N5601" t="s">
        <v>128</v>
      </c>
      <c r="O5601">
        <v>899.8</v>
      </c>
      <c r="P5601" t="s">
        <v>129</v>
      </c>
      <c r="Q5601">
        <v>94035</v>
      </c>
      <c r="R5601">
        <v>8512</v>
      </c>
      <c r="S5601" t="s">
        <v>14833</v>
      </c>
    </row>
    <row r="5602" spans="1:19" hidden="1" x14ac:dyDescent="0.2">
      <c r="A5602">
        <v>731071</v>
      </c>
      <c r="B5602">
        <v>2017</v>
      </c>
      <c r="C5602" t="s">
        <v>908</v>
      </c>
      <c r="D5602" t="s">
        <v>706</v>
      </c>
      <c r="E5602" t="s">
        <v>8419</v>
      </c>
      <c r="F5602">
        <v>3103</v>
      </c>
      <c r="G5602" t="s">
        <v>52</v>
      </c>
      <c r="H5602" t="s">
        <v>14832</v>
      </c>
      <c r="I5602" t="s">
        <v>195</v>
      </c>
      <c r="J5602" t="s">
        <v>196</v>
      </c>
      <c r="K5602" t="s">
        <v>438</v>
      </c>
      <c r="L5602" t="s">
        <v>190</v>
      </c>
      <c r="M5602">
        <v>5740200000</v>
      </c>
      <c r="N5602" t="s">
        <v>439</v>
      </c>
      <c r="O5602">
        <v>2870.6</v>
      </c>
      <c r="P5602" t="s">
        <v>58</v>
      </c>
      <c r="Q5602">
        <v>88760</v>
      </c>
      <c r="R5602">
        <v>21873</v>
      </c>
      <c r="S5602" t="s">
        <v>14841</v>
      </c>
    </row>
    <row r="5603" spans="1:19" hidden="1" x14ac:dyDescent="0.2">
      <c r="A5603">
        <v>832293</v>
      </c>
      <c r="B5603">
        <v>2017</v>
      </c>
      <c r="C5603" t="s">
        <v>573</v>
      </c>
      <c r="D5603" t="s">
        <v>574</v>
      </c>
      <c r="E5603" t="s">
        <v>9680</v>
      </c>
      <c r="F5603">
        <v>32004</v>
      </c>
      <c r="G5603" t="s">
        <v>52</v>
      </c>
      <c r="H5603" t="s">
        <v>14832</v>
      </c>
      <c r="I5603" t="s">
        <v>576</v>
      </c>
      <c r="J5603" t="s">
        <v>577</v>
      </c>
      <c r="K5603" t="s">
        <v>578</v>
      </c>
      <c r="L5603" t="s">
        <v>95</v>
      </c>
      <c r="M5603">
        <v>6370004301</v>
      </c>
      <c r="N5603" t="s">
        <v>388</v>
      </c>
      <c r="O5603">
        <v>0</v>
      </c>
      <c r="P5603" t="s">
        <v>58</v>
      </c>
      <c r="Q5603">
        <v>0</v>
      </c>
      <c r="R5603">
        <v>0</v>
      </c>
      <c r="S5603" t="s">
        <v>14833</v>
      </c>
    </row>
    <row r="5604" spans="1:19" hidden="1" x14ac:dyDescent="0.2">
      <c r="A5604">
        <v>821108</v>
      </c>
      <c r="B5604">
        <v>2018</v>
      </c>
      <c r="C5604">
        <v>1500</v>
      </c>
      <c r="D5604" t="s">
        <v>109</v>
      </c>
      <c r="E5604" t="s">
        <v>9817</v>
      </c>
      <c r="F5604">
        <v>2101</v>
      </c>
      <c r="G5604" t="s">
        <v>52</v>
      </c>
      <c r="H5604" t="s">
        <v>14832</v>
      </c>
      <c r="I5604" t="s">
        <v>133</v>
      </c>
      <c r="J5604" t="s">
        <v>134</v>
      </c>
      <c r="K5604" t="s">
        <v>135</v>
      </c>
      <c r="L5604" t="s">
        <v>90</v>
      </c>
      <c r="M5604">
        <v>7430600000</v>
      </c>
      <c r="N5604" t="s">
        <v>96</v>
      </c>
      <c r="O5604">
        <v>506.05</v>
      </c>
      <c r="P5604" t="s">
        <v>129</v>
      </c>
      <c r="Q5604">
        <v>15311</v>
      </c>
      <c r="R5604">
        <v>4160</v>
      </c>
      <c r="S5604" t="s">
        <v>14833</v>
      </c>
    </row>
    <row r="5605" spans="1:19" hidden="1" x14ac:dyDescent="0.2">
      <c r="A5605">
        <v>521430</v>
      </c>
      <c r="B5605">
        <v>2005</v>
      </c>
      <c r="C5605" t="s">
        <v>300</v>
      </c>
      <c r="D5605" t="s">
        <v>109</v>
      </c>
      <c r="E5605" t="s">
        <v>859</v>
      </c>
      <c r="F5605">
        <v>2101</v>
      </c>
      <c r="G5605" t="s">
        <v>64</v>
      </c>
      <c r="H5605" t="s">
        <v>14831</v>
      </c>
      <c r="I5605" t="s">
        <v>133</v>
      </c>
      <c r="J5605" t="s">
        <v>134</v>
      </c>
      <c r="K5605" t="s">
        <v>135</v>
      </c>
      <c r="L5605" t="s">
        <v>104</v>
      </c>
      <c r="M5605">
        <v>7450406000</v>
      </c>
      <c r="N5605" t="s">
        <v>818</v>
      </c>
      <c r="O5605">
        <v>1043.1500000000001</v>
      </c>
      <c r="P5605" t="s">
        <v>70</v>
      </c>
      <c r="Q5605">
        <v>205617</v>
      </c>
      <c r="R5605">
        <v>9684</v>
      </c>
      <c r="S5605" t="s">
        <v>14833</v>
      </c>
    </row>
    <row r="5606" spans="1:19" hidden="1" x14ac:dyDescent="0.2">
      <c r="A5606">
        <v>620746</v>
      </c>
      <c r="B5606">
        <v>2006</v>
      </c>
      <c r="C5606" t="s">
        <v>741</v>
      </c>
      <c r="D5606" t="s">
        <v>74</v>
      </c>
      <c r="E5606" t="s">
        <v>11662</v>
      </c>
      <c r="F5606">
        <v>1118</v>
      </c>
      <c r="G5606" t="s">
        <v>52</v>
      </c>
      <c r="H5606" t="s">
        <v>14832</v>
      </c>
      <c r="I5606" t="s">
        <v>111</v>
      </c>
      <c r="J5606" t="s">
        <v>112</v>
      </c>
      <c r="K5606" t="s">
        <v>113</v>
      </c>
      <c r="L5606" t="s">
        <v>68</v>
      </c>
      <c r="M5606">
        <v>4800000035</v>
      </c>
      <c r="N5606" t="s">
        <v>91</v>
      </c>
      <c r="O5606">
        <v>684.6</v>
      </c>
      <c r="P5606" t="s">
        <v>70</v>
      </c>
      <c r="Q5606">
        <v>167544</v>
      </c>
      <c r="R5606">
        <v>9234</v>
      </c>
      <c r="S5606" t="s">
        <v>14833</v>
      </c>
    </row>
    <row r="5607" spans="1:19" hidden="1" x14ac:dyDescent="0.2">
      <c r="A5607">
        <v>611295</v>
      </c>
      <c r="B5607">
        <v>2006</v>
      </c>
      <c r="C5607" t="s">
        <v>212</v>
      </c>
      <c r="D5607" t="s">
        <v>109</v>
      </c>
      <c r="E5607" t="s">
        <v>14666</v>
      </c>
      <c r="F5607">
        <v>1104</v>
      </c>
      <c r="G5607" t="s">
        <v>52</v>
      </c>
      <c r="H5607" t="s">
        <v>14832</v>
      </c>
      <c r="I5607" t="s">
        <v>164</v>
      </c>
      <c r="J5607" t="s">
        <v>164</v>
      </c>
      <c r="K5607" t="s">
        <v>214</v>
      </c>
      <c r="L5607" t="s">
        <v>174</v>
      </c>
      <c r="M5607">
        <v>4800000027</v>
      </c>
      <c r="N5607" t="s">
        <v>2419</v>
      </c>
      <c r="O5607">
        <v>26.35</v>
      </c>
      <c r="P5607" t="s">
        <v>129</v>
      </c>
      <c r="Q5607">
        <v>150736</v>
      </c>
      <c r="R5607">
        <v>559</v>
      </c>
      <c r="S5607" t="s">
        <v>14833</v>
      </c>
    </row>
    <row r="5608" spans="1:19" hidden="1" x14ac:dyDescent="0.2">
      <c r="A5608">
        <v>811874</v>
      </c>
      <c r="B5608">
        <v>2008</v>
      </c>
      <c r="C5608" t="s">
        <v>108</v>
      </c>
      <c r="D5608" t="s">
        <v>109</v>
      </c>
      <c r="E5608" t="s">
        <v>7300</v>
      </c>
      <c r="F5608">
        <v>1118</v>
      </c>
      <c r="G5608" t="s">
        <v>64</v>
      </c>
      <c r="H5608" t="s">
        <v>14831</v>
      </c>
      <c r="I5608" t="s">
        <v>111</v>
      </c>
      <c r="J5608" t="s">
        <v>112</v>
      </c>
      <c r="K5608" t="s">
        <v>113</v>
      </c>
      <c r="L5608" t="s">
        <v>114</v>
      </c>
      <c r="M5608">
        <v>4800000006</v>
      </c>
      <c r="N5608" t="s">
        <v>115</v>
      </c>
      <c r="O5608">
        <v>1046.45</v>
      </c>
      <c r="P5608" t="s">
        <v>129</v>
      </c>
      <c r="Q5608">
        <v>123043</v>
      </c>
      <c r="R5608">
        <v>10051</v>
      </c>
      <c r="S5608" t="s">
        <v>14833</v>
      </c>
    </row>
    <row r="5609" spans="1:19" hidden="1" x14ac:dyDescent="0.2">
      <c r="A5609">
        <v>823018</v>
      </c>
      <c r="B5609">
        <v>2008</v>
      </c>
      <c r="C5609" t="s">
        <v>73</v>
      </c>
      <c r="D5609" t="s">
        <v>74</v>
      </c>
      <c r="E5609" t="s">
        <v>7933</v>
      </c>
      <c r="F5609">
        <v>2420</v>
      </c>
      <c r="G5609" t="s">
        <v>52</v>
      </c>
      <c r="H5609" t="s">
        <v>14832</v>
      </c>
      <c r="I5609" t="s">
        <v>65</v>
      </c>
      <c r="J5609" t="s">
        <v>66</v>
      </c>
      <c r="K5609" t="s">
        <v>434</v>
      </c>
      <c r="L5609" t="s">
        <v>122</v>
      </c>
      <c r="M5609">
        <v>6370004306</v>
      </c>
      <c r="N5609" t="s">
        <v>983</v>
      </c>
      <c r="O5609">
        <v>1632.5</v>
      </c>
      <c r="P5609" t="s">
        <v>70</v>
      </c>
      <c r="Q5609">
        <v>87861</v>
      </c>
      <c r="R5609">
        <v>8958</v>
      </c>
      <c r="S5609" t="s">
        <v>14841</v>
      </c>
    </row>
    <row r="5610" spans="1:19" hidden="1" x14ac:dyDescent="0.2">
      <c r="A5610">
        <v>911462</v>
      </c>
      <c r="B5610">
        <v>2009</v>
      </c>
      <c r="C5610" t="s">
        <v>162</v>
      </c>
      <c r="D5610" t="s">
        <v>109</v>
      </c>
      <c r="E5610" t="s">
        <v>3139</v>
      </c>
      <c r="F5610">
        <v>1103</v>
      </c>
      <c r="G5610" t="s">
        <v>52</v>
      </c>
      <c r="H5610" t="s">
        <v>14832</v>
      </c>
      <c r="I5610" t="s">
        <v>164</v>
      </c>
      <c r="J5610" t="s">
        <v>164</v>
      </c>
      <c r="K5610" t="s">
        <v>165</v>
      </c>
      <c r="L5610" t="s">
        <v>68</v>
      </c>
      <c r="M5610">
        <v>4800000032</v>
      </c>
      <c r="N5610" t="s">
        <v>224</v>
      </c>
      <c r="O5610">
        <v>245.45</v>
      </c>
      <c r="P5610" t="s">
        <v>70</v>
      </c>
      <c r="Q5610">
        <v>64686</v>
      </c>
      <c r="R5610">
        <v>6070</v>
      </c>
      <c r="S5610" t="s">
        <v>14833</v>
      </c>
    </row>
    <row r="5611" spans="1:19" hidden="1" x14ac:dyDescent="0.2">
      <c r="A5611">
        <v>821133</v>
      </c>
      <c r="B5611">
        <v>2018</v>
      </c>
      <c r="C5611">
        <v>1500</v>
      </c>
      <c r="D5611" t="s">
        <v>109</v>
      </c>
      <c r="E5611" t="s">
        <v>1972</v>
      </c>
      <c r="F5611">
        <v>2101</v>
      </c>
      <c r="G5611" t="s">
        <v>52</v>
      </c>
      <c r="H5611" t="s">
        <v>14832</v>
      </c>
      <c r="I5611" t="s">
        <v>133</v>
      </c>
      <c r="J5611" t="s">
        <v>134</v>
      </c>
      <c r="K5611" t="s">
        <v>135</v>
      </c>
      <c r="L5611" t="s">
        <v>68</v>
      </c>
      <c r="M5611">
        <v>7080101050</v>
      </c>
      <c r="N5611" t="s">
        <v>1973</v>
      </c>
      <c r="O5611">
        <v>810.9</v>
      </c>
      <c r="P5611" t="s">
        <v>70</v>
      </c>
      <c r="Q5611">
        <v>22532</v>
      </c>
      <c r="R5611">
        <v>8697</v>
      </c>
      <c r="S5611" t="s">
        <v>14833</v>
      </c>
    </row>
    <row r="5612" spans="1:19" hidden="1" x14ac:dyDescent="0.2">
      <c r="A5612">
        <v>911523</v>
      </c>
      <c r="B5612">
        <v>2019</v>
      </c>
      <c r="C5612" t="s">
        <v>108</v>
      </c>
      <c r="D5612" t="s">
        <v>109</v>
      </c>
      <c r="E5612" t="s">
        <v>8399</v>
      </c>
      <c r="F5612">
        <v>1118</v>
      </c>
      <c r="G5612" t="s">
        <v>52</v>
      </c>
      <c r="H5612" t="s">
        <v>14832</v>
      </c>
      <c r="I5612" t="s">
        <v>111</v>
      </c>
      <c r="J5612" t="s">
        <v>112</v>
      </c>
      <c r="K5612" t="s">
        <v>113</v>
      </c>
      <c r="L5612" t="s">
        <v>174</v>
      </c>
      <c r="M5612">
        <v>4800001010</v>
      </c>
      <c r="N5612" t="s">
        <v>175</v>
      </c>
      <c r="O5612">
        <v>1443.15</v>
      </c>
      <c r="P5612" t="s">
        <v>70</v>
      </c>
      <c r="Q5612">
        <v>27778</v>
      </c>
      <c r="R5612">
        <v>14374</v>
      </c>
      <c r="S5612" t="s">
        <v>14833</v>
      </c>
    </row>
    <row r="5613" spans="1:19" hidden="1" x14ac:dyDescent="0.2">
      <c r="A5613">
        <v>911638</v>
      </c>
      <c r="B5613">
        <v>2019</v>
      </c>
      <c r="C5613" t="s">
        <v>108</v>
      </c>
      <c r="D5613" t="s">
        <v>109</v>
      </c>
      <c r="E5613" t="s">
        <v>9364</v>
      </c>
      <c r="F5613">
        <v>1118</v>
      </c>
      <c r="G5613" t="s">
        <v>52</v>
      </c>
      <c r="H5613" t="s">
        <v>14832</v>
      </c>
      <c r="I5613" t="s">
        <v>111</v>
      </c>
      <c r="J5613" t="s">
        <v>112</v>
      </c>
      <c r="K5613" t="s">
        <v>113</v>
      </c>
      <c r="L5613" t="s">
        <v>127</v>
      </c>
      <c r="M5613">
        <v>4800000009</v>
      </c>
      <c r="N5613" t="s">
        <v>128</v>
      </c>
      <c r="O5613">
        <v>2222.25</v>
      </c>
      <c r="P5613" t="s">
        <v>129</v>
      </c>
      <c r="Q5613">
        <v>30574</v>
      </c>
      <c r="R5613">
        <v>19565</v>
      </c>
      <c r="S5613" t="s">
        <v>14833</v>
      </c>
    </row>
    <row r="5614" spans="1:19" hidden="1" x14ac:dyDescent="0.2">
      <c r="A5614">
        <v>111749</v>
      </c>
      <c r="B5614">
        <v>2021</v>
      </c>
      <c r="C5614" t="s">
        <v>162</v>
      </c>
      <c r="D5614" t="s">
        <v>109</v>
      </c>
      <c r="E5614" t="s">
        <v>4850</v>
      </c>
      <c r="F5614">
        <v>1003</v>
      </c>
      <c r="G5614" t="s">
        <v>52</v>
      </c>
      <c r="H5614" t="s">
        <v>14832</v>
      </c>
      <c r="I5614" t="s">
        <v>164</v>
      </c>
      <c r="J5614" t="s">
        <v>164</v>
      </c>
      <c r="K5614" t="s">
        <v>185</v>
      </c>
      <c r="L5614" t="s">
        <v>68</v>
      </c>
      <c r="M5614">
        <v>4800000145</v>
      </c>
      <c r="N5614" t="s">
        <v>215</v>
      </c>
      <c r="O5614">
        <v>0</v>
      </c>
      <c r="P5614" t="s">
        <v>70</v>
      </c>
      <c r="Q5614">
        <v>2372</v>
      </c>
      <c r="R5614">
        <v>0</v>
      </c>
      <c r="S5614" t="s">
        <v>14833</v>
      </c>
    </row>
    <row r="5615" spans="1:19" hidden="1" x14ac:dyDescent="0.2">
      <c r="A5615">
        <v>33071</v>
      </c>
      <c r="B5615">
        <v>2010</v>
      </c>
      <c r="C5615" t="s">
        <v>14972</v>
      </c>
      <c r="D5615" t="s">
        <v>168</v>
      </c>
      <c r="E5615" t="s">
        <v>15746</v>
      </c>
      <c r="F5615">
        <v>3300</v>
      </c>
      <c r="G5615" t="s">
        <v>52</v>
      </c>
      <c r="H5615" t="s">
        <v>14832</v>
      </c>
      <c r="I5615" t="s">
        <v>1189</v>
      </c>
      <c r="J5615" t="s">
        <v>1190</v>
      </c>
      <c r="K5615" t="s">
        <v>1217</v>
      </c>
      <c r="L5615" t="s">
        <v>56</v>
      </c>
      <c r="M5615">
        <v>7430600000</v>
      </c>
      <c r="N5615" t="s">
        <v>96</v>
      </c>
      <c r="O5615">
        <v>0</v>
      </c>
      <c r="P5615" t="s">
        <v>70</v>
      </c>
      <c r="Q5615">
        <v>371</v>
      </c>
      <c r="R5615">
        <v>0</v>
      </c>
      <c r="S5615" t="s">
        <v>828</v>
      </c>
    </row>
    <row r="5616" spans="1:19" hidden="1" x14ac:dyDescent="0.2">
      <c r="A5616">
        <v>121240</v>
      </c>
      <c r="B5616">
        <v>2011</v>
      </c>
      <c r="C5616">
        <v>1500</v>
      </c>
      <c r="D5616" t="s">
        <v>109</v>
      </c>
      <c r="E5616" t="s">
        <v>9569</v>
      </c>
      <c r="F5616">
        <v>2101</v>
      </c>
      <c r="G5616" t="s">
        <v>52</v>
      </c>
      <c r="H5616" t="s">
        <v>14832</v>
      </c>
      <c r="I5616" t="s">
        <v>133</v>
      </c>
      <c r="J5616" t="s">
        <v>134</v>
      </c>
      <c r="K5616" t="s">
        <v>135</v>
      </c>
      <c r="L5616" t="s">
        <v>90</v>
      </c>
      <c r="M5616">
        <v>4800000035</v>
      </c>
      <c r="N5616" t="s">
        <v>91</v>
      </c>
      <c r="O5616">
        <v>656.72</v>
      </c>
      <c r="P5616" t="s">
        <v>129</v>
      </c>
      <c r="Q5616">
        <v>76263</v>
      </c>
      <c r="R5616">
        <v>7734</v>
      </c>
      <c r="S5616" t="s">
        <v>14833</v>
      </c>
    </row>
    <row r="5617" spans="1:19" hidden="1" x14ac:dyDescent="0.2">
      <c r="A5617">
        <v>231007</v>
      </c>
      <c r="B5617">
        <v>2012</v>
      </c>
      <c r="C5617" t="s">
        <v>193</v>
      </c>
      <c r="D5617" t="s">
        <v>118</v>
      </c>
      <c r="E5617" t="s">
        <v>1550</v>
      </c>
      <c r="F5617">
        <v>3130</v>
      </c>
      <c r="G5617" t="s">
        <v>52</v>
      </c>
      <c r="H5617" t="s">
        <v>14832</v>
      </c>
      <c r="I5617" t="s">
        <v>649</v>
      </c>
      <c r="J5617" t="s">
        <v>650</v>
      </c>
      <c r="K5617" t="s">
        <v>1551</v>
      </c>
      <c r="L5617" t="s">
        <v>56</v>
      </c>
      <c r="M5617">
        <v>6656511098</v>
      </c>
      <c r="N5617" t="s">
        <v>57</v>
      </c>
      <c r="O5617">
        <v>0</v>
      </c>
      <c r="P5617" t="s">
        <v>58</v>
      </c>
      <c r="Q5617">
        <v>0</v>
      </c>
      <c r="R5617">
        <v>0</v>
      </c>
      <c r="S5617" t="s">
        <v>4</v>
      </c>
    </row>
    <row r="5618" spans="1:19" hidden="1" x14ac:dyDescent="0.2">
      <c r="A5618">
        <v>311196</v>
      </c>
      <c r="B5618">
        <v>2013</v>
      </c>
      <c r="C5618" t="s">
        <v>108</v>
      </c>
      <c r="D5618" t="s">
        <v>109</v>
      </c>
      <c r="E5618" t="s">
        <v>1720</v>
      </c>
      <c r="F5618">
        <v>1118</v>
      </c>
      <c r="G5618" t="s">
        <v>52</v>
      </c>
      <c r="H5618" t="s">
        <v>14832</v>
      </c>
      <c r="I5618" t="s">
        <v>111</v>
      </c>
      <c r="J5618" t="s">
        <v>112</v>
      </c>
      <c r="K5618" t="s">
        <v>113</v>
      </c>
      <c r="L5618" t="s">
        <v>397</v>
      </c>
      <c r="M5618">
        <v>4800000004</v>
      </c>
      <c r="N5618" t="s">
        <v>398</v>
      </c>
      <c r="O5618">
        <v>1338.8</v>
      </c>
      <c r="P5618" t="s">
        <v>70</v>
      </c>
      <c r="Q5618">
        <v>95624</v>
      </c>
      <c r="R5618">
        <v>16707</v>
      </c>
      <c r="S5618" t="s">
        <v>14833</v>
      </c>
    </row>
    <row r="5619" spans="1:19" hidden="1" x14ac:dyDescent="0.2">
      <c r="A5619">
        <v>536316</v>
      </c>
      <c r="B5619">
        <v>2015</v>
      </c>
      <c r="C5619" t="s">
        <v>561</v>
      </c>
      <c r="D5619" t="s">
        <v>168</v>
      </c>
      <c r="E5619" t="s">
        <v>12476</v>
      </c>
      <c r="F5619">
        <v>3624</v>
      </c>
      <c r="G5619" t="s">
        <v>52</v>
      </c>
      <c r="H5619" t="s">
        <v>14832</v>
      </c>
      <c r="I5619" t="s">
        <v>563</v>
      </c>
      <c r="J5619" t="s">
        <v>563</v>
      </c>
      <c r="K5619" t="s">
        <v>564</v>
      </c>
      <c r="L5619" t="s">
        <v>552</v>
      </c>
      <c r="M5619">
        <v>8425302000</v>
      </c>
      <c r="N5619" t="s">
        <v>568</v>
      </c>
      <c r="O5619">
        <v>302.89999999999998</v>
      </c>
      <c r="P5619" t="s">
        <v>70</v>
      </c>
      <c r="Q5619">
        <v>4811</v>
      </c>
      <c r="R5619">
        <v>949</v>
      </c>
      <c r="S5619" t="s">
        <v>828</v>
      </c>
    </row>
    <row r="5620" spans="1:19" hidden="1" x14ac:dyDescent="0.2">
      <c r="A5620">
        <v>811248</v>
      </c>
      <c r="B5620">
        <v>2018</v>
      </c>
      <c r="C5620" t="s">
        <v>491</v>
      </c>
      <c r="D5620" t="s">
        <v>109</v>
      </c>
      <c r="E5620" t="s">
        <v>14139</v>
      </c>
      <c r="F5620">
        <v>1102</v>
      </c>
      <c r="G5620" t="s">
        <v>52</v>
      </c>
      <c r="H5620" t="s">
        <v>14832</v>
      </c>
      <c r="I5620" t="s">
        <v>164</v>
      </c>
      <c r="J5620" t="s">
        <v>164</v>
      </c>
      <c r="K5620" t="s">
        <v>493</v>
      </c>
      <c r="L5620" t="s">
        <v>68</v>
      </c>
      <c r="M5620">
        <v>4800000145</v>
      </c>
      <c r="N5620" t="s">
        <v>215</v>
      </c>
      <c r="O5620">
        <v>481.25</v>
      </c>
      <c r="P5620" t="s">
        <v>70</v>
      </c>
      <c r="Q5620">
        <v>33751</v>
      </c>
      <c r="R5620">
        <v>16096</v>
      </c>
      <c r="S5620" t="s">
        <v>14833</v>
      </c>
    </row>
    <row r="5621" spans="1:19" hidden="1" x14ac:dyDescent="0.2">
      <c r="A5621">
        <v>836062</v>
      </c>
      <c r="B5621">
        <v>2006</v>
      </c>
      <c r="C5621" t="s">
        <v>81</v>
      </c>
      <c r="D5621" t="s">
        <v>82</v>
      </c>
      <c r="E5621" t="s">
        <v>5109</v>
      </c>
      <c r="F5621">
        <v>3632</v>
      </c>
      <c r="G5621" t="s">
        <v>52</v>
      </c>
      <c r="H5621" t="s">
        <v>14832</v>
      </c>
      <c r="I5621" t="s">
        <v>84</v>
      </c>
      <c r="J5621" t="s">
        <v>84</v>
      </c>
      <c r="K5621" t="s">
        <v>85</v>
      </c>
      <c r="L5621" t="s">
        <v>90</v>
      </c>
      <c r="M5621">
        <v>4800000035</v>
      </c>
      <c r="N5621" t="s">
        <v>91</v>
      </c>
      <c r="O5621">
        <v>0</v>
      </c>
      <c r="P5621" t="s">
        <v>70</v>
      </c>
      <c r="Q5621">
        <v>125250</v>
      </c>
      <c r="R5621">
        <v>18536</v>
      </c>
      <c r="S5621" t="s">
        <v>828</v>
      </c>
    </row>
    <row r="5622" spans="1:19" hidden="1" x14ac:dyDescent="0.2">
      <c r="A5622">
        <v>833817</v>
      </c>
      <c r="B5622">
        <v>2008</v>
      </c>
      <c r="C5622" t="s">
        <v>1696</v>
      </c>
      <c r="D5622" t="s">
        <v>208</v>
      </c>
      <c r="E5622">
        <v>20077</v>
      </c>
      <c r="F5622">
        <v>3360</v>
      </c>
      <c r="G5622" t="s">
        <v>52</v>
      </c>
      <c r="H5622" t="s">
        <v>14832</v>
      </c>
      <c r="I5622" t="s">
        <v>269</v>
      </c>
      <c r="J5622" t="s">
        <v>270</v>
      </c>
      <c r="K5622" t="s">
        <v>1697</v>
      </c>
      <c r="L5622" t="s">
        <v>95</v>
      </c>
      <c r="M5622">
        <v>7450206100</v>
      </c>
      <c r="N5622" t="s">
        <v>160</v>
      </c>
      <c r="O5622">
        <v>203.15</v>
      </c>
      <c r="P5622" t="s">
        <v>58</v>
      </c>
      <c r="Q5622">
        <v>3383</v>
      </c>
      <c r="R5622">
        <v>234</v>
      </c>
      <c r="S5622" t="s">
        <v>828</v>
      </c>
    </row>
    <row r="5623" spans="1:19" hidden="1" x14ac:dyDescent="0.2">
      <c r="A5623">
        <v>327408</v>
      </c>
      <c r="B5623">
        <v>2013</v>
      </c>
      <c r="C5623" t="s">
        <v>386</v>
      </c>
      <c r="D5623" t="s">
        <v>74</v>
      </c>
      <c r="E5623" t="s">
        <v>11536</v>
      </c>
      <c r="F5623" t="s">
        <v>545</v>
      </c>
      <c r="G5623" t="s">
        <v>52</v>
      </c>
      <c r="H5623" t="s">
        <v>14832</v>
      </c>
      <c r="I5623" t="s">
        <v>252</v>
      </c>
      <c r="J5623" t="s">
        <v>253</v>
      </c>
      <c r="K5623" t="s">
        <v>546</v>
      </c>
      <c r="L5623" t="s">
        <v>79</v>
      </c>
      <c r="M5623">
        <v>6370003401</v>
      </c>
      <c r="N5623" t="s">
        <v>178</v>
      </c>
      <c r="O5623">
        <v>46.5</v>
      </c>
      <c r="P5623" t="s">
        <v>58</v>
      </c>
      <c r="Q5623">
        <v>40721</v>
      </c>
      <c r="R5623">
        <v>211</v>
      </c>
      <c r="S5623" t="s">
        <v>14841</v>
      </c>
    </row>
    <row r="5624" spans="1:19" hidden="1" x14ac:dyDescent="0.2">
      <c r="A5624">
        <v>432127</v>
      </c>
      <c r="B5624">
        <v>2012</v>
      </c>
      <c r="C5624" t="s">
        <v>3049</v>
      </c>
      <c r="D5624" t="s">
        <v>3050</v>
      </c>
      <c r="E5624" t="s">
        <v>3051</v>
      </c>
      <c r="F5624">
        <v>3223</v>
      </c>
      <c r="G5624" t="s">
        <v>52</v>
      </c>
      <c r="H5624" t="s">
        <v>14832</v>
      </c>
      <c r="I5624" t="s">
        <v>150</v>
      </c>
      <c r="J5624" t="s">
        <v>150</v>
      </c>
      <c r="K5624" t="s">
        <v>748</v>
      </c>
      <c r="L5624" t="s">
        <v>190</v>
      </c>
      <c r="M5624">
        <v>5760300000</v>
      </c>
      <c r="N5624" t="s">
        <v>191</v>
      </c>
      <c r="O5624">
        <v>9</v>
      </c>
      <c r="P5624" t="s">
        <v>58</v>
      </c>
      <c r="Q5624">
        <v>243</v>
      </c>
      <c r="R5624">
        <v>0</v>
      </c>
      <c r="S5624" t="s">
        <v>828</v>
      </c>
    </row>
    <row r="5625" spans="1:19" hidden="1" x14ac:dyDescent="0.2">
      <c r="A5625">
        <v>411020</v>
      </c>
      <c r="B5625">
        <v>2014</v>
      </c>
      <c r="C5625" t="s">
        <v>108</v>
      </c>
      <c r="D5625" t="s">
        <v>109</v>
      </c>
      <c r="E5625" t="s">
        <v>13106</v>
      </c>
      <c r="F5625">
        <v>1118</v>
      </c>
      <c r="G5625" t="s">
        <v>52</v>
      </c>
      <c r="H5625" t="s">
        <v>14832</v>
      </c>
      <c r="I5625" t="s">
        <v>111</v>
      </c>
      <c r="J5625" t="s">
        <v>112</v>
      </c>
      <c r="K5625" t="s">
        <v>113</v>
      </c>
      <c r="L5625" t="s">
        <v>181</v>
      </c>
      <c r="M5625">
        <v>4800000304</v>
      </c>
      <c r="N5625" t="s">
        <v>3510</v>
      </c>
      <c r="O5625">
        <v>583.15</v>
      </c>
      <c r="P5625" t="s">
        <v>129</v>
      </c>
      <c r="Q5625">
        <v>39605</v>
      </c>
      <c r="R5625">
        <v>6272</v>
      </c>
      <c r="S5625" t="s">
        <v>14833</v>
      </c>
    </row>
    <row r="5626" spans="1:19" hidden="1" x14ac:dyDescent="0.2">
      <c r="A5626">
        <v>721428</v>
      </c>
      <c r="B5626">
        <v>2017</v>
      </c>
      <c r="C5626">
        <v>1500</v>
      </c>
      <c r="D5626" t="s">
        <v>109</v>
      </c>
      <c r="E5626" t="s">
        <v>7311</v>
      </c>
      <c r="F5626">
        <v>2101</v>
      </c>
      <c r="G5626" t="s">
        <v>52</v>
      </c>
      <c r="H5626" t="s">
        <v>14832</v>
      </c>
      <c r="I5626" t="s">
        <v>133</v>
      </c>
      <c r="J5626" t="s">
        <v>134</v>
      </c>
      <c r="K5626" t="s">
        <v>135</v>
      </c>
      <c r="L5626" t="s">
        <v>104</v>
      </c>
      <c r="M5626">
        <v>8450201000</v>
      </c>
      <c r="N5626" t="s">
        <v>1088</v>
      </c>
      <c r="O5626">
        <v>1010.9</v>
      </c>
      <c r="P5626" t="s">
        <v>129</v>
      </c>
      <c r="Q5626">
        <v>38443</v>
      </c>
      <c r="R5626">
        <v>10107</v>
      </c>
      <c r="S5626" t="s">
        <v>14833</v>
      </c>
    </row>
    <row r="5627" spans="1:19" hidden="1" x14ac:dyDescent="0.2">
      <c r="A5627">
        <v>121475</v>
      </c>
      <c r="B5627">
        <v>2021</v>
      </c>
      <c r="C5627">
        <v>1500</v>
      </c>
      <c r="D5627" t="s">
        <v>109</v>
      </c>
      <c r="E5627" t="s">
        <v>2156</v>
      </c>
      <c r="F5627">
        <v>2101</v>
      </c>
      <c r="G5627" t="s">
        <v>52</v>
      </c>
      <c r="H5627" t="s">
        <v>14832</v>
      </c>
      <c r="I5627" t="s">
        <v>133</v>
      </c>
      <c r="J5627" t="s">
        <v>134</v>
      </c>
      <c r="K5627" t="s">
        <v>135</v>
      </c>
      <c r="L5627" t="s">
        <v>68</v>
      </c>
      <c r="M5627">
        <v>6370004240</v>
      </c>
      <c r="N5627" t="s">
        <v>1057</v>
      </c>
      <c r="O5627">
        <v>0</v>
      </c>
      <c r="P5627" t="s">
        <v>70</v>
      </c>
      <c r="Q5627">
        <v>0</v>
      </c>
      <c r="R5627">
        <v>0</v>
      </c>
      <c r="S5627" t="s">
        <v>14833</v>
      </c>
    </row>
    <row r="5628" spans="1:19" hidden="1" x14ac:dyDescent="0.2">
      <c r="A5628">
        <v>733113</v>
      </c>
      <c r="B5628">
        <v>2016</v>
      </c>
      <c r="C5628" t="s">
        <v>2472</v>
      </c>
      <c r="D5628" t="s">
        <v>2473</v>
      </c>
      <c r="E5628">
        <v>3031226</v>
      </c>
      <c r="F5628">
        <v>3360</v>
      </c>
      <c r="G5628" t="s">
        <v>52</v>
      </c>
      <c r="H5628" t="s">
        <v>14832</v>
      </c>
      <c r="I5628" t="s">
        <v>269</v>
      </c>
      <c r="J5628" t="s">
        <v>270</v>
      </c>
      <c r="K5628" t="s">
        <v>1697</v>
      </c>
      <c r="L5628" t="s">
        <v>2426</v>
      </c>
      <c r="M5628">
        <v>7060402000</v>
      </c>
      <c r="N5628" t="s">
        <v>2427</v>
      </c>
      <c r="O5628">
        <v>332.26</v>
      </c>
      <c r="P5628" t="s">
        <v>58</v>
      </c>
      <c r="Q5628">
        <v>1793</v>
      </c>
      <c r="R5628">
        <v>396</v>
      </c>
      <c r="S5628" t="s">
        <v>828</v>
      </c>
    </row>
    <row r="5629" spans="1:19" hidden="1" x14ac:dyDescent="0.2">
      <c r="A5629">
        <v>725015</v>
      </c>
      <c r="B5629">
        <v>2018</v>
      </c>
      <c r="C5629" t="s">
        <v>250</v>
      </c>
      <c r="D5629" t="s">
        <v>74</v>
      </c>
      <c r="E5629" t="s">
        <v>7676</v>
      </c>
      <c r="F5629">
        <v>2554</v>
      </c>
      <c r="G5629" t="s">
        <v>52</v>
      </c>
      <c r="H5629" t="s">
        <v>14832</v>
      </c>
      <c r="I5629" t="s">
        <v>139</v>
      </c>
      <c r="J5629" t="s">
        <v>140</v>
      </c>
      <c r="K5629" t="s">
        <v>3005</v>
      </c>
      <c r="L5629" t="s">
        <v>90</v>
      </c>
      <c r="M5629">
        <v>8422901000</v>
      </c>
      <c r="N5629" t="s">
        <v>146</v>
      </c>
      <c r="O5629">
        <v>664.1</v>
      </c>
      <c r="P5629" t="s">
        <v>58</v>
      </c>
      <c r="Q5629">
        <v>19454</v>
      </c>
      <c r="R5629">
        <v>5280</v>
      </c>
      <c r="S5629" t="s">
        <v>14841</v>
      </c>
    </row>
    <row r="5630" spans="1:19" hidden="1" x14ac:dyDescent="0.2">
      <c r="A5630">
        <v>911092</v>
      </c>
      <c r="B5630">
        <v>2019</v>
      </c>
      <c r="C5630" t="s">
        <v>491</v>
      </c>
      <c r="D5630" t="s">
        <v>109</v>
      </c>
      <c r="E5630" t="s">
        <v>4260</v>
      </c>
      <c r="F5630">
        <v>1102</v>
      </c>
      <c r="G5630" t="s">
        <v>52</v>
      </c>
      <c r="H5630" t="s">
        <v>14832</v>
      </c>
      <c r="I5630" t="s">
        <v>164</v>
      </c>
      <c r="J5630" t="s">
        <v>164</v>
      </c>
      <c r="K5630" t="s">
        <v>493</v>
      </c>
      <c r="L5630" t="s">
        <v>68</v>
      </c>
      <c r="M5630">
        <v>4800000020</v>
      </c>
      <c r="N5630" t="s">
        <v>235</v>
      </c>
      <c r="O5630">
        <v>156</v>
      </c>
      <c r="P5630" t="s">
        <v>70</v>
      </c>
      <c r="Q5630">
        <v>15940</v>
      </c>
      <c r="R5630">
        <v>3891</v>
      </c>
      <c r="S5630" t="s">
        <v>14833</v>
      </c>
    </row>
    <row r="5631" spans="1:19" hidden="1" x14ac:dyDescent="0.2">
      <c r="A5631">
        <v>22128</v>
      </c>
      <c r="B5631">
        <v>2020</v>
      </c>
      <c r="C5631" t="s">
        <v>137</v>
      </c>
      <c r="D5631" t="s">
        <v>74</v>
      </c>
      <c r="E5631" t="s">
        <v>11586</v>
      </c>
      <c r="F5631">
        <v>2211</v>
      </c>
      <c r="G5631" t="s">
        <v>52</v>
      </c>
      <c r="H5631" t="s">
        <v>14832</v>
      </c>
      <c r="I5631" t="s">
        <v>139</v>
      </c>
      <c r="J5631" t="s">
        <v>140</v>
      </c>
      <c r="K5631" t="s">
        <v>141</v>
      </c>
      <c r="L5631" t="s">
        <v>56</v>
      </c>
      <c r="M5631">
        <v>6656511098</v>
      </c>
      <c r="N5631" t="s">
        <v>57</v>
      </c>
      <c r="O5631">
        <v>0</v>
      </c>
      <c r="P5631" t="s">
        <v>129</v>
      </c>
      <c r="Q5631">
        <v>0</v>
      </c>
      <c r="R5631">
        <v>0</v>
      </c>
      <c r="S5631" t="s">
        <v>14833</v>
      </c>
    </row>
    <row r="5632" spans="1:19" hidden="1" x14ac:dyDescent="0.2">
      <c r="A5632">
        <v>11789</v>
      </c>
      <c r="B5632">
        <v>2020</v>
      </c>
      <c r="C5632" t="s">
        <v>108</v>
      </c>
      <c r="D5632" t="s">
        <v>109</v>
      </c>
      <c r="E5632" t="s">
        <v>13211</v>
      </c>
      <c r="F5632">
        <v>1118</v>
      </c>
      <c r="G5632" t="s">
        <v>52</v>
      </c>
      <c r="H5632" t="s">
        <v>14832</v>
      </c>
      <c r="I5632" t="s">
        <v>111</v>
      </c>
      <c r="J5632" t="s">
        <v>112</v>
      </c>
      <c r="K5632" t="s">
        <v>113</v>
      </c>
      <c r="L5632" t="s">
        <v>478</v>
      </c>
      <c r="M5632">
        <v>4800000007</v>
      </c>
      <c r="N5632" t="s">
        <v>479</v>
      </c>
      <c r="O5632">
        <v>0</v>
      </c>
      <c r="P5632" t="s">
        <v>70</v>
      </c>
      <c r="Q5632">
        <v>36</v>
      </c>
      <c r="R5632">
        <v>0</v>
      </c>
      <c r="S5632" t="s">
        <v>14833</v>
      </c>
    </row>
    <row r="5633" spans="1:19" hidden="1" x14ac:dyDescent="0.2">
      <c r="A5633">
        <v>11865</v>
      </c>
      <c r="B5633">
        <v>2020</v>
      </c>
      <c r="C5633">
        <v>1500</v>
      </c>
      <c r="D5633" t="s">
        <v>109</v>
      </c>
      <c r="E5633" t="s">
        <v>7836</v>
      </c>
      <c r="F5633">
        <v>2101</v>
      </c>
      <c r="G5633" t="s">
        <v>52</v>
      </c>
      <c r="H5633" t="s">
        <v>14832</v>
      </c>
      <c r="I5633" t="s">
        <v>133</v>
      </c>
      <c r="J5633" t="s">
        <v>134</v>
      </c>
      <c r="K5633" t="s">
        <v>135</v>
      </c>
      <c r="L5633" t="s">
        <v>352</v>
      </c>
      <c r="M5633">
        <v>4800000329</v>
      </c>
      <c r="N5633" t="s">
        <v>708</v>
      </c>
      <c r="O5633">
        <v>0</v>
      </c>
      <c r="P5633" t="s">
        <v>70</v>
      </c>
      <c r="Q5633">
        <v>4310</v>
      </c>
      <c r="R5633">
        <v>0</v>
      </c>
      <c r="S5633" t="s">
        <v>14833</v>
      </c>
    </row>
    <row r="5634" spans="1:19" hidden="1" x14ac:dyDescent="0.2">
      <c r="A5634">
        <v>121467</v>
      </c>
      <c r="B5634">
        <v>2001</v>
      </c>
      <c r="C5634" t="s">
        <v>1180</v>
      </c>
      <c r="D5634" t="s">
        <v>109</v>
      </c>
      <c r="E5634" t="s">
        <v>10865</v>
      </c>
      <c r="F5634">
        <v>2102</v>
      </c>
      <c r="G5634" t="s">
        <v>64</v>
      </c>
      <c r="H5634" t="s">
        <v>14831</v>
      </c>
      <c r="I5634" t="s">
        <v>531</v>
      </c>
      <c r="J5634" t="s">
        <v>532</v>
      </c>
      <c r="K5634" t="s">
        <v>533</v>
      </c>
      <c r="L5634" t="s">
        <v>104</v>
      </c>
      <c r="M5634">
        <v>7450406300</v>
      </c>
      <c r="N5634" t="s">
        <v>228</v>
      </c>
      <c r="O5634">
        <v>209.85</v>
      </c>
      <c r="P5634" t="s">
        <v>70</v>
      </c>
      <c r="Q5634">
        <v>153246</v>
      </c>
      <c r="R5634">
        <v>2460</v>
      </c>
      <c r="S5634" t="s">
        <v>14833</v>
      </c>
    </row>
    <row r="5635" spans="1:19" hidden="1" x14ac:dyDescent="0.2">
      <c r="A5635">
        <v>130219</v>
      </c>
      <c r="B5635">
        <v>2011</v>
      </c>
      <c r="C5635" t="s">
        <v>643</v>
      </c>
      <c r="D5635" t="s">
        <v>527</v>
      </c>
      <c r="E5635" t="s">
        <v>6551</v>
      </c>
      <c r="F5635">
        <v>3027</v>
      </c>
      <c r="G5635" t="s">
        <v>52</v>
      </c>
      <c r="H5635" t="s">
        <v>14832</v>
      </c>
      <c r="I5635" t="s">
        <v>295</v>
      </c>
      <c r="J5635" t="s">
        <v>296</v>
      </c>
      <c r="K5635" t="s">
        <v>659</v>
      </c>
      <c r="L5635" t="s">
        <v>90</v>
      </c>
      <c r="M5635" t="s">
        <v>1466</v>
      </c>
      <c r="N5635" t="s">
        <v>1467</v>
      </c>
      <c r="O5635">
        <v>6754.1</v>
      </c>
      <c r="P5635" t="s">
        <v>124</v>
      </c>
      <c r="Q5635">
        <v>141650</v>
      </c>
      <c r="R5635">
        <v>16896</v>
      </c>
      <c r="S5635" t="s">
        <v>4</v>
      </c>
    </row>
    <row r="5636" spans="1:19" hidden="1" x14ac:dyDescent="0.2">
      <c r="A5636">
        <v>233228</v>
      </c>
      <c r="B5636">
        <v>2012</v>
      </c>
      <c r="C5636" t="s">
        <v>10004</v>
      </c>
      <c r="D5636" t="s">
        <v>889</v>
      </c>
      <c r="E5636" t="s">
        <v>13598</v>
      </c>
      <c r="F5636">
        <v>3372</v>
      </c>
      <c r="G5636" t="s">
        <v>52</v>
      </c>
      <c r="H5636" t="s">
        <v>14832</v>
      </c>
      <c r="I5636" t="s">
        <v>53</v>
      </c>
      <c r="J5636" t="s">
        <v>54</v>
      </c>
      <c r="K5636" t="s">
        <v>10006</v>
      </c>
      <c r="L5636" t="s">
        <v>1225</v>
      </c>
      <c r="M5636">
        <v>7060502020</v>
      </c>
      <c r="N5636" t="s">
        <v>1226</v>
      </c>
      <c r="O5636">
        <v>13990.94</v>
      </c>
      <c r="P5636" t="s">
        <v>58</v>
      </c>
      <c r="Q5636">
        <v>14989</v>
      </c>
      <c r="R5636">
        <v>941</v>
      </c>
      <c r="S5636" t="s">
        <v>4</v>
      </c>
    </row>
    <row r="5637" spans="1:19" hidden="1" x14ac:dyDescent="0.2">
      <c r="A5637">
        <v>511086</v>
      </c>
      <c r="B5637">
        <v>2015</v>
      </c>
      <c r="C5637" t="s">
        <v>108</v>
      </c>
      <c r="D5637" t="s">
        <v>109</v>
      </c>
      <c r="E5637" t="s">
        <v>8174</v>
      </c>
      <c r="F5637">
        <v>1118</v>
      </c>
      <c r="G5637" t="s">
        <v>52</v>
      </c>
      <c r="H5637" t="s">
        <v>14832</v>
      </c>
      <c r="I5637" t="s">
        <v>111</v>
      </c>
      <c r="J5637" t="s">
        <v>112</v>
      </c>
      <c r="K5637" t="s">
        <v>113</v>
      </c>
      <c r="L5637" t="s">
        <v>181</v>
      </c>
      <c r="M5637">
        <v>4800000304</v>
      </c>
      <c r="N5637" t="s">
        <v>3510</v>
      </c>
      <c r="O5637">
        <v>347.3</v>
      </c>
      <c r="P5637" t="s">
        <v>129</v>
      </c>
      <c r="Q5637">
        <v>76120</v>
      </c>
      <c r="R5637">
        <v>3527</v>
      </c>
      <c r="S5637" t="s">
        <v>828</v>
      </c>
    </row>
    <row r="5638" spans="1:19" hidden="1" x14ac:dyDescent="0.2">
      <c r="A5638">
        <v>823104</v>
      </c>
      <c r="B5638">
        <v>2018</v>
      </c>
      <c r="C5638">
        <v>3500</v>
      </c>
      <c r="D5638" t="s">
        <v>109</v>
      </c>
      <c r="E5638" t="s">
        <v>8950</v>
      </c>
      <c r="F5638">
        <v>2311</v>
      </c>
      <c r="G5638" t="s">
        <v>52</v>
      </c>
      <c r="H5638" t="s">
        <v>14832</v>
      </c>
      <c r="I5638" t="s">
        <v>139</v>
      </c>
      <c r="J5638" t="s">
        <v>140</v>
      </c>
      <c r="K5638" t="s">
        <v>328</v>
      </c>
      <c r="L5638" t="s">
        <v>122</v>
      </c>
      <c r="M5638">
        <v>8423203020</v>
      </c>
      <c r="N5638" t="s">
        <v>123</v>
      </c>
      <c r="O5638">
        <v>1536.64</v>
      </c>
      <c r="P5638" t="s">
        <v>70</v>
      </c>
      <c r="Q5638">
        <v>25651</v>
      </c>
      <c r="R5638">
        <v>9578</v>
      </c>
      <c r="S5638" t="s">
        <v>14841</v>
      </c>
    </row>
    <row r="5639" spans="1:19" hidden="1" x14ac:dyDescent="0.2">
      <c r="A5639">
        <v>829327</v>
      </c>
      <c r="B5639">
        <v>2019</v>
      </c>
      <c r="C5639" t="s">
        <v>483</v>
      </c>
      <c r="D5639" t="s">
        <v>118</v>
      </c>
      <c r="E5639" t="s">
        <v>13581</v>
      </c>
      <c r="F5639">
        <v>2957</v>
      </c>
      <c r="G5639" t="s">
        <v>52</v>
      </c>
      <c r="H5639" t="s">
        <v>14832</v>
      </c>
      <c r="I5639" t="s">
        <v>485</v>
      </c>
      <c r="J5639" t="s">
        <v>486</v>
      </c>
      <c r="K5639" t="s">
        <v>487</v>
      </c>
      <c r="L5639" t="s">
        <v>122</v>
      </c>
      <c r="M5639">
        <v>6300004307</v>
      </c>
      <c r="N5639" t="s">
        <v>925</v>
      </c>
      <c r="O5639">
        <v>1236.73</v>
      </c>
      <c r="P5639" t="s">
        <v>58</v>
      </c>
      <c r="Q5639">
        <v>12221</v>
      </c>
      <c r="R5639">
        <v>6118</v>
      </c>
      <c r="S5639" t="s">
        <v>4</v>
      </c>
    </row>
    <row r="5640" spans="1:19" hidden="1" x14ac:dyDescent="0.2">
      <c r="A5640">
        <v>821143</v>
      </c>
      <c r="B5640">
        <v>2018</v>
      </c>
      <c r="C5640">
        <v>1500</v>
      </c>
      <c r="D5640" t="s">
        <v>109</v>
      </c>
      <c r="E5640" t="s">
        <v>7164</v>
      </c>
      <c r="F5640">
        <v>2101</v>
      </c>
      <c r="G5640" t="s">
        <v>52</v>
      </c>
      <c r="H5640" t="s">
        <v>14832</v>
      </c>
      <c r="I5640" t="s">
        <v>133</v>
      </c>
      <c r="J5640" t="s">
        <v>134</v>
      </c>
      <c r="K5640" t="s">
        <v>135</v>
      </c>
      <c r="L5640" t="s">
        <v>90</v>
      </c>
      <c r="M5640">
        <v>7430600000</v>
      </c>
      <c r="N5640" t="s">
        <v>96</v>
      </c>
      <c r="O5640">
        <v>656.7</v>
      </c>
      <c r="P5640" t="s">
        <v>129</v>
      </c>
      <c r="Q5640">
        <v>21446</v>
      </c>
      <c r="R5640">
        <v>6059</v>
      </c>
      <c r="S5640" t="s">
        <v>14833</v>
      </c>
    </row>
    <row r="5641" spans="1:19" hidden="1" x14ac:dyDescent="0.2">
      <c r="A5641">
        <v>821159</v>
      </c>
      <c r="B5641">
        <v>2018</v>
      </c>
      <c r="C5641">
        <v>1500</v>
      </c>
      <c r="D5641" t="s">
        <v>109</v>
      </c>
      <c r="E5641" t="s">
        <v>2881</v>
      </c>
      <c r="F5641">
        <v>2101</v>
      </c>
      <c r="G5641" t="s">
        <v>52</v>
      </c>
      <c r="H5641" t="s">
        <v>14832</v>
      </c>
      <c r="I5641" t="s">
        <v>133</v>
      </c>
      <c r="J5641" t="s">
        <v>134</v>
      </c>
      <c r="K5641" t="s">
        <v>135</v>
      </c>
      <c r="L5641" t="s">
        <v>68</v>
      </c>
      <c r="M5641">
        <v>6370004190</v>
      </c>
      <c r="N5641" t="s">
        <v>2882</v>
      </c>
      <c r="O5641">
        <v>520.53</v>
      </c>
      <c r="P5641" t="s">
        <v>129</v>
      </c>
      <c r="Q5641">
        <v>25740</v>
      </c>
      <c r="R5641">
        <v>8734</v>
      </c>
      <c r="S5641" t="s">
        <v>14833</v>
      </c>
    </row>
    <row r="5642" spans="1:19" hidden="1" x14ac:dyDescent="0.2">
      <c r="A5642">
        <v>911652</v>
      </c>
      <c r="B5642">
        <v>2019</v>
      </c>
      <c r="C5642" t="s">
        <v>108</v>
      </c>
      <c r="D5642" t="s">
        <v>109</v>
      </c>
      <c r="E5642" t="s">
        <v>13181</v>
      </c>
      <c r="F5642">
        <v>1118</v>
      </c>
      <c r="G5642" t="s">
        <v>52</v>
      </c>
      <c r="H5642" t="s">
        <v>14832</v>
      </c>
      <c r="I5642" t="s">
        <v>111</v>
      </c>
      <c r="J5642" t="s">
        <v>112</v>
      </c>
      <c r="K5642" t="s">
        <v>113</v>
      </c>
      <c r="L5642" t="s">
        <v>247</v>
      </c>
      <c r="M5642">
        <v>4800000008</v>
      </c>
      <c r="N5642" t="s">
        <v>248</v>
      </c>
      <c r="O5642">
        <v>2407.6999999999998</v>
      </c>
      <c r="P5642" t="s">
        <v>129</v>
      </c>
      <c r="Q5642">
        <v>33107</v>
      </c>
      <c r="R5642">
        <v>19030</v>
      </c>
      <c r="S5642" t="s">
        <v>14833</v>
      </c>
    </row>
    <row r="5643" spans="1:19" hidden="1" x14ac:dyDescent="0.2">
      <c r="A5643">
        <v>332029</v>
      </c>
      <c r="B5643">
        <v>2002</v>
      </c>
      <c r="C5643" t="s">
        <v>12080</v>
      </c>
      <c r="D5643" t="s">
        <v>12081</v>
      </c>
      <c r="E5643" t="s">
        <v>12082</v>
      </c>
      <c r="F5643">
        <v>3221</v>
      </c>
      <c r="G5643" t="s">
        <v>52</v>
      </c>
      <c r="H5643" t="s">
        <v>14832</v>
      </c>
      <c r="I5643" t="s">
        <v>158</v>
      </c>
      <c r="J5643" t="s">
        <v>158</v>
      </c>
      <c r="K5643" t="s">
        <v>1234</v>
      </c>
      <c r="L5643" t="s">
        <v>2426</v>
      </c>
      <c r="M5643">
        <v>7050303500</v>
      </c>
      <c r="N5643" t="s">
        <v>2381</v>
      </c>
      <c r="O5643">
        <v>0</v>
      </c>
      <c r="P5643" t="s">
        <v>58</v>
      </c>
      <c r="Q5643">
        <v>152</v>
      </c>
      <c r="R5643">
        <v>0</v>
      </c>
      <c r="S5643" t="s">
        <v>14833</v>
      </c>
    </row>
    <row r="5644" spans="1:19" x14ac:dyDescent="0.2">
      <c r="A5644">
        <v>436351</v>
      </c>
      <c r="B5644">
        <v>2004</v>
      </c>
      <c r="C5644" t="s">
        <v>15540</v>
      </c>
      <c r="D5644" t="s">
        <v>3300</v>
      </c>
      <c r="E5644" t="s">
        <v>15747</v>
      </c>
      <c r="F5644">
        <v>3614</v>
      </c>
      <c r="G5644" t="s">
        <v>52</v>
      </c>
      <c r="H5644" t="s">
        <v>14832</v>
      </c>
      <c r="I5644" t="s">
        <v>563</v>
      </c>
      <c r="J5644" t="s">
        <v>563</v>
      </c>
      <c r="K5644" t="s">
        <v>942</v>
      </c>
      <c r="L5644" t="s">
        <v>95</v>
      </c>
      <c r="M5644">
        <v>8422602000</v>
      </c>
      <c r="N5644" t="s">
        <v>1677</v>
      </c>
      <c r="O5644">
        <v>0</v>
      </c>
      <c r="P5644" t="s">
        <v>944</v>
      </c>
      <c r="Q5644">
        <v>22</v>
      </c>
      <c r="R5644">
        <v>0</v>
      </c>
      <c r="S5644" t="s">
        <v>828</v>
      </c>
    </row>
    <row r="5645" spans="1:19" hidden="1" x14ac:dyDescent="0.2">
      <c r="A5645">
        <v>533105</v>
      </c>
      <c r="B5645">
        <v>2005</v>
      </c>
      <c r="C5645" t="s">
        <v>1377</v>
      </c>
      <c r="D5645" t="s">
        <v>1161</v>
      </c>
      <c r="E5645" t="s">
        <v>13845</v>
      </c>
      <c r="F5645">
        <v>3313</v>
      </c>
      <c r="G5645" t="s">
        <v>52</v>
      </c>
      <c r="H5645" t="s">
        <v>14832</v>
      </c>
      <c r="I5645" t="s">
        <v>102</v>
      </c>
      <c r="J5645" t="s">
        <v>102</v>
      </c>
      <c r="K5645" t="s">
        <v>586</v>
      </c>
      <c r="L5645" t="s">
        <v>90</v>
      </c>
      <c r="M5645">
        <v>6370004304</v>
      </c>
      <c r="N5645" t="s">
        <v>498</v>
      </c>
      <c r="O5645">
        <v>0</v>
      </c>
      <c r="P5645" t="s">
        <v>106</v>
      </c>
      <c r="Q5645">
        <v>343</v>
      </c>
      <c r="R5645">
        <v>32</v>
      </c>
      <c r="S5645" t="s">
        <v>14841</v>
      </c>
    </row>
    <row r="5646" spans="1:19" hidden="1" x14ac:dyDescent="0.2">
      <c r="A5646">
        <v>721053</v>
      </c>
      <c r="B5646">
        <v>2007</v>
      </c>
      <c r="C5646" t="s">
        <v>226</v>
      </c>
      <c r="D5646" t="s">
        <v>109</v>
      </c>
      <c r="E5646" t="s">
        <v>10267</v>
      </c>
      <c r="F5646">
        <v>2101</v>
      </c>
      <c r="G5646" t="s">
        <v>52</v>
      </c>
      <c r="H5646" t="s">
        <v>14832</v>
      </c>
      <c r="I5646" t="s">
        <v>133</v>
      </c>
      <c r="J5646" t="s">
        <v>134</v>
      </c>
      <c r="K5646" t="s">
        <v>135</v>
      </c>
      <c r="L5646" t="s">
        <v>190</v>
      </c>
      <c r="M5646">
        <v>5760300000</v>
      </c>
      <c r="N5646" t="s">
        <v>191</v>
      </c>
      <c r="O5646">
        <v>385.3</v>
      </c>
      <c r="P5646" t="s">
        <v>129</v>
      </c>
      <c r="Q5646">
        <v>154334</v>
      </c>
      <c r="R5646">
        <v>6297</v>
      </c>
      <c r="S5646" t="s">
        <v>14833</v>
      </c>
    </row>
    <row r="5647" spans="1:19" hidden="1" x14ac:dyDescent="0.2">
      <c r="A5647">
        <v>712021</v>
      </c>
      <c r="B5647">
        <v>2007</v>
      </c>
      <c r="C5647" t="s">
        <v>212</v>
      </c>
      <c r="D5647" t="s">
        <v>109</v>
      </c>
      <c r="E5647" t="s">
        <v>6990</v>
      </c>
      <c r="F5647">
        <v>1204</v>
      </c>
      <c r="G5647" t="s">
        <v>52</v>
      </c>
      <c r="H5647" t="s">
        <v>14832</v>
      </c>
      <c r="I5647" t="s">
        <v>164</v>
      </c>
      <c r="J5647" t="s">
        <v>164</v>
      </c>
      <c r="K5647" t="s">
        <v>701</v>
      </c>
      <c r="L5647" t="s">
        <v>190</v>
      </c>
      <c r="M5647">
        <v>5760300000</v>
      </c>
      <c r="N5647" t="s">
        <v>191</v>
      </c>
      <c r="O5647">
        <v>415</v>
      </c>
      <c r="P5647" t="s">
        <v>129</v>
      </c>
      <c r="Q5647">
        <v>91318</v>
      </c>
      <c r="R5647">
        <v>8765</v>
      </c>
      <c r="S5647" t="s">
        <v>14833</v>
      </c>
    </row>
    <row r="5648" spans="1:19" hidden="1" x14ac:dyDescent="0.2">
      <c r="A5648">
        <v>732077</v>
      </c>
      <c r="B5648">
        <v>2007</v>
      </c>
      <c r="C5648" t="s">
        <v>2486</v>
      </c>
      <c r="D5648" t="s">
        <v>2487</v>
      </c>
      <c r="E5648" t="s">
        <v>2488</v>
      </c>
      <c r="F5648">
        <v>3215</v>
      </c>
      <c r="G5648" t="s">
        <v>52</v>
      </c>
      <c r="H5648" t="s">
        <v>14832</v>
      </c>
      <c r="I5648" t="s">
        <v>158</v>
      </c>
      <c r="J5648" t="s">
        <v>158</v>
      </c>
      <c r="K5648" t="s">
        <v>2489</v>
      </c>
      <c r="L5648" t="s">
        <v>122</v>
      </c>
      <c r="M5648">
        <v>6370004306</v>
      </c>
      <c r="N5648" t="s">
        <v>983</v>
      </c>
      <c r="O5648">
        <v>0</v>
      </c>
      <c r="P5648" t="s">
        <v>70</v>
      </c>
      <c r="Q5648">
        <v>0</v>
      </c>
      <c r="R5648">
        <v>0</v>
      </c>
      <c r="S5648" t="s">
        <v>4</v>
      </c>
    </row>
    <row r="5649" spans="1:19" hidden="1" x14ac:dyDescent="0.2">
      <c r="A5649">
        <v>921245</v>
      </c>
      <c r="B5649">
        <v>2019</v>
      </c>
      <c r="C5649">
        <v>1500</v>
      </c>
      <c r="D5649" t="s">
        <v>109</v>
      </c>
      <c r="E5649" t="s">
        <v>3617</v>
      </c>
      <c r="F5649">
        <v>2101</v>
      </c>
      <c r="G5649" t="s">
        <v>52</v>
      </c>
      <c r="H5649" t="s">
        <v>14832</v>
      </c>
      <c r="I5649" t="s">
        <v>133</v>
      </c>
      <c r="J5649" t="s">
        <v>134</v>
      </c>
      <c r="K5649" t="s">
        <v>135</v>
      </c>
      <c r="L5649" t="s">
        <v>90</v>
      </c>
      <c r="M5649">
        <v>7430600000</v>
      </c>
      <c r="N5649" t="s">
        <v>96</v>
      </c>
      <c r="O5649">
        <v>961.55</v>
      </c>
      <c r="P5649" t="s">
        <v>129</v>
      </c>
      <c r="Q5649">
        <v>18169</v>
      </c>
      <c r="R5649">
        <v>10860</v>
      </c>
      <c r="S5649" t="s">
        <v>14833</v>
      </c>
    </row>
    <row r="5650" spans="1:19" hidden="1" x14ac:dyDescent="0.2">
      <c r="A5650">
        <v>11391</v>
      </c>
      <c r="B5650">
        <v>2020</v>
      </c>
      <c r="C5650" t="s">
        <v>108</v>
      </c>
      <c r="D5650" t="s">
        <v>109</v>
      </c>
      <c r="E5650" t="s">
        <v>2695</v>
      </c>
      <c r="F5650">
        <v>1118</v>
      </c>
      <c r="G5650" t="s">
        <v>52</v>
      </c>
      <c r="H5650" t="s">
        <v>14832</v>
      </c>
      <c r="I5650" t="s">
        <v>111</v>
      </c>
      <c r="J5650" t="s">
        <v>112</v>
      </c>
      <c r="K5650" t="s">
        <v>113</v>
      </c>
      <c r="L5650" t="s">
        <v>247</v>
      </c>
      <c r="M5650">
        <v>4800000008</v>
      </c>
      <c r="N5650" t="s">
        <v>248</v>
      </c>
      <c r="O5650">
        <v>1178.2</v>
      </c>
      <c r="P5650" t="s">
        <v>70</v>
      </c>
      <c r="Q5650">
        <v>10290</v>
      </c>
      <c r="R5650">
        <v>7441</v>
      </c>
      <c r="S5650" t="s">
        <v>14833</v>
      </c>
    </row>
    <row r="5651" spans="1:19" hidden="1" x14ac:dyDescent="0.2">
      <c r="A5651">
        <v>22121</v>
      </c>
      <c r="B5651">
        <v>2020</v>
      </c>
      <c r="C5651" t="s">
        <v>137</v>
      </c>
      <c r="D5651" t="s">
        <v>74</v>
      </c>
      <c r="E5651" t="s">
        <v>11710</v>
      </c>
      <c r="F5651">
        <v>2211</v>
      </c>
      <c r="G5651" t="s">
        <v>52</v>
      </c>
      <c r="H5651" t="s">
        <v>14832</v>
      </c>
      <c r="I5651" t="s">
        <v>139</v>
      </c>
      <c r="J5651" t="s">
        <v>140</v>
      </c>
      <c r="K5651" t="s">
        <v>141</v>
      </c>
      <c r="L5651" t="s">
        <v>56</v>
      </c>
      <c r="M5651">
        <v>6656511098</v>
      </c>
      <c r="N5651" t="s">
        <v>57</v>
      </c>
      <c r="O5651">
        <v>0</v>
      </c>
      <c r="P5651" t="s">
        <v>129</v>
      </c>
      <c r="Q5651">
        <v>0</v>
      </c>
      <c r="R5651">
        <v>0</v>
      </c>
      <c r="S5651" t="s">
        <v>14833</v>
      </c>
    </row>
    <row r="5652" spans="1:19" hidden="1" x14ac:dyDescent="0.2">
      <c r="A5652" t="s">
        <v>10896</v>
      </c>
      <c r="B5652">
        <v>2009</v>
      </c>
      <c r="C5652" t="s">
        <v>305</v>
      </c>
      <c r="D5652" t="s">
        <v>230</v>
      </c>
      <c r="E5652" t="s">
        <v>10897</v>
      </c>
      <c r="F5652" t="s">
        <v>402</v>
      </c>
      <c r="G5652" t="s">
        <v>52</v>
      </c>
      <c r="H5652" t="s">
        <v>14832</v>
      </c>
      <c r="I5652" t="s">
        <v>76</v>
      </c>
      <c r="J5652" t="s">
        <v>77</v>
      </c>
      <c r="K5652" t="s">
        <v>403</v>
      </c>
      <c r="L5652" t="s">
        <v>79</v>
      </c>
      <c r="M5652">
        <v>8423206000</v>
      </c>
      <c r="N5652" t="s">
        <v>1331</v>
      </c>
      <c r="O5652">
        <v>188.6</v>
      </c>
      <c r="P5652" t="s">
        <v>124</v>
      </c>
      <c r="Q5652">
        <v>44173</v>
      </c>
      <c r="R5652">
        <v>1754</v>
      </c>
      <c r="S5652" t="s">
        <v>4</v>
      </c>
    </row>
    <row r="5653" spans="1:19" hidden="1" x14ac:dyDescent="0.2">
      <c r="A5653">
        <v>33051</v>
      </c>
      <c r="B5653">
        <v>2009</v>
      </c>
      <c r="C5653">
        <v>1420</v>
      </c>
      <c r="D5653" t="s">
        <v>168</v>
      </c>
      <c r="E5653" t="s">
        <v>10998</v>
      </c>
      <c r="F5653">
        <v>3346</v>
      </c>
      <c r="G5653" t="s">
        <v>52</v>
      </c>
      <c r="H5653" t="s">
        <v>14832</v>
      </c>
      <c r="I5653" t="s">
        <v>53</v>
      </c>
      <c r="J5653" t="s">
        <v>54</v>
      </c>
      <c r="K5653" t="s">
        <v>407</v>
      </c>
      <c r="L5653" t="s">
        <v>56</v>
      </c>
      <c r="M5653">
        <v>7450405210</v>
      </c>
      <c r="N5653" t="s">
        <v>994</v>
      </c>
      <c r="O5653">
        <v>0</v>
      </c>
      <c r="P5653" t="s">
        <v>70</v>
      </c>
      <c r="Q5653">
        <v>378</v>
      </c>
      <c r="R5653">
        <v>0</v>
      </c>
      <c r="S5653" t="s">
        <v>828</v>
      </c>
    </row>
    <row r="5654" spans="1:19" hidden="1" x14ac:dyDescent="0.2">
      <c r="A5654">
        <v>136261</v>
      </c>
      <c r="B5654">
        <v>2009</v>
      </c>
      <c r="C5654" t="s">
        <v>81</v>
      </c>
      <c r="D5654" t="s">
        <v>82</v>
      </c>
      <c r="E5654" t="s">
        <v>1242</v>
      </c>
      <c r="F5654">
        <v>3632</v>
      </c>
      <c r="G5654" t="s">
        <v>52</v>
      </c>
      <c r="H5654" t="s">
        <v>14832</v>
      </c>
      <c r="I5654" t="s">
        <v>84</v>
      </c>
      <c r="J5654" t="s">
        <v>84</v>
      </c>
      <c r="K5654" t="s">
        <v>85</v>
      </c>
      <c r="L5654" t="s">
        <v>352</v>
      </c>
      <c r="M5654">
        <v>4800000302</v>
      </c>
      <c r="N5654" t="s">
        <v>755</v>
      </c>
      <c r="O5654">
        <v>0</v>
      </c>
      <c r="P5654" t="s">
        <v>70</v>
      </c>
      <c r="Q5654">
        <v>74949</v>
      </c>
      <c r="R5654">
        <v>5178</v>
      </c>
      <c r="S5654" t="s">
        <v>828</v>
      </c>
    </row>
    <row r="5655" spans="1:19" hidden="1" x14ac:dyDescent="0.2">
      <c r="A5655">
        <v>211373</v>
      </c>
      <c r="B5655">
        <v>2012</v>
      </c>
      <c r="C5655" t="s">
        <v>131</v>
      </c>
      <c r="D5655" t="s">
        <v>109</v>
      </c>
      <c r="E5655" t="s">
        <v>6140</v>
      </c>
      <c r="F5655">
        <v>1119</v>
      </c>
      <c r="G5655" t="s">
        <v>52</v>
      </c>
      <c r="H5655" t="s">
        <v>14832</v>
      </c>
      <c r="I5655" t="s">
        <v>133</v>
      </c>
      <c r="J5655" t="s">
        <v>134</v>
      </c>
      <c r="K5655" t="s">
        <v>417</v>
      </c>
      <c r="L5655" t="s">
        <v>56</v>
      </c>
      <c r="M5655">
        <v>6665151061</v>
      </c>
      <c r="N5655" t="s">
        <v>87</v>
      </c>
      <c r="O5655">
        <v>0</v>
      </c>
      <c r="P5655" t="s">
        <v>129</v>
      </c>
      <c r="Q5655">
        <v>0</v>
      </c>
      <c r="R5655">
        <v>0</v>
      </c>
      <c r="S5655" t="s">
        <v>14833</v>
      </c>
    </row>
    <row r="5656" spans="1:19" hidden="1" x14ac:dyDescent="0.2">
      <c r="A5656">
        <v>422396</v>
      </c>
      <c r="B5656">
        <v>2014</v>
      </c>
      <c r="C5656" t="s">
        <v>137</v>
      </c>
      <c r="D5656" t="s">
        <v>74</v>
      </c>
      <c r="E5656" t="s">
        <v>9785</v>
      </c>
      <c r="F5656">
        <v>2211</v>
      </c>
      <c r="G5656" t="s">
        <v>52</v>
      </c>
      <c r="H5656" t="s">
        <v>14832</v>
      </c>
      <c r="I5656" t="s">
        <v>139</v>
      </c>
      <c r="J5656" t="s">
        <v>140</v>
      </c>
      <c r="K5656" t="s">
        <v>141</v>
      </c>
      <c r="L5656" t="s">
        <v>68</v>
      </c>
      <c r="M5656">
        <v>8450206000</v>
      </c>
      <c r="N5656" t="s">
        <v>461</v>
      </c>
      <c r="O5656">
        <v>687.82</v>
      </c>
      <c r="P5656" t="s">
        <v>129</v>
      </c>
      <c r="Q5656">
        <v>79932</v>
      </c>
      <c r="R5656">
        <v>6082</v>
      </c>
      <c r="S5656" t="s">
        <v>14833</v>
      </c>
    </row>
    <row r="5657" spans="1:19" hidden="1" x14ac:dyDescent="0.2">
      <c r="A5657">
        <v>535019</v>
      </c>
      <c r="B5657">
        <v>2014</v>
      </c>
      <c r="C5657" t="s">
        <v>15748</v>
      </c>
      <c r="D5657" t="s">
        <v>850</v>
      </c>
      <c r="E5657" t="s">
        <v>15749</v>
      </c>
      <c r="F5657">
        <v>3523</v>
      </c>
      <c r="G5657" t="s">
        <v>52</v>
      </c>
      <c r="H5657" t="s">
        <v>14832</v>
      </c>
      <c r="I5657" t="s">
        <v>150</v>
      </c>
      <c r="J5657" t="s">
        <v>150</v>
      </c>
      <c r="K5657" t="s">
        <v>589</v>
      </c>
      <c r="L5657" t="s">
        <v>280</v>
      </c>
      <c r="M5657">
        <v>6300004260</v>
      </c>
      <c r="N5657" t="s">
        <v>2926</v>
      </c>
      <c r="O5657">
        <v>0</v>
      </c>
      <c r="P5657" t="s">
        <v>14836</v>
      </c>
      <c r="Q5657">
        <v>143</v>
      </c>
      <c r="R5657">
        <v>17</v>
      </c>
      <c r="S5657" t="s">
        <v>828</v>
      </c>
    </row>
    <row r="5658" spans="1:19" hidden="1" x14ac:dyDescent="0.2">
      <c r="A5658">
        <v>231152</v>
      </c>
      <c r="B5658">
        <v>1992</v>
      </c>
      <c r="C5658">
        <v>4700</v>
      </c>
      <c r="D5658" t="s">
        <v>230</v>
      </c>
      <c r="E5658" t="s">
        <v>1558</v>
      </c>
      <c r="F5658">
        <v>3101</v>
      </c>
      <c r="G5658" t="s">
        <v>64</v>
      </c>
      <c r="H5658" t="s">
        <v>14831</v>
      </c>
      <c r="I5658" t="s">
        <v>195</v>
      </c>
      <c r="J5658" t="s">
        <v>196</v>
      </c>
      <c r="K5658" t="s">
        <v>384</v>
      </c>
      <c r="L5658" t="s">
        <v>190</v>
      </c>
      <c r="M5658">
        <v>5760300000</v>
      </c>
      <c r="N5658" t="s">
        <v>191</v>
      </c>
      <c r="O5658">
        <v>662.2</v>
      </c>
      <c r="P5658" t="s">
        <v>58</v>
      </c>
      <c r="Q5658">
        <v>96886</v>
      </c>
      <c r="R5658">
        <v>3551</v>
      </c>
      <c r="S5658" t="s">
        <v>4</v>
      </c>
    </row>
    <row r="5659" spans="1:19" hidden="1" x14ac:dyDescent="0.2">
      <c r="A5659">
        <v>332389</v>
      </c>
      <c r="B5659">
        <v>2003</v>
      </c>
      <c r="C5659" t="s">
        <v>15048</v>
      </c>
      <c r="D5659" t="s">
        <v>14926</v>
      </c>
      <c r="E5659" t="s">
        <v>15750</v>
      </c>
      <c r="F5659">
        <v>3204</v>
      </c>
      <c r="G5659" t="s">
        <v>64</v>
      </c>
      <c r="H5659" t="s">
        <v>14831</v>
      </c>
      <c r="I5659" t="s">
        <v>158</v>
      </c>
      <c r="J5659" t="s">
        <v>158</v>
      </c>
      <c r="K5659" t="s">
        <v>14840</v>
      </c>
      <c r="L5659" t="s">
        <v>95</v>
      </c>
      <c r="M5659">
        <v>8423206000</v>
      </c>
      <c r="N5659" t="s">
        <v>1331</v>
      </c>
      <c r="O5659">
        <v>0</v>
      </c>
      <c r="P5659" t="s">
        <v>14836</v>
      </c>
      <c r="Q5659">
        <v>0</v>
      </c>
      <c r="R5659">
        <v>0</v>
      </c>
      <c r="S5659" t="s">
        <v>4</v>
      </c>
    </row>
    <row r="5660" spans="1:19" hidden="1" x14ac:dyDescent="0.2">
      <c r="A5660">
        <v>711715</v>
      </c>
      <c r="B5660">
        <v>2007</v>
      </c>
      <c r="C5660" t="s">
        <v>212</v>
      </c>
      <c r="D5660" t="s">
        <v>109</v>
      </c>
      <c r="E5660" t="s">
        <v>7601</v>
      </c>
      <c r="F5660">
        <v>1104</v>
      </c>
      <c r="G5660" t="s">
        <v>52</v>
      </c>
      <c r="H5660" t="s">
        <v>14832</v>
      </c>
      <c r="I5660" t="s">
        <v>164</v>
      </c>
      <c r="J5660" t="s">
        <v>164</v>
      </c>
      <c r="K5660" t="s">
        <v>214</v>
      </c>
      <c r="L5660" t="s">
        <v>352</v>
      </c>
      <c r="M5660">
        <v>4800000160</v>
      </c>
      <c r="N5660" t="s">
        <v>265</v>
      </c>
      <c r="O5660">
        <v>843.95</v>
      </c>
      <c r="P5660" t="s">
        <v>70</v>
      </c>
      <c r="Q5660">
        <v>171560</v>
      </c>
      <c r="R5660">
        <v>16775</v>
      </c>
      <c r="S5660" t="s">
        <v>14833</v>
      </c>
    </row>
    <row r="5661" spans="1:19" hidden="1" x14ac:dyDescent="0.2">
      <c r="A5661">
        <v>722108</v>
      </c>
      <c r="B5661">
        <v>2008</v>
      </c>
      <c r="C5661" t="s">
        <v>3654</v>
      </c>
      <c r="D5661" t="s">
        <v>74</v>
      </c>
      <c r="E5661" t="s">
        <v>3655</v>
      </c>
      <c r="F5661">
        <v>2235</v>
      </c>
      <c r="G5661" t="s">
        <v>52</v>
      </c>
      <c r="H5661" t="s">
        <v>14832</v>
      </c>
      <c r="I5661" t="s">
        <v>139</v>
      </c>
      <c r="J5661" t="s">
        <v>140</v>
      </c>
      <c r="K5661" t="s">
        <v>797</v>
      </c>
      <c r="L5661" t="s">
        <v>104</v>
      </c>
      <c r="M5661">
        <v>7450306000</v>
      </c>
      <c r="N5661" t="s">
        <v>472</v>
      </c>
      <c r="O5661">
        <v>35.700000000000003</v>
      </c>
      <c r="P5661" t="s">
        <v>70</v>
      </c>
      <c r="Q5661">
        <v>72138</v>
      </c>
      <c r="R5661">
        <v>3984</v>
      </c>
      <c r="S5661" t="s">
        <v>14833</v>
      </c>
    </row>
    <row r="5662" spans="1:19" hidden="1" x14ac:dyDescent="0.2">
      <c r="A5662">
        <v>811277</v>
      </c>
      <c r="B5662">
        <v>2008</v>
      </c>
      <c r="C5662" t="s">
        <v>212</v>
      </c>
      <c r="D5662" t="s">
        <v>109</v>
      </c>
      <c r="E5662" t="s">
        <v>10979</v>
      </c>
      <c r="F5662">
        <v>1104</v>
      </c>
      <c r="G5662" t="s">
        <v>64</v>
      </c>
      <c r="H5662" t="s">
        <v>14831</v>
      </c>
      <c r="I5662" t="s">
        <v>164</v>
      </c>
      <c r="J5662" t="s">
        <v>164</v>
      </c>
      <c r="K5662" t="s">
        <v>214</v>
      </c>
      <c r="L5662" t="s">
        <v>352</v>
      </c>
      <c r="M5662">
        <v>4800000012</v>
      </c>
      <c r="N5662" t="s">
        <v>261</v>
      </c>
      <c r="O5662">
        <v>238.85</v>
      </c>
      <c r="P5662" t="s">
        <v>129</v>
      </c>
      <c r="Q5662">
        <v>72481</v>
      </c>
      <c r="R5662">
        <v>3603</v>
      </c>
      <c r="S5662" t="s">
        <v>14833</v>
      </c>
    </row>
    <row r="5663" spans="1:19" hidden="1" x14ac:dyDescent="0.2">
      <c r="A5663">
        <v>111033</v>
      </c>
      <c r="B5663">
        <v>2011</v>
      </c>
      <c r="C5663" t="s">
        <v>162</v>
      </c>
      <c r="D5663" t="s">
        <v>109</v>
      </c>
      <c r="E5663" t="s">
        <v>9852</v>
      </c>
      <c r="F5663">
        <v>1103</v>
      </c>
      <c r="G5663" t="s">
        <v>52</v>
      </c>
      <c r="H5663" t="s">
        <v>14832</v>
      </c>
      <c r="I5663" t="s">
        <v>164</v>
      </c>
      <c r="J5663" t="s">
        <v>164</v>
      </c>
      <c r="K5663" t="s">
        <v>165</v>
      </c>
      <c r="L5663" t="s">
        <v>90</v>
      </c>
      <c r="M5663">
        <v>4800000302</v>
      </c>
      <c r="N5663" t="s">
        <v>755</v>
      </c>
      <c r="O5663">
        <v>655.15</v>
      </c>
      <c r="P5663" t="s">
        <v>129</v>
      </c>
      <c r="Q5663">
        <v>91588</v>
      </c>
      <c r="R5663">
        <v>14445</v>
      </c>
      <c r="S5663" t="s">
        <v>14833</v>
      </c>
    </row>
    <row r="5664" spans="1:19" hidden="1" x14ac:dyDescent="0.2">
      <c r="A5664">
        <v>830118</v>
      </c>
      <c r="B5664">
        <v>2019</v>
      </c>
      <c r="C5664">
        <v>520</v>
      </c>
      <c r="D5664" t="s">
        <v>592</v>
      </c>
      <c r="E5664" t="s">
        <v>12791</v>
      </c>
      <c r="F5664" t="s">
        <v>294</v>
      </c>
      <c r="G5664" t="s">
        <v>52</v>
      </c>
      <c r="H5664" t="s">
        <v>14832</v>
      </c>
      <c r="I5664" t="s">
        <v>295</v>
      </c>
      <c r="J5664" t="s">
        <v>296</v>
      </c>
      <c r="K5664" t="s">
        <v>297</v>
      </c>
      <c r="L5664" t="s">
        <v>122</v>
      </c>
      <c r="M5664">
        <v>7080201040</v>
      </c>
      <c r="N5664" t="s">
        <v>645</v>
      </c>
      <c r="O5664">
        <v>24.02</v>
      </c>
      <c r="P5664" t="s">
        <v>281</v>
      </c>
      <c r="Q5664">
        <v>25853</v>
      </c>
      <c r="R5664">
        <v>16724</v>
      </c>
      <c r="S5664" t="s">
        <v>4</v>
      </c>
    </row>
    <row r="5665" spans="1:19" hidden="1" x14ac:dyDescent="0.2">
      <c r="A5665">
        <v>911013</v>
      </c>
      <c r="B5665">
        <v>2019</v>
      </c>
      <c r="C5665" t="s">
        <v>212</v>
      </c>
      <c r="D5665" t="s">
        <v>109</v>
      </c>
      <c r="E5665" t="s">
        <v>12400</v>
      </c>
      <c r="F5665">
        <v>1104</v>
      </c>
      <c r="G5665" t="s">
        <v>52</v>
      </c>
      <c r="H5665" t="s">
        <v>14832</v>
      </c>
      <c r="I5665" t="s">
        <v>164</v>
      </c>
      <c r="J5665" t="s">
        <v>164</v>
      </c>
      <c r="K5665" t="s">
        <v>214</v>
      </c>
      <c r="L5665" t="s">
        <v>68</v>
      </c>
      <c r="M5665">
        <v>4800000032</v>
      </c>
      <c r="N5665" t="s">
        <v>224</v>
      </c>
      <c r="O5665">
        <v>499</v>
      </c>
      <c r="P5665" t="s">
        <v>70</v>
      </c>
      <c r="Q5665">
        <v>30666</v>
      </c>
      <c r="R5665">
        <v>12383</v>
      </c>
      <c r="S5665" t="s">
        <v>14833</v>
      </c>
    </row>
    <row r="5666" spans="1:19" hidden="1" x14ac:dyDescent="0.2">
      <c r="A5666">
        <v>11790</v>
      </c>
      <c r="B5666">
        <v>2020</v>
      </c>
      <c r="C5666" t="s">
        <v>108</v>
      </c>
      <c r="D5666" t="s">
        <v>109</v>
      </c>
      <c r="E5666" t="s">
        <v>9714</v>
      </c>
      <c r="F5666">
        <v>1118</v>
      </c>
      <c r="G5666" t="s">
        <v>52</v>
      </c>
      <c r="H5666" t="s">
        <v>14832</v>
      </c>
      <c r="I5666" t="s">
        <v>111</v>
      </c>
      <c r="J5666" t="s">
        <v>112</v>
      </c>
      <c r="K5666" t="s">
        <v>113</v>
      </c>
      <c r="L5666" t="s">
        <v>397</v>
      </c>
      <c r="M5666">
        <v>4800000004</v>
      </c>
      <c r="N5666" t="s">
        <v>398</v>
      </c>
      <c r="O5666">
        <v>154.25</v>
      </c>
      <c r="P5666" t="s">
        <v>70</v>
      </c>
      <c r="Q5666">
        <v>3555</v>
      </c>
      <c r="R5666">
        <v>2915</v>
      </c>
      <c r="S5666" t="s">
        <v>14833</v>
      </c>
    </row>
    <row r="5667" spans="1:19" hidden="1" x14ac:dyDescent="0.2">
      <c r="A5667">
        <v>122238</v>
      </c>
      <c r="B5667">
        <v>2011</v>
      </c>
      <c r="C5667">
        <v>2500</v>
      </c>
      <c r="D5667" t="s">
        <v>109</v>
      </c>
      <c r="E5667" t="s">
        <v>9088</v>
      </c>
      <c r="F5667">
        <v>2211</v>
      </c>
      <c r="G5667" t="s">
        <v>52</v>
      </c>
      <c r="H5667" t="s">
        <v>14832</v>
      </c>
      <c r="I5667" t="s">
        <v>139</v>
      </c>
      <c r="J5667" t="s">
        <v>140</v>
      </c>
      <c r="K5667" t="s">
        <v>141</v>
      </c>
      <c r="L5667" t="s">
        <v>90</v>
      </c>
      <c r="M5667">
        <v>8450205000</v>
      </c>
      <c r="N5667" t="s">
        <v>693</v>
      </c>
      <c r="O5667">
        <v>451.85</v>
      </c>
      <c r="P5667" t="s">
        <v>129</v>
      </c>
      <c r="Q5667">
        <v>82041</v>
      </c>
      <c r="R5667">
        <v>4032</v>
      </c>
      <c r="S5667" t="s">
        <v>14833</v>
      </c>
    </row>
    <row r="5668" spans="1:19" hidden="1" x14ac:dyDescent="0.2">
      <c r="A5668">
        <v>136268</v>
      </c>
      <c r="B5668">
        <v>2011</v>
      </c>
      <c r="C5668" t="s">
        <v>11821</v>
      </c>
      <c r="D5668" t="s">
        <v>168</v>
      </c>
      <c r="E5668" t="s">
        <v>11822</v>
      </c>
      <c r="F5668">
        <v>3623</v>
      </c>
      <c r="G5668" t="s">
        <v>64</v>
      </c>
      <c r="H5668" t="s">
        <v>14831</v>
      </c>
      <c r="I5668" t="s">
        <v>563</v>
      </c>
      <c r="J5668" t="s">
        <v>563</v>
      </c>
      <c r="K5668" t="s">
        <v>2024</v>
      </c>
      <c r="L5668" t="s">
        <v>1786</v>
      </c>
      <c r="M5668">
        <v>7060401000</v>
      </c>
      <c r="N5668" t="s">
        <v>1326</v>
      </c>
      <c r="O5668">
        <v>37.6</v>
      </c>
      <c r="P5668" t="s">
        <v>58</v>
      </c>
      <c r="Q5668">
        <v>1625</v>
      </c>
      <c r="R5668">
        <v>210</v>
      </c>
      <c r="S5668" t="s">
        <v>828</v>
      </c>
    </row>
    <row r="5669" spans="1:19" hidden="1" x14ac:dyDescent="0.2">
      <c r="A5669">
        <v>220412</v>
      </c>
      <c r="B5669">
        <v>2012</v>
      </c>
      <c r="C5669" t="s">
        <v>143</v>
      </c>
      <c r="D5669" t="s">
        <v>109</v>
      </c>
      <c r="E5669" t="s">
        <v>9720</v>
      </c>
      <c r="F5669">
        <v>2001</v>
      </c>
      <c r="G5669" t="s">
        <v>52</v>
      </c>
      <c r="H5669" t="s">
        <v>14832</v>
      </c>
      <c r="I5669" t="s">
        <v>133</v>
      </c>
      <c r="J5669" t="s">
        <v>134</v>
      </c>
      <c r="K5669" t="s">
        <v>145</v>
      </c>
      <c r="L5669" t="s">
        <v>90</v>
      </c>
      <c r="M5669">
        <v>7450305000</v>
      </c>
      <c r="N5669" t="s">
        <v>333</v>
      </c>
      <c r="O5669">
        <v>824.54</v>
      </c>
      <c r="P5669" t="s">
        <v>70</v>
      </c>
      <c r="Q5669">
        <v>125158</v>
      </c>
      <c r="R5669">
        <v>14474</v>
      </c>
      <c r="S5669" t="s">
        <v>14833</v>
      </c>
    </row>
    <row r="5670" spans="1:19" hidden="1" x14ac:dyDescent="0.2">
      <c r="A5670">
        <v>223014</v>
      </c>
      <c r="B5670">
        <v>2012</v>
      </c>
      <c r="C5670">
        <v>3500</v>
      </c>
      <c r="D5670" t="s">
        <v>109</v>
      </c>
      <c r="E5670" t="s">
        <v>1892</v>
      </c>
      <c r="F5670">
        <v>2311</v>
      </c>
      <c r="G5670" t="s">
        <v>52</v>
      </c>
      <c r="H5670" t="s">
        <v>14832</v>
      </c>
      <c r="I5670" t="s">
        <v>139</v>
      </c>
      <c r="J5670" t="s">
        <v>140</v>
      </c>
      <c r="K5670" t="s">
        <v>328</v>
      </c>
      <c r="L5670" t="s">
        <v>90</v>
      </c>
      <c r="M5670">
        <v>7040304000</v>
      </c>
      <c r="N5670" t="s">
        <v>1612</v>
      </c>
      <c r="O5670">
        <v>1173.0999999999999</v>
      </c>
      <c r="P5670" t="s">
        <v>129</v>
      </c>
      <c r="Q5670">
        <v>93509</v>
      </c>
      <c r="R5670">
        <v>10974</v>
      </c>
      <c r="S5670" t="s">
        <v>14841</v>
      </c>
    </row>
    <row r="5671" spans="1:19" hidden="1" x14ac:dyDescent="0.2">
      <c r="A5671">
        <v>426102</v>
      </c>
      <c r="B5671">
        <v>2014</v>
      </c>
      <c r="C5671" t="s">
        <v>3774</v>
      </c>
      <c r="D5671" t="s">
        <v>118</v>
      </c>
      <c r="E5671" t="s">
        <v>3775</v>
      </c>
      <c r="F5671">
        <v>2608</v>
      </c>
      <c r="G5671" t="s">
        <v>52</v>
      </c>
      <c r="H5671" t="s">
        <v>14832</v>
      </c>
      <c r="I5671" t="s">
        <v>649</v>
      </c>
      <c r="J5671" t="s">
        <v>650</v>
      </c>
      <c r="K5671" t="s">
        <v>3776</v>
      </c>
      <c r="L5671" t="s">
        <v>79</v>
      </c>
      <c r="M5671">
        <v>8426900000</v>
      </c>
      <c r="N5671" t="s">
        <v>2582</v>
      </c>
      <c r="O5671">
        <v>14.9</v>
      </c>
      <c r="P5671" t="s">
        <v>58</v>
      </c>
      <c r="Q5671">
        <v>4053</v>
      </c>
      <c r="R5671">
        <v>200</v>
      </c>
      <c r="S5671" t="s">
        <v>14841</v>
      </c>
    </row>
    <row r="5672" spans="1:19" hidden="1" x14ac:dyDescent="0.2">
      <c r="A5672">
        <v>821145</v>
      </c>
      <c r="B5672">
        <v>2018</v>
      </c>
      <c r="C5672">
        <v>1500</v>
      </c>
      <c r="D5672" t="s">
        <v>109</v>
      </c>
      <c r="E5672" t="s">
        <v>8393</v>
      </c>
      <c r="F5672">
        <v>2101</v>
      </c>
      <c r="G5672" t="s">
        <v>52</v>
      </c>
      <c r="H5672" t="s">
        <v>14832</v>
      </c>
      <c r="I5672" t="s">
        <v>133</v>
      </c>
      <c r="J5672" t="s">
        <v>134</v>
      </c>
      <c r="K5672" t="s">
        <v>135</v>
      </c>
      <c r="L5672" t="s">
        <v>68</v>
      </c>
      <c r="M5672">
        <v>7450406000</v>
      </c>
      <c r="N5672" t="s">
        <v>818</v>
      </c>
      <c r="O5672">
        <v>1549.61</v>
      </c>
      <c r="P5672" t="s">
        <v>129</v>
      </c>
      <c r="Q5672">
        <v>39859</v>
      </c>
      <c r="R5672">
        <v>17617</v>
      </c>
      <c r="S5672" t="s">
        <v>14833</v>
      </c>
    </row>
    <row r="5673" spans="1:19" hidden="1" x14ac:dyDescent="0.2">
      <c r="A5673">
        <v>122422</v>
      </c>
      <c r="B5673">
        <v>2001</v>
      </c>
      <c r="C5673" t="s">
        <v>6595</v>
      </c>
      <c r="D5673" t="s">
        <v>706</v>
      </c>
      <c r="E5673" t="s">
        <v>14396</v>
      </c>
      <c r="F5673">
        <v>2106</v>
      </c>
      <c r="G5673" t="s">
        <v>52</v>
      </c>
      <c r="H5673" t="s">
        <v>14832</v>
      </c>
      <c r="I5673" t="s">
        <v>519</v>
      </c>
      <c r="J5673" t="s">
        <v>520</v>
      </c>
      <c r="K5673" t="s">
        <v>1406</v>
      </c>
      <c r="L5673" t="s">
        <v>68</v>
      </c>
      <c r="M5673">
        <v>4800000031</v>
      </c>
      <c r="N5673" t="s">
        <v>347</v>
      </c>
      <c r="O5673">
        <v>149.55000000000001</v>
      </c>
      <c r="P5673" t="s">
        <v>70</v>
      </c>
      <c r="Q5673">
        <v>55957</v>
      </c>
      <c r="R5673">
        <v>1682</v>
      </c>
      <c r="S5673" t="s">
        <v>14833</v>
      </c>
    </row>
    <row r="5674" spans="1:19" hidden="1" x14ac:dyDescent="0.2">
      <c r="A5674">
        <v>532395</v>
      </c>
      <c r="B5674">
        <v>2005</v>
      </c>
      <c r="C5674" t="s">
        <v>15709</v>
      </c>
      <c r="D5674" t="s">
        <v>5530</v>
      </c>
      <c r="E5674" t="s">
        <v>15751</v>
      </c>
      <c r="F5674">
        <v>3230</v>
      </c>
      <c r="G5674" t="s">
        <v>52</v>
      </c>
      <c r="H5674" t="s">
        <v>14832</v>
      </c>
      <c r="I5674" t="s">
        <v>158</v>
      </c>
      <c r="J5674" t="s">
        <v>158</v>
      </c>
      <c r="K5674" t="s">
        <v>5532</v>
      </c>
      <c r="L5674" t="s">
        <v>122</v>
      </c>
      <c r="M5674">
        <v>7430600000</v>
      </c>
      <c r="N5674" t="s">
        <v>96</v>
      </c>
      <c r="O5674">
        <v>0</v>
      </c>
      <c r="P5674" t="s">
        <v>14836</v>
      </c>
      <c r="Q5674">
        <v>0</v>
      </c>
      <c r="R5674">
        <v>0</v>
      </c>
      <c r="S5674" t="s">
        <v>14833</v>
      </c>
    </row>
    <row r="5675" spans="1:19" hidden="1" x14ac:dyDescent="0.2">
      <c r="A5675">
        <v>722114</v>
      </c>
      <c r="B5675">
        <v>2008</v>
      </c>
      <c r="C5675" t="s">
        <v>137</v>
      </c>
      <c r="D5675" t="s">
        <v>74</v>
      </c>
      <c r="E5675" t="s">
        <v>5602</v>
      </c>
      <c r="F5675">
        <v>2211</v>
      </c>
      <c r="G5675" t="s">
        <v>64</v>
      </c>
      <c r="H5675" t="s">
        <v>14831</v>
      </c>
      <c r="I5675" t="s">
        <v>139</v>
      </c>
      <c r="J5675" t="s">
        <v>140</v>
      </c>
      <c r="K5675" t="s">
        <v>141</v>
      </c>
      <c r="L5675" t="s">
        <v>86</v>
      </c>
      <c r="M5675">
        <v>7450406000</v>
      </c>
      <c r="N5675" t="s">
        <v>818</v>
      </c>
      <c r="O5675">
        <v>0</v>
      </c>
      <c r="P5675" t="s">
        <v>70</v>
      </c>
      <c r="Q5675">
        <v>77046</v>
      </c>
      <c r="R5675">
        <v>0</v>
      </c>
      <c r="S5675" t="s">
        <v>14833</v>
      </c>
    </row>
    <row r="5676" spans="1:19" hidden="1" x14ac:dyDescent="0.2">
      <c r="A5676">
        <v>832226</v>
      </c>
      <c r="B5676">
        <v>2008</v>
      </c>
      <c r="C5676" t="s">
        <v>15221</v>
      </c>
      <c r="D5676" t="s">
        <v>12429</v>
      </c>
      <c r="E5676" t="s">
        <v>15752</v>
      </c>
      <c r="F5676">
        <v>3202</v>
      </c>
      <c r="G5676" t="s">
        <v>52</v>
      </c>
      <c r="H5676" t="s">
        <v>14832</v>
      </c>
      <c r="I5676" t="s">
        <v>158</v>
      </c>
      <c r="J5676" t="s">
        <v>158</v>
      </c>
      <c r="K5676" t="s">
        <v>11489</v>
      </c>
      <c r="L5676" t="s">
        <v>90</v>
      </c>
      <c r="M5676">
        <v>7450305450</v>
      </c>
      <c r="N5676" t="s">
        <v>272</v>
      </c>
      <c r="O5676">
        <v>0</v>
      </c>
      <c r="P5676" t="s">
        <v>14836</v>
      </c>
      <c r="Q5676">
        <v>0</v>
      </c>
      <c r="R5676">
        <v>0</v>
      </c>
      <c r="S5676" t="s">
        <v>14833</v>
      </c>
    </row>
    <row r="5677" spans="1:19" hidden="1" x14ac:dyDescent="0.2">
      <c r="A5677">
        <v>31059</v>
      </c>
      <c r="B5677">
        <v>2010</v>
      </c>
      <c r="C5677" t="s">
        <v>436</v>
      </c>
      <c r="D5677" t="s">
        <v>109</v>
      </c>
      <c r="E5677" t="s">
        <v>2735</v>
      </c>
      <c r="F5677">
        <v>3103</v>
      </c>
      <c r="G5677" t="s">
        <v>52</v>
      </c>
      <c r="H5677" t="s">
        <v>14832</v>
      </c>
      <c r="I5677" t="s">
        <v>195</v>
      </c>
      <c r="J5677" t="s">
        <v>196</v>
      </c>
      <c r="K5677" t="s">
        <v>438</v>
      </c>
      <c r="L5677" t="s">
        <v>190</v>
      </c>
      <c r="M5677">
        <v>5740200000</v>
      </c>
      <c r="N5677" t="s">
        <v>439</v>
      </c>
      <c r="O5677">
        <v>2058.96</v>
      </c>
      <c r="P5677" t="s">
        <v>58</v>
      </c>
      <c r="Q5677">
        <v>163826</v>
      </c>
      <c r="R5677">
        <v>16590</v>
      </c>
      <c r="S5677" t="s">
        <v>14841</v>
      </c>
    </row>
    <row r="5678" spans="1:19" hidden="1" x14ac:dyDescent="0.2">
      <c r="A5678">
        <v>236112</v>
      </c>
      <c r="B5678">
        <v>2012</v>
      </c>
      <c r="C5678" t="s">
        <v>3711</v>
      </c>
      <c r="D5678" t="s">
        <v>168</v>
      </c>
      <c r="E5678" t="s">
        <v>15753</v>
      </c>
      <c r="F5678">
        <v>3624</v>
      </c>
      <c r="G5678" t="s">
        <v>52</v>
      </c>
      <c r="H5678" t="s">
        <v>14832</v>
      </c>
      <c r="I5678" t="s">
        <v>563</v>
      </c>
      <c r="J5678" t="s">
        <v>563</v>
      </c>
      <c r="K5678" t="s">
        <v>564</v>
      </c>
      <c r="L5678" t="s">
        <v>104</v>
      </c>
      <c r="M5678">
        <v>7420300022</v>
      </c>
      <c r="N5678" t="s">
        <v>10419</v>
      </c>
      <c r="O5678">
        <v>0</v>
      </c>
      <c r="P5678" t="s">
        <v>70</v>
      </c>
      <c r="Q5678">
        <v>1593</v>
      </c>
      <c r="R5678">
        <v>249</v>
      </c>
      <c r="S5678" t="s">
        <v>828</v>
      </c>
    </row>
    <row r="5679" spans="1:19" hidden="1" x14ac:dyDescent="0.2">
      <c r="A5679">
        <v>11726</v>
      </c>
      <c r="B5679">
        <v>2020</v>
      </c>
      <c r="C5679">
        <v>1500</v>
      </c>
      <c r="D5679" t="s">
        <v>109</v>
      </c>
      <c r="E5679" t="s">
        <v>423</v>
      </c>
      <c r="F5679">
        <v>2101</v>
      </c>
      <c r="G5679" t="s">
        <v>52</v>
      </c>
      <c r="H5679" t="s">
        <v>14832</v>
      </c>
      <c r="I5679" t="s">
        <v>133</v>
      </c>
      <c r="J5679" t="s">
        <v>134</v>
      </c>
      <c r="K5679" t="s">
        <v>135</v>
      </c>
      <c r="L5679" t="s">
        <v>114</v>
      </c>
      <c r="M5679">
        <v>4800000006</v>
      </c>
      <c r="N5679" t="s">
        <v>115</v>
      </c>
      <c r="O5679">
        <v>174.85</v>
      </c>
      <c r="P5679" t="s">
        <v>70</v>
      </c>
      <c r="Q5679">
        <v>4326</v>
      </c>
      <c r="R5679">
        <v>2470</v>
      </c>
      <c r="S5679" t="s">
        <v>14833</v>
      </c>
    </row>
    <row r="5680" spans="1:19" hidden="1" x14ac:dyDescent="0.2">
      <c r="A5680">
        <v>322140</v>
      </c>
      <c r="B5680">
        <v>2013</v>
      </c>
      <c r="C5680">
        <v>2500</v>
      </c>
      <c r="D5680" t="s">
        <v>109</v>
      </c>
      <c r="E5680" t="s">
        <v>791</v>
      </c>
      <c r="F5680">
        <v>2211</v>
      </c>
      <c r="G5680" t="s">
        <v>52</v>
      </c>
      <c r="H5680" t="s">
        <v>14832</v>
      </c>
      <c r="I5680" t="s">
        <v>139</v>
      </c>
      <c r="J5680" t="s">
        <v>140</v>
      </c>
      <c r="K5680" t="s">
        <v>141</v>
      </c>
      <c r="L5680" t="s">
        <v>56</v>
      </c>
      <c r="M5680">
        <v>6656511098</v>
      </c>
      <c r="N5680" t="s">
        <v>57</v>
      </c>
      <c r="O5680">
        <v>0</v>
      </c>
      <c r="P5680" t="s">
        <v>129</v>
      </c>
      <c r="Q5680">
        <v>0</v>
      </c>
      <c r="R5680">
        <v>0</v>
      </c>
      <c r="S5680" t="s">
        <v>14833</v>
      </c>
    </row>
    <row r="5681" spans="1:19" hidden="1" x14ac:dyDescent="0.2">
      <c r="A5681">
        <v>435109</v>
      </c>
      <c r="B5681">
        <v>2011</v>
      </c>
      <c r="C5681" t="s">
        <v>12520</v>
      </c>
      <c r="D5681" t="s">
        <v>1309</v>
      </c>
      <c r="E5681" t="s">
        <v>12521</v>
      </c>
      <c r="F5681">
        <v>3527</v>
      </c>
      <c r="G5681" t="s">
        <v>52</v>
      </c>
      <c r="H5681" t="s">
        <v>14832</v>
      </c>
      <c r="I5681" t="s">
        <v>150</v>
      </c>
      <c r="J5681" t="s">
        <v>150</v>
      </c>
      <c r="K5681" t="s">
        <v>151</v>
      </c>
      <c r="L5681" t="s">
        <v>152</v>
      </c>
      <c r="M5681">
        <v>8423204000</v>
      </c>
      <c r="N5681" t="s">
        <v>698</v>
      </c>
      <c r="O5681">
        <v>0</v>
      </c>
      <c r="P5681" t="s">
        <v>1012</v>
      </c>
      <c r="Q5681">
        <v>279</v>
      </c>
      <c r="R5681">
        <v>20</v>
      </c>
      <c r="S5681" t="s">
        <v>828</v>
      </c>
    </row>
    <row r="5682" spans="1:19" hidden="1" x14ac:dyDescent="0.2">
      <c r="A5682">
        <v>530059</v>
      </c>
      <c r="B5682">
        <v>2016</v>
      </c>
      <c r="C5682">
        <v>320</v>
      </c>
      <c r="D5682" t="s">
        <v>592</v>
      </c>
      <c r="E5682" t="s">
        <v>3087</v>
      </c>
      <c r="F5682" t="s">
        <v>294</v>
      </c>
      <c r="G5682" t="s">
        <v>52</v>
      </c>
      <c r="H5682" t="s">
        <v>14832</v>
      </c>
      <c r="I5682" t="s">
        <v>295</v>
      </c>
      <c r="J5682" t="s">
        <v>296</v>
      </c>
      <c r="K5682" t="s">
        <v>297</v>
      </c>
      <c r="L5682" t="s">
        <v>104</v>
      </c>
      <c r="M5682">
        <v>7080202040</v>
      </c>
      <c r="N5682" t="s">
        <v>1914</v>
      </c>
      <c r="O5682">
        <v>0</v>
      </c>
      <c r="P5682" t="s">
        <v>281</v>
      </c>
      <c r="Q5682">
        <v>54231</v>
      </c>
      <c r="R5682">
        <v>7702</v>
      </c>
      <c r="S5682" t="s">
        <v>4</v>
      </c>
    </row>
    <row r="5683" spans="1:19" hidden="1" x14ac:dyDescent="0.2">
      <c r="A5683">
        <v>622270</v>
      </c>
      <c r="B5683">
        <v>2016</v>
      </c>
      <c r="C5683" t="s">
        <v>137</v>
      </c>
      <c r="D5683" t="s">
        <v>74</v>
      </c>
      <c r="E5683" t="s">
        <v>12374</v>
      </c>
      <c r="F5683">
        <v>2211</v>
      </c>
      <c r="G5683" t="s">
        <v>52</v>
      </c>
      <c r="H5683" t="s">
        <v>14832</v>
      </c>
      <c r="I5683" t="s">
        <v>139</v>
      </c>
      <c r="J5683" t="s">
        <v>140</v>
      </c>
      <c r="K5683" t="s">
        <v>141</v>
      </c>
      <c r="L5683" t="s">
        <v>56</v>
      </c>
      <c r="M5683">
        <v>6656511098</v>
      </c>
      <c r="N5683" t="s">
        <v>57</v>
      </c>
      <c r="O5683">
        <v>0</v>
      </c>
      <c r="P5683" t="s">
        <v>129</v>
      </c>
      <c r="Q5683">
        <v>0</v>
      </c>
      <c r="R5683">
        <v>0</v>
      </c>
      <c r="S5683" t="s">
        <v>14833</v>
      </c>
    </row>
    <row r="5684" spans="1:19" hidden="1" x14ac:dyDescent="0.2">
      <c r="A5684">
        <v>811510</v>
      </c>
      <c r="B5684">
        <v>2018</v>
      </c>
      <c r="C5684" t="s">
        <v>212</v>
      </c>
      <c r="D5684" t="s">
        <v>109</v>
      </c>
      <c r="E5684" t="s">
        <v>14622</v>
      </c>
      <c r="F5684">
        <v>1104</v>
      </c>
      <c r="G5684" t="s">
        <v>52</v>
      </c>
      <c r="H5684" t="s">
        <v>14832</v>
      </c>
      <c r="I5684" t="s">
        <v>164</v>
      </c>
      <c r="J5684" t="s">
        <v>164</v>
      </c>
      <c r="K5684" t="s">
        <v>214</v>
      </c>
      <c r="L5684" t="s">
        <v>68</v>
      </c>
      <c r="M5684">
        <v>4800000002</v>
      </c>
      <c r="N5684" t="s">
        <v>418</v>
      </c>
      <c r="O5684">
        <v>540.5</v>
      </c>
      <c r="P5684" t="s">
        <v>70</v>
      </c>
      <c r="Q5684">
        <v>39879</v>
      </c>
      <c r="R5684">
        <v>12350</v>
      </c>
      <c r="S5684" t="s">
        <v>14833</v>
      </c>
    </row>
    <row r="5685" spans="1:19" hidden="1" x14ac:dyDescent="0.2">
      <c r="A5685">
        <v>921234</v>
      </c>
      <c r="B5685">
        <v>2019</v>
      </c>
      <c r="C5685">
        <v>1500</v>
      </c>
      <c r="D5685" t="s">
        <v>109</v>
      </c>
      <c r="E5685" t="s">
        <v>5758</v>
      </c>
      <c r="F5685">
        <v>2101</v>
      </c>
      <c r="G5685" t="s">
        <v>52</v>
      </c>
      <c r="H5685" t="s">
        <v>14832</v>
      </c>
      <c r="I5685" t="s">
        <v>133</v>
      </c>
      <c r="J5685" t="s">
        <v>134</v>
      </c>
      <c r="K5685" t="s">
        <v>135</v>
      </c>
      <c r="L5685" t="s">
        <v>68</v>
      </c>
      <c r="M5685">
        <v>6720100020</v>
      </c>
      <c r="N5685" t="s">
        <v>3717</v>
      </c>
      <c r="O5685">
        <v>715.35</v>
      </c>
      <c r="P5685" t="s">
        <v>129</v>
      </c>
      <c r="Q5685">
        <v>28749</v>
      </c>
      <c r="R5685">
        <v>13152</v>
      </c>
      <c r="S5685" t="s">
        <v>14833</v>
      </c>
    </row>
    <row r="5686" spans="1:19" hidden="1" x14ac:dyDescent="0.2">
      <c r="A5686">
        <v>132606</v>
      </c>
      <c r="B5686">
        <v>2001</v>
      </c>
      <c r="C5686" t="s">
        <v>15754</v>
      </c>
      <c r="D5686" t="s">
        <v>13748</v>
      </c>
      <c r="E5686" t="s">
        <v>15755</v>
      </c>
      <c r="F5686">
        <v>3201</v>
      </c>
      <c r="G5686" t="s">
        <v>52</v>
      </c>
      <c r="H5686" t="s">
        <v>14832</v>
      </c>
      <c r="I5686" t="s">
        <v>158</v>
      </c>
      <c r="J5686" t="s">
        <v>158</v>
      </c>
      <c r="K5686" t="s">
        <v>2923</v>
      </c>
      <c r="L5686" t="s">
        <v>552</v>
      </c>
      <c r="M5686">
        <v>8425302000</v>
      </c>
      <c r="N5686" t="s">
        <v>568</v>
      </c>
      <c r="O5686">
        <v>0</v>
      </c>
      <c r="P5686" t="s">
        <v>14836</v>
      </c>
      <c r="Q5686">
        <v>0</v>
      </c>
      <c r="R5686">
        <v>0</v>
      </c>
      <c r="S5686" t="s">
        <v>14833</v>
      </c>
    </row>
    <row r="5687" spans="1:19" hidden="1" x14ac:dyDescent="0.2">
      <c r="A5687" t="s">
        <v>11920</v>
      </c>
      <c r="B5687">
        <v>1994</v>
      </c>
      <c r="C5687" t="s">
        <v>11921</v>
      </c>
      <c r="D5687" t="s">
        <v>1161</v>
      </c>
      <c r="E5687" t="s">
        <v>11922</v>
      </c>
      <c r="F5687">
        <v>3312</v>
      </c>
      <c r="G5687" t="s">
        <v>52</v>
      </c>
      <c r="H5687" t="s">
        <v>14832</v>
      </c>
      <c r="I5687" t="s">
        <v>102</v>
      </c>
      <c r="J5687" t="s">
        <v>102</v>
      </c>
      <c r="K5687" t="s">
        <v>1444</v>
      </c>
      <c r="L5687" t="s">
        <v>11923</v>
      </c>
      <c r="M5687">
        <v>4800000039</v>
      </c>
      <c r="N5687" t="s">
        <v>815</v>
      </c>
      <c r="O5687">
        <v>0</v>
      </c>
      <c r="P5687" t="s">
        <v>106</v>
      </c>
      <c r="Q5687">
        <v>831</v>
      </c>
      <c r="R5687">
        <v>0</v>
      </c>
      <c r="S5687" t="s">
        <v>14833</v>
      </c>
    </row>
    <row r="5688" spans="1:19" hidden="1" x14ac:dyDescent="0.2">
      <c r="A5688">
        <v>523326</v>
      </c>
      <c r="B5688">
        <v>2005</v>
      </c>
      <c r="C5688" t="s">
        <v>326</v>
      </c>
      <c r="D5688" t="s">
        <v>74</v>
      </c>
      <c r="E5688" t="s">
        <v>7815</v>
      </c>
      <c r="F5688">
        <v>2311</v>
      </c>
      <c r="G5688" t="s">
        <v>52</v>
      </c>
      <c r="H5688" t="s">
        <v>14832</v>
      </c>
      <c r="I5688" t="s">
        <v>139</v>
      </c>
      <c r="J5688" t="s">
        <v>140</v>
      </c>
      <c r="K5688" t="s">
        <v>328</v>
      </c>
      <c r="L5688" t="s">
        <v>104</v>
      </c>
      <c r="M5688">
        <v>8423204000</v>
      </c>
      <c r="N5688" t="s">
        <v>698</v>
      </c>
      <c r="O5688">
        <v>1011.38</v>
      </c>
      <c r="P5688" t="s">
        <v>70</v>
      </c>
      <c r="Q5688">
        <v>133131</v>
      </c>
      <c r="R5688">
        <v>8884</v>
      </c>
      <c r="S5688" t="s">
        <v>14841</v>
      </c>
    </row>
    <row r="5689" spans="1:19" hidden="1" x14ac:dyDescent="0.2">
      <c r="A5689">
        <v>620735</v>
      </c>
      <c r="B5689">
        <v>2006</v>
      </c>
      <c r="C5689" t="s">
        <v>741</v>
      </c>
      <c r="D5689" t="s">
        <v>74</v>
      </c>
      <c r="E5689" t="s">
        <v>12460</v>
      </c>
      <c r="F5689">
        <v>2002</v>
      </c>
      <c r="G5689" t="s">
        <v>52</v>
      </c>
      <c r="H5689" t="s">
        <v>14832</v>
      </c>
      <c r="I5689" t="s">
        <v>531</v>
      </c>
      <c r="J5689" t="s">
        <v>532</v>
      </c>
      <c r="K5689" t="s">
        <v>743</v>
      </c>
      <c r="L5689" t="s">
        <v>122</v>
      </c>
      <c r="M5689">
        <v>6370004201</v>
      </c>
      <c r="N5689" t="s">
        <v>475</v>
      </c>
      <c r="O5689">
        <v>654.65</v>
      </c>
      <c r="P5689" t="s">
        <v>70</v>
      </c>
      <c r="Q5689">
        <v>167115</v>
      </c>
      <c r="R5689">
        <v>7227</v>
      </c>
      <c r="S5689" t="s">
        <v>14833</v>
      </c>
    </row>
    <row r="5690" spans="1:19" hidden="1" x14ac:dyDescent="0.2">
      <c r="A5690">
        <v>732006</v>
      </c>
      <c r="B5690">
        <v>2007</v>
      </c>
      <c r="C5690" t="s">
        <v>15504</v>
      </c>
      <c r="D5690" t="s">
        <v>15505</v>
      </c>
      <c r="E5690" t="s">
        <v>15756</v>
      </c>
      <c r="F5690">
        <v>3201</v>
      </c>
      <c r="G5690" t="s">
        <v>52</v>
      </c>
      <c r="H5690" t="s">
        <v>14832</v>
      </c>
      <c r="I5690" t="s">
        <v>158</v>
      </c>
      <c r="J5690" t="s">
        <v>158</v>
      </c>
      <c r="K5690" t="s">
        <v>2923</v>
      </c>
      <c r="L5690" t="s">
        <v>95</v>
      </c>
      <c r="M5690">
        <v>6370003401</v>
      </c>
      <c r="N5690" t="s">
        <v>178</v>
      </c>
      <c r="O5690">
        <v>0</v>
      </c>
      <c r="P5690" t="s">
        <v>14836</v>
      </c>
      <c r="Q5690">
        <v>0</v>
      </c>
      <c r="R5690">
        <v>0</v>
      </c>
      <c r="S5690" t="s">
        <v>14833</v>
      </c>
    </row>
    <row r="5691" spans="1:19" hidden="1" x14ac:dyDescent="0.2">
      <c r="A5691" t="s">
        <v>12706</v>
      </c>
      <c r="B5691">
        <v>2008</v>
      </c>
      <c r="C5691" t="s">
        <v>137</v>
      </c>
      <c r="D5691" t="s">
        <v>74</v>
      </c>
      <c r="E5691" t="s">
        <v>12707</v>
      </c>
      <c r="F5691">
        <v>2201</v>
      </c>
      <c r="G5691" t="s">
        <v>52</v>
      </c>
      <c r="H5691" t="s">
        <v>14832</v>
      </c>
      <c r="I5691" t="s">
        <v>133</v>
      </c>
      <c r="J5691" t="s">
        <v>134</v>
      </c>
      <c r="K5691" t="s">
        <v>332</v>
      </c>
      <c r="L5691" t="s">
        <v>181</v>
      </c>
      <c r="M5691">
        <v>4800000005</v>
      </c>
      <c r="N5691" t="s">
        <v>182</v>
      </c>
      <c r="O5691">
        <v>374.55</v>
      </c>
      <c r="P5691" t="s">
        <v>70</v>
      </c>
      <c r="Q5691">
        <v>78555</v>
      </c>
      <c r="R5691">
        <v>2765</v>
      </c>
      <c r="S5691" t="s">
        <v>14833</v>
      </c>
    </row>
    <row r="5692" spans="1:19" x14ac:dyDescent="0.2">
      <c r="A5692">
        <v>733133</v>
      </c>
      <c r="B5692">
        <v>2017</v>
      </c>
      <c r="C5692" t="s">
        <v>940</v>
      </c>
      <c r="D5692" t="s">
        <v>941</v>
      </c>
      <c r="E5692">
        <v>3276229</v>
      </c>
      <c r="F5692">
        <v>3614</v>
      </c>
      <c r="G5692" t="s">
        <v>52</v>
      </c>
      <c r="H5692" t="s">
        <v>14832</v>
      </c>
      <c r="I5692" t="s">
        <v>563</v>
      </c>
      <c r="J5692" t="s">
        <v>563</v>
      </c>
      <c r="K5692" t="s">
        <v>942</v>
      </c>
      <c r="L5692" t="s">
        <v>95</v>
      </c>
      <c r="M5692">
        <v>8425202000</v>
      </c>
      <c r="N5692" t="s">
        <v>943</v>
      </c>
      <c r="O5692">
        <v>0</v>
      </c>
      <c r="P5692" t="s">
        <v>944</v>
      </c>
      <c r="Q5692">
        <v>0</v>
      </c>
      <c r="R5692">
        <v>0</v>
      </c>
      <c r="S5692" t="s">
        <v>14833</v>
      </c>
    </row>
    <row r="5693" spans="1:19" hidden="1" x14ac:dyDescent="0.2">
      <c r="A5693">
        <v>925006</v>
      </c>
      <c r="B5693">
        <v>2019</v>
      </c>
      <c r="C5693" t="s">
        <v>250</v>
      </c>
      <c r="D5693" t="s">
        <v>74</v>
      </c>
      <c r="E5693" t="s">
        <v>9544</v>
      </c>
      <c r="F5693">
        <v>2552</v>
      </c>
      <c r="G5693" t="s">
        <v>52</v>
      </c>
      <c r="H5693" t="s">
        <v>14832</v>
      </c>
      <c r="I5693" t="s">
        <v>252</v>
      </c>
      <c r="J5693" t="s">
        <v>253</v>
      </c>
      <c r="K5693" t="s">
        <v>254</v>
      </c>
      <c r="L5693" t="s">
        <v>79</v>
      </c>
      <c r="M5693">
        <v>6370003401</v>
      </c>
      <c r="N5693" t="s">
        <v>178</v>
      </c>
      <c r="O5693">
        <v>1235.28</v>
      </c>
      <c r="P5693" t="s">
        <v>58</v>
      </c>
      <c r="Q5693">
        <v>15144</v>
      </c>
      <c r="R5693">
        <v>9605</v>
      </c>
      <c r="S5693" t="s">
        <v>14841</v>
      </c>
    </row>
    <row r="5694" spans="1:19" hidden="1" x14ac:dyDescent="0.2">
      <c r="A5694">
        <v>911283</v>
      </c>
      <c r="B5694">
        <v>2019</v>
      </c>
      <c r="C5694" t="s">
        <v>108</v>
      </c>
      <c r="D5694" t="s">
        <v>109</v>
      </c>
      <c r="E5694" t="s">
        <v>7485</v>
      </c>
      <c r="F5694">
        <v>1118</v>
      </c>
      <c r="G5694" t="s">
        <v>52</v>
      </c>
      <c r="H5694" t="s">
        <v>14832</v>
      </c>
      <c r="I5694" t="s">
        <v>111</v>
      </c>
      <c r="J5694" t="s">
        <v>112</v>
      </c>
      <c r="K5694" t="s">
        <v>113</v>
      </c>
      <c r="L5694" t="s">
        <v>181</v>
      </c>
      <c r="M5694">
        <v>4800000005</v>
      </c>
      <c r="N5694" t="s">
        <v>182</v>
      </c>
      <c r="O5694">
        <v>1907.55</v>
      </c>
      <c r="P5694" t="s">
        <v>129</v>
      </c>
      <c r="Q5694">
        <v>18431</v>
      </c>
      <c r="R5694">
        <v>13551</v>
      </c>
      <c r="S5694" t="s">
        <v>14833</v>
      </c>
    </row>
    <row r="5695" spans="1:19" hidden="1" x14ac:dyDescent="0.2">
      <c r="A5695">
        <v>822617</v>
      </c>
      <c r="B5695">
        <v>2008</v>
      </c>
      <c r="C5695" t="s">
        <v>415</v>
      </c>
      <c r="D5695" t="s">
        <v>109</v>
      </c>
      <c r="E5695" t="s">
        <v>6853</v>
      </c>
      <c r="F5695">
        <v>2202</v>
      </c>
      <c r="G5695" t="s">
        <v>52</v>
      </c>
      <c r="H5695" t="s">
        <v>14832</v>
      </c>
      <c r="I5695" t="s">
        <v>531</v>
      </c>
      <c r="J5695" t="s">
        <v>532</v>
      </c>
      <c r="K5695" t="s">
        <v>3358</v>
      </c>
      <c r="L5695" t="s">
        <v>104</v>
      </c>
      <c r="M5695">
        <v>8423101000</v>
      </c>
      <c r="N5695" t="s">
        <v>830</v>
      </c>
      <c r="O5695">
        <v>479.55</v>
      </c>
      <c r="P5695" t="s">
        <v>129</v>
      </c>
      <c r="Q5695">
        <v>57943</v>
      </c>
      <c r="R5695">
        <v>6977</v>
      </c>
      <c r="S5695" t="s">
        <v>14833</v>
      </c>
    </row>
    <row r="5696" spans="1:19" hidden="1" x14ac:dyDescent="0.2">
      <c r="A5696">
        <v>36177</v>
      </c>
      <c r="B5696">
        <v>2009</v>
      </c>
      <c r="C5696" t="s">
        <v>81</v>
      </c>
      <c r="D5696" t="s">
        <v>82</v>
      </c>
      <c r="E5696" t="s">
        <v>4607</v>
      </c>
      <c r="F5696">
        <v>3632</v>
      </c>
      <c r="G5696" t="s">
        <v>52</v>
      </c>
      <c r="H5696" t="s">
        <v>14832</v>
      </c>
      <c r="I5696" t="s">
        <v>84</v>
      </c>
      <c r="J5696" t="s">
        <v>84</v>
      </c>
      <c r="K5696" t="s">
        <v>85</v>
      </c>
      <c r="L5696" t="s">
        <v>90</v>
      </c>
      <c r="M5696">
        <v>4800000035</v>
      </c>
      <c r="N5696" t="s">
        <v>91</v>
      </c>
      <c r="O5696">
        <v>0</v>
      </c>
      <c r="P5696" t="s">
        <v>70</v>
      </c>
      <c r="Q5696">
        <v>127976</v>
      </c>
      <c r="R5696">
        <v>12846</v>
      </c>
      <c r="S5696" t="s">
        <v>828</v>
      </c>
    </row>
    <row r="5697" spans="1:19" hidden="1" x14ac:dyDescent="0.2">
      <c r="A5697">
        <v>111009</v>
      </c>
      <c r="B5697">
        <v>2011</v>
      </c>
      <c r="C5697" t="s">
        <v>11612</v>
      </c>
      <c r="D5697" t="s">
        <v>82</v>
      </c>
      <c r="E5697" t="s">
        <v>11613</v>
      </c>
      <c r="F5697">
        <v>1102</v>
      </c>
      <c r="G5697" t="s">
        <v>52</v>
      </c>
      <c r="H5697" t="s">
        <v>14832</v>
      </c>
      <c r="I5697" t="s">
        <v>164</v>
      </c>
      <c r="J5697" t="s">
        <v>164</v>
      </c>
      <c r="K5697" t="s">
        <v>493</v>
      </c>
      <c r="L5697" t="s">
        <v>478</v>
      </c>
      <c r="M5697">
        <v>4800000007</v>
      </c>
      <c r="N5697" t="s">
        <v>479</v>
      </c>
      <c r="O5697">
        <v>255.5</v>
      </c>
      <c r="P5697" t="s">
        <v>70</v>
      </c>
      <c r="Q5697">
        <v>69485</v>
      </c>
      <c r="R5697">
        <v>5036</v>
      </c>
      <c r="S5697" t="s">
        <v>14833</v>
      </c>
    </row>
    <row r="5698" spans="1:19" hidden="1" x14ac:dyDescent="0.2">
      <c r="A5698">
        <v>133246</v>
      </c>
      <c r="B5698">
        <v>2010</v>
      </c>
      <c r="C5698" t="s">
        <v>13592</v>
      </c>
      <c r="D5698" t="s">
        <v>13593</v>
      </c>
      <c r="E5698" t="s">
        <v>13594</v>
      </c>
      <c r="F5698" t="s">
        <v>8045</v>
      </c>
      <c r="G5698" t="s">
        <v>52</v>
      </c>
      <c r="H5698" t="s">
        <v>14832</v>
      </c>
      <c r="I5698" t="s">
        <v>892</v>
      </c>
      <c r="J5698" t="s">
        <v>893</v>
      </c>
      <c r="K5698" t="s">
        <v>8046</v>
      </c>
      <c r="L5698" t="s">
        <v>122</v>
      </c>
      <c r="M5698">
        <v>6370004306</v>
      </c>
      <c r="N5698" t="s">
        <v>983</v>
      </c>
      <c r="O5698">
        <v>239.5</v>
      </c>
      <c r="P5698" t="s">
        <v>58</v>
      </c>
      <c r="Q5698">
        <v>1845</v>
      </c>
      <c r="R5698">
        <v>281</v>
      </c>
      <c r="S5698" t="s">
        <v>14841</v>
      </c>
    </row>
    <row r="5699" spans="1:19" hidden="1" x14ac:dyDescent="0.2">
      <c r="A5699">
        <v>432153</v>
      </c>
      <c r="B5699">
        <v>2014</v>
      </c>
      <c r="C5699" t="s">
        <v>14928</v>
      </c>
      <c r="D5699" t="s">
        <v>14929</v>
      </c>
      <c r="E5699" t="s">
        <v>15757</v>
      </c>
      <c r="F5699">
        <v>3201</v>
      </c>
      <c r="G5699" t="s">
        <v>52</v>
      </c>
      <c r="H5699" t="s">
        <v>14832</v>
      </c>
      <c r="I5699" t="s">
        <v>158</v>
      </c>
      <c r="J5699" t="s">
        <v>158</v>
      </c>
      <c r="K5699" t="s">
        <v>2923</v>
      </c>
      <c r="L5699" t="s">
        <v>95</v>
      </c>
      <c r="M5699">
        <v>8423206000</v>
      </c>
      <c r="N5699" t="s">
        <v>1331</v>
      </c>
      <c r="O5699">
        <v>0</v>
      </c>
      <c r="P5699" t="s">
        <v>14836</v>
      </c>
      <c r="Q5699">
        <v>0</v>
      </c>
      <c r="R5699">
        <v>0</v>
      </c>
      <c r="S5699" t="s">
        <v>14833</v>
      </c>
    </row>
    <row r="5700" spans="1:19" hidden="1" x14ac:dyDescent="0.2">
      <c r="A5700">
        <v>633927</v>
      </c>
      <c r="B5700">
        <v>2016</v>
      </c>
      <c r="C5700" t="s">
        <v>961</v>
      </c>
      <c r="D5700" t="s">
        <v>50</v>
      </c>
      <c r="E5700" t="s">
        <v>9981</v>
      </c>
      <c r="F5700">
        <v>3361</v>
      </c>
      <c r="G5700" t="s">
        <v>52</v>
      </c>
      <c r="H5700" t="s">
        <v>14832</v>
      </c>
      <c r="I5700" t="s">
        <v>170</v>
      </c>
      <c r="J5700" t="s">
        <v>170</v>
      </c>
      <c r="K5700" t="s">
        <v>823</v>
      </c>
      <c r="L5700" t="s">
        <v>122</v>
      </c>
      <c r="M5700">
        <v>6370004303</v>
      </c>
      <c r="N5700" t="s">
        <v>895</v>
      </c>
      <c r="O5700">
        <v>901.6</v>
      </c>
      <c r="P5700" t="s">
        <v>58</v>
      </c>
      <c r="Q5700">
        <v>935</v>
      </c>
      <c r="R5700">
        <v>309</v>
      </c>
      <c r="S5700" t="s">
        <v>14841</v>
      </c>
    </row>
    <row r="5701" spans="1:19" hidden="1" x14ac:dyDescent="0.2">
      <c r="A5701">
        <v>31041</v>
      </c>
      <c r="B5701">
        <v>2000</v>
      </c>
      <c r="C5701" t="s">
        <v>1672</v>
      </c>
      <c r="D5701" t="s">
        <v>527</v>
      </c>
      <c r="E5701" t="s">
        <v>1673</v>
      </c>
      <c r="F5701">
        <v>3146</v>
      </c>
      <c r="G5701" t="s">
        <v>64</v>
      </c>
      <c r="H5701" t="s">
        <v>14831</v>
      </c>
      <c r="I5701" t="s">
        <v>195</v>
      </c>
      <c r="J5701" t="s">
        <v>196</v>
      </c>
      <c r="K5701" t="s">
        <v>1674</v>
      </c>
      <c r="L5701" t="s">
        <v>190</v>
      </c>
      <c r="M5701">
        <v>5760300000</v>
      </c>
      <c r="N5701" t="s">
        <v>191</v>
      </c>
      <c r="O5701">
        <v>736.7</v>
      </c>
      <c r="P5701" t="s">
        <v>58</v>
      </c>
      <c r="Q5701">
        <v>88073</v>
      </c>
      <c r="R5701">
        <v>1546</v>
      </c>
      <c r="S5701" t="s">
        <v>4</v>
      </c>
    </row>
    <row r="5702" spans="1:19" hidden="1" x14ac:dyDescent="0.2">
      <c r="A5702">
        <v>933019</v>
      </c>
      <c r="B5702">
        <v>2008</v>
      </c>
      <c r="C5702" t="s">
        <v>1696</v>
      </c>
      <c r="D5702" t="s">
        <v>208</v>
      </c>
      <c r="E5702">
        <v>20181</v>
      </c>
      <c r="F5702">
        <v>3360</v>
      </c>
      <c r="G5702" t="s">
        <v>64</v>
      </c>
      <c r="H5702" t="s">
        <v>14831</v>
      </c>
      <c r="I5702" t="s">
        <v>269</v>
      </c>
      <c r="J5702" t="s">
        <v>270</v>
      </c>
      <c r="K5702" t="s">
        <v>1697</v>
      </c>
      <c r="L5702" t="s">
        <v>104</v>
      </c>
      <c r="M5702">
        <v>7080202040</v>
      </c>
      <c r="N5702" t="s">
        <v>1914</v>
      </c>
      <c r="O5702">
        <v>410.7</v>
      </c>
      <c r="P5702" t="s">
        <v>58</v>
      </c>
      <c r="Q5702">
        <v>7394</v>
      </c>
      <c r="R5702">
        <v>485</v>
      </c>
      <c r="S5702" t="s">
        <v>828</v>
      </c>
    </row>
    <row r="5703" spans="1:19" hidden="1" x14ac:dyDescent="0.2">
      <c r="A5703">
        <v>32034</v>
      </c>
      <c r="B5703">
        <v>2010</v>
      </c>
      <c r="C5703" t="s">
        <v>14917</v>
      </c>
      <c r="D5703" t="s">
        <v>12429</v>
      </c>
      <c r="E5703" t="s">
        <v>15758</v>
      </c>
      <c r="F5703">
        <v>3202</v>
      </c>
      <c r="G5703" t="s">
        <v>52</v>
      </c>
      <c r="H5703" t="s">
        <v>14832</v>
      </c>
      <c r="I5703" t="s">
        <v>158</v>
      </c>
      <c r="J5703" t="s">
        <v>158</v>
      </c>
      <c r="K5703" t="s">
        <v>11489</v>
      </c>
      <c r="L5703" t="s">
        <v>90</v>
      </c>
      <c r="M5703">
        <v>7450306000</v>
      </c>
      <c r="N5703" t="s">
        <v>472</v>
      </c>
      <c r="O5703">
        <v>0</v>
      </c>
      <c r="P5703" t="s">
        <v>14836</v>
      </c>
      <c r="Q5703">
        <v>0</v>
      </c>
      <c r="R5703">
        <v>0</v>
      </c>
      <c r="S5703" t="s">
        <v>14833</v>
      </c>
    </row>
    <row r="5704" spans="1:19" hidden="1" x14ac:dyDescent="0.2">
      <c r="A5704">
        <v>133220</v>
      </c>
      <c r="B5704">
        <v>2010</v>
      </c>
      <c r="C5704" t="s">
        <v>3190</v>
      </c>
      <c r="D5704" t="s">
        <v>3249</v>
      </c>
      <c r="E5704" t="s">
        <v>15759</v>
      </c>
      <c r="F5704">
        <v>3300</v>
      </c>
      <c r="G5704" t="s">
        <v>52</v>
      </c>
      <c r="H5704" t="s">
        <v>14832</v>
      </c>
      <c r="I5704" t="s">
        <v>1189</v>
      </c>
      <c r="J5704" t="s">
        <v>1190</v>
      </c>
      <c r="K5704" t="s">
        <v>1217</v>
      </c>
      <c r="L5704" t="s">
        <v>95</v>
      </c>
      <c r="M5704">
        <v>7040303000</v>
      </c>
      <c r="N5704" t="s">
        <v>2063</v>
      </c>
      <c r="O5704">
        <v>0</v>
      </c>
      <c r="P5704" t="s">
        <v>70</v>
      </c>
      <c r="Q5704">
        <v>0</v>
      </c>
      <c r="R5704">
        <v>0</v>
      </c>
      <c r="S5704" t="s">
        <v>828</v>
      </c>
    </row>
    <row r="5705" spans="1:19" hidden="1" x14ac:dyDescent="0.2">
      <c r="A5705">
        <v>111351</v>
      </c>
      <c r="B5705">
        <v>2011</v>
      </c>
      <c r="C5705" t="s">
        <v>108</v>
      </c>
      <c r="D5705" t="s">
        <v>109</v>
      </c>
      <c r="E5705" t="s">
        <v>173</v>
      </c>
      <c r="F5705">
        <v>1118</v>
      </c>
      <c r="G5705" t="s">
        <v>52</v>
      </c>
      <c r="H5705" t="s">
        <v>14832</v>
      </c>
      <c r="I5705" t="s">
        <v>111</v>
      </c>
      <c r="J5705" t="s">
        <v>112</v>
      </c>
      <c r="K5705" t="s">
        <v>113</v>
      </c>
      <c r="L5705" t="s">
        <v>174</v>
      </c>
      <c r="M5705">
        <v>4800001010</v>
      </c>
      <c r="N5705" t="s">
        <v>175</v>
      </c>
      <c r="O5705">
        <v>1244.08</v>
      </c>
      <c r="P5705" t="s">
        <v>129</v>
      </c>
      <c r="Q5705">
        <v>97389</v>
      </c>
      <c r="R5705">
        <v>11376</v>
      </c>
      <c r="S5705" t="s">
        <v>14833</v>
      </c>
    </row>
    <row r="5706" spans="1:19" hidden="1" x14ac:dyDescent="0.2">
      <c r="A5706">
        <v>211359</v>
      </c>
      <c r="B5706">
        <v>2012</v>
      </c>
      <c r="C5706" t="s">
        <v>108</v>
      </c>
      <c r="D5706" t="s">
        <v>109</v>
      </c>
      <c r="E5706" t="s">
        <v>10641</v>
      </c>
      <c r="F5706">
        <v>1118</v>
      </c>
      <c r="G5706" t="s">
        <v>52</v>
      </c>
      <c r="H5706" t="s">
        <v>14832</v>
      </c>
      <c r="I5706" t="s">
        <v>111</v>
      </c>
      <c r="J5706" t="s">
        <v>112</v>
      </c>
      <c r="K5706" t="s">
        <v>113</v>
      </c>
      <c r="L5706" t="s">
        <v>352</v>
      </c>
      <c r="M5706">
        <v>4800000012</v>
      </c>
      <c r="N5706" t="s">
        <v>261</v>
      </c>
      <c r="O5706">
        <v>909.94</v>
      </c>
      <c r="P5706" t="s">
        <v>129</v>
      </c>
      <c r="Q5706">
        <v>42990</v>
      </c>
      <c r="R5706">
        <v>6444</v>
      </c>
      <c r="S5706" t="s">
        <v>14833</v>
      </c>
    </row>
    <row r="5707" spans="1:19" hidden="1" x14ac:dyDescent="0.2">
      <c r="A5707">
        <v>811573</v>
      </c>
      <c r="B5707">
        <v>2018</v>
      </c>
      <c r="C5707" t="s">
        <v>108</v>
      </c>
      <c r="D5707" t="s">
        <v>109</v>
      </c>
      <c r="E5707" t="s">
        <v>8565</v>
      </c>
      <c r="F5707">
        <v>1118</v>
      </c>
      <c r="G5707" t="s">
        <v>52</v>
      </c>
      <c r="H5707" t="s">
        <v>14832</v>
      </c>
      <c r="I5707" t="s">
        <v>111</v>
      </c>
      <c r="J5707" t="s">
        <v>112</v>
      </c>
      <c r="K5707" t="s">
        <v>113</v>
      </c>
      <c r="L5707" t="s">
        <v>247</v>
      </c>
      <c r="M5707">
        <v>4800000008</v>
      </c>
      <c r="N5707" t="s">
        <v>248</v>
      </c>
      <c r="O5707">
        <v>1926.01</v>
      </c>
      <c r="P5707" t="s">
        <v>129</v>
      </c>
      <c r="Q5707">
        <v>46019</v>
      </c>
      <c r="R5707">
        <v>15555</v>
      </c>
      <c r="S5707" t="s">
        <v>14833</v>
      </c>
    </row>
    <row r="5708" spans="1:19" hidden="1" x14ac:dyDescent="0.2">
      <c r="A5708">
        <v>824590</v>
      </c>
      <c r="B5708">
        <v>2018</v>
      </c>
      <c r="C5708" t="s">
        <v>73</v>
      </c>
      <c r="D5708" t="s">
        <v>74</v>
      </c>
      <c r="E5708" t="s">
        <v>14340</v>
      </c>
      <c r="F5708">
        <v>2411</v>
      </c>
      <c r="G5708" t="s">
        <v>52</v>
      </c>
      <c r="H5708" t="s">
        <v>14832</v>
      </c>
      <c r="I5708" t="s">
        <v>139</v>
      </c>
      <c r="J5708" t="s">
        <v>140</v>
      </c>
      <c r="K5708" t="s">
        <v>697</v>
      </c>
      <c r="L5708" t="s">
        <v>56</v>
      </c>
      <c r="M5708">
        <v>6656511098</v>
      </c>
      <c r="N5708" t="s">
        <v>57</v>
      </c>
      <c r="O5708">
        <v>0</v>
      </c>
      <c r="P5708" t="s">
        <v>70</v>
      </c>
      <c r="Q5708">
        <v>0</v>
      </c>
      <c r="R5708">
        <v>0</v>
      </c>
      <c r="S5708" t="s">
        <v>14841</v>
      </c>
    </row>
    <row r="5709" spans="1:19" hidden="1" x14ac:dyDescent="0.2">
      <c r="A5709">
        <v>921208</v>
      </c>
      <c r="B5709">
        <v>2019</v>
      </c>
      <c r="C5709">
        <v>1500</v>
      </c>
      <c r="D5709" t="s">
        <v>109</v>
      </c>
      <c r="E5709" t="s">
        <v>3268</v>
      </c>
      <c r="F5709">
        <v>2101</v>
      </c>
      <c r="G5709" t="s">
        <v>52</v>
      </c>
      <c r="H5709" t="s">
        <v>14832</v>
      </c>
      <c r="I5709" t="s">
        <v>133</v>
      </c>
      <c r="J5709" t="s">
        <v>134</v>
      </c>
      <c r="K5709" t="s">
        <v>135</v>
      </c>
      <c r="L5709" t="s">
        <v>68</v>
      </c>
      <c r="M5709">
        <v>8426450000</v>
      </c>
      <c r="N5709" t="s">
        <v>3107</v>
      </c>
      <c r="O5709">
        <v>291.98</v>
      </c>
      <c r="P5709" t="s">
        <v>129</v>
      </c>
      <c r="Q5709">
        <v>10491</v>
      </c>
      <c r="R5709">
        <v>5411</v>
      </c>
      <c r="S5709" t="s">
        <v>14833</v>
      </c>
    </row>
    <row r="5710" spans="1:19" hidden="1" x14ac:dyDescent="0.2">
      <c r="A5710">
        <v>922013</v>
      </c>
      <c r="B5710">
        <v>2019</v>
      </c>
      <c r="C5710" t="s">
        <v>763</v>
      </c>
      <c r="D5710" t="s">
        <v>109</v>
      </c>
      <c r="E5710" t="s">
        <v>6420</v>
      </c>
      <c r="F5710">
        <v>2205</v>
      </c>
      <c r="G5710" t="s">
        <v>52</v>
      </c>
      <c r="H5710" t="s">
        <v>14832</v>
      </c>
      <c r="I5710" t="s">
        <v>202</v>
      </c>
      <c r="J5710" t="s">
        <v>203</v>
      </c>
      <c r="K5710" t="s">
        <v>443</v>
      </c>
      <c r="L5710" t="s">
        <v>68</v>
      </c>
      <c r="M5710">
        <v>2050080000</v>
      </c>
      <c r="N5710" t="s">
        <v>1030</v>
      </c>
      <c r="O5710">
        <v>662.13</v>
      </c>
      <c r="P5710" t="s">
        <v>129</v>
      </c>
      <c r="Q5710">
        <v>19867</v>
      </c>
      <c r="R5710">
        <v>10417</v>
      </c>
      <c r="S5710" t="s">
        <v>14833</v>
      </c>
    </row>
    <row r="5711" spans="1:19" hidden="1" x14ac:dyDescent="0.2">
      <c r="A5711">
        <v>111198</v>
      </c>
      <c r="B5711">
        <v>2001</v>
      </c>
      <c r="C5711" t="s">
        <v>162</v>
      </c>
      <c r="D5711" t="s">
        <v>109</v>
      </c>
      <c r="E5711" t="s">
        <v>10724</v>
      </c>
      <c r="F5711">
        <v>1103</v>
      </c>
      <c r="G5711" t="s">
        <v>52</v>
      </c>
      <c r="H5711" t="s">
        <v>14832</v>
      </c>
      <c r="I5711" t="s">
        <v>164</v>
      </c>
      <c r="J5711" t="s">
        <v>164</v>
      </c>
      <c r="K5711" t="s">
        <v>165</v>
      </c>
      <c r="L5711" t="s">
        <v>174</v>
      </c>
      <c r="M5711">
        <v>4800001010</v>
      </c>
      <c r="N5711" t="s">
        <v>175</v>
      </c>
      <c r="O5711">
        <v>238.03</v>
      </c>
      <c r="P5711" t="s">
        <v>70</v>
      </c>
      <c r="Q5711">
        <v>112178</v>
      </c>
      <c r="R5711">
        <v>4258</v>
      </c>
      <c r="S5711" t="s">
        <v>14833</v>
      </c>
    </row>
    <row r="5712" spans="1:19" hidden="1" x14ac:dyDescent="0.2">
      <c r="A5712">
        <v>433640</v>
      </c>
      <c r="B5712">
        <v>1994</v>
      </c>
      <c r="C5712" t="s">
        <v>6961</v>
      </c>
      <c r="D5712" t="s">
        <v>889</v>
      </c>
      <c r="E5712" t="s">
        <v>6962</v>
      </c>
      <c r="F5712">
        <v>3313</v>
      </c>
      <c r="G5712" t="s">
        <v>52</v>
      </c>
      <c r="H5712" t="s">
        <v>14832</v>
      </c>
      <c r="I5712" t="s">
        <v>102</v>
      </c>
      <c r="J5712" t="s">
        <v>102</v>
      </c>
      <c r="K5712" t="s">
        <v>586</v>
      </c>
      <c r="L5712" t="s">
        <v>56</v>
      </c>
      <c r="M5712">
        <v>6656511098</v>
      </c>
      <c r="N5712" t="s">
        <v>57</v>
      </c>
      <c r="O5712">
        <v>0</v>
      </c>
      <c r="P5712" t="s">
        <v>106</v>
      </c>
      <c r="Q5712">
        <v>0</v>
      </c>
      <c r="R5712">
        <v>0</v>
      </c>
      <c r="S5712" t="s">
        <v>14833</v>
      </c>
    </row>
    <row r="5713" spans="1:19" hidden="1" x14ac:dyDescent="0.2">
      <c r="A5713">
        <v>521349</v>
      </c>
      <c r="B5713">
        <v>2005</v>
      </c>
      <c r="C5713" t="s">
        <v>1421</v>
      </c>
      <c r="D5713" t="s">
        <v>74</v>
      </c>
      <c r="E5713" t="s">
        <v>5668</v>
      </c>
      <c r="F5713">
        <v>2102</v>
      </c>
      <c r="G5713" t="s">
        <v>52</v>
      </c>
      <c r="H5713" t="s">
        <v>14832</v>
      </c>
      <c r="I5713" t="s">
        <v>531</v>
      </c>
      <c r="J5713" t="s">
        <v>532</v>
      </c>
      <c r="K5713" t="s">
        <v>533</v>
      </c>
      <c r="L5713" t="s">
        <v>68</v>
      </c>
      <c r="M5713">
        <v>7450150002</v>
      </c>
      <c r="N5713" t="s">
        <v>1830</v>
      </c>
      <c r="O5713">
        <v>497</v>
      </c>
      <c r="P5713" t="s">
        <v>70</v>
      </c>
      <c r="Q5713">
        <v>84737</v>
      </c>
      <c r="R5713">
        <v>4665</v>
      </c>
      <c r="S5713" t="s">
        <v>14833</v>
      </c>
    </row>
    <row r="5714" spans="1:19" hidden="1" x14ac:dyDescent="0.2">
      <c r="A5714">
        <v>812297</v>
      </c>
      <c r="B5714">
        <v>2008</v>
      </c>
      <c r="C5714" t="s">
        <v>212</v>
      </c>
      <c r="D5714" t="s">
        <v>109</v>
      </c>
      <c r="E5714" t="s">
        <v>9167</v>
      </c>
      <c r="F5714">
        <v>1204</v>
      </c>
      <c r="G5714" t="s">
        <v>52</v>
      </c>
      <c r="H5714" t="s">
        <v>14832</v>
      </c>
      <c r="I5714" t="s">
        <v>164</v>
      </c>
      <c r="J5714" t="s">
        <v>164</v>
      </c>
      <c r="K5714" t="s">
        <v>701</v>
      </c>
      <c r="L5714" t="s">
        <v>190</v>
      </c>
      <c r="M5714">
        <v>5760300000</v>
      </c>
      <c r="N5714" t="s">
        <v>191</v>
      </c>
      <c r="O5714">
        <v>681.79</v>
      </c>
      <c r="P5714" t="s">
        <v>129</v>
      </c>
      <c r="Q5714">
        <v>82277</v>
      </c>
      <c r="R5714">
        <v>11951</v>
      </c>
      <c r="S5714" t="s">
        <v>14833</v>
      </c>
    </row>
    <row r="5715" spans="1:19" hidden="1" x14ac:dyDescent="0.2">
      <c r="A5715">
        <v>636467</v>
      </c>
      <c r="B5715">
        <v>2016</v>
      </c>
      <c r="C5715" t="s">
        <v>602</v>
      </c>
      <c r="D5715" t="s">
        <v>208</v>
      </c>
      <c r="E5715" t="s">
        <v>6841</v>
      </c>
      <c r="F5715">
        <v>3624</v>
      </c>
      <c r="G5715" t="s">
        <v>52</v>
      </c>
      <c r="H5715" t="s">
        <v>14832</v>
      </c>
      <c r="I5715" t="s">
        <v>563</v>
      </c>
      <c r="J5715" t="s">
        <v>563</v>
      </c>
      <c r="K5715" t="s">
        <v>564</v>
      </c>
      <c r="L5715" t="s">
        <v>552</v>
      </c>
      <c r="M5715">
        <v>8425302000</v>
      </c>
      <c r="N5715" t="s">
        <v>568</v>
      </c>
      <c r="O5715">
        <v>0</v>
      </c>
      <c r="P5715" t="s">
        <v>58</v>
      </c>
      <c r="Q5715">
        <v>2391.6</v>
      </c>
      <c r="R5715">
        <v>393</v>
      </c>
      <c r="S5715" t="s">
        <v>14833</v>
      </c>
    </row>
    <row r="5716" spans="1:19" hidden="1" x14ac:dyDescent="0.2">
      <c r="A5716">
        <v>720830</v>
      </c>
      <c r="B5716">
        <v>2017</v>
      </c>
      <c r="C5716" t="s">
        <v>874</v>
      </c>
      <c r="D5716" t="s">
        <v>109</v>
      </c>
      <c r="E5716" t="s">
        <v>1106</v>
      </c>
      <c r="F5716">
        <v>2002</v>
      </c>
      <c r="G5716" t="s">
        <v>52</v>
      </c>
      <c r="H5716" t="s">
        <v>14832</v>
      </c>
      <c r="I5716" t="s">
        <v>531</v>
      </c>
      <c r="J5716" t="s">
        <v>532</v>
      </c>
      <c r="K5716" t="s">
        <v>743</v>
      </c>
      <c r="L5716" t="s">
        <v>56</v>
      </c>
      <c r="M5716">
        <v>6656511098</v>
      </c>
      <c r="N5716" t="s">
        <v>57</v>
      </c>
      <c r="O5716">
        <v>0</v>
      </c>
      <c r="P5716" t="s">
        <v>129</v>
      </c>
      <c r="Q5716">
        <v>0</v>
      </c>
      <c r="R5716">
        <v>0</v>
      </c>
      <c r="S5716" t="s">
        <v>14833</v>
      </c>
    </row>
    <row r="5717" spans="1:19" hidden="1" x14ac:dyDescent="0.2">
      <c r="A5717">
        <v>723642</v>
      </c>
      <c r="B5717">
        <v>2017</v>
      </c>
      <c r="C5717">
        <v>3500</v>
      </c>
      <c r="D5717" t="s">
        <v>109</v>
      </c>
      <c r="E5717" t="s">
        <v>3168</v>
      </c>
      <c r="F5717">
        <v>2301</v>
      </c>
      <c r="G5717" t="s">
        <v>52</v>
      </c>
      <c r="H5717" t="s">
        <v>14832</v>
      </c>
      <c r="I5717" t="s">
        <v>133</v>
      </c>
      <c r="J5717" t="s">
        <v>134</v>
      </c>
      <c r="K5717" t="s">
        <v>1093</v>
      </c>
      <c r="L5717" t="s">
        <v>56</v>
      </c>
      <c r="M5717">
        <v>6656511098</v>
      </c>
      <c r="N5717" t="s">
        <v>57</v>
      </c>
      <c r="O5717">
        <v>0</v>
      </c>
      <c r="P5717" t="s">
        <v>129</v>
      </c>
      <c r="Q5717">
        <v>0</v>
      </c>
      <c r="R5717">
        <v>0</v>
      </c>
      <c r="S5717" t="s">
        <v>14841</v>
      </c>
    </row>
    <row r="5718" spans="1:19" hidden="1" x14ac:dyDescent="0.2">
      <c r="A5718">
        <v>811026</v>
      </c>
      <c r="B5718">
        <v>2018</v>
      </c>
      <c r="C5718" t="s">
        <v>491</v>
      </c>
      <c r="D5718" t="s">
        <v>109</v>
      </c>
      <c r="E5718" t="s">
        <v>8821</v>
      </c>
      <c r="F5718">
        <v>1102</v>
      </c>
      <c r="G5718" t="s">
        <v>52</v>
      </c>
      <c r="H5718" t="s">
        <v>14832</v>
      </c>
      <c r="I5718" t="s">
        <v>164</v>
      </c>
      <c r="J5718" t="s">
        <v>164</v>
      </c>
      <c r="K5718" t="s">
        <v>493</v>
      </c>
      <c r="L5718" t="s">
        <v>68</v>
      </c>
      <c r="M5718">
        <v>4800000145</v>
      </c>
      <c r="N5718" t="s">
        <v>215</v>
      </c>
      <c r="O5718">
        <v>271.73</v>
      </c>
      <c r="P5718" t="s">
        <v>70</v>
      </c>
      <c r="Q5718">
        <v>25028</v>
      </c>
      <c r="R5718">
        <v>8696</v>
      </c>
      <c r="S5718" t="s">
        <v>14833</v>
      </c>
    </row>
    <row r="5719" spans="1:19" hidden="1" x14ac:dyDescent="0.2">
      <c r="A5719">
        <v>811236</v>
      </c>
      <c r="B5719">
        <v>2018</v>
      </c>
      <c r="C5719" t="s">
        <v>108</v>
      </c>
      <c r="D5719" t="s">
        <v>109</v>
      </c>
      <c r="E5719" t="s">
        <v>6693</v>
      </c>
      <c r="F5719">
        <v>1118</v>
      </c>
      <c r="G5719" t="s">
        <v>52</v>
      </c>
      <c r="H5719" t="s">
        <v>14832</v>
      </c>
      <c r="I5719" t="s">
        <v>111</v>
      </c>
      <c r="J5719" t="s">
        <v>112</v>
      </c>
      <c r="K5719" t="s">
        <v>113</v>
      </c>
      <c r="L5719" t="s">
        <v>127</v>
      </c>
      <c r="M5719">
        <v>4800000009</v>
      </c>
      <c r="N5719" t="s">
        <v>128</v>
      </c>
      <c r="O5719">
        <v>1712.4</v>
      </c>
      <c r="P5719" t="s">
        <v>129</v>
      </c>
      <c r="Q5719">
        <v>56933</v>
      </c>
      <c r="R5719">
        <v>14366</v>
      </c>
      <c r="S5719" t="s">
        <v>14833</v>
      </c>
    </row>
    <row r="5720" spans="1:19" hidden="1" x14ac:dyDescent="0.2">
      <c r="A5720">
        <v>930230</v>
      </c>
      <c r="B5720">
        <v>2019</v>
      </c>
      <c r="C5720">
        <v>520</v>
      </c>
      <c r="D5720" t="s">
        <v>592</v>
      </c>
      <c r="E5720" t="s">
        <v>13981</v>
      </c>
      <c r="F5720">
        <v>3027</v>
      </c>
      <c r="G5720" t="s">
        <v>52</v>
      </c>
      <c r="H5720" t="s">
        <v>14832</v>
      </c>
      <c r="I5720" t="s">
        <v>295</v>
      </c>
      <c r="J5720" t="s">
        <v>296</v>
      </c>
      <c r="K5720" t="s">
        <v>659</v>
      </c>
      <c r="L5720" t="s">
        <v>90</v>
      </c>
      <c r="M5720" t="s">
        <v>1245</v>
      </c>
      <c r="N5720" t="s">
        <v>1246</v>
      </c>
      <c r="O5720">
        <v>198.47</v>
      </c>
      <c r="P5720" t="s">
        <v>281</v>
      </c>
      <c r="Q5720">
        <v>39895</v>
      </c>
      <c r="R5720">
        <v>24358</v>
      </c>
      <c r="S5720" t="s">
        <v>4</v>
      </c>
    </row>
    <row r="5721" spans="1:19" hidden="1" x14ac:dyDescent="0.2">
      <c r="A5721">
        <v>11739</v>
      </c>
      <c r="B5721">
        <v>2020</v>
      </c>
      <c r="C5721">
        <v>1500</v>
      </c>
      <c r="D5721" t="s">
        <v>109</v>
      </c>
      <c r="E5721" t="s">
        <v>4475</v>
      </c>
      <c r="F5721">
        <v>2101</v>
      </c>
      <c r="G5721" t="s">
        <v>52</v>
      </c>
      <c r="H5721" t="s">
        <v>14832</v>
      </c>
      <c r="I5721" t="s">
        <v>133</v>
      </c>
      <c r="J5721" t="s">
        <v>134</v>
      </c>
      <c r="K5721" t="s">
        <v>135</v>
      </c>
      <c r="L5721" t="s">
        <v>352</v>
      </c>
      <c r="M5721">
        <v>4800000160</v>
      </c>
      <c r="N5721" t="s">
        <v>265</v>
      </c>
      <c r="O5721">
        <v>982.9</v>
      </c>
      <c r="P5721" t="s">
        <v>129</v>
      </c>
      <c r="Q5721">
        <v>19004</v>
      </c>
      <c r="R5721">
        <v>15612</v>
      </c>
      <c r="S5721" t="s">
        <v>14833</v>
      </c>
    </row>
    <row r="5722" spans="1:19" hidden="1" x14ac:dyDescent="0.2">
      <c r="A5722">
        <v>21060</v>
      </c>
      <c r="B5722">
        <v>2020</v>
      </c>
      <c r="C5722">
        <v>1500</v>
      </c>
      <c r="D5722" t="s">
        <v>109</v>
      </c>
      <c r="E5722" t="s">
        <v>1061</v>
      </c>
      <c r="F5722">
        <v>2101</v>
      </c>
      <c r="G5722" t="s">
        <v>52</v>
      </c>
      <c r="H5722" t="s">
        <v>14832</v>
      </c>
      <c r="I5722" t="s">
        <v>133</v>
      </c>
      <c r="J5722" t="s">
        <v>134</v>
      </c>
      <c r="K5722" t="s">
        <v>135</v>
      </c>
      <c r="L5722" t="s">
        <v>68</v>
      </c>
      <c r="M5722">
        <v>6370005200</v>
      </c>
      <c r="N5722" t="s">
        <v>242</v>
      </c>
      <c r="O5722">
        <v>546.85</v>
      </c>
      <c r="P5722" t="s">
        <v>70</v>
      </c>
      <c r="Q5722">
        <v>8766</v>
      </c>
      <c r="R5722">
        <v>6843</v>
      </c>
      <c r="S5722" t="s">
        <v>14833</v>
      </c>
    </row>
    <row r="5723" spans="1:19" hidden="1" x14ac:dyDescent="0.2">
      <c r="A5723">
        <v>128159</v>
      </c>
      <c r="B5723">
        <v>2001</v>
      </c>
      <c r="C5723" t="s">
        <v>980</v>
      </c>
      <c r="D5723" t="s">
        <v>118</v>
      </c>
      <c r="E5723" t="s">
        <v>7581</v>
      </c>
      <c r="F5723">
        <v>2853</v>
      </c>
      <c r="G5723" t="s">
        <v>52</v>
      </c>
      <c r="H5723" t="s">
        <v>14832</v>
      </c>
      <c r="I5723" t="s">
        <v>252</v>
      </c>
      <c r="J5723" t="s">
        <v>253</v>
      </c>
      <c r="K5723" t="s">
        <v>3937</v>
      </c>
      <c r="L5723" t="s">
        <v>79</v>
      </c>
      <c r="M5723">
        <v>7450206100</v>
      </c>
      <c r="N5723" t="s">
        <v>160</v>
      </c>
      <c r="O5723">
        <v>260.8</v>
      </c>
      <c r="P5723" t="s">
        <v>58</v>
      </c>
      <c r="Q5723">
        <v>81171</v>
      </c>
      <c r="R5723">
        <v>0</v>
      </c>
      <c r="S5723" t="s">
        <v>4</v>
      </c>
    </row>
    <row r="5724" spans="1:19" hidden="1" x14ac:dyDescent="0.2">
      <c r="A5724">
        <v>523341</v>
      </c>
      <c r="B5724">
        <v>2006</v>
      </c>
      <c r="C5724">
        <v>5500</v>
      </c>
      <c r="D5724" t="s">
        <v>1164</v>
      </c>
      <c r="E5724" t="s">
        <v>4143</v>
      </c>
      <c r="F5724">
        <v>2552</v>
      </c>
      <c r="G5724" t="s">
        <v>64</v>
      </c>
      <c r="H5724" t="s">
        <v>14831</v>
      </c>
      <c r="I5724" t="s">
        <v>252</v>
      </c>
      <c r="J5724" t="s">
        <v>253</v>
      </c>
      <c r="K5724" t="s">
        <v>254</v>
      </c>
      <c r="L5724" t="s">
        <v>79</v>
      </c>
      <c r="M5724">
        <v>7040305000</v>
      </c>
      <c r="N5724" t="s">
        <v>1496</v>
      </c>
      <c r="O5724">
        <v>465.91</v>
      </c>
      <c r="P5724" t="s">
        <v>58</v>
      </c>
      <c r="Q5724">
        <v>105718</v>
      </c>
      <c r="R5724">
        <v>3346</v>
      </c>
      <c r="S5724" t="s">
        <v>14841</v>
      </c>
    </row>
    <row r="5725" spans="1:19" hidden="1" x14ac:dyDescent="0.2">
      <c r="A5725">
        <v>735021</v>
      </c>
      <c r="B5725">
        <v>1998</v>
      </c>
      <c r="C5725" t="s">
        <v>6807</v>
      </c>
      <c r="D5725" t="s">
        <v>850</v>
      </c>
      <c r="E5725" t="s">
        <v>6808</v>
      </c>
      <c r="F5725">
        <v>3528</v>
      </c>
      <c r="G5725" t="s">
        <v>52</v>
      </c>
      <c r="H5725" t="s">
        <v>14832</v>
      </c>
      <c r="I5725" t="s">
        <v>150</v>
      </c>
      <c r="J5725" t="s">
        <v>150</v>
      </c>
      <c r="K5725" t="s">
        <v>1909</v>
      </c>
      <c r="L5725" t="s">
        <v>152</v>
      </c>
      <c r="M5725">
        <v>8422902000</v>
      </c>
      <c r="N5725" t="s">
        <v>153</v>
      </c>
      <c r="O5725">
        <v>47</v>
      </c>
      <c r="P5725" t="s">
        <v>58</v>
      </c>
      <c r="Q5725">
        <v>155</v>
      </c>
      <c r="R5725">
        <v>8</v>
      </c>
      <c r="S5725" t="s">
        <v>828</v>
      </c>
    </row>
    <row r="5726" spans="1:19" hidden="1" x14ac:dyDescent="0.2">
      <c r="A5726">
        <v>823972</v>
      </c>
      <c r="B5726">
        <v>2008</v>
      </c>
      <c r="C5726" t="s">
        <v>250</v>
      </c>
      <c r="D5726" t="s">
        <v>74</v>
      </c>
      <c r="E5726" t="s">
        <v>5915</v>
      </c>
      <c r="F5726">
        <v>2511</v>
      </c>
      <c r="G5726" t="s">
        <v>64</v>
      </c>
      <c r="H5726" t="s">
        <v>14831</v>
      </c>
      <c r="I5726" t="s">
        <v>139</v>
      </c>
      <c r="J5726" t="s">
        <v>140</v>
      </c>
      <c r="K5726" t="s">
        <v>189</v>
      </c>
      <c r="L5726" t="s">
        <v>79</v>
      </c>
      <c r="M5726">
        <v>8424301000</v>
      </c>
      <c r="N5726" t="s">
        <v>807</v>
      </c>
      <c r="O5726">
        <v>1312.28</v>
      </c>
      <c r="P5726" t="s">
        <v>70</v>
      </c>
      <c r="Q5726">
        <v>110996</v>
      </c>
      <c r="R5726">
        <v>7470</v>
      </c>
      <c r="S5726" t="s">
        <v>14841</v>
      </c>
    </row>
    <row r="5727" spans="1:19" hidden="1" x14ac:dyDescent="0.2">
      <c r="A5727">
        <v>811879</v>
      </c>
      <c r="B5727">
        <v>2008</v>
      </c>
      <c r="C5727" t="s">
        <v>108</v>
      </c>
      <c r="D5727" t="s">
        <v>109</v>
      </c>
      <c r="E5727" t="s">
        <v>12737</v>
      </c>
      <c r="F5727">
        <v>1118</v>
      </c>
      <c r="G5727" t="s">
        <v>52</v>
      </c>
      <c r="H5727" t="s">
        <v>14832</v>
      </c>
      <c r="I5727" t="s">
        <v>111</v>
      </c>
      <c r="J5727" t="s">
        <v>112</v>
      </c>
      <c r="K5727" t="s">
        <v>113</v>
      </c>
      <c r="L5727" t="s">
        <v>352</v>
      </c>
      <c r="M5727">
        <v>4800000160</v>
      </c>
      <c r="N5727" t="s">
        <v>265</v>
      </c>
      <c r="O5727">
        <v>880.03</v>
      </c>
      <c r="P5727" t="s">
        <v>129</v>
      </c>
      <c r="Q5727">
        <v>222775</v>
      </c>
      <c r="R5727">
        <v>11136</v>
      </c>
      <c r="S5727" t="s">
        <v>14833</v>
      </c>
    </row>
    <row r="5728" spans="1:19" hidden="1" x14ac:dyDescent="0.2">
      <c r="A5728">
        <v>135111</v>
      </c>
      <c r="B5728">
        <v>2010</v>
      </c>
      <c r="C5728" t="s">
        <v>11146</v>
      </c>
      <c r="D5728" t="s">
        <v>149</v>
      </c>
      <c r="E5728">
        <v>2307703</v>
      </c>
      <c r="F5728">
        <v>3526</v>
      </c>
      <c r="G5728" t="s">
        <v>52</v>
      </c>
      <c r="H5728" t="s">
        <v>14832</v>
      </c>
      <c r="I5728" t="s">
        <v>150</v>
      </c>
      <c r="J5728" t="s">
        <v>150</v>
      </c>
      <c r="K5728" t="s">
        <v>279</v>
      </c>
      <c r="L5728" t="s">
        <v>152</v>
      </c>
      <c r="M5728">
        <v>4800000007</v>
      </c>
      <c r="N5728" t="s">
        <v>479</v>
      </c>
      <c r="O5728">
        <v>0</v>
      </c>
      <c r="P5728" t="s">
        <v>1012</v>
      </c>
      <c r="Q5728">
        <v>245</v>
      </c>
      <c r="R5728">
        <v>23</v>
      </c>
      <c r="S5728" t="s">
        <v>828</v>
      </c>
    </row>
    <row r="5729" spans="1:19" hidden="1" x14ac:dyDescent="0.2">
      <c r="A5729">
        <v>921190</v>
      </c>
      <c r="B5729">
        <v>2019</v>
      </c>
      <c r="C5729">
        <v>1500</v>
      </c>
      <c r="D5729" t="s">
        <v>109</v>
      </c>
      <c r="E5729" t="s">
        <v>3663</v>
      </c>
      <c r="F5729">
        <v>2101</v>
      </c>
      <c r="G5729" t="s">
        <v>52</v>
      </c>
      <c r="H5729" t="s">
        <v>14832</v>
      </c>
      <c r="I5729" t="s">
        <v>133</v>
      </c>
      <c r="J5729" t="s">
        <v>134</v>
      </c>
      <c r="K5729" t="s">
        <v>135</v>
      </c>
      <c r="L5729" t="s">
        <v>90</v>
      </c>
      <c r="M5729">
        <v>8570104000</v>
      </c>
      <c r="N5729" t="s">
        <v>258</v>
      </c>
      <c r="O5729">
        <v>1529.3</v>
      </c>
      <c r="P5729" t="s">
        <v>129</v>
      </c>
      <c r="Q5729">
        <v>28859</v>
      </c>
      <c r="R5729">
        <v>13612</v>
      </c>
      <c r="S5729" t="s">
        <v>14833</v>
      </c>
    </row>
    <row r="5730" spans="1:19" hidden="1" x14ac:dyDescent="0.2">
      <c r="A5730">
        <v>933044</v>
      </c>
      <c r="B5730">
        <v>2018</v>
      </c>
      <c r="C5730" t="s">
        <v>888</v>
      </c>
      <c r="D5730" t="s">
        <v>889</v>
      </c>
      <c r="E5730" t="s">
        <v>10741</v>
      </c>
      <c r="F5730" t="s">
        <v>891</v>
      </c>
      <c r="G5730" t="s">
        <v>52</v>
      </c>
      <c r="H5730" t="s">
        <v>14832</v>
      </c>
      <c r="I5730" t="s">
        <v>892</v>
      </c>
      <c r="J5730" t="s">
        <v>893</v>
      </c>
      <c r="K5730" t="s">
        <v>894</v>
      </c>
      <c r="L5730" t="s">
        <v>95</v>
      </c>
      <c r="M5730">
        <v>6370004301</v>
      </c>
      <c r="N5730" t="s">
        <v>388</v>
      </c>
      <c r="O5730">
        <v>0</v>
      </c>
      <c r="P5730" t="s">
        <v>58</v>
      </c>
      <c r="Q5730">
        <v>1102</v>
      </c>
      <c r="R5730">
        <v>174</v>
      </c>
      <c r="S5730" t="s">
        <v>828</v>
      </c>
    </row>
    <row r="5731" spans="1:19" hidden="1" x14ac:dyDescent="0.2">
      <c r="A5731">
        <v>36243</v>
      </c>
      <c r="B5731">
        <v>2019</v>
      </c>
      <c r="C5731" t="s">
        <v>1574</v>
      </c>
      <c r="D5731" t="s">
        <v>730</v>
      </c>
      <c r="E5731" t="s">
        <v>11871</v>
      </c>
      <c r="F5731">
        <v>3632</v>
      </c>
      <c r="G5731" t="s">
        <v>52</v>
      </c>
      <c r="H5731" t="s">
        <v>14832</v>
      </c>
      <c r="I5731" t="s">
        <v>84</v>
      </c>
      <c r="J5731" t="s">
        <v>84</v>
      </c>
      <c r="K5731" t="s">
        <v>85</v>
      </c>
      <c r="L5731" t="s">
        <v>90</v>
      </c>
      <c r="M5731">
        <v>4800000035</v>
      </c>
      <c r="N5731" t="s">
        <v>91</v>
      </c>
      <c r="O5731">
        <v>0</v>
      </c>
      <c r="P5731" t="s">
        <v>70</v>
      </c>
      <c r="Q5731">
        <v>12090</v>
      </c>
      <c r="R5731">
        <v>6027</v>
      </c>
      <c r="S5731" t="s">
        <v>14833</v>
      </c>
    </row>
    <row r="5732" spans="1:19" hidden="1" x14ac:dyDescent="0.2">
      <c r="A5732">
        <v>33229</v>
      </c>
      <c r="B5732">
        <v>2020</v>
      </c>
      <c r="C5732" t="s">
        <v>267</v>
      </c>
      <c r="D5732" t="s">
        <v>168</v>
      </c>
      <c r="E5732" t="s">
        <v>268</v>
      </c>
      <c r="F5732">
        <v>3347</v>
      </c>
      <c r="G5732" t="s">
        <v>52</v>
      </c>
      <c r="H5732" t="s">
        <v>14832</v>
      </c>
      <c r="I5732" t="s">
        <v>269</v>
      </c>
      <c r="J5732" t="s">
        <v>270</v>
      </c>
      <c r="K5732" t="s">
        <v>271</v>
      </c>
      <c r="L5732" t="s">
        <v>90</v>
      </c>
      <c r="M5732">
        <v>7450305450</v>
      </c>
      <c r="N5732" t="s">
        <v>272</v>
      </c>
      <c r="O5732">
        <v>0</v>
      </c>
      <c r="P5732" t="s">
        <v>58</v>
      </c>
      <c r="Q5732">
        <v>0</v>
      </c>
      <c r="R5732">
        <v>0</v>
      </c>
      <c r="S5732" t="s">
        <v>828</v>
      </c>
    </row>
    <row r="5733" spans="1:19" hidden="1" x14ac:dyDescent="0.2">
      <c r="A5733">
        <v>730366</v>
      </c>
      <c r="B5733">
        <v>2007</v>
      </c>
      <c r="C5733" t="s">
        <v>7214</v>
      </c>
      <c r="D5733" t="s">
        <v>1115</v>
      </c>
      <c r="E5733" t="s">
        <v>11718</v>
      </c>
      <c r="F5733" t="s">
        <v>1528</v>
      </c>
      <c r="G5733" t="s">
        <v>52</v>
      </c>
      <c r="H5733" t="s">
        <v>14832</v>
      </c>
      <c r="I5733" t="s">
        <v>295</v>
      </c>
      <c r="J5733" t="s">
        <v>296</v>
      </c>
      <c r="K5733" t="s">
        <v>1529</v>
      </c>
      <c r="L5733" t="s">
        <v>104</v>
      </c>
      <c r="M5733" t="s">
        <v>1146</v>
      </c>
      <c r="N5733" t="s">
        <v>1147</v>
      </c>
      <c r="O5733">
        <v>5477.28</v>
      </c>
      <c r="P5733" t="s">
        <v>58</v>
      </c>
      <c r="Q5733">
        <v>46036</v>
      </c>
      <c r="R5733">
        <v>13909</v>
      </c>
      <c r="S5733" t="s">
        <v>4</v>
      </c>
    </row>
    <row r="5734" spans="1:19" hidden="1" x14ac:dyDescent="0.2">
      <c r="A5734">
        <v>836040</v>
      </c>
      <c r="B5734">
        <v>2017</v>
      </c>
      <c r="C5734" t="s">
        <v>729</v>
      </c>
      <c r="D5734" t="s">
        <v>730</v>
      </c>
      <c r="E5734" t="s">
        <v>731</v>
      </c>
      <c r="F5734">
        <v>3632</v>
      </c>
      <c r="G5734" t="s">
        <v>52</v>
      </c>
      <c r="H5734" t="s">
        <v>14832</v>
      </c>
      <c r="I5734" t="s">
        <v>84</v>
      </c>
      <c r="J5734" t="s">
        <v>84</v>
      </c>
      <c r="K5734" t="s">
        <v>85</v>
      </c>
      <c r="L5734" t="s">
        <v>90</v>
      </c>
      <c r="M5734">
        <v>4800000035</v>
      </c>
      <c r="N5734" t="s">
        <v>91</v>
      </c>
      <c r="O5734">
        <v>0</v>
      </c>
      <c r="P5734" t="s">
        <v>70</v>
      </c>
      <c r="Q5734">
        <v>42481</v>
      </c>
      <c r="R5734">
        <v>14493</v>
      </c>
      <c r="S5734" t="s">
        <v>14833</v>
      </c>
    </row>
    <row r="5735" spans="1:19" hidden="1" x14ac:dyDescent="0.2">
      <c r="A5735">
        <v>811515</v>
      </c>
      <c r="B5735">
        <v>2018</v>
      </c>
      <c r="C5735" t="s">
        <v>108</v>
      </c>
      <c r="D5735" t="s">
        <v>109</v>
      </c>
      <c r="E5735" t="s">
        <v>9092</v>
      </c>
      <c r="F5735">
        <v>1118</v>
      </c>
      <c r="G5735" t="s">
        <v>52</v>
      </c>
      <c r="H5735" t="s">
        <v>14832</v>
      </c>
      <c r="I5735" t="s">
        <v>111</v>
      </c>
      <c r="J5735" t="s">
        <v>112</v>
      </c>
      <c r="K5735" t="s">
        <v>113</v>
      </c>
      <c r="L5735" t="s">
        <v>768</v>
      </c>
      <c r="M5735">
        <v>4800001011</v>
      </c>
      <c r="N5735" t="s">
        <v>839</v>
      </c>
      <c r="O5735">
        <v>2693.4</v>
      </c>
      <c r="P5735" t="s">
        <v>129</v>
      </c>
      <c r="Q5735">
        <v>105228</v>
      </c>
      <c r="R5735">
        <v>28885</v>
      </c>
      <c r="S5735" t="s">
        <v>14833</v>
      </c>
    </row>
    <row r="5736" spans="1:19" hidden="1" x14ac:dyDescent="0.2">
      <c r="A5736">
        <v>811033</v>
      </c>
      <c r="B5736">
        <v>2018</v>
      </c>
      <c r="C5736" t="s">
        <v>108</v>
      </c>
      <c r="D5736" t="s">
        <v>109</v>
      </c>
      <c r="E5736" t="s">
        <v>1027</v>
      </c>
      <c r="F5736">
        <v>1118</v>
      </c>
      <c r="G5736" t="s">
        <v>52</v>
      </c>
      <c r="H5736" t="s">
        <v>14832</v>
      </c>
      <c r="I5736" t="s">
        <v>111</v>
      </c>
      <c r="J5736" t="s">
        <v>112</v>
      </c>
      <c r="K5736" t="s">
        <v>113</v>
      </c>
      <c r="L5736" t="s">
        <v>114</v>
      </c>
      <c r="M5736">
        <v>4800000006</v>
      </c>
      <c r="N5736" t="s">
        <v>115</v>
      </c>
      <c r="O5736">
        <v>2122.1999999999998</v>
      </c>
      <c r="P5736" t="s">
        <v>129</v>
      </c>
      <c r="Q5736">
        <v>45801</v>
      </c>
      <c r="R5736">
        <v>20986</v>
      </c>
      <c r="S5736" t="s">
        <v>14833</v>
      </c>
    </row>
    <row r="5737" spans="1:19" hidden="1" x14ac:dyDescent="0.2">
      <c r="A5737">
        <v>822644</v>
      </c>
      <c r="B5737">
        <v>2018</v>
      </c>
      <c r="C5737">
        <v>2500</v>
      </c>
      <c r="D5737" t="s">
        <v>109</v>
      </c>
      <c r="E5737" t="s">
        <v>6677</v>
      </c>
      <c r="F5737">
        <v>2201</v>
      </c>
      <c r="G5737" t="s">
        <v>52</v>
      </c>
      <c r="H5737" t="s">
        <v>14832</v>
      </c>
      <c r="I5737" t="s">
        <v>133</v>
      </c>
      <c r="J5737" t="s">
        <v>134</v>
      </c>
      <c r="K5737" t="s">
        <v>332</v>
      </c>
      <c r="L5737" t="s">
        <v>122</v>
      </c>
      <c r="M5737">
        <v>6370004306</v>
      </c>
      <c r="N5737" t="s">
        <v>983</v>
      </c>
      <c r="O5737">
        <v>930.6</v>
      </c>
      <c r="P5737" t="s">
        <v>129</v>
      </c>
      <c r="Q5737">
        <v>30066</v>
      </c>
      <c r="R5737">
        <v>11859</v>
      </c>
      <c r="S5737" t="s">
        <v>14833</v>
      </c>
    </row>
    <row r="5738" spans="1:19" hidden="1" x14ac:dyDescent="0.2">
      <c r="A5738">
        <v>811255</v>
      </c>
      <c r="B5738">
        <v>2018</v>
      </c>
      <c r="C5738" t="s">
        <v>108</v>
      </c>
      <c r="D5738" t="s">
        <v>109</v>
      </c>
      <c r="E5738" t="s">
        <v>8851</v>
      </c>
      <c r="F5738">
        <v>1118</v>
      </c>
      <c r="G5738" t="s">
        <v>52</v>
      </c>
      <c r="H5738" t="s">
        <v>14832</v>
      </c>
      <c r="I5738" t="s">
        <v>111</v>
      </c>
      <c r="J5738" t="s">
        <v>112</v>
      </c>
      <c r="K5738" t="s">
        <v>113</v>
      </c>
      <c r="L5738" t="s">
        <v>56</v>
      </c>
      <c r="M5738">
        <v>6656511098</v>
      </c>
      <c r="N5738" t="s">
        <v>57</v>
      </c>
      <c r="O5738">
        <v>0</v>
      </c>
      <c r="P5738" t="s">
        <v>129</v>
      </c>
      <c r="Q5738">
        <v>0</v>
      </c>
      <c r="R5738">
        <v>0</v>
      </c>
      <c r="S5738" t="s">
        <v>14833</v>
      </c>
    </row>
    <row r="5739" spans="1:19" hidden="1" x14ac:dyDescent="0.2">
      <c r="A5739">
        <v>211392</v>
      </c>
      <c r="B5739">
        <v>2012</v>
      </c>
      <c r="C5739" t="s">
        <v>415</v>
      </c>
      <c r="D5739" t="s">
        <v>109</v>
      </c>
      <c r="E5739" t="s">
        <v>7340</v>
      </c>
      <c r="F5739">
        <v>1118</v>
      </c>
      <c r="G5739" t="s">
        <v>52</v>
      </c>
      <c r="H5739" t="s">
        <v>14832</v>
      </c>
      <c r="I5739" t="s">
        <v>111</v>
      </c>
      <c r="J5739" t="s">
        <v>112</v>
      </c>
      <c r="K5739" t="s">
        <v>113</v>
      </c>
      <c r="L5739" t="s">
        <v>104</v>
      </c>
      <c r="M5739">
        <v>4800000032</v>
      </c>
      <c r="N5739" t="s">
        <v>224</v>
      </c>
      <c r="O5739">
        <v>883.35</v>
      </c>
      <c r="P5739" t="s">
        <v>129</v>
      </c>
      <c r="Q5739">
        <v>99032</v>
      </c>
      <c r="R5739">
        <v>12744</v>
      </c>
      <c r="S5739" t="s">
        <v>14833</v>
      </c>
    </row>
    <row r="5740" spans="1:19" hidden="1" x14ac:dyDescent="0.2">
      <c r="A5740">
        <v>622268</v>
      </c>
      <c r="B5740">
        <v>2016</v>
      </c>
      <c r="C5740" t="s">
        <v>137</v>
      </c>
      <c r="D5740" t="s">
        <v>74</v>
      </c>
      <c r="E5740" t="s">
        <v>3611</v>
      </c>
      <c r="F5740">
        <v>2201</v>
      </c>
      <c r="G5740" t="s">
        <v>52</v>
      </c>
      <c r="H5740" t="s">
        <v>14832</v>
      </c>
      <c r="I5740" t="s">
        <v>133</v>
      </c>
      <c r="J5740" t="s">
        <v>134</v>
      </c>
      <c r="K5740" t="s">
        <v>332</v>
      </c>
      <c r="L5740" t="s">
        <v>56</v>
      </c>
      <c r="M5740">
        <v>6656511098</v>
      </c>
      <c r="N5740" t="s">
        <v>57</v>
      </c>
      <c r="O5740">
        <v>0</v>
      </c>
      <c r="P5740" t="s">
        <v>129</v>
      </c>
      <c r="Q5740">
        <v>0</v>
      </c>
      <c r="R5740">
        <v>0</v>
      </c>
      <c r="S5740" t="s">
        <v>14833</v>
      </c>
    </row>
    <row r="5741" spans="1:19" hidden="1" x14ac:dyDescent="0.2">
      <c r="A5741">
        <v>621071</v>
      </c>
      <c r="B5741">
        <v>2016</v>
      </c>
      <c r="C5741" t="s">
        <v>370</v>
      </c>
      <c r="D5741" t="s">
        <v>74</v>
      </c>
      <c r="E5741" t="s">
        <v>4390</v>
      </c>
      <c r="F5741">
        <v>2101</v>
      </c>
      <c r="G5741" t="s">
        <v>52</v>
      </c>
      <c r="H5741" t="s">
        <v>14832</v>
      </c>
      <c r="I5741" t="s">
        <v>133</v>
      </c>
      <c r="J5741" t="s">
        <v>134</v>
      </c>
      <c r="K5741" t="s">
        <v>135</v>
      </c>
      <c r="L5741" t="s">
        <v>68</v>
      </c>
      <c r="M5741">
        <v>8450204000</v>
      </c>
      <c r="N5741" t="s">
        <v>2168</v>
      </c>
      <c r="O5741">
        <v>596.55999999999995</v>
      </c>
      <c r="P5741" t="s">
        <v>129</v>
      </c>
      <c r="Q5741">
        <v>30201</v>
      </c>
      <c r="R5741">
        <v>6722</v>
      </c>
      <c r="S5741" t="s">
        <v>14833</v>
      </c>
    </row>
    <row r="5742" spans="1:19" hidden="1" x14ac:dyDescent="0.2">
      <c r="A5742">
        <v>721387</v>
      </c>
      <c r="B5742">
        <v>2016</v>
      </c>
      <c r="C5742">
        <v>1500</v>
      </c>
      <c r="D5742" t="s">
        <v>109</v>
      </c>
      <c r="E5742" t="s">
        <v>12291</v>
      </c>
      <c r="F5742">
        <v>2101</v>
      </c>
      <c r="G5742" t="s">
        <v>52</v>
      </c>
      <c r="H5742" t="s">
        <v>14832</v>
      </c>
      <c r="I5742" t="s">
        <v>133</v>
      </c>
      <c r="J5742" t="s">
        <v>134</v>
      </c>
      <c r="K5742" t="s">
        <v>135</v>
      </c>
      <c r="L5742" t="s">
        <v>90</v>
      </c>
      <c r="M5742">
        <v>8550204000</v>
      </c>
      <c r="N5742" t="s">
        <v>723</v>
      </c>
      <c r="O5742">
        <v>991.82</v>
      </c>
      <c r="P5742" t="s">
        <v>129</v>
      </c>
      <c r="Q5742">
        <v>68330</v>
      </c>
      <c r="R5742">
        <v>16122</v>
      </c>
      <c r="S5742" t="s">
        <v>14833</v>
      </c>
    </row>
    <row r="5743" spans="1:19" hidden="1" x14ac:dyDescent="0.2">
      <c r="A5743">
        <v>735042</v>
      </c>
      <c r="B5743">
        <v>2017</v>
      </c>
      <c r="C5743" t="s">
        <v>1214</v>
      </c>
      <c r="D5743" t="s">
        <v>1215</v>
      </c>
      <c r="E5743" t="s">
        <v>12915</v>
      </c>
      <c r="F5743">
        <v>3500</v>
      </c>
      <c r="G5743" t="s">
        <v>52</v>
      </c>
      <c r="H5743" t="s">
        <v>14832</v>
      </c>
      <c r="I5743" t="s">
        <v>1189</v>
      </c>
      <c r="J5743" t="s">
        <v>1190</v>
      </c>
      <c r="K5743" t="s">
        <v>1217</v>
      </c>
      <c r="L5743" t="s">
        <v>56</v>
      </c>
      <c r="M5743">
        <v>6656511098</v>
      </c>
      <c r="N5743" t="s">
        <v>57</v>
      </c>
      <c r="O5743">
        <v>0</v>
      </c>
      <c r="P5743" t="s">
        <v>58</v>
      </c>
      <c r="Q5743">
        <v>0</v>
      </c>
      <c r="R5743">
        <v>0</v>
      </c>
      <c r="S5743" t="s">
        <v>14833</v>
      </c>
    </row>
    <row r="5744" spans="1:19" hidden="1" x14ac:dyDescent="0.2">
      <c r="A5744">
        <v>721527</v>
      </c>
      <c r="B5744">
        <v>2017</v>
      </c>
      <c r="C5744">
        <v>1500</v>
      </c>
      <c r="D5744" t="s">
        <v>109</v>
      </c>
      <c r="E5744" t="s">
        <v>12585</v>
      </c>
      <c r="F5744">
        <v>2101</v>
      </c>
      <c r="G5744" t="s">
        <v>52</v>
      </c>
      <c r="H5744" t="s">
        <v>14832</v>
      </c>
      <c r="I5744" t="s">
        <v>133</v>
      </c>
      <c r="J5744" t="s">
        <v>134</v>
      </c>
      <c r="K5744" t="s">
        <v>135</v>
      </c>
      <c r="L5744" t="s">
        <v>104</v>
      </c>
      <c r="M5744">
        <v>8423204000</v>
      </c>
      <c r="N5744" t="s">
        <v>698</v>
      </c>
      <c r="O5744">
        <v>1196.05</v>
      </c>
      <c r="P5744" t="s">
        <v>129</v>
      </c>
      <c r="Q5744">
        <v>29346</v>
      </c>
      <c r="R5744">
        <v>13362</v>
      </c>
      <c r="S5744" t="s">
        <v>14833</v>
      </c>
    </row>
    <row r="5745" spans="1:19" hidden="1" x14ac:dyDescent="0.2">
      <c r="A5745">
        <v>135137</v>
      </c>
      <c r="B5745">
        <v>1988</v>
      </c>
      <c r="C5745" t="s">
        <v>340</v>
      </c>
      <c r="D5745" t="s">
        <v>341</v>
      </c>
      <c r="E5745" t="s">
        <v>342</v>
      </c>
      <c r="F5745">
        <v>3526</v>
      </c>
      <c r="G5745" t="s">
        <v>52</v>
      </c>
      <c r="H5745" t="s">
        <v>14832</v>
      </c>
      <c r="I5745" t="s">
        <v>150</v>
      </c>
      <c r="J5745" t="s">
        <v>150</v>
      </c>
      <c r="K5745" t="s">
        <v>279</v>
      </c>
      <c r="L5745" t="s">
        <v>56</v>
      </c>
      <c r="M5745">
        <v>7640000100</v>
      </c>
      <c r="N5745" t="s">
        <v>343</v>
      </c>
      <c r="O5745">
        <v>84</v>
      </c>
      <c r="P5745" t="s">
        <v>58</v>
      </c>
      <c r="Q5745">
        <v>529</v>
      </c>
      <c r="R5745">
        <v>0</v>
      </c>
      <c r="S5745" t="s">
        <v>828</v>
      </c>
    </row>
    <row r="5746" spans="1:19" hidden="1" x14ac:dyDescent="0.2">
      <c r="A5746">
        <v>510510</v>
      </c>
      <c r="B5746">
        <v>2005</v>
      </c>
      <c r="C5746" t="s">
        <v>4841</v>
      </c>
      <c r="D5746" t="s">
        <v>1119</v>
      </c>
      <c r="E5746" t="s">
        <v>4842</v>
      </c>
      <c r="F5746">
        <v>1008</v>
      </c>
      <c r="G5746" t="s">
        <v>52</v>
      </c>
      <c r="H5746" t="s">
        <v>14832</v>
      </c>
      <c r="I5746" t="s">
        <v>164</v>
      </c>
      <c r="J5746" t="s">
        <v>164</v>
      </c>
      <c r="K5746" t="s">
        <v>4843</v>
      </c>
      <c r="L5746" t="s">
        <v>68</v>
      </c>
      <c r="M5746">
        <v>7040101000</v>
      </c>
      <c r="N5746" t="s">
        <v>2018</v>
      </c>
      <c r="O5746">
        <v>5</v>
      </c>
      <c r="P5746" t="s">
        <v>4844</v>
      </c>
      <c r="Q5746">
        <v>34728</v>
      </c>
      <c r="R5746">
        <v>164</v>
      </c>
      <c r="S5746" t="s">
        <v>828</v>
      </c>
    </row>
    <row r="5747" spans="1:19" hidden="1" x14ac:dyDescent="0.2">
      <c r="A5747">
        <v>532323</v>
      </c>
      <c r="B5747">
        <v>2005</v>
      </c>
      <c r="C5747">
        <v>25500</v>
      </c>
      <c r="D5747" t="s">
        <v>1336</v>
      </c>
      <c r="E5747" t="s">
        <v>1567</v>
      </c>
      <c r="F5747" t="s">
        <v>1338</v>
      </c>
      <c r="G5747" t="s">
        <v>52</v>
      </c>
      <c r="H5747" t="s">
        <v>14832</v>
      </c>
      <c r="I5747" t="s">
        <v>576</v>
      </c>
      <c r="J5747" t="s">
        <v>577</v>
      </c>
      <c r="K5747" t="s">
        <v>1339</v>
      </c>
      <c r="L5747" t="s">
        <v>95</v>
      </c>
      <c r="M5747">
        <v>8425202000</v>
      </c>
      <c r="N5747" t="s">
        <v>943</v>
      </c>
      <c r="O5747">
        <v>0</v>
      </c>
      <c r="P5747" t="s">
        <v>58</v>
      </c>
      <c r="Q5747">
        <v>0</v>
      </c>
      <c r="R5747">
        <v>0</v>
      </c>
      <c r="S5747" t="s">
        <v>14833</v>
      </c>
    </row>
    <row r="5748" spans="1:19" hidden="1" x14ac:dyDescent="0.2">
      <c r="A5748">
        <v>531077</v>
      </c>
      <c r="B5748">
        <v>2006</v>
      </c>
      <c r="C5748" t="s">
        <v>12395</v>
      </c>
      <c r="D5748" t="s">
        <v>374</v>
      </c>
      <c r="E5748" t="s">
        <v>12396</v>
      </c>
      <c r="F5748">
        <v>3106</v>
      </c>
      <c r="G5748" t="s">
        <v>52</v>
      </c>
      <c r="H5748" t="s">
        <v>14832</v>
      </c>
      <c r="I5748" t="s">
        <v>195</v>
      </c>
      <c r="J5748" t="s">
        <v>196</v>
      </c>
      <c r="K5748" t="s">
        <v>1008</v>
      </c>
      <c r="L5748" t="s">
        <v>79</v>
      </c>
      <c r="M5748">
        <v>4800000328</v>
      </c>
      <c r="N5748" t="s">
        <v>1879</v>
      </c>
      <c r="O5748">
        <v>416.03</v>
      </c>
      <c r="P5748" t="s">
        <v>58</v>
      </c>
      <c r="Q5748">
        <v>73987</v>
      </c>
      <c r="R5748">
        <v>3317</v>
      </c>
      <c r="S5748" t="s">
        <v>4</v>
      </c>
    </row>
    <row r="5749" spans="1:19" x14ac:dyDescent="0.2">
      <c r="A5749">
        <v>736037</v>
      </c>
      <c r="B5749">
        <v>2007</v>
      </c>
      <c r="C5749" t="s">
        <v>3999</v>
      </c>
      <c r="D5749" t="s">
        <v>3300</v>
      </c>
      <c r="E5749" t="s">
        <v>4000</v>
      </c>
      <c r="F5749">
        <v>3614</v>
      </c>
      <c r="G5749" t="s">
        <v>52</v>
      </c>
      <c r="H5749" t="s">
        <v>14832</v>
      </c>
      <c r="I5749" t="s">
        <v>563</v>
      </c>
      <c r="J5749" t="s">
        <v>563</v>
      </c>
      <c r="K5749" t="s">
        <v>942</v>
      </c>
      <c r="L5749" t="s">
        <v>352</v>
      </c>
      <c r="M5749">
        <v>4800000042</v>
      </c>
      <c r="N5749" t="s">
        <v>506</v>
      </c>
      <c r="O5749">
        <v>0</v>
      </c>
      <c r="P5749" t="s">
        <v>944</v>
      </c>
      <c r="Q5749">
        <v>2684</v>
      </c>
      <c r="R5749">
        <v>0</v>
      </c>
      <c r="S5749" t="s">
        <v>14833</v>
      </c>
    </row>
    <row r="5750" spans="1:19" hidden="1" x14ac:dyDescent="0.2">
      <c r="A5750">
        <v>827157</v>
      </c>
      <c r="B5750">
        <v>2007</v>
      </c>
      <c r="C5750" t="s">
        <v>3961</v>
      </c>
      <c r="D5750" t="s">
        <v>109</v>
      </c>
      <c r="E5750" t="s">
        <v>3962</v>
      </c>
      <c r="F5750" t="s">
        <v>545</v>
      </c>
      <c r="G5750" t="s">
        <v>52</v>
      </c>
      <c r="H5750" t="s">
        <v>14832</v>
      </c>
      <c r="I5750" t="s">
        <v>252</v>
      </c>
      <c r="J5750" t="s">
        <v>253</v>
      </c>
      <c r="K5750" t="s">
        <v>546</v>
      </c>
      <c r="L5750" t="s">
        <v>56</v>
      </c>
      <c r="M5750">
        <v>6656511098</v>
      </c>
      <c r="N5750" t="s">
        <v>57</v>
      </c>
      <c r="O5750">
        <v>0</v>
      </c>
      <c r="P5750" t="s">
        <v>58</v>
      </c>
      <c r="Q5750">
        <v>0</v>
      </c>
      <c r="R5750">
        <v>0</v>
      </c>
      <c r="S5750" t="s">
        <v>14841</v>
      </c>
    </row>
    <row r="5751" spans="1:19" hidden="1" x14ac:dyDescent="0.2">
      <c r="A5751">
        <v>928039</v>
      </c>
      <c r="B5751">
        <v>2019</v>
      </c>
      <c r="C5751" t="s">
        <v>386</v>
      </c>
      <c r="D5751" t="s">
        <v>74</v>
      </c>
      <c r="E5751" t="s">
        <v>13128</v>
      </c>
      <c r="F5751" t="s">
        <v>1536</v>
      </c>
      <c r="G5751" t="s">
        <v>52</v>
      </c>
      <c r="H5751" t="s">
        <v>14832</v>
      </c>
      <c r="I5751" t="s">
        <v>76</v>
      </c>
      <c r="J5751" t="s">
        <v>77</v>
      </c>
      <c r="K5751" t="s">
        <v>1537</v>
      </c>
      <c r="L5751" t="s">
        <v>79</v>
      </c>
      <c r="M5751">
        <v>6370004301</v>
      </c>
      <c r="N5751" t="s">
        <v>388</v>
      </c>
      <c r="O5751">
        <v>245.2</v>
      </c>
      <c r="P5751" t="s">
        <v>58</v>
      </c>
      <c r="Q5751">
        <v>4293</v>
      </c>
      <c r="R5751">
        <v>3419</v>
      </c>
      <c r="S5751" t="s">
        <v>4</v>
      </c>
    </row>
    <row r="5752" spans="1:19" hidden="1" x14ac:dyDescent="0.2">
      <c r="A5752">
        <v>911662</v>
      </c>
      <c r="B5752">
        <v>2019</v>
      </c>
      <c r="C5752" t="s">
        <v>108</v>
      </c>
      <c r="D5752" t="s">
        <v>109</v>
      </c>
      <c r="E5752" t="s">
        <v>7794</v>
      </c>
      <c r="F5752">
        <v>1118</v>
      </c>
      <c r="G5752" t="s">
        <v>52</v>
      </c>
      <c r="H5752" t="s">
        <v>14832</v>
      </c>
      <c r="I5752" t="s">
        <v>111</v>
      </c>
      <c r="J5752" t="s">
        <v>112</v>
      </c>
      <c r="K5752" t="s">
        <v>113</v>
      </c>
      <c r="L5752" t="s">
        <v>478</v>
      </c>
      <c r="M5752">
        <v>4800000007</v>
      </c>
      <c r="N5752" t="s">
        <v>479</v>
      </c>
      <c r="O5752">
        <v>1488.3</v>
      </c>
      <c r="P5752" t="s">
        <v>129</v>
      </c>
      <c r="Q5752">
        <v>22945</v>
      </c>
      <c r="R5752">
        <v>12672</v>
      </c>
      <c r="S5752" t="s">
        <v>14833</v>
      </c>
    </row>
    <row r="5753" spans="1:19" hidden="1" x14ac:dyDescent="0.2">
      <c r="A5753">
        <v>921284</v>
      </c>
      <c r="B5753">
        <v>2019</v>
      </c>
      <c r="C5753">
        <v>1500</v>
      </c>
      <c r="D5753" t="s">
        <v>109</v>
      </c>
      <c r="E5753" t="s">
        <v>13110</v>
      </c>
      <c r="F5753">
        <v>2101</v>
      </c>
      <c r="G5753" t="s">
        <v>52</v>
      </c>
      <c r="H5753" t="s">
        <v>14832</v>
      </c>
      <c r="I5753" t="s">
        <v>133</v>
      </c>
      <c r="J5753" t="s">
        <v>134</v>
      </c>
      <c r="K5753" t="s">
        <v>135</v>
      </c>
      <c r="L5753" t="s">
        <v>68</v>
      </c>
      <c r="M5753">
        <v>8830610000</v>
      </c>
      <c r="N5753" t="s">
        <v>4575</v>
      </c>
      <c r="O5753">
        <v>179.4</v>
      </c>
      <c r="P5753" t="s">
        <v>129</v>
      </c>
      <c r="Q5753">
        <v>6574</v>
      </c>
      <c r="R5753">
        <v>2872</v>
      </c>
      <c r="S5753" t="s">
        <v>14833</v>
      </c>
    </row>
    <row r="5754" spans="1:19" hidden="1" x14ac:dyDescent="0.2">
      <c r="A5754">
        <v>933079</v>
      </c>
      <c r="B5754">
        <v>2018</v>
      </c>
      <c r="C5754" t="s">
        <v>3497</v>
      </c>
      <c r="D5754" t="s">
        <v>889</v>
      </c>
      <c r="E5754" t="s">
        <v>3498</v>
      </c>
      <c r="F5754">
        <v>3315</v>
      </c>
      <c r="G5754" t="s">
        <v>52</v>
      </c>
      <c r="H5754" t="s">
        <v>14832</v>
      </c>
      <c r="I5754" t="s">
        <v>102</v>
      </c>
      <c r="J5754" t="s">
        <v>102</v>
      </c>
      <c r="K5754" t="s">
        <v>3499</v>
      </c>
      <c r="L5754" t="s">
        <v>95</v>
      </c>
      <c r="M5754">
        <v>8422602000</v>
      </c>
      <c r="N5754" t="s">
        <v>1677</v>
      </c>
      <c r="O5754">
        <v>0</v>
      </c>
      <c r="P5754" t="s">
        <v>58</v>
      </c>
      <c r="Q5754">
        <v>0</v>
      </c>
      <c r="R5754">
        <v>0</v>
      </c>
      <c r="S5754" t="s">
        <v>14841</v>
      </c>
    </row>
    <row r="5755" spans="1:19" hidden="1" x14ac:dyDescent="0.2">
      <c r="A5755">
        <v>132151</v>
      </c>
      <c r="B5755">
        <v>2010</v>
      </c>
      <c r="C5755" t="s">
        <v>14868</v>
      </c>
      <c r="D5755" t="s">
        <v>12429</v>
      </c>
      <c r="E5755" t="s">
        <v>15760</v>
      </c>
      <c r="F5755">
        <v>3202</v>
      </c>
      <c r="G5755" t="s">
        <v>52</v>
      </c>
      <c r="H5755" t="s">
        <v>14832</v>
      </c>
      <c r="I5755" t="s">
        <v>158</v>
      </c>
      <c r="J5755" t="s">
        <v>158</v>
      </c>
      <c r="K5755" t="s">
        <v>11489</v>
      </c>
      <c r="L5755" t="s">
        <v>122</v>
      </c>
      <c r="M5755">
        <v>6370004303</v>
      </c>
      <c r="N5755" t="s">
        <v>895</v>
      </c>
      <c r="O5755">
        <v>0</v>
      </c>
      <c r="P5755" t="s">
        <v>14836</v>
      </c>
      <c r="Q5755">
        <v>0</v>
      </c>
      <c r="R5755">
        <v>0</v>
      </c>
      <c r="S5755" t="s">
        <v>14841</v>
      </c>
    </row>
    <row r="5756" spans="1:19" hidden="1" x14ac:dyDescent="0.2">
      <c r="A5756">
        <v>411124</v>
      </c>
      <c r="B5756">
        <v>2014</v>
      </c>
      <c r="C5756" t="s">
        <v>108</v>
      </c>
      <c r="D5756" t="s">
        <v>109</v>
      </c>
      <c r="E5756" t="s">
        <v>14411</v>
      </c>
      <c r="F5756">
        <v>1118</v>
      </c>
      <c r="G5756" t="s">
        <v>52</v>
      </c>
      <c r="H5756" t="s">
        <v>14832</v>
      </c>
      <c r="I5756" t="s">
        <v>111</v>
      </c>
      <c r="J5756" t="s">
        <v>112</v>
      </c>
      <c r="K5756" t="s">
        <v>113</v>
      </c>
      <c r="L5756" t="s">
        <v>181</v>
      </c>
      <c r="M5756">
        <v>4800000005</v>
      </c>
      <c r="N5756" t="s">
        <v>182</v>
      </c>
      <c r="O5756">
        <v>844.6</v>
      </c>
      <c r="P5756" t="s">
        <v>129</v>
      </c>
      <c r="Q5756">
        <v>36878</v>
      </c>
      <c r="R5756">
        <v>4757</v>
      </c>
      <c r="S5756" t="s">
        <v>14833</v>
      </c>
    </row>
    <row r="5757" spans="1:19" hidden="1" x14ac:dyDescent="0.2">
      <c r="A5757">
        <v>627150</v>
      </c>
      <c r="B5757">
        <v>2016</v>
      </c>
      <c r="C5757" t="s">
        <v>914</v>
      </c>
      <c r="D5757" t="s">
        <v>62</v>
      </c>
      <c r="E5757" t="s">
        <v>3224</v>
      </c>
      <c r="F5757">
        <v>2747</v>
      </c>
      <c r="G5757" t="s">
        <v>52</v>
      </c>
      <c r="H5757" t="s">
        <v>14832</v>
      </c>
      <c r="I5757" t="s">
        <v>892</v>
      </c>
      <c r="J5757" t="s">
        <v>893</v>
      </c>
      <c r="K5757" t="s">
        <v>3225</v>
      </c>
      <c r="L5757" t="s">
        <v>122</v>
      </c>
      <c r="M5757">
        <v>6370003302</v>
      </c>
      <c r="N5757" t="s">
        <v>456</v>
      </c>
      <c r="O5757">
        <v>2249.25</v>
      </c>
      <c r="P5757" t="s">
        <v>58</v>
      </c>
      <c r="Q5757">
        <v>34777</v>
      </c>
      <c r="R5757">
        <v>9128</v>
      </c>
      <c r="S5757" t="s">
        <v>14841</v>
      </c>
    </row>
    <row r="5758" spans="1:19" hidden="1" x14ac:dyDescent="0.2">
      <c r="A5758">
        <v>721535</v>
      </c>
      <c r="B5758">
        <v>2017</v>
      </c>
      <c r="C5758">
        <v>1500</v>
      </c>
      <c r="D5758" t="s">
        <v>109</v>
      </c>
      <c r="E5758" t="s">
        <v>7593</v>
      </c>
      <c r="F5758">
        <v>2101</v>
      </c>
      <c r="G5758" t="s">
        <v>52</v>
      </c>
      <c r="H5758" t="s">
        <v>14832</v>
      </c>
      <c r="I5758" t="s">
        <v>133</v>
      </c>
      <c r="J5758" t="s">
        <v>134</v>
      </c>
      <c r="K5758" t="s">
        <v>135</v>
      </c>
      <c r="L5758" t="s">
        <v>68</v>
      </c>
      <c r="M5758">
        <v>7080101050</v>
      </c>
      <c r="N5758" t="s">
        <v>1973</v>
      </c>
      <c r="O5758">
        <v>414.25</v>
      </c>
      <c r="P5758" t="s">
        <v>129</v>
      </c>
      <c r="Q5758">
        <v>26883</v>
      </c>
      <c r="R5758">
        <v>6270</v>
      </c>
      <c r="S5758" t="s">
        <v>14833</v>
      </c>
    </row>
    <row r="5759" spans="1:19" hidden="1" x14ac:dyDescent="0.2">
      <c r="A5759">
        <v>821099</v>
      </c>
      <c r="B5759">
        <v>2018</v>
      </c>
      <c r="C5759">
        <v>1500</v>
      </c>
      <c r="D5759" t="s">
        <v>109</v>
      </c>
      <c r="E5759" t="s">
        <v>11742</v>
      </c>
      <c r="F5759">
        <v>2101</v>
      </c>
      <c r="G5759" t="s">
        <v>52</v>
      </c>
      <c r="H5759" t="s">
        <v>14832</v>
      </c>
      <c r="I5759" t="s">
        <v>133</v>
      </c>
      <c r="J5759" t="s">
        <v>134</v>
      </c>
      <c r="K5759" t="s">
        <v>135</v>
      </c>
      <c r="L5759" t="s">
        <v>90</v>
      </c>
      <c r="M5759">
        <v>7450306000</v>
      </c>
      <c r="N5759" t="s">
        <v>472</v>
      </c>
      <c r="O5759">
        <v>493.45</v>
      </c>
      <c r="P5759" t="s">
        <v>129</v>
      </c>
      <c r="Q5759">
        <v>17727</v>
      </c>
      <c r="R5759">
        <v>6793</v>
      </c>
      <c r="S5759" t="s">
        <v>14833</v>
      </c>
    </row>
    <row r="5760" spans="1:19" hidden="1" x14ac:dyDescent="0.2">
      <c r="A5760">
        <v>921175</v>
      </c>
      <c r="B5760">
        <v>2019</v>
      </c>
      <c r="C5760">
        <v>1500</v>
      </c>
      <c r="D5760" t="s">
        <v>109</v>
      </c>
      <c r="E5760" t="s">
        <v>6014</v>
      </c>
      <c r="F5760">
        <v>2101</v>
      </c>
      <c r="G5760" t="s">
        <v>52</v>
      </c>
      <c r="H5760" t="s">
        <v>14832</v>
      </c>
      <c r="I5760" t="s">
        <v>133</v>
      </c>
      <c r="J5760" t="s">
        <v>134</v>
      </c>
      <c r="K5760" t="s">
        <v>135</v>
      </c>
      <c r="L5760" t="s">
        <v>122</v>
      </c>
      <c r="M5760">
        <v>8550204000</v>
      </c>
      <c r="N5760" t="s">
        <v>723</v>
      </c>
      <c r="O5760">
        <v>1308.5999999999999</v>
      </c>
      <c r="P5760" t="s">
        <v>129</v>
      </c>
      <c r="Q5760">
        <v>28506</v>
      </c>
      <c r="R5760">
        <v>11790</v>
      </c>
      <c r="S5760" t="s">
        <v>14833</v>
      </c>
    </row>
    <row r="5761" spans="1:19" hidden="1" x14ac:dyDescent="0.2">
      <c r="A5761">
        <v>123433</v>
      </c>
      <c r="B5761">
        <v>2002</v>
      </c>
      <c r="C5761" t="s">
        <v>326</v>
      </c>
      <c r="D5761" t="s">
        <v>74</v>
      </c>
      <c r="E5761" t="s">
        <v>2109</v>
      </c>
      <c r="F5761">
        <v>2311</v>
      </c>
      <c r="G5761" t="s">
        <v>52</v>
      </c>
      <c r="H5761" t="s">
        <v>14832</v>
      </c>
      <c r="I5761" t="s">
        <v>139</v>
      </c>
      <c r="J5761" t="s">
        <v>140</v>
      </c>
      <c r="K5761" t="s">
        <v>328</v>
      </c>
      <c r="L5761" t="s">
        <v>104</v>
      </c>
      <c r="M5761">
        <v>6370003403</v>
      </c>
      <c r="N5761" t="s">
        <v>255</v>
      </c>
      <c r="O5761">
        <v>230.05</v>
      </c>
      <c r="P5761" t="s">
        <v>70</v>
      </c>
      <c r="Q5761">
        <v>112397</v>
      </c>
      <c r="R5761">
        <v>2341</v>
      </c>
      <c r="S5761" t="s">
        <v>14833</v>
      </c>
    </row>
    <row r="5762" spans="1:19" hidden="1" x14ac:dyDescent="0.2">
      <c r="A5762">
        <v>722038</v>
      </c>
      <c r="B5762">
        <v>2008</v>
      </c>
      <c r="C5762" t="s">
        <v>137</v>
      </c>
      <c r="D5762" t="s">
        <v>74</v>
      </c>
      <c r="E5762" t="s">
        <v>3182</v>
      </c>
      <c r="F5762">
        <v>2201</v>
      </c>
      <c r="G5762" t="s">
        <v>64</v>
      </c>
      <c r="H5762" t="s">
        <v>14831</v>
      </c>
      <c r="I5762" t="s">
        <v>133</v>
      </c>
      <c r="J5762" t="s">
        <v>134</v>
      </c>
      <c r="K5762" t="s">
        <v>332</v>
      </c>
      <c r="L5762" t="s">
        <v>68</v>
      </c>
      <c r="M5762">
        <v>7450406400</v>
      </c>
      <c r="N5762" t="s">
        <v>2204</v>
      </c>
      <c r="O5762">
        <v>1175.95</v>
      </c>
      <c r="P5762" t="s">
        <v>70</v>
      </c>
      <c r="Q5762">
        <v>189651</v>
      </c>
      <c r="R5762">
        <v>9702</v>
      </c>
      <c r="S5762" t="s">
        <v>14833</v>
      </c>
    </row>
    <row r="5763" spans="1:19" hidden="1" x14ac:dyDescent="0.2">
      <c r="A5763">
        <v>811288</v>
      </c>
      <c r="B5763">
        <v>2008</v>
      </c>
      <c r="C5763" t="s">
        <v>226</v>
      </c>
      <c r="D5763" t="s">
        <v>109</v>
      </c>
      <c r="E5763" t="s">
        <v>4712</v>
      </c>
      <c r="F5763">
        <v>1119</v>
      </c>
      <c r="G5763" t="s">
        <v>52</v>
      </c>
      <c r="H5763" t="s">
        <v>14832</v>
      </c>
      <c r="I5763" t="s">
        <v>133</v>
      </c>
      <c r="J5763" t="s">
        <v>134</v>
      </c>
      <c r="K5763" t="s">
        <v>417</v>
      </c>
      <c r="L5763" t="s">
        <v>68</v>
      </c>
      <c r="M5763">
        <v>4800000032</v>
      </c>
      <c r="N5763" t="s">
        <v>224</v>
      </c>
      <c r="O5763">
        <v>454.36</v>
      </c>
      <c r="P5763" t="s">
        <v>129</v>
      </c>
      <c r="Q5763">
        <v>83245</v>
      </c>
      <c r="R5763">
        <v>7200</v>
      </c>
      <c r="S5763" t="s">
        <v>14833</v>
      </c>
    </row>
    <row r="5764" spans="1:19" hidden="1" x14ac:dyDescent="0.2">
      <c r="A5764">
        <v>10010</v>
      </c>
      <c r="B5764">
        <v>2009</v>
      </c>
      <c r="C5764" t="s">
        <v>5589</v>
      </c>
      <c r="D5764" t="s">
        <v>109</v>
      </c>
      <c r="E5764" t="s">
        <v>5590</v>
      </c>
      <c r="F5764">
        <v>1003</v>
      </c>
      <c r="G5764" t="s">
        <v>52</v>
      </c>
      <c r="H5764" t="s">
        <v>14832</v>
      </c>
      <c r="I5764" t="s">
        <v>164</v>
      </c>
      <c r="J5764" t="s">
        <v>164</v>
      </c>
      <c r="K5764" t="s">
        <v>185</v>
      </c>
      <c r="L5764" t="s">
        <v>68</v>
      </c>
      <c r="M5764">
        <v>8426460000</v>
      </c>
      <c r="N5764" t="s">
        <v>4039</v>
      </c>
      <c r="O5764">
        <v>79.150000000000006</v>
      </c>
      <c r="P5764" t="s">
        <v>70</v>
      </c>
      <c r="Q5764">
        <v>42328</v>
      </c>
      <c r="R5764">
        <v>1896</v>
      </c>
      <c r="S5764" t="s">
        <v>14833</v>
      </c>
    </row>
    <row r="5765" spans="1:19" hidden="1" x14ac:dyDescent="0.2">
      <c r="A5765">
        <v>11149</v>
      </c>
      <c r="B5765">
        <v>2010</v>
      </c>
      <c r="C5765" t="s">
        <v>4577</v>
      </c>
      <c r="D5765" t="s">
        <v>109</v>
      </c>
      <c r="E5765" t="s">
        <v>14209</v>
      </c>
      <c r="F5765">
        <v>1118</v>
      </c>
      <c r="G5765" t="s">
        <v>64</v>
      </c>
      <c r="H5765" t="s">
        <v>14831</v>
      </c>
      <c r="I5765" t="s">
        <v>111</v>
      </c>
      <c r="J5765" t="s">
        <v>112</v>
      </c>
      <c r="K5765" t="s">
        <v>113</v>
      </c>
      <c r="L5765" t="s">
        <v>86</v>
      </c>
      <c r="M5765">
        <v>4800000160</v>
      </c>
      <c r="N5765" t="s">
        <v>265</v>
      </c>
      <c r="O5765">
        <v>607.07000000000005</v>
      </c>
      <c r="P5765" t="s">
        <v>70</v>
      </c>
      <c r="Q5765">
        <v>152530</v>
      </c>
      <c r="R5765">
        <v>9136</v>
      </c>
      <c r="S5765" t="s">
        <v>14833</v>
      </c>
    </row>
    <row r="5766" spans="1:19" hidden="1" x14ac:dyDescent="0.2">
      <c r="A5766">
        <v>133274</v>
      </c>
      <c r="B5766">
        <v>2011</v>
      </c>
      <c r="C5766" t="s">
        <v>1483</v>
      </c>
      <c r="D5766" t="s">
        <v>1484</v>
      </c>
      <c r="E5766">
        <v>2011112601</v>
      </c>
      <c r="F5766">
        <v>3346</v>
      </c>
      <c r="G5766" t="s">
        <v>52</v>
      </c>
      <c r="H5766" t="s">
        <v>14832</v>
      </c>
      <c r="I5766" t="s">
        <v>53</v>
      </c>
      <c r="J5766" t="s">
        <v>54</v>
      </c>
      <c r="K5766" t="s">
        <v>407</v>
      </c>
      <c r="L5766" t="s">
        <v>56</v>
      </c>
      <c r="M5766">
        <v>7450406000</v>
      </c>
      <c r="N5766" t="s">
        <v>818</v>
      </c>
      <c r="O5766">
        <v>0</v>
      </c>
      <c r="P5766" t="s">
        <v>70</v>
      </c>
      <c r="Q5766">
        <v>394</v>
      </c>
      <c r="R5766">
        <v>0</v>
      </c>
      <c r="S5766" t="s">
        <v>828</v>
      </c>
    </row>
    <row r="5767" spans="1:19" hidden="1" x14ac:dyDescent="0.2">
      <c r="A5767">
        <v>533133</v>
      </c>
      <c r="B5767">
        <v>2014</v>
      </c>
      <c r="C5767" t="s">
        <v>3417</v>
      </c>
      <c r="D5767" t="s">
        <v>2473</v>
      </c>
      <c r="E5767">
        <v>3026884</v>
      </c>
      <c r="F5767">
        <v>3360</v>
      </c>
      <c r="G5767" t="s">
        <v>52</v>
      </c>
      <c r="H5767" t="s">
        <v>14832</v>
      </c>
      <c r="I5767" t="s">
        <v>269</v>
      </c>
      <c r="J5767" t="s">
        <v>270</v>
      </c>
      <c r="K5767" t="s">
        <v>1697</v>
      </c>
      <c r="L5767" t="s">
        <v>122</v>
      </c>
      <c r="M5767">
        <v>7080201040</v>
      </c>
      <c r="N5767" t="s">
        <v>645</v>
      </c>
      <c r="O5767">
        <v>117.85</v>
      </c>
      <c r="P5767" t="s">
        <v>58</v>
      </c>
      <c r="Q5767">
        <v>2509</v>
      </c>
      <c r="R5767">
        <v>478</v>
      </c>
      <c r="S5767" t="s">
        <v>828</v>
      </c>
    </row>
    <row r="5768" spans="1:19" hidden="1" x14ac:dyDescent="0.2">
      <c r="A5768">
        <v>530041</v>
      </c>
      <c r="B5768">
        <v>2016</v>
      </c>
      <c r="C5768">
        <v>320</v>
      </c>
      <c r="D5768" t="s">
        <v>592</v>
      </c>
      <c r="E5768" t="s">
        <v>13152</v>
      </c>
      <c r="F5768">
        <v>3027</v>
      </c>
      <c r="G5768" t="s">
        <v>52</v>
      </c>
      <c r="H5768" t="s">
        <v>14832</v>
      </c>
      <c r="I5768" t="s">
        <v>295</v>
      </c>
      <c r="J5768" t="s">
        <v>296</v>
      </c>
      <c r="K5768" t="s">
        <v>659</v>
      </c>
      <c r="L5768" t="s">
        <v>90</v>
      </c>
      <c r="M5768" t="s">
        <v>1245</v>
      </c>
      <c r="N5768" t="s">
        <v>1246</v>
      </c>
      <c r="O5768">
        <v>222.95</v>
      </c>
      <c r="P5768" t="s">
        <v>281</v>
      </c>
      <c r="Q5768">
        <v>114612</v>
      </c>
      <c r="R5768">
        <v>24902</v>
      </c>
      <c r="S5768" t="s">
        <v>4</v>
      </c>
    </row>
    <row r="5769" spans="1:19" hidden="1" x14ac:dyDescent="0.2">
      <c r="A5769">
        <v>823019</v>
      </c>
      <c r="B5769">
        <v>2017</v>
      </c>
      <c r="C5769" t="s">
        <v>9373</v>
      </c>
      <c r="D5769" t="s">
        <v>7384</v>
      </c>
      <c r="E5769" t="s">
        <v>9374</v>
      </c>
      <c r="F5769" t="s">
        <v>6736</v>
      </c>
      <c r="G5769" t="s">
        <v>52</v>
      </c>
      <c r="H5769" t="s">
        <v>14832</v>
      </c>
      <c r="I5769" t="s">
        <v>649</v>
      </c>
      <c r="J5769" t="s">
        <v>650</v>
      </c>
      <c r="K5769" t="s">
        <v>6737</v>
      </c>
      <c r="L5769" t="s">
        <v>68</v>
      </c>
      <c r="M5769">
        <v>6370004240</v>
      </c>
      <c r="N5769" t="s">
        <v>1057</v>
      </c>
      <c r="O5769">
        <v>531.9</v>
      </c>
      <c r="P5769" t="s">
        <v>58</v>
      </c>
      <c r="Q5769">
        <v>29287</v>
      </c>
      <c r="R5769">
        <v>7354</v>
      </c>
      <c r="S5769" t="s">
        <v>14833</v>
      </c>
    </row>
    <row r="5770" spans="1:19" hidden="1" x14ac:dyDescent="0.2">
      <c r="A5770">
        <v>10225</v>
      </c>
      <c r="B5770">
        <v>2020</v>
      </c>
      <c r="C5770" t="s">
        <v>162</v>
      </c>
      <c r="D5770" t="s">
        <v>109</v>
      </c>
      <c r="E5770" t="s">
        <v>184</v>
      </c>
      <c r="F5770">
        <v>1003</v>
      </c>
      <c r="G5770" t="s">
        <v>52</v>
      </c>
      <c r="H5770" t="s">
        <v>14832</v>
      </c>
      <c r="I5770" t="s">
        <v>164</v>
      </c>
      <c r="J5770" t="s">
        <v>164</v>
      </c>
      <c r="K5770" t="s">
        <v>185</v>
      </c>
      <c r="L5770" t="s">
        <v>127</v>
      </c>
      <c r="M5770">
        <v>4800000300</v>
      </c>
      <c r="N5770" t="s">
        <v>186</v>
      </c>
      <c r="O5770">
        <v>271.10000000000002</v>
      </c>
      <c r="P5770" t="s">
        <v>70</v>
      </c>
      <c r="Q5770">
        <v>8244</v>
      </c>
      <c r="R5770">
        <v>7647</v>
      </c>
      <c r="S5770" t="s">
        <v>14833</v>
      </c>
    </row>
    <row r="5771" spans="1:19" hidden="1" x14ac:dyDescent="0.2">
      <c r="A5771">
        <v>24117</v>
      </c>
      <c r="B5771">
        <v>2020</v>
      </c>
      <c r="C5771">
        <v>3500</v>
      </c>
      <c r="D5771" t="s">
        <v>109</v>
      </c>
      <c r="E5771" t="s">
        <v>3186</v>
      </c>
      <c r="F5771">
        <v>2328</v>
      </c>
      <c r="G5771" t="s">
        <v>52</v>
      </c>
      <c r="H5771" t="s">
        <v>14832</v>
      </c>
      <c r="I5771" t="s">
        <v>76</v>
      </c>
      <c r="J5771" t="s">
        <v>77</v>
      </c>
      <c r="K5771" t="s">
        <v>971</v>
      </c>
      <c r="L5771" t="s">
        <v>104</v>
      </c>
      <c r="M5771">
        <v>6370004302</v>
      </c>
      <c r="N5771" t="s">
        <v>579</v>
      </c>
      <c r="O5771">
        <v>0</v>
      </c>
      <c r="P5771" t="s">
        <v>70</v>
      </c>
      <c r="Q5771">
        <v>1266</v>
      </c>
      <c r="R5771">
        <v>0</v>
      </c>
      <c r="S5771" t="s">
        <v>14841</v>
      </c>
    </row>
    <row r="5772" spans="1:19" hidden="1" x14ac:dyDescent="0.2">
      <c r="A5772">
        <v>911630</v>
      </c>
      <c r="B5772">
        <v>2019</v>
      </c>
      <c r="C5772" t="s">
        <v>108</v>
      </c>
      <c r="D5772" t="s">
        <v>109</v>
      </c>
      <c r="E5772" t="s">
        <v>2355</v>
      </c>
      <c r="F5772">
        <v>1118</v>
      </c>
      <c r="G5772" t="s">
        <v>52</v>
      </c>
      <c r="H5772" t="s">
        <v>14832</v>
      </c>
      <c r="I5772" t="s">
        <v>111</v>
      </c>
      <c r="J5772" t="s">
        <v>112</v>
      </c>
      <c r="K5772" t="s">
        <v>113</v>
      </c>
      <c r="L5772" t="s">
        <v>127</v>
      </c>
      <c r="M5772">
        <v>4800000009</v>
      </c>
      <c r="N5772" t="s">
        <v>128</v>
      </c>
      <c r="O5772">
        <v>2573.25</v>
      </c>
      <c r="P5772" t="s">
        <v>129</v>
      </c>
      <c r="Q5772">
        <v>48847</v>
      </c>
      <c r="R5772">
        <v>27307</v>
      </c>
      <c r="S5772" t="s">
        <v>14833</v>
      </c>
    </row>
    <row r="5773" spans="1:19" hidden="1" x14ac:dyDescent="0.2">
      <c r="A5773">
        <v>811536</v>
      </c>
      <c r="B5773">
        <v>2018</v>
      </c>
      <c r="C5773" t="s">
        <v>108</v>
      </c>
      <c r="D5773" t="s">
        <v>109</v>
      </c>
      <c r="E5773" t="s">
        <v>2767</v>
      </c>
      <c r="F5773">
        <v>1118</v>
      </c>
      <c r="G5773" t="s">
        <v>52</v>
      </c>
      <c r="H5773" t="s">
        <v>14832</v>
      </c>
      <c r="I5773" t="s">
        <v>111</v>
      </c>
      <c r="J5773" t="s">
        <v>112</v>
      </c>
      <c r="K5773" t="s">
        <v>113</v>
      </c>
      <c r="L5773" t="s">
        <v>114</v>
      </c>
      <c r="M5773">
        <v>4800000006</v>
      </c>
      <c r="N5773" t="s">
        <v>115</v>
      </c>
      <c r="O5773">
        <v>1451.22</v>
      </c>
      <c r="P5773" t="s">
        <v>129</v>
      </c>
      <c r="Q5773">
        <v>70710</v>
      </c>
      <c r="R5773">
        <v>14821</v>
      </c>
      <c r="S5773" t="s">
        <v>14833</v>
      </c>
    </row>
    <row r="5774" spans="1:19" hidden="1" x14ac:dyDescent="0.2">
      <c r="A5774">
        <v>23218</v>
      </c>
      <c r="B5774">
        <v>2020</v>
      </c>
      <c r="C5774">
        <v>3500</v>
      </c>
      <c r="D5774" t="s">
        <v>109</v>
      </c>
      <c r="E5774" t="s">
        <v>11972</v>
      </c>
      <c r="F5774">
        <v>2335</v>
      </c>
      <c r="G5774" t="s">
        <v>52</v>
      </c>
      <c r="H5774" t="s">
        <v>14832</v>
      </c>
      <c r="I5774" t="s">
        <v>139</v>
      </c>
      <c r="J5774" t="s">
        <v>140</v>
      </c>
      <c r="K5774" t="s">
        <v>1619</v>
      </c>
      <c r="L5774" t="s">
        <v>90</v>
      </c>
      <c r="M5774">
        <v>7430600000</v>
      </c>
      <c r="N5774" t="s">
        <v>96</v>
      </c>
      <c r="O5774">
        <v>0</v>
      </c>
      <c r="P5774" t="s">
        <v>70</v>
      </c>
      <c r="Q5774">
        <v>846</v>
      </c>
      <c r="R5774">
        <v>0</v>
      </c>
      <c r="S5774" t="s">
        <v>14841</v>
      </c>
    </row>
    <row r="5775" spans="1:19" hidden="1" x14ac:dyDescent="0.2">
      <c r="A5775">
        <v>623117</v>
      </c>
      <c r="B5775">
        <v>2016</v>
      </c>
      <c r="C5775">
        <v>3500</v>
      </c>
      <c r="D5775" t="s">
        <v>109</v>
      </c>
      <c r="E5775" t="s">
        <v>1618</v>
      </c>
      <c r="F5775">
        <v>2335</v>
      </c>
      <c r="G5775" t="s">
        <v>52</v>
      </c>
      <c r="H5775" t="s">
        <v>14832</v>
      </c>
      <c r="I5775" t="s">
        <v>139</v>
      </c>
      <c r="J5775" t="s">
        <v>140</v>
      </c>
      <c r="K5775" t="s">
        <v>1619</v>
      </c>
      <c r="L5775" t="s">
        <v>68</v>
      </c>
      <c r="M5775">
        <v>6370005400</v>
      </c>
      <c r="N5775" t="s">
        <v>411</v>
      </c>
      <c r="O5775">
        <v>1749.35</v>
      </c>
      <c r="P5775" t="s">
        <v>129</v>
      </c>
      <c r="Q5775">
        <v>51710</v>
      </c>
      <c r="R5775">
        <v>12906</v>
      </c>
      <c r="S5775" t="s">
        <v>14841</v>
      </c>
    </row>
    <row r="5776" spans="1:19" hidden="1" x14ac:dyDescent="0.2">
      <c r="A5776">
        <v>921156</v>
      </c>
      <c r="B5776">
        <v>2009</v>
      </c>
      <c r="C5776">
        <v>1500</v>
      </c>
      <c r="D5776" t="s">
        <v>109</v>
      </c>
      <c r="E5776" t="s">
        <v>1045</v>
      </c>
      <c r="F5776">
        <v>2101</v>
      </c>
      <c r="G5776" t="s">
        <v>52</v>
      </c>
      <c r="H5776" t="s">
        <v>14832</v>
      </c>
      <c r="I5776" t="s">
        <v>133</v>
      </c>
      <c r="J5776" t="s">
        <v>134</v>
      </c>
      <c r="K5776" t="s">
        <v>135</v>
      </c>
      <c r="L5776" t="s">
        <v>122</v>
      </c>
      <c r="M5776">
        <v>7080201020</v>
      </c>
      <c r="N5776" t="s">
        <v>1046</v>
      </c>
      <c r="O5776">
        <v>815.7</v>
      </c>
      <c r="P5776" t="s">
        <v>129</v>
      </c>
      <c r="Q5776">
        <v>55961</v>
      </c>
      <c r="R5776">
        <v>7041</v>
      </c>
      <c r="S5776" t="s">
        <v>14833</v>
      </c>
    </row>
    <row r="5777" spans="1:19" hidden="1" x14ac:dyDescent="0.2">
      <c r="A5777">
        <v>111327</v>
      </c>
      <c r="B5777">
        <v>2011</v>
      </c>
      <c r="C5777" t="s">
        <v>108</v>
      </c>
      <c r="D5777" t="s">
        <v>109</v>
      </c>
      <c r="E5777" t="s">
        <v>9706</v>
      </c>
      <c r="F5777">
        <v>1118</v>
      </c>
      <c r="G5777" t="s">
        <v>52</v>
      </c>
      <c r="H5777" t="s">
        <v>14832</v>
      </c>
      <c r="I5777" t="s">
        <v>111</v>
      </c>
      <c r="J5777" t="s">
        <v>112</v>
      </c>
      <c r="K5777" t="s">
        <v>113</v>
      </c>
      <c r="L5777" t="s">
        <v>478</v>
      </c>
      <c r="M5777">
        <v>4800000007</v>
      </c>
      <c r="N5777" t="s">
        <v>479</v>
      </c>
      <c r="O5777">
        <v>641.5</v>
      </c>
      <c r="P5777" t="s">
        <v>129</v>
      </c>
      <c r="Q5777">
        <v>79236</v>
      </c>
      <c r="R5777">
        <v>4766</v>
      </c>
      <c r="S5777" t="s">
        <v>14833</v>
      </c>
    </row>
    <row r="5778" spans="1:19" hidden="1" x14ac:dyDescent="0.2">
      <c r="A5778">
        <v>21107</v>
      </c>
      <c r="B5778">
        <v>2020</v>
      </c>
      <c r="C5778">
        <v>1500</v>
      </c>
      <c r="D5778" t="s">
        <v>109</v>
      </c>
      <c r="E5778" t="s">
        <v>5500</v>
      </c>
      <c r="F5778">
        <v>2101</v>
      </c>
      <c r="G5778" t="s">
        <v>52</v>
      </c>
      <c r="H5778" t="s">
        <v>14832</v>
      </c>
      <c r="I5778" t="s">
        <v>133</v>
      </c>
      <c r="J5778" t="s">
        <v>134</v>
      </c>
      <c r="K5778" t="s">
        <v>135</v>
      </c>
      <c r="L5778" t="s">
        <v>68</v>
      </c>
      <c r="M5778">
        <v>6370003401</v>
      </c>
      <c r="N5778" t="s">
        <v>178</v>
      </c>
      <c r="O5778">
        <v>119.33</v>
      </c>
      <c r="P5778" t="s">
        <v>70</v>
      </c>
      <c r="Q5778">
        <v>3196</v>
      </c>
      <c r="R5778">
        <v>1801</v>
      </c>
      <c r="S5778" t="s">
        <v>14833</v>
      </c>
    </row>
    <row r="5779" spans="1:19" hidden="1" x14ac:dyDescent="0.2">
      <c r="A5779">
        <v>623521</v>
      </c>
      <c r="B5779">
        <v>1996</v>
      </c>
      <c r="C5779" t="s">
        <v>326</v>
      </c>
      <c r="D5779" t="s">
        <v>74</v>
      </c>
      <c r="E5779" t="s">
        <v>6656</v>
      </c>
      <c r="F5779">
        <v>2301</v>
      </c>
      <c r="G5779" t="s">
        <v>52</v>
      </c>
      <c r="H5779" t="s">
        <v>14832</v>
      </c>
      <c r="I5779" t="s">
        <v>133</v>
      </c>
      <c r="J5779" t="s">
        <v>134</v>
      </c>
      <c r="K5779" t="s">
        <v>1093</v>
      </c>
      <c r="L5779" t="s">
        <v>352</v>
      </c>
      <c r="M5779">
        <v>4800000328</v>
      </c>
      <c r="N5779" t="s">
        <v>1879</v>
      </c>
      <c r="O5779">
        <v>245.35</v>
      </c>
      <c r="P5779" t="s">
        <v>70</v>
      </c>
      <c r="Q5779">
        <v>63290</v>
      </c>
      <c r="R5779">
        <v>2001</v>
      </c>
      <c r="S5779" t="s">
        <v>14833</v>
      </c>
    </row>
    <row r="5780" spans="1:19" hidden="1" x14ac:dyDescent="0.2">
      <c r="A5780">
        <v>632349</v>
      </c>
      <c r="B5780">
        <v>2005</v>
      </c>
      <c r="C5780" t="s">
        <v>1233</v>
      </c>
      <c r="D5780" t="s">
        <v>14915</v>
      </c>
      <c r="E5780" t="s">
        <v>15761</v>
      </c>
      <c r="F5780">
        <v>3201</v>
      </c>
      <c r="G5780" t="s">
        <v>52</v>
      </c>
      <c r="H5780" t="s">
        <v>14832</v>
      </c>
      <c r="I5780" t="s">
        <v>158</v>
      </c>
      <c r="J5780" t="s">
        <v>158</v>
      </c>
      <c r="K5780" t="s">
        <v>2923</v>
      </c>
      <c r="L5780" t="s">
        <v>90</v>
      </c>
      <c r="M5780">
        <v>4800000302</v>
      </c>
      <c r="N5780" t="s">
        <v>755</v>
      </c>
      <c r="O5780">
        <v>0</v>
      </c>
      <c r="P5780" t="s">
        <v>14836</v>
      </c>
      <c r="Q5780">
        <v>0</v>
      </c>
      <c r="R5780">
        <v>0</v>
      </c>
      <c r="S5780" t="s">
        <v>828</v>
      </c>
    </row>
    <row r="5781" spans="1:19" hidden="1" x14ac:dyDescent="0.2">
      <c r="A5781">
        <v>11695</v>
      </c>
      <c r="B5781">
        <v>2020</v>
      </c>
      <c r="C5781" t="s">
        <v>108</v>
      </c>
      <c r="D5781" t="s">
        <v>109</v>
      </c>
      <c r="E5781" t="s">
        <v>10900</v>
      </c>
      <c r="F5781">
        <v>1118</v>
      </c>
      <c r="G5781" t="s">
        <v>52</v>
      </c>
      <c r="H5781" t="s">
        <v>14832</v>
      </c>
      <c r="I5781" t="s">
        <v>111</v>
      </c>
      <c r="J5781" t="s">
        <v>112</v>
      </c>
      <c r="K5781" t="s">
        <v>113</v>
      </c>
      <c r="L5781" t="s">
        <v>181</v>
      </c>
      <c r="M5781">
        <v>4800000005</v>
      </c>
      <c r="N5781" t="s">
        <v>182</v>
      </c>
      <c r="O5781">
        <v>1675.6</v>
      </c>
      <c r="P5781" t="s">
        <v>70</v>
      </c>
      <c r="Q5781">
        <v>14709</v>
      </c>
      <c r="R5781">
        <v>10830</v>
      </c>
      <c r="S5781" t="s">
        <v>828</v>
      </c>
    </row>
    <row r="5782" spans="1:19" hidden="1" x14ac:dyDescent="0.2">
      <c r="A5782">
        <v>231324</v>
      </c>
      <c r="B5782">
        <v>2003</v>
      </c>
      <c r="C5782" t="s">
        <v>7942</v>
      </c>
      <c r="D5782" t="s">
        <v>118</v>
      </c>
      <c r="E5782" t="s">
        <v>14330</v>
      </c>
      <c r="F5782">
        <v>3106</v>
      </c>
      <c r="G5782" t="s">
        <v>52</v>
      </c>
      <c r="H5782" t="s">
        <v>14832</v>
      </c>
      <c r="I5782" t="s">
        <v>195</v>
      </c>
      <c r="J5782" t="s">
        <v>196</v>
      </c>
      <c r="K5782" t="s">
        <v>1008</v>
      </c>
      <c r="L5782" t="s">
        <v>190</v>
      </c>
      <c r="M5782">
        <v>5760300000</v>
      </c>
      <c r="N5782" t="s">
        <v>191</v>
      </c>
      <c r="O5782">
        <v>697.79</v>
      </c>
      <c r="P5782" t="s">
        <v>58</v>
      </c>
      <c r="Q5782">
        <v>279188</v>
      </c>
      <c r="R5782">
        <v>6642</v>
      </c>
      <c r="S5782" t="s">
        <v>4</v>
      </c>
    </row>
    <row r="5783" spans="1:19" hidden="1" x14ac:dyDescent="0.2">
      <c r="A5783">
        <v>728014</v>
      </c>
      <c r="B5783">
        <v>2007</v>
      </c>
      <c r="C5783" t="s">
        <v>117</v>
      </c>
      <c r="D5783" t="s">
        <v>118</v>
      </c>
      <c r="E5783" t="s">
        <v>13062</v>
      </c>
      <c r="F5783" t="s">
        <v>120</v>
      </c>
      <c r="G5783" t="s">
        <v>52</v>
      </c>
      <c r="H5783" t="s">
        <v>14832</v>
      </c>
      <c r="I5783" t="s">
        <v>76</v>
      </c>
      <c r="J5783" t="s">
        <v>77</v>
      </c>
      <c r="K5783" t="s">
        <v>121</v>
      </c>
      <c r="L5783" t="s">
        <v>79</v>
      </c>
      <c r="M5783">
        <v>7450206100</v>
      </c>
      <c r="N5783" t="s">
        <v>160</v>
      </c>
      <c r="O5783">
        <v>448.94</v>
      </c>
      <c r="P5783" t="s">
        <v>58</v>
      </c>
      <c r="Q5783">
        <v>35659</v>
      </c>
      <c r="R5783">
        <v>2828</v>
      </c>
      <c r="S5783" t="s">
        <v>4</v>
      </c>
    </row>
    <row r="5784" spans="1:19" hidden="1" x14ac:dyDescent="0.2">
      <c r="A5784">
        <v>722069</v>
      </c>
      <c r="B5784">
        <v>2008</v>
      </c>
      <c r="C5784" t="s">
        <v>137</v>
      </c>
      <c r="D5784" t="s">
        <v>74</v>
      </c>
      <c r="E5784" t="s">
        <v>4786</v>
      </c>
      <c r="F5784">
        <v>2211</v>
      </c>
      <c r="G5784" t="s">
        <v>64</v>
      </c>
      <c r="H5784" t="s">
        <v>14831</v>
      </c>
      <c r="I5784" t="s">
        <v>139</v>
      </c>
      <c r="J5784" t="s">
        <v>140</v>
      </c>
      <c r="K5784" t="s">
        <v>141</v>
      </c>
      <c r="L5784" t="s">
        <v>90</v>
      </c>
      <c r="M5784">
        <v>8424404000</v>
      </c>
      <c r="N5784" t="s">
        <v>357</v>
      </c>
      <c r="O5784">
        <v>429.52</v>
      </c>
      <c r="P5784" t="s">
        <v>70</v>
      </c>
      <c r="Q5784">
        <v>129431</v>
      </c>
      <c r="R5784">
        <v>3611</v>
      </c>
      <c r="S5784" t="s">
        <v>14833</v>
      </c>
    </row>
    <row r="5785" spans="1:19" hidden="1" x14ac:dyDescent="0.2">
      <c r="A5785">
        <v>732034</v>
      </c>
      <c r="B5785">
        <v>1997</v>
      </c>
      <c r="C5785" t="s">
        <v>14907</v>
      </c>
      <c r="D5785" t="s">
        <v>5530</v>
      </c>
      <c r="E5785" t="s">
        <v>15763</v>
      </c>
      <c r="F5785">
        <v>3201</v>
      </c>
      <c r="G5785" t="s">
        <v>52</v>
      </c>
      <c r="H5785" t="s">
        <v>14832</v>
      </c>
      <c r="I5785" t="s">
        <v>158</v>
      </c>
      <c r="J5785" t="s">
        <v>158</v>
      </c>
      <c r="K5785" t="s">
        <v>2923</v>
      </c>
      <c r="L5785" t="s">
        <v>90</v>
      </c>
      <c r="M5785">
        <v>7430600000</v>
      </c>
      <c r="N5785" t="s">
        <v>96</v>
      </c>
      <c r="O5785">
        <v>0</v>
      </c>
      <c r="P5785" t="s">
        <v>14836</v>
      </c>
      <c r="Q5785">
        <v>0</v>
      </c>
      <c r="R5785">
        <v>0</v>
      </c>
      <c r="S5785" t="s">
        <v>14833</v>
      </c>
    </row>
    <row r="5786" spans="1:19" hidden="1" x14ac:dyDescent="0.2">
      <c r="A5786">
        <v>811553</v>
      </c>
      <c r="B5786">
        <v>2018</v>
      </c>
      <c r="C5786" t="s">
        <v>108</v>
      </c>
      <c r="D5786" t="s">
        <v>109</v>
      </c>
      <c r="E5786" t="s">
        <v>7895</v>
      </c>
      <c r="F5786">
        <v>1118</v>
      </c>
      <c r="G5786" t="s">
        <v>52</v>
      </c>
      <c r="H5786" t="s">
        <v>14832</v>
      </c>
      <c r="I5786" t="s">
        <v>111</v>
      </c>
      <c r="J5786" t="s">
        <v>112</v>
      </c>
      <c r="K5786" t="s">
        <v>113</v>
      </c>
      <c r="L5786" t="s">
        <v>174</v>
      </c>
      <c r="M5786">
        <v>4800001010</v>
      </c>
      <c r="N5786" t="s">
        <v>175</v>
      </c>
      <c r="O5786">
        <v>2625.43</v>
      </c>
      <c r="P5786" t="s">
        <v>129</v>
      </c>
      <c r="Q5786">
        <v>57603</v>
      </c>
      <c r="R5786">
        <v>26107</v>
      </c>
      <c r="S5786" t="s">
        <v>14833</v>
      </c>
    </row>
    <row r="5787" spans="1:19" hidden="1" x14ac:dyDescent="0.2">
      <c r="A5787">
        <v>111396</v>
      </c>
      <c r="B5787">
        <v>2011</v>
      </c>
      <c r="C5787" t="s">
        <v>108</v>
      </c>
      <c r="D5787" t="s">
        <v>109</v>
      </c>
      <c r="E5787" t="s">
        <v>11500</v>
      </c>
      <c r="F5787">
        <v>1118</v>
      </c>
      <c r="G5787" t="s">
        <v>64</v>
      </c>
      <c r="H5787" t="s">
        <v>14831</v>
      </c>
      <c r="I5787" t="s">
        <v>111</v>
      </c>
      <c r="J5787" t="s">
        <v>112</v>
      </c>
      <c r="K5787" t="s">
        <v>113</v>
      </c>
      <c r="L5787" t="s">
        <v>86</v>
      </c>
      <c r="M5787">
        <v>4800000160</v>
      </c>
      <c r="N5787" t="s">
        <v>265</v>
      </c>
      <c r="O5787">
        <v>685.49</v>
      </c>
      <c r="P5787" t="s">
        <v>129</v>
      </c>
      <c r="Q5787">
        <v>166254</v>
      </c>
      <c r="R5787">
        <v>8697</v>
      </c>
      <c r="S5787" t="s">
        <v>14833</v>
      </c>
    </row>
    <row r="5788" spans="1:19" hidden="1" x14ac:dyDescent="0.2">
      <c r="A5788">
        <v>832225</v>
      </c>
      <c r="B5788">
        <v>2008</v>
      </c>
      <c r="C5788" t="s">
        <v>14923</v>
      </c>
      <c r="D5788" t="s">
        <v>12429</v>
      </c>
      <c r="E5788" t="s">
        <v>15764</v>
      </c>
      <c r="F5788">
        <v>3201</v>
      </c>
      <c r="G5788" t="s">
        <v>52</v>
      </c>
      <c r="H5788" t="s">
        <v>14832</v>
      </c>
      <c r="I5788" t="s">
        <v>158</v>
      </c>
      <c r="J5788" t="s">
        <v>158</v>
      </c>
      <c r="K5788" t="s">
        <v>2923</v>
      </c>
      <c r="L5788" t="s">
        <v>90</v>
      </c>
      <c r="M5788">
        <v>7430600000</v>
      </c>
      <c r="N5788" t="s">
        <v>96</v>
      </c>
      <c r="O5788">
        <v>0</v>
      </c>
      <c r="P5788" t="s">
        <v>14836</v>
      </c>
      <c r="Q5788">
        <v>0</v>
      </c>
      <c r="R5788">
        <v>0</v>
      </c>
      <c r="S5788" t="s">
        <v>14833</v>
      </c>
    </row>
    <row r="5789" spans="1:19" hidden="1" x14ac:dyDescent="0.2">
      <c r="A5789">
        <v>732033</v>
      </c>
      <c r="B5789">
        <v>1997</v>
      </c>
      <c r="C5789" t="s">
        <v>15765</v>
      </c>
      <c r="D5789" t="s">
        <v>5530</v>
      </c>
      <c r="E5789" t="s">
        <v>15766</v>
      </c>
      <c r="F5789">
        <v>3202</v>
      </c>
      <c r="G5789" t="s">
        <v>52</v>
      </c>
      <c r="H5789" t="s">
        <v>14832</v>
      </c>
      <c r="I5789" t="s">
        <v>158</v>
      </c>
      <c r="J5789" t="s">
        <v>158</v>
      </c>
      <c r="K5789" t="s">
        <v>11489</v>
      </c>
      <c r="L5789" t="s">
        <v>104</v>
      </c>
      <c r="M5789">
        <v>6370004302</v>
      </c>
      <c r="N5789" t="s">
        <v>579</v>
      </c>
      <c r="O5789">
        <v>0</v>
      </c>
      <c r="P5789" t="s">
        <v>14836</v>
      </c>
      <c r="Q5789">
        <v>0</v>
      </c>
      <c r="R5789">
        <v>0</v>
      </c>
      <c r="S5789" t="s">
        <v>14841</v>
      </c>
    </row>
    <row r="5790" spans="1:19" hidden="1" x14ac:dyDescent="0.2">
      <c r="A5790">
        <v>810053</v>
      </c>
      <c r="B5790">
        <v>2008</v>
      </c>
      <c r="C5790" t="s">
        <v>162</v>
      </c>
      <c r="D5790" t="s">
        <v>109</v>
      </c>
      <c r="E5790" t="s">
        <v>6219</v>
      </c>
      <c r="F5790">
        <v>1003</v>
      </c>
      <c r="G5790" t="s">
        <v>52</v>
      </c>
      <c r="H5790" t="s">
        <v>14832</v>
      </c>
      <c r="I5790" t="s">
        <v>164</v>
      </c>
      <c r="J5790" t="s">
        <v>164</v>
      </c>
      <c r="K5790" t="s">
        <v>185</v>
      </c>
      <c r="L5790" t="s">
        <v>68</v>
      </c>
      <c r="M5790">
        <v>6720100020</v>
      </c>
      <c r="N5790" t="s">
        <v>3717</v>
      </c>
      <c r="O5790">
        <v>101.5</v>
      </c>
      <c r="P5790" t="s">
        <v>70</v>
      </c>
      <c r="Q5790">
        <v>34112</v>
      </c>
      <c r="R5790">
        <v>2269</v>
      </c>
      <c r="S5790" t="s">
        <v>14833</v>
      </c>
    </row>
    <row r="5791" spans="1:19" hidden="1" x14ac:dyDescent="0.2">
      <c r="A5791">
        <v>823988</v>
      </c>
      <c r="B5791">
        <v>2008</v>
      </c>
      <c r="C5791" t="s">
        <v>987</v>
      </c>
      <c r="D5791" t="s">
        <v>109</v>
      </c>
      <c r="E5791" t="s">
        <v>1911</v>
      </c>
      <c r="F5791">
        <v>2305</v>
      </c>
      <c r="G5791" t="s">
        <v>64</v>
      </c>
      <c r="H5791" t="s">
        <v>14831</v>
      </c>
      <c r="I5791" t="s">
        <v>202</v>
      </c>
      <c r="J5791" t="s">
        <v>203</v>
      </c>
      <c r="K5791" t="s">
        <v>204</v>
      </c>
      <c r="L5791" t="s">
        <v>190</v>
      </c>
      <c r="M5791">
        <v>5760300000</v>
      </c>
      <c r="N5791" t="s">
        <v>191</v>
      </c>
      <c r="O5791">
        <v>754.1</v>
      </c>
      <c r="P5791" t="s">
        <v>70</v>
      </c>
      <c r="Q5791">
        <v>206171</v>
      </c>
      <c r="R5791">
        <v>7817</v>
      </c>
      <c r="S5791" t="s">
        <v>14833</v>
      </c>
    </row>
    <row r="5792" spans="1:19" hidden="1" x14ac:dyDescent="0.2">
      <c r="A5792">
        <v>823993</v>
      </c>
      <c r="B5792">
        <v>2006</v>
      </c>
      <c r="C5792" t="s">
        <v>4195</v>
      </c>
      <c r="D5792" t="s">
        <v>62</v>
      </c>
      <c r="E5792" t="s">
        <v>4196</v>
      </c>
      <c r="F5792">
        <v>2420</v>
      </c>
      <c r="G5792" t="s">
        <v>52</v>
      </c>
      <c r="H5792" t="s">
        <v>14832</v>
      </c>
      <c r="I5792" t="s">
        <v>65</v>
      </c>
      <c r="J5792" t="s">
        <v>66</v>
      </c>
      <c r="K5792" t="s">
        <v>434</v>
      </c>
      <c r="L5792" t="s">
        <v>68</v>
      </c>
      <c r="M5792">
        <v>8830151000</v>
      </c>
      <c r="N5792" t="s">
        <v>4197</v>
      </c>
      <c r="O5792">
        <v>1094.25</v>
      </c>
      <c r="P5792" t="s">
        <v>70</v>
      </c>
      <c r="Q5792">
        <v>133677</v>
      </c>
      <c r="R5792">
        <v>5996</v>
      </c>
      <c r="S5792" t="s">
        <v>14841</v>
      </c>
    </row>
    <row r="5793" spans="1:19" hidden="1" x14ac:dyDescent="0.2">
      <c r="A5793">
        <v>933022</v>
      </c>
      <c r="B5793">
        <v>2009</v>
      </c>
      <c r="C5793" t="s">
        <v>2493</v>
      </c>
      <c r="D5793" t="s">
        <v>826</v>
      </c>
      <c r="E5793" t="s">
        <v>12163</v>
      </c>
      <c r="F5793">
        <v>3357</v>
      </c>
      <c r="G5793" t="s">
        <v>52</v>
      </c>
      <c r="H5793" t="s">
        <v>14832</v>
      </c>
      <c r="I5793" t="s">
        <v>269</v>
      </c>
      <c r="J5793" t="s">
        <v>270</v>
      </c>
      <c r="K5793" t="s">
        <v>1508</v>
      </c>
      <c r="L5793" t="s">
        <v>95</v>
      </c>
      <c r="M5793">
        <v>8423207000</v>
      </c>
      <c r="N5793" t="s">
        <v>1991</v>
      </c>
      <c r="O5793">
        <v>22.15</v>
      </c>
      <c r="P5793" t="s">
        <v>58</v>
      </c>
      <c r="Q5793">
        <v>922</v>
      </c>
      <c r="R5793">
        <v>23</v>
      </c>
      <c r="S5793" t="s">
        <v>828</v>
      </c>
    </row>
    <row r="5794" spans="1:19" hidden="1" x14ac:dyDescent="0.2">
      <c r="A5794">
        <v>923029</v>
      </c>
      <c r="B5794">
        <v>2020</v>
      </c>
      <c r="C5794">
        <v>3500</v>
      </c>
      <c r="D5794" t="s">
        <v>109</v>
      </c>
      <c r="E5794" t="s">
        <v>11476</v>
      </c>
      <c r="F5794">
        <v>2311</v>
      </c>
      <c r="G5794" t="s">
        <v>52</v>
      </c>
      <c r="H5794" t="s">
        <v>14832</v>
      </c>
      <c r="I5794" t="s">
        <v>139</v>
      </c>
      <c r="J5794" t="s">
        <v>140</v>
      </c>
      <c r="K5794" t="s">
        <v>328</v>
      </c>
      <c r="L5794" t="s">
        <v>122</v>
      </c>
      <c r="M5794">
        <v>8424402000</v>
      </c>
      <c r="N5794" t="s">
        <v>1075</v>
      </c>
      <c r="O5794">
        <v>289.85000000000002</v>
      </c>
      <c r="P5794" t="s">
        <v>70</v>
      </c>
      <c r="Q5794">
        <v>4522</v>
      </c>
      <c r="R5794">
        <v>2683</v>
      </c>
      <c r="S5794" t="s">
        <v>14841</v>
      </c>
    </row>
    <row r="5795" spans="1:19" hidden="1" x14ac:dyDescent="0.2">
      <c r="A5795">
        <v>911648</v>
      </c>
      <c r="B5795">
        <v>2019</v>
      </c>
      <c r="C5795" t="s">
        <v>108</v>
      </c>
      <c r="D5795" t="s">
        <v>109</v>
      </c>
      <c r="E5795" t="s">
        <v>13538</v>
      </c>
      <c r="F5795">
        <v>1118</v>
      </c>
      <c r="G5795" t="s">
        <v>52</v>
      </c>
      <c r="H5795" t="s">
        <v>14832</v>
      </c>
      <c r="I5795" t="s">
        <v>111</v>
      </c>
      <c r="J5795" t="s">
        <v>112</v>
      </c>
      <c r="K5795" t="s">
        <v>113</v>
      </c>
      <c r="L5795" t="s">
        <v>114</v>
      </c>
      <c r="M5795">
        <v>4800000006</v>
      </c>
      <c r="N5795" t="s">
        <v>115</v>
      </c>
      <c r="O5795">
        <v>2066.85</v>
      </c>
      <c r="P5795" t="s">
        <v>129</v>
      </c>
      <c r="Q5795">
        <v>25168</v>
      </c>
      <c r="R5795">
        <v>18536</v>
      </c>
      <c r="S5795" t="s">
        <v>14833</v>
      </c>
    </row>
    <row r="5796" spans="1:19" hidden="1" x14ac:dyDescent="0.2">
      <c r="A5796">
        <v>811208</v>
      </c>
      <c r="B5796">
        <v>2017</v>
      </c>
      <c r="C5796" t="s">
        <v>244</v>
      </c>
      <c r="D5796" t="s">
        <v>109</v>
      </c>
      <c r="E5796" t="s">
        <v>14424</v>
      </c>
      <c r="F5796">
        <v>1114</v>
      </c>
      <c r="G5796" t="s">
        <v>52</v>
      </c>
      <c r="H5796" t="s">
        <v>14832</v>
      </c>
      <c r="I5796" t="s">
        <v>111</v>
      </c>
      <c r="J5796" t="s">
        <v>112</v>
      </c>
      <c r="K5796" t="s">
        <v>246</v>
      </c>
      <c r="L5796" t="s">
        <v>114</v>
      </c>
      <c r="M5796">
        <v>4800000006</v>
      </c>
      <c r="N5796" t="s">
        <v>115</v>
      </c>
      <c r="O5796">
        <v>386.05</v>
      </c>
      <c r="P5796" t="s">
        <v>129</v>
      </c>
      <c r="Q5796">
        <v>55338</v>
      </c>
      <c r="R5796">
        <v>4890</v>
      </c>
      <c r="S5796" t="s">
        <v>14833</v>
      </c>
    </row>
    <row r="5797" spans="1:19" hidden="1" x14ac:dyDescent="0.2">
      <c r="A5797">
        <v>233206</v>
      </c>
      <c r="B5797">
        <v>2011</v>
      </c>
      <c r="C5797" t="s">
        <v>1718</v>
      </c>
      <c r="D5797" t="s">
        <v>208</v>
      </c>
      <c r="E5797">
        <v>20491</v>
      </c>
      <c r="F5797">
        <v>3360</v>
      </c>
      <c r="G5797" t="s">
        <v>52</v>
      </c>
      <c r="H5797" t="s">
        <v>14832</v>
      </c>
      <c r="I5797" t="s">
        <v>269</v>
      </c>
      <c r="J5797" t="s">
        <v>270</v>
      </c>
      <c r="K5797" t="s">
        <v>1697</v>
      </c>
      <c r="L5797" t="s">
        <v>90</v>
      </c>
      <c r="M5797">
        <v>7075802030</v>
      </c>
      <c r="N5797" t="s">
        <v>6020</v>
      </c>
      <c r="O5797">
        <v>144.80000000000001</v>
      </c>
      <c r="P5797" t="s">
        <v>58</v>
      </c>
      <c r="Q5797">
        <v>1856</v>
      </c>
      <c r="R5797">
        <v>264</v>
      </c>
      <c r="S5797" t="s">
        <v>14833</v>
      </c>
    </row>
    <row r="5798" spans="1:19" hidden="1" x14ac:dyDescent="0.2">
      <c r="A5798">
        <v>532363</v>
      </c>
      <c r="B5798">
        <v>2005</v>
      </c>
      <c r="C5798" t="s">
        <v>14941</v>
      </c>
      <c r="D5798" t="s">
        <v>5530</v>
      </c>
      <c r="E5798" t="s">
        <v>15768</v>
      </c>
      <c r="F5798">
        <v>3202</v>
      </c>
      <c r="G5798" t="s">
        <v>64</v>
      </c>
      <c r="H5798" t="s">
        <v>14831</v>
      </c>
      <c r="I5798" t="s">
        <v>158</v>
      </c>
      <c r="J5798" t="s">
        <v>158</v>
      </c>
      <c r="K5798" t="s">
        <v>11489</v>
      </c>
      <c r="L5798" t="s">
        <v>238</v>
      </c>
      <c r="M5798">
        <v>7080201540</v>
      </c>
      <c r="N5798" t="s">
        <v>298</v>
      </c>
      <c r="O5798">
        <v>0</v>
      </c>
      <c r="P5798" t="s">
        <v>14836</v>
      </c>
      <c r="Q5798">
        <v>0</v>
      </c>
      <c r="R5798">
        <v>0</v>
      </c>
      <c r="S5798" t="s">
        <v>14841</v>
      </c>
    </row>
    <row r="5799" spans="1:19" hidden="1" x14ac:dyDescent="0.2">
      <c r="A5799">
        <v>521388</v>
      </c>
      <c r="B5799">
        <v>2015</v>
      </c>
      <c r="C5799" t="s">
        <v>226</v>
      </c>
      <c r="D5799" t="s">
        <v>109</v>
      </c>
      <c r="E5799" t="s">
        <v>8204</v>
      </c>
      <c r="F5799">
        <v>2101</v>
      </c>
      <c r="G5799" t="s">
        <v>52</v>
      </c>
      <c r="H5799" t="s">
        <v>14832</v>
      </c>
      <c r="I5799" t="s">
        <v>133</v>
      </c>
      <c r="J5799" t="s">
        <v>134</v>
      </c>
      <c r="K5799" t="s">
        <v>135</v>
      </c>
      <c r="L5799" t="s">
        <v>90</v>
      </c>
      <c r="M5799">
        <v>8560204000</v>
      </c>
      <c r="N5799" t="s">
        <v>1319</v>
      </c>
      <c r="O5799">
        <v>144.75</v>
      </c>
      <c r="P5799" t="s">
        <v>129</v>
      </c>
      <c r="Q5799">
        <v>55167</v>
      </c>
      <c r="R5799">
        <v>2604</v>
      </c>
      <c r="S5799" t="s">
        <v>14833</v>
      </c>
    </row>
    <row r="5800" spans="1:19" hidden="1" x14ac:dyDescent="0.2">
      <c r="A5800">
        <v>25007</v>
      </c>
      <c r="B5800">
        <v>2020</v>
      </c>
      <c r="C5800" t="s">
        <v>250</v>
      </c>
      <c r="D5800" t="s">
        <v>74</v>
      </c>
      <c r="E5800" t="s">
        <v>12053</v>
      </c>
      <c r="F5800">
        <v>2519</v>
      </c>
      <c r="G5800" t="s">
        <v>52</v>
      </c>
      <c r="H5800" t="s">
        <v>14832</v>
      </c>
      <c r="I5800" t="s">
        <v>139</v>
      </c>
      <c r="J5800" t="s">
        <v>140</v>
      </c>
      <c r="K5800" t="s">
        <v>501</v>
      </c>
      <c r="L5800" t="s">
        <v>104</v>
      </c>
      <c r="M5800">
        <v>7050303600</v>
      </c>
      <c r="N5800" t="s">
        <v>1375</v>
      </c>
      <c r="O5800">
        <v>0</v>
      </c>
      <c r="P5800" t="s">
        <v>58</v>
      </c>
      <c r="Q5800">
        <v>2887</v>
      </c>
      <c r="R5800">
        <v>0</v>
      </c>
      <c r="S5800" t="s">
        <v>14841</v>
      </c>
    </row>
    <row r="5801" spans="1:19" hidden="1" x14ac:dyDescent="0.2">
      <c r="A5801">
        <v>711927</v>
      </c>
      <c r="B5801">
        <v>2017</v>
      </c>
      <c r="C5801" t="s">
        <v>244</v>
      </c>
      <c r="D5801" t="s">
        <v>109</v>
      </c>
      <c r="E5801" t="s">
        <v>3880</v>
      </c>
      <c r="F5801">
        <v>1114</v>
      </c>
      <c r="G5801" t="s">
        <v>52</v>
      </c>
      <c r="H5801" t="s">
        <v>14832</v>
      </c>
      <c r="I5801" t="s">
        <v>111</v>
      </c>
      <c r="J5801" t="s">
        <v>112</v>
      </c>
      <c r="K5801" t="s">
        <v>246</v>
      </c>
      <c r="L5801" t="s">
        <v>90</v>
      </c>
      <c r="M5801">
        <v>4800001011</v>
      </c>
      <c r="N5801" t="s">
        <v>839</v>
      </c>
      <c r="O5801">
        <v>938.25</v>
      </c>
      <c r="P5801" t="s">
        <v>129</v>
      </c>
      <c r="Q5801">
        <v>63848</v>
      </c>
      <c r="R5801">
        <v>10581</v>
      </c>
      <c r="S5801" t="s">
        <v>14833</v>
      </c>
    </row>
    <row r="5802" spans="1:19" hidden="1" x14ac:dyDescent="0.2">
      <c r="A5802">
        <v>932012</v>
      </c>
      <c r="B5802">
        <v>2009</v>
      </c>
      <c r="C5802" t="s">
        <v>14913</v>
      </c>
      <c r="D5802" t="s">
        <v>12429</v>
      </c>
      <c r="E5802" t="s">
        <v>15769</v>
      </c>
      <c r="F5802">
        <v>3202</v>
      </c>
      <c r="G5802" t="s">
        <v>52</v>
      </c>
      <c r="H5802" t="s">
        <v>14832</v>
      </c>
      <c r="I5802" t="s">
        <v>158</v>
      </c>
      <c r="J5802" t="s">
        <v>158</v>
      </c>
      <c r="K5802" t="s">
        <v>11489</v>
      </c>
      <c r="L5802" t="s">
        <v>122</v>
      </c>
      <c r="M5802">
        <v>7080201040</v>
      </c>
      <c r="N5802" t="s">
        <v>645</v>
      </c>
      <c r="O5802">
        <v>0</v>
      </c>
      <c r="P5802" t="s">
        <v>14836</v>
      </c>
      <c r="Q5802">
        <v>0</v>
      </c>
      <c r="R5802">
        <v>0</v>
      </c>
      <c r="S5802" t="s">
        <v>14841</v>
      </c>
    </row>
    <row r="5803" spans="1:19" hidden="1" x14ac:dyDescent="0.2">
      <c r="A5803">
        <v>921088</v>
      </c>
      <c r="B5803">
        <v>2019</v>
      </c>
      <c r="C5803">
        <v>1500</v>
      </c>
      <c r="D5803" t="s">
        <v>109</v>
      </c>
      <c r="E5803" t="s">
        <v>3661</v>
      </c>
      <c r="F5803">
        <v>2101</v>
      </c>
      <c r="G5803" t="s">
        <v>52</v>
      </c>
      <c r="H5803" t="s">
        <v>14832</v>
      </c>
      <c r="I5803" t="s">
        <v>133</v>
      </c>
      <c r="J5803" t="s">
        <v>134</v>
      </c>
      <c r="K5803" t="s">
        <v>135</v>
      </c>
      <c r="L5803" t="s">
        <v>122</v>
      </c>
      <c r="M5803">
        <v>6370004201</v>
      </c>
      <c r="N5803" t="s">
        <v>475</v>
      </c>
      <c r="O5803">
        <v>1490.55</v>
      </c>
      <c r="P5803" t="s">
        <v>70</v>
      </c>
      <c r="Q5803">
        <v>30535</v>
      </c>
      <c r="R5803">
        <v>14049</v>
      </c>
      <c r="S5803" t="s">
        <v>14833</v>
      </c>
    </row>
    <row r="5804" spans="1:19" hidden="1" x14ac:dyDescent="0.2">
      <c r="A5804">
        <v>911439</v>
      </c>
      <c r="B5804">
        <v>2009</v>
      </c>
      <c r="C5804" t="s">
        <v>108</v>
      </c>
      <c r="D5804" t="s">
        <v>109</v>
      </c>
      <c r="E5804" t="s">
        <v>8553</v>
      </c>
      <c r="F5804">
        <v>1118</v>
      </c>
      <c r="G5804" t="s">
        <v>52</v>
      </c>
      <c r="H5804" t="s">
        <v>14832</v>
      </c>
      <c r="I5804" t="s">
        <v>111</v>
      </c>
      <c r="J5804" t="s">
        <v>112</v>
      </c>
      <c r="K5804" t="s">
        <v>113</v>
      </c>
      <c r="L5804" t="s">
        <v>397</v>
      </c>
      <c r="M5804">
        <v>4800000004</v>
      </c>
      <c r="N5804" t="s">
        <v>398</v>
      </c>
      <c r="O5804">
        <v>784.7</v>
      </c>
      <c r="P5804" t="s">
        <v>129</v>
      </c>
      <c r="Q5804">
        <v>123650</v>
      </c>
      <c r="R5804">
        <v>7833</v>
      </c>
      <c r="S5804" t="s">
        <v>14833</v>
      </c>
    </row>
    <row r="5805" spans="1:19" hidden="1" x14ac:dyDescent="0.2">
      <c r="A5805">
        <v>422394</v>
      </c>
      <c r="B5805">
        <v>2014</v>
      </c>
      <c r="C5805" t="s">
        <v>137</v>
      </c>
      <c r="D5805" t="s">
        <v>74</v>
      </c>
      <c r="E5805" t="s">
        <v>138</v>
      </c>
      <c r="F5805">
        <v>2211</v>
      </c>
      <c r="G5805" t="s">
        <v>52</v>
      </c>
      <c r="H5805" t="s">
        <v>14832</v>
      </c>
      <c r="I5805" t="s">
        <v>139</v>
      </c>
      <c r="J5805" t="s">
        <v>140</v>
      </c>
      <c r="K5805" t="s">
        <v>141</v>
      </c>
      <c r="L5805" t="s">
        <v>56</v>
      </c>
      <c r="M5805">
        <v>6656511098</v>
      </c>
      <c r="N5805" t="s">
        <v>57</v>
      </c>
      <c r="O5805">
        <v>0</v>
      </c>
      <c r="P5805" t="s">
        <v>129</v>
      </c>
      <c r="Q5805">
        <v>0</v>
      </c>
      <c r="R5805">
        <v>0</v>
      </c>
      <c r="S5805" t="s">
        <v>14833</v>
      </c>
    </row>
    <row r="5806" spans="1:19" hidden="1" x14ac:dyDescent="0.2">
      <c r="A5806">
        <v>911691</v>
      </c>
      <c r="B5806">
        <v>2019</v>
      </c>
      <c r="C5806" t="s">
        <v>108</v>
      </c>
      <c r="D5806" t="s">
        <v>109</v>
      </c>
      <c r="E5806" t="s">
        <v>6038</v>
      </c>
      <c r="F5806">
        <v>1118</v>
      </c>
      <c r="G5806" t="s">
        <v>52</v>
      </c>
      <c r="H5806" t="s">
        <v>14832</v>
      </c>
      <c r="I5806" t="s">
        <v>111</v>
      </c>
      <c r="J5806" t="s">
        <v>112</v>
      </c>
      <c r="K5806" t="s">
        <v>113</v>
      </c>
      <c r="L5806" t="s">
        <v>768</v>
      </c>
      <c r="M5806">
        <v>4800001011</v>
      </c>
      <c r="N5806" t="s">
        <v>839</v>
      </c>
      <c r="O5806">
        <v>1457.2</v>
      </c>
      <c r="P5806" t="s">
        <v>129</v>
      </c>
      <c r="Q5806">
        <v>16618</v>
      </c>
      <c r="R5806">
        <v>11713</v>
      </c>
      <c r="S5806" t="s">
        <v>14833</v>
      </c>
    </row>
    <row r="5807" spans="1:19" hidden="1" x14ac:dyDescent="0.2">
      <c r="A5807">
        <v>732096</v>
      </c>
      <c r="B5807">
        <v>2017</v>
      </c>
      <c r="C5807" t="s">
        <v>15651</v>
      </c>
      <c r="D5807" t="s">
        <v>5530</v>
      </c>
      <c r="E5807" t="s">
        <v>15771</v>
      </c>
      <c r="F5807">
        <v>3204</v>
      </c>
      <c r="G5807" t="s">
        <v>52</v>
      </c>
      <c r="H5807" t="s">
        <v>14832</v>
      </c>
      <c r="I5807" t="s">
        <v>158</v>
      </c>
      <c r="J5807" t="s">
        <v>158</v>
      </c>
      <c r="K5807" t="s">
        <v>14840</v>
      </c>
      <c r="L5807" t="s">
        <v>104</v>
      </c>
      <c r="M5807">
        <v>8423204000</v>
      </c>
      <c r="N5807" t="s">
        <v>698</v>
      </c>
      <c r="O5807">
        <v>0</v>
      </c>
      <c r="P5807" t="s">
        <v>14836</v>
      </c>
      <c r="Q5807">
        <v>0</v>
      </c>
      <c r="R5807">
        <v>0</v>
      </c>
      <c r="S5807" t="s">
        <v>14833</v>
      </c>
    </row>
    <row r="5808" spans="1:19" hidden="1" x14ac:dyDescent="0.2">
      <c r="A5808">
        <v>711987</v>
      </c>
      <c r="B5808">
        <v>2017</v>
      </c>
      <c r="C5808" t="s">
        <v>108</v>
      </c>
      <c r="D5808" t="s">
        <v>109</v>
      </c>
      <c r="E5808" t="s">
        <v>14563</v>
      </c>
      <c r="F5808">
        <v>1118</v>
      </c>
      <c r="G5808" t="s">
        <v>52</v>
      </c>
      <c r="H5808" t="s">
        <v>14832</v>
      </c>
      <c r="I5808" t="s">
        <v>111</v>
      </c>
      <c r="J5808" t="s">
        <v>112</v>
      </c>
      <c r="K5808" t="s">
        <v>113</v>
      </c>
      <c r="L5808" t="s">
        <v>181</v>
      </c>
      <c r="M5808">
        <v>4800000304</v>
      </c>
      <c r="N5808" t="s">
        <v>3510</v>
      </c>
      <c r="O5808">
        <v>1584.85</v>
      </c>
      <c r="P5808" t="s">
        <v>129</v>
      </c>
      <c r="Q5808">
        <v>43270</v>
      </c>
      <c r="R5808">
        <v>14873</v>
      </c>
      <c r="S5808" t="s">
        <v>14833</v>
      </c>
    </row>
    <row r="5809" spans="1:19" hidden="1" x14ac:dyDescent="0.2">
      <c r="A5809">
        <v>11803</v>
      </c>
      <c r="B5809">
        <v>2020</v>
      </c>
      <c r="C5809" t="s">
        <v>108</v>
      </c>
      <c r="D5809" t="s">
        <v>109</v>
      </c>
      <c r="E5809" t="s">
        <v>13371</v>
      </c>
      <c r="F5809">
        <v>1118</v>
      </c>
      <c r="G5809" t="s">
        <v>52</v>
      </c>
      <c r="H5809" t="s">
        <v>14832</v>
      </c>
      <c r="I5809" t="s">
        <v>111</v>
      </c>
      <c r="J5809" t="s">
        <v>112</v>
      </c>
      <c r="K5809" t="s">
        <v>113</v>
      </c>
      <c r="L5809" t="s">
        <v>478</v>
      </c>
      <c r="M5809">
        <v>4800000007</v>
      </c>
      <c r="N5809" t="s">
        <v>479</v>
      </c>
      <c r="O5809">
        <v>1250</v>
      </c>
      <c r="P5809" t="s">
        <v>70</v>
      </c>
      <c r="Q5809">
        <v>15466</v>
      </c>
      <c r="R5809">
        <v>11095</v>
      </c>
      <c r="S5809" t="s">
        <v>14833</v>
      </c>
    </row>
    <row r="5810" spans="1:19" x14ac:dyDescent="0.2">
      <c r="A5810">
        <v>833856</v>
      </c>
      <c r="B5810">
        <v>2008</v>
      </c>
      <c r="C5810" t="s">
        <v>5187</v>
      </c>
      <c r="D5810" t="s">
        <v>1119</v>
      </c>
      <c r="E5810">
        <v>19510</v>
      </c>
      <c r="F5810" t="s">
        <v>3363</v>
      </c>
      <c r="G5810" t="s">
        <v>52</v>
      </c>
      <c r="H5810" t="s">
        <v>14832</v>
      </c>
      <c r="I5810" t="s">
        <v>102</v>
      </c>
      <c r="J5810" t="s">
        <v>102</v>
      </c>
      <c r="K5810" t="s">
        <v>3364</v>
      </c>
      <c r="L5810" t="s">
        <v>95</v>
      </c>
      <c r="M5810">
        <v>7650000508</v>
      </c>
      <c r="N5810" t="s">
        <v>587</v>
      </c>
      <c r="O5810">
        <v>0</v>
      </c>
      <c r="P5810" t="s">
        <v>944</v>
      </c>
      <c r="Q5810">
        <v>465</v>
      </c>
      <c r="R5810">
        <v>0</v>
      </c>
      <c r="S5810" t="s">
        <v>14833</v>
      </c>
    </row>
    <row r="5811" spans="1:19" hidden="1" x14ac:dyDescent="0.2">
      <c r="A5811">
        <v>721052</v>
      </c>
      <c r="B5811">
        <v>2007</v>
      </c>
      <c r="C5811" t="s">
        <v>226</v>
      </c>
      <c r="D5811" t="s">
        <v>109</v>
      </c>
      <c r="E5811" t="s">
        <v>13462</v>
      </c>
      <c r="F5811">
        <v>2101</v>
      </c>
      <c r="G5811" t="s">
        <v>52</v>
      </c>
      <c r="H5811" t="s">
        <v>14832</v>
      </c>
      <c r="I5811" t="s">
        <v>133</v>
      </c>
      <c r="J5811" t="s">
        <v>134</v>
      </c>
      <c r="K5811" t="s">
        <v>135</v>
      </c>
      <c r="L5811" t="s">
        <v>190</v>
      </c>
      <c r="M5811">
        <v>5760300000</v>
      </c>
      <c r="N5811" t="s">
        <v>191</v>
      </c>
      <c r="O5811">
        <v>778.65</v>
      </c>
      <c r="P5811" t="s">
        <v>129</v>
      </c>
      <c r="Q5811">
        <v>134602</v>
      </c>
      <c r="R5811">
        <v>11286</v>
      </c>
      <c r="S5811" t="s">
        <v>14833</v>
      </c>
    </row>
    <row r="5812" spans="1:19" hidden="1" x14ac:dyDescent="0.2">
      <c r="A5812">
        <v>821063</v>
      </c>
      <c r="B5812">
        <v>2018</v>
      </c>
      <c r="C5812">
        <v>1500</v>
      </c>
      <c r="D5812" t="s">
        <v>109</v>
      </c>
      <c r="E5812" t="s">
        <v>6052</v>
      </c>
      <c r="F5812">
        <v>2101</v>
      </c>
      <c r="G5812" t="s">
        <v>52</v>
      </c>
      <c r="H5812" t="s">
        <v>14832</v>
      </c>
      <c r="I5812" t="s">
        <v>133</v>
      </c>
      <c r="J5812" t="s">
        <v>134</v>
      </c>
      <c r="K5812" t="s">
        <v>135</v>
      </c>
      <c r="L5812" t="s">
        <v>68</v>
      </c>
      <c r="M5812">
        <v>8550204000</v>
      </c>
      <c r="N5812" t="s">
        <v>723</v>
      </c>
      <c r="O5812">
        <v>796.05</v>
      </c>
      <c r="P5812" t="s">
        <v>129</v>
      </c>
      <c r="Q5812">
        <v>36202</v>
      </c>
      <c r="R5812">
        <v>12787</v>
      </c>
      <c r="S5812" t="s">
        <v>14833</v>
      </c>
    </row>
    <row r="5813" spans="1:19" hidden="1" x14ac:dyDescent="0.2">
      <c r="A5813">
        <v>931045</v>
      </c>
      <c r="B5813">
        <v>2009</v>
      </c>
      <c r="C5813" t="s">
        <v>6773</v>
      </c>
      <c r="D5813" t="s">
        <v>374</v>
      </c>
      <c r="E5813" t="s">
        <v>13648</v>
      </c>
      <c r="F5813">
        <v>3146</v>
      </c>
      <c r="G5813" t="s">
        <v>52</v>
      </c>
      <c r="H5813" t="s">
        <v>14832</v>
      </c>
      <c r="I5813" t="s">
        <v>195</v>
      </c>
      <c r="J5813" t="s">
        <v>196</v>
      </c>
      <c r="K5813" t="s">
        <v>1674</v>
      </c>
      <c r="L5813" t="s">
        <v>190</v>
      </c>
      <c r="M5813">
        <v>5730605000</v>
      </c>
      <c r="N5813" t="s">
        <v>1268</v>
      </c>
      <c r="O5813">
        <v>1712.2</v>
      </c>
      <c r="P5813" t="s">
        <v>124</v>
      </c>
      <c r="Q5813">
        <v>44696</v>
      </c>
      <c r="R5813">
        <v>3065</v>
      </c>
      <c r="S5813" t="s">
        <v>4</v>
      </c>
    </row>
    <row r="5814" spans="1:19" hidden="1" x14ac:dyDescent="0.2">
      <c r="A5814">
        <v>11772</v>
      </c>
      <c r="B5814">
        <v>2020</v>
      </c>
      <c r="C5814" t="s">
        <v>108</v>
      </c>
      <c r="D5814" t="s">
        <v>109</v>
      </c>
      <c r="E5814" t="s">
        <v>10929</v>
      </c>
      <c r="F5814">
        <v>1118</v>
      </c>
      <c r="G5814" t="s">
        <v>52</v>
      </c>
      <c r="H5814" t="s">
        <v>14832</v>
      </c>
      <c r="I5814" t="s">
        <v>111</v>
      </c>
      <c r="J5814" t="s">
        <v>112</v>
      </c>
      <c r="K5814" t="s">
        <v>113</v>
      </c>
      <c r="L5814" t="s">
        <v>114</v>
      </c>
      <c r="M5814">
        <v>4800000006</v>
      </c>
      <c r="N5814" t="s">
        <v>115</v>
      </c>
      <c r="O5814">
        <v>1012.9</v>
      </c>
      <c r="P5814" t="s">
        <v>70</v>
      </c>
      <c r="Q5814">
        <v>15281</v>
      </c>
      <c r="R5814">
        <v>9738</v>
      </c>
      <c r="S5814" t="s">
        <v>14833</v>
      </c>
    </row>
    <row r="5815" spans="1:19" hidden="1" x14ac:dyDescent="0.2">
      <c r="A5815">
        <v>922047</v>
      </c>
      <c r="B5815">
        <v>2018</v>
      </c>
      <c r="C5815" t="s">
        <v>763</v>
      </c>
      <c r="D5815" t="s">
        <v>109</v>
      </c>
      <c r="E5815" t="s">
        <v>5690</v>
      </c>
      <c r="F5815">
        <v>2205</v>
      </c>
      <c r="G5815" t="s">
        <v>52</v>
      </c>
      <c r="H5815" t="s">
        <v>14832</v>
      </c>
      <c r="I5815" t="s">
        <v>202</v>
      </c>
      <c r="J5815" t="s">
        <v>203</v>
      </c>
      <c r="K5815" t="s">
        <v>443</v>
      </c>
      <c r="L5815" t="s">
        <v>68</v>
      </c>
      <c r="M5815">
        <v>8435601000</v>
      </c>
      <c r="N5815" t="s">
        <v>978</v>
      </c>
      <c r="O5815">
        <v>1236.45</v>
      </c>
      <c r="P5815" t="s">
        <v>70</v>
      </c>
      <c r="Q5815">
        <v>25298</v>
      </c>
      <c r="R5815">
        <v>19941</v>
      </c>
      <c r="S5815" t="s">
        <v>14833</v>
      </c>
    </row>
    <row r="5816" spans="1:19" hidden="1" x14ac:dyDescent="0.2">
      <c r="A5816">
        <v>712027</v>
      </c>
      <c r="B5816">
        <v>2007</v>
      </c>
      <c r="C5816" t="s">
        <v>212</v>
      </c>
      <c r="D5816" t="s">
        <v>109</v>
      </c>
      <c r="E5816" t="s">
        <v>14455</v>
      </c>
      <c r="F5816">
        <v>1204</v>
      </c>
      <c r="G5816" t="s">
        <v>52</v>
      </c>
      <c r="H5816" t="s">
        <v>14832</v>
      </c>
      <c r="I5816" t="s">
        <v>164</v>
      </c>
      <c r="J5816" t="s">
        <v>164</v>
      </c>
      <c r="K5816" t="s">
        <v>701</v>
      </c>
      <c r="L5816" t="s">
        <v>190</v>
      </c>
      <c r="M5816">
        <v>5760300000</v>
      </c>
      <c r="N5816" t="s">
        <v>191</v>
      </c>
      <c r="O5816">
        <v>468.15</v>
      </c>
      <c r="P5816" t="s">
        <v>129</v>
      </c>
      <c r="Q5816">
        <v>115820</v>
      </c>
      <c r="R5816">
        <v>9071</v>
      </c>
      <c r="S5816" t="s">
        <v>14833</v>
      </c>
    </row>
    <row r="5817" spans="1:19" hidden="1" x14ac:dyDescent="0.2">
      <c r="A5817">
        <v>936082</v>
      </c>
      <c r="B5817">
        <v>2006</v>
      </c>
      <c r="C5817" t="s">
        <v>81</v>
      </c>
      <c r="D5817" t="s">
        <v>82</v>
      </c>
      <c r="E5817" t="s">
        <v>6978</v>
      </c>
      <c r="F5817">
        <v>3632</v>
      </c>
      <c r="G5817" t="s">
        <v>52</v>
      </c>
      <c r="H5817" t="s">
        <v>14832</v>
      </c>
      <c r="I5817" t="s">
        <v>84</v>
      </c>
      <c r="J5817" t="s">
        <v>84</v>
      </c>
      <c r="K5817" t="s">
        <v>85</v>
      </c>
      <c r="L5817" t="s">
        <v>90</v>
      </c>
      <c r="M5817">
        <v>4800000035</v>
      </c>
      <c r="N5817" t="s">
        <v>91</v>
      </c>
      <c r="O5817">
        <v>0</v>
      </c>
      <c r="P5817" t="s">
        <v>70</v>
      </c>
      <c r="Q5817">
        <v>123702</v>
      </c>
      <c r="R5817">
        <v>8924</v>
      </c>
      <c r="S5817" t="s">
        <v>828</v>
      </c>
    </row>
    <row r="5818" spans="1:19" hidden="1" x14ac:dyDescent="0.2">
      <c r="A5818">
        <v>931058</v>
      </c>
      <c r="B5818">
        <v>2010</v>
      </c>
      <c r="C5818" t="s">
        <v>117</v>
      </c>
      <c r="D5818" t="s">
        <v>118</v>
      </c>
      <c r="E5818" t="s">
        <v>8446</v>
      </c>
      <c r="F5818">
        <v>3101</v>
      </c>
      <c r="G5818" t="s">
        <v>52</v>
      </c>
      <c r="H5818" t="s">
        <v>14832</v>
      </c>
      <c r="I5818" t="s">
        <v>195</v>
      </c>
      <c r="J5818" t="s">
        <v>196</v>
      </c>
      <c r="K5818" t="s">
        <v>384</v>
      </c>
      <c r="L5818" t="s">
        <v>190</v>
      </c>
      <c r="M5818">
        <v>5760300000</v>
      </c>
      <c r="N5818" t="s">
        <v>191</v>
      </c>
      <c r="O5818">
        <v>2098.9699999999998</v>
      </c>
      <c r="P5818" t="s">
        <v>124</v>
      </c>
      <c r="Q5818">
        <v>97618</v>
      </c>
      <c r="R5818">
        <v>9208</v>
      </c>
      <c r="S5818" t="s">
        <v>4</v>
      </c>
    </row>
    <row r="5819" spans="1:19" hidden="1" x14ac:dyDescent="0.2">
      <c r="A5819">
        <v>222030</v>
      </c>
      <c r="B5819">
        <v>2012</v>
      </c>
      <c r="C5819">
        <v>2500</v>
      </c>
      <c r="D5819" t="s">
        <v>109</v>
      </c>
      <c r="E5819" t="s">
        <v>8562</v>
      </c>
      <c r="F5819">
        <v>2201</v>
      </c>
      <c r="G5819" t="s">
        <v>52</v>
      </c>
      <c r="H5819" t="s">
        <v>14832</v>
      </c>
      <c r="I5819" t="s">
        <v>133</v>
      </c>
      <c r="J5819" t="s">
        <v>134</v>
      </c>
      <c r="K5819" t="s">
        <v>332</v>
      </c>
      <c r="L5819" t="s">
        <v>104</v>
      </c>
      <c r="M5819">
        <v>7080202020</v>
      </c>
      <c r="N5819" t="s">
        <v>3238</v>
      </c>
      <c r="O5819">
        <v>906.7</v>
      </c>
      <c r="P5819" t="s">
        <v>129</v>
      </c>
      <c r="Q5819">
        <v>79399</v>
      </c>
      <c r="R5819">
        <v>7869</v>
      </c>
      <c r="S5819" t="s">
        <v>14833</v>
      </c>
    </row>
    <row r="5820" spans="1:19" hidden="1" x14ac:dyDescent="0.2">
      <c r="A5820">
        <v>435131</v>
      </c>
      <c r="B5820">
        <v>2002</v>
      </c>
      <c r="C5820" t="s">
        <v>613</v>
      </c>
      <c r="D5820" t="s">
        <v>149</v>
      </c>
      <c r="E5820">
        <v>724257</v>
      </c>
      <c r="F5820">
        <v>3525</v>
      </c>
      <c r="G5820" t="s">
        <v>52</v>
      </c>
      <c r="H5820" t="s">
        <v>14832</v>
      </c>
      <c r="I5820" t="s">
        <v>150</v>
      </c>
      <c r="J5820" t="s">
        <v>150</v>
      </c>
      <c r="K5820" t="s">
        <v>614</v>
      </c>
      <c r="L5820" t="s">
        <v>152</v>
      </c>
      <c r="M5820">
        <v>2050160000</v>
      </c>
      <c r="N5820" t="s">
        <v>615</v>
      </c>
      <c r="O5820">
        <v>0</v>
      </c>
      <c r="P5820" t="s">
        <v>58</v>
      </c>
      <c r="Q5820">
        <v>961</v>
      </c>
      <c r="R5820">
        <v>34</v>
      </c>
      <c r="S5820" t="s">
        <v>828</v>
      </c>
    </row>
    <row r="5821" spans="1:19" hidden="1" x14ac:dyDescent="0.2">
      <c r="A5821">
        <v>811500</v>
      </c>
      <c r="B5821">
        <v>2018</v>
      </c>
      <c r="C5821" t="s">
        <v>491</v>
      </c>
      <c r="D5821" t="s">
        <v>109</v>
      </c>
      <c r="E5821" t="s">
        <v>5806</v>
      </c>
      <c r="F5821">
        <v>1102</v>
      </c>
      <c r="G5821" t="s">
        <v>52</v>
      </c>
      <c r="H5821" t="s">
        <v>14832</v>
      </c>
      <c r="I5821" t="s">
        <v>164</v>
      </c>
      <c r="J5821" t="s">
        <v>164</v>
      </c>
      <c r="K5821" t="s">
        <v>493</v>
      </c>
      <c r="L5821" t="s">
        <v>68</v>
      </c>
      <c r="M5821">
        <v>4800000023</v>
      </c>
      <c r="N5821" t="s">
        <v>2820</v>
      </c>
      <c r="O5821">
        <v>533.91999999999996</v>
      </c>
      <c r="P5821" t="s">
        <v>70</v>
      </c>
      <c r="Q5821">
        <v>50382</v>
      </c>
      <c r="R5821">
        <v>20628</v>
      </c>
      <c r="S5821" t="s">
        <v>14833</v>
      </c>
    </row>
    <row r="5822" spans="1:19" hidden="1" x14ac:dyDescent="0.2">
      <c r="A5822">
        <v>121426</v>
      </c>
      <c r="B5822">
        <v>2001</v>
      </c>
      <c r="C5822" t="s">
        <v>300</v>
      </c>
      <c r="D5822" t="s">
        <v>109</v>
      </c>
      <c r="E5822" t="s">
        <v>12371</v>
      </c>
      <c r="F5822">
        <v>1119</v>
      </c>
      <c r="G5822" t="s">
        <v>52</v>
      </c>
      <c r="H5822" t="s">
        <v>14832</v>
      </c>
      <c r="I5822" t="s">
        <v>133</v>
      </c>
      <c r="J5822" t="s">
        <v>134</v>
      </c>
      <c r="K5822" t="s">
        <v>417</v>
      </c>
      <c r="L5822" t="s">
        <v>174</v>
      </c>
      <c r="M5822">
        <v>4800001010</v>
      </c>
      <c r="N5822" t="s">
        <v>175</v>
      </c>
      <c r="O5822">
        <v>235.9</v>
      </c>
      <c r="P5822" t="s">
        <v>70</v>
      </c>
      <c r="Q5822">
        <v>119358</v>
      </c>
      <c r="R5822">
        <v>3569</v>
      </c>
      <c r="S5822" t="s">
        <v>14833</v>
      </c>
    </row>
    <row r="5823" spans="1:19" hidden="1" x14ac:dyDescent="0.2">
      <c r="A5823">
        <v>223239</v>
      </c>
      <c r="B5823">
        <v>2002</v>
      </c>
      <c r="C5823" t="s">
        <v>326</v>
      </c>
      <c r="D5823" t="s">
        <v>74</v>
      </c>
      <c r="E5823" t="s">
        <v>14328</v>
      </c>
      <c r="F5823">
        <v>2311</v>
      </c>
      <c r="G5823" t="s">
        <v>64</v>
      </c>
      <c r="H5823" t="s">
        <v>14831</v>
      </c>
      <c r="I5823" t="s">
        <v>139</v>
      </c>
      <c r="J5823" t="s">
        <v>140</v>
      </c>
      <c r="K5823" t="s">
        <v>328</v>
      </c>
      <c r="L5823" t="s">
        <v>68</v>
      </c>
      <c r="M5823">
        <v>8450206000</v>
      </c>
      <c r="N5823" t="s">
        <v>461</v>
      </c>
      <c r="O5823">
        <v>779.41</v>
      </c>
      <c r="P5823" t="s">
        <v>70</v>
      </c>
      <c r="Q5823">
        <v>134026</v>
      </c>
      <c r="R5823">
        <v>7005</v>
      </c>
      <c r="S5823" t="s">
        <v>14833</v>
      </c>
    </row>
    <row r="5824" spans="1:19" hidden="1" x14ac:dyDescent="0.2">
      <c r="A5824">
        <v>511231</v>
      </c>
      <c r="B5824">
        <v>2015</v>
      </c>
      <c r="C5824" t="s">
        <v>212</v>
      </c>
      <c r="D5824" t="s">
        <v>109</v>
      </c>
      <c r="E5824" t="s">
        <v>1355</v>
      </c>
      <c r="F5824">
        <v>1104</v>
      </c>
      <c r="G5824" t="s">
        <v>52</v>
      </c>
      <c r="H5824" t="s">
        <v>14832</v>
      </c>
      <c r="I5824" t="s">
        <v>164</v>
      </c>
      <c r="J5824" t="s">
        <v>164</v>
      </c>
      <c r="K5824" t="s">
        <v>214</v>
      </c>
      <c r="L5824" t="s">
        <v>68</v>
      </c>
      <c r="M5824">
        <v>4800000002</v>
      </c>
      <c r="N5824" t="s">
        <v>418</v>
      </c>
      <c r="O5824">
        <v>348.05</v>
      </c>
      <c r="P5824" t="s">
        <v>129</v>
      </c>
      <c r="Q5824">
        <v>90693</v>
      </c>
      <c r="R5824">
        <v>7176</v>
      </c>
      <c r="S5824" t="s">
        <v>828</v>
      </c>
    </row>
    <row r="5825" spans="1:19" hidden="1" x14ac:dyDescent="0.2">
      <c r="A5825">
        <v>811276</v>
      </c>
      <c r="B5825">
        <v>2008</v>
      </c>
      <c r="C5825" t="s">
        <v>212</v>
      </c>
      <c r="D5825" t="s">
        <v>109</v>
      </c>
      <c r="E5825" t="s">
        <v>14249</v>
      </c>
      <c r="F5825">
        <v>1104</v>
      </c>
      <c r="G5825" t="s">
        <v>52</v>
      </c>
      <c r="H5825" t="s">
        <v>14832</v>
      </c>
      <c r="I5825" t="s">
        <v>164</v>
      </c>
      <c r="J5825" t="s">
        <v>164</v>
      </c>
      <c r="K5825" t="s">
        <v>214</v>
      </c>
      <c r="L5825" t="s">
        <v>68</v>
      </c>
      <c r="M5825">
        <v>4800000032</v>
      </c>
      <c r="N5825" t="s">
        <v>224</v>
      </c>
      <c r="O5825">
        <v>490.8</v>
      </c>
      <c r="P5825" t="s">
        <v>129</v>
      </c>
      <c r="Q5825">
        <v>117779</v>
      </c>
      <c r="R5825">
        <v>11536</v>
      </c>
      <c r="S5825" t="s">
        <v>14833</v>
      </c>
    </row>
    <row r="5826" spans="1:19" hidden="1" x14ac:dyDescent="0.2">
      <c r="A5826">
        <v>721483</v>
      </c>
      <c r="B5826">
        <v>2017</v>
      </c>
      <c r="C5826">
        <v>1500</v>
      </c>
      <c r="D5826" t="s">
        <v>109</v>
      </c>
      <c r="E5826" t="s">
        <v>13449</v>
      </c>
      <c r="F5826">
        <v>2101</v>
      </c>
      <c r="G5826" t="s">
        <v>52</v>
      </c>
      <c r="H5826" t="s">
        <v>14832</v>
      </c>
      <c r="I5826" t="s">
        <v>133</v>
      </c>
      <c r="J5826" t="s">
        <v>134</v>
      </c>
      <c r="K5826" t="s">
        <v>135</v>
      </c>
      <c r="L5826" t="s">
        <v>90</v>
      </c>
      <c r="M5826">
        <v>6370005200</v>
      </c>
      <c r="N5826" t="s">
        <v>242</v>
      </c>
      <c r="O5826">
        <v>676.15</v>
      </c>
      <c r="P5826" t="s">
        <v>129</v>
      </c>
      <c r="Q5826">
        <v>39031</v>
      </c>
      <c r="R5826">
        <v>8434</v>
      </c>
      <c r="S5826" t="s">
        <v>14833</v>
      </c>
    </row>
    <row r="5827" spans="1:19" hidden="1" x14ac:dyDescent="0.2">
      <c r="A5827">
        <v>723104</v>
      </c>
      <c r="B5827">
        <v>2008</v>
      </c>
      <c r="C5827" t="s">
        <v>73</v>
      </c>
      <c r="D5827" t="s">
        <v>74</v>
      </c>
      <c r="E5827" t="s">
        <v>13656</v>
      </c>
      <c r="F5827">
        <v>2428</v>
      </c>
      <c r="G5827" t="s">
        <v>64</v>
      </c>
      <c r="H5827" t="s">
        <v>14831</v>
      </c>
      <c r="I5827" t="s">
        <v>76</v>
      </c>
      <c r="J5827" t="s">
        <v>77</v>
      </c>
      <c r="K5827" t="s">
        <v>78</v>
      </c>
      <c r="L5827" t="s">
        <v>122</v>
      </c>
      <c r="M5827">
        <v>6370004303</v>
      </c>
      <c r="N5827" t="s">
        <v>895</v>
      </c>
      <c r="O5827">
        <v>2171.08</v>
      </c>
      <c r="P5827" t="s">
        <v>70</v>
      </c>
      <c r="Q5827">
        <v>208379</v>
      </c>
      <c r="R5827">
        <v>11983</v>
      </c>
      <c r="S5827" t="s">
        <v>14841</v>
      </c>
    </row>
    <row r="5828" spans="1:19" hidden="1" x14ac:dyDescent="0.2">
      <c r="A5828">
        <v>232013</v>
      </c>
      <c r="B5828">
        <v>2012</v>
      </c>
      <c r="C5828" t="s">
        <v>14887</v>
      </c>
      <c r="D5828" t="s">
        <v>12429</v>
      </c>
      <c r="E5828" t="s">
        <v>15773</v>
      </c>
      <c r="F5828">
        <v>3201</v>
      </c>
      <c r="G5828" t="s">
        <v>52</v>
      </c>
      <c r="H5828" t="s">
        <v>14832</v>
      </c>
      <c r="I5828" t="s">
        <v>158</v>
      </c>
      <c r="J5828" t="s">
        <v>158</v>
      </c>
      <c r="K5828" t="s">
        <v>2923</v>
      </c>
      <c r="L5828" t="s">
        <v>95</v>
      </c>
      <c r="M5828">
        <v>7440306000</v>
      </c>
      <c r="N5828" t="s">
        <v>758</v>
      </c>
      <c r="O5828">
        <v>0</v>
      </c>
      <c r="P5828" t="s">
        <v>14836</v>
      </c>
      <c r="Q5828">
        <v>0</v>
      </c>
      <c r="R5828">
        <v>0</v>
      </c>
      <c r="S5828" t="s">
        <v>14833</v>
      </c>
    </row>
    <row r="5829" spans="1:19" hidden="1" x14ac:dyDescent="0.2">
      <c r="A5829">
        <v>411169</v>
      </c>
      <c r="B5829">
        <v>2014</v>
      </c>
      <c r="C5829" t="s">
        <v>108</v>
      </c>
      <c r="D5829" t="s">
        <v>109</v>
      </c>
      <c r="E5829" t="s">
        <v>7342</v>
      </c>
      <c r="F5829">
        <v>1118</v>
      </c>
      <c r="G5829" t="s">
        <v>52</v>
      </c>
      <c r="H5829" t="s">
        <v>14832</v>
      </c>
      <c r="I5829" t="s">
        <v>111</v>
      </c>
      <c r="J5829" t="s">
        <v>112</v>
      </c>
      <c r="K5829" t="s">
        <v>113</v>
      </c>
      <c r="L5829" t="s">
        <v>68</v>
      </c>
      <c r="M5829">
        <v>4800000012</v>
      </c>
      <c r="N5829" t="s">
        <v>261</v>
      </c>
      <c r="O5829">
        <v>1410</v>
      </c>
      <c r="P5829" t="s">
        <v>129</v>
      </c>
      <c r="Q5829">
        <v>44974</v>
      </c>
      <c r="R5829">
        <v>7752</v>
      </c>
      <c r="S5829" t="s">
        <v>14833</v>
      </c>
    </row>
    <row r="5830" spans="1:19" hidden="1" x14ac:dyDescent="0.2">
      <c r="A5830">
        <v>733119</v>
      </c>
      <c r="B5830">
        <v>2017</v>
      </c>
      <c r="C5830">
        <v>318</v>
      </c>
      <c r="D5830" t="s">
        <v>889</v>
      </c>
      <c r="E5830" t="s">
        <v>12398</v>
      </c>
      <c r="F5830" t="s">
        <v>2424</v>
      </c>
      <c r="G5830" t="s">
        <v>52</v>
      </c>
      <c r="H5830" t="s">
        <v>14832</v>
      </c>
      <c r="I5830" t="s">
        <v>53</v>
      </c>
      <c r="J5830" t="s">
        <v>54</v>
      </c>
      <c r="K5830" t="s">
        <v>2425</v>
      </c>
      <c r="L5830" t="s">
        <v>1786</v>
      </c>
      <c r="M5830">
        <v>7060401000</v>
      </c>
      <c r="N5830" t="s">
        <v>1326</v>
      </c>
      <c r="O5830">
        <v>5055.05</v>
      </c>
      <c r="P5830" t="s">
        <v>58</v>
      </c>
      <c r="Q5830">
        <v>6290</v>
      </c>
      <c r="R5830">
        <v>2599</v>
      </c>
      <c r="S5830" t="s">
        <v>4</v>
      </c>
    </row>
    <row r="5831" spans="1:19" hidden="1" x14ac:dyDescent="0.2">
      <c r="A5831">
        <v>733141</v>
      </c>
      <c r="B5831">
        <v>2017</v>
      </c>
      <c r="C5831" t="s">
        <v>4964</v>
      </c>
      <c r="D5831" t="s">
        <v>4965</v>
      </c>
      <c r="E5831" t="s">
        <v>4966</v>
      </c>
      <c r="F5831">
        <v>3302</v>
      </c>
      <c r="G5831" t="s">
        <v>52</v>
      </c>
      <c r="H5831" t="s">
        <v>14832</v>
      </c>
      <c r="I5831" t="s">
        <v>219</v>
      </c>
      <c r="J5831" t="s">
        <v>220</v>
      </c>
      <c r="K5831" t="s">
        <v>221</v>
      </c>
      <c r="L5831" t="s">
        <v>56</v>
      </c>
      <c r="M5831">
        <v>6656511098</v>
      </c>
      <c r="N5831" t="s">
        <v>57</v>
      </c>
      <c r="O5831">
        <v>0</v>
      </c>
      <c r="P5831" t="s">
        <v>58</v>
      </c>
      <c r="Q5831">
        <v>0</v>
      </c>
      <c r="R5831">
        <v>0</v>
      </c>
      <c r="S5831" t="s">
        <v>4</v>
      </c>
    </row>
    <row r="5832" spans="1:19" hidden="1" x14ac:dyDescent="0.2">
      <c r="A5832">
        <v>735031</v>
      </c>
      <c r="B5832">
        <v>2002</v>
      </c>
      <c r="C5832" t="s">
        <v>11769</v>
      </c>
      <c r="D5832" t="s">
        <v>1309</v>
      </c>
      <c r="E5832" t="s">
        <v>13268</v>
      </c>
      <c r="F5832">
        <v>3526</v>
      </c>
      <c r="G5832" t="s">
        <v>52</v>
      </c>
      <c r="H5832" t="s">
        <v>14832</v>
      </c>
      <c r="I5832" t="s">
        <v>150</v>
      </c>
      <c r="J5832" t="s">
        <v>150</v>
      </c>
      <c r="K5832" t="s">
        <v>279</v>
      </c>
      <c r="L5832" t="s">
        <v>590</v>
      </c>
      <c r="M5832">
        <v>8424301000</v>
      </c>
      <c r="N5832" t="s">
        <v>807</v>
      </c>
      <c r="O5832">
        <v>0</v>
      </c>
      <c r="P5832" t="s">
        <v>58</v>
      </c>
      <c r="Q5832">
        <v>270</v>
      </c>
      <c r="R5832">
        <v>8</v>
      </c>
      <c r="S5832" t="s">
        <v>828</v>
      </c>
    </row>
    <row r="5833" spans="1:19" hidden="1" x14ac:dyDescent="0.2">
      <c r="A5833">
        <v>121516</v>
      </c>
      <c r="B5833">
        <v>2021</v>
      </c>
      <c r="C5833">
        <v>1500</v>
      </c>
      <c r="D5833" t="s">
        <v>109</v>
      </c>
      <c r="E5833" t="s">
        <v>5762</v>
      </c>
      <c r="F5833">
        <v>2101</v>
      </c>
      <c r="G5833" t="s">
        <v>52</v>
      </c>
      <c r="H5833" t="s">
        <v>14832</v>
      </c>
      <c r="I5833" t="s">
        <v>133</v>
      </c>
      <c r="J5833" t="s">
        <v>134</v>
      </c>
      <c r="K5833" t="s">
        <v>135</v>
      </c>
      <c r="L5833" t="s">
        <v>68</v>
      </c>
      <c r="M5833">
        <v>8950100000</v>
      </c>
      <c r="N5833" t="s">
        <v>4114</v>
      </c>
      <c r="O5833">
        <v>0</v>
      </c>
      <c r="P5833" t="s">
        <v>70</v>
      </c>
      <c r="Q5833">
        <v>0</v>
      </c>
      <c r="R5833">
        <v>0</v>
      </c>
      <c r="S5833" t="s">
        <v>14833</v>
      </c>
    </row>
    <row r="5834" spans="1:19" hidden="1" x14ac:dyDescent="0.2">
      <c r="A5834">
        <v>711912</v>
      </c>
      <c r="B5834">
        <v>2017</v>
      </c>
      <c r="C5834" t="s">
        <v>1421</v>
      </c>
      <c r="D5834" t="s">
        <v>74</v>
      </c>
      <c r="E5834" t="s">
        <v>8892</v>
      </c>
      <c r="F5834">
        <v>1119</v>
      </c>
      <c r="G5834" t="s">
        <v>52</v>
      </c>
      <c r="H5834" t="s">
        <v>14832</v>
      </c>
      <c r="I5834" t="s">
        <v>133</v>
      </c>
      <c r="J5834" t="s">
        <v>134</v>
      </c>
      <c r="K5834" t="s">
        <v>417</v>
      </c>
      <c r="L5834" t="s">
        <v>90</v>
      </c>
      <c r="M5834">
        <v>4800000145</v>
      </c>
      <c r="N5834" t="s">
        <v>215</v>
      </c>
      <c r="O5834">
        <v>678.02</v>
      </c>
      <c r="P5834" t="s">
        <v>70</v>
      </c>
      <c r="Q5834">
        <v>47213</v>
      </c>
      <c r="R5834">
        <v>12031</v>
      </c>
      <c r="S5834" t="s">
        <v>14833</v>
      </c>
    </row>
    <row r="5835" spans="1:19" hidden="1" x14ac:dyDescent="0.2">
      <c r="A5835">
        <v>911470</v>
      </c>
      <c r="B5835">
        <v>2009</v>
      </c>
      <c r="C5835" t="s">
        <v>162</v>
      </c>
      <c r="D5835" t="s">
        <v>109</v>
      </c>
      <c r="E5835" t="s">
        <v>13774</v>
      </c>
      <c r="F5835">
        <v>1103</v>
      </c>
      <c r="G5835" t="s">
        <v>52</v>
      </c>
      <c r="H5835" t="s">
        <v>14832</v>
      </c>
      <c r="I5835" t="s">
        <v>164</v>
      </c>
      <c r="J5835" t="s">
        <v>164</v>
      </c>
      <c r="K5835" t="s">
        <v>165</v>
      </c>
      <c r="L5835" t="s">
        <v>68</v>
      </c>
      <c r="M5835">
        <v>4800000300</v>
      </c>
      <c r="N5835" t="s">
        <v>186</v>
      </c>
      <c r="O5835">
        <v>245.21</v>
      </c>
      <c r="P5835" t="s">
        <v>70</v>
      </c>
      <c r="Q5835">
        <v>105877</v>
      </c>
      <c r="R5835">
        <v>6459</v>
      </c>
      <c r="S5835" t="s">
        <v>14833</v>
      </c>
    </row>
    <row r="5836" spans="1:19" hidden="1" x14ac:dyDescent="0.2">
      <c r="A5836">
        <v>11257</v>
      </c>
      <c r="B5836">
        <v>2009</v>
      </c>
      <c r="C5836" t="s">
        <v>108</v>
      </c>
      <c r="D5836" t="s">
        <v>109</v>
      </c>
      <c r="E5836" t="s">
        <v>11018</v>
      </c>
      <c r="F5836">
        <v>1118</v>
      </c>
      <c r="G5836" t="s">
        <v>52</v>
      </c>
      <c r="H5836" t="s">
        <v>14832</v>
      </c>
      <c r="I5836" t="s">
        <v>111</v>
      </c>
      <c r="J5836" t="s">
        <v>112</v>
      </c>
      <c r="K5836" t="s">
        <v>113</v>
      </c>
      <c r="L5836" t="s">
        <v>247</v>
      </c>
      <c r="M5836" t="s">
        <v>366</v>
      </c>
      <c r="N5836" t="s">
        <v>367</v>
      </c>
      <c r="O5836">
        <v>499.95</v>
      </c>
      <c r="P5836" t="s">
        <v>129</v>
      </c>
      <c r="Q5836">
        <v>129653</v>
      </c>
      <c r="R5836">
        <v>5129</v>
      </c>
      <c r="S5836" t="s">
        <v>14833</v>
      </c>
    </row>
    <row r="5837" spans="1:19" hidden="1" x14ac:dyDescent="0.2">
      <c r="A5837">
        <v>823100</v>
      </c>
      <c r="B5837">
        <v>2018</v>
      </c>
      <c r="C5837">
        <v>3500</v>
      </c>
      <c r="D5837" t="s">
        <v>109</v>
      </c>
      <c r="E5837" t="s">
        <v>11515</v>
      </c>
      <c r="F5837">
        <v>2328</v>
      </c>
      <c r="G5837" t="s">
        <v>52</v>
      </c>
      <c r="H5837" t="s">
        <v>14832</v>
      </c>
      <c r="I5837" t="s">
        <v>76</v>
      </c>
      <c r="J5837" t="s">
        <v>77</v>
      </c>
      <c r="K5837" t="s">
        <v>971</v>
      </c>
      <c r="L5837" t="s">
        <v>104</v>
      </c>
      <c r="M5837">
        <v>6370004302</v>
      </c>
      <c r="N5837" t="s">
        <v>579</v>
      </c>
      <c r="O5837">
        <v>1183.5</v>
      </c>
      <c r="P5837" t="s">
        <v>70</v>
      </c>
      <c r="Q5837">
        <v>24693</v>
      </c>
      <c r="R5837">
        <v>8681</v>
      </c>
      <c r="S5837" t="s">
        <v>14841</v>
      </c>
    </row>
    <row r="5838" spans="1:19" hidden="1" x14ac:dyDescent="0.2">
      <c r="A5838">
        <v>823960</v>
      </c>
      <c r="B5838">
        <v>2009</v>
      </c>
      <c r="C5838" t="s">
        <v>326</v>
      </c>
      <c r="D5838" t="s">
        <v>74</v>
      </c>
      <c r="E5838" t="s">
        <v>11723</v>
      </c>
      <c r="F5838">
        <v>2311</v>
      </c>
      <c r="G5838" t="s">
        <v>52</v>
      </c>
      <c r="H5838" t="s">
        <v>14832</v>
      </c>
      <c r="I5838" t="s">
        <v>139</v>
      </c>
      <c r="J5838" t="s">
        <v>140</v>
      </c>
      <c r="K5838" t="s">
        <v>328</v>
      </c>
      <c r="L5838" t="s">
        <v>68</v>
      </c>
      <c r="M5838">
        <v>7040304000</v>
      </c>
      <c r="N5838" t="s">
        <v>1612</v>
      </c>
      <c r="O5838">
        <v>963.11</v>
      </c>
      <c r="P5838" t="s">
        <v>70</v>
      </c>
      <c r="Q5838">
        <v>78799</v>
      </c>
      <c r="R5838">
        <v>8743</v>
      </c>
      <c r="S5838" t="s">
        <v>14833</v>
      </c>
    </row>
    <row r="5839" spans="1:19" hidden="1" x14ac:dyDescent="0.2">
      <c r="A5839">
        <v>611198</v>
      </c>
      <c r="B5839">
        <v>2006</v>
      </c>
      <c r="C5839" t="s">
        <v>212</v>
      </c>
      <c r="D5839" t="s">
        <v>109</v>
      </c>
      <c r="E5839" t="s">
        <v>9880</v>
      </c>
      <c r="F5839">
        <v>1104</v>
      </c>
      <c r="G5839" t="s">
        <v>52</v>
      </c>
      <c r="H5839" t="s">
        <v>14832</v>
      </c>
      <c r="I5839" t="s">
        <v>164</v>
      </c>
      <c r="J5839" t="s">
        <v>164</v>
      </c>
      <c r="K5839" t="s">
        <v>214</v>
      </c>
      <c r="L5839" t="s">
        <v>247</v>
      </c>
      <c r="M5839">
        <v>4800000300</v>
      </c>
      <c r="N5839" t="s">
        <v>186</v>
      </c>
      <c r="O5839">
        <v>173.3</v>
      </c>
      <c r="P5839" t="s">
        <v>129</v>
      </c>
      <c r="Q5839">
        <v>83627</v>
      </c>
      <c r="R5839">
        <v>3080</v>
      </c>
      <c r="S5839" t="s">
        <v>14833</v>
      </c>
    </row>
    <row r="5840" spans="1:19" hidden="1" x14ac:dyDescent="0.2">
      <c r="A5840">
        <v>36227</v>
      </c>
      <c r="B5840">
        <v>2020</v>
      </c>
      <c r="C5840" t="s">
        <v>602</v>
      </c>
      <c r="D5840" t="s">
        <v>208</v>
      </c>
      <c r="E5840" t="s">
        <v>2023</v>
      </c>
      <c r="F5840">
        <v>3623</v>
      </c>
      <c r="G5840" t="s">
        <v>52</v>
      </c>
      <c r="H5840" t="s">
        <v>14832</v>
      </c>
      <c r="I5840" t="s">
        <v>563</v>
      </c>
      <c r="J5840" t="s">
        <v>563</v>
      </c>
      <c r="K5840" t="s">
        <v>2024</v>
      </c>
      <c r="L5840" t="s">
        <v>90</v>
      </c>
      <c r="M5840">
        <v>8422302000</v>
      </c>
      <c r="N5840" t="s">
        <v>951</v>
      </c>
      <c r="O5840">
        <v>43.9</v>
      </c>
      <c r="P5840" t="s">
        <v>58</v>
      </c>
      <c r="Q5840">
        <v>834</v>
      </c>
      <c r="R5840">
        <v>748</v>
      </c>
      <c r="S5840" t="s">
        <v>14833</v>
      </c>
    </row>
    <row r="5841" spans="1:19" hidden="1" x14ac:dyDescent="0.2">
      <c r="A5841">
        <v>612400</v>
      </c>
      <c r="B5841">
        <v>2016</v>
      </c>
      <c r="C5841" t="s">
        <v>108</v>
      </c>
      <c r="D5841" t="s">
        <v>109</v>
      </c>
      <c r="E5841" t="s">
        <v>10522</v>
      </c>
      <c r="F5841">
        <v>1218</v>
      </c>
      <c r="G5841" t="s">
        <v>52</v>
      </c>
      <c r="H5841" t="s">
        <v>14832</v>
      </c>
      <c r="I5841" t="s">
        <v>531</v>
      </c>
      <c r="J5841" t="s">
        <v>532</v>
      </c>
      <c r="K5841" t="s">
        <v>2752</v>
      </c>
      <c r="L5841" t="s">
        <v>190</v>
      </c>
      <c r="M5841">
        <v>5760300000</v>
      </c>
      <c r="N5841" t="s">
        <v>191</v>
      </c>
      <c r="O5841">
        <v>23.8</v>
      </c>
      <c r="P5841" t="s">
        <v>129</v>
      </c>
      <c r="Q5841">
        <v>45674</v>
      </c>
      <c r="R5841">
        <v>3557</v>
      </c>
      <c r="S5841" t="s">
        <v>14833</v>
      </c>
    </row>
    <row r="5842" spans="1:19" hidden="1" x14ac:dyDescent="0.2">
      <c r="A5842">
        <v>11650</v>
      </c>
      <c r="B5842">
        <v>2010</v>
      </c>
      <c r="C5842" t="s">
        <v>212</v>
      </c>
      <c r="D5842" t="s">
        <v>109</v>
      </c>
      <c r="E5842" t="s">
        <v>11511</v>
      </c>
      <c r="F5842">
        <v>1104</v>
      </c>
      <c r="G5842" t="s">
        <v>52</v>
      </c>
      <c r="H5842" t="s">
        <v>14832</v>
      </c>
      <c r="I5842" t="s">
        <v>164</v>
      </c>
      <c r="J5842" t="s">
        <v>164</v>
      </c>
      <c r="K5842" t="s">
        <v>214</v>
      </c>
      <c r="L5842" t="s">
        <v>68</v>
      </c>
      <c r="M5842">
        <v>4800000010</v>
      </c>
      <c r="N5842" t="s">
        <v>881</v>
      </c>
      <c r="O5842">
        <v>387.61</v>
      </c>
      <c r="P5842" t="s">
        <v>129</v>
      </c>
      <c r="Q5842">
        <v>68851</v>
      </c>
      <c r="R5842">
        <v>7499</v>
      </c>
      <c r="S5842" t="s">
        <v>14833</v>
      </c>
    </row>
    <row r="5843" spans="1:19" hidden="1" x14ac:dyDescent="0.2">
      <c r="A5843">
        <v>932089</v>
      </c>
      <c r="B5843">
        <v>2019</v>
      </c>
      <c r="C5843" t="s">
        <v>15775</v>
      </c>
      <c r="D5843" t="s">
        <v>5530</v>
      </c>
      <c r="E5843" t="s">
        <v>15776</v>
      </c>
      <c r="F5843">
        <v>3202</v>
      </c>
      <c r="G5843" t="s">
        <v>52</v>
      </c>
      <c r="H5843" t="s">
        <v>14832</v>
      </c>
      <c r="I5843" t="s">
        <v>158</v>
      </c>
      <c r="J5843" t="s">
        <v>158</v>
      </c>
      <c r="K5843" t="s">
        <v>11489</v>
      </c>
      <c r="L5843" t="s">
        <v>104</v>
      </c>
      <c r="M5843">
        <v>7450406300</v>
      </c>
      <c r="N5843" t="s">
        <v>228</v>
      </c>
      <c r="O5843">
        <v>0</v>
      </c>
      <c r="P5843" t="s">
        <v>14836</v>
      </c>
      <c r="Q5843">
        <v>0</v>
      </c>
      <c r="R5843">
        <v>0</v>
      </c>
      <c r="S5843" t="s">
        <v>14841</v>
      </c>
    </row>
    <row r="5844" spans="1:19" hidden="1" x14ac:dyDescent="0.2">
      <c r="A5844">
        <v>730347</v>
      </c>
      <c r="B5844">
        <v>2017</v>
      </c>
      <c r="C5844">
        <v>320</v>
      </c>
      <c r="D5844" t="s">
        <v>592</v>
      </c>
      <c r="E5844" t="s">
        <v>11482</v>
      </c>
      <c r="F5844">
        <v>3027</v>
      </c>
      <c r="G5844" t="s">
        <v>52</v>
      </c>
      <c r="H5844" t="s">
        <v>14832</v>
      </c>
      <c r="I5844" t="s">
        <v>295</v>
      </c>
      <c r="J5844" t="s">
        <v>296</v>
      </c>
      <c r="K5844" t="s">
        <v>659</v>
      </c>
      <c r="L5844" t="s">
        <v>238</v>
      </c>
      <c r="M5844" t="s">
        <v>1590</v>
      </c>
      <c r="N5844" t="s">
        <v>1591</v>
      </c>
      <c r="O5844">
        <v>0</v>
      </c>
      <c r="P5844" t="s">
        <v>281</v>
      </c>
      <c r="Q5844">
        <v>64072</v>
      </c>
      <c r="R5844">
        <v>14642</v>
      </c>
      <c r="S5844" t="s">
        <v>4</v>
      </c>
    </row>
    <row r="5845" spans="1:19" hidden="1" x14ac:dyDescent="0.2">
      <c r="A5845">
        <v>923044</v>
      </c>
      <c r="B5845">
        <v>2020</v>
      </c>
      <c r="C5845">
        <v>3500</v>
      </c>
      <c r="D5845" t="s">
        <v>109</v>
      </c>
      <c r="E5845" t="s">
        <v>5010</v>
      </c>
      <c r="F5845">
        <v>2311</v>
      </c>
      <c r="G5845" t="s">
        <v>52</v>
      </c>
      <c r="H5845" t="s">
        <v>14832</v>
      </c>
      <c r="I5845" t="s">
        <v>139</v>
      </c>
      <c r="J5845" t="s">
        <v>140</v>
      </c>
      <c r="K5845" t="s">
        <v>328</v>
      </c>
      <c r="L5845" t="s">
        <v>68</v>
      </c>
      <c r="M5845">
        <v>7040303000</v>
      </c>
      <c r="N5845" t="s">
        <v>2063</v>
      </c>
      <c r="O5845">
        <v>85.09</v>
      </c>
      <c r="P5845" t="s">
        <v>70</v>
      </c>
      <c r="Q5845">
        <v>5543</v>
      </c>
      <c r="R5845">
        <v>826</v>
      </c>
      <c r="S5845" t="s">
        <v>14841</v>
      </c>
    </row>
    <row r="5846" spans="1:19" hidden="1" x14ac:dyDescent="0.2">
      <c r="A5846">
        <v>522327</v>
      </c>
      <c r="B5846">
        <v>2015</v>
      </c>
      <c r="C5846" t="s">
        <v>137</v>
      </c>
      <c r="D5846" t="s">
        <v>74</v>
      </c>
      <c r="E5846" t="s">
        <v>4611</v>
      </c>
      <c r="F5846">
        <v>2201</v>
      </c>
      <c r="G5846" t="s">
        <v>52</v>
      </c>
      <c r="H5846" t="s">
        <v>14832</v>
      </c>
      <c r="I5846" t="s">
        <v>133</v>
      </c>
      <c r="J5846" t="s">
        <v>134</v>
      </c>
      <c r="K5846" t="s">
        <v>332</v>
      </c>
      <c r="L5846" t="s">
        <v>90</v>
      </c>
      <c r="M5846">
        <v>7460200002</v>
      </c>
      <c r="N5846" t="s">
        <v>2938</v>
      </c>
      <c r="O5846">
        <v>1230.97</v>
      </c>
      <c r="P5846" t="s">
        <v>129</v>
      </c>
      <c r="Q5846">
        <v>70249</v>
      </c>
      <c r="R5846">
        <v>14370</v>
      </c>
      <c r="S5846" t="s">
        <v>14833</v>
      </c>
    </row>
    <row r="5847" spans="1:19" hidden="1" x14ac:dyDescent="0.2">
      <c r="A5847">
        <v>836030</v>
      </c>
      <c r="B5847">
        <v>2017</v>
      </c>
      <c r="C5847" t="s">
        <v>729</v>
      </c>
      <c r="D5847" t="s">
        <v>730</v>
      </c>
      <c r="E5847" t="s">
        <v>1773</v>
      </c>
      <c r="F5847">
        <v>3632</v>
      </c>
      <c r="G5847" t="s">
        <v>52</v>
      </c>
      <c r="H5847" t="s">
        <v>14832</v>
      </c>
      <c r="I5847" t="s">
        <v>84</v>
      </c>
      <c r="J5847" t="s">
        <v>84</v>
      </c>
      <c r="K5847" t="s">
        <v>85</v>
      </c>
      <c r="L5847" t="s">
        <v>90</v>
      </c>
      <c r="M5847">
        <v>4800000035</v>
      </c>
      <c r="N5847" t="s">
        <v>91</v>
      </c>
      <c r="O5847">
        <v>0</v>
      </c>
      <c r="P5847" t="s">
        <v>70</v>
      </c>
      <c r="Q5847">
        <v>43433</v>
      </c>
      <c r="R5847">
        <v>14994</v>
      </c>
      <c r="S5847" t="s">
        <v>14833</v>
      </c>
    </row>
    <row r="5848" spans="1:19" hidden="1" x14ac:dyDescent="0.2">
      <c r="A5848">
        <v>332101</v>
      </c>
      <c r="B5848">
        <v>2003</v>
      </c>
      <c r="C5848" t="s">
        <v>15777</v>
      </c>
      <c r="D5848" t="s">
        <v>15645</v>
      </c>
      <c r="E5848" t="s">
        <v>15778</v>
      </c>
      <c r="F5848">
        <v>3201</v>
      </c>
      <c r="G5848" t="s">
        <v>52</v>
      </c>
      <c r="H5848" t="s">
        <v>14832</v>
      </c>
      <c r="I5848" t="s">
        <v>158</v>
      </c>
      <c r="J5848" t="s">
        <v>158</v>
      </c>
      <c r="K5848" t="s">
        <v>2923</v>
      </c>
      <c r="L5848" t="s">
        <v>127</v>
      </c>
      <c r="M5848">
        <v>4800000009</v>
      </c>
      <c r="N5848" t="s">
        <v>128</v>
      </c>
      <c r="O5848">
        <v>0</v>
      </c>
      <c r="P5848" t="s">
        <v>14836</v>
      </c>
      <c r="Q5848">
        <v>0</v>
      </c>
      <c r="R5848">
        <v>0</v>
      </c>
      <c r="S5848" t="s">
        <v>828</v>
      </c>
    </row>
    <row r="5849" spans="1:19" hidden="1" x14ac:dyDescent="0.2">
      <c r="A5849">
        <v>830123</v>
      </c>
      <c r="B5849">
        <v>2019</v>
      </c>
      <c r="C5849">
        <v>520</v>
      </c>
      <c r="D5849" t="s">
        <v>592</v>
      </c>
      <c r="E5849" t="s">
        <v>14104</v>
      </c>
      <c r="F5849">
        <v>3027</v>
      </c>
      <c r="G5849" t="s">
        <v>52</v>
      </c>
      <c r="H5849" t="s">
        <v>14832</v>
      </c>
      <c r="I5849" t="s">
        <v>295</v>
      </c>
      <c r="J5849" t="s">
        <v>296</v>
      </c>
      <c r="K5849" t="s">
        <v>659</v>
      </c>
      <c r="L5849" t="s">
        <v>90</v>
      </c>
      <c r="M5849" t="s">
        <v>1466</v>
      </c>
      <c r="N5849" t="s">
        <v>1467</v>
      </c>
      <c r="O5849">
        <v>1356.4</v>
      </c>
      <c r="P5849" t="s">
        <v>281</v>
      </c>
      <c r="Q5849">
        <v>35626</v>
      </c>
      <c r="R5849">
        <v>20279</v>
      </c>
      <c r="S5849" t="s">
        <v>4</v>
      </c>
    </row>
    <row r="5850" spans="1:19" hidden="1" x14ac:dyDescent="0.2">
      <c r="A5850">
        <v>811498</v>
      </c>
      <c r="B5850">
        <v>2018</v>
      </c>
      <c r="C5850" t="s">
        <v>491</v>
      </c>
      <c r="D5850" t="s">
        <v>109</v>
      </c>
      <c r="E5850" t="s">
        <v>14674</v>
      </c>
      <c r="F5850">
        <v>1102</v>
      </c>
      <c r="G5850" t="s">
        <v>52</v>
      </c>
      <c r="H5850" t="s">
        <v>14832</v>
      </c>
      <c r="I5850" t="s">
        <v>164</v>
      </c>
      <c r="J5850" t="s">
        <v>164</v>
      </c>
      <c r="K5850" t="s">
        <v>493</v>
      </c>
      <c r="L5850" t="s">
        <v>68</v>
      </c>
      <c r="M5850">
        <v>4800000145</v>
      </c>
      <c r="N5850" t="s">
        <v>215</v>
      </c>
      <c r="O5850">
        <v>430.45</v>
      </c>
      <c r="P5850" t="s">
        <v>70</v>
      </c>
      <c r="Q5850">
        <v>30586</v>
      </c>
      <c r="R5850">
        <v>14210</v>
      </c>
      <c r="S5850" t="s">
        <v>14833</v>
      </c>
    </row>
    <row r="5851" spans="1:19" hidden="1" x14ac:dyDescent="0.2">
      <c r="A5851">
        <v>220438</v>
      </c>
      <c r="B5851">
        <v>2012</v>
      </c>
      <c r="C5851" t="s">
        <v>143</v>
      </c>
      <c r="D5851" t="s">
        <v>109</v>
      </c>
      <c r="E5851" t="s">
        <v>9612</v>
      </c>
      <c r="F5851">
        <v>2001</v>
      </c>
      <c r="G5851" t="s">
        <v>52</v>
      </c>
      <c r="H5851" t="s">
        <v>14832</v>
      </c>
      <c r="I5851" t="s">
        <v>133</v>
      </c>
      <c r="J5851" t="s">
        <v>134</v>
      </c>
      <c r="K5851" t="s">
        <v>145</v>
      </c>
      <c r="L5851" t="s">
        <v>122</v>
      </c>
      <c r="M5851">
        <v>6370003302</v>
      </c>
      <c r="N5851" t="s">
        <v>456</v>
      </c>
      <c r="O5851">
        <v>201.4</v>
      </c>
      <c r="P5851" t="s">
        <v>70</v>
      </c>
      <c r="Q5851">
        <v>77460</v>
      </c>
      <c r="R5851">
        <v>3078</v>
      </c>
      <c r="S5851" t="s">
        <v>14833</v>
      </c>
    </row>
    <row r="5852" spans="1:19" hidden="1" x14ac:dyDescent="0.2">
      <c r="A5852">
        <v>721147</v>
      </c>
      <c r="B5852">
        <v>2007</v>
      </c>
      <c r="C5852" t="s">
        <v>226</v>
      </c>
      <c r="D5852" t="s">
        <v>109</v>
      </c>
      <c r="E5852" t="s">
        <v>7367</v>
      </c>
      <c r="F5852">
        <v>2101</v>
      </c>
      <c r="G5852" t="s">
        <v>52</v>
      </c>
      <c r="H5852" t="s">
        <v>14832</v>
      </c>
      <c r="I5852" t="s">
        <v>133</v>
      </c>
      <c r="J5852" t="s">
        <v>134</v>
      </c>
      <c r="K5852" t="s">
        <v>135</v>
      </c>
      <c r="L5852" t="s">
        <v>68</v>
      </c>
      <c r="M5852">
        <v>8850200000</v>
      </c>
      <c r="N5852" t="s">
        <v>2945</v>
      </c>
      <c r="O5852">
        <v>144.85</v>
      </c>
      <c r="P5852" t="s">
        <v>129</v>
      </c>
      <c r="Q5852">
        <v>126591</v>
      </c>
      <c r="R5852">
        <v>1938</v>
      </c>
      <c r="S5852" t="s">
        <v>14833</v>
      </c>
    </row>
    <row r="5853" spans="1:19" hidden="1" x14ac:dyDescent="0.2">
      <c r="A5853">
        <v>33241</v>
      </c>
      <c r="B5853">
        <v>2020</v>
      </c>
      <c r="C5853" t="s">
        <v>1760</v>
      </c>
      <c r="D5853" t="s">
        <v>321</v>
      </c>
      <c r="E5853">
        <v>190406</v>
      </c>
      <c r="F5853" t="s">
        <v>1761</v>
      </c>
      <c r="G5853" t="s">
        <v>52</v>
      </c>
      <c r="H5853" t="s">
        <v>14832</v>
      </c>
      <c r="I5853" t="s">
        <v>892</v>
      </c>
      <c r="J5853" t="s">
        <v>893</v>
      </c>
      <c r="K5853" t="s">
        <v>1762</v>
      </c>
      <c r="L5853" t="s">
        <v>95</v>
      </c>
      <c r="M5853">
        <v>6370004301</v>
      </c>
      <c r="N5853" t="s">
        <v>388</v>
      </c>
      <c r="O5853">
        <v>0</v>
      </c>
      <c r="P5853" t="s">
        <v>70</v>
      </c>
      <c r="Q5853">
        <v>0</v>
      </c>
      <c r="R5853">
        <v>0</v>
      </c>
      <c r="S5853" t="s">
        <v>828</v>
      </c>
    </row>
    <row r="5854" spans="1:19" hidden="1" x14ac:dyDescent="0.2">
      <c r="A5854">
        <v>23220</v>
      </c>
      <c r="B5854">
        <v>2020</v>
      </c>
      <c r="C5854">
        <v>3500</v>
      </c>
      <c r="D5854" t="s">
        <v>109</v>
      </c>
      <c r="E5854" t="s">
        <v>8608</v>
      </c>
      <c r="F5854">
        <v>2311</v>
      </c>
      <c r="G5854" t="s">
        <v>52</v>
      </c>
      <c r="H5854" t="s">
        <v>14832</v>
      </c>
      <c r="I5854" t="s">
        <v>139</v>
      </c>
      <c r="J5854" t="s">
        <v>140</v>
      </c>
      <c r="K5854" t="s">
        <v>328</v>
      </c>
      <c r="L5854" t="s">
        <v>68</v>
      </c>
      <c r="M5854">
        <v>7040303000</v>
      </c>
      <c r="N5854" t="s">
        <v>2063</v>
      </c>
      <c r="O5854">
        <v>0</v>
      </c>
      <c r="P5854" t="s">
        <v>70</v>
      </c>
      <c r="Q5854">
        <v>612</v>
      </c>
      <c r="R5854">
        <v>0</v>
      </c>
      <c r="S5854" t="s">
        <v>14841</v>
      </c>
    </row>
    <row r="5855" spans="1:19" hidden="1" x14ac:dyDescent="0.2">
      <c r="A5855">
        <v>21035</v>
      </c>
      <c r="B5855">
        <v>2020</v>
      </c>
      <c r="C5855">
        <v>1500</v>
      </c>
      <c r="D5855" t="s">
        <v>109</v>
      </c>
      <c r="E5855" t="s">
        <v>2574</v>
      </c>
      <c r="F5855">
        <v>2101</v>
      </c>
      <c r="G5855" t="s">
        <v>52</v>
      </c>
      <c r="H5855" t="s">
        <v>14832</v>
      </c>
      <c r="I5855" t="s">
        <v>133</v>
      </c>
      <c r="J5855" t="s">
        <v>134</v>
      </c>
      <c r="K5855" t="s">
        <v>135</v>
      </c>
      <c r="L5855" t="s">
        <v>68</v>
      </c>
      <c r="M5855">
        <v>2050080000</v>
      </c>
      <c r="N5855" t="s">
        <v>1030</v>
      </c>
      <c r="O5855">
        <v>94.31</v>
      </c>
      <c r="P5855" t="s">
        <v>70</v>
      </c>
      <c r="Q5855">
        <v>2671</v>
      </c>
      <c r="R5855">
        <v>1821</v>
      </c>
      <c r="S5855" t="s">
        <v>14833</v>
      </c>
    </row>
    <row r="5856" spans="1:19" hidden="1" x14ac:dyDescent="0.2">
      <c r="A5856">
        <v>911505</v>
      </c>
      <c r="B5856">
        <v>2009</v>
      </c>
      <c r="C5856" t="s">
        <v>108</v>
      </c>
      <c r="D5856" t="s">
        <v>109</v>
      </c>
      <c r="E5856" t="s">
        <v>2893</v>
      </c>
      <c r="F5856">
        <v>1118</v>
      </c>
      <c r="G5856" t="s">
        <v>52</v>
      </c>
      <c r="H5856" t="s">
        <v>14832</v>
      </c>
      <c r="I5856" t="s">
        <v>111</v>
      </c>
      <c r="J5856" t="s">
        <v>112</v>
      </c>
      <c r="K5856" t="s">
        <v>113</v>
      </c>
      <c r="L5856" t="s">
        <v>478</v>
      </c>
      <c r="M5856">
        <v>4800000007</v>
      </c>
      <c r="N5856" t="s">
        <v>479</v>
      </c>
      <c r="O5856">
        <v>912.35</v>
      </c>
      <c r="P5856" t="s">
        <v>129</v>
      </c>
      <c r="Q5856">
        <v>97044</v>
      </c>
      <c r="R5856">
        <v>6718</v>
      </c>
      <c r="S5856" t="s">
        <v>14833</v>
      </c>
    </row>
    <row r="5857" spans="1:19" hidden="1" x14ac:dyDescent="0.2">
      <c r="A5857">
        <v>1899</v>
      </c>
      <c r="B5857">
        <v>1984</v>
      </c>
      <c r="C5857" t="s">
        <v>7900</v>
      </c>
      <c r="D5857" t="s">
        <v>999</v>
      </c>
      <c r="E5857" t="s">
        <v>7901</v>
      </c>
      <c r="F5857">
        <v>3220</v>
      </c>
      <c r="G5857" t="s">
        <v>64</v>
      </c>
      <c r="H5857" t="s">
        <v>14831</v>
      </c>
      <c r="I5857" t="s">
        <v>158</v>
      </c>
      <c r="J5857" t="s">
        <v>158</v>
      </c>
      <c r="K5857" t="s">
        <v>720</v>
      </c>
      <c r="L5857" t="s">
        <v>86</v>
      </c>
      <c r="M5857">
        <v>7450406400</v>
      </c>
      <c r="N5857" t="s">
        <v>2204</v>
      </c>
      <c r="O5857">
        <v>0</v>
      </c>
      <c r="P5857" t="s">
        <v>58</v>
      </c>
      <c r="Q5857">
        <v>769</v>
      </c>
      <c r="R5857">
        <v>0</v>
      </c>
      <c r="S5857" t="s">
        <v>828</v>
      </c>
    </row>
    <row r="5858" spans="1:19" hidden="1" x14ac:dyDescent="0.2">
      <c r="A5858">
        <v>922029</v>
      </c>
      <c r="B5858">
        <v>2019</v>
      </c>
      <c r="C5858" t="s">
        <v>137</v>
      </c>
      <c r="D5858" t="s">
        <v>74</v>
      </c>
      <c r="E5858" t="s">
        <v>13571</v>
      </c>
      <c r="F5858">
        <v>2211</v>
      </c>
      <c r="G5858" t="s">
        <v>52</v>
      </c>
      <c r="H5858" t="s">
        <v>14832</v>
      </c>
      <c r="I5858" t="s">
        <v>139</v>
      </c>
      <c r="J5858" t="s">
        <v>140</v>
      </c>
      <c r="K5858" t="s">
        <v>141</v>
      </c>
      <c r="L5858" t="s">
        <v>56</v>
      </c>
      <c r="M5858">
        <v>6656511098</v>
      </c>
      <c r="N5858" t="s">
        <v>57</v>
      </c>
      <c r="O5858">
        <v>0</v>
      </c>
      <c r="P5858" t="s">
        <v>129</v>
      </c>
      <c r="Q5858">
        <v>0</v>
      </c>
      <c r="R5858">
        <v>0</v>
      </c>
      <c r="S5858" t="s">
        <v>14833</v>
      </c>
    </row>
    <row r="5859" spans="1:19" hidden="1" x14ac:dyDescent="0.2">
      <c r="A5859">
        <v>821043</v>
      </c>
      <c r="B5859">
        <v>2018</v>
      </c>
      <c r="C5859">
        <v>1500</v>
      </c>
      <c r="D5859" t="s">
        <v>109</v>
      </c>
      <c r="E5859" t="s">
        <v>6163</v>
      </c>
      <c r="F5859">
        <v>2101</v>
      </c>
      <c r="G5859" t="s">
        <v>52</v>
      </c>
      <c r="H5859" t="s">
        <v>14832</v>
      </c>
      <c r="I5859" t="s">
        <v>133</v>
      </c>
      <c r="J5859" t="s">
        <v>134</v>
      </c>
      <c r="K5859" t="s">
        <v>135</v>
      </c>
      <c r="L5859" t="s">
        <v>79</v>
      </c>
      <c r="M5859">
        <v>8426900000</v>
      </c>
      <c r="N5859" t="s">
        <v>2582</v>
      </c>
      <c r="O5859">
        <v>350.4</v>
      </c>
      <c r="P5859" t="s">
        <v>129</v>
      </c>
      <c r="Q5859">
        <v>17603</v>
      </c>
      <c r="R5859">
        <v>8265</v>
      </c>
      <c r="S5859" t="s">
        <v>14833</v>
      </c>
    </row>
    <row r="5860" spans="1:19" hidden="1" x14ac:dyDescent="0.2">
      <c r="A5860">
        <v>828239</v>
      </c>
      <c r="B5860">
        <v>2009</v>
      </c>
      <c r="C5860" t="s">
        <v>1708</v>
      </c>
      <c r="D5860" t="s">
        <v>109</v>
      </c>
      <c r="E5860" t="s">
        <v>13736</v>
      </c>
      <c r="F5860" t="s">
        <v>1710</v>
      </c>
      <c r="G5860" t="s">
        <v>52</v>
      </c>
      <c r="H5860" t="s">
        <v>14832</v>
      </c>
      <c r="I5860" t="s">
        <v>139</v>
      </c>
      <c r="J5860" t="s">
        <v>140</v>
      </c>
      <c r="K5860" t="s">
        <v>1711</v>
      </c>
      <c r="L5860" t="s">
        <v>79</v>
      </c>
      <c r="M5860">
        <v>8423206000</v>
      </c>
      <c r="N5860" t="s">
        <v>1331</v>
      </c>
      <c r="O5860">
        <v>1082.94</v>
      </c>
      <c r="P5860" t="s">
        <v>58</v>
      </c>
      <c r="Q5860">
        <v>59740</v>
      </c>
      <c r="R5860">
        <v>3985</v>
      </c>
      <c r="S5860" t="s">
        <v>4</v>
      </c>
    </row>
    <row r="5861" spans="1:19" hidden="1" x14ac:dyDescent="0.2">
      <c r="A5861">
        <v>532394</v>
      </c>
      <c r="B5861">
        <v>2005</v>
      </c>
      <c r="C5861" t="s">
        <v>15709</v>
      </c>
      <c r="D5861" t="s">
        <v>5530</v>
      </c>
      <c r="E5861" t="s">
        <v>15781</v>
      </c>
      <c r="F5861">
        <v>3230</v>
      </c>
      <c r="G5861" t="s">
        <v>52</v>
      </c>
      <c r="H5861" t="s">
        <v>14832</v>
      </c>
      <c r="I5861" t="s">
        <v>158</v>
      </c>
      <c r="J5861" t="s">
        <v>158</v>
      </c>
      <c r="K5861" t="s">
        <v>5532</v>
      </c>
      <c r="L5861" t="s">
        <v>90</v>
      </c>
      <c r="M5861">
        <v>7430600000</v>
      </c>
      <c r="N5861" t="s">
        <v>96</v>
      </c>
      <c r="O5861">
        <v>0</v>
      </c>
      <c r="P5861" t="s">
        <v>14836</v>
      </c>
      <c r="Q5861">
        <v>0</v>
      </c>
      <c r="R5861">
        <v>0</v>
      </c>
      <c r="S5861" t="s">
        <v>14833</v>
      </c>
    </row>
    <row r="5862" spans="1:19" hidden="1" x14ac:dyDescent="0.2">
      <c r="A5862">
        <v>22141</v>
      </c>
      <c r="B5862">
        <v>2020</v>
      </c>
      <c r="C5862">
        <v>2500</v>
      </c>
      <c r="D5862" t="s">
        <v>109</v>
      </c>
      <c r="E5862" t="s">
        <v>11109</v>
      </c>
      <c r="F5862">
        <v>2211</v>
      </c>
      <c r="G5862" t="s">
        <v>52</v>
      </c>
      <c r="H5862" t="s">
        <v>14832</v>
      </c>
      <c r="I5862" t="s">
        <v>139</v>
      </c>
      <c r="J5862" t="s">
        <v>140</v>
      </c>
      <c r="K5862" t="s">
        <v>141</v>
      </c>
      <c r="L5862" t="s">
        <v>90</v>
      </c>
      <c r="M5862">
        <v>7430600000</v>
      </c>
      <c r="N5862" t="s">
        <v>96</v>
      </c>
      <c r="O5862">
        <v>0</v>
      </c>
      <c r="P5862" t="s">
        <v>70</v>
      </c>
      <c r="Q5862">
        <v>217</v>
      </c>
      <c r="R5862">
        <v>0</v>
      </c>
      <c r="S5862" t="s">
        <v>14833</v>
      </c>
    </row>
    <row r="5863" spans="1:19" hidden="1" x14ac:dyDescent="0.2">
      <c r="A5863">
        <v>32186</v>
      </c>
      <c r="B5863">
        <v>2020</v>
      </c>
      <c r="C5863" t="s">
        <v>15782</v>
      </c>
      <c r="D5863" t="s">
        <v>3684</v>
      </c>
      <c r="E5863" t="s">
        <v>15783</v>
      </c>
      <c r="F5863">
        <v>3227</v>
      </c>
      <c r="G5863" t="s">
        <v>52</v>
      </c>
      <c r="H5863" t="s">
        <v>14832</v>
      </c>
      <c r="I5863" t="s">
        <v>158</v>
      </c>
      <c r="J5863" t="s">
        <v>158</v>
      </c>
      <c r="K5863" t="s">
        <v>1316</v>
      </c>
      <c r="L5863" t="s">
        <v>552</v>
      </c>
      <c r="M5863">
        <v>8425302000</v>
      </c>
      <c r="N5863" t="s">
        <v>568</v>
      </c>
      <c r="O5863">
        <v>0</v>
      </c>
      <c r="P5863" t="s">
        <v>14836</v>
      </c>
      <c r="Q5863">
        <v>0</v>
      </c>
      <c r="R5863">
        <v>0</v>
      </c>
      <c r="S5863" t="s">
        <v>14841</v>
      </c>
    </row>
    <row r="5864" spans="1:19" hidden="1" x14ac:dyDescent="0.2">
      <c r="A5864">
        <v>11367</v>
      </c>
      <c r="B5864">
        <v>2020</v>
      </c>
      <c r="C5864" t="s">
        <v>108</v>
      </c>
      <c r="D5864" t="s">
        <v>109</v>
      </c>
      <c r="E5864" t="s">
        <v>7906</v>
      </c>
      <c r="F5864">
        <v>1118</v>
      </c>
      <c r="G5864" t="s">
        <v>52</v>
      </c>
      <c r="H5864" t="s">
        <v>14832</v>
      </c>
      <c r="I5864" t="s">
        <v>111</v>
      </c>
      <c r="J5864" t="s">
        <v>112</v>
      </c>
      <c r="K5864" t="s">
        <v>113</v>
      </c>
      <c r="L5864" t="s">
        <v>478</v>
      </c>
      <c r="M5864">
        <v>4800000007</v>
      </c>
      <c r="N5864" t="s">
        <v>479</v>
      </c>
      <c r="O5864">
        <v>1294.8</v>
      </c>
      <c r="P5864" t="s">
        <v>70</v>
      </c>
      <c r="Q5864">
        <v>16268</v>
      </c>
      <c r="R5864">
        <v>10821</v>
      </c>
      <c r="S5864" t="s">
        <v>14833</v>
      </c>
    </row>
    <row r="5865" spans="1:19" hidden="1" x14ac:dyDescent="0.2">
      <c r="A5865">
        <v>233232</v>
      </c>
      <c r="B5865">
        <v>2012</v>
      </c>
      <c r="C5865" t="s">
        <v>6328</v>
      </c>
      <c r="D5865" t="s">
        <v>6329</v>
      </c>
      <c r="E5865" t="s">
        <v>6454</v>
      </c>
      <c r="F5865" t="s">
        <v>992</v>
      </c>
      <c r="G5865" t="s">
        <v>64</v>
      </c>
      <c r="H5865" t="s">
        <v>14831</v>
      </c>
      <c r="I5865" t="s">
        <v>649</v>
      </c>
      <c r="J5865" t="s">
        <v>650</v>
      </c>
      <c r="K5865" t="s">
        <v>993</v>
      </c>
      <c r="L5865" t="s">
        <v>56</v>
      </c>
      <c r="M5865">
        <v>6656511098</v>
      </c>
      <c r="N5865" t="s">
        <v>57</v>
      </c>
      <c r="O5865">
        <v>0</v>
      </c>
      <c r="P5865" t="s">
        <v>58</v>
      </c>
      <c r="Q5865">
        <v>0</v>
      </c>
      <c r="R5865">
        <v>0</v>
      </c>
      <c r="S5865" t="s">
        <v>14833</v>
      </c>
    </row>
    <row r="5866" spans="1:19" hidden="1" x14ac:dyDescent="0.2">
      <c r="A5866">
        <v>422401</v>
      </c>
      <c r="B5866">
        <v>2014</v>
      </c>
      <c r="C5866" t="s">
        <v>987</v>
      </c>
      <c r="D5866" t="s">
        <v>109</v>
      </c>
      <c r="E5866" t="s">
        <v>13130</v>
      </c>
      <c r="F5866">
        <v>2206</v>
      </c>
      <c r="G5866" t="s">
        <v>52</v>
      </c>
      <c r="H5866" t="s">
        <v>14832</v>
      </c>
      <c r="I5866" t="s">
        <v>519</v>
      </c>
      <c r="J5866" t="s">
        <v>520</v>
      </c>
      <c r="K5866" t="s">
        <v>559</v>
      </c>
      <c r="L5866" t="s">
        <v>190</v>
      </c>
      <c r="M5866">
        <v>5760300000</v>
      </c>
      <c r="N5866" t="s">
        <v>191</v>
      </c>
      <c r="O5866">
        <v>1689.84</v>
      </c>
      <c r="P5866" t="s">
        <v>129</v>
      </c>
      <c r="Q5866">
        <v>149375</v>
      </c>
      <c r="R5866">
        <v>18669</v>
      </c>
      <c r="S5866" t="s">
        <v>14833</v>
      </c>
    </row>
    <row r="5867" spans="1:19" hidden="1" x14ac:dyDescent="0.2">
      <c r="A5867">
        <v>733069</v>
      </c>
      <c r="B5867">
        <v>2007</v>
      </c>
      <c r="C5867" t="s">
        <v>2258</v>
      </c>
      <c r="D5867" t="s">
        <v>889</v>
      </c>
      <c r="E5867" t="s">
        <v>2259</v>
      </c>
      <c r="F5867">
        <v>3375</v>
      </c>
      <c r="G5867" t="s">
        <v>52</v>
      </c>
      <c r="H5867" t="s">
        <v>14832</v>
      </c>
      <c r="I5867" t="s">
        <v>53</v>
      </c>
      <c r="J5867" t="s">
        <v>54</v>
      </c>
      <c r="K5867" t="s">
        <v>1959</v>
      </c>
      <c r="L5867" t="s">
        <v>122</v>
      </c>
      <c r="M5867">
        <v>6370004306</v>
      </c>
      <c r="N5867" t="s">
        <v>983</v>
      </c>
      <c r="O5867">
        <v>92.7</v>
      </c>
      <c r="P5867" t="s">
        <v>124</v>
      </c>
      <c r="Q5867">
        <v>3642</v>
      </c>
      <c r="R5867">
        <v>62</v>
      </c>
      <c r="S5867" t="s">
        <v>4</v>
      </c>
    </row>
    <row r="5868" spans="1:19" hidden="1" x14ac:dyDescent="0.2">
      <c r="A5868">
        <v>723094</v>
      </c>
      <c r="B5868">
        <v>2008</v>
      </c>
      <c r="C5868" t="s">
        <v>326</v>
      </c>
      <c r="D5868" t="s">
        <v>74</v>
      </c>
      <c r="E5868" t="s">
        <v>11671</v>
      </c>
      <c r="F5868">
        <v>2311</v>
      </c>
      <c r="G5868" t="s">
        <v>52</v>
      </c>
      <c r="H5868" t="s">
        <v>14832</v>
      </c>
      <c r="I5868" t="s">
        <v>139</v>
      </c>
      <c r="J5868" t="s">
        <v>140</v>
      </c>
      <c r="K5868" t="s">
        <v>328</v>
      </c>
      <c r="L5868" t="s">
        <v>122</v>
      </c>
      <c r="M5868">
        <v>8423208000</v>
      </c>
      <c r="N5868" t="s">
        <v>394</v>
      </c>
      <c r="O5868">
        <v>885.85</v>
      </c>
      <c r="P5868" t="s">
        <v>70</v>
      </c>
      <c r="Q5868">
        <v>74837</v>
      </c>
      <c r="R5868">
        <v>7022</v>
      </c>
      <c r="S5868" t="s">
        <v>14833</v>
      </c>
    </row>
    <row r="5869" spans="1:19" hidden="1" x14ac:dyDescent="0.2">
      <c r="A5869">
        <v>733134</v>
      </c>
      <c r="B5869">
        <v>2017</v>
      </c>
      <c r="C5869" t="s">
        <v>7293</v>
      </c>
      <c r="D5869" t="s">
        <v>99</v>
      </c>
      <c r="E5869" t="s">
        <v>7294</v>
      </c>
      <c r="F5869">
        <v>3313</v>
      </c>
      <c r="G5869" t="s">
        <v>52</v>
      </c>
      <c r="H5869" t="s">
        <v>14832</v>
      </c>
      <c r="I5869" t="s">
        <v>102</v>
      </c>
      <c r="J5869" t="s">
        <v>102</v>
      </c>
      <c r="K5869" t="s">
        <v>586</v>
      </c>
      <c r="L5869" t="s">
        <v>152</v>
      </c>
      <c r="M5869">
        <v>8422502000</v>
      </c>
      <c r="N5869" t="s">
        <v>565</v>
      </c>
      <c r="O5869">
        <v>44.1</v>
      </c>
      <c r="P5869" t="s">
        <v>70</v>
      </c>
      <c r="Q5869">
        <v>162</v>
      </c>
      <c r="R5869">
        <v>6</v>
      </c>
      <c r="S5869" t="s">
        <v>14841</v>
      </c>
    </row>
    <row r="5870" spans="1:19" hidden="1" x14ac:dyDescent="0.2">
      <c r="A5870">
        <v>221086</v>
      </c>
      <c r="B5870">
        <v>2012</v>
      </c>
      <c r="C5870" t="s">
        <v>370</v>
      </c>
      <c r="D5870" t="s">
        <v>74</v>
      </c>
      <c r="E5870" t="s">
        <v>9614</v>
      </c>
      <c r="F5870">
        <v>2101</v>
      </c>
      <c r="G5870" t="s">
        <v>52</v>
      </c>
      <c r="H5870" t="s">
        <v>14832</v>
      </c>
      <c r="I5870" t="s">
        <v>133</v>
      </c>
      <c r="J5870" t="s">
        <v>134</v>
      </c>
      <c r="K5870" t="s">
        <v>135</v>
      </c>
      <c r="L5870" t="s">
        <v>104</v>
      </c>
      <c r="M5870">
        <v>6370005200</v>
      </c>
      <c r="N5870" t="s">
        <v>242</v>
      </c>
      <c r="O5870">
        <v>655.6</v>
      </c>
      <c r="P5870" t="s">
        <v>129</v>
      </c>
      <c r="Q5870">
        <v>60816</v>
      </c>
      <c r="R5870">
        <v>5482</v>
      </c>
      <c r="S5870" t="s">
        <v>14833</v>
      </c>
    </row>
    <row r="5871" spans="1:19" hidden="1" x14ac:dyDescent="0.2">
      <c r="A5871">
        <v>328031</v>
      </c>
      <c r="B5871">
        <v>2004</v>
      </c>
      <c r="C5871" t="s">
        <v>1328</v>
      </c>
      <c r="D5871" t="s">
        <v>1329</v>
      </c>
      <c r="E5871" t="s">
        <v>12637</v>
      </c>
      <c r="F5871" t="s">
        <v>120</v>
      </c>
      <c r="G5871" t="s">
        <v>52</v>
      </c>
      <c r="H5871" t="s">
        <v>14832</v>
      </c>
      <c r="I5871" t="s">
        <v>76</v>
      </c>
      <c r="J5871" t="s">
        <v>77</v>
      </c>
      <c r="K5871" t="s">
        <v>121</v>
      </c>
      <c r="L5871" t="s">
        <v>90</v>
      </c>
      <c r="M5871">
        <v>8423205000</v>
      </c>
      <c r="N5871" t="s">
        <v>324</v>
      </c>
      <c r="O5871">
        <v>853.4</v>
      </c>
      <c r="P5871" t="s">
        <v>58</v>
      </c>
      <c r="Q5871">
        <v>114025</v>
      </c>
      <c r="R5871">
        <v>5703</v>
      </c>
      <c r="S5871" t="s">
        <v>4</v>
      </c>
    </row>
    <row r="5872" spans="1:19" hidden="1" x14ac:dyDescent="0.2">
      <c r="A5872">
        <v>611430</v>
      </c>
      <c r="B5872">
        <v>2016</v>
      </c>
      <c r="C5872" t="s">
        <v>244</v>
      </c>
      <c r="D5872" t="s">
        <v>109</v>
      </c>
      <c r="E5872" t="s">
        <v>10935</v>
      </c>
      <c r="F5872">
        <v>1114</v>
      </c>
      <c r="G5872" t="s">
        <v>52</v>
      </c>
      <c r="H5872" t="s">
        <v>14832</v>
      </c>
      <c r="I5872" t="s">
        <v>111</v>
      </c>
      <c r="J5872" t="s">
        <v>112</v>
      </c>
      <c r="K5872" t="s">
        <v>246</v>
      </c>
      <c r="L5872" t="s">
        <v>247</v>
      </c>
      <c r="M5872" t="s">
        <v>366</v>
      </c>
      <c r="N5872" t="s">
        <v>367</v>
      </c>
      <c r="O5872">
        <v>124.3</v>
      </c>
      <c r="P5872" t="s">
        <v>129</v>
      </c>
      <c r="Q5872">
        <v>5045</v>
      </c>
      <c r="R5872">
        <v>562</v>
      </c>
      <c r="S5872" t="s">
        <v>14833</v>
      </c>
    </row>
    <row r="5873" spans="1:19" hidden="1" x14ac:dyDescent="0.2">
      <c r="A5873">
        <v>11241</v>
      </c>
      <c r="B5873">
        <v>2009</v>
      </c>
      <c r="C5873" t="s">
        <v>108</v>
      </c>
      <c r="D5873" t="s">
        <v>109</v>
      </c>
      <c r="E5873" t="s">
        <v>13822</v>
      </c>
      <c r="F5873">
        <v>1118</v>
      </c>
      <c r="G5873" t="s">
        <v>64</v>
      </c>
      <c r="H5873" t="s">
        <v>14831</v>
      </c>
      <c r="I5873" t="s">
        <v>111</v>
      </c>
      <c r="J5873" t="s">
        <v>112</v>
      </c>
      <c r="K5873" t="s">
        <v>113</v>
      </c>
      <c r="L5873" t="s">
        <v>68</v>
      </c>
      <c r="M5873">
        <v>4800000031</v>
      </c>
      <c r="N5873" t="s">
        <v>347</v>
      </c>
      <c r="O5873">
        <v>167.2</v>
      </c>
      <c r="P5873" t="s">
        <v>129</v>
      </c>
      <c r="Q5873">
        <v>36530</v>
      </c>
      <c r="R5873">
        <v>1303</v>
      </c>
      <c r="S5873" t="s">
        <v>14833</v>
      </c>
    </row>
    <row r="5874" spans="1:19" hidden="1" x14ac:dyDescent="0.2">
      <c r="A5874">
        <v>132537</v>
      </c>
      <c r="B5874">
        <v>1999</v>
      </c>
      <c r="C5874" t="s">
        <v>15138</v>
      </c>
      <c r="D5874" t="s">
        <v>14915</v>
      </c>
      <c r="E5874" t="s">
        <v>15788</v>
      </c>
      <c r="F5874">
        <v>3202</v>
      </c>
      <c r="G5874" t="s">
        <v>52</v>
      </c>
      <c r="H5874" t="s">
        <v>14832</v>
      </c>
      <c r="I5874" t="s">
        <v>158</v>
      </c>
      <c r="J5874" t="s">
        <v>158</v>
      </c>
      <c r="K5874" t="s">
        <v>11489</v>
      </c>
      <c r="L5874" t="s">
        <v>352</v>
      </c>
      <c r="M5874">
        <v>4800000160</v>
      </c>
      <c r="N5874" t="s">
        <v>265</v>
      </c>
      <c r="O5874">
        <v>0</v>
      </c>
      <c r="P5874" t="s">
        <v>14836</v>
      </c>
      <c r="Q5874">
        <v>0</v>
      </c>
      <c r="R5874">
        <v>0</v>
      </c>
      <c r="S5874" t="s">
        <v>828</v>
      </c>
    </row>
    <row r="5875" spans="1:19" hidden="1" x14ac:dyDescent="0.2">
      <c r="A5875">
        <v>421020</v>
      </c>
      <c r="B5875">
        <v>2013</v>
      </c>
      <c r="C5875" t="s">
        <v>370</v>
      </c>
      <c r="D5875" t="s">
        <v>74</v>
      </c>
      <c r="E5875" t="s">
        <v>5450</v>
      </c>
      <c r="F5875">
        <v>2101</v>
      </c>
      <c r="G5875" t="s">
        <v>52</v>
      </c>
      <c r="H5875" t="s">
        <v>14832</v>
      </c>
      <c r="I5875" t="s">
        <v>133</v>
      </c>
      <c r="J5875" t="s">
        <v>134</v>
      </c>
      <c r="K5875" t="s">
        <v>135</v>
      </c>
      <c r="L5875" t="s">
        <v>552</v>
      </c>
      <c r="M5875">
        <v>8425302000</v>
      </c>
      <c r="N5875" t="s">
        <v>568</v>
      </c>
      <c r="O5875">
        <v>248.1</v>
      </c>
      <c r="P5875" t="s">
        <v>129</v>
      </c>
      <c r="Q5875">
        <v>18913</v>
      </c>
      <c r="R5875">
        <v>2903</v>
      </c>
      <c r="S5875" t="s">
        <v>14833</v>
      </c>
    </row>
    <row r="5876" spans="1:19" hidden="1" x14ac:dyDescent="0.2">
      <c r="A5876">
        <v>11227</v>
      </c>
      <c r="B5876">
        <v>2009</v>
      </c>
      <c r="C5876" t="s">
        <v>108</v>
      </c>
      <c r="D5876" t="s">
        <v>109</v>
      </c>
      <c r="E5876" t="s">
        <v>8289</v>
      </c>
      <c r="F5876">
        <v>1118</v>
      </c>
      <c r="G5876" t="s">
        <v>52</v>
      </c>
      <c r="H5876" t="s">
        <v>14832</v>
      </c>
      <c r="I5876" t="s">
        <v>111</v>
      </c>
      <c r="J5876" t="s">
        <v>112</v>
      </c>
      <c r="K5876" t="s">
        <v>113</v>
      </c>
      <c r="L5876" t="s">
        <v>127</v>
      </c>
      <c r="M5876">
        <v>4800000009</v>
      </c>
      <c r="N5876" t="s">
        <v>128</v>
      </c>
      <c r="O5876">
        <v>836</v>
      </c>
      <c r="P5876" t="s">
        <v>129</v>
      </c>
      <c r="Q5876">
        <v>117633</v>
      </c>
      <c r="R5876">
        <v>6456</v>
      </c>
      <c r="S5876" t="s">
        <v>14833</v>
      </c>
    </row>
    <row r="5877" spans="1:19" hidden="1" x14ac:dyDescent="0.2">
      <c r="A5877">
        <v>830110</v>
      </c>
      <c r="B5877">
        <v>2019</v>
      </c>
      <c r="C5877">
        <v>520</v>
      </c>
      <c r="D5877" t="s">
        <v>592</v>
      </c>
      <c r="E5877" t="s">
        <v>14086</v>
      </c>
      <c r="F5877">
        <v>3031</v>
      </c>
      <c r="G5877" t="s">
        <v>52</v>
      </c>
      <c r="H5877" t="s">
        <v>14832</v>
      </c>
      <c r="I5877" t="s">
        <v>295</v>
      </c>
      <c r="J5877" t="s">
        <v>296</v>
      </c>
      <c r="K5877" t="s">
        <v>594</v>
      </c>
      <c r="L5877" t="s">
        <v>90</v>
      </c>
      <c r="M5877" t="s">
        <v>1466</v>
      </c>
      <c r="N5877" t="s">
        <v>1467</v>
      </c>
      <c r="O5877">
        <v>661.49</v>
      </c>
      <c r="P5877" t="s">
        <v>281</v>
      </c>
      <c r="Q5877">
        <v>34383</v>
      </c>
      <c r="R5877">
        <v>17034</v>
      </c>
      <c r="S5877" t="s">
        <v>4</v>
      </c>
    </row>
    <row r="5878" spans="1:19" hidden="1" x14ac:dyDescent="0.2">
      <c r="A5878">
        <v>720174</v>
      </c>
      <c r="B5878">
        <v>2007</v>
      </c>
      <c r="C5878" t="s">
        <v>143</v>
      </c>
      <c r="D5878" t="s">
        <v>109</v>
      </c>
      <c r="E5878" t="s">
        <v>2651</v>
      </c>
      <c r="F5878">
        <v>2001</v>
      </c>
      <c r="G5878" t="s">
        <v>52</v>
      </c>
      <c r="H5878" t="s">
        <v>14832</v>
      </c>
      <c r="I5878" t="s">
        <v>133</v>
      </c>
      <c r="J5878" t="s">
        <v>134</v>
      </c>
      <c r="K5878" t="s">
        <v>145</v>
      </c>
      <c r="L5878" t="s">
        <v>68</v>
      </c>
      <c r="M5878">
        <v>6300002140</v>
      </c>
      <c r="N5878" t="s">
        <v>2652</v>
      </c>
      <c r="O5878">
        <v>147</v>
      </c>
      <c r="P5878" t="s">
        <v>70</v>
      </c>
      <c r="Q5878">
        <v>96195</v>
      </c>
      <c r="R5878">
        <v>3033</v>
      </c>
      <c r="S5878" t="s">
        <v>14833</v>
      </c>
    </row>
    <row r="5879" spans="1:19" hidden="1" x14ac:dyDescent="0.2">
      <c r="A5879">
        <v>721429</v>
      </c>
      <c r="B5879">
        <v>2017</v>
      </c>
      <c r="C5879">
        <v>1500</v>
      </c>
      <c r="D5879" t="s">
        <v>109</v>
      </c>
      <c r="E5879" t="s">
        <v>13979</v>
      </c>
      <c r="F5879">
        <v>2101</v>
      </c>
      <c r="G5879" t="s">
        <v>52</v>
      </c>
      <c r="H5879" t="s">
        <v>14832</v>
      </c>
      <c r="I5879" t="s">
        <v>133</v>
      </c>
      <c r="J5879" t="s">
        <v>134</v>
      </c>
      <c r="K5879" t="s">
        <v>135</v>
      </c>
      <c r="L5879" t="s">
        <v>104</v>
      </c>
      <c r="M5879">
        <v>8450201000</v>
      </c>
      <c r="N5879" t="s">
        <v>1088</v>
      </c>
      <c r="O5879">
        <v>1238.05</v>
      </c>
      <c r="P5879" t="s">
        <v>129</v>
      </c>
      <c r="Q5879">
        <v>38359</v>
      </c>
      <c r="R5879">
        <v>15755</v>
      </c>
      <c r="S5879" t="s">
        <v>14833</v>
      </c>
    </row>
    <row r="5880" spans="1:19" hidden="1" x14ac:dyDescent="0.2">
      <c r="A5880">
        <v>833806</v>
      </c>
      <c r="B5880">
        <v>2008</v>
      </c>
      <c r="C5880">
        <v>1435</v>
      </c>
      <c r="D5880" t="s">
        <v>168</v>
      </c>
      <c r="E5880" t="s">
        <v>10220</v>
      </c>
      <c r="F5880">
        <v>3346</v>
      </c>
      <c r="G5880" t="s">
        <v>52</v>
      </c>
      <c r="H5880" t="s">
        <v>14832</v>
      </c>
      <c r="I5880" t="s">
        <v>53</v>
      </c>
      <c r="J5880" t="s">
        <v>54</v>
      </c>
      <c r="K5880" t="s">
        <v>407</v>
      </c>
      <c r="L5880" t="s">
        <v>56</v>
      </c>
      <c r="M5880">
        <v>7440606000</v>
      </c>
      <c r="N5880" t="s">
        <v>932</v>
      </c>
      <c r="O5880">
        <v>0</v>
      </c>
      <c r="P5880" t="s">
        <v>58</v>
      </c>
      <c r="Q5880">
        <v>1098</v>
      </c>
      <c r="R5880">
        <v>0</v>
      </c>
      <c r="S5880" t="s">
        <v>828</v>
      </c>
    </row>
    <row r="5881" spans="1:19" hidden="1" x14ac:dyDescent="0.2">
      <c r="A5881">
        <v>921103</v>
      </c>
      <c r="B5881">
        <v>2009</v>
      </c>
      <c r="C5881">
        <v>1500</v>
      </c>
      <c r="D5881" t="s">
        <v>109</v>
      </c>
      <c r="E5881" t="s">
        <v>14094</v>
      </c>
      <c r="F5881">
        <v>2101</v>
      </c>
      <c r="G5881" t="s">
        <v>52</v>
      </c>
      <c r="H5881" t="s">
        <v>14832</v>
      </c>
      <c r="I5881" t="s">
        <v>133</v>
      </c>
      <c r="J5881" t="s">
        <v>134</v>
      </c>
      <c r="K5881" t="s">
        <v>135</v>
      </c>
      <c r="L5881" t="s">
        <v>90</v>
      </c>
      <c r="M5881">
        <v>8450203000</v>
      </c>
      <c r="N5881" t="s">
        <v>556</v>
      </c>
      <c r="O5881">
        <v>119.9</v>
      </c>
      <c r="P5881" t="s">
        <v>129</v>
      </c>
      <c r="Q5881">
        <v>52900</v>
      </c>
      <c r="R5881">
        <v>1513</v>
      </c>
      <c r="S5881" t="s">
        <v>14833</v>
      </c>
    </row>
    <row r="5882" spans="1:19" hidden="1" x14ac:dyDescent="0.2">
      <c r="A5882">
        <v>521351</v>
      </c>
      <c r="B5882">
        <v>2005</v>
      </c>
      <c r="C5882" t="s">
        <v>1421</v>
      </c>
      <c r="D5882" t="s">
        <v>74</v>
      </c>
      <c r="E5882" t="s">
        <v>14528</v>
      </c>
      <c r="F5882">
        <v>2102</v>
      </c>
      <c r="G5882" t="s">
        <v>52</v>
      </c>
      <c r="H5882" t="s">
        <v>14832</v>
      </c>
      <c r="I5882" t="s">
        <v>531</v>
      </c>
      <c r="J5882" t="s">
        <v>532</v>
      </c>
      <c r="K5882" t="s">
        <v>533</v>
      </c>
      <c r="L5882" t="s">
        <v>68</v>
      </c>
      <c r="M5882">
        <v>7460103334</v>
      </c>
      <c r="N5882" t="s">
        <v>1622</v>
      </c>
      <c r="O5882">
        <v>355.77</v>
      </c>
      <c r="P5882" t="s">
        <v>70</v>
      </c>
      <c r="Q5882">
        <v>118083</v>
      </c>
      <c r="R5882">
        <v>2813</v>
      </c>
      <c r="S5882" t="s">
        <v>14833</v>
      </c>
    </row>
    <row r="5883" spans="1:19" hidden="1" x14ac:dyDescent="0.2">
      <c r="A5883">
        <v>11261</v>
      </c>
      <c r="B5883">
        <v>2009</v>
      </c>
      <c r="C5883" t="s">
        <v>108</v>
      </c>
      <c r="D5883" t="s">
        <v>109</v>
      </c>
      <c r="E5883" t="s">
        <v>11448</v>
      </c>
      <c r="F5883">
        <v>1118</v>
      </c>
      <c r="G5883" t="s">
        <v>52</v>
      </c>
      <c r="H5883" t="s">
        <v>14832</v>
      </c>
      <c r="I5883" t="s">
        <v>111</v>
      </c>
      <c r="J5883" t="s">
        <v>112</v>
      </c>
      <c r="K5883" t="s">
        <v>113</v>
      </c>
      <c r="L5883" t="s">
        <v>478</v>
      </c>
      <c r="M5883">
        <v>4800000007</v>
      </c>
      <c r="N5883" t="s">
        <v>479</v>
      </c>
      <c r="O5883">
        <v>680</v>
      </c>
      <c r="P5883" t="s">
        <v>129</v>
      </c>
      <c r="Q5883">
        <v>123145</v>
      </c>
      <c r="R5883">
        <v>5009</v>
      </c>
      <c r="S5883" t="s">
        <v>14833</v>
      </c>
    </row>
    <row r="5884" spans="1:19" hidden="1" x14ac:dyDescent="0.2">
      <c r="A5884">
        <v>231335</v>
      </c>
      <c r="B5884">
        <v>2004</v>
      </c>
      <c r="C5884" t="s">
        <v>526</v>
      </c>
      <c r="D5884" t="s">
        <v>527</v>
      </c>
      <c r="E5884" t="s">
        <v>6520</v>
      </c>
      <c r="F5884">
        <v>3138</v>
      </c>
      <c r="G5884" t="s">
        <v>64</v>
      </c>
      <c r="H5884" t="s">
        <v>14831</v>
      </c>
      <c r="I5884" t="s">
        <v>195</v>
      </c>
      <c r="J5884" t="s">
        <v>196</v>
      </c>
      <c r="K5884" t="s">
        <v>376</v>
      </c>
      <c r="L5884" t="s">
        <v>190</v>
      </c>
      <c r="M5884">
        <v>5760300000</v>
      </c>
      <c r="N5884" t="s">
        <v>191</v>
      </c>
      <c r="O5884">
        <v>3622.2</v>
      </c>
      <c r="P5884" t="s">
        <v>58</v>
      </c>
      <c r="Q5884">
        <v>189646</v>
      </c>
      <c r="R5884">
        <v>12680</v>
      </c>
      <c r="S5884" t="s">
        <v>4</v>
      </c>
    </row>
    <row r="5885" spans="1:19" hidden="1" x14ac:dyDescent="0.2">
      <c r="A5885">
        <v>730380</v>
      </c>
      <c r="B5885">
        <v>2008</v>
      </c>
      <c r="C5885">
        <v>320</v>
      </c>
      <c r="D5885" t="s">
        <v>592</v>
      </c>
      <c r="E5885" t="s">
        <v>11028</v>
      </c>
      <c r="F5885" t="s">
        <v>1528</v>
      </c>
      <c r="G5885" t="s">
        <v>52</v>
      </c>
      <c r="H5885" t="s">
        <v>14832</v>
      </c>
      <c r="I5885" t="s">
        <v>295</v>
      </c>
      <c r="J5885" t="s">
        <v>296</v>
      </c>
      <c r="K5885" t="s">
        <v>1529</v>
      </c>
      <c r="L5885" t="s">
        <v>104</v>
      </c>
      <c r="M5885" t="s">
        <v>1146</v>
      </c>
      <c r="N5885" t="s">
        <v>1147</v>
      </c>
      <c r="O5885">
        <v>6269.54</v>
      </c>
      <c r="P5885" t="s">
        <v>58</v>
      </c>
      <c r="Q5885">
        <v>36735</v>
      </c>
      <c r="R5885">
        <v>14349</v>
      </c>
      <c r="S5885" t="s">
        <v>4</v>
      </c>
    </row>
    <row r="5886" spans="1:19" hidden="1" x14ac:dyDescent="0.2">
      <c r="A5886" t="s">
        <v>8300</v>
      </c>
      <c r="B5886">
        <v>2009</v>
      </c>
      <c r="C5886" t="s">
        <v>137</v>
      </c>
      <c r="D5886" t="s">
        <v>74</v>
      </c>
      <c r="E5886" t="s">
        <v>8301</v>
      </c>
      <c r="F5886">
        <v>2211</v>
      </c>
      <c r="G5886" t="s">
        <v>52</v>
      </c>
      <c r="H5886" t="s">
        <v>14832</v>
      </c>
      <c r="I5886" t="s">
        <v>139</v>
      </c>
      <c r="J5886" t="s">
        <v>140</v>
      </c>
      <c r="K5886" t="s">
        <v>141</v>
      </c>
      <c r="L5886" t="s">
        <v>68</v>
      </c>
      <c r="M5886">
        <v>7450206000</v>
      </c>
      <c r="N5886" t="s">
        <v>362</v>
      </c>
      <c r="O5886">
        <v>0</v>
      </c>
      <c r="P5886" t="s">
        <v>70</v>
      </c>
      <c r="Q5886">
        <v>77687</v>
      </c>
      <c r="R5886">
        <v>0</v>
      </c>
      <c r="S5886" t="s">
        <v>14833</v>
      </c>
    </row>
    <row r="5887" spans="1:19" x14ac:dyDescent="0.2">
      <c r="A5887">
        <v>933063</v>
      </c>
      <c r="B5887">
        <v>2019</v>
      </c>
      <c r="C5887" t="s">
        <v>4134</v>
      </c>
      <c r="D5887" t="s">
        <v>99</v>
      </c>
      <c r="E5887" t="s">
        <v>4135</v>
      </c>
      <c r="F5887">
        <v>3313</v>
      </c>
      <c r="G5887" t="s">
        <v>52</v>
      </c>
      <c r="H5887" t="s">
        <v>14832</v>
      </c>
      <c r="I5887" t="s">
        <v>102</v>
      </c>
      <c r="J5887" t="s">
        <v>102</v>
      </c>
      <c r="K5887" t="s">
        <v>586</v>
      </c>
      <c r="L5887" t="s">
        <v>95</v>
      </c>
      <c r="M5887">
        <v>7050601000</v>
      </c>
      <c r="N5887" t="s">
        <v>2384</v>
      </c>
      <c r="O5887">
        <v>0</v>
      </c>
      <c r="P5887" t="s">
        <v>944</v>
      </c>
      <c r="Q5887">
        <v>36</v>
      </c>
      <c r="R5887">
        <v>36</v>
      </c>
      <c r="S5887" t="s">
        <v>828</v>
      </c>
    </row>
    <row r="5888" spans="1:19" hidden="1" x14ac:dyDescent="0.2">
      <c r="A5888">
        <v>421015</v>
      </c>
      <c r="B5888">
        <v>2013</v>
      </c>
      <c r="C5888" t="s">
        <v>370</v>
      </c>
      <c r="D5888" t="s">
        <v>74</v>
      </c>
      <c r="E5888" t="s">
        <v>12703</v>
      </c>
      <c r="F5888">
        <v>2101</v>
      </c>
      <c r="G5888" t="s">
        <v>52</v>
      </c>
      <c r="H5888" t="s">
        <v>14832</v>
      </c>
      <c r="I5888" t="s">
        <v>133</v>
      </c>
      <c r="J5888" t="s">
        <v>134</v>
      </c>
      <c r="K5888" t="s">
        <v>135</v>
      </c>
      <c r="L5888" t="s">
        <v>122</v>
      </c>
      <c r="M5888">
        <v>8433300000</v>
      </c>
      <c r="N5888" t="s">
        <v>1249</v>
      </c>
      <c r="O5888">
        <v>1155.0999999999999</v>
      </c>
      <c r="P5888" t="s">
        <v>129</v>
      </c>
      <c r="Q5888">
        <v>85335</v>
      </c>
      <c r="R5888">
        <v>10253</v>
      </c>
      <c r="S5888" t="s">
        <v>14833</v>
      </c>
    </row>
    <row r="5889" spans="1:19" hidden="1" x14ac:dyDescent="0.2">
      <c r="A5889">
        <v>633941</v>
      </c>
      <c r="B5889">
        <v>2017</v>
      </c>
      <c r="C5889" t="s">
        <v>4964</v>
      </c>
      <c r="D5889" t="s">
        <v>4965</v>
      </c>
      <c r="E5889" t="s">
        <v>9524</v>
      </c>
      <c r="F5889">
        <v>3302</v>
      </c>
      <c r="G5889" t="s">
        <v>52</v>
      </c>
      <c r="H5889" t="s">
        <v>14832</v>
      </c>
      <c r="I5889" t="s">
        <v>219</v>
      </c>
      <c r="J5889" t="s">
        <v>220</v>
      </c>
      <c r="K5889" t="s">
        <v>221</v>
      </c>
      <c r="L5889" t="s">
        <v>56</v>
      </c>
      <c r="M5889">
        <v>6656511098</v>
      </c>
      <c r="N5889" t="s">
        <v>57</v>
      </c>
      <c r="O5889">
        <v>0</v>
      </c>
      <c r="P5889" t="s">
        <v>58</v>
      </c>
      <c r="Q5889">
        <v>0</v>
      </c>
      <c r="R5889">
        <v>0</v>
      </c>
      <c r="S5889" t="s">
        <v>828</v>
      </c>
    </row>
    <row r="5890" spans="1:19" hidden="1" x14ac:dyDescent="0.2">
      <c r="A5890">
        <v>27200</v>
      </c>
      <c r="B5890">
        <v>2021</v>
      </c>
      <c r="C5890" t="s">
        <v>453</v>
      </c>
      <c r="D5890" t="s">
        <v>74</v>
      </c>
      <c r="E5890" t="s">
        <v>8606</v>
      </c>
      <c r="F5890">
        <v>2725</v>
      </c>
      <c r="G5890" t="s">
        <v>52</v>
      </c>
      <c r="H5890" t="s">
        <v>14832</v>
      </c>
      <c r="I5890" t="s">
        <v>65</v>
      </c>
      <c r="J5890" t="s">
        <v>66</v>
      </c>
      <c r="K5890" t="s">
        <v>455</v>
      </c>
      <c r="L5890" t="s">
        <v>122</v>
      </c>
      <c r="M5890">
        <v>6370003302</v>
      </c>
      <c r="N5890" t="s">
        <v>456</v>
      </c>
      <c r="O5890">
        <v>0</v>
      </c>
      <c r="P5890" t="s">
        <v>58</v>
      </c>
      <c r="Q5890">
        <v>1017</v>
      </c>
      <c r="R5890">
        <v>0</v>
      </c>
      <c r="S5890" t="s">
        <v>14841</v>
      </c>
    </row>
    <row r="5891" spans="1:19" hidden="1" x14ac:dyDescent="0.2">
      <c r="A5891">
        <v>722071</v>
      </c>
      <c r="B5891">
        <v>2008</v>
      </c>
      <c r="C5891" t="s">
        <v>137</v>
      </c>
      <c r="D5891" t="s">
        <v>74</v>
      </c>
      <c r="E5891" t="s">
        <v>10961</v>
      </c>
      <c r="F5891">
        <v>2211</v>
      </c>
      <c r="G5891" t="s">
        <v>52</v>
      </c>
      <c r="H5891" t="s">
        <v>14832</v>
      </c>
      <c r="I5891" t="s">
        <v>139</v>
      </c>
      <c r="J5891" t="s">
        <v>140</v>
      </c>
      <c r="K5891" t="s">
        <v>141</v>
      </c>
      <c r="L5891" t="s">
        <v>68</v>
      </c>
      <c r="M5891">
        <v>8424403000</v>
      </c>
      <c r="N5891" t="s">
        <v>311</v>
      </c>
      <c r="O5891">
        <v>544.63</v>
      </c>
      <c r="P5891" t="s">
        <v>70</v>
      </c>
      <c r="Q5891">
        <v>104577</v>
      </c>
      <c r="R5891">
        <v>5767</v>
      </c>
      <c r="S5891" t="s">
        <v>14833</v>
      </c>
    </row>
    <row r="5892" spans="1:19" hidden="1" x14ac:dyDescent="0.2">
      <c r="A5892">
        <v>533144</v>
      </c>
      <c r="B5892">
        <v>2014</v>
      </c>
      <c r="C5892" t="s">
        <v>9491</v>
      </c>
      <c r="D5892" t="s">
        <v>3115</v>
      </c>
      <c r="E5892" t="s">
        <v>9492</v>
      </c>
      <c r="F5892">
        <v>3313</v>
      </c>
      <c r="G5892" t="s">
        <v>52</v>
      </c>
      <c r="H5892" t="s">
        <v>14832</v>
      </c>
      <c r="I5892" t="s">
        <v>102</v>
      </c>
      <c r="J5892" t="s">
        <v>102</v>
      </c>
      <c r="K5892" t="s">
        <v>586</v>
      </c>
      <c r="L5892" t="s">
        <v>95</v>
      </c>
      <c r="M5892">
        <v>7075803030</v>
      </c>
      <c r="N5892" t="s">
        <v>3790</v>
      </c>
      <c r="O5892">
        <v>0</v>
      </c>
      <c r="P5892" t="s">
        <v>106</v>
      </c>
      <c r="Q5892">
        <v>374</v>
      </c>
      <c r="R5892">
        <v>85</v>
      </c>
      <c r="S5892" t="s">
        <v>14833</v>
      </c>
    </row>
    <row r="5893" spans="1:19" hidden="1" x14ac:dyDescent="0.2">
      <c r="A5893">
        <v>421008</v>
      </c>
      <c r="B5893">
        <v>2013</v>
      </c>
      <c r="C5893" t="s">
        <v>464</v>
      </c>
      <c r="D5893" t="s">
        <v>74</v>
      </c>
      <c r="E5893" t="s">
        <v>465</v>
      </c>
      <c r="F5893">
        <v>2101</v>
      </c>
      <c r="G5893" t="s">
        <v>52</v>
      </c>
      <c r="H5893" t="s">
        <v>14832</v>
      </c>
      <c r="I5893" t="s">
        <v>133</v>
      </c>
      <c r="J5893" t="s">
        <v>134</v>
      </c>
      <c r="K5893" t="s">
        <v>135</v>
      </c>
      <c r="L5893" t="s">
        <v>56</v>
      </c>
      <c r="M5893">
        <v>6656511098</v>
      </c>
      <c r="N5893" t="s">
        <v>57</v>
      </c>
      <c r="O5893">
        <v>0</v>
      </c>
      <c r="P5893" t="s">
        <v>129</v>
      </c>
      <c r="Q5893">
        <v>0</v>
      </c>
      <c r="R5893">
        <v>0</v>
      </c>
      <c r="S5893" t="s">
        <v>14833</v>
      </c>
    </row>
    <row r="5894" spans="1:19" hidden="1" x14ac:dyDescent="0.2">
      <c r="A5894">
        <v>520552</v>
      </c>
      <c r="B5894">
        <v>2015</v>
      </c>
      <c r="C5894" t="s">
        <v>143</v>
      </c>
      <c r="D5894" t="s">
        <v>109</v>
      </c>
      <c r="E5894" t="s">
        <v>5054</v>
      </c>
      <c r="F5894">
        <v>2001</v>
      </c>
      <c r="G5894" t="s">
        <v>52</v>
      </c>
      <c r="H5894" t="s">
        <v>14832</v>
      </c>
      <c r="I5894" t="s">
        <v>133</v>
      </c>
      <c r="J5894" t="s">
        <v>134</v>
      </c>
      <c r="K5894" t="s">
        <v>145</v>
      </c>
      <c r="L5894" t="s">
        <v>90</v>
      </c>
      <c r="M5894">
        <v>8550204000</v>
      </c>
      <c r="N5894" t="s">
        <v>723</v>
      </c>
      <c r="O5894">
        <v>616.35</v>
      </c>
      <c r="P5894" t="s">
        <v>70</v>
      </c>
      <c r="Q5894">
        <v>47979</v>
      </c>
      <c r="R5894">
        <v>10638</v>
      </c>
      <c r="S5894" t="s">
        <v>14833</v>
      </c>
    </row>
    <row r="5895" spans="1:19" hidden="1" x14ac:dyDescent="0.2">
      <c r="A5895">
        <v>132136</v>
      </c>
      <c r="B5895">
        <v>1991</v>
      </c>
      <c r="C5895" t="s">
        <v>15010</v>
      </c>
      <c r="D5895" t="s">
        <v>5530</v>
      </c>
      <c r="E5895" t="s">
        <v>15762</v>
      </c>
      <c r="F5895">
        <v>3201</v>
      </c>
      <c r="G5895" t="s">
        <v>52</v>
      </c>
      <c r="H5895" t="s">
        <v>14832</v>
      </c>
      <c r="I5895" t="s">
        <v>158</v>
      </c>
      <c r="J5895" t="s">
        <v>158</v>
      </c>
      <c r="K5895" t="s">
        <v>2923</v>
      </c>
      <c r="L5895" t="s">
        <v>104</v>
      </c>
      <c r="M5895">
        <v>7450306000</v>
      </c>
      <c r="N5895" t="s">
        <v>472</v>
      </c>
      <c r="O5895">
        <v>0</v>
      </c>
      <c r="P5895" t="s">
        <v>14836</v>
      </c>
      <c r="Q5895">
        <v>0</v>
      </c>
      <c r="R5895">
        <v>0</v>
      </c>
      <c r="S5895" t="s">
        <v>14833</v>
      </c>
    </row>
    <row r="5896" spans="1:19" hidden="1" x14ac:dyDescent="0.2">
      <c r="A5896">
        <v>11742</v>
      </c>
      <c r="B5896">
        <v>2020</v>
      </c>
      <c r="C5896" t="s">
        <v>874</v>
      </c>
      <c r="D5896" t="s">
        <v>109</v>
      </c>
      <c r="E5896" t="s">
        <v>1417</v>
      </c>
      <c r="F5896">
        <v>2002</v>
      </c>
      <c r="G5896" t="s">
        <v>52</v>
      </c>
      <c r="H5896" t="s">
        <v>14832</v>
      </c>
      <c r="I5896" t="s">
        <v>531</v>
      </c>
      <c r="J5896" t="s">
        <v>532</v>
      </c>
      <c r="K5896" t="s">
        <v>743</v>
      </c>
      <c r="L5896" t="s">
        <v>68</v>
      </c>
      <c r="M5896">
        <v>4800000021</v>
      </c>
      <c r="N5896" t="s">
        <v>611</v>
      </c>
      <c r="O5896">
        <v>417.17</v>
      </c>
      <c r="P5896" t="s">
        <v>70</v>
      </c>
      <c r="Q5896">
        <v>13945</v>
      </c>
      <c r="R5896">
        <v>11206</v>
      </c>
      <c r="S5896" t="s">
        <v>14833</v>
      </c>
    </row>
    <row r="5897" spans="1:19" hidden="1" x14ac:dyDescent="0.2">
      <c r="A5897">
        <v>921081</v>
      </c>
      <c r="B5897">
        <v>2019</v>
      </c>
      <c r="C5897">
        <v>1500</v>
      </c>
      <c r="D5897" t="s">
        <v>109</v>
      </c>
      <c r="E5897" t="s">
        <v>5280</v>
      </c>
      <c r="F5897">
        <v>2101</v>
      </c>
      <c r="G5897" t="s">
        <v>52</v>
      </c>
      <c r="H5897" t="s">
        <v>14832</v>
      </c>
      <c r="I5897" t="s">
        <v>133</v>
      </c>
      <c r="J5897" t="s">
        <v>134</v>
      </c>
      <c r="K5897" t="s">
        <v>135</v>
      </c>
      <c r="L5897" t="s">
        <v>122</v>
      </c>
      <c r="M5897">
        <v>6370003402</v>
      </c>
      <c r="N5897" t="s">
        <v>1104</v>
      </c>
      <c r="O5897">
        <v>1009.2</v>
      </c>
      <c r="P5897" t="s">
        <v>70</v>
      </c>
      <c r="Q5897">
        <v>40662</v>
      </c>
      <c r="R5897">
        <v>16774</v>
      </c>
      <c r="S5897" t="s">
        <v>14833</v>
      </c>
    </row>
    <row r="5898" spans="1:19" hidden="1" x14ac:dyDescent="0.2">
      <c r="A5898">
        <v>335005</v>
      </c>
      <c r="B5898">
        <v>2002</v>
      </c>
      <c r="C5898">
        <v>2577440100</v>
      </c>
      <c r="D5898" t="s">
        <v>278</v>
      </c>
      <c r="E5898" t="s">
        <v>806</v>
      </c>
      <c r="F5898">
        <v>3523</v>
      </c>
      <c r="G5898" t="s">
        <v>52</v>
      </c>
      <c r="H5898" t="s">
        <v>14832</v>
      </c>
      <c r="I5898" t="s">
        <v>150</v>
      </c>
      <c r="J5898" t="s">
        <v>150</v>
      </c>
      <c r="K5898" t="s">
        <v>589</v>
      </c>
      <c r="L5898" t="s">
        <v>152</v>
      </c>
      <c r="M5898">
        <v>8424301000</v>
      </c>
      <c r="N5898" t="s">
        <v>807</v>
      </c>
      <c r="O5898">
        <v>0</v>
      </c>
      <c r="P5898" t="s">
        <v>281</v>
      </c>
      <c r="Q5898">
        <v>328</v>
      </c>
      <c r="R5898">
        <v>23</v>
      </c>
      <c r="S5898" t="s">
        <v>828</v>
      </c>
    </row>
    <row r="5899" spans="1:19" hidden="1" x14ac:dyDescent="0.2">
      <c r="A5899">
        <v>621006</v>
      </c>
      <c r="B5899">
        <v>2016</v>
      </c>
      <c r="C5899" t="s">
        <v>370</v>
      </c>
      <c r="D5899" t="s">
        <v>74</v>
      </c>
      <c r="E5899" t="s">
        <v>13136</v>
      </c>
      <c r="F5899">
        <v>2101</v>
      </c>
      <c r="G5899" t="s">
        <v>52</v>
      </c>
      <c r="H5899" t="s">
        <v>14832</v>
      </c>
      <c r="I5899" t="s">
        <v>133</v>
      </c>
      <c r="J5899" t="s">
        <v>134</v>
      </c>
      <c r="K5899" t="s">
        <v>135</v>
      </c>
      <c r="L5899" t="s">
        <v>68</v>
      </c>
      <c r="M5899">
        <v>2040100000</v>
      </c>
      <c r="N5899" t="s">
        <v>4168</v>
      </c>
      <c r="O5899">
        <v>676.99</v>
      </c>
      <c r="P5899" t="s">
        <v>129</v>
      </c>
      <c r="Q5899">
        <v>63919</v>
      </c>
      <c r="R5899">
        <v>10699</v>
      </c>
      <c r="S5899" t="s">
        <v>14833</v>
      </c>
    </row>
    <row r="5900" spans="1:19" hidden="1" x14ac:dyDescent="0.2">
      <c r="A5900">
        <v>335011</v>
      </c>
      <c r="B5900">
        <v>2002</v>
      </c>
      <c r="C5900" t="s">
        <v>1408</v>
      </c>
      <c r="D5900" t="s">
        <v>149</v>
      </c>
      <c r="E5900">
        <v>728774</v>
      </c>
      <c r="F5900">
        <v>3525</v>
      </c>
      <c r="G5900" t="s">
        <v>52</v>
      </c>
      <c r="H5900" t="s">
        <v>14832</v>
      </c>
      <c r="I5900" t="s">
        <v>150</v>
      </c>
      <c r="J5900" t="s">
        <v>150</v>
      </c>
      <c r="K5900" t="s">
        <v>614</v>
      </c>
      <c r="L5900" t="s">
        <v>590</v>
      </c>
      <c r="M5900">
        <v>2050160000</v>
      </c>
      <c r="N5900" t="s">
        <v>615</v>
      </c>
      <c r="O5900">
        <v>350</v>
      </c>
      <c r="P5900" t="s">
        <v>58</v>
      </c>
      <c r="Q5900">
        <v>762</v>
      </c>
      <c r="R5900">
        <v>42</v>
      </c>
      <c r="S5900" t="s">
        <v>828</v>
      </c>
    </row>
    <row r="5901" spans="1:19" hidden="1" x14ac:dyDescent="0.2">
      <c r="A5901">
        <v>822618</v>
      </c>
      <c r="B5901">
        <v>2008</v>
      </c>
      <c r="C5901" t="s">
        <v>137</v>
      </c>
      <c r="D5901" t="s">
        <v>74</v>
      </c>
      <c r="E5901" t="s">
        <v>3645</v>
      </c>
      <c r="F5901">
        <v>2201</v>
      </c>
      <c r="G5901" t="s">
        <v>52</v>
      </c>
      <c r="H5901" t="s">
        <v>14832</v>
      </c>
      <c r="I5901" t="s">
        <v>133</v>
      </c>
      <c r="J5901" t="s">
        <v>134</v>
      </c>
      <c r="K5901" t="s">
        <v>332</v>
      </c>
      <c r="L5901" t="s">
        <v>68</v>
      </c>
      <c r="M5901">
        <v>8830150000</v>
      </c>
      <c r="N5901" t="s">
        <v>2972</v>
      </c>
      <c r="O5901">
        <v>271.95</v>
      </c>
      <c r="P5901" t="s">
        <v>70</v>
      </c>
      <c r="Q5901">
        <v>58963</v>
      </c>
      <c r="R5901">
        <v>2229</v>
      </c>
      <c r="S5901" t="s">
        <v>14833</v>
      </c>
    </row>
    <row r="5902" spans="1:19" hidden="1" x14ac:dyDescent="0.2">
      <c r="A5902">
        <v>230233</v>
      </c>
      <c r="B5902">
        <v>2013</v>
      </c>
      <c r="C5902" t="s">
        <v>643</v>
      </c>
      <c r="D5902" t="s">
        <v>527</v>
      </c>
      <c r="E5902" t="s">
        <v>3145</v>
      </c>
      <c r="F5902" t="s">
        <v>294</v>
      </c>
      <c r="G5902" t="s">
        <v>52</v>
      </c>
      <c r="H5902" t="s">
        <v>14832</v>
      </c>
      <c r="I5902" t="s">
        <v>295</v>
      </c>
      <c r="J5902" t="s">
        <v>296</v>
      </c>
      <c r="K5902" t="s">
        <v>297</v>
      </c>
      <c r="L5902" t="s">
        <v>79</v>
      </c>
      <c r="M5902">
        <v>7450206100</v>
      </c>
      <c r="N5902" t="s">
        <v>160</v>
      </c>
      <c r="O5902">
        <v>2709.71</v>
      </c>
      <c r="P5902" t="s">
        <v>58</v>
      </c>
      <c r="Q5902">
        <v>61686</v>
      </c>
      <c r="R5902">
        <v>8198</v>
      </c>
      <c r="S5902" t="s">
        <v>4</v>
      </c>
    </row>
    <row r="5903" spans="1:19" hidden="1" x14ac:dyDescent="0.2">
      <c r="A5903">
        <v>633921</v>
      </c>
      <c r="B5903">
        <v>2016</v>
      </c>
      <c r="C5903" t="s">
        <v>5818</v>
      </c>
      <c r="D5903" t="s">
        <v>50</v>
      </c>
      <c r="E5903" t="s">
        <v>5819</v>
      </c>
      <c r="F5903">
        <v>3363</v>
      </c>
      <c r="G5903" t="s">
        <v>52</v>
      </c>
      <c r="H5903" t="s">
        <v>14832</v>
      </c>
      <c r="I5903" t="s">
        <v>170</v>
      </c>
      <c r="J5903" t="s">
        <v>170</v>
      </c>
      <c r="K5903" t="s">
        <v>171</v>
      </c>
      <c r="L5903" t="s">
        <v>122</v>
      </c>
      <c r="M5903">
        <v>6370004306</v>
      </c>
      <c r="N5903" t="s">
        <v>983</v>
      </c>
      <c r="O5903">
        <v>335.85</v>
      </c>
      <c r="P5903" t="s">
        <v>58</v>
      </c>
      <c r="Q5903">
        <v>1401</v>
      </c>
      <c r="R5903">
        <v>219</v>
      </c>
      <c r="S5903" t="s">
        <v>828</v>
      </c>
    </row>
    <row r="5904" spans="1:19" hidden="1" x14ac:dyDescent="0.2">
      <c r="A5904">
        <v>221094</v>
      </c>
      <c r="B5904">
        <v>2012</v>
      </c>
      <c r="C5904">
        <v>1500</v>
      </c>
      <c r="D5904" t="s">
        <v>109</v>
      </c>
      <c r="E5904" t="s">
        <v>3454</v>
      </c>
      <c r="F5904">
        <v>2101</v>
      </c>
      <c r="G5904" t="s">
        <v>52</v>
      </c>
      <c r="H5904" t="s">
        <v>14832</v>
      </c>
      <c r="I5904" t="s">
        <v>133</v>
      </c>
      <c r="J5904" t="s">
        <v>134</v>
      </c>
      <c r="K5904" t="s">
        <v>135</v>
      </c>
      <c r="L5904" t="s">
        <v>68</v>
      </c>
      <c r="M5904">
        <v>6370003401</v>
      </c>
      <c r="N5904" t="s">
        <v>178</v>
      </c>
      <c r="O5904">
        <v>421.95</v>
      </c>
      <c r="P5904" t="s">
        <v>129</v>
      </c>
      <c r="Q5904">
        <v>55819</v>
      </c>
      <c r="R5904">
        <v>5700</v>
      </c>
      <c r="S5904" t="s">
        <v>14833</v>
      </c>
    </row>
    <row r="5905" spans="1:19" hidden="1" x14ac:dyDescent="0.2">
      <c r="A5905">
        <v>932005</v>
      </c>
      <c r="B5905">
        <v>2008</v>
      </c>
      <c r="C5905">
        <v>4614</v>
      </c>
      <c r="D5905" t="s">
        <v>15688</v>
      </c>
      <c r="E5905" t="s">
        <v>15767</v>
      </c>
      <c r="F5905">
        <v>3201</v>
      </c>
      <c r="G5905" t="s">
        <v>52</v>
      </c>
      <c r="H5905" t="s">
        <v>14832</v>
      </c>
      <c r="I5905" t="s">
        <v>158</v>
      </c>
      <c r="J5905" t="s">
        <v>158</v>
      </c>
      <c r="K5905" t="s">
        <v>2923</v>
      </c>
      <c r="L5905" t="s">
        <v>104</v>
      </c>
      <c r="M5905">
        <v>8422902000</v>
      </c>
      <c r="N5905" t="s">
        <v>153</v>
      </c>
      <c r="O5905">
        <v>0</v>
      </c>
      <c r="P5905" t="s">
        <v>14836</v>
      </c>
      <c r="Q5905">
        <v>0</v>
      </c>
      <c r="R5905">
        <v>0</v>
      </c>
      <c r="S5905" t="s">
        <v>828</v>
      </c>
    </row>
    <row r="5906" spans="1:19" hidden="1" x14ac:dyDescent="0.2">
      <c r="A5906">
        <v>621387</v>
      </c>
      <c r="B5906">
        <v>2006</v>
      </c>
      <c r="C5906" t="s">
        <v>300</v>
      </c>
      <c r="D5906" t="s">
        <v>109</v>
      </c>
      <c r="E5906" t="s">
        <v>3856</v>
      </c>
      <c r="F5906">
        <v>2101</v>
      </c>
      <c r="G5906" t="s">
        <v>52</v>
      </c>
      <c r="H5906" t="s">
        <v>14832</v>
      </c>
      <c r="I5906" t="s">
        <v>133</v>
      </c>
      <c r="J5906" t="s">
        <v>134</v>
      </c>
      <c r="K5906" t="s">
        <v>135</v>
      </c>
      <c r="L5906" t="s">
        <v>190</v>
      </c>
      <c r="M5906">
        <v>5760300000</v>
      </c>
      <c r="N5906" t="s">
        <v>191</v>
      </c>
      <c r="O5906">
        <v>317.39</v>
      </c>
      <c r="P5906" t="s">
        <v>70</v>
      </c>
      <c r="Q5906">
        <v>92803</v>
      </c>
      <c r="R5906">
        <v>4672</v>
      </c>
      <c r="S5906" t="s">
        <v>14833</v>
      </c>
    </row>
    <row r="5907" spans="1:19" hidden="1" x14ac:dyDescent="0.2">
      <c r="A5907">
        <v>811053</v>
      </c>
      <c r="B5907">
        <v>2018</v>
      </c>
      <c r="C5907" t="s">
        <v>108</v>
      </c>
      <c r="D5907" t="s">
        <v>109</v>
      </c>
      <c r="E5907" t="s">
        <v>3750</v>
      </c>
      <c r="F5907">
        <v>1118</v>
      </c>
      <c r="G5907" t="s">
        <v>52</v>
      </c>
      <c r="H5907" t="s">
        <v>14832</v>
      </c>
      <c r="I5907" t="s">
        <v>111</v>
      </c>
      <c r="J5907" t="s">
        <v>112</v>
      </c>
      <c r="K5907" t="s">
        <v>113</v>
      </c>
      <c r="L5907" t="s">
        <v>181</v>
      </c>
      <c r="M5907">
        <v>4800000304</v>
      </c>
      <c r="N5907" t="s">
        <v>3510</v>
      </c>
      <c r="O5907">
        <v>1473.2</v>
      </c>
      <c r="P5907" t="s">
        <v>129</v>
      </c>
      <c r="Q5907">
        <v>37828</v>
      </c>
      <c r="R5907">
        <v>13556</v>
      </c>
      <c r="S5907" t="s">
        <v>14833</v>
      </c>
    </row>
    <row r="5908" spans="1:19" hidden="1" x14ac:dyDescent="0.2">
      <c r="A5908">
        <v>222010</v>
      </c>
      <c r="B5908">
        <v>2012</v>
      </c>
      <c r="C5908">
        <v>2500</v>
      </c>
      <c r="D5908" t="s">
        <v>109</v>
      </c>
      <c r="E5908" t="s">
        <v>2203</v>
      </c>
      <c r="F5908">
        <v>2201</v>
      </c>
      <c r="G5908" t="s">
        <v>52</v>
      </c>
      <c r="H5908" t="s">
        <v>14832</v>
      </c>
      <c r="I5908" t="s">
        <v>133</v>
      </c>
      <c r="J5908" t="s">
        <v>134</v>
      </c>
      <c r="K5908" t="s">
        <v>332</v>
      </c>
      <c r="L5908" t="s">
        <v>68</v>
      </c>
      <c r="M5908">
        <v>7450406400</v>
      </c>
      <c r="N5908" t="s">
        <v>2204</v>
      </c>
      <c r="O5908">
        <v>905.9</v>
      </c>
      <c r="P5908" t="s">
        <v>129</v>
      </c>
      <c r="Q5908">
        <v>137601</v>
      </c>
      <c r="R5908">
        <v>10180</v>
      </c>
      <c r="S5908" t="s">
        <v>14833</v>
      </c>
    </row>
    <row r="5909" spans="1:19" hidden="1" x14ac:dyDescent="0.2">
      <c r="A5909">
        <v>11784</v>
      </c>
      <c r="B5909">
        <v>2020</v>
      </c>
      <c r="C5909" t="s">
        <v>108</v>
      </c>
      <c r="D5909" t="s">
        <v>109</v>
      </c>
      <c r="E5909" t="s">
        <v>3818</v>
      </c>
      <c r="F5909">
        <v>1118</v>
      </c>
      <c r="G5909" t="s">
        <v>52</v>
      </c>
      <c r="H5909" t="s">
        <v>14832</v>
      </c>
      <c r="I5909" t="s">
        <v>111</v>
      </c>
      <c r="J5909" t="s">
        <v>112</v>
      </c>
      <c r="K5909" t="s">
        <v>113</v>
      </c>
      <c r="L5909" t="s">
        <v>68</v>
      </c>
      <c r="M5909">
        <v>4800000020</v>
      </c>
      <c r="N5909" t="s">
        <v>235</v>
      </c>
      <c r="O5909">
        <v>603.79999999999995</v>
      </c>
      <c r="P5909" t="s">
        <v>70</v>
      </c>
      <c r="Q5909">
        <v>12166</v>
      </c>
      <c r="R5909">
        <v>8654</v>
      </c>
      <c r="S5909" t="s">
        <v>14833</v>
      </c>
    </row>
    <row r="5910" spans="1:19" hidden="1" x14ac:dyDescent="0.2">
      <c r="A5910">
        <v>711955</v>
      </c>
      <c r="B5910">
        <v>2017</v>
      </c>
      <c r="C5910" t="s">
        <v>244</v>
      </c>
      <c r="D5910" t="s">
        <v>109</v>
      </c>
      <c r="E5910" t="s">
        <v>8322</v>
      </c>
      <c r="F5910">
        <v>1114</v>
      </c>
      <c r="G5910" t="s">
        <v>64</v>
      </c>
      <c r="H5910" t="s">
        <v>14831</v>
      </c>
      <c r="I5910" t="s">
        <v>111</v>
      </c>
      <c r="J5910" t="s">
        <v>112</v>
      </c>
      <c r="K5910" t="s">
        <v>246</v>
      </c>
      <c r="L5910" t="s">
        <v>86</v>
      </c>
      <c r="M5910">
        <v>4800000042</v>
      </c>
      <c r="N5910" t="s">
        <v>506</v>
      </c>
      <c r="O5910">
        <v>834.37</v>
      </c>
      <c r="P5910" t="s">
        <v>70</v>
      </c>
      <c r="Q5910">
        <v>57587</v>
      </c>
      <c r="R5910">
        <v>11266</v>
      </c>
      <c r="S5910" t="s">
        <v>14833</v>
      </c>
    </row>
    <row r="5911" spans="1:19" hidden="1" x14ac:dyDescent="0.2">
      <c r="A5911">
        <v>23127</v>
      </c>
      <c r="B5911">
        <v>2020</v>
      </c>
      <c r="C5911">
        <v>3500</v>
      </c>
      <c r="D5911" t="s">
        <v>109</v>
      </c>
      <c r="E5911" t="s">
        <v>1240</v>
      </c>
      <c r="F5911">
        <v>2311</v>
      </c>
      <c r="G5911" t="s">
        <v>52</v>
      </c>
      <c r="H5911" t="s">
        <v>14832</v>
      </c>
      <c r="I5911" t="s">
        <v>139</v>
      </c>
      <c r="J5911" t="s">
        <v>140</v>
      </c>
      <c r="K5911" t="s">
        <v>328</v>
      </c>
      <c r="L5911" t="s">
        <v>90</v>
      </c>
      <c r="M5911">
        <v>7430600000</v>
      </c>
      <c r="N5911" t="s">
        <v>96</v>
      </c>
      <c r="O5911">
        <v>339.1</v>
      </c>
      <c r="P5911" t="s">
        <v>70</v>
      </c>
      <c r="Q5911">
        <v>5052</v>
      </c>
      <c r="R5911">
        <v>3236</v>
      </c>
      <c r="S5911" t="s">
        <v>14841</v>
      </c>
    </row>
    <row r="5912" spans="1:19" hidden="1" x14ac:dyDescent="0.2">
      <c r="A5912">
        <v>511092</v>
      </c>
      <c r="B5912">
        <v>2015</v>
      </c>
      <c r="C5912" t="s">
        <v>108</v>
      </c>
      <c r="D5912" t="s">
        <v>109</v>
      </c>
      <c r="E5912" t="s">
        <v>7915</v>
      </c>
      <c r="F5912">
        <v>1118</v>
      </c>
      <c r="G5912" t="s">
        <v>64</v>
      </c>
      <c r="H5912" t="s">
        <v>14831</v>
      </c>
      <c r="I5912" t="s">
        <v>111</v>
      </c>
      <c r="J5912" t="s">
        <v>112</v>
      </c>
      <c r="K5912" t="s">
        <v>113</v>
      </c>
      <c r="L5912" t="s">
        <v>56</v>
      </c>
      <c r="M5912">
        <v>6656511098</v>
      </c>
      <c r="N5912" t="s">
        <v>57</v>
      </c>
      <c r="O5912">
        <v>0</v>
      </c>
      <c r="P5912" t="s">
        <v>129</v>
      </c>
      <c r="Q5912">
        <v>0</v>
      </c>
      <c r="R5912">
        <v>0</v>
      </c>
      <c r="S5912" t="s">
        <v>14833</v>
      </c>
    </row>
    <row r="5913" spans="1:19" hidden="1" x14ac:dyDescent="0.2">
      <c r="A5913">
        <v>523305</v>
      </c>
      <c r="B5913">
        <v>2005</v>
      </c>
      <c r="C5913" t="s">
        <v>73</v>
      </c>
      <c r="D5913" t="s">
        <v>74</v>
      </c>
      <c r="E5913" t="s">
        <v>696</v>
      </c>
      <c r="F5913">
        <v>2411</v>
      </c>
      <c r="G5913" t="s">
        <v>52</v>
      </c>
      <c r="H5913" t="s">
        <v>14832</v>
      </c>
      <c r="I5913" t="s">
        <v>139</v>
      </c>
      <c r="J5913" t="s">
        <v>140</v>
      </c>
      <c r="K5913" t="s">
        <v>697</v>
      </c>
      <c r="L5913" t="s">
        <v>104</v>
      </c>
      <c r="M5913">
        <v>8423204000</v>
      </c>
      <c r="N5913" t="s">
        <v>698</v>
      </c>
      <c r="O5913">
        <v>1023.1</v>
      </c>
      <c r="P5913" t="s">
        <v>70</v>
      </c>
      <c r="Q5913">
        <v>136487</v>
      </c>
      <c r="R5913">
        <v>6287</v>
      </c>
      <c r="S5913" t="s">
        <v>14841</v>
      </c>
    </row>
    <row r="5914" spans="1:19" hidden="1" x14ac:dyDescent="0.2">
      <c r="A5914">
        <v>933030</v>
      </c>
      <c r="B5914">
        <v>2009</v>
      </c>
      <c r="C5914" t="s">
        <v>15770</v>
      </c>
      <c r="D5914" t="s">
        <v>4184</v>
      </c>
      <c r="E5914">
        <v>99673</v>
      </c>
      <c r="F5914">
        <v>3510</v>
      </c>
      <c r="G5914" t="s">
        <v>52</v>
      </c>
      <c r="H5914" t="s">
        <v>14832</v>
      </c>
      <c r="I5914" t="s">
        <v>828</v>
      </c>
      <c r="J5914" t="s">
        <v>828</v>
      </c>
      <c r="K5914" t="s">
        <v>4186</v>
      </c>
      <c r="L5914" t="s">
        <v>56</v>
      </c>
      <c r="M5914">
        <v>6656511098</v>
      </c>
      <c r="N5914" t="s">
        <v>57</v>
      </c>
      <c r="O5914">
        <v>0</v>
      </c>
      <c r="P5914" t="s">
        <v>14836</v>
      </c>
      <c r="Q5914">
        <v>0</v>
      </c>
      <c r="R5914">
        <v>0</v>
      </c>
      <c r="S5914" t="s">
        <v>828</v>
      </c>
    </row>
    <row r="5915" spans="1:19" hidden="1" x14ac:dyDescent="0.2">
      <c r="A5915">
        <v>323099</v>
      </c>
      <c r="B5915">
        <v>2003</v>
      </c>
      <c r="C5915" t="s">
        <v>326</v>
      </c>
      <c r="D5915" t="s">
        <v>74</v>
      </c>
      <c r="E5915" t="s">
        <v>2362</v>
      </c>
      <c r="F5915">
        <v>2301</v>
      </c>
      <c r="G5915" t="s">
        <v>64</v>
      </c>
      <c r="H5915" t="s">
        <v>14831</v>
      </c>
      <c r="I5915" t="s">
        <v>133</v>
      </c>
      <c r="J5915" t="s">
        <v>134</v>
      </c>
      <c r="K5915" t="s">
        <v>1093</v>
      </c>
      <c r="L5915" t="s">
        <v>104</v>
      </c>
      <c r="M5915">
        <v>7450306000</v>
      </c>
      <c r="N5915" t="s">
        <v>472</v>
      </c>
      <c r="O5915">
        <v>574.75</v>
      </c>
      <c r="P5915" t="s">
        <v>70</v>
      </c>
      <c r="Q5915">
        <v>133917</v>
      </c>
      <c r="R5915">
        <v>3921</v>
      </c>
      <c r="S5915" t="s">
        <v>14833</v>
      </c>
    </row>
    <row r="5916" spans="1:19" hidden="1" x14ac:dyDescent="0.2">
      <c r="A5916">
        <v>436407</v>
      </c>
      <c r="B5916">
        <v>2013</v>
      </c>
      <c r="C5916" t="s">
        <v>561</v>
      </c>
      <c r="D5916" t="s">
        <v>168</v>
      </c>
      <c r="E5916" t="s">
        <v>562</v>
      </c>
      <c r="F5916">
        <v>3624</v>
      </c>
      <c r="G5916" t="s">
        <v>52</v>
      </c>
      <c r="H5916" t="s">
        <v>14832</v>
      </c>
      <c r="I5916" t="s">
        <v>563</v>
      </c>
      <c r="J5916" t="s">
        <v>563</v>
      </c>
      <c r="K5916" t="s">
        <v>564</v>
      </c>
      <c r="L5916" t="s">
        <v>104</v>
      </c>
      <c r="M5916">
        <v>8422502000</v>
      </c>
      <c r="N5916" t="s">
        <v>565</v>
      </c>
      <c r="O5916">
        <v>32.049999999999997</v>
      </c>
      <c r="P5916" t="s">
        <v>70</v>
      </c>
      <c r="Q5916">
        <v>551</v>
      </c>
      <c r="R5916">
        <v>78</v>
      </c>
      <c r="S5916" t="s">
        <v>828</v>
      </c>
    </row>
    <row r="5917" spans="1:19" hidden="1" x14ac:dyDescent="0.2">
      <c r="A5917">
        <v>521372</v>
      </c>
      <c r="B5917">
        <v>2015</v>
      </c>
      <c r="C5917" t="s">
        <v>226</v>
      </c>
      <c r="D5917" t="s">
        <v>109</v>
      </c>
      <c r="E5917" t="s">
        <v>4747</v>
      </c>
      <c r="F5917">
        <v>2101</v>
      </c>
      <c r="G5917" t="s">
        <v>52</v>
      </c>
      <c r="H5917" t="s">
        <v>14832</v>
      </c>
      <c r="I5917" t="s">
        <v>133</v>
      </c>
      <c r="J5917" t="s">
        <v>134</v>
      </c>
      <c r="K5917" t="s">
        <v>135</v>
      </c>
      <c r="L5917" t="s">
        <v>56</v>
      </c>
      <c r="M5917">
        <v>4890001361</v>
      </c>
      <c r="N5917" t="s">
        <v>451</v>
      </c>
      <c r="O5917">
        <v>0</v>
      </c>
      <c r="P5917" t="s">
        <v>129</v>
      </c>
      <c r="Q5917">
        <v>0</v>
      </c>
      <c r="R5917">
        <v>0</v>
      </c>
      <c r="S5917" t="s">
        <v>14833</v>
      </c>
    </row>
    <row r="5918" spans="1:19" hidden="1" x14ac:dyDescent="0.2">
      <c r="A5918">
        <v>111788</v>
      </c>
      <c r="B5918">
        <v>2020</v>
      </c>
      <c r="C5918" t="s">
        <v>108</v>
      </c>
      <c r="D5918" t="s">
        <v>109</v>
      </c>
      <c r="E5918" t="s">
        <v>14010</v>
      </c>
      <c r="F5918">
        <v>2102</v>
      </c>
      <c r="G5918" t="s">
        <v>52</v>
      </c>
      <c r="H5918" t="s">
        <v>14832</v>
      </c>
      <c r="I5918" t="s">
        <v>531</v>
      </c>
      <c r="J5918" t="s">
        <v>532</v>
      </c>
      <c r="K5918" t="s">
        <v>533</v>
      </c>
      <c r="L5918" t="s">
        <v>478</v>
      </c>
      <c r="M5918">
        <v>4800000010</v>
      </c>
      <c r="N5918" t="s">
        <v>881</v>
      </c>
      <c r="O5918">
        <v>15.9</v>
      </c>
      <c r="P5918" t="s">
        <v>129</v>
      </c>
      <c r="Q5918">
        <v>811</v>
      </c>
      <c r="R5918">
        <v>147</v>
      </c>
      <c r="S5918" t="s">
        <v>14833</v>
      </c>
    </row>
    <row r="5919" spans="1:19" hidden="1" x14ac:dyDescent="0.2">
      <c r="A5919">
        <v>621022</v>
      </c>
      <c r="B5919">
        <v>2016</v>
      </c>
      <c r="C5919" t="s">
        <v>370</v>
      </c>
      <c r="D5919" t="s">
        <v>74</v>
      </c>
      <c r="E5919" t="s">
        <v>7233</v>
      </c>
      <c r="F5919">
        <v>2101</v>
      </c>
      <c r="G5919" t="s">
        <v>52</v>
      </c>
      <c r="H5919" t="s">
        <v>14832</v>
      </c>
      <c r="I5919" t="s">
        <v>133</v>
      </c>
      <c r="J5919" t="s">
        <v>134</v>
      </c>
      <c r="K5919" t="s">
        <v>135</v>
      </c>
      <c r="L5919" t="s">
        <v>68</v>
      </c>
      <c r="M5919">
        <v>8550204000</v>
      </c>
      <c r="N5919" t="s">
        <v>723</v>
      </c>
      <c r="O5919">
        <v>146.75</v>
      </c>
      <c r="P5919" t="s">
        <v>129</v>
      </c>
      <c r="Q5919">
        <v>34788</v>
      </c>
      <c r="R5919">
        <v>2043</v>
      </c>
      <c r="S5919" t="s">
        <v>14833</v>
      </c>
    </row>
    <row r="5920" spans="1:19" hidden="1" x14ac:dyDescent="0.2">
      <c r="A5920">
        <v>11022</v>
      </c>
      <c r="B5920">
        <v>2010</v>
      </c>
      <c r="C5920" t="s">
        <v>162</v>
      </c>
      <c r="D5920" t="s">
        <v>109</v>
      </c>
      <c r="E5920" t="s">
        <v>3315</v>
      </c>
      <c r="F5920">
        <v>1103</v>
      </c>
      <c r="G5920" t="s">
        <v>52</v>
      </c>
      <c r="H5920" t="s">
        <v>14832</v>
      </c>
      <c r="I5920" t="s">
        <v>164</v>
      </c>
      <c r="J5920" t="s">
        <v>164</v>
      </c>
      <c r="K5920" t="s">
        <v>165</v>
      </c>
      <c r="L5920" t="s">
        <v>68</v>
      </c>
      <c r="M5920">
        <v>4800000145</v>
      </c>
      <c r="N5920" t="s">
        <v>215</v>
      </c>
      <c r="O5920">
        <v>290.35000000000002</v>
      </c>
      <c r="P5920" t="s">
        <v>129</v>
      </c>
      <c r="Q5920">
        <v>65646</v>
      </c>
      <c r="R5920">
        <v>6924</v>
      </c>
      <c r="S5920" t="s">
        <v>14833</v>
      </c>
    </row>
    <row r="5921" spans="1:19" hidden="1" x14ac:dyDescent="0.2">
      <c r="A5921">
        <v>611452</v>
      </c>
      <c r="B5921">
        <v>2016</v>
      </c>
      <c r="C5921" t="s">
        <v>108</v>
      </c>
      <c r="D5921" t="s">
        <v>109</v>
      </c>
      <c r="E5921" t="s">
        <v>10595</v>
      </c>
      <c r="F5921">
        <v>1118</v>
      </c>
      <c r="G5921" t="s">
        <v>52</v>
      </c>
      <c r="H5921" t="s">
        <v>14832</v>
      </c>
      <c r="I5921" t="s">
        <v>111</v>
      </c>
      <c r="J5921" t="s">
        <v>112</v>
      </c>
      <c r="K5921" t="s">
        <v>113</v>
      </c>
      <c r="L5921" t="s">
        <v>247</v>
      </c>
      <c r="M5921" t="s">
        <v>366</v>
      </c>
      <c r="N5921" t="s">
        <v>367</v>
      </c>
      <c r="O5921">
        <v>283.3</v>
      </c>
      <c r="P5921" t="s">
        <v>129</v>
      </c>
      <c r="Q5921">
        <v>8561</v>
      </c>
      <c r="R5921">
        <v>1358</v>
      </c>
      <c r="S5921" t="s">
        <v>14833</v>
      </c>
    </row>
    <row r="5922" spans="1:19" hidden="1" x14ac:dyDescent="0.2">
      <c r="A5922">
        <v>811202</v>
      </c>
      <c r="B5922">
        <v>2017</v>
      </c>
      <c r="C5922" t="s">
        <v>244</v>
      </c>
      <c r="D5922" t="s">
        <v>109</v>
      </c>
      <c r="E5922" t="s">
        <v>2032</v>
      </c>
      <c r="F5922">
        <v>1104</v>
      </c>
      <c r="G5922" t="s">
        <v>52</v>
      </c>
      <c r="H5922" t="s">
        <v>14832</v>
      </c>
      <c r="I5922" t="s">
        <v>164</v>
      </c>
      <c r="J5922" t="s">
        <v>164</v>
      </c>
      <c r="K5922" t="s">
        <v>214</v>
      </c>
      <c r="L5922" t="s">
        <v>68</v>
      </c>
      <c r="M5922">
        <v>4800000034</v>
      </c>
      <c r="N5922" t="s">
        <v>1475</v>
      </c>
      <c r="O5922">
        <v>437.05</v>
      </c>
      <c r="P5922" t="s">
        <v>129</v>
      </c>
      <c r="Q5922">
        <v>33774</v>
      </c>
      <c r="R5922">
        <v>9920</v>
      </c>
      <c r="S5922" t="s">
        <v>14833</v>
      </c>
    </row>
    <row r="5923" spans="1:19" hidden="1" x14ac:dyDescent="0.2">
      <c r="A5923">
        <v>29142</v>
      </c>
      <c r="B5923">
        <v>2001</v>
      </c>
      <c r="C5923" t="s">
        <v>2791</v>
      </c>
      <c r="D5923" t="s">
        <v>1329</v>
      </c>
      <c r="E5923" t="s">
        <v>2792</v>
      </c>
      <c r="F5923">
        <v>2935</v>
      </c>
      <c r="G5923" t="s">
        <v>52</v>
      </c>
      <c r="H5923" t="s">
        <v>14832</v>
      </c>
      <c r="I5923" t="s">
        <v>2793</v>
      </c>
      <c r="J5923" t="s">
        <v>2794</v>
      </c>
      <c r="K5923" t="s">
        <v>2795</v>
      </c>
      <c r="L5923" t="s">
        <v>122</v>
      </c>
      <c r="M5923">
        <v>8423207000</v>
      </c>
      <c r="N5923" t="s">
        <v>1991</v>
      </c>
      <c r="O5923">
        <v>322.36</v>
      </c>
      <c r="P5923" t="s">
        <v>58</v>
      </c>
      <c r="Q5923">
        <v>60752</v>
      </c>
      <c r="R5923">
        <v>1276</v>
      </c>
      <c r="S5923" t="s">
        <v>4</v>
      </c>
    </row>
    <row r="5924" spans="1:19" hidden="1" x14ac:dyDescent="0.2">
      <c r="A5924">
        <v>723647</v>
      </c>
      <c r="B5924">
        <v>2017</v>
      </c>
      <c r="C5924">
        <v>3500</v>
      </c>
      <c r="D5924" t="s">
        <v>109</v>
      </c>
      <c r="E5924" t="s">
        <v>4644</v>
      </c>
      <c r="F5924">
        <v>2311</v>
      </c>
      <c r="G5924" t="s">
        <v>52</v>
      </c>
      <c r="H5924" t="s">
        <v>14832</v>
      </c>
      <c r="I5924" t="s">
        <v>139</v>
      </c>
      <c r="J5924" t="s">
        <v>140</v>
      </c>
      <c r="K5924" t="s">
        <v>328</v>
      </c>
      <c r="L5924" t="s">
        <v>68</v>
      </c>
      <c r="M5924">
        <v>7040305000</v>
      </c>
      <c r="N5924" t="s">
        <v>1496</v>
      </c>
      <c r="O5924">
        <v>917</v>
      </c>
      <c r="P5924" t="s">
        <v>129</v>
      </c>
      <c r="Q5924">
        <v>26193</v>
      </c>
      <c r="R5924">
        <v>7898</v>
      </c>
      <c r="S5924" t="s">
        <v>14841</v>
      </c>
    </row>
    <row r="5925" spans="1:19" hidden="1" x14ac:dyDescent="0.2">
      <c r="A5925">
        <v>911461</v>
      </c>
      <c r="B5925">
        <v>2009</v>
      </c>
      <c r="C5925" t="s">
        <v>162</v>
      </c>
      <c r="D5925" t="s">
        <v>109</v>
      </c>
      <c r="E5925" t="s">
        <v>1713</v>
      </c>
      <c r="F5925">
        <v>1103</v>
      </c>
      <c r="G5925" t="s">
        <v>52</v>
      </c>
      <c r="H5925" t="s">
        <v>14832</v>
      </c>
      <c r="I5925" t="s">
        <v>164</v>
      </c>
      <c r="J5925" t="s">
        <v>164</v>
      </c>
      <c r="K5925" t="s">
        <v>165</v>
      </c>
      <c r="L5925" t="s">
        <v>768</v>
      </c>
      <c r="M5925">
        <v>4800001011</v>
      </c>
      <c r="N5925" t="s">
        <v>839</v>
      </c>
      <c r="O5925">
        <v>382.5</v>
      </c>
      <c r="P5925" t="s">
        <v>70</v>
      </c>
      <c r="Q5925">
        <v>104851</v>
      </c>
      <c r="R5925">
        <v>6890</v>
      </c>
      <c r="S5925" t="s">
        <v>14833</v>
      </c>
    </row>
    <row r="5926" spans="1:19" hidden="1" x14ac:dyDescent="0.2">
      <c r="A5926">
        <v>531066</v>
      </c>
      <c r="B5926">
        <v>2005</v>
      </c>
      <c r="C5926">
        <v>7600</v>
      </c>
      <c r="D5926" t="s">
        <v>230</v>
      </c>
      <c r="E5926" t="s">
        <v>3491</v>
      </c>
      <c r="F5926">
        <v>3162</v>
      </c>
      <c r="G5926" t="s">
        <v>52</v>
      </c>
      <c r="H5926" t="s">
        <v>14832</v>
      </c>
      <c r="I5926" t="s">
        <v>195</v>
      </c>
      <c r="J5926" t="s">
        <v>196</v>
      </c>
      <c r="K5926" t="s">
        <v>232</v>
      </c>
      <c r="L5926" t="s">
        <v>190</v>
      </c>
      <c r="M5926">
        <v>5760300000</v>
      </c>
      <c r="N5926" t="s">
        <v>191</v>
      </c>
      <c r="O5926">
        <v>342.85</v>
      </c>
      <c r="P5926" t="s">
        <v>58</v>
      </c>
      <c r="Q5926">
        <v>16061</v>
      </c>
      <c r="R5926">
        <v>1433</v>
      </c>
      <c r="S5926" t="s">
        <v>4</v>
      </c>
    </row>
    <row r="5927" spans="1:19" hidden="1" x14ac:dyDescent="0.2">
      <c r="A5927">
        <v>736475</v>
      </c>
      <c r="B5927">
        <v>1996</v>
      </c>
      <c r="C5927" t="s">
        <v>561</v>
      </c>
      <c r="D5927" t="s">
        <v>168</v>
      </c>
      <c r="E5927" t="s">
        <v>15772</v>
      </c>
      <c r="F5927">
        <v>3624</v>
      </c>
      <c r="G5927" t="s">
        <v>52</v>
      </c>
      <c r="H5927" t="s">
        <v>14832</v>
      </c>
      <c r="I5927" t="s">
        <v>563</v>
      </c>
      <c r="J5927" t="s">
        <v>563</v>
      </c>
      <c r="K5927" t="s">
        <v>564</v>
      </c>
      <c r="L5927" t="s">
        <v>56</v>
      </c>
      <c r="M5927">
        <v>7440606000</v>
      </c>
      <c r="N5927" t="s">
        <v>932</v>
      </c>
      <c r="O5927">
        <v>0</v>
      </c>
      <c r="P5927" t="s">
        <v>70</v>
      </c>
      <c r="Q5927">
        <v>3667</v>
      </c>
      <c r="R5927">
        <v>0</v>
      </c>
      <c r="S5927" t="s">
        <v>828</v>
      </c>
    </row>
    <row r="5928" spans="1:19" hidden="1" x14ac:dyDescent="0.2">
      <c r="A5928">
        <v>811465</v>
      </c>
      <c r="B5928">
        <v>2008</v>
      </c>
      <c r="C5928" t="s">
        <v>1180</v>
      </c>
      <c r="D5928" t="s">
        <v>109</v>
      </c>
      <c r="E5928" t="s">
        <v>2328</v>
      </c>
      <c r="F5928">
        <v>1118</v>
      </c>
      <c r="G5928" t="s">
        <v>52</v>
      </c>
      <c r="H5928" t="s">
        <v>14832</v>
      </c>
      <c r="I5928" t="s">
        <v>111</v>
      </c>
      <c r="J5928" t="s">
        <v>112</v>
      </c>
      <c r="K5928" t="s">
        <v>113</v>
      </c>
      <c r="L5928" t="s">
        <v>247</v>
      </c>
      <c r="M5928" t="s">
        <v>366</v>
      </c>
      <c r="N5928" t="s">
        <v>367</v>
      </c>
      <c r="O5928">
        <v>230.5</v>
      </c>
      <c r="P5928" t="s">
        <v>129</v>
      </c>
      <c r="Q5928">
        <v>177396</v>
      </c>
      <c r="R5928">
        <v>3011</v>
      </c>
      <c r="S5928" t="s">
        <v>14833</v>
      </c>
    </row>
    <row r="5929" spans="1:19" hidden="1" x14ac:dyDescent="0.2">
      <c r="A5929">
        <v>931040</v>
      </c>
      <c r="B5929">
        <v>2009</v>
      </c>
      <c r="C5929" t="s">
        <v>1662</v>
      </c>
      <c r="D5929" t="s">
        <v>374</v>
      </c>
      <c r="E5929" t="s">
        <v>8165</v>
      </c>
      <c r="F5929">
        <v>3138</v>
      </c>
      <c r="G5929" t="s">
        <v>52</v>
      </c>
      <c r="H5929" t="s">
        <v>14832</v>
      </c>
      <c r="I5929" t="s">
        <v>195</v>
      </c>
      <c r="J5929" t="s">
        <v>196</v>
      </c>
      <c r="K5929" t="s">
        <v>376</v>
      </c>
      <c r="L5929" t="s">
        <v>190</v>
      </c>
      <c r="M5929">
        <v>5760300000</v>
      </c>
      <c r="N5929" t="s">
        <v>191</v>
      </c>
      <c r="O5929">
        <v>3876.65</v>
      </c>
      <c r="P5929" t="s">
        <v>58</v>
      </c>
      <c r="Q5929">
        <v>121154</v>
      </c>
      <c r="R5929">
        <v>12919</v>
      </c>
      <c r="S5929" t="s">
        <v>4</v>
      </c>
    </row>
    <row r="5930" spans="1:19" hidden="1" x14ac:dyDescent="0.2">
      <c r="A5930">
        <v>911436</v>
      </c>
      <c r="B5930">
        <v>2009</v>
      </c>
      <c r="C5930" t="s">
        <v>108</v>
      </c>
      <c r="D5930" t="s">
        <v>109</v>
      </c>
      <c r="E5930" t="s">
        <v>14126</v>
      </c>
      <c r="F5930">
        <v>1118</v>
      </c>
      <c r="G5930" t="s">
        <v>52</v>
      </c>
      <c r="H5930" t="s">
        <v>14832</v>
      </c>
      <c r="I5930" t="s">
        <v>111</v>
      </c>
      <c r="J5930" t="s">
        <v>112</v>
      </c>
      <c r="K5930" t="s">
        <v>113</v>
      </c>
      <c r="L5930" t="s">
        <v>174</v>
      </c>
      <c r="M5930">
        <v>4800001010</v>
      </c>
      <c r="N5930" t="s">
        <v>175</v>
      </c>
      <c r="O5930">
        <v>2280.33</v>
      </c>
      <c r="P5930" t="s">
        <v>129</v>
      </c>
      <c r="Q5930">
        <v>114813</v>
      </c>
      <c r="R5930">
        <v>22178</v>
      </c>
      <c r="S5930" t="s">
        <v>14833</v>
      </c>
    </row>
    <row r="5931" spans="1:19" hidden="1" x14ac:dyDescent="0.2">
      <c r="A5931">
        <v>311174</v>
      </c>
      <c r="B5931">
        <v>2013</v>
      </c>
      <c r="C5931" t="s">
        <v>108</v>
      </c>
      <c r="D5931" t="s">
        <v>109</v>
      </c>
      <c r="E5931" t="s">
        <v>1553</v>
      </c>
      <c r="F5931">
        <v>1118</v>
      </c>
      <c r="G5931" t="s">
        <v>52</v>
      </c>
      <c r="H5931" t="s">
        <v>14832</v>
      </c>
      <c r="I5931" t="s">
        <v>111</v>
      </c>
      <c r="J5931" t="s">
        <v>112</v>
      </c>
      <c r="K5931" t="s">
        <v>113</v>
      </c>
      <c r="L5931" t="s">
        <v>127</v>
      </c>
      <c r="M5931">
        <v>4800000010</v>
      </c>
      <c r="N5931" t="s">
        <v>881</v>
      </c>
      <c r="O5931">
        <v>587.85</v>
      </c>
      <c r="P5931" t="s">
        <v>129</v>
      </c>
      <c r="Q5931">
        <v>46403</v>
      </c>
      <c r="R5931">
        <v>6379</v>
      </c>
      <c r="S5931" t="s">
        <v>14833</v>
      </c>
    </row>
    <row r="5932" spans="1:19" hidden="1" x14ac:dyDescent="0.2">
      <c r="A5932">
        <v>811263</v>
      </c>
      <c r="B5932">
        <v>2018</v>
      </c>
      <c r="C5932" t="s">
        <v>108</v>
      </c>
      <c r="D5932" t="s">
        <v>109</v>
      </c>
      <c r="E5932" t="s">
        <v>7526</v>
      </c>
      <c r="F5932">
        <v>1118</v>
      </c>
      <c r="G5932" t="s">
        <v>52</v>
      </c>
      <c r="H5932" t="s">
        <v>14832</v>
      </c>
      <c r="I5932" t="s">
        <v>111</v>
      </c>
      <c r="J5932" t="s">
        <v>112</v>
      </c>
      <c r="K5932" t="s">
        <v>113</v>
      </c>
      <c r="L5932" t="s">
        <v>127</v>
      </c>
      <c r="M5932">
        <v>4800000009</v>
      </c>
      <c r="N5932" t="s">
        <v>128</v>
      </c>
      <c r="O5932">
        <v>785.15</v>
      </c>
      <c r="P5932" t="s">
        <v>129</v>
      </c>
      <c r="Q5932">
        <v>16671</v>
      </c>
      <c r="R5932">
        <v>7342</v>
      </c>
      <c r="S5932" t="s">
        <v>14833</v>
      </c>
    </row>
    <row r="5933" spans="1:19" hidden="1" x14ac:dyDescent="0.2">
      <c r="A5933">
        <v>222023</v>
      </c>
      <c r="B5933">
        <v>2012</v>
      </c>
      <c r="C5933" t="s">
        <v>441</v>
      </c>
      <c r="D5933" t="s">
        <v>200</v>
      </c>
      <c r="E5933" t="s">
        <v>13509</v>
      </c>
      <c r="F5933">
        <v>2205</v>
      </c>
      <c r="G5933" t="s">
        <v>52</v>
      </c>
      <c r="H5933" t="s">
        <v>14832</v>
      </c>
      <c r="I5933" t="s">
        <v>202</v>
      </c>
      <c r="J5933" t="s">
        <v>203</v>
      </c>
      <c r="K5933" t="s">
        <v>443</v>
      </c>
      <c r="L5933" t="s">
        <v>122</v>
      </c>
      <c r="M5933">
        <v>8601287100</v>
      </c>
      <c r="N5933" t="s">
        <v>444</v>
      </c>
      <c r="O5933">
        <v>286.64999999999998</v>
      </c>
      <c r="P5933" t="s">
        <v>70</v>
      </c>
      <c r="Q5933">
        <v>42325</v>
      </c>
      <c r="R5933">
        <v>3271</v>
      </c>
      <c r="S5933" t="s">
        <v>14833</v>
      </c>
    </row>
    <row r="5934" spans="1:19" hidden="1" x14ac:dyDescent="0.2">
      <c r="A5934">
        <v>229170</v>
      </c>
      <c r="B5934">
        <v>2013</v>
      </c>
      <c r="C5934" t="s">
        <v>605</v>
      </c>
      <c r="D5934" t="s">
        <v>118</v>
      </c>
      <c r="E5934" t="s">
        <v>12747</v>
      </c>
      <c r="F5934" t="s">
        <v>307</v>
      </c>
      <c r="G5934" t="s">
        <v>52</v>
      </c>
      <c r="H5934" t="s">
        <v>14832</v>
      </c>
      <c r="I5934" t="s">
        <v>308</v>
      </c>
      <c r="J5934" t="s">
        <v>309</v>
      </c>
      <c r="K5934" t="s">
        <v>310</v>
      </c>
      <c r="L5934" t="s">
        <v>122</v>
      </c>
      <c r="M5934">
        <v>6370004306</v>
      </c>
      <c r="N5934" t="s">
        <v>983</v>
      </c>
      <c r="O5934">
        <v>1440.7</v>
      </c>
      <c r="P5934" t="s">
        <v>58</v>
      </c>
      <c r="Q5934">
        <v>35928</v>
      </c>
      <c r="R5934">
        <v>4819</v>
      </c>
      <c r="S5934" t="s">
        <v>4</v>
      </c>
    </row>
    <row r="5935" spans="1:19" hidden="1" x14ac:dyDescent="0.2">
      <c r="A5935">
        <v>135414</v>
      </c>
      <c r="B5935">
        <v>2019</v>
      </c>
      <c r="C5935" t="s">
        <v>4100</v>
      </c>
      <c r="D5935" t="s">
        <v>278</v>
      </c>
      <c r="E5935">
        <v>3004554444</v>
      </c>
      <c r="F5935">
        <v>3526</v>
      </c>
      <c r="G5935" t="s">
        <v>52</v>
      </c>
      <c r="H5935" t="s">
        <v>14832</v>
      </c>
      <c r="I5935" t="s">
        <v>150</v>
      </c>
      <c r="J5935" t="s">
        <v>150</v>
      </c>
      <c r="K5935" t="s">
        <v>279</v>
      </c>
      <c r="L5935" t="s">
        <v>280</v>
      </c>
      <c r="M5935">
        <v>7050303200</v>
      </c>
      <c r="N5935" t="s">
        <v>4101</v>
      </c>
      <c r="O5935">
        <v>0</v>
      </c>
      <c r="P5935" t="s">
        <v>1012</v>
      </c>
      <c r="Q5935">
        <v>40</v>
      </c>
      <c r="R5935">
        <v>30</v>
      </c>
      <c r="S5935" t="s">
        <v>828</v>
      </c>
    </row>
    <row r="5936" spans="1:19" hidden="1" x14ac:dyDescent="0.2">
      <c r="A5936">
        <v>611451</v>
      </c>
      <c r="B5936">
        <v>2016</v>
      </c>
      <c r="C5936" t="s">
        <v>108</v>
      </c>
      <c r="D5936" t="s">
        <v>109</v>
      </c>
      <c r="E5936" t="s">
        <v>3512</v>
      </c>
      <c r="F5936">
        <v>1118</v>
      </c>
      <c r="G5936" t="s">
        <v>52</v>
      </c>
      <c r="H5936" t="s">
        <v>14832</v>
      </c>
      <c r="I5936" t="s">
        <v>111</v>
      </c>
      <c r="J5936" t="s">
        <v>112</v>
      </c>
      <c r="K5936" t="s">
        <v>113</v>
      </c>
      <c r="L5936" t="s">
        <v>114</v>
      </c>
      <c r="M5936">
        <v>4800000006</v>
      </c>
      <c r="N5936" t="s">
        <v>115</v>
      </c>
      <c r="O5936">
        <v>1967.4</v>
      </c>
      <c r="P5936" t="s">
        <v>129</v>
      </c>
      <c r="Q5936">
        <v>101883</v>
      </c>
      <c r="R5936">
        <v>19262</v>
      </c>
      <c r="S5936" t="s">
        <v>14833</v>
      </c>
    </row>
    <row r="5937" spans="1:19" hidden="1" x14ac:dyDescent="0.2">
      <c r="A5937">
        <v>632352</v>
      </c>
      <c r="B5937">
        <v>1996</v>
      </c>
      <c r="C5937" t="s">
        <v>15176</v>
      </c>
      <c r="D5937" t="s">
        <v>5530</v>
      </c>
      <c r="E5937" t="s">
        <v>15774</v>
      </c>
      <c r="F5937">
        <v>3201</v>
      </c>
      <c r="G5937" t="s">
        <v>52</v>
      </c>
      <c r="H5937" t="s">
        <v>14832</v>
      </c>
      <c r="I5937" t="s">
        <v>158</v>
      </c>
      <c r="J5937" t="s">
        <v>158</v>
      </c>
      <c r="K5937" t="s">
        <v>2923</v>
      </c>
      <c r="L5937" t="s">
        <v>95</v>
      </c>
      <c r="M5937">
        <v>7430600000</v>
      </c>
      <c r="N5937" t="s">
        <v>96</v>
      </c>
      <c r="O5937">
        <v>0</v>
      </c>
      <c r="P5937" t="s">
        <v>14836</v>
      </c>
      <c r="Q5937">
        <v>0</v>
      </c>
      <c r="R5937">
        <v>0</v>
      </c>
      <c r="S5937" t="s">
        <v>14833</v>
      </c>
    </row>
    <row r="5938" spans="1:19" hidden="1" x14ac:dyDescent="0.2">
      <c r="A5938">
        <v>823102</v>
      </c>
      <c r="B5938">
        <v>2018</v>
      </c>
      <c r="C5938">
        <v>3500</v>
      </c>
      <c r="D5938" t="s">
        <v>109</v>
      </c>
      <c r="E5938" t="s">
        <v>10192</v>
      </c>
      <c r="F5938">
        <v>2328</v>
      </c>
      <c r="G5938" t="s">
        <v>52</v>
      </c>
      <c r="H5938" t="s">
        <v>14832</v>
      </c>
      <c r="I5938" t="s">
        <v>76</v>
      </c>
      <c r="J5938" t="s">
        <v>77</v>
      </c>
      <c r="K5938" t="s">
        <v>971</v>
      </c>
      <c r="L5938" t="s">
        <v>122</v>
      </c>
      <c r="M5938">
        <v>6300004307</v>
      </c>
      <c r="N5938" t="s">
        <v>925</v>
      </c>
      <c r="O5938">
        <v>1212.3</v>
      </c>
      <c r="P5938" t="s">
        <v>70</v>
      </c>
      <c r="Q5938">
        <v>28738</v>
      </c>
      <c r="R5938">
        <v>7844</v>
      </c>
      <c r="S5938" t="s">
        <v>14841</v>
      </c>
    </row>
    <row r="5939" spans="1:19" hidden="1" x14ac:dyDescent="0.2">
      <c r="A5939">
        <v>111236</v>
      </c>
      <c r="B5939">
        <v>2011</v>
      </c>
      <c r="C5939" t="s">
        <v>212</v>
      </c>
      <c r="D5939" t="s">
        <v>109</v>
      </c>
      <c r="E5939" t="s">
        <v>7188</v>
      </c>
      <c r="F5939">
        <v>1114</v>
      </c>
      <c r="G5939" t="s">
        <v>52</v>
      </c>
      <c r="H5939" t="s">
        <v>14832</v>
      </c>
      <c r="I5939" t="s">
        <v>111</v>
      </c>
      <c r="J5939" t="s">
        <v>112</v>
      </c>
      <c r="K5939" t="s">
        <v>246</v>
      </c>
      <c r="L5939" t="s">
        <v>478</v>
      </c>
      <c r="M5939">
        <v>4800000007</v>
      </c>
      <c r="N5939" t="s">
        <v>479</v>
      </c>
      <c r="O5939">
        <v>878.15</v>
      </c>
      <c r="P5939" t="s">
        <v>129</v>
      </c>
      <c r="Q5939">
        <v>71517</v>
      </c>
      <c r="R5939">
        <v>8259</v>
      </c>
      <c r="S5939" t="s">
        <v>14833</v>
      </c>
    </row>
    <row r="5940" spans="1:19" hidden="1" x14ac:dyDescent="0.2">
      <c r="A5940">
        <v>121289</v>
      </c>
      <c r="B5940">
        <v>2001</v>
      </c>
      <c r="C5940" t="s">
        <v>370</v>
      </c>
      <c r="D5940" t="s">
        <v>74</v>
      </c>
      <c r="E5940" t="s">
        <v>2518</v>
      </c>
      <c r="F5940">
        <v>2101</v>
      </c>
      <c r="G5940" t="s">
        <v>52</v>
      </c>
      <c r="H5940" t="s">
        <v>14832</v>
      </c>
      <c r="I5940" t="s">
        <v>133</v>
      </c>
      <c r="J5940" t="s">
        <v>134</v>
      </c>
      <c r="K5940" t="s">
        <v>135</v>
      </c>
      <c r="L5940" t="s">
        <v>90</v>
      </c>
      <c r="M5940">
        <v>8830230000</v>
      </c>
      <c r="N5940" t="s">
        <v>876</v>
      </c>
      <c r="O5940">
        <v>337.5</v>
      </c>
      <c r="P5940" t="s">
        <v>70</v>
      </c>
      <c r="Q5940">
        <v>96211</v>
      </c>
      <c r="R5940">
        <v>3659</v>
      </c>
      <c r="S5940" t="s">
        <v>14833</v>
      </c>
    </row>
    <row r="5941" spans="1:19" hidden="1" x14ac:dyDescent="0.2">
      <c r="A5941">
        <v>33208</v>
      </c>
      <c r="B5941">
        <v>2020</v>
      </c>
      <c r="C5941" t="s">
        <v>961</v>
      </c>
      <c r="D5941" t="s">
        <v>50</v>
      </c>
      <c r="E5941" t="s">
        <v>7530</v>
      </c>
      <c r="F5941">
        <v>3361</v>
      </c>
      <c r="G5941" t="s">
        <v>52</v>
      </c>
      <c r="H5941" t="s">
        <v>14832</v>
      </c>
      <c r="I5941" t="s">
        <v>170</v>
      </c>
      <c r="J5941" t="s">
        <v>170</v>
      </c>
      <c r="K5941" t="s">
        <v>823</v>
      </c>
      <c r="L5941" t="s">
        <v>122</v>
      </c>
      <c r="M5941">
        <v>8423203020</v>
      </c>
      <c r="N5941" t="s">
        <v>123</v>
      </c>
      <c r="O5941">
        <v>242.5</v>
      </c>
      <c r="P5941" t="s">
        <v>58</v>
      </c>
      <c r="Q5941">
        <v>230</v>
      </c>
      <c r="R5941">
        <v>176</v>
      </c>
      <c r="S5941" t="s">
        <v>14841</v>
      </c>
    </row>
    <row r="5942" spans="1:19" hidden="1" x14ac:dyDescent="0.2">
      <c r="A5942">
        <v>835012</v>
      </c>
      <c r="B5942">
        <v>2005</v>
      </c>
      <c r="C5942">
        <v>6702800100</v>
      </c>
      <c r="D5942" t="s">
        <v>278</v>
      </c>
      <c r="E5942">
        <v>2085910</v>
      </c>
      <c r="F5942">
        <v>3527</v>
      </c>
      <c r="G5942" t="s">
        <v>52</v>
      </c>
      <c r="H5942" t="s">
        <v>14832</v>
      </c>
      <c r="I5942" t="s">
        <v>150</v>
      </c>
      <c r="J5942" t="s">
        <v>150</v>
      </c>
      <c r="K5942" t="s">
        <v>151</v>
      </c>
      <c r="L5942" t="s">
        <v>590</v>
      </c>
      <c r="M5942">
        <v>8424301000</v>
      </c>
      <c r="N5942" t="s">
        <v>807</v>
      </c>
      <c r="O5942">
        <v>0</v>
      </c>
      <c r="P5942" t="s">
        <v>58</v>
      </c>
      <c r="Q5942">
        <v>165</v>
      </c>
      <c r="R5942">
        <v>7</v>
      </c>
      <c r="S5942" t="s">
        <v>828</v>
      </c>
    </row>
    <row r="5943" spans="1:19" hidden="1" x14ac:dyDescent="0.2">
      <c r="A5943">
        <v>223013</v>
      </c>
      <c r="B5943">
        <v>2012</v>
      </c>
      <c r="C5943">
        <v>3500</v>
      </c>
      <c r="D5943" t="s">
        <v>109</v>
      </c>
      <c r="E5943" t="s">
        <v>2841</v>
      </c>
      <c r="F5943">
        <v>2311</v>
      </c>
      <c r="G5943" t="s">
        <v>52</v>
      </c>
      <c r="H5943" t="s">
        <v>14832</v>
      </c>
      <c r="I5943" t="s">
        <v>139</v>
      </c>
      <c r="J5943" t="s">
        <v>140</v>
      </c>
      <c r="K5943" t="s">
        <v>328</v>
      </c>
      <c r="L5943" t="s">
        <v>68</v>
      </c>
      <c r="M5943">
        <v>7040305000</v>
      </c>
      <c r="N5943" t="s">
        <v>1496</v>
      </c>
      <c r="O5943">
        <v>682.43</v>
      </c>
      <c r="P5943" t="s">
        <v>129</v>
      </c>
      <c r="Q5943">
        <v>49789</v>
      </c>
      <c r="R5943">
        <v>4336</v>
      </c>
      <c r="S5943" t="s">
        <v>14841</v>
      </c>
    </row>
    <row r="5944" spans="1:19" hidden="1" x14ac:dyDescent="0.2">
      <c r="A5944" t="s">
        <v>3550</v>
      </c>
      <c r="B5944">
        <v>2009</v>
      </c>
      <c r="C5944" t="s">
        <v>3551</v>
      </c>
      <c r="D5944" t="s">
        <v>889</v>
      </c>
      <c r="E5944" t="s">
        <v>3552</v>
      </c>
      <c r="F5944" t="s">
        <v>3553</v>
      </c>
      <c r="G5944" t="s">
        <v>52</v>
      </c>
      <c r="H5944" t="s">
        <v>14832</v>
      </c>
      <c r="I5944" t="s">
        <v>53</v>
      </c>
      <c r="J5944" t="s">
        <v>54</v>
      </c>
      <c r="K5944" t="s">
        <v>3554</v>
      </c>
      <c r="L5944" t="s">
        <v>1225</v>
      </c>
      <c r="M5944">
        <v>7060502020</v>
      </c>
      <c r="N5944" t="s">
        <v>1226</v>
      </c>
      <c r="O5944">
        <v>32379.55</v>
      </c>
      <c r="P5944" t="s">
        <v>58</v>
      </c>
      <c r="Q5944">
        <v>11124</v>
      </c>
      <c r="R5944">
        <v>0</v>
      </c>
      <c r="S5944" t="s">
        <v>4</v>
      </c>
    </row>
    <row r="5945" spans="1:19" hidden="1" x14ac:dyDescent="0.2">
      <c r="A5945">
        <v>636473</v>
      </c>
      <c r="B5945">
        <v>2016</v>
      </c>
      <c r="C5945" t="s">
        <v>602</v>
      </c>
      <c r="D5945" t="s">
        <v>208</v>
      </c>
      <c r="E5945" t="s">
        <v>1133</v>
      </c>
      <c r="F5945">
        <v>3624</v>
      </c>
      <c r="G5945" t="s">
        <v>52</v>
      </c>
      <c r="H5945" t="s">
        <v>14832</v>
      </c>
      <c r="I5945" t="s">
        <v>563</v>
      </c>
      <c r="J5945" t="s">
        <v>563</v>
      </c>
      <c r="K5945" t="s">
        <v>564</v>
      </c>
      <c r="L5945" t="s">
        <v>552</v>
      </c>
      <c r="M5945">
        <v>8425302000</v>
      </c>
      <c r="N5945" t="s">
        <v>568</v>
      </c>
      <c r="O5945">
        <v>32.200000000000003</v>
      </c>
      <c r="P5945" t="s">
        <v>58</v>
      </c>
      <c r="Q5945">
        <v>3476.9</v>
      </c>
      <c r="R5945">
        <v>1333</v>
      </c>
      <c r="S5945" t="s">
        <v>14833</v>
      </c>
    </row>
    <row r="5946" spans="1:19" hidden="1" x14ac:dyDescent="0.2">
      <c r="A5946">
        <v>227151</v>
      </c>
      <c r="B5946">
        <v>2012</v>
      </c>
      <c r="C5946" t="s">
        <v>453</v>
      </c>
      <c r="D5946" t="s">
        <v>74</v>
      </c>
      <c r="E5946" t="s">
        <v>2050</v>
      </c>
      <c r="F5946" t="s">
        <v>1152</v>
      </c>
      <c r="G5946" t="s">
        <v>52</v>
      </c>
      <c r="H5946" t="s">
        <v>14832</v>
      </c>
      <c r="I5946" t="s">
        <v>1153</v>
      </c>
      <c r="J5946" t="s">
        <v>1153</v>
      </c>
      <c r="K5946" t="s">
        <v>1154</v>
      </c>
      <c r="L5946" t="s">
        <v>79</v>
      </c>
      <c r="M5946">
        <v>7450206100</v>
      </c>
      <c r="N5946" t="s">
        <v>160</v>
      </c>
      <c r="O5946">
        <v>1393.05</v>
      </c>
      <c r="P5946" t="s">
        <v>124</v>
      </c>
      <c r="Q5946">
        <v>56616</v>
      </c>
      <c r="R5946">
        <v>8531</v>
      </c>
      <c r="S5946" t="s">
        <v>14841</v>
      </c>
    </row>
    <row r="5947" spans="1:19" hidden="1" x14ac:dyDescent="0.2">
      <c r="A5947">
        <v>431044</v>
      </c>
      <c r="B5947">
        <v>2004</v>
      </c>
      <c r="C5947" t="s">
        <v>6267</v>
      </c>
      <c r="D5947" t="s">
        <v>527</v>
      </c>
      <c r="E5947" t="s">
        <v>6268</v>
      </c>
      <c r="F5947">
        <v>3146</v>
      </c>
      <c r="G5947" t="s">
        <v>52</v>
      </c>
      <c r="H5947" t="s">
        <v>14832</v>
      </c>
      <c r="I5947" t="s">
        <v>195</v>
      </c>
      <c r="J5947" t="s">
        <v>196</v>
      </c>
      <c r="K5947" t="s">
        <v>1674</v>
      </c>
      <c r="L5947" t="s">
        <v>190</v>
      </c>
      <c r="M5947">
        <v>5760300000</v>
      </c>
      <c r="N5947" t="s">
        <v>191</v>
      </c>
      <c r="O5947">
        <v>1031.25</v>
      </c>
      <c r="P5947" t="s">
        <v>58</v>
      </c>
      <c r="Q5947">
        <v>38807</v>
      </c>
      <c r="R5947">
        <v>2285</v>
      </c>
      <c r="S5947" t="s">
        <v>4</v>
      </c>
    </row>
    <row r="5948" spans="1:19" hidden="1" x14ac:dyDescent="0.2">
      <c r="A5948">
        <v>929048</v>
      </c>
      <c r="B5948">
        <v>2019</v>
      </c>
      <c r="C5948" t="s">
        <v>8229</v>
      </c>
      <c r="D5948" t="s">
        <v>230</v>
      </c>
      <c r="E5948" t="s">
        <v>9854</v>
      </c>
      <c r="F5948">
        <v>2935</v>
      </c>
      <c r="G5948" t="s">
        <v>52</v>
      </c>
      <c r="H5948" t="s">
        <v>14832</v>
      </c>
      <c r="I5948" t="s">
        <v>2793</v>
      </c>
      <c r="J5948" t="s">
        <v>2794</v>
      </c>
      <c r="K5948" t="s">
        <v>2795</v>
      </c>
      <c r="L5948" t="s">
        <v>104</v>
      </c>
      <c r="M5948">
        <v>8424401000</v>
      </c>
      <c r="N5948" t="s">
        <v>2398</v>
      </c>
      <c r="O5948">
        <v>953.45</v>
      </c>
      <c r="P5948" t="s">
        <v>58</v>
      </c>
      <c r="Q5948">
        <v>5719</v>
      </c>
      <c r="R5948">
        <v>4802</v>
      </c>
      <c r="S5948" t="s">
        <v>4</v>
      </c>
    </row>
    <row r="5949" spans="1:19" hidden="1" x14ac:dyDescent="0.2">
      <c r="A5949">
        <v>511145</v>
      </c>
      <c r="B5949">
        <v>2006</v>
      </c>
      <c r="C5949" t="s">
        <v>987</v>
      </c>
      <c r="D5949" t="s">
        <v>109</v>
      </c>
      <c r="E5949" t="s">
        <v>8939</v>
      </c>
      <c r="F5949">
        <v>2105</v>
      </c>
      <c r="G5949" t="s">
        <v>52</v>
      </c>
      <c r="H5949" t="s">
        <v>14832</v>
      </c>
      <c r="I5949" t="s">
        <v>202</v>
      </c>
      <c r="J5949" t="s">
        <v>203</v>
      </c>
      <c r="K5949" t="s">
        <v>443</v>
      </c>
      <c r="L5949" t="s">
        <v>68</v>
      </c>
      <c r="M5949">
        <v>4800000026</v>
      </c>
      <c r="N5949" t="s">
        <v>166</v>
      </c>
      <c r="O5949">
        <v>683.4</v>
      </c>
      <c r="P5949" t="s">
        <v>70</v>
      </c>
      <c r="Q5949">
        <v>121647</v>
      </c>
      <c r="R5949">
        <v>9133</v>
      </c>
      <c r="S5949" t="s">
        <v>14833</v>
      </c>
    </row>
    <row r="5950" spans="1:19" hidden="1" x14ac:dyDescent="0.2">
      <c r="A5950">
        <v>21126</v>
      </c>
      <c r="B5950">
        <v>2020</v>
      </c>
      <c r="C5950">
        <v>1500</v>
      </c>
      <c r="D5950" t="s">
        <v>109</v>
      </c>
      <c r="E5950" t="s">
        <v>10829</v>
      </c>
      <c r="F5950">
        <v>2101</v>
      </c>
      <c r="G5950" t="s">
        <v>52</v>
      </c>
      <c r="H5950" t="s">
        <v>14832</v>
      </c>
      <c r="I5950" t="s">
        <v>133</v>
      </c>
      <c r="J5950" t="s">
        <v>134</v>
      </c>
      <c r="K5950" t="s">
        <v>135</v>
      </c>
      <c r="L5950" t="s">
        <v>122</v>
      </c>
      <c r="M5950">
        <v>8570104000</v>
      </c>
      <c r="N5950" t="s">
        <v>258</v>
      </c>
      <c r="O5950">
        <v>98.8</v>
      </c>
      <c r="P5950" t="s">
        <v>129</v>
      </c>
      <c r="Q5950">
        <v>6801</v>
      </c>
      <c r="R5950">
        <v>1332</v>
      </c>
      <c r="S5950" t="s">
        <v>14833</v>
      </c>
    </row>
    <row r="5951" spans="1:19" hidden="1" x14ac:dyDescent="0.2">
      <c r="A5951">
        <v>820113</v>
      </c>
      <c r="B5951">
        <v>2018</v>
      </c>
      <c r="C5951" t="s">
        <v>874</v>
      </c>
      <c r="D5951" t="s">
        <v>109</v>
      </c>
      <c r="E5951" t="s">
        <v>9934</v>
      </c>
      <c r="F5951">
        <v>2002</v>
      </c>
      <c r="G5951" t="s">
        <v>52</v>
      </c>
      <c r="H5951" t="s">
        <v>14832</v>
      </c>
      <c r="I5951" t="s">
        <v>531</v>
      </c>
      <c r="J5951" t="s">
        <v>532</v>
      </c>
      <c r="K5951" t="s">
        <v>743</v>
      </c>
      <c r="L5951" t="s">
        <v>68</v>
      </c>
      <c r="M5951">
        <v>7060101020</v>
      </c>
      <c r="N5951" t="s">
        <v>210</v>
      </c>
      <c r="O5951">
        <v>64.72</v>
      </c>
      <c r="P5951" t="s">
        <v>129</v>
      </c>
      <c r="Q5951">
        <v>6391</v>
      </c>
      <c r="R5951">
        <v>2120</v>
      </c>
      <c r="S5951" t="s">
        <v>14833</v>
      </c>
    </row>
    <row r="5952" spans="1:19" hidden="1" x14ac:dyDescent="0.2">
      <c r="A5952">
        <v>11809</v>
      </c>
      <c r="B5952">
        <v>2020</v>
      </c>
      <c r="C5952" t="s">
        <v>108</v>
      </c>
      <c r="D5952" t="s">
        <v>109</v>
      </c>
      <c r="E5952" t="s">
        <v>3466</v>
      </c>
      <c r="F5952">
        <v>1118</v>
      </c>
      <c r="G5952" t="s">
        <v>52</v>
      </c>
      <c r="H5952" t="s">
        <v>14832</v>
      </c>
      <c r="I5952" t="s">
        <v>111</v>
      </c>
      <c r="J5952" t="s">
        <v>112</v>
      </c>
      <c r="K5952" t="s">
        <v>113</v>
      </c>
      <c r="L5952" t="s">
        <v>114</v>
      </c>
      <c r="M5952">
        <v>4800000006</v>
      </c>
      <c r="N5952" t="s">
        <v>115</v>
      </c>
      <c r="O5952">
        <v>707.3</v>
      </c>
      <c r="P5952" t="s">
        <v>70</v>
      </c>
      <c r="Q5952">
        <v>11829</v>
      </c>
      <c r="R5952">
        <v>6316</v>
      </c>
      <c r="S5952" t="s">
        <v>14833</v>
      </c>
    </row>
    <row r="5953" spans="1:19" hidden="1" x14ac:dyDescent="0.2">
      <c r="A5953">
        <v>621372</v>
      </c>
      <c r="B5953">
        <v>2006</v>
      </c>
      <c r="C5953" t="s">
        <v>529</v>
      </c>
      <c r="D5953" t="s">
        <v>74</v>
      </c>
      <c r="E5953" t="s">
        <v>10857</v>
      </c>
      <c r="F5953">
        <v>2102</v>
      </c>
      <c r="G5953" t="s">
        <v>52</v>
      </c>
      <c r="H5953" t="s">
        <v>14832</v>
      </c>
      <c r="I5953" t="s">
        <v>531</v>
      </c>
      <c r="J5953" t="s">
        <v>532</v>
      </c>
      <c r="K5953" t="s">
        <v>533</v>
      </c>
      <c r="L5953" t="s">
        <v>68</v>
      </c>
      <c r="M5953">
        <v>7450406400</v>
      </c>
      <c r="N5953" t="s">
        <v>2204</v>
      </c>
      <c r="O5953">
        <v>53.45</v>
      </c>
      <c r="P5953" t="s">
        <v>70</v>
      </c>
      <c r="Q5953">
        <v>164835</v>
      </c>
      <c r="R5953">
        <v>395</v>
      </c>
      <c r="S5953" t="s">
        <v>14833</v>
      </c>
    </row>
    <row r="5954" spans="1:19" hidden="1" x14ac:dyDescent="0.2">
      <c r="A5954">
        <v>628198</v>
      </c>
      <c r="B5954">
        <v>2007</v>
      </c>
      <c r="C5954" t="s">
        <v>117</v>
      </c>
      <c r="D5954" t="s">
        <v>118</v>
      </c>
      <c r="E5954" t="s">
        <v>1609</v>
      </c>
      <c r="F5954" t="s">
        <v>120</v>
      </c>
      <c r="G5954" t="s">
        <v>64</v>
      </c>
      <c r="H5954" t="s">
        <v>14831</v>
      </c>
      <c r="I5954" t="s">
        <v>76</v>
      </c>
      <c r="J5954" t="s">
        <v>77</v>
      </c>
      <c r="K5954" t="s">
        <v>121</v>
      </c>
      <c r="L5954" t="s">
        <v>79</v>
      </c>
      <c r="M5954">
        <v>6370004301</v>
      </c>
      <c r="N5954" t="s">
        <v>388</v>
      </c>
      <c r="O5954">
        <v>639.99</v>
      </c>
      <c r="P5954" t="s">
        <v>58</v>
      </c>
      <c r="Q5954">
        <v>87255</v>
      </c>
      <c r="R5954">
        <v>4521</v>
      </c>
      <c r="S5954" t="s">
        <v>4</v>
      </c>
    </row>
    <row r="5955" spans="1:19" hidden="1" x14ac:dyDescent="0.2">
      <c r="A5955">
        <v>333025</v>
      </c>
      <c r="B5955">
        <v>2012</v>
      </c>
      <c r="C5955" t="s">
        <v>1718</v>
      </c>
      <c r="D5955" t="s">
        <v>208</v>
      </c>
      <c r="E5955">
        <v>20567</v>
      </c>
      <c r="F5955">
        <v>3360</v>
      </c>
      <c r="G5955" t="s">
        <v>52</v>
      </c>
      <c r="H5955" t="s">
        <v>14832</v>
      </c>
      <c r="I5955" t="s">
        <v>269</v>
      </c>
      <c r="J5955" t="s">
        <v>270</v>
      </c>
      <c r="K5955" t="s">
        <v>1697</v>
      </c>
      <c r="L5955" t="s">
        <v>104</v>
      </c>
      <c r="M5955">
        <v>7080201540</v>
      </c>
      <c r="N5955" t="s">
        <v>298</v>
      </c>
      <c r="O5955">
        <v>707.25</v>
      </c>
      <c r="P5955" t="s">
        <v>58</v>
      </c>
      <c r="Q5955">
        <v>12214</v>
      </c>
      <c r="R5955">
        <v>834</v>
      </c>
      <c r="S5955" t="s">
        <v>828</v>
      </c>
    </row>
    <row r="5956" spans="1:19" hidden="1" x14ac:dyDescent="0.2">
      <c r="A5956">
        <v>811103</v>
      </c>
      <c r="B5956">
        <v>2018</v>
      </c>
      <c r="C5956" t="s">
        <v>108</v>
      </c>
      <c r="D5956" t="s">
        <v>109</v>
      </c>
      <c r="E5956" t="s">
        <v>8823</v>
      </c>
      <c r="F5956">
        <v>1118</v>
      </c>
      <c r="G5956" t="s">
        <v>52</v>
      </c>
      <c r="H5956" t="s">
        <v>14832</v>
      </c>
      <c r="I5956" t="s">
        <v>111</v>
      </c>
      <c r="J5956" t="s">
        <v>112</v>
      </c>
      <c r="K5956" t="s">
        <v>113</v>
      </c>
      <c r="L5956" t="s">
        <v>478</v>
      </c>
      <c r="M5956">
        <v>4800000007</v>
      </c>
      <c r="N5956" t="s">
        <v>479</v>
      </c>
      <c r="O5956">
        <v>1822.4</v>
      </c>
      <c r="P5956" t="s">
        <v>129</v>
      </c>
      <c r="Q5956">
        <v>39368</v>
      </c>
      <c r="R5956">
        <v>15285</v>
      </c>
      <c r="S5956" t="s">
        <v>14833</v>
      </c>
    </row>
    <row r="5957" spans="1:19" hidden="1" x14ac:dyDescent="0.2">
      <c r="A5957">
        <v>810032</v>
      </c>
      <c r="B5957">
        <v>2007</v>
      </c>
      <c r="C5957" t="s">
        <v>162</v>
      </c>
      <c r="D5957" t="s">
        <v>109</v>
      </c>
      <c r="E5957" t="s">
        <v>6413</v>
      </c>
      <c r="F5957">
        <v>1003</v>
      </c>
      <c r="G5957" t="s">
        <v>52</v>
      </c>
      <c r="H5957" t="s">
        <v>14832</v>
      </c>
      <c r="I5957" t="s">
        <v>164</v>
      </c>
      <c r="J5957" t="s">
        <v>164</v>
      </c>
      <c r="K5957" t="s">
        <v>185</v>
      </c>
      <c r="L5957" t="s">
        <v>56</v>
      </c>
      <c r="M5957">
        <v>6656511098</v>
      </c>
      <c r="N5957" t="s">
        <v>57</v>
      </c>
      <c r="O5957">
        <v>0</v>
      </c>
      <c r="P5957" t="s">
        <v>70</v>
      </c>
      <c r="Q5957">
        <v>0</v>
      </c>
      <c r="R5957">
        <v>0</v>
      </c>
      <c r="S5957" t="s">
        <v>14833</v>
      </c>
    </row>
    <row r="5958" spans="1:19" hidden="1" x14ac:dyDescent="0.2">
      <c r="A5958">
        <v>228167</v>
      </c>
      <c r="B5958">
        <v>2011</v>
      </c>
      <c r="C5958" t="s">
        <v>117</v>
      </c>
      <c r="D5958" t="s">
        <v>118</v>
      </c>
      <c r="E5958" t="s">
        <v>4695</v>
      </c>
      <c r="F5958" t="s">
        <v>120</v>
      </c>
      <c r="G5958" t="s">
        <v>52</v>
      </c>
      <c r="H5958" t="s">
        <v>14832</v>
      </c>
      <c r="I5958" t="s">
        <v>76</v>
      </c>
      <c r="J5958" t="s">
        <v>77</v>
      </c>
      <c r="K5958" t="s">
        <v>121</v>
      </c>
      <c r="L5958" t="s">
        <v>122</v>
      </c>
      <c r="M5958">
        <v>6370004306</v>
      </c>
      <c r="N5958" t="s">
        <v>983</v>
      </c>
      <c r="O5958">
        <v>1012.54</v>
      </c>
      <c r="P5958" t="s">
        <v>58</v>
      </c>
      <c r="Q5958">
        <v>86595</v>
      </c>
      <c r="R5958">
        <v>5434</v>
      </c>
      <c r="S5958" t="s">
        <v>4</v>
      </c>
    </row>
    <row r="5959" spans="1:19" hidden="1" x14ac:dyDescent="0.2">
      <c r="A5959">
        <v>911649</v>
      </c>
      <c r="B5959">
        <v>2019</v>
      </c>
      <c r="C5959" t="s">
        <v>108</v>
      </c>
      <c r="D5959" t="s">
        <v>109</v>
      </c>
      <c r="E5959" t="s">
        <v>3950</v>
      </c>
      <c r="F5959">
        <v>1118</v>
      </c>
      <c r="G5959" t="s">
        <v>52</v>
      </c>
      <c r="H5959" t="s">
        <v>14832</v>
      </c>
      <c r="I5959" t="s">
        <v>111</v>
      </c>
      <c r="J5959" t="s">
        <v>112</v>
      </c>
      <c r="K5959" t="s">
        <v>113</v>
      </c>
      <c r="L5959" t="s">
        <v>478</v>
      </c>
      <c r="M5959">
        <v>4800000007</v>
      </c>
      <c r="N5959" t="s">
        <v>479</v>
      </c>
      <c r="O5959">
        <v>1199.9000000000001</v>
      </c>
      <c r="P5959" t="s">
        <v>129</v>
      </c>
      <c r="Q5959">
        <v>16745</v>
      </c>
      <c r="R5959">
        <v>10813</v>
      </c>
      <c r="S5959" t="s">
        <v>14833</v>
      </c>
    </row>
    <row r="5960" spans="1:19" hidden="1" x14ac:dyDescent="0.2">
      <c r="A5960">
        <v>732091</v>
      </c>
      <c r="B5960">
        <v>2013</v>
      </c>
      <c r="C5960" t="s">
        <v>15779</v>
      </c>
      <c r="D5960" t="s">
        <v>12081</v>
      </c>
      <c r="E5960" t="s">
        <v>15780</v>
      </c>
      <c r="F5960">
        <v>3201</v>
      </c>
      <c r="G5960" t="s">
        <v>52</v>
      </c>
      <c r="H5960" t="s">
        <v>14832</v>
      </c>
      <c r="I5960" t="s">
        <v>158</v>
      </c>
      <c r="J5960" t="s">
        <v>158</v>
      </c>
      <c r="K5960" t="s">
        <v>2923</v>
      </c>
      <c r="L5960" t="s">
        <v>56</v>
      </c>
      <c r="M5960">
        <v>6656511098</v>
      </c>
      <c r="N5960" t="s">
        <v>57</v>
      </c>
      <c r="O5960">
        <v>0</v>
      </c>
      <c r="P5960" t="s">
        <v>14836</v>
      </c>
      <c r="Q5960">
        <v>0</v>
      </c>
      <c r="R5960">
        <v>0</v>
      </c>
      <c r="S5960" t="s">
        <v>828</v>
      </c>
    </row>
    <row r="5961" spans="1:19" hidden="1" x14ac:dyDescent="0.2">
      <c r="A5961">
        <v>821089</v>
      </c>
      <c r="B5961">
        <v>2018</v>
      </c>
      <c r="C5961">
        <v>1500</v>
      </c>
      <c r="D5961" t="s">
        <v>109</v>
      </c>
      <c r="E5961" t="s">
        <v>2315</v>
      </c>
      <c r="F5961">
        <v>2101</v>
      </c>
      <c r="G5961" t="s">
        <v>52</v>
      </c>
      <c r="H5961" t="s">
        <v>14832</v>
      </c>
      <c r="I5961" t="s">
        <v>133</v>
      </c>
      <c r="J5961" t="s">
        <v>134</v>
      </c>
      <c r="K5961" t="s">
        <v>135</v>
      </c>
      <c r="L5961" t="s">
        <v>90</v>
      </c>
      <c r="M5961">
        <v>8560205000</v>
      </c>
      <c r="N5961" t="s">
        <v>571</v>
      </c>
      <c r="O5961">
        <v>709.5</v>
      </c>
      <c r="P5961" t="s">
        <v>129</v>
      </c>
      <c r="Q5961">
        <v>35552</v>
      </c>
      <c r="R5961">
        <v>12035</v>
      </c>
      <c r="S5961" t="s">
        <v>14833</v>
      </c>
    </row>
    <row r="5962" spans="1:19" hidden="1" x14ac:dyDescent="0.2">
      <c r="A5962">
        <v>835186</v>
      </c>
      <c r="B5962">
        <v>1998</v>
      </c>
      <c r="C5962" t="s">
        <v>1300</v>
      </c>
      <c r="D5962" t="s">
        <v>278</v>
      </c>
      <c r="E5962">
        <v>2040251</v>
      </c>
      <c r="F5962">
        <v>3524</v>
      </c>
      <c r="G5962" t="s">
        <v>52</v>
      </c>
      <c r="H5962" t="s">
        <v>14832</v>
      </c>
      <c r="I5962" t="s">
        <v>150</v>
      </c>
      <c r="J5962" t="s">
        <v>150</v>
      </c>
      <c r="K5962" t="s">
        <v>1080</v>
      </c>
      <c r="L5962" t="s">
        <v>280</v>
      </c>
      <c r="M5962">
        <v>7050303100</v>
      </c>
      <c r="N5962" t="s">
        <v>502</v>
      </c>
      <c r="O5962">
        <v>0</v>
      </c>
      <c r="P5962" t="s">
        <v>58</v>
      </c>
      <c r="Q5962">
        <v>569</v>
      </c>
      <c r="R5962">
        <v>18</v>
      </c>
      <c r="S5962" t="s">
        <v>828</v>
      </c>
    </row>
    <row r="5963" spans="1:19" hidden="1" x14ac:dyDescent="0.2">
      <c r="A5963">
        <v>511083</v>
      </c>
      <c r="B5963">
        <v>2015</v>
      </c>
      <c r="C5963" t="s">
        <v>108</v>
      </c>
      <c r="D5963" t="s">
        <v>109</v>
      </c>
      <c r="E5963" t="s">
        <v>4019</v>
      </c>
      <c r="F5963">
        <v>1115</v>
      </c>
      <c r="G5963" t="s">
        <v>52</v>
      </c>
      <c r="H5963" t="s">
        <v>14832</v>
      </c>
      <c r="I5963" t="s">
        <v>111</v>
      </c>
      <c r="J5963" t="s">
        <v>112</v>
      </c>
      <c r="K5963" t="s">
        <v>426</v>
      </c>
      <c r="L5963" t="s">
        <v>181</v>
      </c>
      <c r="M5963">
        <v>4800000304</v>
      </c>
      <c r="N5963" t="s">
        <v>3510</v>
      </c>
      <c r="O5963">
        <v>2095.1999999999998</v>
      </c>
      <c r="P5963" t="s">
        <v>129</v>
      </c>
      <c r="Q5963">
        <v>83012</v>
      </c>
      <c r="R5963">
        <v>23718</v>
      </c>
      <c r="S5963" t="s">
        <v>828</v>
      </c>
    </row>
    <row r="5964" spans="1:19" hidden="1" x14ac:dyDescent="0.2">
      <c r="A5964">
        <v>734006</v>
      </c>
      <c r="B5964">
        <v>2017</v>
      </c>
      <c r="C5964" t="s">
        <v>7412</v>
      </c>
      <c r="D5964" t="s">
        <v>7413</v>
      </c>
      <c r="E5964" t="s">
        <v>7414</v>
      </c>
      <c r="F5964">
        <v>3400</v>
      </c>
      <c r="G5964" t="s">
        <v>52</v>
      </c>
      <c r="H5964" t="s">
        <v>14832</v>
      </c>
      <c r="I5964" t="s">
        <v>1189</v>
      </c>
      <c r="J5964" t="s">
        <v>1190</v>
      </c>
      <c r="K5964" t="s">
        <v>1217</v>
      </c>
      <c r="L5964" t="s">
        <v>56</v>
      </c>
      <c r="M5964">
        <v>6656511098</v>
      </c>
      <c r="N5964" t="s">
        <v>57</v>
      </c>
      <c r="O5964">
        <v>0</v>
      </c>
      <c r="P5964" t="s">
        <v>58</v>
      </c>
      <c r="Q5964">
        <v>0</v>
      </c>
      <c r="R5964">
        <v>0</v>
      </c>
      <c r="S5964" t="s">
        <v>14833</v>
      </c>
    </row>
    <row r="5965" spans="1:19" hidden="1" x14ac:dyDescent="0.2">
      <c r="A5965">
        <v>912005</v>
      </c>
      <c r="B5965">
        <v>2009</v>
      </c>
      <c r="C5965" t="s">
        <v>212</v>
      </c>
      <c r="D5965" t="s">
        <v>109</v>
      </c>
      <c r="E5965" t="s">
        <v>8167</v>
      </c>
      <c r="F5965">
        <v>1203</v>
      </c>
      <c r="G5965" t="s">
        <v>52</v>
      </c>
      <c r="H5965" t="s">
        <v>14832</v>
      </c>
      <c r="I5965" t="s">
        <v>164</v>
      </c>
      <c r="J5965" t="s">
        <v>164</v>
      </c>
      <c r="K5965" t="s">
        <v>8168</v>
      </c>
      <c r="L5965" t="s">
        <v>190</v>
      </c>
      <c r="M5965">
        <v>5760300000</v>
      </c>
      <c r="N5965" t="s">
        <v>191</v>
      </c>
      <c r="O5965">
        <v>275.14999999999998</v>
      </c>
      <c r="P5965" t="s">
        <v>129</v>
      </c>
      <c r="Q5965">
        <v>57520</v>
      </c>
      <c r="R5965">
        <v>7047</v>
      </c>
      <c r="S5965" t="s">
        <v>14833</v>
      </c>
    </row>
    <row r="5966" spans="1:19" hidden="1" x14ac:dyDescent="0.2">
      <c r="A5966">
        <v>135107</v>
      </c>
      <c r="B5966">
        <v>2010</v>
      </c>
      <c r="C5966" t="s">
        <v>11146</v>
      </c>
      <c r="D5966" t="s">
        <v>149</v>
      </c>
      <c r="E5966">
        <v>2277447</v>
      </c>
      <c r="F5966">
        <v>3526</v>
      </c>
      <c r="G5966" t="s">
        <v>52</v>
      </c>
      <c r="H5966" t="s">
        <v>14832</v>
      </c>
      <c r="I5966" t="s">
        <v>150</v>
      </c>
      <c r="J5966" t="s">
        <v>150</v>
      </c>
      <c r="K5966" t="s">
        <v>279</v>
      </c>
      <c r="L5966" t="s">
        <v>590</v>
      </c>
      <c r="M5966">
        <v>4800001011</v>
      </c>
      <c r="N5966" t="s">
        <v>839</v>
      </c>
      <c r="O5966">
        <v>0</v>
      </c>
      <c r="P5966" t="s">
        <v>1012</v>
      </c>
      <c r="Q5966">
        <v>290</v>
      </c>
      <c r="R5966">
        <v>28</v>
      </c>
      <c r="S5966" t="s">
        <v>828</v>
      </c>
    </row>
    <row r="5967" spans="1:19" hidden="1" x14ac:dyDescent="0.2">
      <c r="A5967">
        <v>135413</v>
      </c>
      <c r="B5967">
        <v>2017</v>
      </c>
      <c r="C5967" t="s">
        <v>6104</v>
      </c>
      <c r="D5967" t="s">
        <v>278</v>
      </c>
      <c r="E5967">
        <v>30002716396</v>
      </c>
      <c r="F5967">
        <v>3526</v>
      </c>
      <c r="G5967" t="s">
        <v>52</v>
      </c>
      <c r="H5967" t="s">
        <v>14832</v>
      </c>
      <c r="I5967" t="s">
        <v>150</v>
      </c>
      <c r="J5967" t="s">
        <v>150</v>
      </c>
      <c r="K5967" t="s">
        <v>279</v>
      </c>
      <c r="L5967" t="s">
        <v>280</v>
      </c>
      <c r="M5967">
        <v>7030708030</v>
      </c>
      <c r="N5967" t="s">
        <v>7238</v>
      </c>
      <c r="O5967">
        <v>0</v>
      </c>
      <c r="P5967" t="s">
        <v>1012</v>
      </c>
      <c r="Q5967">
        <v>63</v>
      </c>
      <c r="R5967">
        <v>48</v>
      </c>
      <c r="S5967" t="s">
        <v>828</v>
      </c>
    </row>
    <row r="5968" spans="1:19" hidden="1" x14ac:dyDescent="0.2">
      <c r="A5968">
        <v>327402</v>
      </c>
      <c r="B5968">
        <v>1993</v>
      </c>
      <c r="C5968">
        <v>4700</v>
      </c>
      <c r="D5968" t="s">
        <v>230</v>
      </c>
      <c r="E5968" t="s">
        <v>3958</v>
      </c>
      <c r="F5968" t="s">
        <v>1152</v>
      </c>
      <c r="G5968" t="s">
        <v>64</v>
      </c>
      <c r="H5968" t="s">
        <v>14831</v>
      </c>
      <c r="I5968" t="s">
        <v>1153</v>
      </c>
      <c r="J5968" t="s">
        <v>1153</v>
      </c>
      <c r="K5968" t="s">
        <v>1154</v>
      </c>
      <c r="L5968" t="s">
        <v>86</v>
      </c>
      <c r="M5968">
        <v>8425308000</v>
      </c>
      <c r="N5968" t="s">
        <v>553</v>
      </c>
      <c r="O5968">
        <v>0</v>
      </c>
      <c r="P5968" t="s">
        <v>58</v>
      </c>
      <c r="Q5968">
        <v>34739</v>
      </c>
      <c r="R5968">
        <v>38</v>
      </c>
      <c r="S5968" t="s">
        <v>4</v>
      </c>
    </row>
    <row r="5969" spans="1:19" hidden="1" x14ac:dyDescent="0.2">
      <c r="A5969">
        <v>911281</v>
      </c>
      <c r="B5969">
        <v>2019</v>
      </c>
      <c r="C5969" t="s">
        <v>108</v>
      </c>
      <c r="D5969" t="s">
        <v>109</v>
      </c>
      <c r="E5969" t="s">
        <v>7225</v>
      </c>
      <c r="F5969">
        <v>1118</v>
      </c>
      <c r="G5969" t="s">
        <v>52</v>
      </c>
      <c r="H5969" t="s">
        <v>14832</v>
      </c>
      <c r="I5969" t="s">
        <v>111</v>
      </c>
      <c r="J5969" t="s">
        <v>112</v>
      </c>
      <c r="K5969" t="s">
        <v>113</v>
      </c>
      <c r="L5969" t="s">
        <v>114</v>
      </c>
      <c r="M5969">
        <v>4800000006</v>
      </c>
      <c r="N5969" t="s">
        <v>115</v>
      </c>
      <c r="O5969">
        <v>2545.9499999999998</v>
      </c>
      <c r="P5969" t="s">
        <v>70</v>
      </c>
      <c r="Q5969">
        <v>35719</v>
      </c>
      <c r="R5969">
        <v>24129</v>
      </c>
      <c r="S5969" t="s">
        <v>14833</v>
      </c>
    </row>
    <row r="5970" spans="1:19" hidden="1" x14ac:dyDescent="0.2">
      <c r="A5970">
        <v>921213</v>
      </c>
      <c r="B5970">
        <v>2019</v>
      </c>
      <c r="C5970">
        <v>1500</v>
      </c>
      <c r="D5970" t="s">
        <v>109</v>
      </c>
      <c r="E5970" t="s">
        <v>12927</v>
      </c>
      <c r="F5970">
        <v>2101</v>
      </c>
      <c r="G5970" t="s">
        <v>52</v>
      </c>
      <c r="H5970" t="s">
        <v>14832</v>
      </c>
      <c r="I5970" t="s">
        <v>133</v>
      </c>
      <c r="J5970" t="s">
        <v>134</v>
      </c>
      <c r="K5970" t="s">
        <v>135</v>
      </c>
      <c r="L5970" t="s">
        <v>90</v>
      </c>
      <c r="M5970">
        <v>7450306000</v>
      </c>
      <c r="N5970" t="s">
        <v>472</v>
      </c>
      <c r="O5970">
        <v>536.95000000000005</v>
      </c>
      <c r="P5970" t="s">
        <v>129</v>
      </c>
      <c r="Q5970">
        <v>8251</v>
      </c>
      <c r="R5970">
        <v>5857</v>
      </c>
      <c r="S5970" t="s">
        <v>14833</v>
      </c>
    </row>
    <row r="5971" spans="1:19" hidden="1" x14ac:dyDescent="0.2">
      <c r="A5971">
        <v>221084</v>
      </c>
      <c r="B5971">
        <v>2012</v>
      </c>
      <c r="C5971" t="s">
        <v>370</v>
      </c>
      <c r="D5971" t="s">
        <v>74</v>
      </c>
      <c r="E5971" t="s">
        <v>6213</v>
      </c>
      <c r="F5971">
        <v>2101</v>
      </c>
      <c r="G5971" t="s">
        <v>52</v>
      </c>
      <c r="H5971" t="s">
        <v>14832</v>
      </c>
      <c r="I5971" t="s">
        <v>133</v>
      </c>
      <c r="J5971" t="s">
        <v>134</v>
      </c>
      <c r="K5971" t="s">
        <v>135</v>
      </c>
      <c r="L5971" t="s">
        <v>68</v>
      </c>
      <c r="M5971">
        <v>6370003401</v>
      </c>
      <c r="N5971" t="s">
        <v>178</v>
      </c>
      <c r="O5971">
        <v>682.15</v>
      </c>
      <c r="P5971" t="s">
        <v>129</v>
      </c>
      <c r="Q5971">
        <v>97830</v>
      </c>
      <c r="R5971">
        <v>11415</v>
      </c>
      <c r="S5971" t="s">
        <v>14833</v>
      </c>
    </row>
    <row r="5972" spans="1:19" hidden="1" x14ac:dyDescent="0.2">
      <c r="A5972">
        <v>911737</v>
      </c>
      <c r="B5972">
        <v>2019</v>
      </c>
      <c r="C5972" t="s">
        <v>763</v>
      </c>
      <c r="D5972" t="s">
        <v>109</v>
      </c>
      <c r="E5972" t="s">
        <v>4442</v>
      </c>
      <c r="F5972">
        <v>1117</v>
      </c>
      <c r="G5972" t="s">
        <v>52</v>
      </c>
      <c r="H5972" t="s">
        <v>14832</v>
      </c>
      <c r="I5972" t="s">
        <v>649</v>
      </c>
      <c r="J5972" t="s">
        <v>650</v>
      </c>
      <c r="K5972" t="s">
        <v>651</v>
      </c>
      <c r="L5972" t="s">
        <v>68</v>
      </c>
      <c r="M5972">
        <v>4800000026</v>
      </c>
      <c r="N5972" t="s">
        <v>166</v>
      </c>
      <c r="O5972">
        <v>352.35</v>
      </c>
      <c r="P5972" t="s">
        <v>129</v>
      </c>
      <c r="Q5972">
        <v>8036</v>
      </c>
      <c r="R5972">
        <v>4255</v>
      </c>
      <c r="S5972" t="s">
        <v>14833</v>
      </c>
    </row>
    <row r="5973" spans="1:19" hidden="1" x14ac:dyDescent="0.2">
      <c r="A5973">
        <v>721436</v>
      </c>
      <c r="B5973">
        <v>2017</v>
      </c>
      <c r="C5973">
        <v>1500</v>
      </c>
      <c r="D5973" t="s">
        <v>109</v>
      </c>
      <c r="E5973" t="s">
        <v>13931</v>
      </c>
      <c r="F5973">
        <v>2101</v>
      </c>
      <c r="G5973" t="s">
        <v>52</v>
      </c>
      <c r="H5973" t="s">
        <v>14832</v>
      </c>
      <c r="I5973" t="s">
        <v>133</v>
      </c>
      <c r="J5973" t="s">
        <v>134</v>
      </c>
      <c r="K5973" t="s">
        <v>135</v>
      </c>
      <c r="L5973" t="s">
        <v>68</v>
      </c>
      <c r="M5973">
        <v>8450202000</v>
      </c>
      <c r="N5973" t="s">
        <v>1970</v>
      </c>
      <c r="O5973">
        <v>940.8</v>
      </c>
      <c r="P5973" t="s">
        <v>129</v>
      </c>
      <c r="Q5973">
        <v>40381</v>
      </c>
      <c r="R5973">
        <v>10388</v>
      </c>
      <c r="S5973" t="s">
        <v>14833</v>
      </c>
    </row>
    <row r="5974" spans="1:19" hidden="1" x14ac:dyDescent="0.2">
      <c r="A5974">
        <v>811496</v>
      </c>
      <c r="B5974">
        <v>2018</v>
      </c>
      <c r="C5974" t="s">
        <v>491</v>
      </c>
      <c r="D5974" t="s">
        <v>109</v>
      </c>
      <c r="E5974" t="s">
        <v>9238</v>
      </c>
      <c r="F5974">
        <v>1102</v>
      </c>
      <c r="G5974" t="s">
        <v>52</v>
      </c>
      <c r="H5974" t="s">
        <v>14832</v>
      </c>
      <c r="I5974" t="s">
        <v>164</v>
      </c>
      <c r="J5974" t="s">
        <v>164</v>
      </c>
      <c r="K5974" t="s">
        <v>493</v>
      </c>
      <c r="L5974" t="s">
        <v>68</v>
      </c>
      <c r="M5974">
        <v>4800000020</v>
      </c>
      <c r="N5974" t="s">
        <v>235</v>
      </c>
      <c r="O5974">
        <v>147.65</v>
      </c>
      <c r="P5974" t="s">
        <v>70</v>
      </c>
      <c r="Q5974">
        <v>29221</v>
      </c>
      <c r="R5974">
        <v>4536</v>
      </c>
      <c r="S5974" t="s">
        <v>14833</v>
      </c>
    </row>
    <row r="5975" spans="1:19" hidden="1" x14ac:dyDescent="0.2">
      <c r="A5975">
        <v>810055</v>
      </c>
      <c r="B5975">
        <v>2008</v>
      </c>
      <c r="C5975" t="s">
        <v>162</v>
      </c>
      <c r="D5975" t="s">
        <v>109</v>
      </c>
      <c r="E5975" t="s">
        <v>14388</v>
      </c>
      <c r="F5975">
        <v>1003</v>
      </c>
      <c r="G5975" t="s">
        <v>52</v>
      </c>
      <c r="H5975" t="s">
        <v>14832</v>
      </c>
      <c r="I5975" t="s">
        <v>164</v>
      </c>
      <c r="J5975" t="s">
        <v>164</v>
      </c>
      <c r="K5975" t="s">
        <v>185</v>
      </c>
      <c r="L5975" t="s">
        <v>68</v>
      </c>
      <c r="M5975">
        <v>6720100020</v>
      </c>
      <c r="N5975" t="s">
        <v>3717</v>
      </c>
      <c r="O5975">
        <v>98.75</v>
      </c>
      <c r="P5975" t="s">
        <v>70</v>
      </c>
      <c r="Q5975">
        <v>30315</v>
      </c>
      <c r="R5975">
        <v>2193</v>
      </c>
      <c r="S5975" t="s">
        <v>14833</v>
      </c>
    </row>
    <row r="5976" spans="1:19" hidden="1" x14ac:dyDescent="0.2">
      <c r="A5976">
        <v>922015</v>
      </c>
      <c r="B5976">
        <v>2019</v>
      </c>
      <c r="C5976">
        <v>2500</v>
      </c>
      <c r="D5976" t="s">
        <v>109</v>
      </c>
      <c r="E5976" t="s">
        <v>7176</v>
      </c>
      <c r="F5976">
        <v>2201</v>
      </c>
      <c r="G5976" t="s">
        <v>52</v>
      </c>
      <c r="H5976" t="s">
        <v>14832</v>
      </c>
      <c r="I5976" t="s">
        <v>133</v>
      </c>
      <c r="J5976" t="s">
        <v>134</v>
      </c>
      <c r="K5976" t="s">
        <v>332</v>
      </c>
      <c r="L5976" t="s">
        <v>190</v>
      </c>
      <c r="M5976">
        <v>5760300000</v>
      </c>
      <c r="N5976" t="s">
        <v>191</v>
      </c>
      <c r="O5976">
        <v>2062.6</v>
      </c>
      <c r="P5976" t="s">
        <v>58</v>
      </c>
      <c r="Q5976">
        <v>43950</v>
      </c>
      <c r="R5976">
        <v>24597</v>
      </c>
      <c r="S5976" t="s">
        <v>14833</v>
      </c>
    </row>
    <row r="5977" spans="1:19" hidden="1" x14ac:dyDescent="0.2">
      <c r="A5977" t="s">
        <v>15784</v>
      </c>
      <c r="B5977">
        <v>1984</v>
      </c>
      <c r="C5977" t="s">
        <v>14965</v>
      </c>
      <c r="D5977" t="s">
        <v>5530</v>
      </c>
      <c r="E5977" t="s">
        <v>15785</v>
      </c>
      <c r="F5977">
        <v>3202</v>
      </c>
      <c r="G5977" t="s">
        <v>52</v>
      </c>
      <c r="H5977" t="s">
        <v>14832</v>
      </c>
      <c r="I5977" t="s">
        <v>158</v>
      </c>
      <c r="J5977" t="s">
        <v>158</v>
      </c>
      <c r="K5977" t="s">
        <v>11489</v>
      </c>
      <c r="L5977" t="s">
        <v>238</v>
      </c>
      <c r="M5977">
        <v>7050303300</v>
      </c>
      <c r="N5977" t="s">
        <v>4901</v>
      </c>
      <c r="O5977">
        <v>11.3</v>
      </c>
      <c r="P5977" t="s">
        <v>14836</v>
      </c>
      <c r="Q5977">
        <v>0</v>
      </c>
      <c r="R5977">
        <v>0</v>
      </c>
      <c r="S5977" t="s">
        <v>828</v>
      </c>
    </row>
    <row r="5978" spans="1:19" hidden="1" x14ac:dyDescent="0.2">
      <c r="A5978">
        <v>611188</v>
      </c>
      <c r="B5978">
        <v>2006</v>
      </c>
      <c r="C5978" t="s">
        <v>162</v>
      </c>
      <c r="D5978" t="s">
        <v>109</v>
      </c>
      <c r="E5978" t="s">
        <v>223</v>
      </c>
      <c r="F5978">
        <v>1103</v>
      </c>
      <c r="G5978" t="s">
        <v>52</v>
      </c>
      <c r="H5978" t="s">
        <v>14832</v>
      </c>
      <c r="I5978" t="s">
        <v>164</v>
      </c>
      <c r="J5978" t="s">
        <v>164</v>
      </c>
      <c r="K5978" t="s">
        <v>165</v>
      </c>
      <c r="L5978" t="s">
        <v>68</v>
      </c>
      <c r="M5978">
        <v>4800000032</v>
      </c>
      <c r="N5978" t="s">
        <v>224</v>
      </c>
      <c r="O5978">
        <v>279.55</v>
      </c>
      <c r="P5978" t="s">
        <v>70</v>
      </c>
      <c r="Q5978">
        <v>88961</v>
      </c>
      <c r="R5978">
        <v>5363</v>
      </c>
      <c r="S5978" t="s">
        <v>14833</v>
      </c>
    </row>
    <row r="5979" spans="1:19" hidden="1" x14ac:dyDescent="0.2">
      <c r="A5979">
        <v>733096</v>
      </c>
      <c r="B5979">
        <v>2017</v>
      </c>
      <c r="C5979" t="s">
        <v>937</v>
      </c>
      <c r="D5979" t="s">
        <v>50</v>
      </c>
      <c r="E5979" t="s">
        <v>10214</v>
      </c>
      <c r="F5979" t="s">
        <v>891</v>
      </c>
      <c r="G5979" t="s">
        <v>52</v>
      </c>
      <c r="H5979" t="s">
        <v>14832</v>
      </c>
      <c r="I5979" t="s">
        <v>892</v>
      </c>
      <c r="J5979" t="s">
        <v>893</v>
      </c>
      <c r="K5979" t="s">
        <v>894</v>
      </c>
      <c r="L5979" t="s">
        <v>95</v>
      </c>
      <c r="M5979">
        <v>6370004301</v>
      </c>
      <c r="N5979" t="s">
        <v>388</v>
      </c>
      <c r="O5979">
        <v>0</v>
      </c>
      <c r="P5979" t="s">
        <v>58</v>
      </c>
      <c r="Q5979">
        <v>176</v>
      </c>
      <c r="R5979">
        <v>0</v>
      </c>
      <c r="S5979" t="s">
        <v>14833</v>
      </c>
    </row>
    <row r="5980" spans="1:19" hidden="1" x14ac:dyDescent="0.2">
      <c r="A5980">
        <v>829317</v>
      </c>
      <c r="B5980">
        <v>2008</v>
      </c>
      <c r="C5980" t="s">
        <v>305</v>
      </c>
      <c r="D5980" t="s">
        <v>230</v>
      </c>
      <c r="E5980" t="s">
        <v>3522</v>
      </c>
      <c r="F5980" t="s">
        <v>402</v>
      </c>
      <c r="G5980" t="s">
        <v>52</v>
      </c>
      <c r="H5980" t="s">
        <v>14832</v>
      </c>
      <c r="I5980" t="s">
        <v>76</v>
      </c>
      <c r="J5980" t="s">
        <v>77</v>
      </c>
      <c r="K5980" t="s">
        <v>403</v>
      </c>
      <c r="L5980" t="s">
        <v>122</v>
      </c>
      <c r="M5980">
        <v>6370004306</v>
      </c>
      <c r="N5980" t="s">
        <v>983</v>
      </c>
      <c r="O5980">
        <v>1188.8</v>
      </c>
      <c r="P5980" t="s">
        <v>124</v>
      </c>
      <c r="Q5980">
        <v>146333</v>
      </c>
      <c r="R5980">
        <v>5417</v>
      </c>
      <c r="S5980" t="s">
        <v>4</v>
      </c>
    </row>
    <row r="5981" spans="1:19" hidden="1" x14ac:dyDescent="0.2">
      <c r="A5981">
        <v>32163</v>
      </c>
      <c r="B5981">
        <v>2001</v>
      </c>
      <c r="C5981" t="s">
        <v>15331</v>
      </c>
      <c r="D5981" t="s">
        <v>12081</v>
      </c>
      <c r="E5981" t="s">
        <v>15786</v>
      </c>
      <c r="F5981">
        <v>3201</v>
      </c>
      <c r="G5981" t="s">
        <v>52</v>
      </c>
      <c r="H5981" t="s">
        <v>14832</v>
      </c>
      <c r="I5981" t="s">
        <v>158</v>
      </c>
      <c r="J5981" t="s">
        <v>158</v>
      </c>
      <c r="K5981" t="s">
        <v>2923</v>
      </c>
      <c r="L5981" t="s">
        <v>56</v>
      </c>
      <c r="M5981">
        <v>5760300000</v>
      </c>
      <c r="N5981" t="s">
        <v>191</v>
      </c>
      <c r="O5981">
        <v>0</v>
      </c>
      <c r="P5981" t="s">
        <v>14836</v>
      </c>
      <c r="Q5981">
        <v>0</v>
      </c>
      <c r="R5981">
        <v>0</v>
      </c>
      <c r="S5981" t="s">
        <v>14833</v>
      </c>
    </row>
    <row r="5982" spans="1:19" hidden="1" x14ac:dyDescent="0.2">
      <c r="A5982">
        <v>11668</v>
      </c>
      <c r="B5982">
        <v>2010</v>
      </c>
      <c r="C5982" t="s">
        <v>226</v>
      </c>
      <c r="D5982" t="s">
        <v>109</v>
      </c>
      <c r="E5982" t="s">
        <v>7516</v>
      </c>
      <c r="F5982">
        <v>1119</v>
      </c>
      <c r="G5982" t="s">
        <v>52</v>
      </c>
      <c r="H5982" t="s">
        <v>14832</v>
      </c>
      <c r="I5982" t="s">
        <v>133</v>
      </c>
      <c r="J5982" t="s">
        <v>134</v>
      </c>
      <c r="K5982" t="s">
        <v>417</v>
      </c>
      <c r="L5982" t="s">
        <v>68</v>
      </c>
      <c r="M5982">
        <v>4800000032</v>
      </c>
      <c r="N5982" t="s">
        <v>224</v>
      </c>
      <c r="O5982">
        <v>613.65</v>
      </c>
      <c r="P5982" t="s">
        <v>129</v>
      </c>
      <c r="Q5982">
        <v>80196</v>
      </c>
      <c r="R5982">
        <v>10141</v>
      </c>
      <c r="S5982" t="s">
        <v>14833</v>
      </c>
    </row>
    <row r="5983" spans="1:19" hidden="1" x14ac:dyDescent="0.2">
      <c r="A5983">
        <v>712016</v>
      </c>
      <c r="B5983">
        <v>2007</v>
      </c>
      <c r="C5983" t="s">
        <v>212</v>
      </c>
      <c r="D5983" t="s">
        <v>109</v>
      </c>
      <c r="E5983" t="s">
        <v>8242</v>
      </c>
      <c r="F5983" t="s">
        <v>2590</v>
      </c>
      <c r="G5983" t="s">
        <v>52</v>
      </c>
      <c r="H5983" t="s">
        <v>14832</v>
      </c>
      <c r="I5983" t="s">
        <v>195</v>
      </c>
      <c r="J5983" t="s">
        <v>196</v>
      </c>
      <c r="K5983" t="s">
        <v>2591</v>
      </c>
      <c r="L5983" t="s">
        <v>190</v>
      </c>
      <c r="M5983">
        <v>5760300000</v>
      </c>
      <c r="N5983" t="s">
        <v>191</v>
      </c>
      <c r="O5983">
        <v>371.95</v>
      </c>
      <c r="P5983" t="s">
        <v>70</v>
      </c>
      <c r="Q5983">
        <v>106903</v>
      </c>
      <c r="R5983">
        <v>5669</v>
      </c>
      <c r="S5983" t="s">
        <v>14833</v>
      </c>
    </row>
    <row r="5984" spans="1:19" hidden="1" x14ac:dyDescent="0.2">
      <c r="A5984">
        <v>32106</v>
      </c>
      <c r="B5984">
        <v>2020</v>
      </c>
      <c r="C5984" t="s">
        <v>14838</v>
      </c>
      <c r="D5984" t="s">
        <v>5530</v>
      </c>
      <c r="E5984" t="s">
        <v>15787</v>
      </c>
      <c r="F5984">
        <v>3204</v>
      </c>
      <c r="G5984" t="s">
        <v>52</v>
      </c>
      <c r="H5984" t="s">
        <v>14832</v>
      </c>
      <c r="I5984" t="s">
        <v>158</v>
      </c>
      <c r="J5984" t="s">
        <v>158</v>
      </c>
      <c r="K5984" t="s">
        <v>14840</v>
      </c>
      <c r="L5984" t="s">
        <v>122</v>
      </c>
      <c r="M5984">
        <v>8424402000</v>
      </c>
      <c r="N5984" t="s">
        <v>1075</v>
      </c>
      <c r="O5984">
        <v>0</v>
      </c>
      <c r="P5984" t="s">
        <v>14836</v>
      </c>
      <c r="Q5984">
        <v>0</v>
      </c>
      <c r="R5984">
        <v>0</v>
      </c>
      <c r="S5984" t="s">
        <v>4</v>
      </c>
    </row>
    <row r="5985" spans="1:19" hidden="1" x14ac:dyDescent="0.2">
      <c r="A5985">
        <v>133290</v>
      </c>
      <c r="B5985">
        <v>2011</v>
      </c>
      <c r="C5985" t="s">
        <v>1483</v>
      </c>
      <c r="D5985" t="s">
        <v>1484</v>
      </c>
      <c r="E5985" t="s">
        <v>12878</v>
      </c>
      <c r="F5985">
        <v>3346</v>
      </c>
      <c r="G5985" t="s">
        <v>52</v>
      </c>
      <c r="H5985" t="s">
        <v>14832</v>
      </c>
      <c r="I5985" t="s">
        <v>53</v>
      </c>
      <c r="J5985" t="s">
        <v>54</v>
      </c>
      <c r="K5985" t="s">
        <v>407</v>
      </c>
      <c r="L5985" t="s">
        <v>56</v>
      </c>
      <c r="M5985">
        <v>7440606000</v>
      </c>
      <c r="N5985" t="s">
        <v>932</v>
      </c>
      <c r="O5985">
        <v>0</v>
      </c>
      <c r="P5985" t="s">
        <v>70</v>
      </c>
      <c r="Q5985">
        <v>490</v>
      </c>
      <c r="R5985">
        <v>0</v>
      </c>
      <c r="S5985" t="s">
        <v>828</v>
      </c>
    </row>
    <row r="5986" spans="1:19" hidden="1" x14ac:dyDescent="0.2">
      <c r="A5986">
        <v>422391</v>
      </c>
      <c r="B5986">
        <v>2014</v>
      </c>
      <c r="C5986" t="s">
        <v>137</v>
      </c>
      <c r="D5986" t="s">
        <v>74</v>
      </c>
      <c r="E5986" t="s">
        <v>10438</v>
      </c>
      <c r="F5986">
        <v>2201</v>
      </c>
      <c r="G5986" t="s">
        <v>52</v>
      </c>
      <c r="H5986" t="s">
        <v>14832</v>
      </c>
      <c r="I5986" t="s">
        <v>133</v>
      </c>
      <c r="J5986" t="s">
        <v>134</v>
      </c>
      <c r="K5986" t="s">
        <v>332</v>
      </c>
      <c r="L5986" t="s">
        <v>56</v>
      </c>
      <c r="M5986">
        <v>6656511098</v>
      </c>
      <c r="N5986" t="s">
        <v>57</v>
      </c>
      <c r="O5986">
        <v>0</v>
      </c>
      <c r="P5986" t="s">
        <v>129</v>
      </c>
      <c r="Q5986">
        <v>0</v>
      </c>
      <c r="R5986">
        <v>0</v>
      </c>
      <c r="S5986" t="s">
        <v>14833</v>
      </c>
    </row>
    <row r="5987" spans="1:19" hidden="1" x14ac:dyDescent="0.2">
      <c r="A5987">
        <v>621439</v>
      </c>
      <c r="B5987">
        <v>2007</v>
      </c>
      <c r="C5987" t="s">
        <v>226</v>
      </c>
      <c r="D5987" t="s">
        <v>109</v>
      </c>
      <c r="E5987" t="s">
        <v>7587</v>
      </c>
      <c r="F5987">
        <v>2101</v>
      </c>
      <c r="G5987" t="s">
        <v>52</v>
      </c>
      <c r="H5987" t="s">
        <v>14832</v>
      </c>
      <c r="I5987" t="s">
        <v>133</v>
      </c>
      <c r="J5987" t="s">
        <v>134</v>
      </c>
      <c r="K5987" t="s">
        <v>135</v>
      </c>
      <c r="L5987" t="s">
        <v>68</v>
      </c>
      <c r="M5987">
        <v>7040101000</v>
      </c>
      <c r="N5987" t="s">
        <v>2018</v>
      </c>
      <c r="O5987">
        <v>368.93</v>
      </c>
      <c r="P5987" t="s">
        <v>129</v>
      </c>
      <c r="Q5987">
        <v>65765</v>
      </c>
      <c r="R5987">
        <v>4954</v>
      </c>
      <c r="S5987" t="s">
        <v>14833</v>
      </c>
    </row>
    <row r="5988" spans="1:19" hidden="1" x14ac:dyDescent="0.2">
      <c r="A5988">
        <v>911438</v>
      </c>
      <c r="B5988">
        <v>2009</v>
      </c>
      <c r="C5988" t="s">
        <v>108</v>
      </c>
      <c r="D5988" t="s">
        <v>109</v>
      </c>
      <c r="E5988" t="s">
        <v>538</v>
      </c>
      <c r="F5988">
        <v>1118</v>
      </c>
      <c r="G5988" t="s">
        <v>52</v>
      </c>
      <c r="H5988" t="s">
        <v>14832</v>
      </c>
      <c r="I5988" t="s">
        <v>111</v>
      </c>
      <c r="J5988" t="s">
        <v>112</v>
      </c>
      <c r="K5988" t="s">
        <v>113</v>
      </c>
      <c r="L5988" t="s">
        <v>114</v>
      </c>
      <c r="M5988">
        <v>4800000006</v>
      </c>
      <c r="N5988" t="s">
        <v>115</v>
      </c>
      <c r="O5988">
        <v>571.80999999999995</v>
      </c>
      <c r="P5988" t="s">
        <v>129</v>
      </c>
      <c r="Q5988">
        <v>132001</v>
      </c>
      <c r="R5988">
        <v>6144</v>
      </c>
      <c r="S5988" t="s">
        <v>14833</v>
      </c>
    </row>
    <row r="5989" spans="1:19" hidden="1" x14ac:dyDescent="0.2">
      <c r="A5989">
        <v>931048</v>
      </c>
      <c r="B5989">
        <v>2010</v>
      </c>
      <c r="C5989" t="s">
        <v>117</v>
      </c>
      <c r="D5989" t="s">
        <v>118</v>
      </c>
      <c r="E5989" t="s">
        <v>5585</v>
      </c>
      <c r="F5989">
        <v>3101</v>
      </c>
      <c r="G5989" t="s">
        <v>52</v>
      </c>
      <c r="H5989" t="s">
        <v>14832</v>
      </c>
      <c r="I5989" t="s">
        <v>195</v>
      </c>
      <c r="J5989" t="s">
        <v>196</v>
      </c>
      <c r="K5989" t="s">
        <v>384</v>
      </c>
      <c r="L5989" t="s">
        <v>190</v>
      </c>
      <c r="M5989">
        <v>5760300000</v>
      </c>
      <c r="N5989" t="s">
        <v>191</v>
      </c>
      <c r="O5989">
        <v>2385.1</v>
      </c>
      <c r="P5989" t="s">
        <v>124</v>
      </c>
      <c r="Q5989">
        <v>122612</v>
      </c>
      <c r="R5989">
        <v>10491</v>
      </c>
      <c r="S5989" t="s">
        <v>4</v>
      </c>
    </row>
    <row r="5990" spans="1:19" hidden="1" x14ac:dyDescent="0.2">
      <c r="A5990">
        <v>22100</v>
      </c>
      <c r="B5990">
        <v>2020</v>
      </c>
      <c r="C5990" t="s">
        <v>415</v>
      </c>
      <c r="D5990" t="s">
        <v>109</v>
      </c>
      <c r="E5990" t="s">
        <v>3357</v>
      </c>
      <c r="F5990">
        <v>2202</v>
      </c>
      <c r="G5990" t="s">
        <v>52</v>
      </c>
      <c r="H5990" t="s">
        <v>14832</v>
      </c>
      <c r="I5990" t="s">
        <v>531</v>
      </c>
      <c r="J5990" t="s">
        <v>532</v>
      </c>
      <c r="K5990" t="s">
        <v>3358</v>
      </c>
      <c r="L5990" t="s">
        <v>68</v>
      </c>
      <c r="M5990">
        <v>4800000002</v>
      </c>
      <c r="N5990" t="s">
        <v>418</v>
      </c>
      <c r="O5990">
        <v>862.35</v>
      </c>
      <c r="P5990" t="s">
        <v>70</v>
      </c>
      <c r="Q5990">
        <v>12271</v>
      </c>
      <c r="R5990">
        <v>9124</v>
      </c>
      <c r="S5990" t="s">
        <v>14833</v>
      </c>
    </row>
    <row r="5991" spans="1:19" hidden="1" x14ac:dyDescent="0.2">
      <c r="A5991">
        <v>511194</v>
      </c>
      <c r="B5991">
        <v>2015</v>
      </c>
      <c r="C5991" t="s">
        <v>108</v>
      </c>
      <c r="D5991" t="s">
        <v>109</v>
      </c>
      <c r="E5991" t="s">
        <v>12217</v>
      </c>
      <c r="F5991">
        <v>1118</v>
      </c>
      <c r="G5991" t="s">
        <v>52</v>
      </c>
      <c r="H5991" t="s">
        <v>14832</v>
      </c>
      <c r="I5991" t="s">
        <v>111</v>
      </c>
      <c r="J5991" t="s">
        <v>112</v>
      </c>
      <c r="K5991" t="s">
        <v>113</v>
      </c>
      <c r="L5991" t="s">
        <v>90</v>
      </c>
      <c r="M5991">
        <v>4800001011</v>
      </c>
      <c r="N5991" t="s">
        <v>839</v>
      </c>
      <c r="O5991">
        <v>1647.35</v>
      </c>
      <c r="P5991" t="s">
        <v>129</v>
      </c>
      <c r="Q5991">
        <v>106420</v>
      </c>
      <c r="R5991">
        <v>13338</v>
      </c>
      <c r="S5991" t="s">
        <v>14833</v>
      </c>
    </row>
    <row r="5992" spans="1:19" hidden="1" x14ac:dyDescent="0.2">
      <c r="A5992">
        <v>310003</v>
      </c>
      <c r="B5992">
        <v>2003</v>
      </c>
      <c r="C5992" t="s">
        <v>162</v>
      </c>
      <c r="D5992" t="s">
        <v>109</v>
      </c>
      <c r="E5992" t="s">
        <v>9030</v>
      </c>
      <c r="F5992">
        <v>1003</v>
      </c>
      <c r="G5992" t="s">
        <v>52</v>
      </c>
      <c r="H5992" t="s">
        <v>14832</v>
      </c>
      <c r="I5992" t="s">
        <v>164</v>
      </c>
      <c r="J5992" t="s">
        <v>164</v>
      </c>
      <c r="K5992" t="s">
        <v>185</v>
      </c>
      <c r="L5992" t="s">
        <v>68</v>
      </c>
      <c r="M5992">
        <v>8435601000</v>
      </c>
      <c r="N5992" t="s">
        <v>978</v>
      </c>
      <c r="O5992">
        <v>131.80000000000001</v>
      </c>
      <c r="P5992" t="s">
        <v>70</v>
      </c>
      <c r="Q5992">
        <v>43314</v>
      </c>
      <c r="R5992">
        <v>3347</v>
      </c>
      <c r="S5992" t="s">
        <v>14833</v>
      </c>
    </row>
    <row r="5993" spans="1:19" hidden="1" x14ac:dyDescent="0.2">
      <c r="A5993">
        <v>733093</v>
      </c>
      <c r="B5993">
        <v>2016</v>
      </c>
      <c r="C5993" t="s">
        <v>6485</v>
      </c>
      <c r="D5993" t="s">
        <v>889</v>
      </c>
      <c r="E5993" t="s">
        <v>6486</v>
      </c>
      <c r="F5993" t="s">
        <v>6487</v>
      </c>
      <c r="G5993" t="s">
        <v>52</v>
      </c>
      <c r="H5993" t="s">
        <v>14832</v>
      </c>
      <c r="I5993" t="s">
        <v>269</v>
      </c>
      <c r="J5993" t="s">
        <v>270</v>
      </c>
      <c r="K5993" t="s">
        <v>6488</v>
      </c>
      <c r="L5993" t="s">
        <v>1786</v>
      </c>
      <c r="M5993">
        <v>7060401000</v>
      </c>
      <c r="N5993" t="s">
        <v>1326</v>
      </c>
      <c r="O5993">
        <v>14269.2</v>
      </c>
      <c r="P5993" t="s">
        <v>58</v>
      </c>
      <c r="Q5993">
        <v>11868</v>
      </c>
      <c r="R5993">
        <v>2578</v>
      </c>
      <c r="S5993" t="s">
        <v>4</v>
      </c>
    </row>
    <row r="5994" spans="1:19" hidden="1" x14ac:dyDescent="0.2">
      <c r="A5994">
        <v>21093</v>
      </c>
      <c r="B5994">
        <v>2020</v>
      </c>
      <c r="C5994">
        <v>1500</v>
      </c>
      <c r="D5994" t="s">
        <v>109</v>
      </c>
      <c r="E5994" t="s">
        <v>2226</v>
      </c>
      <c r="F5994">
        <v>2101</v>
      </c>
      <c r="G5994" t="s">
        <v>52</v>
      </c>
      <c r="H5994" t="s">
        <v>14832</v>
      </c>
      <c r="I5994" t="s">
        <v>133</v>
      </c>
      <c r="J5994" t="s">
        <v>134</v>
      </c>
      <c r="K5994" t="s">
        <v>135</v>
      </c>
      <c r="L5994" t="s">
        <v>90</v>
      </c>
      <c r="M5994">
        <v>7430600000</v>
      </c>
      <c r="N5994" t="s">
        <v>96</v>
      </c>
      <c r="O5994">
        <v>346.6</v>
      </c>
      <c r="P5994" t="s">
        <v>70</v>
      </c>
      <c r="Q5994">
        <v>4871</v>
      </c>
      <c r="R5994">
        <v>3590</v>
      </c>
      <c r="S5994" t="s">
        <v>14833</v>
      </c>
    </row>
    <row r="5995" spans="1:19" hidden="1" x14ac:dyDescent="0.2">
      <c r="A5995">
        <v>931028</v>
      </c>
      <c r="B5995">
        <v>2009</v>
      </c>
      <c r="C5995" t="s">
        <v>2070</v>
      </c>
      <c r="D5995" t="s">
        <v>2520</v>
      </c>
      <c r="E5995" t="s">
        <v>6980</v>
      </c>
      <c r="F5995">
        <v>3103</v>
      </c>
      <c r="G5995" t="s">
        <v>64</v>
      </c>
      <c r="H5995" t="s">
        <v>14831</v>
      </c>
      <c r="I5995" t="s">
        <v>195</v>
      </c>
      <c r="J5995" t="s">
        <v>196</v>
      </c>
      <c r="K5995" t="s">
        <v>438</v>
      </c>
      <c r="L5995" t="s">
        <v>190</v>
      </c>
      <c r="M5995">
        <v>5740200000</v>
      </c>
      <c r="N5995" t="s">
        <v>439</v>
      </c>
      <c r="O5995">
        <v>1302.3699999999999</v>
      </c>
      <c r="P5995" t="s">
        <v>58</v>
      </c>
      <c r="Q5995">
        <v>201769</v>
      </c>
      <c r="R5995">
        <v>9698</v>
      </c>
      <c r="S5995" t="s">
        <v>14841</v>
      </c>
    </row>
    <row r="5996" spans="1:19" hidden="1" x14ac:dyDescent="0.2">
      <c r="A5996">
        <v>822640</v>
      </c>
      <c r="B5996">
        <v>2018</v>
      </c>
      <c r="C5996">
        <v>2500</v>
      </c>
      <c r="D5996" t="s">
        <v>109</v>
      </c>
      <c r="E5996" t="s">
        <v>7087</v>
      </c>
      <c r="F5996">
        <v>2211</v>
      </c>
      <c r="G5996" t="s">
        <v>52</v>
      </c>
      <c r="H5996" t="s">
        <v>14832</v>
      </c>
      <c r="I5996" t="s">
        <v>139</v>
      </c>
      <c r="J5996" t="s">
        <v>140</v>
      </c>
      <c r="K5996" t="s">
        <v>141</v>
      </c>
      <c r="L5996" t="s">
        <v>68</v>
      </c>
      <c r="M5996">
        <v>8450204000</v>
      </c>
      <c r="N5996" t="s">
        <v>2168</v>
      </c>
      <c r="O5996">
        <v>1208.5</v>
      </c>
      <c r="P5996" t="s">
        <v>70</v>
      </c>
      <c r="Q5996">
        <v>24297</v>
      </c>
      <c r="R5996">
        <v>10065</v>
      </c>
      <c r="S5996" t="s">
        <v>14833</v>
      </c>
    </row>
    <row r="5997" spans="1:19" hidden="1" x14ac:dyDescent="0.2">
      <c r="A5997">
        <v>533121</v>
      </c>
      <c r="B5997">
        <v>2015</v>
      </c>
      <c r="C5997" t="s">
        <v>217</v>
      </c>
      <c r="D5997" t="s">
        <v>118</v>
      </c>
      <c r="E5997" t="s">
        <v>8988</v>
      </c>
      <c r="F5997">
        <v>3302</v>
      </c>
      <c r="G5997" t="s">
        <v>52</v>
      </c>
      <c r="H5997" t="s">
        <v>14832</v>
      </c>
      <c r="I5997" t="s">
        <v>219</v>
      </c>
      <c r="J5997" t="s">
        <v>220</v>
      </c>
      <c r="K5997" t="s">
        <v>221</v>
      </c>
      <c r="L5997" t="s">
        <v>90</v>
      </c>
      <c r="M5997">
        <v>6370004305</v>
      </c>
      <c r="N5997" t="s">
        <v>80</v>
      </c>
      <c r="O5997">
        <v>3082.95</v>
      </c>
      <c r="P5997" t="s">
        <v>58</v>
      </c>
      <c r="Q5997">
        <v>74446</v>
      </c>
      <c r="R5997">
        <v>10974</v>
      </c>
      <c r="S5997" t="s">
        <v>4</v>
      </c>
    </row>
    <row r="5998" spans="1:19" hidden="1" x14ac:dyDescent="0.2">
      <c r="A5998">
        <v>720144</v>
      </c>
      <c r="B5998">
        <v>2007</v>
      </c>
      <c r="C5998" t="s">
        <v>1649</v>
      </c>
      <c r="D5998" t="s">
        <v>109</v>
      </c>
      <c r="E5998" t="s">
        <v>6184</v>
      </c>
      <c r="F5998">
        <v>2006</v>
      </c>
      <c r="G5998" t="s">
        <v>52</v>
      </c>
      <c r="H5998" t="s">
        <v>14832</v>
      </c>
      <c r="I5998" t="s">
        <v>519</v>
      </c>
      <c r="J5998" t="s">
        <v>520</v>
      </c>
      <c r="K5998" t="s">
        <v>1296</v>
      </c>
      <c r="L5998" t="s">
        <v>352</v>
      </c>
      <c r="M5998">
        <v>4800000032</v>
      </c>
      <c r="N5998" t="s">
        <v>224</v>
      </c>
      <c r="O5998">
        <v>239.65</v>
      </c>
      <c r="P5998" t="s">
        <v>70</v>
      </c>
      <c r="Q5998">
        <v>101385</v>
      </c>
      <c r="R5998">
        <v>3241</v>
      </c>
      <c r="S5998" t="s">
        <v>14833</v>
      </c>
    </row>
    <row r="5999" spans="1:19" hidden="1" x14ac:dyDescent="0.2">
      <c r="A5999">
        <v>11365</v>
      </c>
      <c r="B5999">
        <v>2020</v>
      </c>
      <c r="C5999" t="s">
        <v>108</v>
      </c>
      <c r="D5999" t="s">
        <v>109</v>
      </c>
      <c r="E5999" t="s">
        <v>7351</v>
      </c>
      <c r="F5999">
        <v>1118</v>
      </c>
      <c r="G5999" t="s">
        <v>52</v>
      </c>
      <c r="H5999" t="s">
        <v>14832</v>
      </c>
      <c r="I5999" t="s">
        <v>111</v>
      </c>
      <c r="J5999" t="s">
        <v>112</v>
      </c>
      <c r="K5999" t="s">
        <v>113</v>
      </c>
      <c r="L5999" t="s">
        <v>247</v>
      </c>
      <c r="M5999" t="s">
        <v>366</v>
      </c>
      <c r="N5999" t="s">
        <v>367</v>
      </c>
      <c r="O5999">
        <v>91.7</v>
      </c>
      <c r="P5999" t="s">
        <v>70</v>
      </c>
      <c r="Q5999">
        <v>466</v>
      </c>
      <c r="R5999">
        <v>439</v>
      </c>
      <c r="S5999" t="s">
        <v>14833</v>
      </c>
    </row>
    <row r="6000" spans="1:19" hidden="1" x14ac:dyDescent="0.2">
      <c r="A6000">
        <v>832285</v>
      </c>
      <c r="B6000">
        <v>2008</v>
      </c>
      <c r="C6000" t="s">
        <v>14958</v>
      </c>
      <c r="D6000" t="s">
        <v>12429</v>
      </c>
      <c r="E6000" t="s">
        <v>15789</v>
      </c>
      <c r="F6000">
        <v>3201</v>
      </c>
      <c r="G6000" t="s">
        <v>52</v>
      </c>
      <c r="H6000" t="s">
        <v>14832</v>
      </c>
      <c r="I6000" t="s">
        <v>158</v>
      </c>
      <c r="J6000" t="s">
        <v>158</v>
      </c>
      <c r="K6000" t="s">
        <v>2923</v>
      </c>
      <c r="L6000" t="s">
        <v>90</v>
      </c>
      <c r="M6000">
        <v>8422901000</v>
      </c>
      <c r="N6000" t="s">
        <v>146</v>
      </c>
      <c r="O6000">
        <v>0</v>
      </c>
      <c r="P6000" t="s">
        <v>14836</v>
      </c>
      <c r="Q6000">
        <v>0</v>
      </c>
      <c r="R6000">
        <v>0</v>
      </c>
      <c r="S6000" t="s">
        <v>14833</v>
      </c>
    </row>
    <row r="6001" spans="1:19" hidden="1" x14ac:dyDescent="0.2">
      <c r="A6001">
        <v>822611</v>
      </c>
      <c r="B6001">
        <v>2008</v>
      </c>
      <c r="C6001" t="s">
        <v>137</v>
      </c>
      <c r="D6001" t="s">
        <v>74</v>
      </c>
      <c r="E6001" t="s">
        <v>2836</v>
      </c>
      <c r="F6001">
        <v>2211</v>
      </c>
      <c r="G6001" t="s">
        <v>52</v>
      </c>
      <c r="H6001" t="s">
        <v>14832</v>
      </c>
      <c r="I6001" t="s">
        <v>139</v>
      </c>
      <c r="J6001" t="s">
        <v>140</v>
      </c>
      <c r="K6001" t="s">
        <v>141</v>
      </c>
      <c r="L6001" t="s">
        <v>104</v>
      </c>
      <c r="M6001">
        <v>8450201000</v>
      </c>
      <c r="N6001" t="s">
        <v>1088</v>
      </c>
      <c r="O6001">
        <v>1130.6600000000001</v>
      </c>
      <c r="P6001" t="s">
        <v>70</v>
      </c>
      <c r="Q6001">
        <v>126007</v>
      </c>
      <c r="R6001">
        <v>9538</v>
      </c>
      <c r="S6001" t="s">
        <v>14833</v>
      </c>
    </row>
    <row r="6002" spans="1:19" hidden="1" x14ac:dyDescent="0.2">
      <c r="A6002">
        <v>431017</v>
      </c>
      <c r="B6002">
        <v>1990</v>
      </c>
      <c r="C6002">
        <v>4700</v>
      </c>
      <c r="D6002" t="s">
        <v>230</v>
      </c>
      <c r="E6002" t="s">
        <v>8162</v>
      </c>
      <c r="F6002">
        <v>3107</v>
      </c>
      <c r="G6002" t="s">
        <v>52</v>
      </c>
      <c r="H6002" t="s">
        <v>14832</v>
      </c>
      <c r="I6002" t="s">
        <v>195</v>
      </c>
      <c r="J6002" t="s">
        <v>196</v>
      </c>
      <c r="K6002" t="s">
        <v>929</v>
      </c>
      <c r="L6002" t="s">
        <v>190</v>
      </c>
      <c r="M6002">
        <v>5760300000</v>
      </c>
      <c r="N6002" t="s">
        <v>191</v>
      </c>
      <c r="O6002">
        <v>536.75</v>
      </c>
      <c r="P6002" t="s">
        <v>58</v>
      </c>
      <c r="Q6002">
        <v>96613</v>
      </c>
      <c r="R6002">
        <v>3946</v>
      </c>
      <c r="S6002" t="s">
        <v>14841</v>
      </c>
    </row>
    <row r="6003" spans="1:19" hidden="1" x14ac:dyDescent="0.2">
      <c r="A6003">
        <v>535114</v>
      </c>
      <c r="B6003">
        <v>1995</v>
      </c>
      <c r="C6003" t="s">
        <v>2305</v>
      </c>
      <c r="D6003" t="s">
        <v>850</v>
      </c>
      <c r="E6003" t="s">
        <v>2306</v>
      </c>
      <c r="F6003">
        <v>3527</v>
      </c>
      <c r="G6003" t="s">
        <v>52</v>
      </c>
      <c r="H6003" t="s">
        <v>14832</v>
      </c>
      <c r="I6003" t="s">
        <v>150</v>
      </c>
      <c r="J6003" t="s">
        <v>150</v>
      </c>
      <c r="K6003" t="s">
        <v>151</v>
      </c>
      <c r="L6003" t="s">
        <v>280</v>
      </c>
      <c r="M6003">
        <v>7520000000</v>
      </c>
      <c r="N6003" t="s">
        <v>2307</v>
      </c>
      <c r="O6003">
        <v>0</v>
      </c>
      <c r="P6003" t="s">
        <v>58</v>
      </c>
      <c r="Q6003">
        <v>989</v>
      </c>
      <c r="R6003">
        <v>17</v>
      </c>
      <c r="S6003" t="s">
        <v>828</v>
      </c>
    </row>
    <row r="6004" spans="1:19" hidden="1" x14ac:dyDescent="0.2">
      <c r="A6004">
        <v>832272</v>
      </c>
      <c r="B6004">
        <v>2008</v>
      </c>
      <c r="C6004" t="s">
        <v>998</v>
      </c>
      <c r="D6004" t="s">
        <v>999</v>
      </c>
      <c r="E6004" t="s">
        <v>1000</v>
      </c>
      <c r="F6004">
        <v>3220</v>
      </c>
      <c r="G6004" t="s">
        <v>52</v>
      </c>
      <c r="H6004" t="s">
        <v>14832</v>
      </c>
      <c r="I6004" t="s">
        <v>158</v>
      </c>
      <c r="J6004" t="s">
        <v>158</v>
      </c>
      <c r="K6004" t="s">
        <v>720</v>
      </c>
      <c r="L6004" t="s">
        <v>90</v>
      </c>
      <c r="M6004">
        <v>8422901000</v>
      </c>
      <c r="N6004" t="s">
        <v>146</v>
      </c>
      <c r="O6004">
        <v>0</v>
      </c>
      <c r="P6004" t="s">
        <v>58</v>
      </c>
      <c r="Q6004">
        <v>1104</v>
      </c>
      <c r="R6004">
        <v>0</v>
      </c>
      <c r="S6004" t="s">
        <v>828</v>
      </c>
    </row>
    <row r="6005" spans="1:19" hidden="1" x14ac:dyDescent="0.2">
      <c r="A6005">
        <v>229481</v>
      </c>
      <c r="B6005">
        <v>2003</v>
      </c>
      <c r="C6005" t="s">
        <v>980</v>
      </c>
      <c r="D6005" t="s">
        <v>118</v>
      </c>
      <c r="E6005" t="s">
        <v>7875</v>
      </c>
      <c r="F6005">
        <v>2954</v>
      </c>
      <c r="G6005" t="s">
        <v>64</v>
      </c>
      <c r="H6005" t="s">
        <v>14831</v>
      </c>
      <c r="I6005" t="s">
        <v>3133</v>
      </c>
      <c r="J6005" t="s">
        <v>3134</v>
      </c>
      <c r="K6005" t="s">
        <v>4247</v>
      </c>
      <c r="L6005" t="s">
        <v>79</v>
      </c>
      <c r="M6005">
        <v>6370003401</v>
      </c>
      <c r="N6005" t="s">
        <v>178</v>
      </c>
      <c r="O6005">
        <v>423.8</v>
      </c>
      <c r="P6005" t="s">
        <v>58</v>
      </c>
      <c r="Q6005">
        <v>50176</v>
      </c>
      <c r="R6005">
        <v>1563</v>
      </c>
      <c r="S6005" t="s">
        <v>4</v>
      </c>
    </row>
    <row r="6006" spans="1:19" hidden="1" x14ac:dyDescent="0.2">
      <c r="A6006">
        <v>111775</v>
      </c>
      <c r="B6006">
        <v>2021</v>
      </c>
      <c r="C6006">
        <v>1500</v>
      </c>
      <c r="D6006" t="s">
        <v>109</v>
      </c>
      <c r="E6006" t="s">
        <v>6416</v>
      </c>
      <c r="F6006">
        <v>2101</v>
      </c>
      <c r="G6006" t="s">
        <v>52</v>
      </c>
      <c r="H6006" t="s">
        <v>14832</v>
      </c>
      <c r="I6006" t="s">
        <v>133</v>
      </c>
      <c r="J6006" t="s">
        <v>134</v>
      </c>
      <c r="K6006" t="s">
        <v>135</v>
      </c>
      <c r="L6006" t="s">
        <v>127</v>
      </c>
      <c r="M6006">
        <v>4800000300</v>
      </c>
      <c r="N6006" t="s">
        <v>186</v>
      </c>
      <c r="O6006">
        <v>0</v>
      </c>
      <c r="P6006" t="s">
        <v>70</v>
      </c>
      <c r="Q6006">
        <v>501</v>
      </c>
      <c r="R6006">
        <v>0</v>
      </c>
      <c r="S6006" t="s">
        <v>14833</v>
      </c>
    </row>
    <row r="6007" spans="1:19" hidden="1" x14ac:dyDescent="0.2">
      <c r="A6007">
        <v>411117</v>
      </c>
      <c r="B6007">
        <v>2014</v>
      </c>
      <c r="C6007" t="s">
        <v>108</v>
      </c>
      <c r="D6007" t="s">
        <v>109</v>
      </c>
      <c r="E6007" t="s">
        <v>14682</v>
      </c>
      <c r="F6007">
        <v>1118</v>
      </c>
      <c r="G6007" t="s">
        <v>52</v>
      </c>
      <c r="H6007" t="s">
        <v>14832</v>
      </c>
      <c r="I6007" t="s">
        <v>111</v>
      </c>
      <c r="J6007" t="s">
        <v>112</v>
      </c>
      <c r="K6007" t="s">
        <v>113</v>
      </c>
      <c r="L6007" t="s">
        <v>90</v>
      </c>
      <c r="M6007">
        <v>4800001011</v>
      </c>
      <c r="N6007" t="s">
        <v>839</v>
      </c>
      <c r="O6007">
        <v>658.75</v>
      </c>
      <c r="P6007" t="s">
        <v>129</v>
      </c>
      <c r="Q6007">
        <v>79236</v>
      </c>
      <c r="R6007">
        <v>5705</v>
      </c>
      <c r="S6007" t="s">
        <v>14833</v>
      </c>
    </row>
    <row r="6008" spans="1:19" hidden="1" x14ac:dyDescent="0.2">
      <c r="A6008">
        <v>822622</v>
      </c>
      <c r="B6008">
        <v>2018</v>
      </c>
      <c r="C6008">
        <v>2500</v>
      </c>
      <c r="D6008" t="s">
        <v>109</v>
      </c>
      <c r="E6008" t="s">
        <v>13919</v>
      </c>
      <c r="F6008">
        <v>2201</v>
      </c>
      <c r="G6008" t="s">
        <v>52</v>
      </c>
      <c r="H6008" t="s">
        <v>14832</v>
      </c>
      <c r="I6008" t="s">
        <v>133</v>
      </c>
      <c r="J6008" t="s">
        <v>134</v>
      </c>
      <c r="K6008" t="s">
        <v>332</v>
      </c>
      <c r="L6008" t="s">
        <v>68</v>
      </c>
      <c r="M6008">
        <v>7460103334</v>
      </c>
      <c r="N6008" t="s">
        <v>1622</v>
      </c>
      <c r="O6008">
        <v>1112.0999999999999</v>
      </c>
      <c r="P6008" t="s">
        <v>129</v>
      </c>
      <c r="Q6008">
        <v>18819</v>
      </c>
      <c r="R6008">
        <v>8415</v>
      </c>
      <c r="S6008" t="s">
        <v>14833</v>
      </c>
    </row>
    <row r="6009" spans="1:19" hidden="1" x14ac:dyDescent="0.2">
      <c r="A6009">
        <v>822631</v>
      </c>
      <c r="B6009">
        <v>2018</v>
      </c>
      <c r="C6009">
        <v>2500</v>
      </c>
      <c r="D6009" t="s">
        <v>109</v>
      </c>
      <c r="E6009" t="s">
        <v>1510</v>
      </c>
      <c r="F6009">
        <v>2211</v>
      </c>
      <c r="G6009" t="s">
        <v>52</v>
      </c>
      <c r="H6009" t="s">
        <v>14832</v>
      </c>
      <c r="I6009" t="s">
        <v>139</v>
      </c>
      <c r="J6009" t="s">
        <v>140</v>
      </c>
      <c r="K6009" t="s">
        <v>141</v>
      </c>
      <c r="L6009" t="s">
        <v>90</v>
      </c>
      <c r="M6009">
        <v>8450205000</v>
      </c>
      <c r="N6009" t="s">
        <v>693</v>
      </c>
      <c r="O6009">
        <v>1428.5</v>
      </c>
      <c r="P6009" t="s">
        <v>70</v>
      </c>
      <c r="Q6009">
        <v>22392</v>
      </c>
      <c r="R6009">
        <v>9363</v>
      </c>
      <c r="S6009" t="s">
        <v>14833</v>
      </c>
    </row>
    <row r="6010" spans="1:19" hidden="1" x14ac:dyDescent="0.2">
      <c r="A6010">
        <v>612396</v>
      </c>
      <c r="B6010">
        <v>2006</v>
      </c>
      <c r="C6010" t="s">
        <v>212</v>
      </c>
      <c r="D6010" t="s">
        <v>109</v>
      </c>
      <c r="E6010" t="s">
        <v>10885</v>
      </c>
      <c r="F6010">
        <v>1204</v>
      </c>
      <c r="G6010" t="s">
        <v>52</v>
      </c>
      <c r="H6010" t="s">
        <v>14832</v>
      </c>
      <c r="I6010" t="s">
        <v>164</v>
      </c>
      <c r="J6010" t="s">
        <v>164</v>
      </c>
      <c r="K6010" t="s">
        <v>701</v>
      </c>
      <c r="L6010" t="s">
        <v>190</v>
      </c>
      <c r="M6010">
        <v>5760300000</v>
      </c>
      <c r="N6010" t="s">
        <v>191</v>
      </c>
      <c r="O6010">
        <v>831.85</v>
      </c>
      <c r="P6010" t="s">
        <v>70</v>
      </c>
      <c r="Q6010">
        <v>98100</v>
      </c>
      <c r="R6010">
        <v>15662</v>
      </c>
      <c r="S6010" t="s">
        <v>14833</v>
      </c>
    </row>
    <row r="6011" spans="1:19" hidden="1" x14ac:dyDescent="0.2">
      <c r="A6011">
        <v>428188</v>
      </c>
      <c r="B6011">
        <v>2005</v>
      </c>
      <c r="C6011" t="s">
        <v>117</v>
      </c>
      <c r="D6011" t="s">
        <v>118</v>
      </c>
      <c r="E6011" t="s">
        <v>5330</v>
      </c>
      <c r="F6011" t="s">
        <v>120</v>
      </c>
      <c r="G6011" t="s">
        <v>52</v>
      </c>
      <c r="H6011" t="s">
        <v>14832</v>
      </c>
      <c r="I6011" t="s">
        <v>76</v>
      </c>
      <c r="J6011" t="s">
        <v>77</v>
      </c>
      <c r="K6011" t="s">
        <v>121</v>
      </c>
      <c r="L6011" t="s">
        <v>90</v>
      </c>
      <c r="M6011">
        <v>8423205000</v>
      </c>
      <c r="N6011" t="s">
        <v>324</v>
      </c>
      <c r="O6011">
        <v>441.5</v>
      </c>
      <c r="P6011" t="s">
        <v>58</v>
      </c>
      <c r="Q6011">
        <v>95676</v>
      </c>
      <c r="R6011">
        <v>2531</v>
      </c>
      <c r="S6011" t="s">
        <v>4</v>
      </c>
    </row>
    <row r="6012" spans="1:19" hidden="1" x14ac:dyDescent="0.2">
      <c r="A6012">
        <v>811274</v>
      </c>
      <c r="B6012">
        <v>2008</v>
      </c>
      <c r="C6012" t="s">
        <v>212</v>
      </c>
      <c r="D6012" t="s">
        <v>109</v>
      </c>
      <c r="E6012" t="s">
        <v>10032</v>
      </c>
      <c r="F6012">
        <v>1104</v>
      </c>
      <c r="G6012" t="s">
        <v>52</v>
      </c>
      <c r="H6012" t="s">
        <v>14832</v>
      </c>
      <c r="I6012" t="s">
        <v>164</v>
      </c>
      <c r="J6012" t="s">
        <v>164</v>
      </c>
      <c r="K6012" t="s">
        <v>214</v>
      </c>
      <c r="L6012" t="s">
        <v>90</v>
      </c>
      <c r="M6012">
        <v>4800000032</v>
      </c>
      <c r="N6012" t="s">
        <v>224</v>
      </c>
      <c r="O6012">
        <v>209</v>
      </c>
      <c r="P6012" t="s">
        <v>129</v>
      </c>
      <c r="Q6012">
        <v>129142</v>
      </c>
      <c r="R6012">
        <v>4414</v>
      </c>
      <c r="S6012" t="s">
        <v>14833</v>
      </c>
    </row>
    <row r="6013" spans="1:19" hidden="1" x14ac:dyDescent="0.2">
      <c r="A6013">
        <v>122418</v>
      </c>
      <c r="B6013">
        <v>2001</v>
      </c>
      <c r="C6013" t="s">
        <v>8099</v>
      </c>
      <c r="D6013" t="s">
        <v>706</v>
      </c>
      <c r="E6013" t="s">
        <v>8100</v>
      </c>
      <c r="F6013">
        <v>2201</v>
      </c>
      <c r="G6013" t="s">
        <v>52</v>
      </c>
      <c r="H6013" t="s">
        <v>14832</v>
      </c>
      <c r="I6013" t="s">
        <v>133</v>
      </c>
      <c r="J6013" t="s">
        <v>134</v>
      </c>
      <c r="K6013" t="s">
        <v>332</v>
      </c>
      <c r="L6013" t="s">
        <v>68</v>
      </c>
      <c r="M6013">
        <v>8426440000</v>
      </c>
      <c r="N6013" t="s">
        <v>935</v>
      </c>
      <c r="O6013">
        <v>341.24</v>
      </c>
      <c r="P6013" t="s">
        <v>70</v>
      </c>
      <c r="Q6013">
        <v>70084</v>
      </c>
      <c r="R6013">
        <v>3690</v>
      </c>
      <c r="S6013" t="s">
        <v>14833</v>
      </c>
    </row>
    <row r="6014" spans="1:19" hidden="1" x14ac:dyDescent="0.2">
      <c r="A6014">
        <v>821064</v>
      </c>
      <c r="B6014">
        <v>2018</v>
      </c>
      <c r="C6014">
        <v>1500</v>
      </c>
      <c r="D6014" t="s">
        <v>109</v>
      </c>
      <c r="E6014" t="s">
        <v>12507</v>
      </c>
      <c r="F6014">
        <v>2101</v>
      </c>
      <c r="G6014" t="s">
        <v>52</v>
      </c>
      <c r="H6014" t="s">
        <v>14832</v>
      </c>
      <c r="I6014" t="s">
        <v>133</v>
      </c>
      <c r="J6014" t="s">
        <v>134</v>
      </c>
      <c r="K6014" t="s">
        <v>135</v>
      </c>
      <c r="L6014" t="s">
        <v>68</v>
      </c>
      <c r="M6014">
        <v>8560204000</v>
      </c>
      <c r="N6014" t="s">
        <v>1319</v>
      </c>
      <c r="O6014">
        <v>154.6</v>
      </c>
      <c r="P6014" t="s">
        <v>129</v>
      </c>
      <c r="Q6014">
        <v>9458</v>
      </c>
      <c r="R6014">
        <v>2587</v>
      </c>
      <c r="S6014" t="s">
        <v>14833</v>
      </c>
    </row>
    <row r="6015" spans="1:19" hidden="1" x14ac:dyDescent="0.2">
      <c r="A6015">
        <v>721420</v>
      </c>
      <c r="B6015">
        <v>2017</v>
      </c>
      <c r="C6015" t="s">
        <v>4577</v>
      </c>
      <c r="D6015" t="s">
        <v>109</v>
      </c>
      <c r="E6015" t="s">
        <v>11309</v>
      </c>
      <c r="F6015">
        <v>2102</v>
      </c>
      <c r="G6015" t="s">
        <v>52</v>
      </c>
      <c r="H6015" t="s">
        <v>14832</v>
      </c>
      <c r="I6015" t="s">
        <v>531</v>
      </c>
      <c r="J6015" t="s">
        <v>532</v>
      </c>
      <c r="K6015" t="s">
        <v>533</v>
      </c>
      <c r="L6015" t="s">
        <v>90</v>
      </c>
      <c r="M6015">
        <v>4800000145</v>
      </c>
      <c r="N6015" t="s">
        <v>215</v>
      </c>
      <c r="O6015">
        <v>330.95</v>
      </c>
      <c r="P6015" t="s">
        <v>70</v>
      </c>
      <c r="Q6015">
        <v>30219</v>
      </c>
      <c r="R6015">
        <v>6677</v>
      </c>
      <c r="S6015" t="s">
        <v>14833</v>
      </c>
    </row>
    <row r="6016" spans="1:19" hidden="1" x14ac:dyDescent="0.2">
      <c r="A6016">
        <v>732095</v>
      </c>
      <c r="B6016">
        <v>2017</v>
      </c>
      <c r="C6016" t="s">
        <v>14909</v>
      </c>
      <c r="D6016" t="s">
        <v>12429</v>
      </c>
      <c r="E6016" t="s">
        <v>15790</v>
      </c>
      <c r="F6016">
        <v>3201</v>
      </c>
      <c r="G6016" t="s">
        <v>52</v>
      </c>
      <c r="H6016" t="s">
        <v>14832</v>
      </c>
      <c r="I6016" t="s">
        <v>158</v>
      </c>
      <c r="J6016" t="s">
        <v>158</v>
      </c>
      <c r="K6016" t="s">
        <v>2923</v>
      </c>
      <c r="L6016" t="s">
        <v>56</v>
      </c>
      <c r="M6016">
        <v>6655211031</v>
      </c>
      <c r="N6016" t="s">
        <v>15791</v>
      </c>
      <c r="O6016">
        <v>0</v>
      </c>
      <c r="P6016" t="s">
        <v>14836</v>
      </c>
      <c r="Q6016">
        <v>0</v>
      </c>
      <c r="R6016">
        <v>0</v>
      </c>
      <c r="S6016" t="s">
        <v>828</v>
      </c>
    </row>
    <row r="6017" spans="1:19" hidden="1" x14ac:dyDescent="0.2">
      <c r="A6017">
        <v>721512</v>
      </c>
      <c r="B6017">
        <v>2017</v>
      </c>
      <c r="C6017">
        <v>1500</v>
      </c>
      <c r="D6017" t="s">
        <v>109</v>
      </c>
      <c r="E6017" t="s">
        <v>4826</v>
      </c>
      <c r="F6017">
        <v>2101</v>
      </c>
      <c r="G6017" t="s">
        <v>52</v>
      </c>
      <c r="H6017" t="s">
        <v>14832</v>
      </c>
      <c r="I6017" t="s">
        <v>133</v>
      </c>
      <c r="J6017" t="s">
        <v>134</v>
      </c>
      <c r="K6017" t="s">
        <v>135</v>
      </c>
      <c r="L6017" t="s">
        <v>90</v>
      </c>
      <c r="M6017">
        <v>8423208000</v>
      </c>
      <c r="N6017" t="s">
        <v>394</v>
      </c>
      <c r="O6017">
        <v>795.5</v>
      </c>
      <c r="P6017" t="s">
        <v>129</v>
      </c>
      <c r="Q6017">
        <v>19548</v>
      </c>
      <c r="R6017">
        <v>6912</v>
      </c>
      <c r="S6017" t="s">
        <v>14833</v>
      </c>
    </row>
    <row r="6018" spans="1:19" hidden="1" x14ac:dyDescent="0.2">
      <c r="A6018">
        <v>711985</v>
      </c>
      <c r="B6018">
        <v>2017</v>
      </c>
      <c r="C6018" t="s">
        <v>108</v>
      </c>
      <c r="D6018" t="s">
        <v>109</v>
      </c>
      <c r="E6018" t="s">
        <v>11213</v>
      </c>
      <c r="F6018">
        <v>1118</v>
      </c>
      <c r="G6018" t="s">
        <v>52</v>
      </c>
      <c r="H6018" t="s">
        <v>14832</v>
      </c>
      <c r="I6018" t="s">
        <v>111</v>
      </c>
      <c r="J6018" t="s">
        <v>112</v>
      </c>
      <c r="K6018" t="s">
        <v>113</v>
      </c>
      <c r="L6018" t="s">
        <v>181</v>
      </c>
      <c r="M6018">
        <v>4800000304</v>
      </c>
      <c r="N6018" t="s">
        <v>3510</v>
      </c>
      <c r="O6018">
        <v>1583.35</v>
      </c>
      <c r="P6018" t="s">
        <v>129</v>
      </c>
      <c r="Q6018">
        <v>54370</v>
      </c>
      <c r="R6018">
        <v>17121</v>
      </c>
      <c r="S6018" t="s">
        <v>14833</v>
      </c>
    </row>
    <row r="6019" spans="1:19" hidden="1" x14ac:dyDescent="0.2">
      <c r="A6019">
        <v>233221</v>
      </c>
      <c r="B6019">
        <v>2012</v>
      </c>
      <c r="C6019" t="s">
        <v>2957</v>
      </c>
      <c r="D6019" t="s">
        <v>826</v>
      </c>
      <c r="E6019" t="s">
        <v>3321</v>
      </c>
      <c r="F6019">
        <v>3357</v>
      </c>
      <c r="G6019" t="s">
        <v>52</v>
      </c>
      <c r="H6019" t="s">
        <v>14832</v>
      </c>
      <c r="I6019" t="s">
        <v>269</v>
      </c>
      <c r="J6019" t="s">
        <v>270</v>
      </c>
      <c r="K6019" t="s">
        <v>1508</v>
      </c>
      <c r="L6019" t="s">
        <v>95</v>
      </c>
      <c r="M6019">
        <v>6370004301</v>
      </c>
      <c r="N6019" t="s">
        <v>388</v>
      </c>
      <c r="O6019">
        <v>108.22</v>
      </c>
      <c r="P6019" t="s">
        <v>58</v>
      </c>
      <c r="Q6019">
        <v>1872</v>
      </c>
      <c r="R6019">
        <v>173</v>
      </c>
      <c r="S6019" t="s">
        <v>828</v>
      </c>
    </row>
    <row r="6020" spans="1:19" hidden="1" x14ac:dyDescent="0.2">
      <c r="A6020">
        <v>11717</v>
      </c>
      <c r="B6020">
        <v>2020</v>
      </c>
      <c r="C6020">
        <v>1500</v>
      </c>
      <c r="D6020" t="s">
        <v>109</v>
      </c>
      <c r="E6020" t="s">
        <v>8072</v>
      </c>
      <c r="F6020">
        <v>2101</v>
      </c>
      <c r="G6020" t="s">
        <v>52</v>
      </c>
      <c r="H6020" t="s">
        <v>14832</v>
      </c>
      <c r="I6020" t="s">
        <v>133</v>
      </c>
      <c r="J6020" t="s">
        <v>134</v>
      </c>
      <c r="K6020" t="s">
        <v>135</v>
      </c>
      <c r="L6020" t="s">
        <v>68</v>
      </c>
      <c r="M6020">
        <v>4800000145</v>
      </c>
      <c r="N6020" t="s">
        <v>215</v>
      </c>
      <c r="O6020">
        <v>354.1</v>
      </c>
      <c r="P6020" t="s">
        <v>129</v>
      </c>
      <c r="Q6020">
        <v>10148</v>
      </c>
      <c r="R6020">
        <v>6524</v>
      </c>
      <c r="S6020" t="s">
        <v>14833</v>
      </c>
    </row>
    <row r="6021" spans="1:19" hidden="1" x14ac:dyDescent="0.2">
      <c r="A6021">
        <v>223022</v>
      </c>
      <c r="B6021">
        <v>2012</v>
      </c>
      <c r="C6021" t="s">
        <v>326</v>
      </c>
      <c r="D6021" t="s">
        <v>74</v>
      </c>
      <c r="E6021" t="s">
        <v>12573</v>
      </c>
      <c r="F6021">
        <v>2311</v>
      </c>
      <c r="G6021" t="s">
        <v>52</v>
      </c>
      <c r="H6021" t="s">
        <v>14832</v>
      </c>
      <c r="I6021" t="s">
        <v>139</v>
      </c>
      <c r="J6021" t="s">
        <v>140</v>
      </c>
      <c r="K6021" t="s">
        <v>328</v>
      </c>
      <c r="L6021" t="s">
        <v>68</v>
      </c>
      <c r="M6021">
        <v>8423206000</v>
      </c>
      <c r="N6021" t="s">
        <v>1331</v>
      </c>
      <c r="O6021">
        <v>1944.51</v>
      </c>
      <c r="P6021" t="s">
        <v>129</v>
      </c>
      <c r="Q6021">
        <v>146064</v>
      </c>
      <c r="R6021">
        <v>14276</v>
      </c>
      <c r="S6021" t="s">
        <v>14841</v>
      </c>
    </row>
    <row r="6022" spans="1:19" x14ac:dyDescent="0.2">
      <c r="A6022">
        <v>533726</v>
      </c>
      <c r="B6022">
        <v>1992</v>
      </c>
      <c r="C6022" t="s">
        <v>5854</v>
      </c>
      <c r="D6022" t="s">
        <v>2065</v>
      </c>
      <c r="E6022" t="s">
        <v>5855</v>
      </c>
      <c r="F6022" t="s">
        <v>3363</v>
      </c>
      <c r="G6022" t="s">
        <v>52</v>
      </c>
      <c r="H6022" t="s">
        <v>14832</v>
      </c>
      <c r="I6022" t="s">
        <v>102</v>
      </c>
      <c r="J6022" t="s">
        <v>102</v>
      </c>
      <c r="K6022" t="s">
        <v>3364</v>
      </c>
      <c r="L6022" t="s">
        <v>95</v>
      </c>
      <c r="M6022">
        <v>4800000042</v>
      </c>
      <c r="N6022" t="s">
        <v>506</v>
      </c>
      <c r="O6022">
        <v>0</v>
      </c>
      <c r="P6022" t="s">
        <v>944</v>
      </c>
      <c r="Q6022">
        <v>4503</v>
      </c>
      <c r="R6022">
        <v>0</v>
      </c>
      <c r="S6022" t="s">
        <v>828</v>
      </c>
    </row>
    <row r="6023" spans="1:19" hidden="1" x14ac:dyDescent="0.2">
      <c r="A6023">
        <v>911712</v>
      </c>
      <c r="B6023">
        <v>2019</v>
      </c>
      <c r="C6023" t="s">
        <v>108</v>
      </c>
      <c r="D6023" t="s">
        <v>109</v>
      </c>
      <c r="E6023" t="s">
        <v>12848</v>
      </c>
      <c r="F6023">
        <v>1118</v>
      </c>
      <c r="G6023" t="s">
        <v>52</v>
      </c>
      <c r="H6023" t="s">
        <v>14832</v>
      </c>
      <c r="I6023" t="s">
        <v>111</v>
      </c>
      <c r="J6023" t="s">
        <v>112</v>
      </c>
      <c r="K6023" t="s">
        <v>113</v>
      </c>
      <c r="L6023" t="s">
        <v>768</v>
      </c>
      <c r="M6023">
        <v>4800001011</v>
      </c>
      <c r="N6023" t="s">
        <v>839</v>
      </c>
      <c r="O6023">
        <v>2307.04</v>
      </c>
      <c r="P6023" t="s">
        <v>129</v>
      </c>
      <c r="Q6023">
        <v>34066</v>
      </c>
      <c r="R6023">
        <v>24561</v>
      </c>
      <c r="S6023" t="s">
        <v>14833</v>
      </c>
    </row>
    <row r="6024" spans="1:19" hidden="1" x14ac:dyDescent="0.2">
      <c r="A6024">
        <v>933047</v>
      </c>
      <c r="B6024">
        <v>2018</v>
      </c>
      <c r="C6024" t="s">
        <v>888</v>
      </c>
      <c r="D6024" t="s">
        <v>889</v>
      </c>
      <c r="E6024" t="s">
        <v>4675</v>
      </c>
      <c r="F6024" t="s">
        <v>891</v>
      </c>
      <c r="G6024" t="s">
        <v>52</v>
      </c>
      <c r="H6024" t="s">
        <v>14832</v>
      </c>
      <c r="I6024" t="s">
        <v>892</v>
      </c>
      <c r="J6024" t="s">
        <v>893</v>
      </c>
      <c r="K6024" t="s">
        <v>894</v>
      </c>
      <c r="L6024" t="s">
        <v>122</v>
      </c>
      <c r="M6024">
        <v>6370004306</v>
      </c>
      <c r="N6024" t="s">
        <v>983</v>
      </c>
      <c r="O6024">
        <v>40.299999999999997</v>
      </c>
      <c r="P6024" t="s">
        <v>58</v>
      </c>
      <c r="Q6024">
        <v>10123</v>
      </c>
      <c r="R6024">
        <v>9844</v>
      </c>
      <c r="S6024" t="s">
        <v>828</v>
      </c>
    </row>
    <row r="6025" spans="1:19" hidden="1" x14ac:dyDescent="0.2">
      <c r="A6025">
        <v>812291</v>
      </c>
      <c r="B6025">
        <v>2008</v>
      </c>
      <c r="C6025" t="s">
        <v>212</v>
      </c>
      <c r="D6025" t="s">
        <v>109</v>
      </c>
      <c r="E6025" t="s">
        <v>13772</v>
      </c>
      <c r="F6025">
        <v>1204</v>
      </c>
      <c r="G6025" t="s">
        <v>52</v>
      </c>
      <c r="H6025" t="s">
        <v>14832</v>
      </c>
      <c r="I6025" t="s">
        <v>164</v>
      </c>
      <c r="J6025" t="s">
        <v>164</v>
      </c>
      <c r="K6025" t="s">
        <v>701</v>
      </c>
      <c r="L6025" t="s">
        <v>190</v>
      </c>
      <c r="M6025">
        <v>5760300000</v>
      </c>
      <c r="N6025" t="s">
        <v>191</v>
      </c>
      <c r="O6025">
        <v>348.78</v>
      </c>
      <c r="P6025" t="s">
        <v>129</v>
      </c>
      <c r="Q6025">
        <v>80193</v>
      </c>
      <c r="R6025">
        <v>5969</v>
      </c>
      <c r="S6025" t="s">
        <v>14833</v>
      </c>
    </row>
    <row r="6026" spans="1:19" hidden="1" x14ac:dyDescent="0.2">
      <c r="A6026">
        <v>523415</v>
      </c>
      <c r="B6026">
        <v>2005</v>
      </c>
      <c r="C6026" t="s">
        <v>326</v>
      </c>
      <c r="D6026" t="s">
        <v>74</v>
      </c>
      <c r="E6026" t="s">
        <v>1646</v>
      </c>
      <c r="F6026">
        <v>1220</v>
      </c>
      <c r="G6026" t="s">
        <v>52</v>
      </c>
      <c r="H6026" t="s">
        <v>14832</v>
      </c>
      <c r="I6026" t="s">
        <v>195</v>
      </c>
      <c r="J6026" t="s">
        <v>196</v>
      </c>
      <c r="K6026" t="s">
        <v>1647</v>
      </c>
      <c r="L6026" t="s">
        <v>190</v>
      </c>
      <c r="M6026">
        <v>5760300000</v>
      </c>
      <c r="N6026" t="s">
        <v>191</v>
      </c>
      <c r="O6026">
        <v>16.3</v>
      </c>
      <c r="P6026" t="s">
        <v>58</v>
      </c>
      <c r="Q6026">
        <v>95477</v>
      </c>
      <c r="R6026">
        <v>2952</v>
      </c>
      <c r="S6026" t="s">
        <v>14841</v>
      </c>
    </row>
    <row r="6027" spans="1:19" hidden="1" x14ac:dyDescent="0.2">
      <c r="A6027">
        <v>521353</v>
      </c>
      <c r="B6027">
        <v>2014</v>
      </c>
      <c r="C6027" t="s">
        <v>370</v>
      </c>
      <c r="D6027" t="s">
        <v>74</v>
      </c>
      <c r="E6027" t="s">
        <v>10737</v>
      </c>
      <c r="F6027">
        <v>2101</v>
      </c>
      <c r="G6027" t="s">
        <v>52</v>
      </c>
      <c r="H6027" t="s">
        <v>14832</v>
      </c>
      <c r="I6027" t="s">
        <v>133</v>
      </c>
      <c r="J6027" t="s">
        <v>134</v>
      </c>
      <c r="K6027" t="s">
        <v>135</v>
      </c>
      <c r="L6027" t="s">
        <v>122</v>
      </c>
      <c r="M6027">
        <v>8433300000</v>
      </c>
      <c r="N6027" t="s">
        <v>1249</v>
      </c>
      <c r="O6027">
        <v>1185.1099999999999</v>
      </c>
      <c r="P6027" t="s">
        <v>129</v>
      </c>
      <c r="Q6027">
        <v>80482</v>
      </c>
      <c r="R6027">
        <v>13469</v>
      </c>
      <c r="S6027" t="s">
        <v>14833</v>
      </c>
    </row>
    <row r="6028" spans="1:19" hidden="1" x14ac:dyDescent="0.2">
      <c r="A6028">
        <v>236105</v>
      </c>
      <c r="B6028">
        <v>2011</v>
      </c>
      <c r="C6028" t="s">
        <v>561</v>
      </c>
      <c r="D6028" t="s">
        <v>168</v>
      </c>
      <c r="E6028" t="s">
        <v>15792</v>
      </c>
      <c r="F6028">
        <v>3624</v>
      </c>
      <c r="G6028" t="s">
        <v>52</v>
      </c>
      <c r="H6028" t="s">
        <v>14832</v>
      </c>
      <c r="I6028" t="s">
        <v>563</v>
      </c>
      <c r="J6028" t="s">
        <v>563</v>
      </c>
      <c r="K6028" t="s">
        <v>564</v>
      </c>
      <c r="L6028" t="s">
        <v>56</v>
      </c>
      <c r="M6028">
        <v>7440306000</v>
      </c>
      <c r="N6028" t="s">
        <v>758</v>
      </c>
      <c r="O6028">
        <v>0</v>
      </c>
      <c r="P6028" t="s">
        <v>70</v>
      </c>
      <c r="Q6028">
        <v>0</v>
      </c>
      <c r="R6028">
        <v>0</v>
      </c>
      <c r="S6028" t="s">
        <v>828</v>
      </c>
    </row>
    <row r="6029" spans="1:19" hidden="1" x14ac:dyDescent="0.2">
      <c r="A6029">
        <v>11711</v>
      </c>
      <c r="B6029">
        <v>2020</v>
      </c>
      <c r="C6029" t="s">
        <v>212</v>
      </c>
      <c r="D6029" t="s">
        <v>109</v>
      </c>
      <c r="E6029" t="s">
        <v>9470</v>
      </c>
      <c r="F6029">
        <v>1103</v>
      </c>
      <c r="G6029" t="s">
        <v>52</v>
      </c>
      <c r="H6029" t="s">
        <v>14832</v>
      </c>
      <c r="I6029" t="s">
        <v>164</v>
      </c>
      <c r="J6029" t="s">
        <v>164</v>
      </c>
      <c r="K6029" t="s">
        <v>165</v>
      </c>
      <c r="L6029" t="s">
        <v>90</v>
      </c>
      <c r="M6029">
        <v>4800000302</v>
      </c>
      <c r="N6029" t="s">
        <v>755</v>
      </c>
      <c r="O6029">
        <v>482.3</v>
      </c>
      <c r="P6029" t="s">
        <v>70</v>
      </c>
      <c r="Q6029">
        <v>14298</v>
      </c>
      <c r="R6029">
        <v>10400</v>
      </c>
      <c r="S6029" t="s">
        <v>14833</v>
      </c>
    </row>
    <row r="6030" spans="1:19" hidden="1" x14ac:dyDescent="0.2">
      <c r="A6030">
        <v>911070</v>
      </c>
      <c r="B6030">
        <v>2009</v>
      </c>
      <c r="C6030" t="s">
        <v>1421</v>
      </c>
      <c r="D6030" t="s">
        <v>74</v>
      </c>
      <c r="E6030" t="s">
        <v>8468</v>
      </c>
      <c r="F6030">
        <v>1118</v>
      </c>
      <c r="G6030" t="s">
        <v>52</v>
      </c>
      <c r="H6030" t="s">
        <v>14832</v>
      </c>
      <c r="I6030" t="s">
        <v>111</v>
      </c>
      <c r="J6030" t="s">
        <v>112</v>
      </c>
      <c r="K6030" t="s">
        <v>113</v>
      </c>
      <c r="L6030" t="s">
        <v>68</v>
      </c>
      <c r="M6030">
        <v>4800000302</v>
      </c>
      <c r="N6030" t="s">
        <v>755</v>
      </c>
      <c r="O6030">
        <v>422.15</v>
      </c>
      <c r="P6030" t="s">
        <v>129</v>
      </c>
      <c r="Q6030">
        <v>134955</v>
      </c>
      <c r="R6030">
        <v>5653</v>
      </c>
      <c r="S6030" t="s">
        <v>14833</v>
      </c>
    </row>
    <row r="6031" spans="1:19" hidden="1" x14ac:dyDescent="0.2">
      <c r="A6031">
        <v>32001</v>
      </c>
      <c r="B6031">
        <v>1990</v>
      </c>
      <c r="C6031" t="s">
        <v>15793</v>
      </c>
      <c r="D6031" t="s">
        <v>15794</v>
      </c>
      <c r="E6031" t="s">
        <v>15795</v>
      </c>
      <c r="F6031">
        <v>3202</v>
      </c>
      <c r="G6031" t="s">
        <v>52</v>
      </c>
      <c r="H6031" t="s">
        <v>14832</v>
      </c>
      <c r="I6031" t="s">
        <v>158</v>
      </c>
      <c r="J6031" t="s">
        <v>158</v>
      </c>
      <c r="K6031" t="s">
        <v>11489</v>
      </c>
      <c r="L6031" t="s">
        <v>79</v>
      </c>
      <c r="M6031">
        <v>7440305110</v>
      </c>
      <c r="N6031" t="s">
        <v>5284</v>
      </c>
      <c r="O6031">
        <v>0</v>
      </c>
      <c r="P6031" t="s">
        <v>14836</v>
      </c>
      <c r="Q6031">
        <v>0</v>
      </c>
      <c r="R6031">
        <v>0</v>
      </c>
      <c r="S6031" t="s">
        <v>14833</v>
      </c>
    </row>
    <row r="6032" spans="1:19" hidden="1" x14ac:dyDescent="0.2">
      <c r="A6032">
        <v>32183</v>
      </c>
      <c r="B6032">
        <v>2020</v>
      </c>
      <c r="C6032" t="s">
        <v>3943</v>
      </c>
      <c r="D6032" t="s">
        <v>2135</v>
      </c>
      <c r="E6032" t="s">
        <v>3944</v>
      </c>
      <c r="F6032">
        <v>32006</v>
      </c>
      <c r="G6032" t="s">
        <v>52</v>
      </c>
      <c r="H6032" t="s">
        <v>14832</v>
      </c>
      <c r="I6032" t="s">
        <v>576</v>
      </c>
      <c r="J6032" t="s">
        <v>577</v>
      </c>
      <c r="K6032" t="s">
        <v>1369</v>
      </c>
      <c r="L6032" t="s">
        <v>68</v>
      </c>
      <c r="M6032">
        <v>8425202000</v>
      </c>
      <c r="N6032" t="s">
        <v>943</v>
      </c>
      <c r="O6032">
        <v>0</v>
      </c>
      <c r="P6032" t="s">
        <v>58</v>
      </c>
      <c r="Q6032">
        <v>0</v>
      </c>
      <c r="R6032">
        <v>0</v>
      </c>
      <c r="S6032" t="s">
        <v>828</v>
      </c>
    </row>
    <row r="6033" spans="1:19" hidden="1" x14ac:dyDescent="0.2">
      <c r="A6033">
        <v>833830</v>
      </c>
      <c r="B6033">
        <v>2008</v>
      </c>
      <c r="C6033" t="s">
        <v>7568</v>
      </c>
      <c r="D6033" t="s">
        <v>826</v>
      </c>
      <c r="E6033" t="s">
        <v>7569</v>
      </c>
      <c r="F6033">
        <v>3357</v>
      </c>
      <c r="G6033" t="s">
        <v>52</v>
      </c>
      <c r="H6033" t="s">
        <v>14832</v>
      </c>
      <c r="I6033" t="s">
        <v>269</v>
      </c>
      <c r="J6033" t="s">
        <v>270</v>
      </c>
      <c r="K6033" t="s">
        <v>1508</v>
      </c>
      <c r="L6033" t="s">
        <v>104</v>
      </c>
      <c r="M6033">
        <v>6370004302</v>
      </c>
      <c r="N6033" t="s">
        <v>579</v>
      </c>
      <c r="O6033">
        <v>93.3</v>
      </c>
      <c r="P6033" t="s">
        <v>58</v>
      </c>
      <c r="Q6033">
        <v>3714</v>
      </c>
      <c r="R6033">
        <v>138</v>
      </c>
      <c r="S6033" t="s">
        <v>828</v>
      </c>
    </row>
    <row r="6034" spans="1:19" hidden="1" x14ac:dyDescent="0.2">
      <c r="A6034">
        <v>329188</v>
      </c>
      <c r="B6034">
        <v>2004</v>
      </c>
      <c r="C6034">
        <v>4300</v>
      </c>
      <c r="D6034" t="s">
        <v>230</v>
      </c>
      <c r="E6034" t="s">
        <v>7561</v>
      </c>
      <c r="F6034">
        <v>2952</v>
      </c>
      <c r="G6034" t="s">
        <v>52</v>
      </c>
      <c r="H6034" t="s">
        <v>14832</v>
      </c>
      <c r="I6034" t="s">
        <v>252</v>
      </c>
      <c r="J6034" t="s">
        <v>253</v>
      </c>
      <c r="K6034" t="s">
        <v>3545</v>
      </c>
      <c r="L6034" t="s">
        <v>79</v>
      </c>
      <c r="M6034">
        <v>7450206100</v>
      </c>
      <c r="N6034" t="s">
        <v>160</v>
      </c>
      <c r="O6034">
        <v>1143.2</v>
      </c>
      <c r="P6034" t="s">
        <v>58</v>
      </c>
      <c r="Q6034">
        <v>85338</v>
      </c>
      <c r="R6034">
        <v>4795</v>
      </c>
      <c r="S6034" t="s">
        <v>4</v>
      </c>
    </row>
    <row r="6035" spans="1:19" hidden="1" x14ac:dyDescent="0.2">
      <c r="A6035">
        <v>911722</v>
      </c>
      <c r="B6035">
        <v>2019</v>
      </c>
      <c r="C6035" t="s">
        <v>108</v>
      </c>
      <c r="D6035" t="s">
        <v>109</v>
      </c>
      <c r="E6035" t="s">
        <v>1272</v>
      </c>
      <c r="F6035">
        <v>1118</v>
      </c>
      <c r="G6035" t="s">
        <v>52</v>
      </c>
      <c r="H6035" t="s">
        <v>14832</v>
      </c>
      <c r="I6035" t="s">
        <v>111</v>
      </c>
      <c r="J6035" t="s">
        <v>112</v>
      </c>
      <c r="K6035" t="s">
        <v>113</v>
      </c>
      <c r="L6035" t="s">
        <v>247</v>
      </c>
      <c r="M6035">
        <v>4800000008</v>
      </c>
      <c r="N6035" t="s">
        <v>248</v>
      </c>
      <c r="O6035">
        <v>1233.58</v>
      </c>
      <c r="P6035" t="s">
        <v>129</v>
      </c>
      <c r="Q6035">
        <v>12190</v>
      </c>
      <c r="R6035">
        <v>10008</v>
      </c>
      <c r="S6035" t="s">
        <v>14833</v>
      </c>
    </row>
    <row r="6036" spans="1:19" hidden="1" x14ac:dyDescent="0.2">
      <c r="A6036">
        <v>933055</v>
      </c>
      <c r="B6036">
        <v>2018</v>
      </c>
      <c r="C6036" t="s">
        <v>899</v>
      </c>
      <c r="D6036" t="s">
        <v>889</v>
      </c>
      <c r="E6036" t="s">
        <v>8639</v>
      </c>
      <c r="F6036">
        <v>3361</v>
      </c>
      <c r="G6036" t="s">
        <v>52</v>
      </c>
      <c r="H6036" t="s">
        <v>14832</v>
      </c>
      <c r="I6036" t="s">
        <v>170</v>
      </c>
      <c r="J6036" t="s">
        <v>170</v>
      </c>
      <c r="K6036" t="s">
        <v>823</v>
      </c>
      <c r="L6036" t="s">
        <v>104</v>
      </c>
      <c r="M6036">
        <v>8423204000</v>
      </c>
      <c r="N6036" t="s">
        <v>698</v>
      </c>
      <c r="O6036">
        <v>306.5</v>
      </c>
      <c r="P6036" t="s">
        <v>58</v>
      </c>
      <c r="Q6036">
        <v>467</v>
      </c>
      <c r="R6036">
        <v>319</v>
      </c>
      <c r="S6036" t="s">
        <v>14841</v>
      </c>
    </row>
    <row r="6037" spans="1:19" hidden="1" x14ac:dyDescent="0.2">
      <c r="A6037">
        <v>911688</v>
      </c>
      <c r="B6037">
        <v>2019</v>
      </c>
      <c r="C6037" t="s">
        <v>108</v>
      </c>
      <c r="D6037" t="s">
        <v>109</v>
      </c>
      <c r="E6037" t="s">
        <v>2834</v>
      </c>
      <c r="F6037">
        <v>1118</v>
      </c>
      <c r="G6037" t="s">
        <v>52</v>
      </c>
      <c r="H6037" t="s">
        <v>14832</v>
      </c>
      <c r="I6037" t="s">
        <v>111</v>
      </c>
      <c r="J6037" t="s">
        <v>112</v>
      </c>
      <c r="K6037" t="s">
        <v>113</v>
      </c>
      <c r="L6037" t="s">
        <v>114</v>
      </c>
      <c r="M6037">
        <v>4800000006</v>
      </c>
      <c r="N6037" t="s">
        <v>115</v>
      </c>
      <c r="O6037">
        <v>2265</v>
      </c>
      <c r="P6037" t="s">
        <v>129</v>
      </c>
      <c r="Q6037">
        <v>38838</v>
      </c>
      <c r="R6037">
        <v>22706</v>
      </c>
      <c r="S6037" t="s">
        <v>14833</v>
      </c>
    </row>
    <row r="6038" spans="1:19" hidden="1" x14ac:dyDescent="0.2">
      <c r="A6038">
        <v>911063</v>
      </c>
      <c r="B6038">
        <v>2009</v>
      </c>
      <c r="C6038" t="s">
        <v>1180</v>
      </c>
      <c r="D6038" t="s">
        <v>109</v>
      </c>
      <c r="E6038" t="s">
        <v>13969</v>
      </c>
      <c r="F6038">
        <v>1119</v>
      </c>
      <c r="G6038" t="s">
        <v>52</v>
      </c>
      <c r="H6038" t="s">
        <v>14832</v>
      </c>
      <c r="I6038" t="s">
        <v>133</v>
      </c>
      <c r="J6038" t="s">
        <v>134</v>
      </c>
      <c r="K6038" t="s">
        <v>417</v>
      </c>
      <c r="L6038" t="s">
        <v>56</v>
      </c>
      <c r="M6038">
        <v>6656511098</v>
      </c>
      <c r="N6038" t="s">
        <v>57</v>
      </c>
      <c r="O6038">
        <v>49.26</v>
      </c>
      <c r="P6038" t="s">
        <v>129</v>
      </c>
      <c r="Q6038">
        <v>0</v>
      </c>
      <c r="R6038">
        <v>0</v>
      </c>
      <c r="S6038" t="s">
        <v>14833</v>
      </c>
    </row>
    <row r="6039" spans="1:19" hidden="1" x14ac:dyDescent="0.2">
      <c r="A6039">
        <v>423301</v>
      </c>
      <c r="B6039">
        <v>2014</v>
      </c>
      <c r="C6039" t="s">
        <v>1950</v>
      </c>
      <c r="D6039" t="s">
        <v>74</v>
      </c>
      <c r="E6039" t="s">
        <v>12491</v>
      </c>
      <c r="F6039">
        <v>2335</v>
      </c>
      <c r="G6039" t="s">
        <v>52</v>
      </c>
      <c r="H6039" t="s">
        <v>14832</v>
      </c>
      <c r="I6039" t="s">
        <v>139</v>
      </c>
      <c r="J6039" t="s">
        <v>140</v>
      </c>
      <c r="K6039" t="s">
        <v>1619</v>
      </c>
      <c r="L6039" t="s">
        <v>68</v>
      </c>
      <c r="M6039">
        <v>2050080000</v>
      </c>
      <c r="N6039" t="s">
        <v>1030</v>
      </c>
      <c r="O6039">
        <v>379.56</v>
      </c>
      <c r="P6039" t="s">
        <v>58</v>
      </c>
      <c r="Q6039">
        <v>39195</v>
      </c>
      <c r="R6039">
        <v>4230</v>
      </c>
      <c r="S6039" t="s">
        <v>14833</v>
      </c>
    </row>
    <row r="6040" spans="1:19" hidden="1" x14ac:dyDescent="0.2">
      <c r="A6040">
        <v>823996</v>
      </c>
      <c r="B6040">
        <v>2008</v>
      </c>
      <c r="C6040" t="s">
        <v>250</v>
      </c>
      <c r="D6040" t="s">
        <v>74</v>
      </c>
      <c r="E6040" t="s">
        <v>772</v>
      </c>
      <c r="F6040">
        <v>2511</v>
      </c>
      <c r="G6040" t="s">
        <v>52</v>
      </c>
      <c r="H6040" t="s">
        <v>14832</v>
      </c>
      <c r="I6040" t="s">
        <v>139</v>
      </c>
      <c r="J6040" t="s">
        <v>140</v>
      </c>
      <c r="K6040" t="s">
        <v>189</v>
      </c>
      <c r="L6040" t="s">
        <v>104</v>
      </c>
      <c r="M6040">
        <v>8422902000</v>
      </c>
      <c r="N6040" t="s">
        <v>153</v>
      </c>
      <c r="O6040">
        <v>2352.02</v>
      </c>
      <c r="P6040" t="s">
        <v>70</v>
      </c>
      <c r="Q6040">
        <v>110952</v>
      </c>
      <c r="R6040">
        <v>15267</v>
      </c>
      <c r="S6040" t="s">
        <v>14841</v>
      </c>
    </row>
    <row r="6041" spans="1:19" hidden="1" x14ac:dyDescent="0.2">
      <c r="A6041">
        <v>822567</v>
      </c>
      <c r="B6041">
        <v>2008</v>
      </c>
      <c r="C6041" t="s">
        <v>137</v>
      </c>
      <c r="D6041" t="s">
        <v>74</v>
      </c>
      <c r="E6041" t="s">
        <v>9163</v>
      </c>
      <c r="F6041">
        <v>2211</v>
      </c>
      <c r="G6041" t="s">
        <v>52</v>
      </c>
      <c r="H6041" t="s">
        <v>14832</v>
      </c>
      <c r="I6041" t="s">
        <v>139</v>
      </c>
      <c r="J6041" t="s">
        <v>140</v>
      </c>
      <c r="K6041" t="s">
        <v>141</v>
      </c>
      <c r="L6041" t="s">
        <v>90</v>
      </c>
      <c r="M6041">
        <v>8450203000</v>
      </c>
      <c r="N6041" t="s">
        <v>556</v>
      </c>
      <c r="O6041">
        <v>611.70000000000005</v>
      </c>
      <c r="P6041" t="s">
        <v>70</v>
      </c>
      <c r="Q6041">
        <v>107443</v>
      </c>
      <c r="R6041">
        <v>4469</v>
      </c>
      <c r="S6041" t="s">
        <v>14833</v>
      </c>
    </row>
    <row r="6042" spans="1:19" hidden="1" x14ac:dyDescent="0.2">
      <c r="A6042">
        <v>33075</v>
      </c>
      <c r="B6042">
        <v>2011</v>
      </c>
      <c r="C6042" t="s">
        <v>9609</v>
      </c>
      <c r="D6042" t="s">
        <v>230</v>
      </c>
      <c r="E6042" t="s">
        <v>9610</v>
      </c>
      <c r="F6042">
        <v>3302</v>
      </c>
      <c r="G6042" t="s">
        <v>52</v>
      </c>
      <c r="H6042" t="s">
        <v>14832</v>
      </c>
      <c r="I6042" t="s">
        <v>219</v>
      </c>
      <c r="J6042" t="s">
        <v>220</v>
      </c>
      <c r="K6042" t="s">
        <v>221</v>
      </c>
      <c r="L6042" t="s">
        <v>56</v>
      </c>
      <c r="M6042">
        <v>6656511098</v>
      </c>
      <c r="N6042" t="s">
        <v>57</v>
      </c>
      <c r="O6042">
        <v>0</v>
      </c>
      <c r="P6042" t="s">
        <v>124</v>
      </c>
      <c r="Q6042">
        <v>0</v>
      </c>
      <c r="R6042">
        <v>0</v>
      </c>
      <c r="S6042" t="s">
        <v>4</v>
      </c>
    </row>
    <row r="6043" spans="1:19" hidden="1" x14ac:dyDescent="0.2">
      <c r="A6043">
        <v>332393</v>
      </c>
      <c r="B6043">
        <v>2004</v>
      </c>
      <c r="C6043" t="s">
        <v>15055</v>
      </c>
      <c r="D6043" t="s">
        <v>14926</v>
      </c>
      <c r="E6043" t="s">
        <v>15798</v>
      </c>
      <c r="F6043">
        <v>3204</v>
      </c>
      <c r="G6043" t="s">
        <v>52</v>
      </c>
      <c r="H6043" t="s">
        <v>14832</v>
      </c>
      <c r="I6043" t="s">
        <v>158</v>
      </c>
      <c r="J6043" t="s">
        <v>158</v>
      </c>
      <c r="K6043" t="s">
        <v>14840</v>
      </c>
      <c r="L6043" t="s">
        <v>122</v>
      </c>
      <c r="M6043">
        <v>8423207000</v>
      </c>
      <c r="N6043" t="s">
        <v>1991</v>
      </c>
      <c r="O6043">
        <v>0</v>
      </c>
      <c r="P6043" t="s">
        <v>14836</v>
      </c>
      <c r="Q6043">
        <v>0</v>
      </c>
      <c r="R6043">
        <v>0</v>
      </c>
      <c r="S6043" t="s">
        <v>4</v>
      </c>
    </row>
    <row r="6044" spans="1:19" hidden="1" x14ac:dyDescent="0.2">
      <c r="A6044">
        <v>726007</v>
      </c>
      <c r="B6044">
        <v>2007</v>
      </c>
      <c r="C6044" t="s">
        <v>2684</v>
      </c>
      <c r="D6044" t="s">
        <v>74</v>
      </c>
      <c r="E6044" t="s">
        <v>11162</v>
      </c>
      <c r="F6044">
        <v>2642</v>
      </c>
      <c r="G6044" t="s">
        <v>52</v>
      </c>
      <c r="H6044" t="s">
        <v>14832</v>
      </c>
      <c r="I6044" t="s">
        <v>649</v>
      </c>
      <c r="J6044" t="s">
        <v>650</v>
      </c>
      <c r="K6044" t="s">
        <v>7696</v>
      </c>
      <c r="L6044" t="s">
        <v>352</v>
      </c>
      <c r="M6044">
        <v>4800000012</v>
      </c>
      <c r="N6044" t="s">
        <v>261</v>
      </c>
      <c r="O6044">
        <v>1054.5999999999999</v>
      </c>
      <c r="P6044" t="s">
        <v>70</v>
      </c>
      <c r="Q6044">
        <v>6121</v>
      </c>
      <c r="R6044">
        <v>1752</v>
      </c>
      <c r="S6044" t="s">
        <v>14841</v>
      </c>
    </row>
    <row r="6045" spans="1:19" hidden="1" x14ac:dyDescent="0.2">
      <c r="A6045">
        <v>21020</v>
      </c>
      <c r="B6045">
        <v>2020</v>
      </c>
      <c r="C6045">
        <v>1500</v>
      </c>
      <c r="D6045" t="s">
        <v>109</v>
      </c>
      <c r="E6045" t="s">
        <v>257</v>
      </c>
      <c r="F6045">
        <v>2101</v>
      </c>
      <c r="G6045" t="s">
        <v>52</v>
      </c>
      <c r="H6045" t="s">
        <v>14832</v>
      </c>
      <c r="I6045" t="s">
        <v>133</v>
      </c>
      <c r="J6045" t="s">
        <v>134</v>
      </c>
      <c r="K6045" t="s">
        <v>135</v>
      </c>
      <c r="L6045" t="s">
        <v>122</v>
      </c>
      <c r="M6045">
        <v>8570104000</v>
      </c>
      <c r="N6045" t="s">
        <v>258</v>
      </c>
      <c r="O6045">
        <v>93.51</v>
      </c>
      <c r="P6045" t="s">
        <v>129</v>
      </c>
      <c r="Q6045">
        <v>5841</v>
      </c>
      <c r="R6045">
        <v>1318</v>
      </c>
      <c r="S6045" t="s">
        <v>14833</v>
      </c>
    </row>
    <row r="6046" spans="1:19" hidden="1" x14ac:dyDescent="0.2">
      <c r="A6046">
        <v>611464</v>
      </c>
      <c r="B6046">
        <v>2016</v>
      </c>
      <c r="C6046" t="s">
        <v>108</v>
      </c>
      <c r="D6046" t="s">
        <v>109</v>
      </c>
      <c r="E6046" t="s">
        <v>7744</v>
      </c>
      <c r="F6046">
        <v>1118</v>
      </c>
      <c r="G6046" t="s">
        <v>52</v>
      </c>
      <c r="H6046" t="s">
        <v>14832</v>
      </c>
      <c r="I6046" t="s">
        <v>111</v>
      </c>
      <c r="J6046" t="s">
        <v>112</v>
      </c>
      <c r="K6046" t="s">
        <v>113</v>
      </c>
      <c r="L6046" t="s">
        <v>181</v>
      </c>
      <c r="M6046">
        <v>4800000304</v>
      </c>
      <c r="N6046" t="s">
        <v>3510</v>
      </c>
      <c r="O6046">
        <v>575.45000000000005</v>
      </c>
      <c r="P6046" t="s">
        <v>129</v>
      </c>
      <c r="Q6046">
        <v>28497</v>
      </c>
      <c r="R6046">
        <v>5636</v>
      </c>
      <c r="S6046" t="s">
        <v>14833</v>
      </c>
    </row>
    <row r="6047" spans="1:19" hidden="1" x14ac:dyDescent="0.2">
      <c r="A6047">
        <v>811261</v>
      </c>
      <c r="B6047">
        <v>2018</v>
      </c>
      <c r="C6047" t="s">
        <v>108</v>
      </c>
      <c r="D6047" t="s">
        <v>109</v>
      </c>
      <c r="E6047" t="s">
        <v>11292</v>
      </c>
      <c r="F6047">
        <v>1118</v>
      </c>
      <c r="G6047" t="s">
        <v>52</v>
      </c>
      <c r="H6047" t="s">
        <v>14832</v>
      </c>
      <c r="I6047" t="s">
        <v>111</v>
      </c>
      <c r="J6047" t="s">
        <v>112</v>
      </c>
      <c r="K6047" t="s">
        <v>113</v>
      </c>
      <c r="L6047" t="s">
        <v>114</v>
      </c>
      <c r="M6047">
        <v>4800000006</v>
      </c>
      <c r="N6047" t="s">
        <v>115</v>
      </c>
      <c r="O6047">
        <v>1668.2</v>
      </c>
      <c r="P6047" t="s">
        <v>129</v>
      </c>
      <c r="Q6047">
        <v>37525</v>
      </c>
      <c r="R6047">
        <v>15035</v>
      </c>
      <c r="S6047" t="s">
        <v>14833</v>
      </c>
    </row>
    <row r="6048" spans="1:19" hidden="1" x14ac:dyDescent="0.2">
      <c r="A6048">
        <v>835008</v>
      </c>
      <c r="B6048">
        <v>2005</v>
      </c>
      <c r="C6048" t="s">
        <v>9203</v>
      </c>
      <c r="D6048" t="s">
        <v>850</v>
      </c>
      <c r="E6048">
        <v>3315933</v>
      </c>
      <c r="F6048">
        <v>3527</v>
      </c>
      <c r="G6048" t="s">
        <v>52</v>
      </c>
      <c r="H6048" t="s">
        <v>14832</v>
      </c>
      <c r="I6048" t="s">
        <v>150</v>
      </c>
      <c r="J6048" t="s">
        <v>150</v>
      </c>
      <c r="K6048" t="s">
        <v>151</v>
      </c>
      <c r="L6048" t="s">
        <v>56</v>
      </c>
      <c r="M6048">
        <v>7630000300</v>
      </c>
      <c r="N6048" t="s">
        <v>3928</v>
      </c>
      <c r="O6048">
        <v>1339</v>
      </c>
      <c r="P6048" t="s">
        <v>58</v>
      </c>
      <c r="Q6048">
        <v>179</v>
      </c>
      <c r="R6048">
        <v>0</v>
      </c>
      <c r="S6048" t="s">
        <v>828</v>
      </c>
    </row>
    <row r="6049" spans="1:19" hidden="1" x14ac:dyDescent="0.2">
      <c r="A6049">
        <v>928043</v>
      </c>
      <c r="B6049">
        <v>2019</v>
      </c>
      <c r="C6049" t="s">
        <v>386</v>
      </c>
      <c r="D6049" t="s">
        <v>74</v>
      </c>
      <c r="E6049" t="s">
        <v>9674</v>
      </c>
      <c r="F6049" t="s">
        <v>120</v>
      </c>
      <c r="G6049" t="s">
        <v>52</v>
      </c>
      <c r="H6049" t="s">
        <v>14832</v>
      </c>
      <c r="I6049" t="s">
        <v>76</v>
      </c>
      <c r="J6049" t="s">
        <v>77</v>
      </c>
      <c r="K6049" t="s">
        <v>121</v>
      </c>
      <c r="L6049" t="s">
        <v>79</v>
      </c>
      <c r="M6049">
        <v>6370004301</v>
      </c>
      <c r="N6049" t="s">
        <v>388</v>
      </c>
      <c r="O6049">
        <v>620.79999999999995</v>
      </c>
      <c r="P6049" t="s">
        <v>58</v>
      </c>
      <c r="Q6049">
        <v>5575</v>
      </c>
      <c r="R6049">
        <v>4436</v>
      </c>
      <c r="S6049" t="s">
        <v>4</v>
      </c>
    </row>
    <row r="6050" spans="1:19" hidden="1" x14ac:dyDescent="0.2">
      <c r="A6050">
        <v>632405</v>
      </c>
      <c r="B6050">
        <v>2006</v>
      </c>
      <c r="C6050" t="s">
        <v>14931</v>
      </c>
      <c r="D6050" t="s">
        <v>5530</v>
      </c>
      <c r="E6050" t="s">
        <v>15799</v>
      </c>
      <c r="F6050">
        <v>3204</v>
      </c>
      <c r="G6050" t="s">
        <v>52</v>
      </c>
      <c r="H6050" t="s">
        <v>14832</v>
      </c>
      <c r="I6050" t="s">
        <v>158</v>
      </c>
      <c r="J6050" t="s">
        <v>158</v>
      </c>
      <c r="K6050" t="s">
        <v>14840</v>
      </c>
      <c r="L6050" t="s">
        <v>95</v>
      </c>
      <c r="M6050">
        <v>8423207000</v>
      </c>
      <c r="N6050" t="s">
        <v>1991</v>
      </c>
      <c r="O6050">
        <v>0</v>
      </c>
      <c r="P6050" t="s">
        <v>14836</v>
      </c>
      <c r="Q6050">
        <v>0</v>
      </c>
      <c r="R6050">
        <v>0</v>
      </c>
      <c r="S6050" t="s">
        <v>4</v>
      </c>
    </row>
    <row r="6051" spans="1:19" hidden="1" x14ac:dyDescent="0.2">
      <c r="A6051">
        <v>720153</v>
      </c>
      <c r="B6051">
        <v>2007</v>
      </c>
      <c r="C6051" t="s">
        <v>143</v>
      </c>
      <c r="D6051" t="s">
        <v>109</v>
      </c>
      <c r="E6051" t="s">
        <v>1380</v>
      </c>
      <c r="F6051">
        <v>2001</v>
      </c>
      <c r="G6051" t="s">
        <v>52</v>
      </c>
      <c r="H6051" t="s">
        <v>14832</v>
      </c>
      <c r="I6051" t="s">
        <v>133</v>
      </c>
      <c r="J6051" t="s">
        <v>134</v>
      </c>
      <c r="K6051" t="s">
        <v>145</v>
      </c>
      <c r="L6051" t="s">
        <v>90</v>
      </c>
      <c r="M6051">
        <v>7450306000</v>
      </c>
      <c r="N6051" t="s">
        <v>472</v>
      </c>
      <c r="O6051">
        <v>1245.2</v>
      </c>
      <c r="P6051" t="s">
        <v>70</v>
      </c>
      <c r="Q6051">
        <v>115867</v>
      </c>
      <c r="R6051">
        <v>13202</v>
      </c>
      <c r="S6051" t="s">
        <v>14833</v>
      </c>
    </row>
    <row r="6052" spans="1:19" hidden="1" x14ac:dyDescent="0.2">
      <c r="A6052">
        <v>811253</v>
      </c>
      <c r="B6052">
        <v>2018</v>
      </c>
      <c r="C6052" t="s">
        <v>491</v>
      </c>
      <c r="D6052" t="s">
        <v>109</v>
      </c>
      <c r="E6052" t="s">
        <v>492</v>
      </c>
      <c r="F6052">
        <v>1102</v>
      </c>
      <c r="G6052" t="s">
        <v>52</v>
      </c>
      <c r="H6052" t="s">
        <v>14832</v>
      </c>
      <c r="I6052" t="s">
        <v>164</v>
      </c>
      <c r="J6052" t="s">
        <v>164</v>
      </c>
      <c r="K6052" t="s">
        <v>493</v>
      </c>
      <c r="L6052" t="s">
        <v>68</v>
      </c>
      <c r="M6052">
        <v>4800000145</v>
      </c>
      <c r="N6052" t="s">
        <v>215</v>
      </c>
      <c r="O6052">
        <v>456.95</v>
      </c>
      <c r="P6052" t="s">
        <v>70</v>
      </c>
      <c r="Q6052">
        <v>41379</v>
      </c>
      <c r="R6052">
        <v>14890</v>
      </c>
      <c r="S6052" t="s">
        <v>14833</v>
      </c>
    </row>
    <row r="6053" spans="1:19" hidden="1" x14ac:dyDescent="0.2">
      <c r="A6053">
        <v>822607</v>
      </c>
      <c r="B6053">
        <v>2008</v>
      </c>
      <c r="C6053" t="s">
        <v>923</v>
      </c>
      <c r="D6053" t="s">
        <v>74</v>
      </c>
      <c r="E6053" t="s">
        <v>1206</v>
      </c>
      <c r="F6053">
        <v>2201</v>
      </c>
      <c r="G6053" t="s">
        <v>52</v>
      </c>
      <c r="H6053" t="s">
        <v>14832</v>
      </c>
      <c r="I6053" t="s">
        <v>133</v>
      </c>
      <c r="J6053" t="s">
        <v>134</v>
      </c>
      <c r="K6053" t="s">
        <v>332</v>
      </c>
      <c r="L6053" t="s">
        <v>68</v>
      </c>
      <c r="M6053">
        <v>7460200000</v>
      </c>
      <c r="N6053" t="s">
        <v>1207</v>
      </c>
      <c r="O6053">
        <v>339.9</v>
      </c>
      <c r="P6053" t="s">
        <v>70</v>
      </c>
      <c r="Q6053">
        <v>54657</v>
      </c>
      <c r="R6053">
        <v>1946</v>
      </c>
      <c r="S6053" t="s">
        <v>14833</v>
      </c>
    </row>
    <row r="6054" spans="1:19" hidden="1" x14ac:dyDescent="0.2">
      <c r="A6054">
        <v>11209</v>
      </c>
      <c r="B6054">
        <v>2009</v>
      </c>
      <c r="C6054" t="s">
        <v>108</v>
      </c>
      <c r="D6054" t="s">
        <v>109</v>
      </c>
      <c r="E6054" t="s">
        <v>1477</v>
      </c>
      <c r="F6054">
        <v>1118</v>
      </c>
      <c r="G6054" t="s">
        <v>52</v>
      </c>
      <c r="H6054" t="s">
        <v>14832</v>
      </c>
      <c r="I6054" t="s">
        <v>111</v>
      </c>
      <c r="J6054" t="s">
        <v>112</v>
      </c>
      <c r="K6054" t="s">
        <v>113</v>
      </c>
      <c r="L6054" t="s">
        <v>397</v>
      </c>
      <c r="M6054">
        <v>4800000004</v>
      </c>
      <c r="N6054" t="s">
        <v>398</v>
      </c>
      <c r="O6054">
        <v>1275.45</v>
      </c>
      <c r="P6054" t="s">
        <v>129</v>
      </c>
      <c r="Q6054">
        <v>179788</v>
      </c>
      <c r="R6054">
        <v>8700</v>
      </c>
      <c r="S6054" t="s">
        <v>14833</v>
      </c>
    </row>
    <row r="6055" spans="1:19" hidden="1" x14ac:dyDescent="0.2">
      <c r="A6055" t="s">
        <v>10791</v>
      </c>
      <c r="B6055">
        <v>1997</v>
      </c>
      <c r="C6055">
        <v>4700</v>
      </c>
      <c r="D6055" t="s">
        <v>230</v>
      </c>
      <c r="E6055" t="s">
        <v>10792</v>
      </c>
      <c r="F6055" t="s">
        <v>120</v>
      </c>
      <c r="G6055" t="s">
        <v>52</v>
      </c>
      <c r="H6055" t="s">
        <v>14832</v>
      </c>
      <c r="I6055" t="s">
        <v>76</v>
      </c>
      <c r="J6055" t="s">
        <v>77</v>
      </c>
      <c r="K6055" t="s">
        <v>121</v>
      </c>
      <c r="L6055" t="s">
        <v>79</v>
      </c>
      <c r="M6055">
        <v>6370003401</v>
      </c>
      <c r="N6055" t="s">
        <v>178</v>
      </c>
      <c r="O6055">
        <v>0</v>
      </c>
      <c r="P6055" t="s">
        <v>58</v>
      </c>
      <c r="Q6055">
        <v>96796</v>
      </c>
      <c r="R6055">
        <v>0</v>
      </c>
      <c r="S6055" t="s">
        <v>4</v>
      </c>
    </row>
    <row r="6056" spans="1:19" hidden="1" x14ac:dyDescent="0.2">
      <c r="A6056">
        <v>429186</v>
      </c>
      <c r="B6056">
        <v>2014</v>
      </c>
      <c r="C6056" t="s">
        <v>605</v>
      </c>
      <c r="D6056" t="s">
        <v>118</v>
      </c>
      <c r="E6056" t="s">
        <v>7231</v>
      </c>
      <c r="F6056" t="s">
        <v>402</v>
      </c>
      <c r="G6056" t="s">
        <v>52</v>
      </c>
      <c r="H6056" t="s">
        <v>14832</v>
      </c>
      <c r="I6056" t="s">
        <v>76</v>
      </c>
      <c r="J6056" t="s">
        <v>77</v>
      </c>
      <c r="K6056" t="s">
        <v>403</v>
      </c>
      <c r="L6056" t="s">
        <v>122</v>
      </c>
      <c r="M6056">
        <v>6300004307</v>
      </c>
      <c r="N6056" t="s">
        <v>925</v>
      </c>
      <c r="O6056">
        <v>2006.86</v>
      </c>
      <c r="P6056" t="s">
        <v>58</v>
      </c>
      <c r="Q6056">
        <v>54679</v>
      </c>
      <c r="R6056">
        <v>8684</v>
      </c>
      <c r="S6056" t="s">
        <v>4</v>
      </c>
    </row>
    <row r="6057" spans="1:19" hidden="1" x14ac:dyDescent="0.2">
      <c r="A6057">
        <v>711944</v>
      </c>
      <c r="B6057">
        <v>2017</v>
      </c>
      <c r="C6057" t="s">
        <v>244</v>
      </c>
      <c r="D6057" t="s">
        <v>109</v>
      </c>
      <c r="E6057" t="s">
        <v>5637</v>
      </c>
      <c r="F6057">
        <v>1114</v>
      </c>
      <c r="G6057" t="s">
        <v>52</v>
      </c>
      <c r="H6057" t="s">
        <v>14832</v>
      </c>
      <c r="I6057" t="s">
        <v>111</v>
      </c>
      <c r="J6057" t="s">
        <v>112</v>
      </c>
      <c r="K6057" t="s">
        <v>246</v>
      </c>
      <c r="L6057" t="s">
        <v>397</v>
      </c>
      <c r="M6057">
        <v>4800000004</v>
      </c>
      <c r="N6057" t="s">
        <v>398</v>
      </c>
      <c r="O6057">
        <v>656.9</v>
      </c>
      <c r="P6057" t="s">
        <v>129</v>
      </c>
      <c r="Q6057">
        <v>38828</v>
      </c>
      <c r="R6057">
        <v>7366</v>
      </c>
      <c r="S6057" t="s">
        <v>14833</v>
      </c>
    </row>
    <row r="6058" spans="1:19" hidden="1" x14ac:dyDescent="0.2">
      <c r="A6058">
        <v>930238</v>
      </c>
      <c r="B6058">
        <v>2019</v>
      </c>
      <c r="C6058">
        <v>520</v>
      </c>
      <c r="D6058" t="s">
        <v>592</v>
      </c>
      <c r="E6058" t="s">
        <v>9415</v>
      </c>
      <c r="F6058">
        <v>3027</v>
      </c>
      <c r="G6058" t="s">
        <v>52</v>
      </c>
      <c r="H6058" t="s">
        <v>14832</v>
      </c>
      <c r="I6058" t="s">
        <v>295</v>
      </c>
      <c r="J6058" t="s">
        <v>296</v>
      </c>
      <c r="K6058" t="s">
        <v>659</v>
      </c>
      <c r="L6058" t="s">
        <v>122</v>
      </c>
      <c r="M6058" t="s">
        <v>1067</v>
      </c>
      <c r="N6058" t="s">
        <v>1068</v>
      </c>
      <c r="O6058">
        <v>1095.5</v>
      </c>
      <c r="P6058" t="s">
        <v>281</v>
      </c>
      <c r="Q6058">
        <v>23833</v>
      </c>
      <c r="R6058">
        <v>14914</v>
      </c>
      <c r="S6058" t="s">
        <v>4</v>
      </c>
    </row>
    <row r="6059" spans="1:19" hidden="1" x14ac:dyDescent="0.2">
      <c r="A6059">
        <v>921082</v>
      </c>
      <c r="B6059">
        <v>2019</v>
      </c>
      <c r="C6059">
        <v>1500</v>
      </c>
      <c r="D6059" t="s">
        <v>109</v>
      </c>
      <c r="E6059" t="s">
        <v>4914</v>
      </c>
      <c r="F6059">
        <v>2101</v>
      </c>
      <c r="G6059" t="s">
        <v>52</v>
      </c>
      <c r="H6059" t="s">
        <v>14832</v>
      </c>
      <c r="I6059" t="s">
        <v>133</v>
      </c>
      <c r="J6059" t="s">
        <v>134</v>
      </c>
      <c r="K6059" t="s">
        <v>135</v>
      </c>
      <c r="L6059" t="s">
        <v>122</v>
      </c>
      <c r="M6059">
        <v>6370004201</v>
      </c>
      <c r="N6059" t="s">
        <v>475</v>
      </c>
      <c r="O6059">
        <v>1424.1</v>
      </c>
      <c r="P6059" t="s">
        <v>70</v>
      </c>
      <c r="Q6059">
        <v>35806</v>
      </c>
      <c r="R6059">
        <v>14770</v>
      </c>
      <c r="S6059" t="s">
        <v>14833</v>
      </c>
    </row>
    <row r="6060" spans="1:19" hidden="1" x14ac:dyDescent="0.2">
      <c r="A6060">
        <v>111760</v>
      </c>
      <c r="B6060">
        <v>2021</v>
      </c>
      <c r="C6060">
        <v>1500</v>
      </c>
      <c r="D6060" t="s">
        <v>109</v>
      </c>
      <c r="E6060" t="s">
        <v>1890</v>
      </c>
      <c r="F6060">
        <v>2101</v>
      </c>
      <c r="G6060" t="s">
        <v>52</v>
      </c>
      <c r="H6060" t="s">
        <v>14832</v>
      </c>
      <c r="I6060" t="s">
        <v>133</v>
      </c>
      <c r="J6060" t="s">
        <v>134</v>
      </c>
      <c r="K6060" t="s">
        <v>135</v>
      </c>
      <c r="L6060" t="s">
        <v>174</v>
      </c>
      <c r="M6060">
        <v>4800001010</v>
      </c>
      <c r="N6060" t="s">
        <v>175</v>
      </c>
      <c r="O6060">
        <v>0</v>
      </c>
      <c r="P6060" t="s">
        <v>70</v>
      </c>
      <c r="Q6060">
        <v>593</v>
      </c>
      <c r="R6060">
        <v>0</v>
      </c>
      <c r="S6060" t="s">
        <v>14833</v>
      </c>
    </row>
    <row r="6061" spans="1:19" hidden="1" x14ac:dyDescent="0.2">
      <c r="A6061">
        <v>928047</v>
      </c>
      <c r="B6061">
        <v>2019</v>
      </c>
      <c r="C6061" t="s">
        <v>386</v>
      </c>
      <c r="D6061" t="s">
        <v>74</v>
      </c>
      <c r="E6061" t="s">
        <v>12600</v>
      </c>
      <c r="F6061" t="s">
        <v>120</v>
      </c>
      <c r="G6061" t="s">
        <v>52</v>
      </c>
      <c r="H6061" t="s">
        <v>14832</v>
      </c>
      <c r="I6061" t="s">
        <v>76</v>
      </c>
      <c r="J6061" t="s">
        <v>77</v>
      </c>
      <c r="K6061" t="s">
        <v>121</v>
      </c>
      <c r="L6061" t="s">
        <v>122</v>
      </c>
      <c r="M6061">
        <v>8423203020</v>
      </c>
      <c r="N6061" t="s">
        <v>123</v>
      </c>
      <c r="O6061">
        <v>439</v>
      </c>
      <c r="P6061" t="s">
        <v>58</v>
      </c>
      <c r="Q6061">
        <v>2361</v>
      </c>
      <c r="R6061">
        <v>1516</v>
      </c>
      <c r="S6061" t="s">
        <v>4</v>
      </c>
    </row>
    <row r="6062" spans="1:19" hidden="1" x14ac:dyDescent="0.2">
      <c r="A6062">
        <v>722110</v>
      </c>
      <c r="B6062">
        <v>2008</v>
      </c>
      <c r="C6062" t="s">
        <v>137</v>
      </c>
      <c r="D6062" t="s">
        <v>74</v>
      </c>
      <c r="E6062" t="s">
        <v>3536</v>
      </c>
      <c r="F6062">
        <v>2211</v>
      </c>
      <c r="G6062" t="s">
        <v>52</v>
      </c>
      <c r="H6062" t="s">
        <v>14832</v>
      </c>
      <c r="I6062" t="s">
        <v>139</v>
      </c>
      <c r="J6062" t="s">
        <v>140</v>
      </c>
      <c r="K6062" t="s">
        <v>141</v>
      </c>
      <c r="L6062" t="s">
        <v>90</v>
      </c>
      <c r="M6062">
        <v>7430600000</v>
      </c>
      <c r="N6062" t="s">
        <v>96</v>
      </c>
      <c r="O6062">
        <v>741.95</v>
      </c>
      <c r="P6062" t="s">
        <v>70</v>
      </c>
      <c r="Q6062">
        <v>94500</v>
      </c>
      <c r="R6062">
        <v>6004</v>
      </c>
      <c r="S6062" t="s">
        <v>14833</v>
      </c>
    </row>
    <row r="6063" spans="1:19" hidden="1" x14ac:dyDescent="0.2">
      <c r="A6063">
        <v>35158</v>
      </c>
      <c r="B6063">
        <v>2000</v>
      </c>
      <c r="C6063" t="s">
        <v>13945</v>
      </c>
      <c r="D6063" t="s">
        <v>278</v>
      </c>
      <c r="E6063">
        <v>20558124</v>
      </c>
      <c r="F6063">
        <v>3524</v>
      </c>
      <c r="G6063" t="s">
        <v>52</v>
      </c>
      <c r="H6063" t="s">
        <v>14832</v>
      </c>
      <c r="I6063" t="s">
        <v>150</v>
      </c>
      <c r="J6063" t="s">
        <v>150</v>
      </c>
      <c r="K6063" t="s">
        <v>1080</v>
      </c>
      <c r="L6063" t="s">
        <v>280</v>
      </c>
      <c r="M6063">
        <v>4530402010</v>
      </c>
      <c r="N6063" t="s">
        <v>13946</v>
      </c>
      <c r="O6063">
        <v>0</v>
      </c>
      <c r="P6063" t="s">
        <v>281</v>
      </c>
      <c r="Q6063">
        <v>307</v>
      </c>
      <c r="R6063">
        <v>9</v>
      </c>
      <c r="S6063" t="s">
        <v>828</v>
      </c>
    </row>
    <row r="6064" spans="1:19" x14ac:dyDescent="0.2">
      <c r="A6064">
        <v>536296</v>
      </c>
      <c r="B6064">
        <v>2005</v>
      </c>
      <c r="C6064" t="s">
        <v>14949</v>
      </c>
      <c r="D6064" t="s">
        <v>3300</v>
      </c>
      <c r="E6064" t="s">
        <v>15800</v>
      </c>
      <c r="F6064">
        <v>3614</v>
      </c>
      <c r="G6064" t="s">
        <v>52</v>
      </c>
      <c r="H6064" t="s">
        <v>14832</v>
      </c>
      <c r="I6064" t="s">
        <v>563</v>
      </c>
      <c r="J6064" t="s">
        <v>563</v>
      </c>
      <c r="K6064" t="s">
        <v>942</v>
      </c>
      <c r="L6064" t="s">
        <v>247</v>
      </c>
      <c r="M6064">
        <v>7050305600</v>
      </c>
      <c r="N6064" t="s">
        <v>15801</v>
      </c>
      <c r="O6064">
        <v>0</v>
      </c>
      <c r="P6064" t="s">
        <v>944</v>
      </c>
      <c r="Q6064">
        <v>246</v>
      </c>
      <c r="R6064">
        <v>0</v>
      </c>
      <c r="S6064" t="s">
        <v>828</v>
      </c>
    </row>
    <row r="6065" spans="1:19" hidden="1" x14ac:dyDescent="0.2">
      <c r="A6065">
        <v>128152</v>
      </c>
      <c r="B6065">
        <v>2011</v>
      </c>
      <c r="C6065" t="s">
        <v>117</v>
      </c>
      <c r="D6065" t="s">
        <v>118</v>
      </c>
      <c r="E6065" t="s">
        <v>1859</v>
      </c>
      <c r="F6065" t="s">
        <v>120</v>
      </c>
      <c r="G6065" t="s">
        <v>52</v>
      </c>
      <c r="H6065" t="s">
        <v>14832</v>
      </c>
      <c r="I6065" t="s">
        <v>76</v>
      </c>
      <c r="J6065" t="s">
        <v>77</v>
      </c>
      <c r="K6065" t="s">
        <v>121</v>
      </c>
      <c r="L6065" t="s">
        <v>122</v>
      </c>
      <c r="M6065">
        <v>6370004306</v>
      </c>
      <c r="N6065" t="s">
        <v>983</v>
      </c>
      <c r="O6065">
        <v>1459.6</v>
      </c>
      <c r="P6065" t="s">
        <v>124</v>
      </c>
      <c r="Q6065">
        <v>98475</v>
      </c>
      <c r="R6065">
        <v>9374</v>
      </c>
      <c r="S6065" t="s">
        <v>4</v>
      </c>
    </row>
    <row r="6066" spans="1:19" hidden="1" x14ac:dyDescent="0.2">
      <c r="A6066">
        <v>721501</v>
      </c>
      <c r="B6066">
        <v>2017</v>
      </c>
      <c r="C6066">
        <v>1500</v>
      </c>
      <c r="D6066" t="s">
        <v>109</v>
      </c>
      <c r="E6066" t="s">
        <v>14687</v>
      </c>
      <c r="F6066">
        <v>2101</v>
      </c>
      <c r="G6066" t="s">
        <v>52</v>
      </c>
      <c r="H6066" t="s">
        <v>14832</v>
      </c>
      <c r="I6066" t="s">
        <v>133</v>
      </c>
      <c r="J6066" t="s">
        <v>134</v>
      </c>
      <c r="K6066" t="s">
        <v>135</v>
      </c>
      <c r="L6066" t="s">
        <v>68</v>
      </c>
      <c r="M6066">
        <v>8830230000</v>
      </c>
      <c r="N6066" t="s">
        <v>876</v>
      </c>
      <c r="O6066">
        <v>541.9</v>
      </c>
      <c r="P6066" t="s">
        <v>129</v>
      </c>
      <c r="Q6066">
        <v>25708</v>
      </c>
      <c r="R6066">
        <v>7733</v>
      </c>
      <c r="S6066" t="s">
        <v>14833</v>
      </c>
    </row>
    <row r="6067" spans="1:19" hidden="1" x14ac:dyDescent="0.2">
      <c r="A6067">
        <v>531067</v>
      </c>
      <c r="B6067">
        <v>2005</v>
      </c>
      <c r="C6067">
        <v>7600</v>
      </c>
      <c r="D6067" t="s">
        <v>230</v>
      </c>
      <c r="E6067" t="s">
        <v>5600</v>
      </c>
      <c r="F6067">
        <v>3162</v>
      </c>
      <c r="G6067" t="s">
        <v>52</v>
      </c>
      <c r="H6067" t="s">
        <v>14832</v>
      </c>
      <c r="I6067" t="s">
        <v>195</v>
      </c>
      <c r="J6067" t="s">
        <v>196</v>
      </c>
      <c r="K6067" t="s">
        <v>232</v>
      </c>
      <c r="L6067" t="s">
        <v>190</v>
      </c>
      <c r="M6067">
        <v>5760300000</v>
      </c>
      <c r="N6067" t="s">
        <v>191</v>
      </c>
      <c r="O6067">
        <v>560.75</v>
      </c>
      <c r="P6067" t="s">
        <v>58</v>
      </c>
      <c r="Q6067">
        <v>11424</v>
      </c>
      <c r="R6067">
        <v>1615</v>
      </c>
      <c r="S6067" t="s">
        <v>4</v>
      </c>
    </row>
    <row r="6068" spans="1:19" hidden="1" x14ac:dyDescent="0.2">
      <c r="A6068">
        <v>433622</v>
      </c>
      <c r="B6068">
        <v>2004</v>
      </c>
      <c r="C6068" t="s">
        <v>1680</v>
      </c>
      <c r="D6068" t="s">
        <v>50</v>
      </c>
      <c r="E6068" t="s">
        <v>13534</v>
      </c>
      <c r="F6068">
        <v>3361</v>
      </c>
      <c r="G6068" t="s">
        <v>64</v>
      </c>
      <c r="H6068" t="s">
        <v>14831</v>
      </c>
      <c r="I6068" t="s">
        <v>170</v>
      </c>
      <c r="J6068" t="s">
        <v>170</v>
      </c>
      <c r="K6068" t="s">
        <v>823</v>
      </c>
      <c r="L6068" t="s">
        <v>95</v>
      </c>
      <c r="M6068">
        <v>8424403000</v>
      </c>
      <c r="N6068" t="s">
        <v>311</v>
      </c>
      <c r="O6068">
        <v>67.53</v>
      </c>
      <c r="P6068" t="s">
        <v>124</v>
      </c>
      <c r="Q6068">
        <v>2863</v>
      </c>
      <c r="R6068">
        <v>81</v>
      </c>
      <c r="S6068" t="s">
        <v>828</v>
      </c>
    </row>
    <row r="6069" spans="1:19" hidden="1" x14ac:dyDescent="0.2">
      <c r="A6069">
        <v>631080</v>
      </c>
      <c r="B6069">
        <v>2016</v>
      </c>
      <c r="C6069" t="s">
        <v>908</v>
      </c>
      <c r="D6069" t="s">
        <v>706</v>
      </c>
      <c r="E6069" t="s">
        <v>3423</v>
      </c>
      <c r="F6069">
        <v>3103</v>
      </c>
      <c r="G6069" t="s">
        <v>52</v>
      </c>
      <c r="H6069" t="s">
        <v>14832</v>
      </c>
      <c r="I6069" t="s">
        <v>195</v>
      </c>
      <c r="J6069" t="s">
        <v>196</v>
      </c>
      <c r="K6069" t="s">
        <v>438</v>
      </c>
      <c r="L6069" t="s">
        <v>190</v>
      </c>
      <c r="M6069">
        <v>5740200000</v>
      </c>
      <c r="N6069" t="s">
        <v>439</v>
      </c>
      <c r="O6069">
        <v>2791.9</v>
      </c>
      <c r="P6069" t="s">
        <v>58</v>
      </c>
      <c r="Q6069">
        <v>114053</v>
      </c>
      <c r="R6069">
        <v>20743</v>
      </c>
      <c r="S6069" t="s">
        <v>14841</v>
      </c>
    </row>
    <row r="6070" spans="1:19" hidden="1" x14ac:dyDescent="0.2">
      <c r="A6070">
        <v>22047</v>
      </c>
      <c r="B6070">
        <v>2010</v>
      </c>
      <c r="C6070">
        <v>2500</v>
      </c>
      <c r="D6070" t="s">
        <v>109</v>
      </c>
      <c r="E6070" t="s">
        <v>8862</v>
      </c>
      <c r="F6070">
        <v>2201</v>
      </c>
      <c r="G6070" t="s">
        <v>52</v>
      </c>
      <c r="H6070" t="s">
        <v>14832</v>
      </c>
      <c r="I6070" t="s">
        <v>133</v>
      </c>
      <c r="J6070" t="s">
        <v>134</v>
      </c>
      <c r="K6070" t="s">
        <v>332</v>
      </c>
      <c r="L6070" t="s">
        <v>247</v>
      </c>
      <c r="M6070" t="s">
        <v>366</v>
      </c>
      <c r="N6070" t="s">
        <v>367</v>
      </c>
      <c r="O6070">
        <v>147.36000000000001</v>
      </c>
      <c r="P6070" t="s">
        <v>70</v>
      </c>
      <c r="Q6070">
        <v>34097</v>
      </c>
      <c r="R6070">
        <v>1664</v>
      </c>
      <c r="S6070" t="s">
        <v>14833</v>
      </c>
    </row>
    <row r="6071" spans="1:19" hidden="1" x14ac:dyDescent="0.2">
      <c r="A6071">
        <v>625000</v>
      </c>
      <c r="B6071">
        <v>2016</v>
      </c>
      <c r="C6071" t="s">
        <v>12582</v>
      </c>
      <c r="D6071" t="s">
        <v>706</v>
      </c>
      <c r="E6071" t="s">
        <v>12583</v>
      </c>
      <c r="F6071">
        <v>2511</v>
      </c>
      <c r="G6071" t="s">
        <v>52</v>
      </c>
      <c r="H6071" t="s">
        <v>14832</v>
      </c>
      <c r="I6071" t="s">
        <v>139</v>
      </c>
      <c r="J6071" t="s">
        <v>140</v>
      </c>
      <c r="K6071" t="s">
        <v>189</v>
      </c>
      <c r="L6071" t="s">
        <v>56</v>
      </c>
      <c r="M6071">
        <v>6656511098</v>
      </c>
      <c r="N6071" t="s">
        <v>57</v>
      </c>
      <c r="O6071">
        <v>0</v>
      </c>
      <c r="P6071" t="s">
        <v>70</v>
      </c>
      <c r="Q6071">
        <v>0</v>
      </c>
      <c r="R6071">
        <v>0</v>
      </c>
      <c r="S6071" t="s">
        <v>14841</v>
      </c>
    </row>
    <row r="6072" spans="1:19" hidden="1" x14ac:dyDescent="0.2">
      <c r="A6072">
        <v>811281</v>
      </c>
      <c r="B6072">
        <v>2008</v>
      </c>
      <c r="C6072" t="s">
        <v>226</v>
      </c>
      <c r="D6072" t="s">
        <v>109</v>
      </c>
      <c r="E6072" t="s">
        <v>1382</v>
      </c>
      <c r="F6072">
        <v>1119</v>
      </c>
      <c r="G6072" t="s">
        <v>52</v>
      </c>
      <c r="H6072" t="s">
        <v>14832</v>
      </c>
      <c r="I6072" t="s">
        <v>133</v>
      </c>
      <c r="J6072" t="s">
        <v>134</v>
      </c>
      <c r="K6072" t="s">
        <v>417</v>
      </c>
      <c r="L6072" t="s">
        <v>68</v>
      </c>
      <c r="M6072">
        <v>4800000032</v>
      </c>
      <c r="N6072" t="s">
        <v>224</v>
      </c>
      <c r="O6072">
        <v>441.1</v>
      </c>
      <c r="P6072" t="s">
        <v>129</v>
      </c>
      <c r="Q6072">
        <v>85836</v>
      </c>
      <c r="R6072">
        <v>6810</v>
      </c>
      <c r="S6072" t="s">
        <v>14833</v>
      </c>
    </row>
    <row r="6073" spans="1:19" x14ac:dyDescent="0.2">
      <c r="A6073">
        <v>636447</v>
      </c>
      <c r="B6073">
        <v>2006</v>
      </c>
      <c r="C6073" t="s">
        <v>3299</v>
      </c>
      <c r="D6073" t="s">
        <v>3300</v>
      </c>
      <c r="E6073" t="s">
        <v>15805</v>
      </c>
      <c r="F6073">
        <v>3614</v>
      </c>
      <c r="G6073" t="s">
        <v>52</v>
      </c>
      <c r="H6073" t="s">
        <v>14832</v>
      </c>
      <c r="I6073" t="s">
        <v>563</v>
      </c>
      <c r="J6073" t="s">
        <v>563</v>
      </c>
      <c r="K6073" t="s">
        <v>942</v>
      </c>
      <c r="L6073" t="s">
        <v>95</v>
      </c>
      <c r="M6073">
        <v>8422602000</v>
      </c>
      <c r="N6073" t="s">
        <v>1677</v>
      </c>
      <c r="O6073">
        <v>0</v>
      </c>
      <c r="P6073" t="s">
        <v>944</v>
      </c>
      <c r="Q6073">
        <v>0</v>
      </c>
      <c r="R6073">
        <v>0</v>
      </c>
      <c r="S6073" t="s">
        <v>828</v>
      </c>
    </row>
    <row r="6074" spans="1:19" hidden="1" x14ac:dyDescent="0.2">
      <c r="A6074">
        <v>911279</v>
      </c>
      <c r="B6074">
        <v>2019</v>
      </c>
      <c r="C6074" t="s">
        <v>108</v>
      </c>
      <c r="D6074" t="s">
        <v>109</v>
      </c>
      <c r="E6074" t="s">
        <v>13140</v>
      </c>
      <c r="F6074">
        <v>1118</v>
      </c>
      <c r="G6074" t="s">
        <v>52</v>
      </c>
      <c r="H6074" t="s">
        <v>14832</v>
      </c>
      <c r="I6074" t="s">
        <v>111</v>
      </c>
      <c r="J6074" t="s">
        <v>112</v>
      </c>
      <c r="K6074" t="s">
        <v>113</v>
      </c>
      <c r="L6074" t="s">
        <v>478</v>
      </c>
      <c r="M6074">
        <v>4800000007</v>
      </c>
      <c r="N6074" t="s">
        <v>479</v>
      </c>
      <c r="O6074">
        <v>1113.7</v>
      </c>
      <c r="P6074" t="s">
        <v>70</v>
      </c>
      <c r="Q6074">
        <v>11307</v>
      </c>
      <c r="R6074">
        <v>7585</v>
      </c>
      <c r="S6074" t="s">
        <v>14833</v>
      </c>
    </row>
    <row r="6075" spans="1:19" hidden="1" x14ac:dyDescent="0.2">
      <c r="A6075">
        <v>911673</v>
      </c>
      <c r="B6075">
        <v>2019</v>
      </c>
      <c r="C6075" t="s">
        <v>108</v>
      </c>
      <c r="D6075" t="s">
        <v>109</v>
      </c>
      <c r="E6075" t="s">
        <v>1255</v>
      </c>
      <c r="F6075">
        <v>1118</v>
      </c>
      <c r="G6075" t="s">
        <v>52</v>
      </c>
      <c r="H6075" t="s">
        <v>14832</v>
      </c>
      <c r="I6075" t="s">
        <v>111</v>
      </c>
      <c r="J6075" t="s">
        <v>112</v>
      </c>
      <c r="K6075" t="s">
        <v>113</v>
      </c>
      <c r="L6075" t="s">
        <v>247</v>
      </c>
      <c r="M6075">
        <v>4800000008</v>
      </c>
      <c r="N6075" t="s">
        <v>248</v>
      </c>
      <c r="O6075">
        <v>1813.8</v>
      </c>
      <c r="P6075" t="s">
        <v>129</v>
      </c>
      <c r="Q6075">
        <v>22310</v>
      </c>
      <c r="R6075">
        <v>14368</v>
      </c>
      <c r="S6075" t="s">
        <v>14833</v>
      </c>
    </row>
    <row r="6076" spans="1:19" hidden="1" x14ac:dyDescent="0.2">
      <c r="A6076">
        <v>711974</v>
      </c>
      <c r="B6076">
        <v>2017</v>
      </c>
      <c r="C6076" t="s">
        <v>108</v>
      </c>
      <c r="D6076" t="s">
        <v>109</v>
      </c>
      <c r="E6076" t="s">
        <v>13441</v>
      </c>
      <c r="F6076">
        <v>1115</v>
      </c>
      <c r="G6076" t="s">
        <v>52</v>
      </c>
      <c r="H6076" t="s">
        <v>14832</v>
      </c>
      <c r="I6076" t="s">
        <v>111</v>
      </c>
      <c r="J6076" t="s">
        <v>112</v>
      </c>
      <c r="K6076" t="s">
        <v>426</v>
      </c>
      <c r="L6076" t="s">
        <v>181</v>
      </c>
      <c r="M6076">
        <v>4800000304</v>
      </c>
      <c r="N6076" t="s">
        <v>3510</v>
      </c>
      <c r="O6076">
        <v>1250.5999999999999</v>
      </c>
      <c r="P6076" t="s">
        <v>129</v>
      </c>
      <c r="Q6076">
        <v>42576</v>
      </c>
      <c r="R6076">
        <v>11004</v>
      </c>
      <c r="S6076" t="s">
        <v>14833</v>
      </c>
    </row>
    <row r="6077" spans="1:19" hidden="1" x14ac:dyDescent="0.2">
      <c r="A6077">
        <v>32030</v>
      </c>
      <c r="B6077">
        <v>2010</v>
      </c>
      <c r="C6077" t="s">
        <v>14913</v>
      </c>
      <c r="D6077" t="s">
        <v>12429</v>
      </c>
      <c r="E6077" t="s">
        <v>15806</v>
      </c>
      <c r="F6077">
        <v>3202</v>
      </c>
      <c r="G6077" t="s">
        <v>52</v>
      </c>
      <c r="H6077" t="s">
        <v>14832</v>
      </c>
      <c r="I6077" t="s">
        <v>158</v>
      </c>
      <c r="J6077" t="s">
        <v>158</v>
      </c>
      <c r="K6077" t="s">
        <v>11489</v>
      </c>
      <c r="L6077" t="s">
        <v>122</v>
      </c>
      <c r="M6077">
        <v>7080201040</v>
      </c>
      <c r="N6077" t="s">
        <v>645</v>
      </c>
      <c r="O6077">
        <v>0</v>
      </c>
      <c r="P6077" t="s">
        <v>14836</v>
      </c>
      <c r="Q6077">
        <v>0</v>
      </c>
      <c r="R6077">
        <v>0</v>
      </c>
      <c r="S6077" t="s">
        <v>14841</v>
      </c>
    </row>
    <row r="6078" spans="1:19" hidden="1" x14ac:dyDescent="0.2">
      <c r="A6078">
        <v>922067</v>
      </c>
      <c r="B6078">
        <v>2020</v>
      </c>
      <c r="C6078">
        <v>2500</v>
      </c>
      <c r="D6078" t="s">
        <v>109</v>
      </c>
      <c r="E6078" t="s">
        <v>8737</v>
      </c>
      <c r="F6078">
        <v>2201</v>
      </c>
      <c r="G6078" t="s">
        <v>52</v>
      </c>
      <c r="H6078" t="s">
        <v>14832</v>
      </c>
      <c r="I6078" t="s">
        <v>133</v>
      </c>
      <c r="J6078" t="s">
        <v>134</v>
      </c>
      <c r="K6078" t="s">
        <v>332</v>
      </c>
      <c r="L6078" t="s">
        <v>190</v>
      </c>
      <c r="M6078">
        <v>5760300000</v>
      </c>
      <c r="N6078" t="s">
        <v>191</v>
      </c>
      <c r="O6078">
        <v>797.8</v>
      </c>
      <c r="P6078" t="s">
        <v>70</v>
      </c>
      <c r="Q6078">
        <v>11846</v>
      </c>
      <c r="R6078">
        <v>8286</v>
      </c>
      <c r="S6078" t="s">
        <v>14841</v>
      </c>
    </row>
    <row r="6079" spans="1:19" hidden="1" x14ac:dyDescent="0.2">
      <c r="A6079">
        <v>721472</v>
      </c>
      <c r="B6079">
        <v>2017</v>
      </c>
      <c r="C6079">
        <v>1500</v>
      </c>
      <c r="D6079" t="s">
        <v>109</v>
      </c>
      <c r="E6079" t="s">
        <v>6491</v>
      </c>
      <c r="F6079">
        <v>2101</v>
      </c>
      <c r="G6079" t="s">
        <v>52</v>
      </c>
      <c r="H6079" t="s">
        <v>14832</v>
      </c>
      <c r="I6079" t="s">
        <v>133</v>
      </c>
      <c r="J6079" t="s">
        <v>134</v>
      </c>
      <c r="K6079" t="s">
        <v>135</v>
      </c>
      <c r="L6079" t="s">
        <v>90</v>
      </c>
      <c r="M6079">
        <v>7450305000</v>
      </c>
      <c r="N6079" t="s">
        <v>333</v>
      </c>
      <c r="O6079">
        <v>1124.08</v>
      </c>
      <c r="P6079" t="s">
        <v>129</v>
      </c>
      <c r="Q6079">
        <v>52310</v>
      </c>
      <c r="R6079">
        <v>15067</v>
      </c>
      <c r="S6079" t="s">
        <v>14833</v>
      </c>
    </row>
    <row r="6080" spans="1:19" hidden="1" x14ac:dyDescent="0.2">
      <c r="A6080">
        <v>711793</v>
      </c>
      <c r="B6080">
        <v>2008</v>
      </c>
      <c r="C6080" t="s">
        <v>162</v>
      </c>
      <c r="D6080" t="s">
        <v>109</v>
      </c>
      <c r="E6080" t="s">
        <v>13849</v>
      </c>
      <c r="F6080">
        <v>1103</v>
      </c>
      <c r="G6080" t="s">
        <v>52</v>
      </c>
      <c r="H6080" t="s">
        <v>14832</v>
      </c>
      <c r="I6080" t="s">
        <v>164</v>
      </c>
      <c r="J6080" t="s">
        <v>164</v>
      </c>
      <c r="K6080" t="s">
        <v>165</v>
      </c>
      <c r="L6080" t="s">
        <v>352</v>
      </c>
      <c r="M6080">
        <v>4800000042</v>
      </c>
      <c r="N6080" t="s">
        <v>506</v>
      </c>
      <c r="O6080">
        <v>342.54</v>
      </c>
      <c r="P6080" t="s">
        <v>70</v>
      </c>
      <c r="Q6080">
        <v>84672</v>
      </c>
      <c r="R6080">
        <v>10158</v>
      </c>
      <c r="S6080" t="s">
        <v>14833</v>
      </c>
    </row>
    <row r="6081" spans="1:19" hidden="1" x14ac:dyDescent="0.2">
      <c r="A6081">
        <v>832227</v>
      </c>
      <c r="B6081">
        <v>2008</v>
      </c>
      <c r="C6081" t="s">
        <v>15225</v>
      </c>
      <c r="D6081" t="s">
        <v>158</v>
      </c>
      <c r="E6081" t="s">
        <v>15807</v>
      </c>
      <c r="F6081">
        <v>3202</v>
      </c>
      <c r="G6081" t="s">
        <v>52</v>
      </c>
      <c r="H6081" t="s">
        <v>14832</v>
      </c>
      <c r="I6081" t="s">
        <v>158</v>
      </c>
      <c r="J6081" t="s">
        <v>158</v>
      </c>
      <c r="K6081" t="s">
        <v>11489</v>
      </c>
      <c r="L6081" t="s">
        <v>90</v>
      </c>
      <c r="M6081">
        <v>7430600000</v>
      </c>
      <c r="N6081" t="s">
        <v>96</v>
      </c>
      <c r="O6081">
        <v>0</v>
      </c>
      <c r="P6081" t="s">
        <v>14836</v>
      </c>
      <c r="Q6081">
        <v>0</v>
      </c>
      <c r="R6081">
        <v>0</v>
      </c>
      <c r="S6081" t="s">
        <v>14833</v>
      </c>
    </row>
    <row r="6082" spans="1:19" hidden="1" x14ac:dyDescent="0.2">
      <c r="A6082">
        <v>836064</v>
      </c>
      <c r="B6082">
        <v>2006</v>
      </c>
      <c r="C6082" t="s">
        <v>81</v>
      </c>
      <c r="D6082" t="s">
        <v>82</v>
      </c>
      <c r="E6082" t="s">
        <v>1365</v>
      </c>
      <c r="F6082">
        <v>3632</v>
      </c>
      <c r="G6082" t="s">
        <v>52</v>
      </c>
      <c r="H6082" t="s">
        <v>14832</v>
      </c>
      <c r="I6082" t="s">
        <v>84</v>
      </c>
      <c r="J6082" t="s">
        <v>84</v>
      </c>
      <c r="K6082" t="s">
        <v>85</v>
      </c>
      <c r="L6082" t="s">
        <v>352</v>
      </c>
      <c r="M6082">
        <v>4800000035</v>
      </c>
      <c r="N6082" t="s">
        <v>91</v>
      </c>
      <c r="O6082">
        <v>5.3</v>
      </c>
      <c r="P6082" t="s">
        <v>70</v>
      </c>
      <c r="Q6082">
        <v>159752</v>
      </c>
      <c r="R6082">
        <v>7100</v>
      </c>
      <c r="S6082" t="s">
        <v>828</v>
      </c>
    </row>
    <row r="6083" spans="1:19" hidden="1" x14ac:dyDescent="0.2">
      <c r="A6083">
        <v>532396</v>
      </c>
      <c r="B6083">
        <v>2005</v>
      </c>
      <c r="C6083" t="s">
        <v>15808</v>
      </c>
      <c r="D6083" t="s">
        <v>14859</v>
      </c>
      <c r="E6083" t="s">
        <v>15809</v>
      </c>
      <c r="F6083">
        <v>3202</v>
      </c>
      <c r="G6083" t="s">
        <v>52</v>
      </c>
      <c r="H6083" t="s">
        <v>14832</v>
      </c>
      <c r="I6083" t="s">
        <v>158</v>
      </c>
      <c r="J6083" t="s">
        <v>158</v>
      </c>
      <c r="K6083" t="s">
        <v>11489</v>
      </c>
      <c r="L6083" t="s">
        <v>56</v>
      </c>
      <c r="M6083">
        <v>6656511098</v>
      </c>
      <c r="N6083" t="s">
        <v>57</v>
      </c>
      <c r="O6083">
        <v>0</v>
      </c>
      <c r="P6083" t="s">
        <v>14836</v>
      </c>
      <c r="Q6083">
        <v>0</v>
      </c>
      <c r="R6083">
        <v>0</v>
      </c>
      <c r="S6083" t="s">
        <v>828</v>
      </c>
    </row>
    <row r="6084" spans="1:19" hidden="1" x14ac:dyDescent="0.2">
      <c r="A6084">
        <v>120310</v>
      </c>
      <c r="B6084">
        <v>2021</v>
      </c>
      <c r="C6084" t="s">
        <v>874</v>
      </c>
      <c r="D6084" t="s">
        <v>109</v>
      </c>
      <c r="E6084" t="s">
        <v>12979</v>
      </c>
      <c r="F6084">
        <v>2002</v>
      </c>
      <c r="G6084" t="s">
        <v>52</v>
      </c>
      <c r="H6084" t="s">
        <v>14832</v>
      </c>
      <c r="I6084" t="s">
        <v>531</v>
      </c>
      <c r="J6084" t="s">
        <v>532</v>
      </c>
      <c r="K6084" t="s">
        <v>743</v>
      </c>
      <c r="L6084" t="s">
        <v>68</v>
      </c>
      <c r="M6084">
        <v>6370005200</v>
      </c>
      <c r="N6084" t="s">
        <v>242</v>
      </c>
      <c r="O6084">
        <v>0</v>
      </c>
      <c r="P6084" t="s">
        <v>70</v>
      </c>
      <c r="Q6084">
        <v>0</v>
      </c>
      <c r="R6084">
        <v>0</v>
      </c>
      <c r="S6084" t="s">
        <v>14833</v>
      </c>
    </row>
    <row r="6085" spans="1:19" hidden="1" x14ac:dyDescent="0.2">
      <c r="A6085">
        <v>929039</v>
      </c>
      <c r="B6085">
        <v>2019</v>
      </c>
      <c r="C6085" t="s">
        <v>453</v>
      </c>
      <c r="D6085" t="s">
        <v>74</v>
      </c>
      <c r="E6085" t="s">
        <v>3544</v>
      </c>
      <c r="F6085">
        <v>2952</v>
      </c>
      <c r="G6085" t="s">
        <v>52</v>
      </c>
      <c r="H6085" t="s">
        <v>14832</v>
      </c>
      <c r="I6085" t="s">
        <v>252</v>
      </c>
      <c r="J6085" t="s">
        <v>253</v>
      </c>
      <c r="K6085" t="s">
        <v>3545</v>
      </c>
      <c r="L6085" t="s">
        <v>79</v>
      </c>
      <c r="M6085">
        <v>7450206100</v>
      </c>
      <c r="N6085" t="s">
        <v>160</v>
      </c>
      <c r="O6085">
        <v>0</v>
      </c>
      <c r="P6085" t="s">
        <v>58</v>
      </c>
      <c r="Q6085">
        <v>147</v>
      </c>
      <c r="R6085">
        <v>0</v>
      </c>
      <c r="S6085" t="s">
        <v>14841</v>
      </c>
    </row>
    <row r="6086" spans="1:19" hidden="1" x14ac:dyDescent="0.2">
      <c r="A6086">
        <v>411131</v>
      </c>
      <c r="B6086">
        <v>2014</v>
      </c>
      <c r="C6086" t="s">
        <v>108</v>
      </c>
      <c r="D6086" t="s">
        <v>109</v>
      </c>
      <c r="E6086" t="s">
        <v>13051</v>
      </c>
      <c r="F6086">
        <v>1118</v>
      </c>
      <c r="G6086" t="s">
        <v>52</v>
      </c>
      <c r="H6086" t="s">
        <v>14832</v>
      </c>
      <c r="I6086" t="s">
        <v>111</v>
      </c>
      <c r="J6086" t="s">
        <v>112</v>
      </c>
      <c r="K6086" t="s">
        <v>113</v>
      </c>
      <c r="L6086" t="s">
        <v>181</v>
      </c>
      <c r="M6086">
        <v>4800000005</v>
      </c>
      <c r="N6086" t="s">
        <v>182</v>
      </c>
      <c r="O6086">
        <v>964.05</v>
      </c>
      <c r="P6086" t="s">
        <v>129</v>
      </c>
      <c r="Q6086">
        <v>33721</v>
      </c>
      <c r="R6086">
        <v>5182</v>
      </c>
      <c r="S6086" t="s">
        <v>14833</v>
      </c>
    </row>
    <row r="6087" spans="1:19" x14ac:dyDescent="0.2">
      <c r="A6087">
        <v>733132</v>
      </c>
      <c r="B6087">
        <v>2017</v>
      </c>
      <c r="C6087" t="s">
        <v>940</v>
      </c>
      <c r="D6087" t="s">
        <v>941</v>
      </c>
      <c r="E6087">
        <v>3276231</v>
      </c>
      <c r="F6087">
        <v>3614</v>
      </c>
      <c r="G6087" t="s">
        <v>52</v>
      </c>
      <c r="H6087" t="s">
        <v>14832</v>
      </c>
      <c r="I6087" t="s">
        <v>563</v>
      </c>
      <c r="J6087" t="s">
        <v>563</v>
      </c>
      <c r="K6087" t="s">
        <v>942</v>
      </c>
      <c r="L6087" t="s">
        <v>95</v>
      </c>
      <c r="M6087">
        <v>8425202000</v>
      </c>
      <c r="N6087" t="s">
        <v>943</v>
      </c>
      <c r="O6087">
        <v>0</v>
      </c>
      <c r="P6087" t="s">
        <v>944</v>
      </c>
      <c r="Q6087">
        <v>0</v>
      </c>
      <c r="R6087">
        <v>0</v>
      </c>
      <c r="S6087" t="s">
        <v>14833</v>
      </c>
    </row>
    <row r="6088" spans="1:19" hidden="1" x14ac:dyDescent="0.2">
      <c r="A6088">
        <v>133357</v>
      </c>
      <c r="B6088">
        <v>2001</v>
      </c>
      <c r="C6088">
        <v>4500</v>
      </c>
      <c r="D6088" t="s">
        <v>168</v>
      </c>
      <c r="E6088" t="s">
        <v>7097</v>
      </c>
      <c r="F6088">
        <v>3342</v>
      </c>
      <c r="G6088" t="s">
        <v>52</v>
      </c>
      <c r="H6088" t="s">
        <v>14832</v>
      </c>
      <c r="I6088" t="s">
        <v>53</v>
      </c>
      <c r="J6088" t="s">
        <v>54</v>
      </c>
      <c r="K6088" t="s">
        <v>1500</v>
      </c>
      <c r="L6088" t="s">
        <v>95</v>
      </c>
      <c r="M6088">
        <v>7450406400</v>
      </c>
      <c r="N6088" t="s">
        <v>2204</v>
      </c>
      <c r="O6088">
        <v>75.64</v>
      </c>
      <c r="P6088" t="s">
        <v>58</v>
      </c>
      <c r="Q6088">
        <v>1263</v>
      </c>
      <c r="R6088">
        <v>111</v>
      </c>
      <c r="S6088" t="s">
        <v>14833</v>
      </c>
    </row>
    <row r="6089" spans="1:19" hidden="1" x14ac:dyDescent="0.2">
      <c r="A6089">
        <v>21029</v>
      </c>
      <c r="B6089">
        <v>2020</v>
      </c>
      <c r="C6089">
        <v>1500</v>
      </c>
      <c r="D6089" t="s">
        <v>109</v>
      </c>
      <c r="E6089" t="s">
        <v>10287</v>
      </c>
      <c r="F6089">
        <v>2101</v>
      </c>
      <c r="G6089" t="s">
        <v>52</v>
      </c>
      <c r="H6089" t="s">
        <v>14832</v>
      </c>
      <c r="I6089" t="s">
        <v>133</v>
      </c>
      <c r="J6089" t="s">
        <v>134</v>
      </c>
      <c r="K6089" t="s">
        <v>135</v>
      </c>
      <c r="L6089" t="s">
        <v>68</v>
      </c>
      <c r="M6089">
        <v>8415800000</v>
      </c>
      <c r="N6089" t="s">
        <v>105</v>
      </c>
      <c r="O6089">
        <v>810.17</v>
      </c>
      <c r="P6089" t="s">
        <v>129</v>
      </c>
      <c r="Q6089">
        <v>19468</v>
      </c>
      <c r="R6089">
        <v>14604</v>
      </c>
      <c r="S6089" t="s">
        <v>14833</v>
      </c>
    </row>
    <row r="6090" spans="1:19" hidden="1" x14ac:dyDescent="0.2">
      <c r="A6090">
        <v>733111</v>
      </c>
      <c r="B6090">
        <v>2016</v>
      </c>
      <c r="C6090" t="s">
        <v>217</v>
      </c>
      <c r="D6090" t="s">
        <v>118</v>
      </c>
      <c r="E6090" t="s">
        <v>9478</v>
      </c>
      <c r="F6090">
        <v>3302</v>
      </c>
      <c r="G6090" t="s">
        <v>52</v>
      </c>
      <c r="H6090" t="s">
        <v>14832</v>
      </c>
      <c r="I6090" t="s">
        <v>219</v>
      </c>
      <c r="J6090" t="s">
        <v>220</v>
      </c>
      <c r="K6090" t="s">
        <v>221</v>
      </c>
      <c r="L6090" t="s">
        <v>122</v>
      </c>
      <c r="M6090">
        <v>6370004305</v>
      </c>
      <c r="N6090" t="s">
        <v>80</v>
      </c>
      <c r="O6090">
        <v>2794.16</v>
      </c>
      <c r="P6090" t="s">
        <v>1767</v>
      </c>
      <c r="Q6090">
        <v>56395</v>
      </c>
      <c r="R6090">
        <v>10174</v>
      </c>
      <c r="S6090" t="s">
        <v>4</v>
      </c>
    </row>
    <row r="6091" spans="1:19" hidden="1" x14ac:dyDescent="0.2">
      <c r="A6091">
        <v>622272</v>
      </c>
      <c r="B6091">
        <v>2016</v>
      </c>
      <c r="C6091" t="s">
        <v>137</v>
      </c>
      <c r="D6091" t="s">
        <v>74</v>
      </c>
      <c r="E6091" t="s">
        <v>11496</v>
      </c>
      <c r="F6091">
        <v>2211</v>
      </c>
      <c r="G6091" t="s">
        <v>52</v>
      </c>
      <c r="H6091" t="s">
        <v>14832</v>
      </c>
      <c r="I6091" t="s">
        <v>139</v>
      </c>
      <c r="J6091" t="s">
        <v>140</v>
      </c>
      <c r="K6091" t="s">
        <v>141</v>
      </c>
      <c r="L6091" t="s">
        <v>56</v>
      </c>
      <c r="M6091">
        <v>6656511098</v>
      </c>
      <c r="N6091" t="s">
        <v>57</v>
      </c>
      <c r="O6091">
        <v>0</v>
      </c>
      <c r="P6091" t="s">
        <v>129</v>
      </c>
      <c r="Q6091">
        <v>0</v>
      </c>
      <c r="R6091">
        <v>0</v>
      </c>
      <c r="S6091" t="s">
        <v>14833</v>
      </c>
    </row>
    <row r="6092" spans="1:19" hidden="1" x14ac:dyDescent="0.2">
      <c r="A6092">
        <v>833062</v>
      </c>
      <c r="B6092">
        <v>2018</v>
      </c>
      <c r="C6092" t="s">
        <v>961</v>
      </c>
      <c r="D6092" t="s">
        <v>50</v>
      </c>
      <c r="E6092" t="s">
        <v>3850</v>
      </c>
      <c r="F6092">
        <v>3361</v>
      </c>
      <c r="G6092" t="s">
        <v>52</v>
      </c>
      <c r="H6092" t="s">
        <v>14832</v>
      </c>
      <c r="I6092" t="s">
        <v>170</v>
      </c>
      <c r="J6092" t="s">
        <v>170</v>
      </c>
      <c r="K6092" t="s">
        <v>823</v>
      </c>
      <c r="L6092" t="s">
        <v>122</v>
      </c>
      <c r="M6092">
        <v>8423203020</v>
      </c>
      <c r="N6092" t="s">
        <v>123</v>
      </c>
      <c r="O6092">
        <v>1.2</v>
      </c>
      <c r="P6092" t="s">
        <v>58</v>
      </c>
      <c r="Q6092">
        <v>476</v>
      </c>
      <c r="R6092">
        <v>223</v>
      </c>
      <c r="S6092" t="s">
        <v>14841</v>
      </c>
    </row>
    <row r="6093" spans="1:19" hidden="1" x14ac:dyDescent="0.2">
      <c r="A6093">
        <v>22148</v>
      </c>
      <c r="B6093">
        <v>2020</v>
      </c>
      <c r="C6093" t="s">
        <v>137</v>
      </c>
      <c r="D6093" t="s">
        <v>74</v>
      </c>
      <c r="E6093" t="s">
        <v>9608</v>
      </c>
      <c r="F6093">
        <v>2211</v>
      </c>
      <c r="G6093" t="s">
        <v>52</v>
      </c>
      <c r="H6093" t="s">
        <v>14832</v>
      </c>
      <c r="I6093" t="s">
        <v>139</v>
      </c>
      <c r="J6093" t="s">
        <v>140</v>
      </c>
      <c r="K6093" t="s">
        <v>141</v>
      </c>
      <c r="L6093" t="s">
        <v>264</v>
      </c>
      <c r="M6093">
        <v>8910202000</v>
      </c>
      <c r="N6093" t="s">
        <v>69</v>
      </c>
      <c r="O6093">
        <v>314.05</v>
      </c>
      <c r="P6093" t="s">
        <v>129</v>
      </c>
      <c r="Q6093">
        <v>6956</v>
      </c>
      <c r="R6093">
        <v>3074</v>
      </c>
      <c r="S6093" t="s">
        <v>14833</v>
      </c>
    </row>
    <row r="6094" spans="1:19" hidden="1" x14ac:dyDescent="0.2">
      <c r="A6094">
        <v>28142</v>
      </c>
      <c r="B6094">
        <v>2020</v>
      </c>
      <c r="C6094" t="s">
        <v>217</v>
      </c>
      <c r="D6094" t="s">
        <v>118</v>
      </c>
      <c r="E6094" t="s">
        <v>12237</v>
      </c>
      <c r="F6094" t="s">
        <v>2041</v>
      </c>
      <c r="G6094" t="s">
        <v>52</v>
      </c>
      <c r="H6094" t="s">
        <v>14832</v>
      </c>
      <c r="I6094" t="s">
        <v>53</v>
      </c>
      <c r="J6094" t="s">
        <v>54</v>
      </c>
      <c r="K6094" t="s">
        <v>2042</v>
      </c>
      <c r="L6094" t="s">
        <v>90</v>
      </c>
      <c r="M6094">
        <v>6370004304</v>
      </c>
      <c r="N6094" t="s">
        <v>498</v>
      </c>
      <c r="O6094">
        <v>0</v>
      </c>
      <c r="P6094" t="s">
        <v>58</v>
      </c>
      <c r="Q6094">
        <v>0</v>
      </c>
      <c r="R6094">
        <v>0</v>
      </c>
      <c r="S6094" t="s">
        <v>4</v>
      </c>
    </row>
    <row r="6095" spans="1:19" hidden="1" x14ac:dyDescent="0.2">
      <c r="A6095">
        <v>911646</v>
      </c>
      <c r="B6095">
        <v>2019</v>
      </c>
      <c r="C6095" t="s">
        <v>108</v>
      </c>
      <c r="D6095" t="s">
        <v>109</v>
      </c>
      <c r="E6095" t="s">
        <v>4580</v>
      </c>
      <c r="F6095">
        <v>1118</v>
      </c>
      <c r="G6095" t="s">
        <v>52</v>
      </c>
      <c r="H6095" t="s">
        <v>14832</v>
      </c>
      <c r="I6095" t="s">
        <v>111</v>
      </c>
      <c r="J6095" t="s">
        <v>112</v>
      </c>
      <c r="K6095" t="s">
        <v>113</v>
      </c>
      <c r="L6095" t="s">
        <v>397</v>
      </c>
      <c r="M6095">
        <v>4800000004</v>
      </c>
      <c r="N6095" t="s">
        <v>398</v>
      </c>
      <c r="O6095">
        <v>620.70000000000005</v>
      </c>
      <c r="P6095" t="s">
        <v>129</v>
      </c>
      <c r="Q6095">
        <v>7633</v>
      </c>
      <c r="R6095">
        <v>3946</v>
      </c>
      <c r="S6095" t="s">
        <v>14833</v>
      </c>
    </row>
    <row r="6096" spans="1:19" hidden="1" x14ac:dyDescent="0.2">
      <c r="A6096">
        <v>330160</v>
      </c>
      <c r="B6096">
        <v>2013</v>
      </c>
      <c r="C6096">
        <v>320</v>
      </c>
      <c r="D6096" t="s">
        <v>592</v>
      </c>
      <c r="E6096" t="s">
        <v>2742</v>
      </c>
      <c r="F6096">
        <v>3031</v>
      </c>
      <c r="G6096" t="s">
        <v>52</v>
      </c>
      <c r="H6096" t="s">
        <v>14832</v>
      </c>
      <c r="I6096" t="s">
        <v>295</v>
      </c>
      <c r="J6096" t="s">
        <v>296</v>
      </c>
      <c r="K6096" t="s">
        <v>594</v>
      </c>
      <c r="L6096" t="s">
        <v>122</v>
      </c>
      <c r="M6096" t="s">
        <v>1067</v>
      </c>
      <c r="N6096" t="s">
        <v>1068</v>
      </c>
      <c r="O6096">
        <v>457.37</v>
      </c>
      <c r="P6096" t="s">
        <v>281</v>
      </c>
      <c r="Q6096">
        <v>148321</v>
      </c>
      <c r="R6096">
        <v>20104</v>
      </c>
      <c r="S6096" t="s">
        <v>4</v>
      </c>
    </row>
    <row r="6097" spans="1:19" hidden="1" x14ac:dyDescent="0.2">
      <c r="A6097">
        <v>210703</v>
      </c>
      <c r="B6097">
        <v>2002</v>
      </c>
      <c r="C6097" t="s">
        <v>162</v>
      </c>
      <c r="D6097" t="s">
        <v>109</v>
      </c>
      <c r="E6097" t="s">
        <v>349</v>
      </c>
      <c r="F6097">
        <v>1003</v>
      </c>
      <c r="G6097" t="s">
        <v>52</v>
      </c>
      <c r="H6097" t="s">
        <v>14832</v>
      </c>
      <c r="I6097" t="s">
        <v>164</v>
      </c>
      <c r="J6097" t="s">
        <v>164</v>
      </c>
      <c r="K6097" t="s">
        <v>185</v>
      </c>
      <c r="L6097" t="s">
        <v>68</v>
      </c>
      <c r="M6097">
        <v>4800000032</v>
      </c>
      <c r="N6097" t="s">
        <v>224</v>
      </c>
      <c r="O6097">
        <v>362.25</v>
      </c>
      <c r="P6097" t="s">
        <v>70</v>
      </c>
      <c r="Q6097">
        <v>74601</v>
      </c>
      <c r="R6097">
        <v>8007</v>
      </c>
      <c r="S6097" t="s">
        <v>14833</v>
      </c>
    </row>
    <row r="6098" spans="1:19" hidden="1" x14ac:dyDescent="0.2">
      <c r="A6098">
        <v>521385</v>
      </c>
      <c r="B6098">
        <v>2015</v>
      </c>
      <c r="C6098" t="s">
        <v>226</v>
      </c>
      <c r="D6098" t="s">
        <v>109</v>
      </c>
      <c r="E6098" t="s">
        <v>10555</v>
      </c>
      <c r="F6098">
        <v>2101</v>
      </c>
      <c r="G6098" t="s">
        <v>52</v>
      </c>
      <c r="H6098" t="s">
        <v>14832</v>
      </c>
      <c r="I6098" t="s">
        <v>133</v>
      </c>
      <c r="J6098" t="s">
        <v>134</v>
      </c>
      <c r="K6098" t="s">
        <v>135</v>
      </c>
      <c r="L6098" t="s">
        <v>122</v>
      </c>
      <c r="M6098">
        <v>8550204000</v>
      </c>
      <c r="N6098" t="s">
        <v>723</v>
      </c>
      <c r="O6098">
        <v>1055.26</v>
      </c>
      <c r="P6098" t="s">
        <v>129</v>
      </c>
      <c r="Q6098">
        <v>52176</v>
      </c>
      <c r="R6098">
        <v>10759</v>
      </c>
      <c r="S6098" t="s">
        <v>14833</v>
      </c>
    </row>
    <row r="6099" spans="1:19" hidden="1" x14ac:dyDescent="0.2">
      <c r="A6099">
        <v>511234</v>
      </c>
      <c r="B6099">
        <v>2016</v>
      </c>
      <c r="C6099" t="s">
        <v>212</v>
      </c>
      <c r="D6099" t="s">
        <v>109</v>
      </c>
      <c r="E6099" t="s">
        <v>6729</v>
      </c>
      <c r="F6099">
        <v>1114</v>
      </c>
      <c r="G6099" t="s">
        <v>52</v>
      </c>
      <c r="H6099" t="s">
        <v>14832</v>
      </c>
      <c r="I6099" t="s">
        <v>111</v>
      </c>
      <c r="J6099" t="s">
        <v>112</v>
      </c>
      <c r="K6099" t="s">
        <v>246</v>
      </c>
      <c r="L6099" t="s">
        <v>247</v>
      </c>
      <c r="M6099">
        <v>4800000008</v>
      </c>
      <c r="N6099" t="s">
        <v>248</v>
      </c>
      <c r="O6099">
        <v>321</v>
      </c>
      <c r="P6099" t="s">
        <v>129</v>
      </c>
      <c r="Q6099">
        <v>35992</v>
      </c>
      <c r="R6099">
        <v>3319</v>
      </c>
      <c r="S6099" t="s">
        <v>14833</v>
      </c>
    </row>
    <row r="6100" spans="1:19" hidden="1" x14ac:dyDescent="0.2">
      <c r="A6100">
        <v>932044</v>
      </c>
      <c r="B6100">
        <v>1989</v>
      </c>
      <c r="C6100" t="s">
        <v>14872</v>
      </c>
      <c r="D6100" t="s">
        <v>5530</v>
      </c>
      <c r="E6100" t="s">
        <v>15813</v>
      </c>
      <c r="F6100">
        <v>3204</v>
      </c>
      <c r="G6100" t="s">
        <v>52</v>
      </c>
      <c r="H6100" t="s">
        <v>14832</v>
      </c>
      <c r="I6100" t="s">
        <v>158</v>
      </c>
      <c r="J6100" t="s">
        <v>158</v>
      </c>
      <c r="K6100" t="s">
        <v>14840</v>
      </c>
      <c r="L6100" t="s">
        <v>95</v>
      </c>
      <c r="M6100">
        <v>6370004301</v>
      </c>
      <c r="N6100" t="s">
        <v>388</v>
      </c>
      <c r="O6100">
        <v>0</v>
      </c>
      <c r="P6100" t="s">
        <v>14836</v>
      </c>
      <c r="Q6100">
        <v>0</v>
      </c>
      <c r="R6100">
        <v>0</v>
      </c>
      <c r="S6100" t="s">
        <v>4</v>
      </c>
    </row>
    <row r="6101" spans="1:19" hidden="1" x14ac:dyDescent="0.2">
      <c r="A6101">
        <v>322526</v>
      </c>
      <c r="B6101">
        <v>2003</v>
      </c>
      <c r="C6101" t="s">
        <v>378</v>
      </c>
      <c r="D6101" t="s">
        <v>109</v>
      </c>
      <c r="E6101" t="s">
        <v>6924</v>
      </c>
      <c r="F6101">
        <v>2211</v>
      </c>
      <c r="G6101" t="s">
        <v>52</v>
      </c>
      <c r="H6101" t="s">
        <v>14832</v>
      </c>
      <c r="I6101" t="s">
        <v>139</v>
      </c>
      <c r="J6101" t="s">
        <v>140</v>
      </c>
      <c r="K6101" t="s">
        <v>141</v>
      </c>
      <c r="L6101" t="s">
        <v>56</v>
      </c>
      <c r="M6101">
        <v>6656511098</v>
      </c>
      <c r="N6101" t="s">
        <v>57</v>
      </c>
      <c r="O6101">
        <v>0</v>
      </c>
      <c r="P6101" t="s">
        <v>70</v>
      </c>
      <c r="Q6101">
        <v>0</v>
      </c>
      <c r="R6101">
        <v>0</v>
      </c>
      <c r="S6101" t="s">
        <v>14833</v>
      </c>
    </row>
    <row r="6102" spans="1:19" hidden="1" x14ac:dyDescent="0.2">
      <c r="A6102">
        <v>624003</v>
      </c>
      <c r="B6102">
        <v>2016</v>
      </c>
      <c r="C6102" t="s">
        <v>908</v>
      </c>
      <c r="D6102" t="s">
        <v>706</v>
      </c>
      <c r="E6102" t="s">
        <v>4224</v>
      </c>
      <c r="F6102">
        <v>2411</v>
      </c>
      <c r="G6102" t="s">
        <v>52</v>
      </c>
      <c r="H6102" t="s">
        <v>14832</v>
      </c>
      <c r="I6102" t="s">
        <v>139</v>
      </c>
      <c r="J6102" t="s">
        <v>140</v>
      </c>
      <c r="K6102" t="s">
        <v>697</v>
      </c>
      <c r="L6102" t="s">
        <v>68</v>
      </c>
      <c r="M6102">
        <v>8423206000</v>
      </c>
      <c r="N6102" t="s">
        <v>1331</v>
      </c>
      <c r="O6102">
        <v>960.19</v>
      </c>
      <c r="P6102" t="s">
        <v>70</v>
      </c>
      <c r="Q6102">
        <v>55223</v>
      </c>
      <c r="R6102">
        <v>7982</v>
      </c>
      <c r="S6102" t="s">
        <v>14841</v>
      </c>
    </row>
    <row r="6103" spans="1:19" hidden="1" x14ac:dyDescent="0.2">
      <c r="A6103">
        <v>821031</v>
      </c>
      <c r="B6103">
        <v>2018</v>
      </c>
      <c r="C6103">
        <v>1500</v>
      </c>
      <c r="D6103" t="s">
        <v>109</v>
      </c>
      <c r="E6103" t="s">
        <v>692</v>
      </c>
      <c r="F6103">
        <v>2101</v>
      </c>
      <c r="G6103" t="s">
        <v>52</v>
      </c>
      <c r="H6103" t="s">
        <v>14832</v>
      </c>
      <c r="I6103" t="s">
        <v>133</v>
      </c>
      <c r="J6103" t="s">
        <v>134</v>
      </c>
      <c r="K6103" t="s">
        <v>135</v>
      </c>
      <c r="L6103" t="s">
        <v>90</v>
      </c>
      <c r="M6103">
        <v>8450205000</v>
      </c>
      <c r="N6103" t="s">
        <v>693</v>
      </c>
      <c r="O6103">
        <v>1227.8</v>
      </c>
      <c r="P6103" t="s">
        <v>129</v>
      </c>
      <c r="Q6103">
        <v>35677</v>
      </c>
      <c r="R6103">
        <v>14849</v>
      </c>
      <c r="S6103" t="s">
        <v>14833</v>
      </c>
    </row>
    <row r="6104" spans="1:19" hidden="1" x14ac:dyDescent="0.2">
      <c r="A6104">
        <v>536405</v>
      </c>
      <c r="B6104">
        <v>2004</v>
      </c>
      <c r="C6104" t="s">
        <v>1877</v>
      </c>
      <c r="D6104" t="s">
        <v>314</v>
      </c>
      <c r="E6104" t="s">
        <v>7073</v>
      </c>
      <c r="F6104">
        <v>3625</v>
      </c>
      <c r="G6104" t="s">
        <v>52</v>
      </c>
      <c r="H6104" t="s">
        <v>14832</v>
      </c>
      <c r="I6104" t="s">
        <v>316</v>
      </c>
      <c r="J6104" t="s">
        <v>317</v>
      </c>
      <c r="K6104" t="s">
        <v>318</v>
      </c>
      <c r="L6104" t="s">
        <v>352</v>
      </c>
      <c r="M6104">
        <v>4800000328</v>
      </c>
      <c r="N6104" t="s">
        <v>1879</v>
      </c>
      <c r="O6104">
        <v>5.4</v>
      </c>
      <c r="P6104" t="s">
        <v>70</v>
      </c>
      <c r="Q6104">
        <v>1533</v>
      </c>
      <c r="R6104">
        <v>7</v>
      </c>
      <c r="S6104" t="s">
        <v>828</v>
      </c>
    </row>
    <row r="6105" spans="1:19" hidden="1" x14ac:dyDescent="0.2">
      <c r="A6105">
        <v>622301</v>
      </c>
      <c r="B6105">
        <v>2006</v>
      </c>
      <c r="C6105" t="s">
        <v>137</v>
      </c>
      <c r="D6105" t="s">
        <v>74</v>
      </c>
      <c r="E6105" t="s">
        <v>11082</v>
      </c>
      <c r="F6105">
        <v>2201</v>
      </c>
      <c r="G6105" t="s">
        <v>52</v>
      </c>
      <c r="H6105" t="s">
        <v>14832</v>
      </c>
      <c r="I6105" t="s">
        <v>133</v>
      </c>
      <c r="J6105" t="s">
        <v>134</v>
      </c>
      <c r="K6105" t="s">
        <v>332</v>
      </c>
      <c r="L6105" t="s">
        <v>352</v>
      </c>
      <c r="M6105">
        <v>4800000160</v>
      </c>
      <c r="N6105" t="s">
        <v>265</v>
      </c>
      <c r="O6105">
        <v>1468.43</v>
      </c>
      <c r="P6105" t="s">
        <v>70</v>
      </c>
      <c r="Q6105">
        <v>212071</v>
      </c>
      <c r="R6105">
        <v>14669</v>
      </c>
      <c r="S6105" t="s">
        <v>14833</v>
      </c>
    </row>
    <row r="6106" spans="1:19" hidden="1" x14ac:dyDescent="0.2">
      <c r="A6106">
        <v>632387</v>
      </c>
      <c r="B6106">
        <v>1996</v>
      </c>
      <c r="C6106" t="s">
        <v>15010</v>
      </c>
      <c r="D6106" t="s">
        <v>5530</v>
      </c>
      <c r="E6106" t="s">
        <v>15814</v>
      </c>
      <c r="F6106">
        <v>3201</v>
      </c>
      <c r="G6106" t="s">
        <v>52</v>
      </c>
      <c r="H6106" t="s">
        <v>14832</v>
      </c>
      <c r="I6106" t="s">
        <v>158</v>
      </c>
      <c r="J6106" t="s">
        <v>158</v>
      </c>
      <c r="K6106" t="s">
        <v>2923</v>
      </c>
      <c r="L6106" t="s">
        <v>90</v>
      </c>
      <c r="M6106">
        <v>7430600000</v>
      </c>
      <c r="N6106" t="s">
        <v>96</v>
      </c>
      <c r="O6106">
        <v>0</v>
      </c>
      <c r="P6106" t="s">
        <v>14836</v>
      </c>
      <c r="Q6106">
        <v>0</v>
      </c>
      <c r="R6106">
        <v>0</v>
      </c>
      <c r="S6106" t="s">
        <v>14833</v>
      </c>
    </row>
    <row r="6107" spans="1:19" hidden="1" x14ac:dyDescent="0.2">
      <c r="A6107">
        <v>126390</v>
      </c>
      <c r="B6107">
        <v>2011</v>
      </c>
      <c r="C6107" t="s">
        <v>2458</v>
      </c>
      <c r="D6107" t="s">
        <v>230</v>
      </c>
      <c r="E6107" t="s">
        <v>6618</v>
      </c>
      <c r="F6107">
        <v>2608</v>
      </c>
      <c r="G6107" t="s">
        <v>52</v>
      </c>
      <c r="H6107" t="s">
        <v>14832</v>
      </c>
      <c r="I6107" t="s">
        <v>649</v>
      </c>
      <c r="J6107" t="s">
        <v>650</v>
      </c>
      <c r="K6107" t="s">
        <v>3776</v>
      </c>
      <c r="L6107" t="s">
        <v>68</v>
      </c>
      <c r="M6107">
        <v>4800000035</v>
      </c>
      <c r="N6107" t="s">
        <v>91</v>
      </c>
      <c r="O6107">
        <v>161</v>
      </c>
      <c r="P6107" t="s">
        <v>124</v>
      </c>
      <c r="Q6107">
        <v>31239</v>
      </c>
      <c r="R6107">
        <v>853</v>
      </c>
      <c r="S6107" t="s">
        <v>14841</v>
      </c>
    </row>
    <row r="6108" spans="1:19" hidden="1" x14ac:dyDescent="0.2">
      <c r="A6108">
        <v>911551</v>
      </c>
      <c r="B6108">
        <v>2019</v>
      </c>
      <c r="C6108" t="s">
        <v>108</v>
      </c>
      <c r="D6108" t="s">
        <v>109</v>
      </c>
      <c r="E6108" t="s">
        <v>9220</v>
      </c>
      <c r="F6108">
        <v>1118</v>
      </c>
      <c r="G6108" t="s">
        <v>52</v>
      </c>
      <c r="H6108" t="s">
        <v>14832</v>
      </c>
      <c r="I6108" t="s">
        <v>111</v>
      </c>
      <c r="J6108" t="s">
        <v>112</v>
      </c>
      <c r="K6108" t="s">
        <v>113</v>
      </c>
      <c r="L6108" t="s">
        <v>90</v>
      </c>
      <c r="M6108">
        <v>4800001011</v>
      </c>
      <c r="N6108" t="s">
        <v>839</v>
      </c>
      <c r="O6108">
        <v>1274.73</v>
      </c>
      <c r="P6108" t="s">
        <v>129</v>
      </c>
      <c r="Q6108">
        <v>14718</v>
      </c>
      <c r="R6108">
        <v>9881</v>
      </c>
      <c r="S6108" t="s">
        <v>14833</v>
      </c>
    </row>
    <row r="6109" spans="1:19" hidden="1" x14ac:dyDescent="0.2">
      <c r="A6109">
        <v>511193</v>
      </c>
      <c r="B6109">
        <v>2015</v>
      </c>
      <c r="C6109" t="s">
        <v>108</v>
      </c>
      <c r="D6109" t="s">
        <v>109</v>
      </c>
      <c r="E6109" t="s">
        <v>10346</v>
      </c>
      <c r="F6109">
        <v>1118</v>
      </c>
      <c r="G6109" t="s">
        <v>52</v>
      </c>
      <c r="H6109" t="s">
        <v>14832</v>
      </c>
      <c r="I6109" t="s">
        <v>111</v>
      </c>
      <c r="J6109" t="s">
        <v>112</v>
      </c>
      <c r="K6109" t="s">
        <v>113</v>
      </c>
      <c r="L6109" t="s">
        <v>397</v>
      </c>
      <c r="M6109">
        <v>4800000004</v>
      </c>
      <c r="N6109" t="s">
        <v>398</v>
      </c>
      <c r="O6109">
        <v>2298.25</v>
      </c>
      <c r="P6109" t="s">
        <v>129</v>
      </c>
      <c r="Q6109">
        <v>125835</v>
      </c>
      <c r="R6109">
        <v>27920</v>
      </c>
      <c r="S6109" t="s">
        <v>14833</v>
      </c>
    </row>
    <row r="6110" spans="1:19" hidden="1" x14ac:dyDescent="0.2">
      <c r="A6110">
        <v>621053</v>
      </c>
      <c r="B6110">
        <v>2016</v>
      </c>
      <c r="C6110" t="s">
        <v>370</v>
      </c>
      <c r="D6110" t="s">
        <v>74</v>
      </c>
      <c r="E6110" t="s">
        <v>2583</v>
      </c>
      <c r="F6110">
        <v>2101</v>
      </c>
      <c r="G6110" t="s">
        <v>52</v>
      </c>
      <c r="H6110" t="s">
        <v>14832</v>
      </c>
      <c r="I6110" t="s">
        <v>133</v>
      </c>
      <c r="J6110" t="s">
        <v>134</v>
      </c>
      <c r="K6110" t="s">
        <v>135</v>
      </c>
      <c r="L6110" t="s">
        <v>56</v>
      </c>
      <c r="M6110">
        <v>6656511098</v>
      </c>
      <c r="N6110" t="s">
        <v>57</v>
      </c>
      <c r="O6110">
        <v>0</v>
      </c>
      <c r="P6110" t="s">
        <v>129</v>
      </c>
      <c r="Q6110">
        <v>0</v>
      </c>
      <c r="R6110">
        <v>0</v>
      </c>
      <c r="S6110" t="s">
        <v>14833</v>
      </c>
    </row>
    <row r="6111" spans="1:19" hidden="1" x14ac:dyDescent="0.2">
      <c r="A6111">
        <v>921214</v>
      </c>
      <c r="B6111">
        <v>2019</v>
      </c>
      <c r="C6111">
        <v>1500</v>
      </c>
      <c r="D6111" t="s">
        <v>109</v>
      </c>
      <c r="E6111" t="s">
        <v>5254</v>
      </c>
      <c r="F6111">
        <v>2101</v>
      </c>
      <c r="G6111" t="s">
        <v>52</v>
      </c>
      <c r="H6111" t="s">
        <v>14832</v>
      </c>
      <c r="I6111" t="s">
        <v>133</v>
      </c>
      <c r="J6111" t="s">
        <v>134</v>
      </c>
      <c r="K6111" t="s">
        <v>135</v>
      </c>
      <c r="L6111" t="s">
        <v>90</v>
      </c>
      <c r="M6111">
        <v>7450306000</v>
      </c>
      <c r="N6111" t="s">
        <v>472</v>
      </c>
      <c r="O6111">
        <v>430.45</v>
      </c>
      <c r="P6111" t="s">
        <v>129</v>
      </c>
      <c r="Q6111">
        <v>5666</v>
      </c>
      <c r="R6111">
        <v>3973</v>
      </c>
      <c r="S6111" t="s">
        <v>14833</v>
      </c>
    </row>
    <row r="6112" spans="1:19" hidden="1" x14ac:dyDescent="0.2">
      <c r="A6112">
        <v>535104</v>
      </c>
      <c r="B6112">
        <v>1994</v>
      </c>
      <c r="C6112" t="s">
        <v>10661</v>
      </c>
      <c r="D6112" t="s">
        <v>149</v>
      </c>
      <c r="E6112">
        <v>18970871</v>
      </c>
      <c r="F6112">
        <v>3526</v>
      </c>
      <c r="G6112" t="s">
        <v>52</v>
      </c>
      <c r="H6112" t="s">
        <v>14832</v>
      </c>
      <c r="I6112" t="s">
        <v>150</v>
      </c>
      <c r="J6112" t="s">
        <v>150</v>
      </c>
      <c r="K6112" t="s">
        <v>279</v>
      </c>
      <c r="L6112" t="s">
        <v>280</v>
      </c>
      <c r="M6112">
        <v>7030703010</v>
      </c>
      <c r="N6112" t="s">
        <v>10662</v>
      </c>
      <c r="O6112">
        <v>67</v>
      </c>
      <c r="P6112" t="s">
        <v>58</v>
      </c>
      <c r="Q6112">
        <v>192</v>
      </c>
      <c r="R6112">
        <v>21</v>
      </c>
      <c r="S6112" t="s">
        <v>828</v>
      </c>
    </row>
    <row r="6113" spans="1:19" hidden="1" x14ac:dyDescent="0.2">
      <c r="A6113">
        <v>435104</v>
      </c>
      <c r="B6113">
        <v>2013</v>
      </c>
      <c r="C6113" t="s">
        <v>7307</v>
      </c>
      <c r="D6113" t="s">
        <v>278</v>
      </c>
      <c r="E6113">
        <v>2116340</v>
      </c>
      <c r="F6113">
        <v>3527</v>
      </c>
      <c r="G6113" t="s">
        <v>52</v>
      </c>
      <c r="H6113" t="s">
        <v>14832</v>
      </c>
      <c r="I6113" t="s">
        <v>150</v>
      </c>
      <c r="J6113" t="s">
        <v>150</v>
      </c>
      <c r="K6113" t="s">
        <v>151</v>
      </c>
      <c r="L6113" t="s">
        <v>280</v>
      </c>
      <c r="M6113">
        <v>5760200000</v>
      </c>
      <c r="N6113" t="s">
        <v>1011</v>
      </c>
      <c r="O6113">
        <v>3633</v>
      </c>
      <c r="P6113" t="s">
        <v>58</v>
      </c>
      <c r="Q6113">
        <v>707</v>
      </c>
      <c r="R6113">
        <v>475</v>
      </c>
      <c r="S6113" t="s">
        <v>828</v>
      </c>
    </row>
    <row r="6114" spans="1:19" hidden="1" x14ac:dyDescent="0.2">
      <c r="A6114">
        <v>832213</v>
      </c>
      <c r="B6114">
        <v>2008</v>
      </c>
      <c r="C6114" t="s">
        <v>14863</v>
      </c>
      <c r="D6114" t="s">
        <v>2921</v>
      </c>
      <c r="E6114" t="s">
        <v>15815</v>
      </c>
      <c r="F6114">
        <v>3201</v>
      </c>
      <c r="G6114" t="s">
        <v>52</v>
      </c>
      <c r="H6114" t="s">
        <v>14832</v>
      </c>
      <c r="I6114" t="s">
        <v>158</v>
      </c>
      <c r="J6114" t="s">
        <v>158</v>
      </c>
      <c r="K6114" t="s">
        <v>2923</v>
      </c>
      <c r="L6114" t="s">
        <v>104</v>
      </c>
      <c r="M6114">
        <v>6370004302</v>
      </c>
      <c r="N6114" t="s">
        <v>579</v>
      </c>
      <c r="O6114">
        <v>0</v>
      </c>
      <c r="P6114" t="s">
        <v>14836</v>
      </c>
      <c r="Q6114">
        <v>0</v>
      </c>
      <c r="R6114">
        <v>0</v>
      </c>
      <c r="S6114" t="s">
        <v>14833</v>
      </c>
    </row>
    <row r="6115" spans="1:19" hidden="1" x14ac:dyDescent="0.2">
      <c r="A6115">
        <v>110279</v>
      </c>
      <c r="B6115">
        <v>2001</v>
      </c>
      <c r="C6115" t="s">
        <v>162</v>
      </c>
      <c r="D6115" t="s">
        <v>109</v>
      </c>
      <c r="E6115" t="s">
        <v>6534</v>
      </c>
      <c r="F6115">
        <v>1003</v>
      </c>
      <c r="G6115" t="s">
        <v>52</v>
      </c>
      <c r="H6115" t="s">
        <v>14832</v>
      </c>
      <c r="I6115" t="s">
        <v>164</v>
      </c>
      <c r="J6115" t="s">
        <v>164</v>
      </c>
      <c r="K6115" t="s">
        <v>185</v>
      </c>
      <c r="L6115" t="s">
        <v>478</v>
      </c>
      <c r="M6115">
        <v>8422101000</v>
      </c>
      <c r="N6115" t="s">
        <v>6535</v>
      </c>
      <c r="O6115">
        <v>44.2</v>
      </c>
      <c r="P6115" t="s">
        <v>70</v>
      </c>
      <c r="Q6115">
        <v>67610</v>
      </c>
      <c r="R6115">
        <v>1018</v>
      </c>
      <c r="S6115" t="s">
        <v>14833</v>
      </c>
    </row>
    <row r="6116" spans="1:19" hidden="1" x14ac:dyDescent="0.2">
      <c r="A6116">
        <v>432118</v>
      </c>
      <c r="B6116">
        <v>1995</v>
      </c>
      <c r="C6116" t="s">
        <v>15817</v>
      </c>
      <c r="D6116" t="s">
        <v>15371</v>
      </c>
      <c r="E6116" t="s">
        <v>15818</v>
      </c>
      <c r="F6116">
        <v>3201</v>
      </c>
      <c r="G6116" t="s">
        <v>52</v>
      </c>
      <c r="H6116" t="s">
        <v>14832</v>
      </c>
      <c r="I6116" t="s">
        <v>158</v>
      </c>
      <c r="J6116" t="s">
        <v>158</v>
      </c>
      <c r="K6116" t="s">
        <v>2923</v>
      </c>
      <c r="L6116" t="s">
        <v>190</v>
      </c>
      <c r="M6116">
        <v>5760300000</v>
      </c>
      <c r="N6116" t="s">
        <v>191</v>
      </c>
      <c r="O6116">
        <v>0</v>
      </c>
      <c r="P6116" t="s">
        <v>14836</v>
      </c>
      <c r="Q6116">
        <v>0</v>
      </c>
      <c r="R6116">
        <v>0</v>
      </c>
      <c r="S6116" t="s">
        <v>14833</v>
      </c>
    </row>
    <row r="6117" spans="1:19" hidden="1" x14ac:dyDescent="0.2">
      <c r="A6117">
        <v>31246</v>
      </c>
      <c r="B6117">
        <v>2020</v>
      </c>
      <c r="C6117" t="s">
        <v>250</v>
      </c>
      <c r="D6117" t="s">
        <v>74</v>
      </c>
      <c r="E6117" t="s">
        <v>12154</v>
      </c>
      <c r="F6117">
        <v>3122</v>
      </c>
      <c r="G6117" t="s">
        <v>52</v>
      </c>
      <c r="H6117" t="s">
        <v>14832</v>
      </c>
      <c r="I6117" t="s">
        <v>195</v>
      </c>
      <c r="J6117" t="s">
        <v>196</v>
      </c>
      <c r="K6117" t="s">
        <v>197</v>
      </c>
      <c r="L6117" t="s">
        <v>190</v>
      </c>
      <c r="M6117">
        <v>5760300000</v>
      </c>
      <c r="N6117" t="s">
        <v>191</v>
      </c>
      <c r="O6117">
        <v>0</v>
      </c>
      <c r="P6117" t="s">
        <v>58</v>
      </c>
      <c r="Q6117">
        <v>704</v>
      </c>
      <c r="R6117">
        <v>714</v>
      </c>
      <c r="S6117" t="s">
        <v>14841</v>
      </c>
    </row>
    <row r="6118" spans="1:19" hidden="1" x14ac:dyDescent="0.2">
      <c r="A6118">
        <v>511185</v>
      </c>
      <c r="B6118">
        <v>2015</v>
      </c>
      <c r="C6118" t="s">
        <v>108</v>
      </c>
      <c r="D6118" t="s">
        <v>109</v>
      </c>
      <c r="E6118" t="s">
        <v>8601</v>
      </c>
      <c r="F6118">
        <v>1118</v>
      </c>
      <c r="G6118" t="s">
        <v>52</v>
      </c>
      <c r="H6118" t="s">
        <v>14832</v>
      </c>
      <c r="I6118" t="s">
        <v>111</v>
      </c>
      <c r="J6118" t="s">
        <v>112</v>
      </c>
      <c r="K6118" t="s">
        <v>113</v>
      </c>
      <c r="L6118" t="s">
        <v>114</v>
      </c>
      <c r="M6118">
        <v>4800000006</v>
      </c>
      <c r="N6118" t="s">
        <v>115</v>
      </c>
      <c r="O6118">
        <v>1389.75</v>
      </c>
      <c r="P6118" t="s">
        <v>129</v>
      </c>
      <c r="Q6118">
        <v>96096</v>
      </c>
      <c r="R6118">
        <v>13512</v>
      </c>
      <c r="S6118" t="s">
        <v>14833</v>
      </c>
    </row>
    <row r="6119" spans="1:19" hidden="1" x14ac:dyDescent="0.2">
      <c r="A6119">
        <v>830082</v>
      </c>
      <c r="B6119">
        <v>2009</v>
      </c>
      <c r="C6119" t="s">
        <v>1114</v>
      </c>
      <c r="D6119" t="s">
        <v>1115</v>
      </c>
      <c r="E6119" t="s">
        <v>8747</v>
      </c>
      <c r="F6119" t="s">
        <v>294</v>
      </c>
      <c r="G6119" t="s">
        <v>52</v>
      </c>
      <c r="H6119" t="s">
        <v>14832</v>
      </c>
      <c r="I6119" t="s">
        <v>295</v>
      </c>
      <c r="J6119" t="s">
        <v>296</v>
      </c>
      <c r="K6119" t="s">
        <v>297</v>
      </c>
      <c r="L6119" t="s">
        <v>122</v>
      </c>
      <c r="M6119">
        <v>7080201040</v>
      </c>
      <c r="N6119" t="s">
        <v>645</v>
      </c>
      <c r="O6119">
        <v>1113.58</v>
      </c>
      <c r="P6119" t="s">
        <v>124</v>
      </c>
      <c r="Q6119">
        <v>104642</v>
      </c>
      <c r="R6119">
        <v>3387</v>
      </c>
      <c r="S6119" t="s">
        <v>4</v>
      </c>
    </row>
    <row r="6120" spans="1:19" hidden="1" x14ac:dyDescent="0.2">
      <c r="A6120">
        <v>111370</v>
      </c>
      <c r="B6120">
        <v>2011</v>
      </c>
      <c r="C6120" t="s">
        <v>108</v>
      </c>
      <c r="D6120" t="s">
        <v>109</v>
      </c>
      <c r="E6120" t="s">
        <v>4627</v>
      </c>
      <c r="F6120">
        <v>1118</v>
      </c>
      <c r="G6120" t="s">
        <v>52</v>
      </c>
      <c r="H6120" t="s">
        <v>14832</v>
      </c>
      <c r="I6120" t="s">
        <v>111</v>
      </c>
      <c r="J6120" t="s">
        <v>112</v>
      </c>
      <c r="K6120" t="s">
        <v>113</v>
      </c>
      <c r="L6120" t="s">
        <v>68</v>
      </c>
      <c r="M6120">
        <v>4800000010</v>
      </c>
      <c r="N6120" t="s">
        <v>881</v>
      </c>
      <c r="O6120">
        <v>474.45</v>
      </c>
      <c r="P6120" t="s">
        <v>129</v>
      </c>
      <c r="Q6120">
        <v>42064</v>
      </c>
      <c r="R6120">
        <v>3691</v>
      </c>
      <c r="S6120" t="s">
        <v>14833</v>
      </c>
    </row>
    <row r="6121" spans="1:19" hidden="1" x14ac:dyDescent="0.2">
      <c r="A6121">
        <v>33205</v>
      </c>
      <c r="B6121">
        <v>2020</v>
      </c>
      <c r="C6121" t="s">
        <v>961</v>
      </c>
      <c r="D6121" t="s">
        <v>50</v>
      </c>
      <c r="E6121" t="s">
        <v>3078</v>
      </c>
      <c r="F6121">
        <v>3361</v>
      </c>
      <c r="G6121" t="s">
        <v>52</v>
      </c>
      <c r="H6121" t="s">
        <v>14832</v>
      </c>
      <c r="I6121" t="s">
        <v>170</v>
      </c>
      <c r="J6121" t="s">
        <v>170</v>
      </c>
      <c r="K6121" t="s">
        <v>823</v>
      </c>
      <c r="L6121" t="s">
        <v>95</v>
      </c>
      <c r="M6121">
        <v>8423204000</v>
      </c>
      <c r="N6121" t="s">
        <v>698</v>
      </c>
      <c r="O6121">
        <v>57.75</v>
      </c>
      <c r="P6121" t="s">
        <v>58</v>
      </c>
      <c r="Q6121">
        <v>100</v>
      </c>
      <c r="R6121">
        <v>46</v>
      </c>
      <c r="S6121" t="s">
        <v>14841</v>
      </c>
    </row>
    <row r="6122" spans="1:19" hidden="1" x14ac:dyDescent="0.2">
      <c r="A6122">
        <v>524003</v>
      </c>
      <c r="B6122">
        <v>2015</v>
      </c>
      <c r="C6122" t="s">
        <v>1398</v>
      </c>
      <c r="D6122" t="s">
        <v>62</v>
      </c>
      <c r="E6122" t="s">
        <v>1399</v>
      </c>
      <c r="F6122">
        <v>2420</v>
      </c>
      <c r="G6122" t="s">
        <v>52</v>
      </c>
      <c r="H6122" t="s">
        <v>14832</v>
      </c>
      <c r="I6122" t="s">
        <v>65</v>
      </c>
      <c r="J6122" t="s">
        <v>66</v>
      </c>
      <c r="K6122" t="s">
        <v>434</v>
      </c>
      <c r="L6122" t="s">
        <v>90</v>
      </c>
      <c r="M6122">
        <v>7075802020</v>
      </c>
      <c r="N6122" t="s">
        <v>1400</v>
      </c>
      <c r="O6122">
        <v>2265.4</v>
      </c>
      <c r="P6122" t="s">
        <v>70</v>
      </c>
      <c r="Q6122">
        <v>94930</v>
      </c>
      <c r="R6122">
        <v>13640</v>
      </c>
      <c r="S6122" t="s">
        <v>14841</v>
      </c>
    </row>
    <row r="6123" spans="1:19" hidden="1" x14ac:dyDescent="0.2">
      <c r="A6123">
        <v>821121</v>
      </c>
      <c r="B6123">
        <v>2018</v>
      </c>
      <c r="C6123">
        <v>1500</v>
      </c>
      <c r="D6123" t="s">
        <v>109</v>
      </c>
      <c r="E6123" t="s">
        <v>5788</v>
      </c>
      <c r="F6123">
        <v>2101</v>
      </c>
      <c r="G6123" t="s">
        <v>52</v>
      </c>
      <c r="H6123" t="s">
        <v>14832</v>
      </c>
      <c r="I6123" t="s">
        <v>133</v>
      </c>
      <c r="J6123" t="s">
        <v>134</v>
      </c>
      <c r="K6123" t="s">
        <v>135</v>
      </c>
      <c r="L6123" t="s">
        <v>90</v>
      </c>
      <c r="M6123">
        <v>7450306000</v>
      </c>
      <c r="N6123" t="s">
        <v>472</v>
      </c>
      <c r="O6123">
        <v>787.2</v>
      </c>
      <c r="P6123" t="s">
        <v>70</v>
      </c>
      <c r="Q6123">
        <v>27016</v>
      </c>
      <c r="R6123">
        <v>10946</v>
      </c>
      <c r="S6123" t="s">
        <v>14833</v>
      </c>
    </row>
    <row r="6124" spans="1:19" hidden="1" x14ac:dyDescent="0.2">
      <c r="A6124">
        <v>332008</v>
      </c>
      <c r="B6124">
        <v>2002</v>
      </c>
      <c r="C6124" t="s">
        <v>15821</v>
      </c>
      <c r="D6124" t="s">
        <v>5530</v>
      </c>
      <c r="E6124" t="s">
        <v>15822</v>
      </c>
      <c r="F6124">
        <v>3203</v>
      </c>
      <c r="G6124" t="s">
        <v>52</v>
      </c>
      <c r="H6124" t="s">
        <v>14832</v>
      </c>
      <c r="I6124" t="s">
        <v>158</v>
      </c>
      <c r="J6124" t="s">
        <v>158</v>
      </c>
      <c r="K6124" t="s">
        <v>14845</v>
      </c>
      <c r="L6124" t="s">
        <v>56</v>
      </c>
      <c r="M6124">
        <v>6656511098</v>
      </c>
      <c r="N6124" t="s">
        <v>57</v>
      </c>
      <c r="O6124">
        <v>0</v>
      </c>
      <c r="P6124" t="s">
        <v>14836</v>
      </c>
      <c r="Q6124">
        <v>0</v>
      </c>
      <c r="R6124">
        <v>0</v>
      </c>
      <c r="S6124" t="s">
        <v>14841</v>
      </c>
    </row>
    <row r="6125" spans="1:19" hidden="1" x14ac:dyDescent="0.2">
      <c r="A6125">
        <v>632401</v>
      </c>
      <c r="B6125">
        <v>2006</v>
      </c>
      <c r="C6125" t="s">
        <v>14931</v>
      </c>
      <c r="D6125" t="s">
        <v>5530</v>
      </c>
      <c r="E6125" t="s">
        <v>15823</v>
      </c>
      <c r="F6125">
        <v>3204</v>
      </c>
      <c r="G6125" t="s">
        <v>52</v>
      </c>
      <c r="H6125" t="s">
        <v>14832</v>
      </c>
      <c r="I6125" t="s">
        <v>158</v>
      </c>
      <c r="J6125" t="s">
        <v>158</v>
      </c>
      <c r="K6125" t="s">
        <v>14840</v>
      </c>
      <c r="L6125" t="s">
        <v>104</v>
      </c>
      <c r="M6125">
        <v>8423204000</v>
      </c>
      <c r="N6125" t="s">
        <v>698</v>
      </c>
      <c r="O6125">
        <v>0</v>
      </c>
      <c r="P6125" t="s">
        <v>14836</v>
      </c>
      <c r="Q6125">
        <v>0</v>
      </c>
      <c r="R6125">
        <v>0</v>
      </c>
      <c r="S6125" t="s">
        <v>4</v>
      </c>
    </row>
    <row r="6126" spans="1:19" hidden="1" x14ac:dyDescent="0.2">
      <c r="A6126">
        <v>930223</v>
      </c>
      <c r="B6126">
        <v>2019</v>
      </c>
      <c r="C6126">
        <v>520</v>
      </c>
      <c r="D6126" t="s">
        <v>592</v>
      </c>
      <c r="E6126" t="s">
        <v>733</v>
      </c>
      <c r="F6126">
        <v>3027</v>
      </c>
      <c r="G6126" t="s">
        <v>52</v>
      </c>
      <c r="H6126" t="s">
        <v>14832</v>
      </c>
      <c r="I6126" t="s">
        <v>295</v>
      </c>
      <c r="J6126" t="s">
        <v>296</v>
      </c>
      <c r="K6126" t="s">
        <v>659</v>
      </c>
      <c r="L6126" t="s">
        <v>104</v>
      </c>
      <c r="M6126" t="s">
        <v>734</v>
      </c>
      <c r="N6126" t="s">
        <v>735</v>
      </c>
      <c r="O6126">
        <v>122.12</v>
      </c>
      <c r="P6126" t="s">
        <v>281</v>
      </c>
      <c r="Q6126">
        <v>19076</v>
      </c>
      <c r="R6126">
        <v>15056</v>
      </c>
      <c r="S6126" t="s">
        <v>4</v>
      </c>
    </row>
    <row r="6127" spans="1:19" hidden="1" x14ac:dyDescent="0.2">
      <c r="A6127">
        <v>721423</v>
      </c>
      <c r="B6127">
        <v>2017</v>
      </c>
      <c r="C6127">
        <v>1500</v>
      </c>
      <c r="D6127" t="s">
        <v>109</v>
      </c>
      <c r="E6127" t="s">
        <v>1818</v>
      </c>
      <c r="F6127">
        <v>2101</v>
      </c>
      <c r="G6127" t="s">
        <v>52</v>
      </c>
      <c r="H6127" t="s">
        <v>14832</v>
      </c>
      <c r="I6127" t="s">
        <v>133</v>
      </c>
      <c r="J6127" t="s">
        <v>134</v>
      </c>
      <c r="K6127" t="s">
        <v>135</v>
      </c>
      <c r="L6127" t="s">
        <v>56</v>
      </c>
      <c r="M6127">
        <v>6656511098</v>
      </c>
      <c r="N6127" t="s">
        <v>57</v>
      </c>
      <c r="O6127">
        <v>0</v>
      </c>
      <c r="P6127" t="s">
        <v>129</v>
      </c>
      <c r="Q6127">
        <v>0</v>
      </c>
      <c r="R6127">
        <v>0</v>
      </c>
      <c r="S6127" t="s">
        <v>14833</v>
      </c>
    </row>
    <row r="6128" spans="1:19" hidden="1" x14ac:dyDescent="0.2">
      <c r="A6128">
        <v>721454</v>
      </c>
      <c r="B6128">
        <v>2017</v>
      </c>
      <c r="C6128">
        <v>1500</v>
      </c>
      <c r="D6128" t="s">
        <v>109</v>
      </c>
      <c r="E6128" t="s">
        <v>5302</v>
      </c>
      <c r="F6128">
        <v>2101</v>
      </c>
      <c r="G6128" t="s">
        <v>52</v>
      </c>
      <c r="H6128" t="s">
        <v>14832</v>
      </c>
      <c r="I6128" t="s">
        <v>133</v>
      </c>
      <c r="J6128" t="s">
        <v>134</v>
      </c>
      <c r="K6128" t="s">
        <v>135</v>
      </c>
      <c r="L6128" t="s">
        <v>122</v>
      </c>
      <c r="M6128">
        <v>7075304000</v>
      </c>
      <c r="N6128" t="s">
        <v>275</v>
      </c>
      <c r="O6128">
        <v>697.6</v>
      </c>
      <c r="P6128" t="s">
        <v>129</v>
      </c>
      <c r="Q6128">
        <v>19271</v>
      </c>
      <c r="R6128">
        <v>5484</v>
      </c>
      <c r="S6128" t="s">
        <v>14833</v>
      </c>
    </row>
    <row r="6129" spans="1:19" hidden="1" x14ac:dyDescent="0.2">
      <c r="A6129">
        <v>11214</v>
      </c>
      <c r="B6129">
        <v>2009</v>
      </c>
      <c r="C6129" t="s">
        <v>108</v>
      </c>
      <c r="D6129" t="s">
        <v>109</v>
      </c>
      <c r="E6129" t="s">
        <v>2951</v>
      </c>
      <c r="F6129">
        <v>1118</v>
      </c>
      <c r="G6129" t="s">
        <v>52</v>
      </c>
      <c r="H6129" t="s">
        <v>14832</v>
      </c>
      <c r="I6129" t="s">
        <v>111</v>
      </c>
      <c r="J6129" t="s">
        <v>112</v>
      </c>
      <c r="K6129" t="s">
        <v>113</v>
      </c>
      <c r="L6129" t="s">
        <v>478</v>
      </c>
      <c r="M6129">
        <v>4800000007</v>
      </c>
      <c r="N6129" t="s">
        <v>479</v>
      </c>
      <c r="O6129">
        <v>1188.3</v>
      </c>
      <c r="P6129" t="s">
        <v>129</v>
      </c>
      <c r="Q6129">
        <v>108308</v>
      </c>
      <c r="R6129">
        <v>9454</v>
      </c>
      <c r="S6129" t="s">
        <v>14833</v>
      </c>
    </row>
    <row r="6130" spans="1:19" hidden="1" x14ac:dyDescent="0.2">
      <c r="A6130">
        <v>30034</v>
      </c>
      <c r="B6130">
        <v>2010</v>
      </c>
      <c r="C6130" t="s">
        <v>400</v>
      </c>
      <c r="D6130" t="s">
        <v>118</v>
      </c>
      <c r="E6130" t="s">
        <v>8785</v>
      </c>
      <c r="F6130">
        <v>3051</v>
      </c>
      <c r="G6130" t="s">
        <v>64</v>
      </c>
      <c r="H6130" t="s">
        <v>14831</v>
      </c>
      <c r="I6130" t="s">
        <v>295</v>
      </c>
      <c r="J6130" t="s">
        <v>296</v>
      </c>
      <c r="K6130" t="s">
        <v>1480</v>
      </c>
      <c r="L6130" t="s">
        <v>2426</v>
      </c>
      <c r="M6130">
        <v>7060402000</v>
      </c>
      <c r="N6130" t="s">
        <v>2427</v>
      </c>
      <c r="O6130">
        <v>4401.8900000000003</v>
      </c>
      <c r="P6130" t="s">
        <v>124</v>
      </c>
      <c r="Q6130">
        <v>156740</v>
      </c>
      <c r="R6130">
        <v>21346</v>
      </c>
      <c r="S6130" t="s">
        <v>4</v>
      </c>
    </row>
    <row r="6131" spans="1:19" hidden="1" x14ac:dyDescent="0.2">
      <c r="A6131">
        <v>411154</v>
      </c>
      <c r="B6131">
        <v>2014</v>
      </c>
      <c r="C6131" t="s">
        <v>108</v>
      </c>
      <c r="D6131" t="s">
        <v>109</v>
      </c>
      <c r="E6131" t="s">
        <v>10763</v>
      </c>
      <c r="F6131">
        <v>1118</v>
      </c>
      <c r="G6131" t="s">
        <v>52</v>
      </c>
      <c r="H6131" t="s">
        <v>14832</v>
      </c>
      <c r="I6131" t="s">
        <v>111</v>
      </c>
      <c r="J6131" t="s">
        <v>112</v>
      </c>
      <c r="K6131" t="s">
        <v>113</v>
      </c>
      <c r="L6131" t="s">
        <v>181</v>
      </c>
      <c r="M6131">
        <v>4800000005</v>
      </c>
      <c r="N6131" t="s">
        <v>182</v>
      </c>
      <c r="O6131">
        <v>1105.55</v>
      </c>
      <c r="P6131" t="s">
        <v>129</v>
      </c>
      <c r="Q6131">
        <v>106151</v>
      </c>
      <c r="R6131">
        <v>6829</v>
      </c>
      <c r="S6131" t="s">
        <v>14833</v>
      </c>
    </row>
    <row r="6132" spans="1:19" hidden="1" x14ac:dyDescent="0.2">
      <c r="A6132">
        <v>122247</v>
      </c>
      <c r="B6132">
        <v>2011</v>
      </c>
      <c r="C6132">
        <v>2500</v>
      </c>
      <c r="D6132" t="s">
        <v>109</v>
      </c>
      <c r="E6132" t="s">
        <v>13915</v>
      </c>
      <c r="F6132">
        <v>2211</v>
      </c>
      <c r="G6132" t="s">
        <v>52</v>
      </c>
      <c r="H6132" t="s">
        <v>14832</v>
      </c>
      <c r="I6132" t="s">
        <v>139</v>
      </c>
      <c r="J6132" t="s">
        <v>140</v>
      </c>
      <c r="K6132" t="s">
        <v>141</v>
      </c>
      <c r="L6132" t="s">
        <v>122</v>
      </c>
      <c r="M6132">
        <v>8600331959</v>
      </c>
      <c r="N6132" t="s">
        <v>6879</v>
      </c>
      <c r="O6132">
        <v>418.45</v>
      </c>
      <c r="P6132" t="s">
        <v>129</v>
      </c>
      <c r="Q6132">
        <v>30449</v>
      </c>
      <c r="R6132">
        <v>3877</v>
      </c>
      <c r="S6132" t="s">
        <v>14833</v>
      </c>
    </row>
    <row r="6133" spans="1:19" hidden="1" x14ac:dyDescent="0.2">
      <c r="A6133">
        <v>521457</v>
      </c>
      <c r="B6133">
        <v>2005</v>
      </c>
      <c r="C6133" t="s">
        <v>300</v>
      </c>
      <c r="D6133" t="s">
        <v>109</v>
      </c>
      <c r="E6133" t="s">
        <v>8868</v>
      </c>
      <c r="F6133">
        <v>2101</v>
      </c>
      <c r="G6133" t="s">
        <v>52</v>
      </c>
      <c r="H6133" t="s">
        <v>14832</v>
      </c>
      <c r="I6133" t="s">
        <v>133</v>
      </c>
      <c r="J6133" t="s">
        <v>134</v>
      </c>
      <c r="K6133" t="s">
        <v>135</v>
      </c>
      <c r="L6133" t="s">
        <v>90</v>
      </c>
      <c r="M6133">
        <v>8422302000</v>
      </c>
      <c r="N6133" t="s">
        <v>951</v>
      </c>
      <c r="O6133">
        <v>271.7</v>
      </c>
      <c r="P6133" t="s">
        <v>70</v>
      </c>
      <c r="Q6133">
        <v>64145</v>
      </c>
      <c r="R6133">
        <v>4363</v>
      </c>
      <c r="S6133" t="s">
        <v>14833</v>
      </c>
    </row>
    <row r="6134" spans="1:19" hidden="1" x14ac:dyDescent="0.2">
      <c r="A6134">
        <v>11765</v>
      </c>
      <c r="B6134">
        <v>2020</v>
      </c>
      <c r="C6134" t="s">
        <v>108</v>
      </c>
      <c r="D6134" t="s">
        <v>109</v>
      </c>
      <c r="E6134" t="s">
        <v>524</v>
      </c>
      <c r="F6134">
        <v>1118</v>
      </c>
      <c r="G6134" t="s">
        <v>52</v>
      </c>
      <c r="H6134" t="s">
        <v>14832</v>
      </c>
      <c r="I6134" t="s">
        <v>111</v>
      </c>
      <c r="J6134" t="s">
        <v>112</v>
      </c>
      <c r="K6134" t="s">
        <v>113</v>
      </c>
      <c r="L6134" t="s">
        <v>114</v>
      </c>
      <c r="M6134">
        <v>4800000006</v>
      </c>
      <c r="N6134" t="s">
        <v>115</v>
      </c>
      <c r="O6134">
        <v>1074.75</v>
      </c>
      <c r="P6134" t="s">
        <v>70</v>
      </c>
      <c r="Q6134">
        <v>17908</v>
      </c>
      <c r="R6134">
        <v>10227</v>
      </c>
      <c r="S6134" t="s">
        <v>14833</v>
      </c>
    </row>
    <row r="6135" spans="1:19" hidden="1" x14ac:dyDescent="0.2">
      <c r="A6135">
        <v>822579</v>
      </c>
      <c r="B6135">
        <v>2008</v>
      </c>
      <c r="C6135" t="s">
        <v>137</v>
      </c>
      <c r="D6135" t="s">
        <v>74</v>
      </c>
      <c r="E6135" t="s">
        <v>2566</v>
      </c>
      <c r="F6135">
        <v>2211</v>
      </c>
      <c r="G6135" t="s">
        <v>52</v>
      </c>
      <c r="H6135" t="s">
        <v>14832</v>
      </c>
      <c r="I6135" t="s">
        <v>139</v>
      </c>
      <c r="J6135" t="s">
        <v>140</v>
      </c>
      <c r="K6135" t="s">
        <v>141</v>
      </c>
      <c r="L6135" t="s">
        <v>56</v>
      </c>
      <c r="M6135">
        <v>6656511098</v>
      </c>
      <c r="N6135" t="s">
        <v>57</v>
      </c>
      <c r="O6135">
        <v>0</v>
      </c>
      <c r="P6135" t="s">
        <v>70</v>
      </c>
      <c r="Q6135">
        <v>0</v>
      </c>
      <c r="R6135">
        <v>0</v>
      </c>
      <c r="S6135" t="s">
        <v>14833</v>
      </c>
    </row>
    <row r="6136" spans="1:19" hidden="1" x14ac:dyDescent="0.2">
      <c r="A6136" t="s">
        <v>6552</v>
      </c>
      <c r="B6136">
        <v>2011</v>
      </c>
      <c r="C6136" t="s">
        <v>108</v>
      </c>
      <c r="D6136" t="s">
        <v>109</v>
      </c>
      <c r="E6136" t="s">
        <v>6553</v>
      </c>
      <c r="F6136">
        <v>1118</v>
      </c>
      <c r="G6136" t="s">
        <v>52</v>
      </c>
      <c r="H6136" t="s">
        <v>14832</v>
      </c>
      <c r="I6136" t="s">
        <v>111</v>
      </c>
      <c r="J6136" t="s">
        <v>112</v>
      </c>
      <c r="K6136" t="s">
        <v>113</v>
      </c>
      <c r="L6136" t="s">
        <v>247</v>
      </c>
      <c r="M6136" t="s">
        <v>366</v>
      </c>
      <c r="N6136" t="s">
        <v>367</v>
      </c>
      <c r="O6136">
        <v>46.2</v>
      </c>
      <c r="P6136" t="s">
        <v>129</v>
      </c>
      <c r="Q6136">
        <v>89636</v>
      </c>
      <c r="R6136">
        <v>300</v>
      </c>
      <c r="S6136" t="s">
        <v>14833</v>
      </c>
    </row>
    <row r="6137" spans="1:19" hidden="1" x14ac:dyDescent="0.2">
      <c r="A6137">
        <v>231010</v>
      </c>
      <c r="B6137">
        <v>2012</v>
      </c>
      <c r="C6137" t="s">
        <v>436</v>
      </c>
      <c r="D6137" t="s">
        <v>109</v>
      </c>
      <c r="E6137" t="s">
        <v>6950</v>
      </c>
      <c r="F6137">
        <v>3103</v>
      </c>
      <c r="G6137" t="s">
        <v>52</v>
      </c>
      <c r="H6137" t="s">
        <v>14832</v>
      </c>
      <c r="I6137" t="s">
        <v>195</v>
      </c>
      <c r="J6137" t="s">
        <v>196</v>
      </c>
      <c r="K6137" t="s">
        <v>438</v>
      </c>
      <c r="L6137" t="s">
        <v>190</v>
      </c>
      <c r="M6137">
        <v>5740200000</v>
      </c>
      <c r="N6137" t="s">
        <v>439</v>
      </c>
      <c r="O6137">
        <v>1499.1</v>
      </c>
      <c r="P6137" t="s">
        <v>124</v>
      </c>
      <c r="Q6137">
        <v>159209</v>
      </c>
      <c r="R6137">
        <v>10724</v>
      </c>
      <c r="S6137" t="s">
        <v>14841</v>
      </c>
    </row>
    <row r="6138" spans="1:19" hidden="1" x14ac:dyDescent="0.2">
      <c r="A6138">
        <v>731020</v>
      </c>
      <c r="B6138">
        <v>2008</v>
      </c>
      <c r="C6138" t="s">
        <v>526</v>
      </c>
      <c r="D6138" t="s">
        <v>527</v>
      </c>
      <c r="E6138" t="s">
        <v>7840</v>
      </c>
      <c r="F6138">
        <v>3138</v>
      </c>
      <c r="G6138" t="s">
        <v>52</v>
      </c>
      <c r="H6138" t="s">
        <v>14832</v>
      </c>
      <c r="I6138" t="s">
        <v>195</v>
      </c>
      <c r="J6138" t="s">
        <v>196</v>
      </c>
      <c r="K6138" t="s">
        <v>376</v>
      </c>
      <c r="L6138" t="s">
        <v>190</v>
      </c>
      <c r="M6138">
        <v>5760300000</v>
      </c>
      <c r="N6138" t="s">
        <v>191</v>
      </c>
      <c r="O6138">
        <v>2835.65</v>
      </c>
      <c r="P6138" t="s">
        <v>58</v>
      </c>
      <c r="Q6138">
        <v>171937</v>
      </c>
      <c r="R6138">
        <v>8594</v>
      </c>
      <c r="S6138" t="s">
        <v>4</v>
      </c>
    </row>
    <row r="6139" spans="1:19" hidden="1" x14ac:dyDescent="0.2">
      <c r="A6139">
        <v>223018</v>
      </c>
      <c r="B6139">
        <v>2012</v>
      </c>
      <c r="C6139" t="s">
        <v>326</v>
      </c>
      <c r="D6139" t="s">
        <v>74</v>
      </c>
      <c r="E6139" t="s">
        <v>2740</v>
      </c>
      <c r="F6139">
        <v>2328</v>
      </c>
      <c r="G6139" t="s">
        <v>64</v>
      </c>
      <c r="H6139" t="s">
        <v>14831</v>
      </c>
      <c r="I6139" t="s">
        <v>76</v>
      </c>
      <c r="J6139" t="s">
        <v>77</v>
      </c>
      <c r="K6139" t="s">
        <v>971</v>
      </c>
      <c r="L6139" t="s">
        <v>122</v>
      </c>
      <c r="M6139">
        <v>6370004306</v>
      </c>
      <c r="N6139" t="s">
        <v>983</v>
      </c>
      <c r="O6139">
        <v>2668.16</v>
      </c>
      <c r="P6139" t="s">
        <v>129</v>
      </c>
      <c r="Q6139">
        <v>212799</v>
      </c>
      <c r="R6139">
        <v>23823</v>
      </c>
      <c r="S6139" t="s">
        <v>14841</v>
      </c>
    </row>
    <row r="6140" spans="1:19" hidden="1" x14ac:dyDescent="0.2">
      <c r="A6140">
        <v>735045</v>
      </c>
      <c r="B6140">
        <v>2017</v>
      </c>
      <c r="C6140" t="s">
        <v>3170</v>
      </c>
      <c r="D6140" t="s">
        <v>3171</v>
      </c>
      <c r="E6140" t="s">
        <v>8076</v>
      </c>
      <c r="F6140">
        <v>3500</v>
      </c>
      <c r="G6140" t="s">
        <v>52</v>
      </c>
      <c r="H6140" t="s">
        <v>14832</v>
      </c>
      <c r="I6140" t="s">
        <v>1189</v>
      </c>
      <c r="J6140" t="s">
        <v>1190</v>
      </c>
      <c r="K6140" t="s">
        <v>1217</v>
      </c>
      <c r="L6140" t="s">
        <v>95</v>
      </c>
      <c r="M6140">
        <v>7060401000</v>
      </c>
      <c r="N6140" t="s">
        <v>1326</v>
      </c>
      <c r="O6140">
        <v>84.1</v>
      </c>
      <c r="P6140" t="s">
        <v>58</v>
      </c>
      <c r="Q6140">
        <v>137</v>
      </c>
      <c r="R6140">
        <v>135</v>
      </c>
      <c r="S6140" t="s">
        <v>828</v>
      </c>
    </row>
    <row r="6141" spans="1:19" hidden="1" x14ac:dyDescent="0.2">
      <c r="A6141">
        <v>728022</v>
      </c>
      <c r="B6141">
        <v>2007</v>
      </c>
      <c r="C6141" t="s">
        <v>2458</v>
      </c>
      <c r="D6141" t="s">
        <v>230</v>
      </c>
      <c r="E6141" t="s">
        <v>8382</v>
      </c>
      <c r="F6141" t="s">
        <v>1710</v>
      </c>
      <c r="G6141" t="s">
        <v>52</v>
      </c>
      <c r="H6141" t="s">
        <v>14832</v>
      </c>
      <c r="I6141" t="s">
        <v>139</v>
      </c>
      <c r="J6141" t="s">
        <v>140</v>
      </c>
      <c r="K6141" t="s">
        <v>1711</v>
      </c>
      <c r="L6141" t="s">
        <v>104</v>
      </c>
      <c r="M6141">
        <v>8423204000</v>
      </c>
      <c r="N6141" t="s">
        <v>698</v>
      </c>
      <c r="O6141">
        <v>754.6</v>
      </c>
      <c r="P6141" t="s">
        <v>58</v>
      </c>
      <c r="Q6141">
        <v>72383</v>
      </c>
      <c r="R6141">
        <v>2726</v>
      </c>
      <c r="S6141" t="s">
        <v>4</v>
      </c>
    </row>
    <row r="6142" spans="1:19" hidden="1" x14ac:dyDescent="0.2">
      <c r="A6142">
        <v>835171</v>
      </c>
      <c r="B6142">
        <v>2008</v>
      </c>
      <c r="C6142" t="s">
        <v>6305</v>
      </c>
      <c r="D6142" t="s">
        <v>278</v>
      </c>
      <c r="E6142">
        <v>2100171</v>
      </c>
      <c r="F6142">
        <v>3528</v>
      </c>
      <c r="G6142" t="s">
        <v>52</v>
      </c>
      <c r="H6142" t="s">
        <v>14832</v>
      </c>
      <c r="I6142" t="s">
        <v>150</v>
      </c>
      <c r="J6142" t="s">
        <v>150</v>
      </c>
      <c r="K6142" t="s">
        <v>1909</v>
      </c>
      <c r="L6142" t="s">
        <v>152</v>
      </c>
      <c r="M6142">
        <v>5760300000</v>
      </c>
      <c r="N6142" t="s">
        <v>191</v>
      </c>
      <c r="O6142">
        <v>0</v>
      </c>
      <c r="P6142" t="s">
        <v>58</v>
      </c>
      <c r="Q6142">
        <v>772</v>
      </c>
      <c r="R6142">
        <v>14</v>
      </c>
      <c r="S6142" t="s">
        <v>828</v>
      </c>
    </row>
    <row r="6143" spans="1:19" hidden="1" x14ac:dyDescent="0.2">
      <c r="A6143">
        <v>520514</v>
      </c>
      <c r="B6143">
        <v>2015</v>
      </c>
      <c r="C6143" t="s">
        <v>143</v>
      </c>
      <c r="D6143" t="s">
        <v>109</v>
      </c>
      <c r="E6143" t="s">
        <v>7764</v>
      </c>
      <c r="F6143">
        <v>2001</v>
      </c>
      <c r="G6143" t="s">
        <v>52</v>
      </c>
      <c r="H6143" t="s">
        <v>14832</v>
      </c>
      <c r="I6143" t="s">
        <v>133</v>
      </c>
      <c r="J6143" t="s">
        <v>134</v>
      </c>
      <c r="K6143" t="s">
        <v>145</v>
      </c>
      <c r="L6143" t="s">
        <v>552</v>
      </c>
      <c r="M6143">
        <v>8425302000</v>
      </c>
      <c r="N6143" t="s">
        <v>568</v>
      </c>
      <c r="O6143">
        <v>220.3</v>
      </c>
      <c r="P6143" t="s">
        <v>70</v>
      </c>
      <c r="Q6143">
        <v>15401</v>
      </c>
      <c r="R6143">
        <v>3174</v>
      </c>
      <c r="S6143" t="s">
        <v>14833</v>
      </c>
    </row>
    <row r="6144" spans="1:19" hidden="1" x14ac:dyDescent="0.2">
      <c r="A6144">
        <v>123446</v>
      </c>
      <c r="B6144">
        <v>2002</v>
      </c>
      <c r="C6144" t="s">
        <v>73</v>
      </c>
      <c r="D6144" t="s">
        <v>74</v>
      </c>
      <c r="E6144" t="s">
        <v>13865</v>
      </c>
      <c r="F6144">
        <v>2411</v>
      </c>
      <c r="G6144" t="s">
        <v>52</v>
      </c>
      <c r="H6144" t="s">
        <v>14832</v>
      </c>
      <c r="I6144" t="s">
        <v>139</v>
      </c>
      <c r="J6144" t="s">
        <v>140</v>
      </c>
      <c r="K6144" t="s">
        <v>697</v>
      </c>
      <c r="L6144" t="s">
        <v>90</v>
      </c>
      <c r="M6144">
        <v>8422901000</v>
      </c>
      <c r="N6144" t="s">
        <v>146</v>
      </c>
      <c r="O6144">
        <v>1754.9</v>
      </c>
      <c r="P6144" t="s">
        <v>70</v>
      </c>
      <c r="Q6144">
        <v>125063</v>
      </c>
      <c r="R6144">
        <v>11958</v>
      </c>
      <c r="S6144" t="s">
        <v>14841</v>
      </c>
    </row>
    <row r="6145" spans="1:19" hidden="1" x14ac:dyDescent="0.2">
      <c r="A6145" t="s">
        <v>4741</v>
      </c>
      <c r="B6145">
        <v>2007</v>
      </c>
      <c r="C6145" t="s">
        <v>226</v>
      </c>
      <c r="D6145" t="s">
        <v>109</v>
      </c>
      <c r="E6145" t="s">
        <v>4742</v>
      </c>
      <c r="F6145">
        <v>2101</v>
      </c>
      <c r="G6145" t="s">
        <v>52</v>
      </c>
      <c r="H6145" t="s">
        <v>14832</v>
      </c>
      <c r="I6145" t="s">
        <v>133</v>
      </c>
      <c r="J6145" t="s">
        <v>134</v>
      </c>
      <c r="K6145" t="s">
        <v>135</v>
      </c>
      <c r="L6145" t="s">
        <v>352</v>
      </c>
      <c r="M6145">
        <v>4800000037</v>
      </c>
      <c r="N6145" t="s">
        <v>1033</v>
      </c>
      <c r="O6145">
        <v>345.21</v>
      </c>
      <c r="P6145" t="s">
        <v>129</v>
      </c>
      <c r="Q6145">
        <v>107969</v>
      </c>
      <c r="R6145">
        <v>5449</v>
      </c>
      <c r="S6145" t="s">
        <v>14833</v>
      </c>
    </row>
    <row r="6146" spans="1:19" hidden="1" x14ac:dyDescent="0.2">
      <c r="A6146">
        <v>30113</v>
      </c>
      <c r="B6146">
        <v>2021</v>
      </c>
      <c r="C6146">
        <v>520</v>
      </c>
      <c r="D6146" t="s">
        <v>592</v>
      </c>
      <c r="E6146" t="s">
        <v>14581</v>
      </c>
      <c r="F6146">
        <v>3027</v>
      </c>
      <c r="G6146" t="s">
        <v>52</v>
      </c>
      <c r="H6146" t="s">
        <v>14832</v>
      </c>
      <c r="I6146" t="s">
        <v>295</v>
      </c>
      <c r="J6146" t="s">
        <v>296</v>
      </c>
      <c r="K6146" t="s">
        <v>659</v>
      </c>
      <c r="L6146" t="s">
        <v>104</v>
      </c>
      <c r="M6146" t="s">
        <v>1146</v>
      </c>
      <c r="N6146" t="s">
        <v>1147</v>
      </c>
      <c r="O6146">
        <v>0</v>
      </c>
      <c r="P6146" t="s">
        <v>58</v>
      </c>
      <c r="Q6146">
        <v>3996</v>
      </c>
      <c r="R6146">
        <v>0</v>
      </c>
      <c r="S6146" t="s">
        <v>4</v>
      </c>
    </row>
    <row r="6147" spans="1:19" hidden="1" x14ac:dyDescent="0.2">
      <c r="A6147">
        <v>811476</v>
      </c>
      <c r="B6147">
        <v>2008</v>
      </c>
      <c r="C6147" t="s">
        <v>864</v>
      </c>
      <c r="D6147" t="s">
        <v>865</v>
      </c>
      <c r="E6147" t="s">
        <v>866</v>
      </c>
      <c r="F6147">
        <v>1104</v>
      </c>
      <c r="G6147" t="s">
        <v>64</v>
      </c>
      <c r="H6147" t="s">
        <v>14831</v>
      </c>
      <c r="I6147" t="s">
        <v>164</v>
      </c>
      <c r="J6147" t="s">
        <v>164</v>
      </c>
      <c r="K6147" t="s">
        <v>214</v>
      </c>
      <c r="L6147" t="s">
        <v>114</v>
      </c>
      <c r="M6147">
        <v>4800000006</v>
      </c>
      <c r="N6147" t="s">
        <v>115</v>
      </c>
      <c r="O6147">
        <v>560.4</v>
      </c>
      <c r="P6147" t="s">
        <v>70</v>
      </c>
      <c r="Q6147">
        <v>159394</v>
      </c>
      <c r="R6147">
        <v>8861</v>
      </c>
      <c r="S6147" t="s">
        <v>828</v>
      </c>
    </row>
    <row r="6148" spans="1:19" hidden="1" x14ac:dyDescent="0.2">
      <c r="A6148">
        <v>911581</v>
      </c>
      <c r="B6148">
        <v>2019</v>
      </c>
      <c r="C6148" t="s">
        <v>108</v>
      </c>
      <c r="D6148" t="s">
        <v>109</v>
      </c>
      <c r="E6148" t="s">
        <v>13753</v>
      </c>
      <c r="F6148">
        <v>1118</v>
      </c>
      <c r="G6148" t="s">
        <v>52</v>
      </c>
      <c r="H6148" t="s">
        <v>14832</v>
      </c>
      <c r="I6148" t="s">
        <v>111</v>
      </c>
      <c r="J6148" t="s">
        <v>112</v>
      </c>
      <c r="K6148" t="s">
        <v>113</v>
      </c>
      <c r="L6148" t="s">
        <v>90</v>
      </c>
      <c r="M6148">
        <v>4800001011</v>
      </c>
      <c r="N6148" t="s">
        <v>839</v>
      </c>
      <c r="O6148">
        <v>2255.4</v>
      </c>
      <c r="P6148" t="s">
        <v>129</v>
      </c>
      <c r="Q6148">
        <v>24393</v>
      </c>
      <c r="R6148">
        <v>18661</v>
      </c>
      <c r="S6148" t="s">
        <v>14833</v>
      </c>
    </row>
    <row r="6149" spans="1:19" hidden="1" x14ac:dyDescent="0.2">
      <c r="A6149">
        <v>811085</v>
      </c>
      <c r="B6149">
        <v>2008</v>
      </c>
      <c r="C6149" t="s">
        <v>162</v>
      </c>
      <c r="D6149" t="s">
        <v>109</v>
      </c>
      <c r="E6149" t="s">
        <v>10232</v>
      </c>
      <c r="F6149">
        <v>1103</v>
      </c>
      <c r="G6149" t="s">
        <v>52</v>
      </c>
      <c r="H6149" t="s">
        <v>14832</v>
      </c>
      <c r="I6149" t="s">
        <v>164</v>
      </c>
      <c r="J6149" t="s">
        <v>164</v>
      </c>
      <c r="K6149" t="s">
        <v>165</v>
      </c>
      <c r="L6149" t="s">
        <v>90</v>
      </c>
      <c r="M6149">
        <v>4800000302</v>
      </c>
      <c r="N6149" t="s">
        <v>755</v>
      </c>
      <c r="O6149">
        <v>372.15</v>
      </c>
      <c r="P6149" t="s">
        <v>70</v>
      </c>
      <c r="Q6149">
        <v>84417</v>
      </c>
      <c r="R6149">
        <v>9123</v>
      </c>
      <c r="S6149" t="s">
        <v>14833</v>
      </c>
    </row>
    <row r="6150" spans="1:19" hidden="1" x14ac:dyDescent="0.2">
      <c r="A6150">
        <v>11010</v>
      </c>
      <c r="B6150">
        <v>2010</v>
      </c>
      <c r="C6150" t="s">
        <v>162</v>
      </c>
      <c r="D6150" t="s">
        <v>109</v>
      </c>
      <c r="E6150" t="s">
        <v>9297</v>
      </c>
      <c r="F6150">
        <v>1103</v>
      </c>
      <c r="G6150" t="s">
        <v>52</v>
      </c>
      <c r="H6150" t="s">
        <v>14832</v>
      </c>
      <c r="I6150" t="s">
        <v>164</v>
      </c>
      <c r="J6150" t="s">
        <v>164</v>
      </c>
      <c r="K6150" t="s">
        <v>165</v>
      </c>
      <c r="L6150" t="s">
        <v>352</v>
      </c>
      <c r="M6150">
        <v>4800000351</v>
      </c>
      <c r="N6150" t="s">
        <v>967</v>
      </c>
      <c r="O6150">
        <v>357.65</v>
      </c>
      <c r="P6150" t="s">
        <v>129</v>
      </c>
      <c r="Q6150">
        <v>73337</v>
      </c>
      <c r="R6150">
        <v>6781</v>
      </c>
      <c r="S6150" t="s">
        <v>14833</v>
      </c>
    </row>
    <row r="6151" spans="1:19" hidden="1" x14ac:dyDescent="0.2">
      <c r="A6151">
        <v>523462</v>
      </c>
      <c r="B6151">
        <v>2005</v>
      </c>
      <c r="C6151" t="s">
        <v>326</v>
      </c>
      <c r="D6151" t="s">
        <v>74</v>
      </c>
      <c r="E6151" t="s">
        <v>4760</v>
      </c>
      <c r="F6151">
        <v>2311</v>
      </c>
      <c r="G6151" t="s">
        <v>52</v>
      </c>
      <c r="H6151" t="s">
        <v>14832</v>
      </c>
      <c r="I6151" t="s">
        <v>139</v>
      </c>
      <c r="J6151" t="s">
        <v>140</v>
      </c>
      <c r="K6151" t="s">
        <v>328</v>
      </c>
      <c r="L6151" t="s">
        <v>104</v>
      </c>
      <c r="M6151">
        <v>8422902000</v>
      </c>
      <c r="N6151" t="s">
        <v>153</v>
      </c>
      <c r="O6151">
        <v>1494.8</v>
      </c>
      <c r="P6151" t="s">
        <v>70</v>
      </c>
      <c r="Q6151">
        <v>113119</v>
      </c>
      <c r="R6151">
        <v>13491</v>
      </c>
      <c r="S6151" t="s">
        <v>14841</v>
      </c>
    </row>
    <row r="6152" spans="1:19" hidden="1" x14ac:dyDescent="0.2">
      <c r="A6152">
        <v>312092</v>
      </c>
      <c r="B6152">
        <v>2003</v>
      </c>
      <c r="C6152" t="s">
        <v>5904</v>
      </c>
      <c r="D6152" t="s">
        <v>74</v>
      </c>
      <c r="E6152" t="s">
        <v>12332</v>
      </c>
      <c r="F6152">
        <v>1204</v>
      </c>
      <c r="G6152" t="s">
        <v>52</v>
      </c>
      <c r="H6152" t="s">
        <v>14832</v>
      </c>
      <c r="I6152" t="s">
        <v>164</v>
      </c>
      <c r="J6152" t="s">
        <v>164</v>
      </c>
      <c r="K6152" t="s">
        <v>701</v>
      </c>
      <c r="L6152" t="s">
        <v>190</v>
      </c>
      <c r="M6152">
        <v>5760300000</v>
      </c>
      <c r="N6152" t="s">
        <v>191</v>
      </c>
      <c r="O6152">
        <v>130.41</v>
      </c>
      <c r="P6152" t="s">
        <v>70</v>
      </c>
      <c r="Q6152">
        <v>55129</v>
      </c>
      <c r="R6152">
        <v>1210</v>
      </c>
      <c r="S6152" t="s">
        <v>828</v>
      </c>
    </row>
    <row r="6153" spans="1:19" hidden="1" x14ac:dyDescent="0.2">
      <c r="A6153">
        <v>727017</v>
      </c>
      <c r="B6153">
        <v>2008</v>
      </c>
      <c r="C6153" t="s">
        <v>5106</v>
      </c>
      <c r="D6153" t="s">
        <v>109</v>
      </c>
      <c r="E6153" t="s">
        <v>5163</v>
      </c>
      <c r="F6153" t="s">
        <v>1152</v>
      </c>
      <c r="G6153" t="s">
        <v>52</v>
      </c>
      <c r="H6153" t="s">
        <v>14832</v>
      </c>
      <c r="I6153" t="s">
        <v>1153</v>
      </c>
      <c r="J6153" t="s">
        <v>1153</v>
      </c>
      <c r="K6153" t="s">
        <v>1154</v>
      </c>
      <c r="L6153" t="s">
        <v>79</v>
      </c>
      <c r="M6153">
        <v>7450206100</v>
      </c>
      <c r="N6153" t="s">
        <v>160</v>
      </c>
      <c r="O6153">
        <v>863.85</v>
      </c>
      <c r="P6153" t="s">
        <v>58</v>
      </c>
      <c r="Q6153">
        <v>122331</v>
      </c>
      <c r="R6153">
        <v>4699</v>
      </c>
      <c r="S6153" t="s">
        <v>4</v>
      </c>
    </row>
    <row r="6154" spans="1:19" hidden="1" x14ac:dyDescent="0.2">
      <c r="A6154">
        <v>111335</v>
      </c>
      <c r="B6154">
        <v>2011</v>
      </c>
      <c r="C6154" t="s">
        <v>108</v>
      </c>
      <c r="D6154" t="s">
        <v>109</v>
      </c>
      <c r="E6154" t="s">
        <v>6996</v>
      </c>
      <c r="F6154">
        <v>1118</v>
      </c>
      <c r="G6154" t="s">
        <v>52</v>
      </c>
      <c r="H6154" t="s">
        <v>14832</v>
      </c>
      <c r="I6154" t="s">
        <v>111</v>
      </c>
      <c r="J6154" t="s">
        <v>112</v>
      </c>
      <c r="K6154" t="s">
        <v>113</v>
      </c>
      <c r="L6154" t="s">
        <v>397</v>
      </c>
      <c r="M6154">
        <v>4800000004</v>
      </c>
      <c r="N6154" t="s">
        <v>398</v>
      </c>
      <c r="O6154">
        <v>891.6</v>
      </c>
      <c r="P6154" t="s">
        <v>129</v>
      </c>
      <c r="Q6154">
        <v>114071</v>
      </c>
      <c r="R6154">
        <v>9736</v>
      </c>
      <c r="S6154" t="s">
        <v>14833</v>
      </c>
    </row>
    <row r="6155" spans="1:19" hidden="1" x14ac:dyDescent="0.2">
      <c r="A6155">
        <v>911713</v>
      </c>
      <c r="B6155">
        <v>2019</v>
      </c>
      <c r="C6155" t="s">
        <v>108</v>
      </c>
      <c r="D6155" t="s">
        <v>109</v>
      </c>
      <c r="E6155" t="s">
        <v>7389</v>
      </c>
      <c r="F6155">
        <v>1118</v>
      </c>
      <c r="G6155" t="s">
        <v>52</v>
      </c>
      <c r="H6155" t="s">
        <v>14832</v>
      </c>
      <c r="I6155" t="s">
        <v>111</v>
      </c>
      <c r="J6155" t="s">
        <v>112</v>
      </c>
      <c r="K6155" t="s">
        <v>113</v>
      </c>
      <c r="L6155" t="s">
        <v>478</v>
      </c>
      <c r="M6155">
        <v>4800000007</v>
      </c>
      <c r="N6155" t="s">
        <v>479</v>
      </c>
      <c r="O6155">
        <v>2193.75</v>
      </c>
      <c r="P6155" t="s">
        <v>129</v>
      </c>
      <c r="Q6155">
        <v>24843</v>
      </c>
      <c r="R6155">
        <v>19926</v>
      </c>
      <c r="S6155" t="s">
        <v>14833</v>
      </c>
    </row>
    <row r="6156" spans="1:19" hidden="1" x14ac:dyDescent="0.2">
      <c r="A6156">
        <v>921267</v>
      </c>
      <c r="B6156">
        <v>2019</v>
      </c>
      <c r="C6156" t="s">
        <v>370</v>
      </c>
      <c r="D6156" t="s">
        <v>74</v>
      </c>
      <c r="E6156" t="s">
        <v>10486</v>
      </c>
      <c r="F6156">
        <v>2101</v>
      </c>
      <c r="G6156" t="s">
        <v>52</v>
      </c>
      <c r="H6156" t="s">
        <v>14832</v>
      </c>
      <c r="I6156" t="s">
        <v>133</v>
      </c>
      <c r="J6156" t="s">
        <v>134</v>
      </c>
      <c r="K6156" t="s">
        <v>135</v>
      </c>
      <c r="L6156" t="s">
        <v>90</v>
      </c>
      <c r="M6156">
        <v>7050303500</v>
      </c>
      <c r="N6156" t="s">
        <v>2381</v>
      </c>
      <c r="O6156">
        <v>201.6</v>
      </c>
      <c r="P6156" t="s">
        <v>129</v>
      </c>
      <c r="Q6156">
        <v>7642</v>
      </c>
      <c r="R6156">
        <v>4123</v>
      </c>
      <c r="S6156" t="s">
        <v>14833</v>
      </c>
    </row>
    <row r="6157" spans="1:19" hidden="1" x14ac:dyDescent="0.2">
      <c r="A6157">
        <v>921249</v>
      </c>
      <c r="B6157">
        <v>2019</v>
      </c>
      <c r="C6157">
        <v>1500</v>
      </c>
      <c r="D6157" t="s">
        <v>109</v>
      </c>
      <c r="E6157" t="s">
        <v>7418</v>
      </c>
      <c r="F6157">
        <v>2101</v>
      </c>
      <c r="G6157" t="s">
        <v>52</v>
      </c>
      <c r="H6157" t="s">
        <v>14832</v>
      </c>
      <c r="I6157" t="s">
        <v>133</v>
      </c>
      <c r="J6157" t="s">
        <v>134</v>
      </c>
      <c r="K6157" t="s">
        <v>135</v>
      </c>
      <c r="L6157" t="s">
        <v>90</v>
      </c>
      <c r="M6157">
        <v>7450306000</v>
      </c>
      <c r="N6157" t="s">
        <v>472</v>
      </c>
      <c r="O6157">
        <v>654.04999999999995</v>
      </c>
      <c r="P6157" t="s">
        <v>129</v>
      </c>
      <c r="Q6157">
        <v>6752</v>
      </c>
      <c r="R6157">
        <v>4018</v>
      </c>
      <c r="S6157" t="s">
        <v>14833</v>
      </c>
    </row>
    <row r="6158" spans="1:19" hidden="1" x14ac:dyDescent="0.2">
      <c r="A6158">
        <v>730371</v>
      </c>
      <c r="B6158">
        <v>2008</v>
      </c>
      <c r="C6158">
        <v>320</v>
      </c>
      <c r="D6158" t="s">
        <v>592</v>
      </c>
      <c r="E6158" t="s">
        <v>5343</v>
      </c>
      <c r="F6158" t="s">
        <v>1966</v>
      </c>
      <c r="G6158" t="s">
        <v>52</v>
      </c>
      <c r="H6158" t="s">
        <v>14832</v>
      </c>
      <c r="I6158" t="s">
        <v>295</v>
      </c>
      <c r="J6158" t="s">
        <v>296</v>
      </c>
      <c r="K6158" t="s">
        <v>1967</v>
      </c>
      <c r="L6158" t="s">
        <v>90</v>
      </c>
      <c r="M6158" t="s">
        <v>1466</v>
      </c>
      <c r="N6158" t="s">
        <v>1467</v>
      </c>
      <c r="O6158">
        <v>8179.17</v>
      </c>
      <c r="P6158" t="s">
        <v>58</v>
      </c>
      <c r="Q6158">
        <v>45467</v>
      </c>
      <c r="R6158">
        <v>16788</v>
      </c>
      <c r="S6158" t="s">
        <v>4</v>
      </c>
    </row>
    <row r="6159" spans="1:19" hidden="1" x14ac:dyDescent="0.2">
      <c r="A6159">
        <v>812310</v>
      </c>
      <c r="B6159">
        <v>2008</v>
      </c>
      <c r="C6159" t="s">
        <v>212</v>
      </c>
      <c r="D6159" t="s">
        <v>109</v>
      </c>
      <c r="E6159" t="s">
        <v>4933</v>
      </c>
      <c r="F6159">
        <v>1004</v>
      </c>
      <c r="G6159" t="s">
        <v>52</v>
      </c>
      <c r="H6159" t="s">
        <v>14832</v>
      </c>
      <c r="I6159" t="s">
        <v>164</v>
      </c>
      <c r="J6159" t="s">
        <v>164</v>
      </c>
      <c r="K6159" t="s">
        <v>467</v>
      </c>
      <c r="L6159" t="s">
        <v>190</v>
      </c>
      <c r="M6159">
        <v>5760300000</v>
      </c>
      <c r="N6159" t="s">
        <v>191</v>
      </c>
      <c r="O6159">
        <v>317.02</v>
      </c>
      <c r="P6159" t="s">
        <v>129</v>
      </c>
      <c r="Q6159">
        <v>85653</v>
      </c>
      <c r="R6159">
        <v>6523</v>
      </c>
      <c r="S6159" t="s">
        <v>14833</v>
      </c>
    </row>
    <row r="6160" spans="1:19" hidden="1" x14ac:dyDescent="0.2">
      <c r="A6160">
        <v>822608</v>
      </c>
      <c r="B6160">
        <v>2008</v>
      </c>
      <c r="C6160" t="s">
        <v>137</v>
      </c>
      <c r="D6160" t="s">
        <v>74</v>
      </c>
      <c r="E6160" t="s">
        <v>11548</v>
      </c>
      <c r="F6160">
        <v>2211</v>
      </c>
      <c r="G6160" t="s">
        <v>52</v>
      </c>
      <c r="H6160" t="s">
        <v>14832</v>
      </c>
      <c r="I6160" t="s">
        <v>139</v>
      </c>
      <c r="J6160" t="s">
        <v>140</v>
      </c>
      <c r="K6160" t="s">
        <v>141</v>
      </c>
      <c r="L6160" t="s">
        <v>90</v>
      </c>
      <c r="M6160">
        <v>8450205000</v>
      </c>
      <c r="N6160" t="s">
        <v>693</v>
      </c>
      <c r="O6160">
        <v>1205.3</v>
      </c>
      <c r="P6160" t="s">
        <v>70</v>
      </c>
      <c r="Q6160">
        <v>97040</v>
      </c>
      <c r="R6160">
        <v>9941</v>
      </c>
      <c r="S6160" t="s">
        <v>14833</v>
      </c>
    </row>
    <row r="6161" spans="1:19" hidden="1" x14ac:dyDescent="0.2">
      <c r="A6161">
        <v>911524</v>
      </c>
      <c r="B6161">
        <v>2019</v>
      </c>
      <c r="C6161" t="s">
        <v>108</v>
      </c>
      <c r="D6161" t="s">
        <v>109</v>
      </c>
      <c r="E6161" t="s">
        <v>8976</v>
      </c>
      <c r="F6161">
        <v>1118</v>
      </c>
      <c r="G6161" t="s">
        <v>52</v>
      </c>
      <c r="H6161" t="s">
        <v>14832</v>
      </c>
      <c r="I6161" t="s">
        <v>111</v>
      </c>
      <c r="J6161" t="s">
        <v>112</v>
      </c>
      <c r="K6161" t="s">
        <v>113</v>
      </c>
      <c r="L6161" t="s">
        <v>90</v>
      </c>
      <c r="M6161">
        <v>4800001011</v>
      </c>
      <c r="N6161" t="s">
        <v>839</v>
      </c>
      <c r="O6161">
        <v>818.75</v>
      </c>
      <c r="P6161" t="s">
        <v>70</v>
      </c>
      <c r="Q6161">
        <v>10497</v>
      </c>
      <c r="R6161">
        <v>6632</v>
      </c>
      <c r="S6161" t="s">
        <v>14833</v>
      </c>
    </row>
    <row r="6162" spans="1:19" hidden="1" x14ac:dyDescent="0.2">
      <c r="A6162">
        <v>721494</v>
      </c>
      <c r="B6162">
        <v>2017</v>
      </c>
      <c r="C6162">
        <v>1500</v>
      </c>
      <c r="D6162" t="s">
        <v>109</v>
      </c>
      <c r="E6162" t="s">
        <v>1063</v>
      </c>
      <c r="F6162">
        <v>2101</v>
      </c>
      <c r="G6162" t="s">
        <v>52</v>
      </c>
      <c r="H6162" t="s">
        <v>14832</v>
      </c>
      <c r="I6162" t="s">
        <v>133</v>
      </c>
      <c r="J6162" t="s">
        <v>134</v>
      </c>
      <c r="K6162" t="s">
        <v>135</v>
      </c>
      <c r="L6162" t="s">
        <v>68</v>
      </c>
      <c r="M6162">
        <v>8426340000</v>
      </c>
      <c r="N6162" t="s">
        <v>1064</v>
      </c>
      <c r="O6162">
        <v>539.85</v>
      </c>
      <c r="P6162" t="s">
        <v>129</v>
      </c>
      <c r="Q6162">
        <v>32108</v>
      </c>
      <c r="R6162">
        <v>9774</v>
      </c>
      <c r="S6162" t="s">
        <v>14833</v>
      </c>
    </row>
    <row r="6163" spans="1:19" hidden="1" x14ac:dyDescent="0.2">
      <c r="A6163">
        <v>11744</v>
      </c>
      <c r="B6163">
        <v>2020</v>
      </c>
      <c r="C6163" t="s">
        <v>162</v>
      </c>
      <c r="D6163" t="s">
        <v>109</v>
      </c>
      <c r="E6163" t="s">
        <v>10941</v>
      </c>
      <c r="F6163">
        <v>1003</v>
      </c>
      <c r="G6163" t="s">
        <v>52</v>
      </c>
      <c r="H6163" t="s">
        <v>14832</v>
      </c>
      <c r="I6163" t="s">
        <v>164</v>
      </c>
      <c r="J6163" t="s">
        <v>164</v>
      </c>
      <c r="K6163" t="s">
        <v>185</v>
      </c>
      <c r="L6163" t="s">
        <v>68</v>
      </c>
      <c r="M6163">
        <v>4800000032</v>
      </c>
      <c r="N6163" t="s">
        <v>224</v>
      </c>
      <c r="O6163">
        <v>350.59</v>
      </c>
      <c r="P6163" t="s">
        <v>70</v>
      </c>
      <c r="Q6163">
        <v>14502</v>
      </c>
      <c r="R6163">
        <v>11039</v>
      </c>
      <c r="S6163" t="s">
        <v>14833</v>
      </c>
    </row>
    <row r="6164" spans="1:19" hidden="1" x14ac:dyDescent="0.2">
      <c r="A6164">
        <v>735033</v>
      </c>
      <c r="B6164">
        <v>1999</v>
      </c>
      <c r="C6164" t="s">
        <v>13007</v>
      </c>
      <c r="D6164" t="s">
        <v>278</v>
      </c>
      <c r="E6164">
        <v>2049816</v>
      </c>
      <c r="F6164">
        <v>3528</v>
      </c>
      <c r="G6164" t="s">
        <v>52</v>
      </c>
      <c r="H6164" t="s">
        <v>14832</v>
      </c>
      <c r="I6164" t="s">
        <v>150</v>
      </c>
      <c r="J6164" t="s">
        <v>150</v>
      </c>
      <c r="K6164" t="s">
        <v>1909</v>
      </c>
      <c r="L6164" t="s">
        <v>590</v>
      </c>
      <c r="M6164">
        <v>8422902000</v>
      </c>
      <c r="N6164" t="s">
        <v>153</v>
      </c>
      <c r="O6164">
        <v>0</v>
      </c>
      <c r="P6164" t="s">
        <v>58</v>
      </c>
      <c r="Q6164">
        <v>175</v>
      </c>
      <c r="R6164">
        <v>13</v>
      </c>
      <c r="S6164" t="s">
        <v>828</v>
      </c>
    </row>
    <row r="6165" spans="1:19" hidden="1" x14ac:dyDescent="0.2">
      <c r="A6165">
        <v>1067</v>
      </c>
      <c r="B6165">
        <v>1960</v>
      </c>
      <c r="C6165" t="s">
        <v>1233</v>
      </c>
      <c r="D6165" t="s">
        <v>14915</v>
      </c>
      <c r="E6165" t="s">
        <v>15796</v>
      </c>
      <c r="F6165">
        <v>3201</v>
      </c>
      <c r="G6165" t="s">
        <v>52</v>
      </c>
      <c r="H6165" t="s">
        <v>14832</v>
      </c>
      <c r="I6165" t="s">
        <v>158</v>
      </c>
      <c r="J6165" t="s">
        <v>158</v>
      </c>
      <c r="K6165" t="s">
        <v>2923</v>
      </c>
      <c r="L6165" t="s">
        <v>56</v>
      </c>
      <c r="M6165">
        <v>6656511098</v>
      </c>
      <c r="N6165" t="s">
        <v>57</v>
      </c>
      <c r="O6165">
        <v>0</v>
      </c>
      <c r="P6165" t="s">
        <v>14836</v>
      </c>
      <c r="Q6165">
        <v>0</v>
      </c>
      <c r="R6165">
        <v>0</v>
      </c>
      <c r="S6165" t="s">
        <v>828</v>
      </c>
    </row>
    <row r="6166" spans="1:19" hidden="1" x14ac:dyDescent="0.2">
      <c r="A6166">
        <v>411971</v>
      </c>
      <c r="B6166">
        <v>2004</v>
      </c>
      <c r="C6166" t="s">
        <v>345</v>
      </c>
      <c r="D6166" t="s">
        <v>74</v>
      </c>
      <c r="E6166" t="s">
        <v>9136</v>
      </c>
      <c r="F6166">
        <v>1103</v>
      </c>
      <c r="G6166" t="s">
        <v>64</v>
      </c>
      <c r="H6166" t="s">
        <v>14831</v>
      </c>
      <c r="I6166" t="s">
        <v>164</v>
      </c>
      <c r="J6166" t="s">
        <v>164</v>
      </c>
      <c r="K6166" t="s">
        <v>165</v>
      </c>
      <c r="L6166" t="s">
        <v>86</v>
      </c>
      <c r="M6166">
        <v>6656511098</v>
      </c>
      <c r="N6166" t="s">
        <v>57</v>
      </c>
      <c r="O6166">
        <v>0</v>
      </c>
      <c r="P6166" t="s">
        <v>70</v>
      </c>
      <c r="Q6166">
        <v>0</v>
      </c>
      <c r="R6166">
        <v>0</v>
      </c>
      <c r="S6166" t="s">
        <v>828</v>
      </c>
    </row>
    <row r="6167" spans="1:19" hidden="1" x14ac:dyDescent="0.2">
      <c r="A6167">
        <v>623119</v>
      </c>
      <c r="B6167">
        <v>2016</v>
      </c>
      <c r="C6167">
        <v>3500</v>
      </c>
      <c r="D6167" t="s">
        <v>109</v>
      </c>
      <c r="E6167" t="s">
        <v>2935</v>
      </c>
      <c r="F6167">
        <v>2328</v>
      </c>
      <c r="G6167" t="s">
        <v>52</v>
      </c>
      <c r="H6167" t="s">
        <v>14832</v>
      </c>
      <c r="I6167" t="s">
        <v>76</v>
      </c>
      <c r="J6167" t="s">
        <v>77</v>
      </c>
      <c r="K6167" t="s">
        <v>971</v>
      </c>
      <c r="L6167" t="s">
        <v>90</v>
      </c>
      <c r="M6167">
        <v>6370004304</v>
      </c>
      <c r="N6167" t="s">
        <v>498</v>
      </c>
      <c r="O6167">
        <v>2740.75</v>
      </c>
      <c r="P6167" t="s">
        <v>70</v>
      </c>
      <c r="Q6167">
        <v>74480</v>
      </c>
      <c r="R6167">
        <v>17922</v>
      </c>
      <c r="S6167" t="s">
        <v>14841</v>
      </c>
    </row>
    <row r="6168" spans="1:19" hidden="1" x14ac:dyDescent="0.2">
      <c r="A6168">
        <v>536324</v>
      </c>
      <c r="B6168">
        <v>2015</v>
      </c>
      <c r="C6168" t="s">
        <v>81</v>
      </c>
      <c r="D6168" t="s">
        <v>82</v>
      </c>
      <c r="E6168" t="s">
        <v>2190</v>
      </c>
      <c r="F6168">
        <v>3632</v>
      </c>
      <c r="G6168" t="s">
        <v>52</v>
      </c>
      <c r="H6168" t="s">
        <v>14832</v>
      </c>
      <c r="I6168" t="s">
        <v>84</v>
      </c>
      <c r="J6168" t="s">
        <v>84</v>
      </c>
      <c r="K6168" t="s">
        <v>85</v>
      </c>
      <c r="L6168" t="s">
        <v>352</v>
      </c>
      <c r="M6168">
        <v>4800000035</v>
      </c>
      <c r="N6168" t="s">
        <v>91</v>
      </c>
      <c r="O6168">
        <v>0</v>
      </c>
      <c r="P6168" t="s">
        <v>70</v>
      </c>
      <c r="Q6168">
        <v>93260</v>
      </c>
      <c r="R6168">
        <v>14881</v>
      </c>
      <c r="S6168" t="s">
        <v>14833</v>
      </c>
    </row>
    <row r="6169" spans="1:19" hidden="1" x14ac:dyDescent="0.2">
      <c r="A6169">
        <v>832294</v>
      </c>
      <c r="B6169">
        <v>2018</v>
      </c>
      <c r="C6169" t="s">
        <v>14838</v>
      </c>
      <c r="D6169" t="s">
        <v>5530</v>
      </c>
      <c r="E6169" t="s">
        <v>15797</v>
      </c>
      <c r="F6169">
        <v>3204</v>
      </c>
      <c r="G6169" t="s">
        <v>52</v>
      </c>
      <c r="H6169" t="s">
        <v>14832</v>
      </c>
      <c r="I6169" t="s">
        <v>158</v>
      </c>
      <c r="J6169" t="s">
        <v>158</v>
      </c>
      <c r="K6169" t="s">
        <v>14840</v>
      </c>
      <c r="L6169" t="s">
        <v>104</v>
      </c>
      <c r="M6169">
        <v>8423204000</v>
      </c>
      <c r="N6169" t="s">
        <v>698</v>
      </c>
      <c r="O6169">
        <v>0</v>
      </c>
      <c r="P6169" t="s">
        <v>14836</v>
      </c>
      <c r="Q6169">
        <v>0</v>
      </c>
      <c r="R6169">
        <v>0</v>
      </c>
      <c r="S6169" t="s">
        <v>4</v>
      </c>
    </row>
    <row r="6170" spans="1:19" hidden="1" x14ac:dyDescent="0.2">
      <c r="A6170">
        <v>721443</v>
      </c>
      <c r="B6170">
        <v>2017</v>
      </c>
      <c r="C6170">
        <v>1500</v>
      </c>
      <c r="D6170" t="s">
        <v>109</v>
      </c>
      <c r="E6170" t="s">
        <v>14006</v>
      </c>
      <c r="F6170">
        <v>2101</v>
      </c>
      <c r="G6170" t="s">
        <v>52</v>
      </c>
      <c r="H6170" t="s">
        <v>14832</v>
      </c>
      <c r="I6170" t="s">
        <v>133</v>
      </c>
      <c r="J6170" t="s">
        <v>134</v>
      </c>
      <c r="K6170" t="s">
        <v>135</v>
      </c>
      <c r="L6170" t="s">
        <v>56</v>
      </c>
      <c r="M6170">
        <v>6656511098</v>
      </c>
      <c r="N6170" t="s">
        <v>57</v>
      </c>
      <c r="O6170">
        <v>0</v>
      </c>
      <c r="P6170" t="s">
        <v>129</v>
      </c>
      <c r="Q6170">
        <v>0</v>
      </c>
      <c r="R6170">
        <v>0</v>
      </c>
      <c r="S6170" t="s">
        <v>14833</v>
      </c>
    </row>
    <row r="6171" spans="1:19" hidden="1" x14ac:dyDescent="0.2">
      <c r="A6171">
        <v>411167</v>
      </c>
      <c r="B6171">
        <v>2014</v>
      </c>
      <c r="C6171" t="s">
        <v>1180</v>
      </c>
      <c r="D6171" t="s">
        <v>109</v>
      </c>
      <c r="E6171" t="s">
        <v>8508</v>
      </c>
      <c r="F6171">
        <v>1118</v>
      </c>
      <c r="G6171" t="s">
        <v>52</v>
      </c>
      <c r="H6171" t="s">
        <v>14832</v>
      </c>
      <c r="I6171" t="s">
        <v>111</v>
      </c>
      <c r="J6171" t="s">
        <v>112</v>
      </c>
      <c r="K6171" t="s">
        <v>113</v>
      </c>
      <c r="L6171" t="s">
        <v>768</v>
      </c>
      <c r="M6171">
        <v>4800001011</v>
      </c>
      <c r="N6171" t="s">
        <v>839</v>
      </c>
      <c r="O6171">
        <v>1798.05</v>
      </c>
      <c r="P6171" t="s">
        <v>129</v>
      </c>
      <c r="Q6171">
        <v>216342</v>
      </c>
      <c r="R6171">
        <v>17380</v>
      </c>
      <c r="S6171" t="s">
        <v>14833</v>
      </c>
    </row>
    <row r="6172" spans="1:19" hidden="1" x14ac:dyDescent="0.2">
      <c r="A6172">
        <v>521354</v>
      </c>
      <c r="B6172">
        <v>2014</v>
      </c>
      <c r="C6172" t="s">
        <v>370</v>
      </c>
      <c r="D6172" t="s">
        <v>74</v>
      </c>
      <c r="E6172" t="s">
        <v>13185</v>
      </c>
      <c r="F6172">
        <v>2101</v>
      </c>
      <c r="G6172" t="s">
        <v>52</v>
      </c>
      <c r="H6172" t="s">
        <v>14832</v>
      </c>
      <c r="I6172" t="s">
        <v>133</v>
      </c>
      <c r="J6172" t="s">
        <v>134</v>
      </c>
      <c r="K6172" t="s">
        <v>135</v>
      </c>
      <c r="L6172" t="s">
        <v>122</v>
      </c>
      <c r="M6172">
        <v>8433300000</v>
      </c>
      <c r="N6172" t="s">
        <v>1249</v>
      </c>
      <c r="O6172">
        <v>970.35</v>
      </c>
      <c r="P6172" t="s">
        <v>129</v>
      </c>
      <c r="Q6172">
        <v>85432</v>
      </c>
      <c r="R6172">
        <v>11914</v>
      </c>
      <c r="S6172" t="s">
        <v>14833</v>
      </c>
    </row>
    <row r="6173" spans="1:19" hidden="1" x14ac:dyDescent="0.2">
      <c r="A6173">
        <v>820967</v>
      </c>
      <c r="B6173">
        <v>2008</v>
      </c>
      <c r="C6173" t="s">
        <v>741</v>
      </c>
      <c r="D6173" t="s">
        <v>74</v>
      </c>
      <c r="E6173" t="s">
        <v>4017</v>
      </c>
      <c r="F6173">
        <v>2002</v>
      </c>
      <c r="G6173" t="s">
        <v>52</v>
      </c>
      <c r="H6173" t="s">
        <v>14832</v>
      </c>
      <c r="I6173" t="s">
        <v>531</v>
      </c>
      <c r="J6173" t="s">
        <v>532</v>
      </c>
      <c r="K6173" t="s">
        <v>743</v>
      </c>
      <c r="L6173" t="s">
        <v>56</v>
      </c>
      <c r="M6173">
        <v>6656511098</v>
      </c>
      <c r="N6173" t="s">
        <v>57</v>
      </c>
      <c r="O6173">
        <v>0</v>
      </c>
      <c r="P6173" t="s">
        <v>70</v>
      </c>
      <c r="Q6173">
        <v>0</v>
      </c>
      <c r="R6173">
        <v>0</v>
      </c>
      <c r="S6173" t="s">
        <v>14833</v>
      </c>
    </row>
    <row r="6174" spans="1:19" hidden="1" x14ac:dyDescent="0.2">
      <c r="A6174">
        <v>323084</v>
      </c>
      <c r="B6174">
        <v>2003</v>
      </c>
      <c r="C6174" t="s">
        <v>647</v>
      </c>
      <c r="D6174" t="s">
        <v>74</v>
      </c>
      <c r="E6174" t="s">
        <v>7269</v>
      </c>
      <c r="F6174">
        <v>2306</v>
      </c>
      <c r="G6174" t="s">
        <v>64</v>
      </c>
      <c r="H6174" t="s">
        <v>14831</v>
      </c>
      <c r="I6174" t="s">
        <v>519</v>
      </c>
      <c r="J6174" t="s">
        <v>520</v>
      </c>
      <c r="K6174" t="s">
        <v>521</v>
      </c>
      <c r="L6174" t="s">
        <v>190</v>
      </c>
      <c r="M6174">
        <v>5760300000</v>
      </c>
      <c r="N6174" t="s">
        <v>191</v>
      </c>
      <c r="O6174">
        <v>788.9</v>
      </c>
      <c r="P6174" t="s">
        <v>58</v>
      </c>
      <c r="Q6174">
        <v>122701</v>
      </c>
      <c r="R6174">
        <v>12931</v>
      </c>
      <c r="S6174" t="s">
        <v>14833</v>
      </c>
    </row>
    <row r="6175" spans="1:19" hidden="1" x14ac:dyDescent="0.2">
      <c r="A6175">
        <v>520551</v>
      </c>
      <c r="B6175">
        <v>2015</v>
      </c>
      <c r="C6175" t="s">
        <v>143</v>
      </c>
      <c r="D6175" t="s">
        <v>109</v>
      </c>
      <c r="E6175" t="s">
        <v>9696</v>
      </c>
      <c r="F6175">
        <v>2001</v>
      </c>
      <c r="G6175" t="s">
        <v>52</v>
      </c>
      <c r="H6175" t="s">
        <v>14832</v>
      </c>
      <c r="I6175" t="s">
        <v>133</v>
      </c>
      <c r="J6175" t="s">
        <v>134</v>
      </c>
      <c r="K6175" t="s">
        <v>145</v>
      </c>
      <c r="L6175" t="s">
        <v>90</v>
      </c>
      <c r="M6175">
        <v>8550204000</v>
      </c>
      <c r="N6175" t="s">
        <v>723</v>
      </c>
      <c r="O6175">
        <v>13.2</v>
      </c>
      <c r="P6175" t="s">
        <v>70</v>
      </c>
      <c r="Q6175">
        <v>64612</v>
      </c>
      <c r="R6175">
        <v>246</v>
      </c>
      <c r="S6175" t="s">
        <v>14833</v>
      </c>
    </row>
    <row r="6176" spans="1:19" hidden="1" x14ac:dyDescent="0.2">
      <c r="A6176">
        <v>621041</v>
      </c>
      <c r="B6176">
        <v>2016</v>
      </c>
      <c r="C6176" t="s">
        <v>370</v>
      </c>
      <c r="D6176" t="s">
        <v>74</v>
      </c>
      <c r="E6176" t="s">
        <v>11196</v>
      </c>
      <c r="F6176">
        <v>2101</v>
      </c>
      <c r="G6176" t="s">
        <v>52</v>
      </c>
      <c r="H6176" t="s">
        <v>14832</v>
      </c>
      <c r="I6176" t="s">
        <v>133</v>
      </c>
      <c r="J6176" t="s">
        <v>134</v>
      </c>
      <c r="K6176" t="s">
        <v>135</v>
      </c>
      <c r="L6176" t="s">
        <v>68</v>
      </c>
      <c r="M6176">
        <v>6370003401</v>
      </c>
      <c r="N6176" t="s">
        <v>178</v>
      </c>
      <c r="O6176">
        <v>903.6</v>
      </c>
      <c r="P6176" t="s">
        <v>129</v>
      </c>
      <c r="Q6176">
        <v>62199</v>
      </c>
      <c r="R6176">
        <v>13472</v>
      </c>
      <c r="S6176" t="s">
        <v>14833</v>
      </c>
    </row>
    <row r="6177" spans="1:19" hidden="1" x14ac:dyDescent="0.2">
      <c r="A6177">
        <v>430228</v>
      </c>
      <c r="B6177">
        <v>2015</v>
      </c>
      <c r="C6177">
        <v>320</v>
      </c>
      <c r="D6177" t="s">
        <v>592</v>
      </c>
      <c r="E6177" t="s">
        <v>3610</v>
      </c>
      <c r="F6177">
        <v>3043</v>
      </c>
      <c r="G6177" t="s">
        <v>52</v>
      </c>
      <c r="H6177" t="s">
        <v>14832</v>
      </c>
      <c r="I6177" t="s">
        <v>295</v>
      </c>
      <c r="J6177" t="s">
        <v>296</v>
      </c>
      <c r="K6177" t="s">
        <v>2915</v>
      </c>
      <c r="L6177" t="s">
        <v>104</v>
      </c>
      <c r="M6177">
        <v>7080202040</v>
      </c>
      <c r="N6177" t="s">
        <v>1914</v>
      </c>
      <c r="O6177">
        <v>0</v>
      </c>
      <c r="P6177" t="s">
        <v>281</v>
      </c>
      <c r="Q6177">
        <v>63277</v>
      </c>
      <c r="R6177">
        <v>7236</v>
      </c>
      <c r="S6177" t="s">
        <v>4</v>
      </c>
    </row>
    <row r="6178" spans="1:19" hidden="1" x14ac:dyDescent="0.2">
      <c r="A6178">
        <v>522338</v>
      </c>
      <c r="B6178">
        <v>2015</v>
      </c>
      <c r="C6178" t="s">
        <v>795</v>
      </c>
      <c r="D6178" t="s">
        <v>109</v>
      </c>
      <c r="E6178" t="s">
        <v>12408</v>
      </c>
      <c r="F6178">
        <v>2235</v>
      </c>
      <c r="G6178" t="s">
        <v>52</v>
      </c>
      <c r="H6178" t="s">
        <v>14832</v>
      </c>
      <c r="I6178" t="s">
        <v>139</v>
      </c>
      <c r="J6178" t="s">
        <v>140</v>
      </c>
      <c r="K6178" t="s">
        <v>797</v>
      </c>
      <c r="L6178" t="s">
        <v>68</v>
      </c>
      <c r="M6178">
        <v>8424201000</v>
      </c>
      <c r="N6178" t="s">
        <v>5358</v>
      </c>
      <c r="O6178">
        <v>754.03</v>
      </c>
      <c r="P6178" t="s">
        <v>70</v>
      </c>
      <c r="Q6178">
        <v>45297</v>
      </c>
      <c r="R6178">
        <v>8541</v>
      </c>
      <c r="S6178" t="s">
        <v>14833</v>
      </c>
    </row>
    <row r="6179" spans="1:19" hidden="1" x14ac:dyDescent="0.2">
      <c r="A6179">
        <v>411979</v>
      </c>
      <c r="B6179">
        <v>2004</v>
      </c>
      <c r="C6179" t="s">
        <v>370</v>
      </c>
      <c r="D6179" t="s">
        <v>74</v>
      </c>
      <c r="E6179" t="s">
        <v>2887</v>
      </c>
      <c r="F6179">
        <v>1119</v>
      </c>
      <c r="G6179" t="s">
        <v>52</v>
      </c>
      <c r="H6179" t="s">
        <v>14832</v>
      </c>
      <c r="I6179" t="s">
        <v>133</v>
      </c>
      <c r="J6179" t="s">
        <v>134</v>
      </c>
      <c r="K6179" t="s">
        <v>417</v>
      </c>
      <c r="L6179" t="s">
        <v>68</v>
      </c>
      <c r="M6179">
        <v>4800000300</v>
      </c>
      <c r="N6179" t="s">
        <v>186</v>
      </c>
      <c r="O6179">
        <v>381.74</v>
      </c>
      <c r="P6179" t="s">
        <v>70</v>
      </c>
      <c r="Q6179">
        <v>125555</v>
      </c>
      <c r="R6179">
        <v>4981</v>
      </c>
      <c r="S6179" t="s">
        <v>14833</v>
      </c>
    </row>
    <row r="6180" spans="1:19" hidden="1" x14ac:dyDescent="0.2">
      <c r="A6180">
        <v>720829</v>
      </c>
      <c r="B6180">
        <v>2017</v>
      </c>
      <c r="C6180" t="s">
        <v>874</v>
      </c>
      <c r="D6180" t="s">
        <v>109</v>
      </c>
      <c r="E6180" t="s">
        <v>6191</v>
      </c>
      <c r="F6180">
        <v>2002</v>
      </c>
      <c r="G6180" t="s">
        <v>52</v>
      </c>
      <c r="H6180" t="s">
        <v>14832</v>
      </c>
      <c r="I6180" t="s">
        <v>531</v>
      </c>
      <c r="J6180" t="s">
        <v>532</v>
      </c>
      <c r="K6180" t="s">
        <v>743</v>
      </c>
      <c r="L6180" t="s">
        <v>56</v>
      </c>
      <c r="M6180">
        <v>6656511098</v>
      </c>
      <c r="N6180" t="s">
        <v>57</v>
      </c>
      <c r="O6180">
        <v>0</v>
      </c>
      <c r="P6180" t="s">
        <v>129</v>
      </c>
      <c r="Q6180">
        <v>0</v>
      </c>
      <c r="R6180">
        <v>0</v>
      </c>
      <c r="S6180" t="s">
        <v>14833</v>
      </c>
    </row>
    <row r="6181" spans="1:19" hidden="1" x14ac:dyDescent="0.2">
      <c r="A6181">
        <v>921184</v>
      </c>
      <c r="B6181">
        <v>2019</v>
      </c>
      <c r="C6181">
        <v>1500</v>
      </c>
      <c r="D6181" t="s">
        <v>109</v>
      </c>
      <c r="E6181" t="s">
        <v>7192</v>
      </c>
      <c r="F6181">
        <v>2101</v>
      </c>
      <c r="G6181" t="s">
        <v>52</v>
      </c>
      <c r="H6181" t="s">
        <v>14832</v>
      </c>
      <c r="I6181" t="s">
        <v>133</v>
      </c>
      <c r="J6181" t="s">
        <v>134</v>
      </c>
      <c r="K6181" t="s">
        <v>135</v>
      </c>
      <c r="L6181" t="s">
        <v>68</v>
      </c>
      <c r="M6181">
        <v>8560205000</v>
      </c>
      <c r="N6181" t="s">
        <v>571</v>
      </c>
      <c r="O6181">
        <v>308.64</v>
      </c>
      <c r="P6181" t="s">
        <v>129</v>
      </c>
      <c r="Q6181">
        <v>16122</v>
      </c>
      <c r="R6181">
        <v>6258</v>
      </c>
      <c r="S6181" t="s">
        <v>14833</v>
      </c>
    </row>
    <row r="6182" spans="1:19" hidden="1" x14ac:dyDescent="0.2">
      <c r="A6182">
        <v>832296</v>
      </c>
      <c r="B6182">
        <v>2018</v>
      </c>
      <c r="C6182" t="s">
        <v>14838</v>
      </c>
      <c r="D6182" t="s">
        <v>5530</v>
      </c>
      <c r="E6182" t="s">
        <v>15802</v>
      </c>
      <c r="F6182">
        <v>3204</v>
      </c>
      <c r="G6182" t="s">
        <v>52</v>
      </c>
      <c r="H6182" t="s">
        <v>14832</v>
      </c>
      <c r="I6182" t="s">
        <v>158</v>
      </c>
      <c r="J6182" t="s">
        <v>158</v>
      </c>
      <c r="K6182" t="s">
        <v>14840</v>
      </c>
      <c r="L6182" t="s">
        <v>90</v>
      </c>
      <c r="M6182">
        <v>8423205000</v>
      </c>
      <c r="N6182" t="s">
        <v>324</v>
      </c>
      <c r="O6182">
        <v>0</v>
      </c>
      <c r="P6182" t="s">
        <v>14836</v>
      </c>
      <c r="Q6182">
        <v>0</v>
      </c>
      <c r="R6182">
        <v>0</v>
      </c>
      <c r="S6182" t="s">
        <v>4</v>
      </c>
    </row>
    <row r="6183" spans="1:19" x14ac:dyDescent="0.2">
      <c r="A6183">
        <v>736050</v>
      </c>
      <c r="B6183">
        <v>2007</v>
      </c>
      <c r="C6183" t="s">
        <v>12446</v>
      </c>
      <c r="D6183" t="s">
        <v>1438</v>
      </c>
      <c r="E6183" t="s">
        <v>12447</v>
      </c>
      <c r="F6183">
        <v>3614</v>
      </c>
      <c r="G6183" t="s">
        <v>52</v>
      </c>
      <c r="H6183" t="s">
        <v>14832</v>
      </c>
      <c r="I6183" t="s">
        <v>563</v>
      </c>
      <c r="J6183" t="s">
        <v>563</v>
      </c>
      <c r="K6183" t="s">
        <v>942</v>
      </c>
      <c r="L6183" t="s">
        <v>56</v>
      </c>
      <c r="M6183">
        <v>7650000508</v>
      </c>
      <c r="N6183" t="s">
        <v>587</v>
      </c>
      <c r="O6183">
        <v>0</v>
      </c>
      <c r="P6183" t="s">
        <v>944</v>
      </c>
      <c r="Q6183">
        <v>0</v>
      </c>
      <c r="R6183">
        <v>0</v>
      </c>
      <c r="S6183" t="s">
        <v>14833</v>
      </c>
    </row>
    <row r="6184" spans="1:19" hidden="1" x14ac:dyDescent="0.2">
      <c r="A6184">
        <v>824588</v>
      </c>
      <c r="B6184">
        <v>2018</v>
      </c>
      <c r="C6184" t="s">
        <v>73</v>
      </c>
      <c r="D6184" t="s">
        <v>74</v>
      </c>
      <c r="E6184" t="s">
        <v>1706</v>
      </c>
      <c r="F6184">
        <v>2420</v>
      </c>
      <c r="G6184" t="s">
        <v>52</v>
      </c>
      <c r="H6184" t="s">
        <v>14832</v>
      </c>
      <c r="I6184" t="s">
        <v>65</v>
      </c>
      <c r="J6184" t="s">
        <v>66</v>
      </c>
      <c r="K6184" t="s">
        <v>434</v>
      </c>
      <c r="L6184" t="s">
        <v>56</v>
      </c>
      <c r="M6184">
        <v>6656511098</v>
      </c>
      <c r="N6184" t="s">
        <v>57</v>
      </c>
      <c r="O6184">
        <v>0</v>
      </c>
      <c r="P6184" t="s">
        <v>70</v>
      </c>
      <c r="Q6184">
        <v>0</v>
      </c>
      <c r="R6184">
        <v>0</v>
      </c>
      <c r="S6184" t="s">
        <v>14841</v>
      </c>
    </row>
    <row r="6185" spans="1:19" hidden="1" x14ac:dyDescent="0.2">
      <c r="A6185">
        <v>735014</v>
      </c>
      <c r="B6185">
        <v>1998</v>
      </c>
      <c r="C6185" t="s">
        <v>9102</v>
      </c>
      <c r="D6185" t="s">
        <v>6056</v>
      </c>
      <c r="E6185">
        <v>2041281</v>
      </c>
      <c r="F6185">
        <v>3526</v>
      </c>
      <c r="G6185" t="s">
        <v>52</v>
      </c>
      <c r="H6185" t="s">
        <v>14832</v>
      </c>
      <c r="I6185" t="s">
        <v>150</v>
      </c>
      <c r="J6185" t="s">
        <v>150</v>
      </c>
      <c r="K6185" t="s">
        <v>279</v>
      </c>
      <c r="L6185" t="s">
        <v>152</v>
      </c>
      <c r="M6185">
        <v>8422902000</v>
      </c>
      <c r="N6185" t="s">
        <v>153</v>
      </c>
      <c r="O6185">
        <v>50</v>
      </c>
      <c r="P6185" t="s">
        <v>58</v>
      </c>
      <c r="Q6185">
        <v>154</v>
      </c>
      <c r="R6185">
        <v>8</v>
      </c>
      <c r="S6185" t="s">
        <v>828</v>
      </c>
    </row>
    <row r="6186" spans="1:19" hidden="1" x14ac:dyDescent="0.2">
      <c r="A6186">
        <v>723105</v>
      </c>
      <c r="B6186">
        <v>2008</v>
      </c>
      <c r="C6186" t="s">
        <v>73</v>
      </c>
      <c r="D6186" t="s">
        <v>74</v>
      </c>
      <c r="E6186" t="s">
        <v>6851</v>
      </c>
      <c r="F6186">
        <v>2428</v>
      </c>
      <c r="G6186" t="s">
        <v>52</v>
      </c>
      <c r="H6186" t="s">
        <v>14832</v>
      </c>
      <c r="I6186" t="s">
        <v>76</v>
      </c>
      <c r="J6186" t="s">
        <v>77</v>
      </c>
      <c r="K6186" t="s">
        <v>78</v>
      </c>
      <c r="L6186" t="s">
        <v>122</v>
      </c>
      <c r="M6186">
        <v>6370004303</v>
      </c>
      <c r="N6186" t="s">
        <v>895</v>
      </c>
      <c r="O6186">
        <v>1720</v>
      </c>
      <c r="P6186" t="s">
        <v>70</v>
      </c>
      <c r="Q6186">
        <v>116016</v>
      </c>
      <c r="R6186">
        <v>9737</v>
      </c>
      <c r="S6186" t="s">
        <v>14841</v>
      </c>
    </row>
    <row r="6187" spans="1:19" hidden="1" x14ac:dyDescent="0.2">
      <c r="A6187">
        <v>32068</v>
      </c>
      <c r="B6187">
        <v>1999</v>
      </c>
      <c r="C6187" t="s">
        <v>15010</v>
      </c>
      <c r="D6187" t="s">
        <v>5530</v>
      </c>
      <c r="E6187" t="s">
        <v>15803</v>
      </c>
      <c r="F6187">
        <v>3202</v>
      </c>
      <c r="G6187" t="s">
        <v>52</v>
      </c>
      <c r="H6187" t="s">
        <v>14832</v>
      </c>
      <c r="I6187" t="s">
        <v>158</v>
      </c>
      <c r="J6187" t="s">
        <v>158</v>
      </c>
      <c r="K6187" t="s">
        <v>11489</v>
      </c>
      <c r="L6187" t="s">
        <v>122</v>
      </c>
      <c r="M6187">
        <v>6370004306</v>
      </c>
      <c r="N6187" t="s">
        <v>983</v>
      </c>
      <c r="O6187">
        <v>0</v>
      </c>
      <c r="P6187" t="s">
        <v>14836</v>
      </c>
      <c r="Q6187">
        <v>0</v>
      </c>
      <c r="R6187">
        <v>0</v>
      </c>
      <c r="S6187" t="s">
        <v>14833</v>
      </c>
    </row>
    <row r="6188" spans="1:19" hidden="1" x14ac:dyDescent="0.2">
      <c r="A6188">
        <v>520619</v>
      </c>
      <c r="B6188">
        <v>2005</v>
      </c>
      <c r="C6188" t="s">
        <v>2963</v>
      </c>
      <c r="D6188" t="s">
        <v>74</v>
      </c>
      <c r="E6188" t="s">
        <v>14027</v>
      </c>
      <c r="F6188">
        <v>2002</v>
      </c>
      <c r="G6188" t="s">
        <v>52</v>
      </c>
      <c r="H6188" t="s">
        <v>14832</v>
      </c>
      <c r="I6188" t="s">
        <v>531</v>
      </c>
      <c r="J6188" t="s">
        <v>532</v>
      </c>
      <c r="K6188" t="s">
        <v>743</v>
      </c>
      <c r="L6188" t="s">
        <v>68</v>
      </c>
      <c r="M6188">
        <v>8442100000</v>
      </c>
      <c r="N6188" t="s">
        <v>2981</v>
      </c>
      <c r="O6188">
        <v>167.5</v>
      </c>
      <c r="P6188" t="s">
        <v>129</v>
      </c>
      <c r="Q6188">
        <v>49878</v>
      </c>
      <c r="R6188">
        <v>2818</v>
      </c>
      <c r="S6188" t="s">
        <v>14833</v>
      </c>
    </row>
    <row r="6189" spans="1:19" hidden="1" x14ac:dyDescent="0.2">
      <c r="A6189">
        <v>832236</v>
      </c>
      <c r="B6189">
        <v>2008</v>
      </c>
      <c r="C6189" t="s">
        <v>14923</v>
      </c>
      <c r="D6189" t="s">
        <v>12429</v>
      </c>
      <c r="E6189" t="s">
        <v>15804</v>
      </c>
      <c r="F6189">
        <v>3201</v>
      </c>
      <c r="G6189" t="s">
        <v>52</v>
      </c>
      <c r="H6189" t="s">
        <v>14832</v>
      </c>
      <c r="I6189" t="s">
        <v>158</v>
      </c>
      <c r="J6189" t="s">
        <v>158</v>
      </c>
      <c r="K6189" t="s">
        <v>2923</v>
      </c>
      <c r="L6189" t="s">
        <v>122</v>
      </c>
      <c r="M6189">
        <v>7440606000</v>
      </c>
      <c r="N6189" t="s">
        <v>932</v>
      </c>
      <c r="O6189">
        <v>0</v>
      </c>
      <c r="P6189" t="s">
        <v>14836</v>
      </c>
      <c r="Q6189">
        <v>0</v>
      </c>
      <c r="R6189">
        <v>0</v>
      </c>
      <c r="S6189" t="s">
        <v>14833</v>
      </c>
    </row>
    <row r="6190" spans="1:19" hidden="1" x14ac:dyDescent="0.2">
      <c r="A6190">
        <v>911465</v>
      </c>
      <c r="B6190">
        <v>2009</v>
      </c>
      <c r="C6190" t="s">
        <v>162</v>
      </c>
      <c r="D6190" t="s">
        <v>109</v>
      </c>
      <c r="E6190" t="s">
        <v>5083</v>
      </c>
      <c r="F6190">
        <v>1103</v>
      </c>
      <c r="G6190" t="s">
        <v>52</v>
      </c>
      <c r="H6190" t="s">
        <v>14832</v>
      </c>
      <c r="I6190" t="s">
        <v>164</v>
      </c>
      <c r="J6190" t="s">
        <v>164</v>
      </c>
      <c r="K6190" t="s">
        <v>165</v>
      </c>
      <c r="L6190" t="s">
        <v>247</v>
      </c>
      <c r="M6190">
        <v>4800000300</v>
      </c>
      <c r="N6190" t="s">
        <v>186</v>
      </c>
      <c r="O6190">
        <v>512.6</v>
      </c>
      <c r="P6190" t="s">
        <v>70</v>
      </c>
      <c r="Q6190">
        <v>125012</v>
      </c>
      <c r="R6190">
        <v>13039</v>
      </c>
      <c r="S6190" t="s">
        <v>14833</v>
      </c>
    </row>
    <row r="6191" spans="1:19" hidden="1" x14ac:dyDescent="0.2">
      <c r="A6191">
        <v>30077</v>
      </c>
      <c r="B6191">
        <v>2011</v>
      </c>
      <c r="C6191">
        <v>320</v>
      </c>
      <c r="D6191" t="s">
        <v>592</v>
      </c>
      <c r="E6191" t="s">
        <v>11280</v>
      </c>
      <c r="F6191">
        <v>3027</v>
      </c>
      <c r="G6191" t="s">
        <v>52</v>
      </c>
      <c r="H6191" t="s">
        <v>14832</v>
      </c>
      <c r="I6191" t="s">
        <v>295</v>
      </c>
      <c r="J6191" t="s">
        <v>296</v>
      </c>
      <c r="K6191" t="s">
        <v>659</v>
      </c>
      <c r="L6191" t="s">
        <v>122</v>
      </c>
      <c r="M6191" t="s">
        <v>1067</v>
      </c>
      <c r="N6191" t="s">
        <v>1068</v>
      </c>
      <c r="O6191">
        <v>8495.2099999999991</v>
      </c>
      <c r="P6191" t="s">
        <v>124</v>
      </c>
      <c r="Q6191">
        <v>154935</v>
      </c>
      <c r="R6191">
        <v>20300</v>
      </c>
      <c r="S6191" t="s">
        <v>4</v>
      </c>
    </row>
    <row r="6192" spans="1:19" hidden="1" x14ac:dyDescent="0.2">
      <c r="A6192">
        <v>721485</v>
      </c>
      <c r="B6192">
        <v>2017</v>
      </c>
      <c r="C6192">
        <v>1500</v>
      </c>
      <c r="D6192" t="s">
        <v>109</v>
      </c>
      <c r="E6192" t="s">
        <v>5102</v>
      </c>
      <c r="F6192">
        <v>2101</v>
      </c>
      <c r="G6192" t="s">
        <v>52</v>
      </c>
      <c r="H6192" t="s">
        <v>14832</v>
      </c>
      <c r="I6192" t="s">
        <v>133</v>
      </c>
      <c r="J6192" t="s">
        <v>134</v>
      </c>
      <c r="K6192" t="s">
        <v>135</v>
      </c>
      <c r="L6192" t="s">
        <v>122</v>
      </c>
      <c r="M6192">
        <v>6370003302</v>
      </c>
      <c r="N6192" t="s">
        <v>456</v>
      </c>
      <c r="O6192">
        <v>1008.76</v>
      </c>
      <c r="P6192" t="s">
        <v>129</v>
      </c>
      <c r="Q6192">
        <v>42445</v>
      </c>
      <c r="R6192">
        <v>15581</v>
      </c>
      <c r="S6192" t="s">
        <v>14833</v>
      </c>
    </row>
    <row r="6193" spans="1:19" hidden="1" x14ac:dyDescent="0.2">
      <c r="A6193">
        <v>711976</v>
      </c>
      <c r="B6193">
        <v>2016</v>
      </c>
      <c r="C6193" t="s">
        <v>212</v>
      </c>
      <c r="D6193" t="s">
        <v>109</v>
      </c>
      <c r="E6193" t="s">
        <v>13913</v>
      </c>
      <c r="F6193">
        <v>1104</v>
      </c>
      <c r="G6193" t="s">
        <v>52</v>
      </c>
      <c r="H6193" t="s">
        <v>14832</v>
      </c>
      <c r="I6193" t="s">
        <v>164</v>
      </c>
      <c r="J6193" t="s">
        <v>164</v>
      </c>
      <c r="K6193" t="s">
        <v>214</v>
      </c>
      <c r="L6193" t="s">
        <v>90</v>
      </c>
      <c r="M6193">
        <v>4800000035</v>
      </c>
      <c r="N6193" t="s">
        <v>91</v>
      </c>
      <c r="O6193">
        <v>309.55</v>
      </c>
      <c r="P6193" t="s">
        <v>129</v>
      </c>
      <c r="Q6193">
        <v>36970</v>
      </c>
      <c r="R6193">
        <v>6747</v>
      </c>
      <c r="S6193" t="s">
        <v>14833</v>
      </c>
    </row>
    <row r="6194" spans="1:19" hidden="1" x14ac:dyDescent="0.2">
      <c r="A6194">
        <v>10212</v>
      </c>
      <c r="B6194">
        <v>2000</v>
      </c>
      <c r="C6194" t="s">
        <v>2449</v>
      </c>
      <c r="D6194" t="s">
        <v>74</v>
      </c>
      <c r="E6194" t="s">
        <v>2450</v>
      </c>
      <c r="F6194">
        <v>1003</v>
      </c>
      <c r="G6194" t="s">
        <v>52</v>
      </c>
      <c r="H6194" t="s">
        <v>14832</v>
      </c>
      <c r="I6194" t="s">
        <v>164</v>
      </c>
      <c r="J6194" t="s">
        <v>164</v>
      </c>
      <c r="K6194" t="s">
        <v>185</v>
      </c>
      <c r="L6194" t="s">
        <v>68</v>
      </c>
      <c r="M6194">
        <v>8600160900</v>
      </c>
      <c r="N6194" t="s">
        <v>2451</v>
      </c>
      <c r="O6194">
        <v>11.3</v>
      </c>
      <c r="P6194" t="s">
        <v>129</v>
      </c>
      <c r="Q6194">
        <v>40175</v>
      </c>
      <c r="R6194">
        <v>195</v>
      </c>
      <c r="S6194" t="s">
        <v>828</v>
      </c>
    </row>
    <row r="6195" spans="1:19" x14ac:dyDescent="0.2">
      <c r="A6195">
        <v>936019</v>
      </c>
      <c r="B6195">
        <v>2009</v>
      </c>
      <c r="C6195" t="s">
        <v>2665</v>
      </c>
      <c r="D6195" t="s">
        <v>2666</v>
      </c>
      <c r="E6195">
        <v>2675165</v>
      </c>
      <c r="F6195">
        <v>3614</v>
      </c>
      <c r="G6195" t="s">
        <v>52</v>
      </c>
      <c r="H6195" t="s">
        <v>14832</v>
      </c>
      <c r="I6195" t="s">
        <v>563</v>
      </c>
      <c r="J6195" t="s">
        <v>563</v>
      </c>
      <c r="K6195" t="s">
        <v>942</v>
      </c>
      <c r="L6195" t="s">
        <v>56</v>
      </c>
      <c r="M6195">
        <v>8425302000</v>
      </c>
      <c r="N6195" t="s">
        <v>568</v>
      </c>
      <c r="O6195">
        <v>0</v>
      </c>
      <c r="P6195" t="s">
        <v>944</v>
      </c>
      <c r="Q6195">
        <v>0</v>
      </c>
      <c r="R6195">
        <v>0</v>
      </c>
      <c r="S6195" t="s">
        <v>14833</v>
      </c>
    </row>
    <row r="6196" spans="1:19" hidden="1" x14ac:dyDescent="0.2">
      <c r="A6196">
        <v>133369</v>
      </c>
      <c r="B6196">
        <v>2011</v>
      </c>
      <c r="C6196" t="s">
        <v>217</v>
      </c>
      <c r="D6196" t="s">
        <v>118</v>
      </c>
      <c r="E6196" t="s">
        <v>1126</v>
      </c>
      <c r="F6196">
        <v>3302</v>
      </c>
      <c r="G6196" t="s">
        <v>52</v>
      </c>
      <c r="H6196" t="s">
        <v>14832</v>
      </c>
      <c r="I6196" t="s">
        <v>219</v>
      </c>
      <c r="J6196" t="s">
        <v>220</v>
      </c>
      <c r="K6196" t="s">
        <v>221</v>
      </c>
      <c r="L6196" t="s">
        <v>238</v>
      </c>
      <c r="M6196">
        <v>6370004305</v>
      </c>
      <c r="N6196" t="s">
        <v>80</v>
      </c>
      <c r="O6196">
        <v>2120.33</v>
      </c>
      <c r="P6196" t="s">
        <v>124</v>
      </c>
      <c r="Q6196">
        <v>71619</v>
      </c>
      <c r="R6196">
        <v>5798</v>
      </c>
      <c r="S6196" t="s">
        <v>4</v>
      </c>
    </row>
    <row r="6197" spans="1:19" hidden="1" x14ac:dyDescent="0.2">
      <c r="A6197">
        <v>810052</v>
      </c>
      <c r="B6197">
        <v>2008</v>
      </c>
      <c r="C6197" t="s">
        <v>162</v>
      </c>
      <c r="D6197" t="s">
        <v>109</v>
      </c>
      <c r="E6197" t="s">
        <v>7106</v>
      </c>
      <c r="F6197">
        <v>1003</v>
      </c>
      <c r="G6197" t="s">
        <v>52</v>
      </c>
      <c r="H6197" t="s">
        <v>14832</v>
      </c>
      <c r="I6197" t="s">
        <v>164</v>
      </c>
      <c r="J6197" t="s">
        <v>164</v>
      </c>
      <c r="K6197" t="s">
        <v>185</v>
      </c>
      <c r="L6197" t="s">
        <v>68</v>
      </c>
      <c r="M6197">
        <v>6720100020</v>
      </c>
      <c r="N6197" t="s">
        <v>3717</v>
      </c>
      <c r="O6197">
        <v>203.1</v>
      </c>
      <c r="P6197" t="s">
        <v>70</v>
      </c>
      <c r="Q6197">
        <v>49596</v>
      </c>
      <c r="R6197">
        <v>5286</v>
      </c>
      <c r="S6197" t="s">
        <v>14833</v>
      </c>
    </row>
    <row r="6198" spans="1:19" hidden="1" x14ac:dyDescent="0.2">
      <c r="A6198">
        <v>722072</v>
      </c>
      <c r="B6198">
        <v>2008</v>
      </c>
      <c r="C6198" t="s">
        <v>137</v>
      </c>
      <c r="D6198" t="s">
        <v>74</v>
      </c>
      <c r="E6198" t="s">
        <v>11351</v>
      </c>
      <c r="F6198">
        <v>2211</v>
      </c>
      <c r="G6198" t="s">
        <v>64</v>
      </c>
      <c r="H6198" t="s">
        <v>14831</v>
      </c>
      <c r="I6198" t="s">
        <v>139</v>
      </c>
      <c r="J6198" t="s">
        <v>140</v>
      </c>
      <c r="K6198" t="s">
        <v>141</v>
      </c>
      <c r="L6198" t="s">
        <v>90</v>
      </c>
      <c r="M6198">
        <v>8424404000</v>
      </c>
      <c r="N6198" t="s">
        <v>357</v>
      </c>
      <c r="O6198">
        <v>1072.55</v>
      </c>
      <c r="P6198" t="s">
        <v>70</v>
      </c>
      <c r="Q6198">
        <v>141626</v>
      </c>
      <c r="R6198">
        <v>8623</v>
      </c>
      <c r="S6198" t="s">
        <v>14833</v>
      </c>
    </row>
    <row r="6199" spans="1:19" hidden="1" x14ac:dyDescent="0.2">
      <c r="A6199">
        <v>931038</v>
      </c>
      <c r="B6199">
        <v>2009</v>
      </c>
      <c r="C6199" t="s">
        <v>1662</v>
      </c>
      <c r="D6199" t="s">
        <v>374</v>
      </c>
      <c r="E6199" t="s">
        <v>12139</v>
      </c>
      <c r="F6199">
        <v>3138</v>
      </c>
      <c r="G6199" t="s">
        <v>52</v>
      </c>
      <c r="H6199" t="s">
        <v>14832</v>
      </c>
      <c r="I6199" t="s">
        <v>195</v>
      </c>
      <c r="J6199" t="s">
        <v>196</v>
      </c>
      <c r="K6199" t="s">
        <v>376</v>
      </c>
      <c r="L6199" t="s">
        <v>190</v>
      </c>
      <c r="M6199">
        <v>5760300000</v>
      </c>
      <c r="N6199" t="s">
        <v>191</v>
      </c>
      <c r="O6199">
        <v>3055.1</v>
      </c>
      <c r="P6199" t="s">
        <v>58</v>
      </c>
      <c r="Q6199">
        <v>130614</v>
      </c>
      <c r="R6199">
        <v>10705</v>
      </c>
      <c r="S6199" t="s">
        <v>4</v>
      </c>
    </row>
    <row r="6200" spans="1:19" hidden="1" x14ac:dyDescent="0.2">
      <c r="A6200">
        <v>11030</v>
      </c>
      <c r="B6200">
        <v>2010</v>
      </c>
      <c r="C6200" t="s">
        <v>162</v>
      </c>
      <c r="D6200" t="s">
        <v>109</v>
      </c>
      <c r="E6200" t="s">
        <v>5656</v>
      </c>
      <c r="F6200">
        <v>1103</v>
      </c>
      <c r="G6200" t="s">
        <v>52</v>
      </c>
      <c r="H6200" t="s">
        <v>14832</v>
      </c>
      <c r="I6200" t="s">
        <v>164</v>
      </c>
      <c r="J6200" t="s">
        <v>164</v>
      </c>
      <c r="K6200" t="s">
        <v>165</v>
      </c>
      <c r="L6200" t="s">
        <v>68</v>
      </c>
      <c r="M6200">
        <v>4800000032</v>
      </c>
      <c r="N6200" t="s">
        <v>224</v>
      </c>
      <c r="O6200">
        <v>521.58000000000004</v>
      </c>
      <c r="P6200" t="s">
        <v>129</v>
      </c>
      <c r="Q6200">
        <v>65781</v>
      </c>
      <c r="R6200">
        <v>12740</v>
      </c>
      <c r="S6200" t="s">
        <v>14833</v>
      </c>
    </row>
    <row r="6201" spans="1:19" hidden="1" x14ac:dyDescent="0.2">
      <c r="A6201">
        <v>824596</v>
      </c>
      <c r="B6201">
        <v>2018</v>
      </c>
      <c r="C6201" t="s">
        <v>1398</v>
      </c>
      <c r="D6201" t="s">
        <v>62</v>
      </c>
      <c r="E6201" t="s">
        <v>14342</v>
      </c>
      <c r="F6201">
        <v>2420</v>
      </c>
      <c r="G6201" t="s">
        <v>52</v>
      </c>
      <c r="H6201" t="s">
        <v>14832</v>
      </c>
      <c r="I6201" t="s">
        <v>65</v>
      </c>
      <c r="J6201" t="s">
        <v>66</v>
      </c>
      <c r="K6201" t="s">
        <v>434</v>
      </c>
      <c r="L6201" t="s">
        <v>79</v>
      </c>
      <c r="M6201">
        <v>8830151000</v>
      </c>
      <c r="N6201" t="s">
        <v>4197</v>
      </c>
      <c r="O6201">
        <v>2396.9299999999998</v>
      </c>
      <c r="P6201" t="s">
        <v>70</v>
      </c>
      <c r="Q6201">
        <v>29163</v>
      </c>
      <c r="R6201">
        <v>12901</v>
      </c>
      <c r="S6201" t="s">
        <v>14841</v>
      </c>
    </row>
    <row r="6202" spans="1:19" hidden="1" x14ac:dyDescent="0.2">
      <c r="A6202">
        <v>722074</v>
      </c>
      <c r="B6202">
        <v>2008</v>
      </c>
      <c r="C6202" t="s">
        <v>137</v>
      </c>
      <c r="D6202" t="s">
        <v>74</v>
      </c>
      <c r="E6202" t="s">
        <v>5442</v>
      </c>
      <c r="F6202">
        <v>2211</v>
      </c>
      <c r="G6202" t="s">
        <v>52</v>
      </c>
      <c r="H6202" t="s">
        <v>14832</v>
      </c>
      <c r="I6202" t="s">
        <v>139</v>
      </c>
      <c r="J6202" t="s">
        <v>140</v>
      </c>
      <c r="K6202" t="s">
        <v>141</v>
      </c>
      <c r="L6202" t="s">
        <v>90</v>
      </c>
      <c r="M6202">
        <v>8450205000</v>
      </c>
      <c r="N6202" t="s">
        <v>693</v>
      </c>
      <c r="O6202">
        <v>610.4</v>
      </c>
      <c r="P6202" t="s">
        <v>70</v>
      </c>
      <c r="Q6202">
        <v>126090</v>
      </c>
      <c r="R6202">
        <v>4832</v>
      </c>
      <c r="S6202" t="s">
        <v>14833</v>
      </c>
    </row>
    <row r="6203" spans="1:19" hidden="1" x14ac:dyDescent="0.2">
      <c r="A6203">
        <v>511093</v>
      </c>
      <c r="B6203">
        <v>2015</v>
      </c>
      <c r="C6203" t="s">
        <v>108</v>
      </c>
      <c r="D6203" t="s">
        <v>109</v>
      </c>
      <c r="E6203" t="s">
        <v>11201</v>
      </c>
      <c r="F6203">
        <v>1118</v>
      </c>
      <c r="G6203" t="s">
        <v>64</v>
      </c>
      <c r="H6203" t="s">
        <v>14831</v>
      </c>
      <c r="I6203" t="s">
        <v>111</v>
      </c>
      <c r="J6203" t="s">
        <v>112</v>
      </c>
      <c r="K6203" t="s">
        <v>113</v>
      </c>
      <c r="L6203" t="s">
        <v>56</v>
      </c>
      <c r="M6203">
        <v>6656511098</v>
      </c>
      <c r="N6203" t="s">
        <v>57</v>
      </c>
      <c r="O6203">
        <v>0</v>
      </c>
      <c r="P6203" t="s">
        <v>129</v>
      </c>
      <c r="Q6203">
        <v>0</v>
      </c>
      <c r="R6203">
        <v>0</v>
      </c>
      <c r="S6203" t="s">
        <v>14833</v>
      </c>
    </row>
    <row r="6204" spans="1:19" hidden="1" x14ac:dyDescent="0.2">
      <c r="A6204">
        <v>822025</v>
      </c>
      <c r="B6204">
        <v>2008</v>
      </c>
      <c r="C6204" t="s">
        <v>137</v>
      </c>
      <c r="D6204" t="s">
        <v>74</v>
      </c>
      <c r="E6204" t="s">
        <v>8828</v>
      </c>
      <c r="F6204">
        <v>2201</v>
      </c>
      <c r="G6204" t="s">
        <v>52</v>
      </c>
      <c r="H6204" t="s">
        <v>14832</v>
      </c>
      <c r="I6204" t="s">
        <v>133</v>
      </c>
      <c r="J6204" t="s">
        <v>134</v>
      </c>
      <c r="K6204" t="s">
        <v>332</v>
      </c>
      <c r="L6204" t="s">
        <v>90</v>
      </c>
      <c r="M6204">
        <v>7080202520</v>
      </c>
      <c r="N6204" t="s">
        <v>1644</v>
      </c>
      <c r="O6204">
        <v>671</v>
      </c>
      <c r="P6204" t="s">
        <v>70</v>
      </c>
      <c r="Q6204">
        <v>109749</v>
      </c>
      <c r="R6204">
        <v>6142</v>
      </c>
      <c r="S6204" t="s">
        <v>14833</v>
      </c>
    </row>
    <row r="6205" spans="1:19" hidden="1" x14ac:dyDescent="0.2">
      <c r="A6205">
        <v>933080</v>
      </c>
      <c r="B6205">
        <v>1998</v>
      </c>
      <c r="C6205" t="s">
        <v>15810</v>
      </c>
      <c r="D6205" t="s">
        <v>1161</v>
      </c>
      <c r="E6205" t="s">
        <v>15811</v>
      </c>
      <c r="F6205">
        <v>3300</v>
      </c>
      <c r="G6205" t="s">
        <v>52</v>
      </c>
      <c r="H6205" t="s">
        <v>14832</v>
      </c>
      <c r="I6205" t="s">
        <v>1189</v>
      </c>
      <c r="J6205" t="s">
        <v>1190</v>
      </c>
      <c r="K6205" t="s">
        <v>1217</v>
      </c>
      <c r="L6205" t="s">
        <v>280</v>
      </c>
      <c r="M6205">
        <v>7040101000</v>
      </c>
      <c r="N6205" t="s">
        <v>2018</v>
      </c>
      <c r="O6205">
        <v>0</v>
      </c>
      <c r="P6205" t="s">
        <v>58</v>
      </c>
      <c r="Q6205">
        <v>0</v>
      </c>
      <c r="R6205">
        <v>0</v>
      </c>
      <c r="S6205" t="s">
        <v>828</v>
      </c>
    </row>
    <row r="6206" spans="1:19" x14ac:dyDescent="0.2">
      <c r="A6206">
        <v>733081</v>
      </c>
      <c r="B6206">
        <v>2007</v>
      </c>
      <c r="C6206" t="s">
        <v>8021</v>
      </c>
      <c r="D6206" t="s">
        <v>3115</v>
      </c>
      <c r="E6206" t="s">
        <v>8126</v>
      </c>
      <c r="F6206" t="s">
        <v>3363</v>
      </c>
      <c r="G6206" t="s">
        <v>52</v>
      </c>
      <c r="H6206" t="s">
        <v>14832</v>
      </c>
      <c r="I6206" t="s">
        <v>102</v>
      </c>
      <c r="J6206" t="s">
        <v>102</v>
      </c>
      <c r="K6206" t="s">
        <v>3364</v>
      </c>
      <c r="L6206" t="s">
        <v>95</v>
      </c>
      <c r="M6206">
        <v>8415800000</v>
      </c>
      <c r="N6206" t="s">
        <v>105</v>
      </c>
      <c r="O6206">
        <v>0</v>
      </c>
      <c r="P6206" t="s">
        <v>944</v>
      </c>
      <c r="Q6206">
        <v>732</v>
      </c>
      <c r="R6206">
        <v>0</v>
      </c>
      <c r="S6206" t="s">
        <v>828</v>
      </c>
    </row>
    <row r="6207" spans="1:19" hidden="1" x14ac:dyDescent="0.2">
      <c r="A6207">
        <v>611435</v>
      </c>
      <c r="B6207">
        <v>2016</v>
      </c>
      <c r="C6207" t="s">
        <v>244</v>
      </c>
      <c r="D6207" t="s">
        <v>109</v>
      </c>
      <c r="E6207" t="s">
        <v>11606</v>
      </c>
      <c r="F6207">
        <v>1114</v>
      </c>
      <c r="G6207" t="s">
        <v>52</v>
      </c>
      <c r="H6207" t="s">
        <v>14832</v>
      </c>
      <c r="I6207" t="s">
        <v>111</v>
      </c>
      <c r="J6207" t="s">
        <v>112</v>
      </c>
      <c r="K6207" t="s">
        <v>246</v>
      </c>
      <c r="L6207" t="s">
        <v>478</v>
      </c>
      <c r="M6207">
        <v>4800000007</v>
      </c>
      <c r="N6207" t="s">
        <v>479</v>
      </c>
      <c r="O6207">
        <v>396.15</v>
      </c>
      <c r="P6207" t="s">
        <v>129</v>
      </c>
      <c r="Q6207">
        <v>27960</v>
      </c>
      <c r="R6207">
        <v>3891</v>
      </c>
      <c r="S6207" t="s">
        <v>14833</v>
      </c>
    </row>
    <row r="6208" spans="1:19" hidden="1" x14ac:dyDescent="0.2">
      <c r="A6208">
        <v>712026</v>
      </c>
      <c r="B6208">
        <v>2007</v>
      </c>
      <c r="C6208" t="s">
        <v>212</v>
      </c>
      <c r="D6208" t="s">
        <v>109</v>
      </c>
      <c r="E6208" t="s">
        <v>11384</v>
      </c>
      <c r="F6208">
        <v>1204</v>
      </c>
      <c r="G6208" t="s">
        <v>52</v>
      </c>
      <c r="H6208" t="s">
        <v>14832</v>
      </c>
      <c r="I6208" t="s">
        <v>164</v>
      </c>
      <c r="J6208" t="s">
        <v>164</v>
      </c>
      <c r="K6208" t="s">
        <v>701</v>
      </c>
      <c r="L6208" t="s">
        <v>190</v>
      </c>
      <c r="M6208">
        <v>5760300000</v>
      </c>
      <c r="N6208" t="s">
        <v>191</v>
      </c>
      <c r="O6208">
        <v>439.48</v>
      </c>
      <c r="P6208" t="s">
        <v>129</v>
      </c>
      <c r="Q6208">
        <v>108708</v>
      </c>
      <c r="R6208">
        <v>8735</v>
      </c>
      <c r="S6208" t="s">
        <v>14833</v>
      </c>
    </row>
    <row r="6209" spans="1:19" hidden="1" x14ac:dyDescent="0.2">
      <c r="A6209">
        <v>532023</v>
      </c>
      <c r="B6209">
        <v>2014</v>
      </c>
      <c r="C6209" t="s">
        <v>14878</v>
      </c>
      <c r="D6209" t="s">
        <v>5530</v>
      </c>
      <c r="E6209" t="s">
        <v>15812</v>
      </c>
      <c r="F6209">
        <v>3204</v>
      </c>
      <c r="G6209" t="s">
        <v>52</v>
      </c>
      <c r="H6209" t="s">
        <v>14832</v>
      </c>
      <c r="I6209" t="s">
        <v>158</v>
      </c>
      <c r="J6209" t="s">
        <v>158</v>
      </c>
      <c r="K6209" t="s">
        <v>14840</v>
      </c>
      <c r="L6209" t="s">
        <v>122</v>
      </c>
      <c r="M6209">
        <v>8423203020</v>
      </c>
      <c r="N6209" t="s">
        <v>123</v>
      </c>
      <c r="O6209">
        <v>0</v>
      </c>
      <c r="P6209" t="s">
        <v>14836</v>
      </c>
      <c r="Q6209">
        <v>0</v>
      </c>
      <c r="R6209">
        <v>0</v>
      </c>
      <c r="S6209" t="s">
        <v>4</v>
      </c>
    </row>
    <row r="6210" spans="1:19" hidden="1" x14ac:dyDescent="0.2">
      <c r="A6210">
        <v>33056</v>
      </c>
      <c r="B6210">
        <v>2011</v>
      </c>
      <c r="C6210" t="s">
        <v>3044</v>
      </c>
      <c r="D6210" t="s">
        <v>118</v>
      </c>
      <c r="E6210" t="s">
        <v>12967</v>
      </c>
      <c r="F6210">
        <v>3302</v>
      </c>
      <c r="G6210" t="s">
        <v>52</v>
      </c>
      <c r="H6210" t="s">
        <v>14832</v>
      </c>
      <c r="I6210" t="s">
        <v>219</v>
      </c>
      <c r="J6210" t="s">
        <v>220</v>
      </c>
      <c r="K6210" t="s">
        <v>221</v>
      </c>
      <c r="L6210" t="s">
        <v>122</v>
      </c>
      <c r="M6210">
        <v>6370004305</v>
      </c>
      <c r="N6210" t="s">
        <v>80</v>
      </c>
      <c r="O6210">
        <v>308.2</v>
      </c>
      <c r="P6210" t="s">
        <v>124</v>
      </c>
      <c r="Q6210">
        <v>59262</v>
      </c>
      <c r="R6210">
        <v>1162</v>
      </c>
      <c r="S6210" t="s">
        <v>4</v>
      </c>
    </row>
    <row r="6211" spans="1:19" hidden="1" x14ac:dyDescent="0.2">
      <c r="A6211">
        <v>310017</v>
      </c>
      <c r="B6211">
        <v>2013</v>
      </c>
      <c r="C6211" t="s">
        <v>2366</v>
      </c>
      <c r="D6211" t="s">
        <v>109</v>
      </c>
      <c r="E6211" t="s">
        <v>10437</v>
      </c>
      <c r="F6211">
        <v>1002</v>
      </c>
      <c r="G6211" t="s">
        <v>52</v>
      </c>
      <c r="H6211" t="s">
        <v>14832</v>
      </c>
      <c r="I6211" t="s">
        <v>164</v>
      </c>
      <c r="J6211" t="s">
        <v>164</v>
      </c>
      <c r="K6211" t="s">
        <v>510</v>
      </c>
      <c r="L6211" t="s">
        <v>68</v>
      </c>
      <c r="M6211">
        <v>7080201520</v>
      </c>
      <c r="N6211" t="s">
        <v>5385</v>
      </c>
      <c r="O6211">
        <v>216.88</v>
      </c>
      <c r="P6211" t="s">
        <v>70</v>
      </c>
      <c r="Q6211">
        <v>26323</v>
      </c>
      <c r="R6211">
        <v>4994</v>
      </c>
      <c r="S6211" t="s">
        <v>14833</v>
      </c>
    </row>
    <row r="6212" spans="1:19" hidden="1" x14ac:dyDescent="0.2">
      <c r="A6212">
        <v>331013</v>
      </c>
      <c r="B6212">
        <v>2004</v>
      </c>
      <c r="C6212" t="s">
        <v>526</v>
      </c>
      <c r="D6212" t="s">
        <v>527</v>
      </c>
      <c r="E6212" t="s">
        <v>11438</v>
      </c>
      <c r="F6212">
        <v>3138</v>
      </c>
      <c r="G6212" t="s">
        <v>64</v>
      </c>
      <c r="H6212" t="s">
        <v>14831</v>
      </c>
      <c r="I6212" t="s">
        <v>195</v>
      </c>
      <c r="J6212" t="s">
        <v>196</v>
      </c>
      <c r="K6212" t="s">
        <v>376</v>
      </c>
      <c r="L6212" t="s">
        <v>190</v>
      </c>
      <c r="M6212">
        <v>5760300000</v>
      </c>
      <c r="N6212" t="s">
        <v>191</v>
      </c>
      <c r="O6212">
        <v>3371.75</v>
      </c>
      <c r="P6212" t="s">
        <v>58</v>
      </c>
      <c r="Q6212">
        <v>187301</v>
      </c>
      <c r="R6212">
        <v>10265</v>
      </c>
      <c r="S6212" t="s">
        <v>4</v>
      </c>
    </row>
    <row r="6213" spans="1:19" hidden="1" x14ac:dyDescent="0.2">
      <c r="A6213">
        <v>820102</v>
      </c>
      <c r="B6213">
        <v>2018</v>
      </c>
      <c r="C6213" t="s">
        <v>874</v>
      </c>
      <c r="D6213" t="s">
        <v>109</v>
      </c>
      <c r="E6213" t="s">
        <v>11111</v>
      </c>
      <c r="F6213">
        <v>2002</v>
      </c>
      <c r="G6213" t="s">
        <v>52</v>
      </c>
      <c r="H6213" t="s">
        <v>14832</v>
      </c>
      <c r="I6213" t="s">
        <v>531</v>
      </c>
      <c r="J6213" t="s">
        <v>532</v>
      </c>
      <c r="K6213" t="s">
        <v>743</v>
      </c>
      <c r="L6213" t="s">
        <v>68</v>
      </c>
      <c r="M6213">
        <v>8450204000</v>
      </c>
      <c r="N6213" t="s">
        <v>2168</v>
      </c>
      <c r="O6213">
        <v>616.61</v>
      </c>
      <c r="P6213" t="s">
        <v>129</v>
      </c>
      <c r="Q6213">
        <v>51367</v>
      </c>
      <c r="R6213">
        <v>13131</v>
      </c>
      <c r="S6213" t="s">
        <v>14833</v>
      </c>
    </row>
    <row r="6214" spans="1:19" hidden="1" x14ac:dyDescent="0.2">
      <c r="A6214">
        <v>11051</v>
      </c>
      <c r="B6214">
        <v>2010</v>
      </c>
      <c r="C6214" t="s">
        <v>162</v>
      </c>
      <c r="D6214" t="s">
        <v>109</v>
      </c>
      <c r="E6214" t="s">
        <v>14743</v>
      </c>
      <c r="F6214">
        <v>1103</v>
      </c>
      <c r="G6214" t="s">
        <v>52</v>
      </c>
      <c r="H6214" t="s">
        <v>14832</v>
      </c>
      <c r="I6214" t="s">
        <v>164</v>
      </c>
      <c r="J6214" t="s">
        <v>164</v>
      </c>
      <c r="K6214" t="s">
        <v>165</v>
      </c>
      <c r="L6214" t="s">
        <v>90</v>
      </c>
      <c r="M6214">
        <v>4800000145</v>
      </c>
      <c r="N6214" t="s">
        <v>215</v>
      </c>
      <c r="O6214">
        <v>382.8</v>
      </c>
      <c r="P6214" t="s">
        <v>129</v>
      </c>
      <c r="Q6214">
        <v>96836</v>
      </c>
      <c r="R6214">
        <v>8627</v>
      </c>
      <c r="S6214" t="s">
        <v>14833</v>
      </c>
    </row>
    <row r="6215" spans="1:19" hidden="1" x14ac:dyDescent="0.2">
      <c r="A6215">
        <v>511195</v>
      </c>
      <c r="B6215">
        <v>2015</v>
      </c>
      <c r="C6215" t="s">
        <v>108</v>
      </c>
      <c r="D6215" t="s">
        <v>109</v>
      </c>
      <c r="E6215" t="s">
        <v>7408</v>
      </c>
      <c r="F6215">
        <v>1118</v>
      </c>
      <c r="G6215" t="s">
        <v>52</v>
      </c>
      <c r="H6215" t="s">
        <v>14832</v>
      </c>
      <c r="I6215" t="s">
        <v>111</v>
      </c>
      <c r="J6215" t="s">
        <v>112</v>
      </c>
      <c r="K6215" t="s">
        <v>113</v>
      </c>
      <c r="L6215" t="s">
        <v>114</v>
      </c>
      <c r="M6215">
        <v>4800000006</v>
      </c>
      <c r="N6215" t="s">
        <v>115</v>
      </c>
      <c r="O6215">
        <v>1434.4</v>
      </c>
      <c r="P6215" t="s">
        <v>129</v>
      </c>
      <c r="Q6215">
        <v>99771</v>
      </c>
      <c r="R6215">
        <v>13210</v>
      </c>
      <c r="S6215" t="s">
        <v>14833</v>
      </c>
    </row>
    <row r="6216" spans="1:19" hidden="1" x14ac:dyDescent="0.2">
      <c r="A6216">
        <v>221087</v>
      </c>
      <c r="B6216">
        <v>2012</v>
      </c>
      <c r="C6216" t="s">
        <v>370</v>
      </c>
      <c r="D6216" t="s">
        <v>74</v>
      </c>
      <c r="E6216" t="s">
        <v>7363</v>
      </c>
      <c r="F6216">
        <v>2101</v>
      </c>
      <c r="G6216" t="s">
        <v>52</v>
      </c>
      <c r="H6216" t="s">
        <v>14832</v>
      </c>
      <c r="I6216" t="s">
        <v>133</v>
      </c>
      <c r="J6216" t="s">
        <v>134</v>
      </c>
      <c r="K6216" t="s">
        <v>135</v>
      </c>
      <c r="L6216" t="s">
        <v>122</v>
      </c>
      <c r="M6216">
        <v>6370004201</v>
      </c>
      <c r="N6216" t="s">
        <v>475</v>
      </c>
      <c r="O6216">
        <v>848.15</v>
      </c>
      <c r="P6216" t="s">
        <v>129</v>
      </c>
      <c r="Q6216">
        <v>100852</v>
      </c>
      <c r="R6216">
        <v>10391</v>
      </c>
      <c r="S6216" t="s">
        <v>14833</v>
      </c>
    </row>
    <row r="6217" spans="1:19" hidden="1" x14ac:dyDescent="0.2">
      <c r="A6217">
        <v>333165</v>
      </c>
      <c r="B6217">
        <v>2003</v>
      </c>
      <c r="C6217" t="s">
        <v>1488</v>
      </c>
      <c r="D6217" t="s">
        <v>821</v>
      </c>
      <c r="E6217" t="s">
        <v>6375</v>
      </c>
      <c r="F6217">
        <v>3361</v>
      </c>
      <c r="G6217" t="s">
        <v>52</v>
      </c>
      <c r="H6217" t="s">
        <v>14832</v>
      </c>
      <c r="I6217" t="s">
        <v>170</v>
      </c>
      <c r="J6217" t="s">
        <v>170</v>
      </c>
      <c r="K6217" t="s">
        <v>823</v>
      </c>
      <c r="L6217" t="s">
        <v>95</v>
      </c>
      <c r="M6217">
        <v>8423207000</v>
      </c>
      <c r="N6217" t="s">
        <v>1991</v>
      </c>
      <c r="O6217">
        <v>14.6</v>
      </c>
      <c r="P6217" t="s">
        <v>58</v>
      </c>
      <c r="Q6217">
        <v>3000</v>
      </c>
      <c r="R6217">
        <v>1741</v>
      </c>
      <c r="S6217" t="s">
        <v>14841</v>
      </c>
    </row>
    <row r="6218" spans="1:19" hidden="1" x14ac:dyDescent="0.2">
      <c r="A6218">
        <v>11833</v>
      </c>
      <c r="B6218">
        <v>2020</v>
      </c>
      <c r="C6218" t="s">
        <v>108</v>
      </c>
      <c r="D6218" t="s">
        <v>109</v>
      </c>
      <c r="E6218" t="s">
        <v>9408</v>
      </c>
      <c r="F6218">
        <v>1118</v>
      </c>
      <c r="G6218" t="s">
        <v>52</v>
      </c>
      <c r="H6218" t="s">
        <v>14832</v>
      </c>
      <c r="I6218" t="s">
        <v>111</v>
      </c>
      <c r="J6218" t="s">
        <v>112</v>
      </c>
      <c r="K6218" t="s">
        <v>113</v>
      </c>
      <c r="L6218" t="s">
        <v>768</v>
      </c>
      <c r="M6218">
        <v>4800001011</v>
      </c>
      <c r="N6218" t="s">
        <v>839</v>
      </c>
      <c r="O6218">
        <v>2492.71</v>
      </c>
      <c r="P6218" t="s">
        <v>70</v>
      </c>
      <c r="Q6218">
        <v>36254</v>
      </c>
      <c r="R6218">
        <v>25739</v>
      </c>
      <c r="S6218" t="s">
        <v>14833</v>
      </c>
    </row>
    <row r="6219" spans="1:19" hidden="1" x14ac:dyDescent="0.2">
      <c r="A6219">
        <v>11245</v>
      </c>
      <c r="B6219">
        <v>2009</v>
      </c>
      <c r="C6219" t="s">
        <v>108</v>
      </c>
      <c r="D6219" t="s">
        <v>109</v>
      </c>
      <c r="E6219" t="s">
        <v>5286</v>
      </c>
      <c r="F6219">
        <v>1118</v>
      </c>
      <c r="G6219" t="s">
        <v>52</v>
      </c>
      <c r="H6219" t="s">
        <v>14832</v>
      </c>
      <c r="I6219" t="s">
        <v>111</v>
      </c>
      <c r="J6219" t="s">
        <v>112</v>
      </c>
      <c r="K6219" t="s">
        <v>113</v>
      </c>
      <c r="L6219" t="s">
        <v>127</v>
      </c>
      <c r="M6219">
        <v>4800000009</v>
      </c>
      <c r="N6219" t="s">
        <v>128</v>
      </c>
      <c r="O6219">
        <v>1238.0999999999999</v>
      </c>
      <c r="P6219" t="s">
        <v>129</v>
      </c>
      <c r="Q6219">
        <v>100856</v>
      </c>
      <c r="R6219">
        <v>10660</v>
      </c>
      <c r="S6219" t="s">
        <v>14833</v>
      </c>
    </row>
    <row r="6220" spans="1:19" hidden="1" x14ac:dyDescent="0.2">
      <c r="A6220">
        <v>411116</v>
      </c>
      <c r="B6220">
        <v>2014</v>
      </c>
      <c r="C6220" t="s">
        <v>108</v>
      </c>
      <c r="D6220" t="s">
        <v>109</v>
      </c>
      <c r="E6220" t="s">
        <v>598</v>
      </c>
      <c r="F6220">
        <v>1118</v>
      </c>
      <c r="G6220" t="s">
        <v>52</v>
      </c>
      <c r="H6220" t="s">
        <v>14832</v>
      </c>
      <c r="I6220" t="s">
        <v>111</v>
      </c>
      <c r="J6220" t="s">
        <v>112</v>
      </c>
      <c r="K6220" t="s">
        <v>113</v>
      </c>
      <c r="L6220" t="s">
        <v>114</v>
      </c>
      <c r="M6220">
        <v>4800000006</v>
      </c>
      <c r="N6220" t="s">
        <v>115</v>
      </c>
      <c r="O6220">
        <v>1046</v>
      </c>
      <c r="P6220" t="s">
        <v>129</v>
      </c>
      <c r="Q6220">
        <v>70434</v>
      </c>
      <c r="R6220">
        <v>11620</v>
      </c>
      <c r="S6220" t="s">
        <v>14833</v>
      </c>
    </row>
    <row r="6221" spans="1:19" hidden="1" x14ac:dyDescent="0.2">
      <c r="A6221">
        <v>231333</v>
      </c>
      <c r="B6221">
        <v>2004</v>
      </c>
      <c r="C6221" t="s">
        <v>526</v>
      </c>
      <c r="D6221" t="s">
        <v>527</v>
      </c>
      <c r="E6221" t="s">
        <v>11194</v>
      </c>
      <c r="F6221">
        <v>3138</v>
      </c>
      <c r="G6221" t="s">
        <v>64</v>
      </c>
      <c r="H6221" t="s">
        <v>14831</v>
      </c>
      <c r="I6221" t="s">
        <v>195</v>
      </c>
      <c r="J6221" t="s">
        <v>196</v>
      </c>
      <c r="K6221" t="s">
        <v>376</v>
      </c>
      <c r="L6221" t="s">
        <v>190</v>
      </c>
      <c r="M6221">
        <v>5760300000</v>
      </c>
      <c r="N6221" t="s">
        <v>191</v>
      </c>
      <c r="O6221">
        <v>3098.74</v>
      </c>
      <c r="P6221" t="s">
        <v>58</v>
      </c>
      <c r="Q6221">
        <v>156533</v>
      </c>
      <c r="R6221">
        <v>7995</v>
      </c>
      <c r="S6221" t="s">
        <v>4</v>
      </c>
    </row>
    <row r="6222" spans="1:19" hidden="1" x14ac:dyDescent="0.2">
      <c r="A6222">
        <v>633827</v>
      </c>
      <c r="B6222">
        <v>2003</v>
      </c>
      <c r="C6222">
        <v>1820</v>
      </c>
      <c r="D6222" t="s">
        <v>3684</v>
      </c>
      <c r="E6222" t="s">
        <v>7103</v>
      </c>
      <c r="F6222">
        <v>3333</v>
      </c>
      <c r="G6222" t="s">
        <v>52</v>
      </c>
      <c r="H6222" t="s">
        <v>14832</v>
      </c>
      <c r="I6222" t="s">
        <v>53</v>
      </c>
      <c r="J6222" t="s">
        <v>54</v>
      </c>
      <c r="K6222" t="s">
        <v>7104</v>
      </c>
      <c r="L6222" t="s">
        <v>95</v>
      </c>
      <c r="M6222">
        <v>6370003401</v>
      </c>
      <c r="N6222" t="s">
        <v>178</v>
      </c>
      <c r="O6222">
        <v>0</v>
      </c>
      <c r="P6222" t="s">
        <v>70</v>
      </c>
      <c r="Q6222">
        <v>46</v>
      </c>
      <c r="R6222">
        <v>0</v>
      </c>
      <c r="S6222" t="s">
        <v>828</v>
      </c>
    </row>
    <row r="6223" spans="1:19" hidden="1" x14ac:dyDescent="0.2">
      <c r="A6223">
        <v>712023</v>
      </c>
      <c r="B6223">
        <v>2007</v>
      </c>
      <c r="C6223" t="s">
        <v>212</v>
      </c>
      <c r="D6223" t="s">
        <v>109</v>
      </c>
      <c r="E6223" t="s">
        <v>7927</v>
      </c>
      <c r="F6223">
        <v>1204</v>
      </c>
      <c r="G6223" t="s">
        <v>52</v>
      </c>
      <c r="H6223" t="s">
        <v>14832</v>
      </c>
      <c r="I6223" t="s">
        <v>164</v>
      </c>
      <c r="J6223" t="s">
        <v>164</v>
      </c>
      <c r="K6223" t="s">
        <v>701</v>
      </c>
      <c r="L6223" t="s">
        <v>190</v>
      </c>
      <c r="M6223">
        <v>5760300000</v>
      </c>
      <c r="N6223" t="s">
        <v>191</v>
      </c>
      <c r="O6223">
        <v>362.85</v>
      </c>
      <c r="P6223" t="s">
        <v>129</v>
      </c>
      <c r="Q6223">
        <v>71200</v>
      </c>
      <c r="R6223">
        <v>7115</v>
      </c>
      <c r="S6223" t="s">
        <v>14833</v>
      </c>
    </row>
    <row r="6224" spans="1:19" hidden="1" x14ac:dyDescent="0.2">
      <c r="A6224">
        <v>333024</v>
      </c>
      <c r="B6224">
        <v>2012</v>
      </c>
      <c r="C6224" t="s">
        <v>1718</v>
      </c>
      <c r="D6224" t="s">
        <v>208</v>
      </c>
      <c r="E6224">
        <v>20566</v>
      </c>
      <c r="F6224">
        <v>3360</v>
      </c>
      <c r="G6224" t="s">
        <v>52</v>
      </c>
      <c r="H6224" t="s">
        <v>14832</v>
      </c>
      <c r="I6224" t="s">
        <v>269</v>
      </c>
      <c r="J6224" t="s">
        <v>270</v>
      </c>
      <c r="K6224" t="s">
        <v>1697</v>
      </c>
      <c r="L6224" t="s">
        <v>122</v>
      </c>
      <c r="M6224">
        <v>7080201040</v>
      </c>
      <c r="N6224" t="s">
        <v>645</v>
      </c>
      <c r="O6224">
        <v>143.59</v>
      </c>
      <c r="P6224" t="s">
        <v>58</v>
      </c>
      <c r="Q6224">
        <v>6620</v>
      </c>
      <c r="R6224">
        <v>1039</v>
      </c>
      <c r="S6224" t="s">
        <v>828</v>
      </c>
    </row>
    <row r="6225" spans="1:19" hidden="1" x14ac:dyDescent="0.2">
      <c r="A6225">
        <v>129169</v>
      </c>
      <c r="B6225">
        <v>2001</v>
      </c>
      <c r="C6225" t="s">
        <v>980</v>
      </c>
      <c r="D6225" t="s">
        <v>118</v>
      </c>
      <c r="E6225" t="s">
        <v>8839</v>
      </c>
      <c r="F6225" t="s">
        <v>307</v>
      </c>
      <c r="G6225" t="s">
        <v>52</v>
      </c>
      <c r="H6225" t="s">
        <v>14832</v>
      </c>
      <c r="I6225" t="s">
        <v>308</v>
      </c>
      <c r="J6225" t="s">
        <v>309</v>
      </c>
      <c r="K6225" t="s">
        <v>310</v>
      </c>
      <c r="L6225" t="s">
        <v>79</v>
      </c>
      <c r="M6225">
        <v>7450206100</v>
      </c>
      <c r="N6225" t="s">
        <v>160</v>
      </c>
      <c r="O6225">
        <v>387.25</v>
      </c>
      <c r="P6225" t="s">
        <v>58</v>
      </c>
      <c r="Q6225">
        <v>124746</v>
      </c>
      <c r="R6225">
        <v>2365</v>
      </c>
      <c r="S6225" t="s">
        <v>4</v>
      </c>
    </row>
    <row r="6226" spans="1:19" hidden="1" x14ac:dyDescent="0.2">
      <c r="A6226">
        <v>932025</v>
      </c>
      <c r="B6226">
        <v>2009</v>
      </c>
      <c r="C6226" t="s">
        <v>14923</v>
      </c>
      <c r="D6226" t="s">
        <v>12429</v>
      </c>
      <c r="E6226" t="s">
        <v>15816</v>
      </c>
      <c r="F6226">
        <v>3201</v>
      </c>
      <c r="G6226" t="s">
        <v>52</v>
      </c>
      <c r="H6226" t="s">
        <v>14832</v>
      </c>
      <c r="I6226" t="s">
        <v>158</v>
      </c>
      <c r="J6226" t="s">
        <v>158</v>
      </c>
      <c r="K6226" t="s">
        <v>2923</v>
      </c>
      <c r="L6226" t="s">
        <v>104</v>
      </c>
      <c r="M6226">
        <v>7450405210</v>
      </c>
      <c r="N6226" t="s">
        <v>994</v>
      </c>
      <c r="O6226">
        <v>0</v>
      </c>
      <c r="P6226" t="s">
        <v>14836</v>
      </c>
      <c r="Q6226">
        <v>0</v>
      </c>
      <c r="R6226">
        <v>0</v>
      </c>
      <c r="S6226" t="s">
        <v>14833</v>
      </c>
    </row>
    <row r="6227" spans="1:19" hidden="1" x14ac:dyDescent="0.2">
      <c r="A6227">
        <v>11011</v>
      </c>
      <c r="B6227">
        <v>2010</v>
      </c>
      <c r="C6227" t="s">
        <v>162</v>
      </c>
      <c r="D6227" t="s">
        <v>109</v>
      </c>
      <c r="E6227" t="s">
        <v>4477</v>
      </c>
      <c r="F6227">
        <v>1103</v>
      </c>
      <c r="G6227" t="s">
        <v>52</v>
      </c>
      <c r="H6227" t="s">
        <v>14832</v>
      </c>
      <c r="I6227" t="s">
        <v>164</v>
      </c>
      <c r="J6227" t="s">
        <v>164</v>
      </c>
      <c r="K6227" t="s">
        <v>165</v>
      </c>
      <c r="L6227" t="s">
        <v>68</v>
      </c>
      <c r="M6227">
        <v>4800000145</v>
      </c>
      <c r="N6227" t="s">
        <v>215</v>
      </c>
      <c r="O6227">
        <v>209.75</v>
      </c>
      <c r="P6227" t="s">
        <v>129</v>
      </c>
      <c r="Q6227">
        <v>75053</v>
      </c>
      <c r="R6227">
        <v>4917</v>
      </c>
      <c r="S6227" t="s">
        <v>14833</v>
      </c>
    </row>
    <row r="6228" spans="1:19" hidden="1" x14ac:dyDescent="0.2">
      <c r="A6228">
        <v>123012</v>
      </c>
      <c r="B6228">
        <v>2012</v>
      </c>
      <c r="C6228" t="s">
        <v>199</v>
      </c>
      <c r="D6228" t="s">
        <v>200</v>
      </c>
      <c r="E6228" t="s">
        <v>11004</v>
      </c>
      <c r="F6228">
        <v>2305</v>
      </c>
      <c r="G6228" t="s">
        <v>52</v>
      </c>
      <c r="H6228" t="s">
        <v>14832</v>
      </c>
      <c r="I6228" t="s">
        <v>202</v>
      </c>
      <c r="J6228" t="s">
        <v>203</v>
      </c>
      <c r="K6228" t="s">
        <v>204</v>
      </c>
      <c r="L6228" t="s">
        <v>352</v>
      </c>
      <c r="M6228">
        <v>4800000035</v>
      </c>
      <c r="N6228" t="s">
        <v>91</v>
      </c>
      <c r="O6228">
        <v>634.65</v>
      </c>
      <c r="P6228" t="s">
        <v>70</v>
      </c>
      <c r="Q6228">
        <v>28812</v>
      </c>
      <c r="R6228">
        <v>3017</v>
      </c>
      <c r="S6228" t="s">
        <v>14833</v>
      </c>
    </row>
    <row r="6229" spans="1:19" hidden="1" x14ac:dyDescent="0.2">
      <c r="A6229">
        <v>811051</v>
      </c>
      <c r="B6229">
        <v>2018</v>
      </c>
      <c r="C6229" t="s">
        <v>108</v>
      </c>
      <c r="D6229" t="s">
        <v>109</v>
      </c>
      <c r="E6229" t="s">
        <v>10122</v>
      </c>
      <c r="F6229">
        <v>1118</v>
      </c>
      <c r="G6229" t="s">
        <v>52</v>
      </c>
      <c r="H6229" t="s">
        <v>14832</v>
      </c>
      <c r="I6229" t="s">
        <v>111</v>
      </c>
      <c r="J6229" t="s">
        <v>112</v>
      </c>
      <c r="K6229" t="s">
        <v>113</v>
      </c>
      <c r="L6229" t="s">
        <v>181</v>
      </c>
      <c r="M6229">
        <v>4800000304</v>
      </c>
      <c r="N6229" t="s">
        <v>3510</v>
      </c>
      <c r="O6229">
        <v>1963.3</v>
      </c>
      <c r="P6229" t="s">
        <v>129</v>
      </c>
      <c r="Q6229">
        <v>49412</v>
      </c>
      <c r="R6229">
        <v>19713</v>
      </c>
      <c r="S6229" t="s">
        <v>14833</v>
      </c>
    </row>
    <row r="6230" spans="1:19" hidden="1" x14ac:dyDescent="0.2">
      <c r="A6230">
        <v>325432</v>
      </c>
      <c r="B6230">
        <v>2013</v>
      </c>
      <c r="C6230" t="s">
        <v>250</v>
      </c>
      <c r="D6230" t="s">
        <v>74</v>
      </c>
      <c r="E6230" t="s">
        <v>2630</v>
      </c>
      <c r="F6230">
        <v>2520</v>
      </c>
      <c r="G6230" t="s">
        <v>52</v>
      </c>
      <c r="H6230" t="s">
        <v>14832</v>
      </c>
      <c r="I6230" t="s">
        <v>65</v>
      </c>
      <c r="J6230" t="s">
        <v>66</v>
      </c>
      <c r="K6230" t="s">
        <v>868</v>
      </c>
      <c r="L6230" t="s">
        <v>190</v>
      </c>
      <c r="M6230">
        <v>5760300000</v>
      </c>
      <c r="N6230" t="s">
        <v>191</v>
      </c>
      <c r="O6230">
        <v>593.96</v>
      </c>
      <c r="P6230" t="s">
        <v>58</v>
      </c>
      <c r="Q6230">
        <v>31990</v>
      </c>
      <c r="R6230">
        <v>5967</v>
      </c>
      <c r="S6230" t="s">
        <v>14841</v>
      </c>
    </row>
    <row r="6231" spans="1:19" hidden="1" x14ac:dyDescent="0.2">
      <c r="A6231">
        <v>421402</v>
      </c>
      <c r="B6231">
        <v>2004</v>
      </c>
      <c r="C6231" t="s">
        <v>370</v>
      </c>
      <c r="D6231" t="s">
        <v>74</v>
      </c>
      <c r="E6231" t="s">
        <v>7583</v>
      </c>
      <c r="F6231">
        <v>2101</v>
      </c>
      <c r="G6231" t="s">
        <v>52</v>
      </c>
      <c r="H6231" t="s">
        <v>14832</v>
      </c>
      <c r="I6231" t="s">
        <v>133</v>
      </c>
      <c r="J6231" t="s">
        <v>134</v>
      </c>
      <c r="K6231" t="s">
        <v>135</v>
      </c>
      <c r="L6231" t="s">
        <v>68</v>
      </c>
      <c r="M6231">
        <v>8441100000</v>
      </c>
      <c r="N6231" t="s">
        <v>744</v>
      </c>
      <c r="O6231">
        <v>669.57</v>
      </c>
      <c r="P6231" t="s">
        <v>70</v>
      </c>
      <c r="Q6231">
        <v>62953</v>
      </c>
      <c r="R6231">
        <v>7997</v>
      </c>
      <c r="S6231" t="s">
        <v>14833</v>
      </c>
    </row>
    <row r="6232" spans="1:19" hidden="1" x14ac:dyDescent="0.2">
      <c r="A6232">
        <v>911251</v>
      </c>
      <c r="B6232">
        <v>2019</v>
      </c>
      <c r="C6232" t="s">
        <v>763</v>
      </c>
      <c r="D6232" t="s">
        <v>109</v>
      </c>
      <c r="E6232" t="s">
        <v>3481</v>
      </c>
      <c r="F6232">
        <v>1117</v>
      </c>
      <c r="G6232" t="s">
        <v>52</v>
      </c>
      <c r="H6232" t="s">
        <v>14832</v>
      </c>
      <c r="I6232" t="s">
        <v>649</v>
      </c>
      <c r="J6232" t="s">
        <v>650</v>
      </c>
      <c r="K6232" t="s">
        <v>651</v>
      </c>
      <c r="L6232" t="s">
        <v>352</v>
      </c>
      <c r="M6232">
        <v>4800000042</v>
      </c>
      <c r="N6232" t="s">
        <v>506</v>
      </c>
      <c r="O6232">
        <v>516.45000000000005</v>
      </c>
      <c r="P6232" t="s">
        <v>129</v>
      </c>
      <c r="Q6232">
        <v>13720</v>
      </c>
      <c r="R6232">
        <v>7027</v>
      </c>
      <c r="S6232" t="s">
        <v>14833</v>
      </c>
    </row>
    <row r="6233" spans="1:19" x14ac:dyDescent="0.2">
      <c r="A6233">
        <v>536300</v>
      </c>
      <c r="B6233">
        <v>2005</v>
      </c>
      <c r="C6233" t="s">
        <v>15819</v>
      </c>
      <c r="D6233" t="s">
        <v>3300</v>
      </c>
      <c r="E6233" t="s">
        <v>15820</v>
      </c>
      <c r="F6233">
        <v>3614</v>
      </c>
      <c r="G6233" t="s">
        <v>52</v>
      </c>
      <c r="H6233" t="s">
        <v>14832</v>
      </c>
      <c r="I6233" t="s">
        <v>563</v>
      </c>
      <c r="J6233" t="s">
        <v>563</v>
      </c>
      <c r="K6233" t="s">
        <v>942</v>
      </c>
      <c r="L6233" t="s">
        <v>56</v>
      </c>
      <c r="M6233">
        <v>8425202000</v>
      </c>
      <c r="N6233" t="s">
        <v>943</v>
      </c>
      <c r="O6233">
        <v>0</v>
      </c>
      <c r="P6233" t="s">
        <v>944</v>
      </c>
      <c r="Q6233">
        <v>1</v>
      </c>
      <c r="R6233">
        <v>0</v>
      </c>
      <c r="S6233" t="s">
        <v>828</v>
      </c>
    </row>
    <row r="6234" spans="1:19" hidden="1" x14ac:dyDescent="0.2">
      <c r="A6234">
        <v>11839</v>
      </c>
      <c r="B6234">
        <v>2020</v>
      </c>
      <c r="C6234" t="s">
        <v>108</v>
      </c>
      <c r="D6234" t="s">
        <v>109</v>
      </c>
      <c r="E6234" t="s">
        <v>13828</v>
      </c>
      <c r="F6234">
        <v>1118</v>
      </c>
      <c r="G6234" t="s">
        <v>52</v>
      </c>
      <c r="H6234" t="s">
        <v>14832</v>
      </c>
      <c r="I6234" t="s">
        <v>111</v>
      </c>
      <c r="J6234" t="s">
        <v>112</v>
      </c>
      <c r="K6234" t="s">
        <v>113</v>
      </c>
      <c r="L6234" t="s">
        <v>114</v>
      </c>
      <c r="M6234">
        <v>4800000006</v>
      </c>
      <c r="N6234" t="s">
        <v>115</v>
      </c>
      <c r="O6234">
        <v>570.70000000000005</v>
      </c>
      <c r="P6234" t="s">
        <v>70</v>
      </c>
      <c r="Q6234">
        <v>9230</v>
      </c>
      <c r="R6234">
        <v>5727</v>
      </c>
      <c r="S6234" t="s">
        <v>14833</v>
      </c>
    </row>
    <row r="6235" spans="1:19" hidden="1" x14ac:dyDescent="0.2">
      <c r="A6235">
        <v>630336</v>
      </c>
      <c r="B6235">
        <v>2017</v>
      </c>
      <c r="C6235" t="s">
        <v>914</v>
      </c>
      <c r="D6235" t="s">
        <v>62</v>
      </c>
      <c r="E6235" t="s">
        <v>915</v>
      </c>
      <c r="F6235">
        <v>3008</v>
      </c>
      <c r="G6235" t="s">
        <v>52</v>
      </c>
      <c r="H6235" t="s">
        <v>14832</v>
      </c>
      <c r="I6235" t="s">
        <v>295</v>
      </c>
      <c r="J6235" t="s">
        <v>296</v>
      </c>
      <c r="K6235" t="s">
        <v>916</v>
      </c>
      <c r="L6235" t="s">
        <v>56</v>
      </c>
      <c r="M6235">
        <v>6656511098</v>
      </c>
      <c r="N6235" t="s">
        <v>57</v>
      </c>
      <c r="O6235">
        <v>0</v>
      </c>
      <c r="P6235" t="s">
        <v>58</v>
      </c>
      <c r="Q6235">
        <v>0</v>
      </c>
      <c r="R6235">
        <v>0</v>
      </c>
      <c r="S6235" t="s">
        <v>14841</v>
      </c>
    </row>
    <row r="6236" spans="1:19" hidden="1" x14ac:dyDescent="0.2">
      <c r="A6236">
        <v>323108</v>
      </c>
      <c r="B6236">
        <v>2003</v>
      </c>
      <c r="C6236" t="s">
        <v>250</v>
      </c>
      <c r="D6236" t="s">
        <v>74</v>
      </c>
      <c r="E6236" t="s">
        <v>3781</v>
      </c>
      <c r="F6236">
        <v>2552</v>
      </c>
      <c r="G6236" t="s">
        <v>64</v>
      </c>
      <c r="H6236" t="s">
        <v>14831</v>
      </c>
      <c r="I6236" t="s">
        <v>252</v>
      </c>
      <c r="J6236" t="s">
        <v>253</v>
      </c>
      <c r="K6236" t="s">
        <v>254</v>
      </c>
      <c r="L6236" t="s">
        <v>79</v>
      </c>
      <c r="M6236">
        <v>7040305000</v>
      </c>
      <c r="N6236" t="s">
        <v>1496</v>
      </c>
      <c r="O6236">
        <v>625.35</v>
      </c>
      <c r="P6236" t="s">
        <v>58</v>
      </c>
      <c r="Q6236">
        <v>111539</v>
      </c>
      <c r="R6236">
        <v>5479</v>
      </c>
      <c r="S6236" t="s">
        <v>14841</v>
      </c>
    </row>
    <row r="6237" spans="1:19" hidden="1" x14ac:dyDescent="0.2">
      <c r="A6237">
        <v>11392</v>
      </c>
      <c r="B6237">
        <v>2020</v>
      </c>
      <c r="C6237" t="s">
        <v>108</v>
      </c>
      <c r="D6237" t="s">
        <v>109</v>
      </c>
      <c r="E6237" t="s">
        <v>6067</v>
      </c>
      <c r="F6237">
        <v>1118</v>
      </c>
      <c r="G6237" t="s">
        <v>52</v>
      </c>
      <c r="H6237" t="s">
        <v>14832</v>
      </c>
      <c r="I6237" t="s">
        <v>111</v>
      </c>
      <c r="J6237" t="s">
        <v>112</v>
      </c>
      <c r="K6237" t="s">
        <v>113</v>
      </c>
      <c r="L6237" t="s">
        <v>114</v>
      </c>
      <c r="M6237">
        <v>4800000006</v>
      </c>
      <c r="N6237" t="s">
        <v>115</v>
      </c>
      <c r="O6237">
        <v>463.25</v>
      </c>
      <c r="P6237" t="s">
        <v>70</v>
      </c>
      <c r="Q6237">
        <v>5999</v>
      </c>
      <c r="R6237">
        <v>3654</v>
      </c>
      <c r="S6237" t="s">
        <v>14833</v>
      </c>
    </row>
    <row r="6238" spans="1:19" hidden="1" x14ac:dyDescent="0.2">
      <c r="A6238">
        <v>311180</v>
      </c>
      <c r="B6238">
        <v>2013</v>
      </c>
      <c r="C6238" t="s">
        <v>108</v>
      </c>
      <c r="D6238" t="s">
        <v>109</v>
      </c>
      <c r="E6238" t="s">
        <v>4151</v>
      </c>
      <c r="F6238">
        <v>1118</v>
      </c>
      <c r="G6238" t="s">
        <v>52</v>
      </c>
      <c r="H6238" t="s">
        <v>14832</v>
      </c>
      <c r="I6238" t="s">
        <v>111</v>
      </c>
      <c r="J6238" t="s">
        <v>112</v>
      </c>
      <c r="K6238" t="s">
        <v>113</v>
      </c>
      <c r="L6238" t="s">
        <v>174</v>
      </c>
      <c r="M6238">
        <v>4800001010</v>
      </c>
      <c r="N6238" t="s">
        <v>175</v>
      </c>
      <c r="O6238">
        <v>1750.59</v>
      </c>
      <c r="P6238" t="s">
        <v>129</v>
      </c>
      <c r="Q6238">
        <v>94959</v>
      </c>
      <c r="R6238">
        <v>16393</v>
      </c>
      <c r="S6238" t="s">
        <v>14833</v>
      </c>
    </row>
    <row r="6239" spans="1:19" hidden="1" x14ac:dyDescent="0.2">
      <c r="A6239">
        <v>423400</v>
      </c>
      <c r="B6239">
        <v>2004</v>
      </c>
      <c r="C6239" t="s">
        <v>326</v>
      </c>
      <c r="D6239" t="s">
        <v>74</v>
      </c>
      <c r="E6239" t="s">
        <v>14565</v>
      </c>
      <c r="F6239">
        <v>2311</v>
      </c>
      <c r="G6239" t="s">
        <v>52</v>
      </c>
      <c r="H6239" t="s">
        <v>14832</v>
      </c>
      <c r="I6239" t="s">
        <v>139</v>
      </c>
      <c r="J6239" t="s">
        <v>140</v>
      </c>
      <c r="K6239" t="s">
        <v>328</v>
      </c>
      <c r="L6239" t="s">
        <v>90</v>
      </c>
      <c r="M6239">
        <v>7430600000</v>
      </c>
      <c r="N6239" t="s">
        <v>96</v>
      </c>
      <c r="O6239">
        <v>1015.3</v>
      </c>
      <c r="P6239" t="s">
        <v>70</v>
      </c>
      <c r="Q6239">
        <v>63833</v>
      </c>
      <c r="R6239">
        <v>3434</v>
      </c>
      <c r="S6239" t="s">
        <v>14841</v>
      </c>
    </row>
    <row r="6240" spans="1:19" hidden="1" x14ac:dyDescent="0.2">
      <c r="A6240">
        <v>930255</v>
      </c>
      <c r="B6240">
        <v>2020</v>
      </c>
      <c r="C6240">
        <v>337</v>
      </c>
      <c r="D6240" t="s">
        <v>592</v>
      </c>
      <c r="E6240" t="s">
        <v>10977</v>
      </c>
      <c r="F6240">
        <v>3002</v>
      </c>
      <c r="G6240" t="s">
        <v>52</v>
      </c>
      <c r="H6240" t="s">
        <v>14832</v>
      </c>
      <c r="I6240" t="s">
        <v>295</v>
      </c>
      <c r="J6240" t="s">
        <v>296</v>
      </c>
      <c r="K6240" t="s">
        <v>1868</v>
      </c>
      <c r="L6240" t="s">
        <v>90</v>
      </c>
      <c r="M6240">
        <v>7075802010</v>
      </c>
      <c r="N6240" t="s">
        <v>7323</v>
      </c>
      <c r="O6240">
        <v>1503.12</v>
      </c>
      <c r="P6240" t="s">
        <v>58</v>
      </c>
      <c r="Q6240">
        <v>12523</v>
      </c>
      <c r="R6240">
        <v>6821</v>
      </c>
      <c r="S6240" t="s">
        <v>4</v>
      </c>
    </row>
    <row r="6241" spans="1:19" hidden="1" x14ac:dyDescent="0.2">
      <c r="A6241">
        <v>721400</v>
      </c>
      <c r="B6241">
        <v>2017</v>
      </c>
      <c r="C6241">
        <v>1500</v>
      </c>
      <c r="D6241" t="s">
        <v>109</v>
      </c>
      <c r="E6241" t="s">
        <v>2783</v>
      </c>
      <c r="F6241">
        <v>2101</v>
      </c>
      <c r="G6241" t="s">
        <v>52</v>
      </c>
      <c r="H6241" t="s">
        <v>14832</v>
      </c>
      <c r="I6241" t="s">
        <v>133</v>
      </c>
      <c r="J6241" t="s">
        <v>134</v>
      </c>
      <c r="K6241" t="s">
        <v>135</v>
      </c>
      <c r="L6241" t="s">
        <v>122</v>
      </c>
      <c r="M6241">
        <v>8560203000</v>
      </c>
      <c r="N6241" t="s">
        <v>336</v>
      </c>
      <c r="O6241">
        <v>1095.75</v>
      </c>
      <c r="P6241" t="s">
        <v>129</v>
      </c>
      <c r="Q6241">
        <v>49356</v>
      </c>
      <c r="R6241">
        <v>15545</v>
      </c>
      <c r="S6241" t="s">
        <v>14833</v>
      </c>
    </row>
    <row r="6242" spans="1:19" hidden="1" x14ac:dyDescent="0.2">
      <c r="A6242">
        <v>211375</v>
      </c>
      <c r="B6242">
        <v>2012</v>
      </c>
      <c r="C6242" t="s">
        <v>705</v>
      </c>
      <c r="D6242" t="s">
        <v>706</v>
      </c>
      <c r="E6242" t="s">
        <v>5604</v>
      </c>
      <c r="F6242">
        <v>1117</v>
      </c>
      <c r="G6242" t="s">
        <v>52</v>
      </c>
      <c r="H6242" t="s">
        <v>14832</v>
      </c>
      <c r="I6242" t="s">
        <v>649</v>
      </c>
      <c r="J6242" t="s">
        <v>650</v>
      </c>
      <c r="K6242" t="s">
        <v>651</v>
      </c>
      <c r="L6242" t="s">
        <v>352</v>
      </c>
      <c r="M6242">
        <v>4800000329</v>
      </c>
      <c r="N6242" t="s">
        <v>708</v>
      </c>
      <c r="O6242">
        <v>1564.64</v>
      </c>
      <c r="P6242" t="s">
        <v>129</v>
      </c>
      <c r="Q6242">
        <v>141956</v>
      </c>
      <c r="R6242">
        <v>22753</v>
      </c>
      <c r="S6242" t="s">
        <v>14833</v>
      </c>
    </row>
    <row r="6243" spans="1:19" hidden="1" x14ac:dyDescent="0.2">
      <c r="A6243">
        <v>221053</v>
      </c>
      <c r="B6243">
        <v>2002</v>
      </c>
      <c r="C6243" t="s">
        <v>370</v>
      </c>
      <c r="D6243" t="s">
        <v>74</v>
      </c>
      <c r="E6243" t="s">
        <v>7693</v>
      </c>
      <c r="F6243">
        <v>2101</v>
      </c>
      <c r="G6243" t="s">
        <v>52</v>
      </c>
      <c r="H6243" t="s">
        <v>14832</v>
      </c>
      <c r="I6243" t="s">
        <v>133</v>
      </c>
      <c r="J6243" t="s">
        <v>134</v>
      </c>
      <c r="K6243" t="s">
        <v>135</v>
      </c>
      <c r="L6243" t="s">
        <v>190</v>
      </c>
      <c r="M6243">
        <v>5760300000</v>
      </c>
      <c r="N6243" t="s">
        <v>191</v>
      </c>
      <c r="O6243">
        <v>2071.1999999999998</v>
      </c>
      <c r="P6243" t="s">
        <v>70</v>
      </c>
      <c r="Q6243">
        <v>185915</v>
      </c>
      <c r="R6243">
        <v>30833</v>
      </c>
      <c r="S6243" t="s">
        <v>14833</v>
      </c>
    </row>
    <row r="6244" spans="1:19" hidden="1" x14ac:dyDescent="0.2">
      <c r="A6244">
        <v>620308</v>
      </c>
      <c r="B6244">
        <v>2006</v>
      </c>
      <c r="C6244" t="s">
        <v>143</v>
      </c>
      <c r="D6244" t="s">
        <v>109</v>
      </c>
      <c r="E6244" t="s">
        <v>12674</v>
      </c>
      <c r="F6244">
        <v>2001</v>
      </c>
      <c r="G6244" t="s">
        <v>52</v>
      </c>
      <c r="H6244" t="s">
        <v>14832</v>
      </c>
      <c r="I6244" t="s">
        <v>133</v>
      </c>
      <c r="J6244" t="s">
        <v>134</v>
      </c>
      <c r="K6244" t="s">
        <v>145</v>
      </c>
      <c r="L6244" t="s">
        <v>68</v>
      </c>
      <c r="M6244">
        <v>8423208000</v>
      </c>
      <c r="N6244" t="s">
        <v>394</v>
      </c>
      <c r="O6244">
        <v>253.4</v>
      </c>
      <c r="P6244" t="s">
        <v>70</v>
      </c>
      <c r="Q6244">
        <v>94475</v>
      </c>
      <c r="R6244">
        <v>5532</v>
      </c>
      <c r="S6244" t="s">
        <v>14833</v>
      </c>
    </row>
    <row r="6245" spans="1:19" hidden="1" x14ac:dyDescent="0.2">
      <c r="A6245">
        <v>711349</v>
      </c>
      <c r="B6245">
        <v>2007</v>
      </c>
      <c r="C6245" t="s">
        <v>987</v>
      </c>
      <c r="D6245" t="s">
        <v>109</v>
      </c>
      <c r="E6245" t="s">
        <v>9775</v>
      </c>
      <c r="F6245">
        <v>1117</v>
      </c>
      <c r="G6245" t="s">
        <v>52</v>
      </c>
      <c r="H6245" t="s">
        <v>14832</v>
      </c>
      <c r="I6245" t="s">
        <v>649</v>
      </c>
      <c r="J6245" t="s">
        <v>650</v>
      </c>
      <c r="K6245" t="s">
        <v>651</v>
      </c>
      <c r="L6245" t="s">
        <v>104</v>
      </c>
      <c r="M6245">
        <v>4800000033</v>
      </c>
      <c r="N6245" t="s">
        <v>430</v>
      </c>
      <c r="O6245">
        <v>98.21</v>
      </c>
      <c r="P6245" t="s">
        <v>70</v>
      </c>
      <c r="Q6245">
        <v>54299</v>
      </c>
      <c r="R6245">
        <v>1670</v>
      </c>
      <c r="S6245" t="s">
        <v>14833</v>
      </c>
    </row>
    <row r="6246" spans="1:19" hidden="1" x14ac:dyDescent="0.2">
      <c r="A6246">
        <v>623599</v>
      </c>
      <c r="B6246">
        <v>2016</v>
      </c>
      <c r="C6246" t="s">
        <v>1896</v>
      </c>
      <c r="D6246" t="s">
        <v>74</v>
      </c>
      <c r="E6246" t="s">
        <v>3372</v>
      </c>
      <c r="F6246">
        <v>2306</v>
      </c>
      <c r="G6246" t="s">
        <v>52</v>
      </c>
      <c r="H6246" t="s">
        <v>14832</v>
      </c>
      <c r="I6246" t="s">
        <v>519</v>
      </c>
      <c r="J6246" t="s">
        <v>520</v>
      </c>
      <c r="K6246" t="s">
        <v>521</v>
      </c>
      <c r="L6246" t="s">
        <v>68</v>
      </c>
      <c r="M6246">
        <v>7060801000</v>
      </c>
      <c r="N6246" t="s">
        <v>919</v>
      </c>
      <c r="O6246">
        <v>129.97999999999999</v>
      </c>
      <c r="P6246" t="s">
        <v>70</v>
      </c>
      <c r="Q6246">
        <v>12895</v>
      </c>
      <c r="R6246">
        <v>873</v>
      </c>
      <c r="S6246" t="s">
        <v>14833</v>
      </c>
    </row>
    <row r="6247" spans="1:19" hidden="1" x14ac:dyDescent="0.2">
      <c r="A6247">
        <v>821041</v>
      </c>
      <c r="B6247">
        <v>2018</v>
      </c>
      <c r="C6247">
        <v>1500</v>
      </c>
      <c r="D6247" t="s">
        <v>109</v>
      </c>
      <c r="E6247" t="s">
        <v>1384</v>
      </c>
      <c r="F6247">
        <v>2101</v>
      </c>
      <c r="G6247" t="s">
        <v>52</v>
      </c>
      <c r="H6247" t="s">
        <v>14832</v>
      </c>
      <c r="I6247" t="s">
        <v>133</v>
      </c>
      <c r="J6247" t="s">
        <v>134</v>
      </c>
      <c r="K6247" t="s">
        <v>135</v>
      </c>
      <c r="L6247" t="s">
        <v>68</v>
      </c>
      <c r="M6247">
        <v>8425202000</v>
      </c>
      <c r="N6247" t="s">
        <v>943</v>
      </c>
      <c r="O6247">
        <v>81.099999999999994</v>
      </c>
      <c r="P6247" t="s">
        <v>129</v>
      </c>
      <c r="Q6247">
        <v>7403</v>
      </c>
      <c r="R6247">
        <v>1415</v>
      </c>
      <c r="S6247" t="s">
        <v>14833</v>
      </c>
    </row>
    <row r="6248" spans="1:19" hidden="1" x14ac:dyDescent="0.2">
      <c r="A6248">
        <v>533138</v>
      </c>
      <c r="B6248">
        <v>2014</v>
      </c>
      <c r="C6248" t="s">
        <v>1718</v>
      </c>
      <c r="D6248" t="s">
        <v>208</v>
      </c>
      <c r="E6248">
        <v>20862</v>
      </c>
      <c r="F6248">
        <v>3360</v>
      </c>
      <c r="G6248" t="s">
        <v>52</v>
      </c>
      <c r="H6248" t="s">
        <v>14832</v>
      </c>
      <c r="I6248" t="s">
        <v>269</v>
      </c>
      <c r="J6248" t="s">
        <v>270</v>
      </c>
      <c r="K6248" t="s">
        <v>1697</v>
      </c>
      <c r="L6248" t="s">
        <v>90</v>
      </c>
      <c r="M6248">
        <v>7080202540</v>
      </c>
      <c r="N6248" t="s">
        <v>2474</v>
      </c>
      <c r="O6248">
        <v>319.36</v>
      </c>
      <c r="P6248" t="s">
        <v>58</v>
      </c>
      <c r="Q6248">
        <v>3791</v>
      </c>
      <c r="R6248">
        <v>346</v>
      </c>
      <c r="S6248" t="s">
        <v>828</v>
      </c>
    </row>
    <row r="6249" spans="1:19" hidden="1" x14ac:dyDescent="0.2">
      <c r="A6249">
        <v>612404</v>
      </c>
      <c r="B6249">
        <v>2006</v>
      </c>
      <c r="C6249" t="s">
        <v>162</v>
      </c>
      <c r="D6249" t="s">
        <v>109</v>
      </c>
      <c r="E6249" t="s">
        <v>11080</v>
      </c>
      <c r="F6249">
        <v>1203</v>
      </c>
      <c r="G6249" t="s">
        <v>64</v>
      </c>
      <c r="H6249" t="s">
        <v>14831</v>
      </c>
      <c r="I6249" t="s">
        <v>164</v>
      </c>
      <c r="J6249" t="s">
        <v>164</v>
      </c>
      <c r="K6249" t="s">
        <v>8168</v>
      </c>
      <c r="L6249" t="s">
        <v>190</v>
      </c>
      <c r="M6249">
        <v>5760300000</v>
      </c>
      <c r="N6249" t="s">
        <v>191</v>
      </c>
      <c r="O6249">
        <v>100.7</v>
      </c>
      <c r="P6249" t="s">
        <v>70</v>
      </c>
      <c r="Q6249">
        <v>95989</v>
      </c>
      <c r="R6249">
        <v>2143</v>
      </c>
      <c r="S6249" t="s">
        <v>14833</v>
      </c>
    </row>
    <row r="6250" spans="1:19" hidden="1" x14ac:dyDescent="0.2">
      <c r="A6250">
        <v>911102</v>
      </c>
      <c r="B6250">
        <v>2019</v>
      </c>
      <c r="C6250" t="s">
        <v>491</v>
      </c>
      <c r="D6250" t="s">
        <v>109</v>
      </c>
      <c r="E6250" t="s">
        <v>6102</v>
      </c>
      <c r="F6250">
        <v>1102</v>
      </c>
      <c r="G6250" t="s">
        <v>52</v>
      </c>
      <c r="H6250" t="s">
        <v>14832</v>
      </c>
      <c r="I6250" t="s">
        <v>164</v>
      </c>
      <c r="J6250" t="s">
        <v>164</v>
      </c>
      <c r="K6250" t="s">
        <v>493</v>
      </c>
      <c r="L6250" t="s">
        <v>68</v>
      </c>
      <c r="M6250">
        <v>4800000022</v>
      </c>
      <c r="N6250" t="s">
        <v>3256</v>
      </c>
      <c r="O6250">
        <v>338.75</v>
      </c>
      <c r="P6250" t="s">
        <v>70</v>
      </c>
      <c r="Q6250">
        <v>15550</v>
      </c>
      <c r="R6250">
        <v>8322</v>
      </c>
      <c r="S6250" t="s">
        <v>14833</v>
      </c>
    </row>
    <row r="6251" spans="1:19" hidden="1" x14ac:dyDescent="0.2">
      <c r="A6251">
        <v>411140</v>
      </c>
      <c r="B6251">
        <v>2014</v>
      </c>
      <c r="C6251" t="s">
        <v>108</v>
      </c>
      <c r="D6251" t="s">
        <v>109</v>
      </c>
      <c r="E6251" t="s">
        <v>8411</v>
      </c>
      <c r="F6251">
        <v>1118</v>
      </c>
      <c r="G6251" t="s">
        <v>52</v>
      </c>
      <c r="H6251" t="s">
        <v>14832</v>
      </c>
      <c r="I6251" t="s">
        <v>111</v>
      </c>
      <c r="J6251" t="s">
        <v>112</v>
      </c>
      <c r="K6251" t="s">
        <v>113</v>
      </c>
      <c r="L6251" t="s">
        <v>114</v>
      </c>
      <c r="M6251">
        <v>4800000006</v>
      </c>
      <c r="N6251" t="s">
        <v>115</v>
      </c>
      <c r="O6251">
        <v>983.3</v>
      </c>
      <c r="P6251" t="s">
        <v>129</v>
      </c>
      <c r="Q6251">
        <v>81140</v>
      </c>
      <c r="R6251">
        <v>9477</v>
      </c>
      <c r="S6251" t="s">
        <v>14833</v>
      </c>
    </row>
    <row r="6252" spans="1:19" hidden="1" x14ac:dyDescent="0.2">
      <c r="A6252">
        <v>911702</v>
      </c>
      <c r="B6252">
        <v>2019</v>
      </c>
      <c r="C6252" t="s">
        <v>108</v>
      </c>
      <c r="D6252" t="s">
        <v>109</v>
      </c>
      <c r="E6252" t="s">
        <v>2431</v>
      </c>
      <c r="F6252">
        <v>1118</v>
      </c>
      <c r="G6252" t="s">
        <v>52</v>
      </c>
      <c r="H6252" t="s">
        <v>14832</v>
      </c>
      <c r="I6252" t="s">
        <v>111</v>
      </c>
      <c r="J6252" t="s">
        <v>112</v>
      </c>
      <c r="K6252" t="s">
        <v>113</v>
      </c>
      <c r="L6252" t="s">
        <v>397</v>
      </c>
      <c r="M6252">
        <v>4800000004</v>
      </c>
      <c r="N6252" t="s">
        <v>398</v>
      </c>
      <c r="O6252">
        <v>1423.85</v>
      </c>
      <c r="P6252" t="s">
        <v>129</v>
      </c>
      <c r="Q6252">
        <v>15507</v>
      </c>
      <c r="R6252">
        <v>11582</v>
      </c>
      <c r="S6252" t="s">
        <v>14833</v>
      </c>
    </row>
    <row r="6253" spans="1:19" hidden="1" x14ac:dyDescent="0.2">
      <c r="A6253">
        <v>930232</v>
      </c>
      <c r="B6253">
        <v>2019</v>
      </c>
      <c r="C6253">
        <v>520</v>
      </c>
      <c r="D6253" t="s">
        <v>592</v>
      </c>
      <c r="E6253" t="s">
        <v>7315</v>
      </c>
      <c r="F6253">
        <v>3027</v>
      </c>
      <c r="G6253" t="s">
        <v>52</v>
      </c>
      <c r="H6253" t="s">
        <v>14832</v>
      </c>
      <c r="I6253" t="s">
        <v>295</v>
      </c>
      <c r="J6253" t="s">
        <v>296</v>
      </c>
      <c r="K6253" t="s">
        <v>659</v>
      </c>
      <c r="L6253" t="s">
        <v>238</v>
      </c>
      <c r="M6253" t="s">
        <v>1590</v>
      </c>
      <c r="N6253" t="s">
        <v>1591</v>
      </c>
      <c r="O6253">
        <v>79.37</v>
      </c>
      <c r="P6253" t="s">
        <v>281</v>
      </c>
      <c r="Q6253">
        <v>16806</v>
      </c>
      <c r="R6253">
        <v>10649</v>
      </c>
      <c r="S6253" t="s">
        <v>4</v>
      </c>
    </row>
    <row r="6254" spans="1:19" hidden="1" x14ac:dyDescent="0.2">
      <c r="A6254">
        <v>836066</v>
      </c>
      <c r="B6254">
        <v>2006</v>
      </c>
      <c r="C6254" t="s">
        <v>81</v>
      </c>
      <c r="D6254" t="s">
        <v>82</v>
      </c>
      <c r="E6254" t="s">
        <v>89</v>
      </c>
      <c r="F6254">
        <v>3632</v>
      </c>
      <c r="G6254" t="s">
        <v>52</v>
      </c>
      <c r="H6254" t="s">
        <v>14832</v>
      </c>
      <c r="I6254" t="s">
        <v>84</v>
      </c>
      <c r="J6254" t="s">
        <v>84</v>
      </c>
      <c r="K6254" t="s">
        <v>85</v>
      </c>
      <c r="L6254" t="s">
        <v>90</v>
      </c>
      <c r="M6254">
        <v>4800000035</v>
      </c>
      <c r="N6254" t="s">
        <v>91</v>
      </c>
      <c r="O6254">
        <v>0</v>
      </c>
      <c r="P6254" t="s">
        <v>70</v>
      </c>
      <c r="Q6254">
        <v>122162</v>
      </c>
      <c r="R6254">
        <v>5004</v>
      </c>
      <c r="S6254" t="s">
        <v>828</v>
      </c>
    </row>
    <row r="6255" spans="1:19" hidden="1" x14ac:dyDescent="0.2">
      <c r="A6255">
        <v>828233</v>
      </c>
      <c r="B6255">
        <v>2009</v>
      </c>
      <c r="C6255" t="s">
        <v>1708</v>
      </c>
      <c r="D6255" t="s">
        <v>109</v>
      </c>
      <c r="E6255" t="s">
        <v>11421</v>
      </c>
      <c r="F6255" t="s">
        <v>1710</v>
      </c>
      <c r="G6255" t="s">
        <v>52</v>
      </c>
      <c r="H6255" t="s">
        <v>14832</v>
      </c>
      <c r="I6255" t="s">
        <v>139</v>
      </c>
      <c r="J6255" t="s">
        <v>140</v>
      </c>
      <c r="K6255" t="s">
        <v>1711</v>
      </c>
      <c r="L6255" t="s">
        <v>79</v>
      </c>
      <c r="M6255">
        <v>8423201000</v>
      </c>
      <c r="N6255" t="s">
        <v>628</v>
      </c>
      <c r="O6255">
        <v>88.84</v>
      </c>
      <c r="P6255" t="s">
        <v>124</v>
      </c>
      <c r="Q6255">
        <v>40011</v>
      </c>
      <c r="R6255">
        <v>169</v>
      </c>
      <c r="S6255" t="s">
        <v>4</v>
      </c>
    </row>
    <row r="6256" spans="1:19" hidden="1" x14ac:dyDescent="0.2">
      <c r="A6256">
        <v>533902</v>
      </c>
      <c r="B6256">
        <v>2005</v>
      </c>
      <c r="C6256" t="s">
        <v>1498</v>
      </c>
      <c r="D6256" t="s">
        <v>1499</v>
      </c>
      <c r="E6256">
        <v>105039</v>
      </c>
      <c r="F6256">
        <v>3342</v>
      </c>
      <c r="G6256" t="s">
        <v>52</v>
      </c>
      <c r="H6256" t="s">
        <v>14832</v>
      </c>
      <c r="I6256" t="s">
        <v>53</v>
      </c>
      <c r="J6256" t="s">
        <v>54</v>
      </c>
      <c r="K6256" t="s">
        <v>1500</v>
      </c>
      <c r="L6256" t="s">
        <v>95</v>
      </c>
      <c r="M6256">
        <v>6370004306</v>
      </c>
      <c r="N6256" t="s">
        <v>983</v>
      </c>
      <c r="O6256">
        <v>5.8</v>
      </c>
      <c r="P6256" t="s">
        <v>58</v>
      </c>
      <c r="Q6256">
        <v>1762</v>
      </c>
      <c r="R6256">
        <v>27</v>
      </c>
      <c r="S6256" t="s">
        <v>14833</v>
      </c>
    </row>
    <row r="6257" spans="1:19" hidden="1" x14ac:dyDescent="0.2">
      <c r="A6257">
        <v>722135</v>
      </c>
      <c r="B6257">
        <v>2017</v>
      </c>
      <c r="C6257">
        <v>2500</v>
      </c>
      <c r="D6257" t="s">
        <v>109</v>
      </c>
      <c r="E6257" t="s">
        <v>14716</v>
      </c>
      <c r="F6257">
        <v>2201</v>
      </c>
      <c r="G6257" t="s">
        <v>52</v>
      </c>
      <c r="H6257" t="s">
        <v>14832</v>
      </c>
      <c r="I6257" t="s">
        <v>133</v>
      </c>
      <c r="J6257" t="s">
        <v>134</v>
      </c>
      <c r="K6257" t="s">
        <v>332</v>
      </c>
      <c r="L6257" t="s">
        <v>104</v>
      </c>
      <c r="M6257">
        <v>7450406300</v>
      </c>
      <c r="N6257" t="s">
        <v>228</v>
      </c>
      <c r="O6257">
        <v>1958.7</v>
      </c>
      <c r="P6257" t="s">
        <v>129</v>
      </c>
      <c r="Q6257">
        <v>50988</v>
      </c>
      <c r="R6257">
        <v>16486</v>
      </c>
      <c r="S6257" t="s">
        <v>14833</v>
      </c>
    </row>
    <row r="6258" spans="1:19" hidden="1" x14ac:dyDescent="0.2">
      <c r="A6258">
        <v>32022</v>
      </c>
      <c r="B6258">
        <v>2010</v>
      </c>
      <c r="C6258" t="s">
        <v>14913</v>
      </c>
      <c r="D6258" t="s">
        <v>12429</v>
      </c>
      <c r="E6258" t="s">
        <v>15824</v>
      </c>
      <c r="F6258">
        <v>3202</v>
      </c>
      <c r="G6258" t="s">
        <v>52</v>
      </c>
      <c r="H6258" t="s">
        <v>14832</v>
      </c>
      <c r="I6258" t="s">
        <v>158</v>
      </c>
      <c r="J6258" t="s">
        <v>158</v>
      </c>
      <c r="K6258" t="s">
        <v>11489</v>
      </c>
      <c r="L6258" t="s">
        <v>122</v>
      </c>
      <c r="M6258">
        <v>7080201040</v>
      </c>
      <c r="N6258" t="s">
        <v>645</v>
      </c>
      <c r="O6258">
        <v>0</v>
      </c>
      <c r="P6258" t="s">
        <v>14836</v>
      </c>
      <c r="Q6258">
        <v>0</v>
      </c>
      <c r="R6258">
        <v>0</v>
      </c>
      <c r="S6258" t="s">
        <v>14841</v>
      </c>
    </row>
    <row r="6259" spans="1:19" hidden="1" x14ac:dyDescent="0.2">
      <c r="A6259">
        <v>230216</v>
      </c>
      <c r="B6259">
        <v>2003</v>
      </c>
      <c r="C6259">
        <v>320</v>
      </c>
      <c r="D6259" t="s">
        <v>592</v>
      </c>
      <c r="E6259" t="s">
        <v>12606</v>
      </c>
      <c r="F6259" t="s">
        <v>1528</v>
      </c>
      <c r="G6259" t="s">
        <v>302</v>
      </c>
      <c r="H6259" t="s">
        <v>14948</v>
      </c>
      <c r="I6259" t="s">
        <v>295</v>
      </c>
      <c r="J6259" t="s">
        <v>296</v>
      </c>
      <c r="K6259" t="s">
        <v>1529</v>
      </c>
      <c r="L6259" t="s">
        <v>86</v>
      </c>
      <c r="M6259">
        <v>7080101050</v>
      </c>
      <c r="N6259" t="s">
        <v>1973</v>
      </c>
      <c r="O6259">
        <v>0</v>
      </c>
      <c r="P6259" t="s">
        <v>58</v>
      </c>
      <c r="Q6259">
        <v>76883</v>
      </c>
      <c r="R6259">
        <v>0</v>
      </c>
      <c r="S6259" t="s">
        <v>4</v>
      </c>
    </row>
    <row r="6260" spans="1:19" hidden="1" x14ac:dyDescent="0.2">
      <c r="A6260">
        <v>531063</v>
      </c>
      <c r="B6260">
        <v>2006</v>
      </c>
      <c r="C6260" t="s">
        <v>526</v>
      </c>
      <c r="D6260" t="s">
        <v>527</v>
      </c>
      <c r="E6260" t="s">
        <v>12478</v>
      </c>
      <c r="F6260">
        <v>3138</v>
      </c>
      <c r="G6260" t="s">
        <v>52</v>
      </c>
      <c r="H6260" t="s">
        <v>14832</v>
      </c>
      <c r="I6260" t="s">
        <v>195</v>
      </c>
      <c r="J6260" t="s">
        <v>196</v>
      </c>
      <c r="K6260" t="s">
        <v>376</v>
      </c>
      <c r="L6260" t="s">
        <v>190</v>
      </c>
      <c r="M6260">
        <v>5760300000</v>
      </c>
      <c r="N6260" t="s">
        <v>191</v>
      </c>
      <c r="O6260">
        <v>2090.58</v>
      </c>
      <c r="P6260" t="s">
        <v>58</v>
      </c>
      <c r="Q6260">
        <v>147599</v>
      </c>
      <c r="R6260">
        <v>7907</v>
      </c>
      <c r="S6260" t="s">
        <v>4</v>
      </c>
    </row>
    <row r="6261" spans="1:19" hidden="1" x14ac:dyDescent="0.2">
      <c r="A6261">
        <v>511114</v>
      </c>
      <c r="B6261">
        <v>2005</v>
      </c>
      <c r="C6261" t="s">
        <v>345</v>
      </c>
      <c r="D6261" t="s">
        <v>74</v>
      </c>
      <c r="E6261" t="s">
        <v>7662</v>
      </c>
      <c r="F6261">
        <v>1103</v>
      </c>
      <c r="G6261" t="s">
        <v>52</v>
      </c>
      <c r="H6261" t="s">
        <v>14832</v>
      </c>
      <c r="I6261" t="s">
        <v>164</v>
      </c>
      <c r="J6261" t="s">
        <v>164</v>
      </c>
      <c r="K6261" t="s">
        <v>165</v>
      </c>
      <c r="L6261" t="s">
        <v>90</v>
      </c>
      <c r="M6261">
        <v>4800000032</v>
      </c>
      <c r="N6261" t="s">
        <v>224</v>
      </c>
      <c r="O6261">
        <v>342.48</v>
      </c>
      <c r="P6261" t="s">
        <v>129</v>
      </c>
      <c r="Q6261">
        <v>123435</v>
      </c>
      <c r="R6261">
        <v>6779</v>
      </c>
      <c r="S6261" t="s">
        <v>828</v>
      </c>
    </row>
    <row r="6262" spans="1:19" hidden="1" x14ac:dyDescent="0.2">
      <c r="A6262">
        <v>911711</v>
      </c>
      <c r="B6262">
        <v>2019</v>
      </c>
      <c r="C6262" t="s">
        <v>108</v>
      </c>
      <c r="D6262" t="s">
        <v>109</v>
      </c>
      <c r="E6262" t="s">
        <v>5616</v>
      </c>
      <c r="F6262">
        <v>1118</v>
      </c>
      <c r="G6262" t="s">
        <v>52</v>
      </c>
      <c r="H6262" t="s">
        <v>14832</v>
      </c>
      <c r="I6262" t="s">
        <v>111</v>
      </c>
      <c r="J6262" t="s">
        <v>112</v>
      </c>
      <c r="K6262" t="s">
        <v>113</v>
      </c>
      <c r="L6262" t="s">
        <v>247</v>
      </c>
      <c r="M6262">
        <v>4800000008</v>
      </c>
      <c r="N6262" t="s">
        <v>248</v>
      </c>
      <c r="O6262">
        <v>1256.4100000000001</v>
      </c>
      <c r="P6262" t="s">
        <v>129</v>
      </c>
      <c r="Q6262">
        <v>16359</v>
      </c>
      <c r="R6262">
        <v>13048</v>
      </c>
      <c r="S6262" t="s">
        <v>14833</v>
      </c>
    </row>
    <row r="6263" spans="1:19" hidden="1" x14ac:dyDescent="0.2">
      <c r="A6263">
        <v>522335</v>
      </c>
      <c r="B6263">
        <v>2015</v>
      </c>
      <c r="C6263" t="s">
        <v>795</v>
      </c>
      <c r="D6263" t="s">
        <v>109</v>
      </c>
      <c r="E6263" t="s">
        <v>796</v>
      </c>
      <c r="F6263">
        <v>2235</v>
      </c>
      <c r="G6263" t="s">
        <v>52</v>
      </c>
      <c r="H6263" t="s">
        <v>14832</v>
      </c>
      <c r="I6263" t="s">
        <v>139</v>
      </c>
      <c r="J6263" t="s">
        <v>140</v>
      </c>
      <c r="K6263" t="s">
        <v>797</v>
      </c>
      <c r="L6263" t="s">
        <v>68</v>
      </c>
      <c r="M6263">
        <v>8424403000</v>
      </c>
      <c r="N6263" t="s">
        <v>311</v>
      </c>
      <c r="O6263">
        <v>1393.83</v>
      </c>
      <c r="P6263" t="s">
        <v>129</v>
      </c>
      <c r="Q6263">
        <v>68545</v>
      </c>
      <c r="R6263">
        <v>12994</v>
      </c>
      <c r="S6263" t="s">
        <v>14833</v>
      </c>
    </row>
    <row r="6264" spans="1:19" hidden="1" x14ac:dyDescent="0.2">
      <c r="A6264">
        <v>11831</v>
      </c>
      <c r="B6264">
        <v>2020</v>
      </c>
      <c r="C6264" t="s">
        <v>108</v>
      </c>
      <c r="D6264" t="s">
        <v>109</v>
      </c>
      <c r="E6264" t="s">
        <v>880</v>
      </c>
      <c r="F6264">
        <v>1118</v>
      </c>
      <c r="G6264" t="s">
        <v>52</v>
      </c>
      <c r="H6264" t="s">
        <v>14832</v>
      </c>
      <c r="I6264" t="s">
        <v>111</v>
      </c>
      <c r="J6264" t="s">
        <v>112</v>
      </c>
      <c r="K6264" t="s">
        <v>113</v>
      </c>
      <c r="L6264" t="s">
        <v>478</v>
      </c>
      <c r="M6264">
        <v>4800000010</v>
      </c>
      <c r="N6264" t="s">
        <v>881</v>
      </c>
      <c r="O6264">
        <v>256.95</v>
      </c>
      <c r="P6264" t="s">
        <v>70</v>
      </c>
      <c r="Q6264">
        <v>4397</v>
      </c>
      <c r="R6264">
        <v>2833</v>
      </c>
      <c r="S6264" t="s">
        <v>14833</v>
      </c>
    </row>
    <row r="6265" spans="1:19" hidden="1" x14ac:dyDescent="0.2">
      <c r="A6265">
        <v>628187</v>
      </c>
      <c r="B6265">
        <v>2007</v>
      </c>
      <c r="C6265" t="s">
        <v>117</v>
      </c>
      <c r="D6265" t="s">
        <v>118</v>
      </c>
      <c r="E6265" t="s">
        <v>14603</v>
      </c>
      <c r="F6265" t="s">
        <v>120</v>
      </c>
      <c r="G6265" t="s">
        <v>52</v>
      </c>
      <c r="H6265" t="s">
        <v>14832</v>
      </c>
      <c r="I6265" t="s">
        <v>76</v>
      </c>
      <c r="J6265" t="s">
        <v>77</v>
      </c>
      <c r="K6265" t="s">
        <v>121</v>
      </c>
      <c r="L6265" t="s">
        <v>122</v>
      </c>
      <c r="M6265">
        <v>8423203020</v>
      </c>
      <c r="N6265" t="s">
        <v>123</v>
      </c>
      <c r="O6265">
        <v>970.53</v>
      </c>
      <c r="P6265" t="s">
        <v>58</v>
      </c>
      <c r="Q6265">
        <v>102853</v>
      </c>
      <c r="R6265">
        <v>5806</v>
      </c>
      <c r="S6265" t="s">
        <v>4</v>
      </c>
    </row>
    <row r="6266" spans="1:19" hidden="1" x14ac:dyDescent="0.2">
      <c r="A6266">
        <v>711791</v>
      </c>
      <c r="B6266">
        <v>2007</v>
      </c>
      <c r="C6266" t="s">
        <v>162</v>
      </c>
      <c r="D6266" t="s">
        <v>109</v>
      </c>
      <c r="E6266" t="s">
        <v>3233</v>
      </c>
      <c r="F6266">
        <v>1103</v>
      </c>
      <c r="G6266" t="s">
        <v>52</v>
      </c>
      <c r="H6266" t="s">
        <v>14832</v>
      </c>
      <c r="I6266" t="s">
        <v>164</v>
      </c>
      <c r="J6266" t="s">
        <v>164</v>
      </c>
      <c r="K6266" t="s">
        <v>165</v>
      </c>
      <c r="L6266" t="s">
        <v>68</v>
      </c>
      <c r="M6266">
        <v>4800000032</v>
      </c>
      <c r="N6266" t="s">
        <v>224</v>
      </c>
      <c r="O6266">
        <v>602.4</v>
      </c>
      <c r="P6266" t="s">
        <v>70</v>
      </c>
      <c r="Q6266">
        <v>88892</v>
      </c>
      <c r="R6266">
        <v>15557</v>
      </c>
      <c r="S6266" t="s">
        <v>14833</v>
      </c>
    </row>
    <row r="6267" spans="1:19" hidden="1" x14ac:dyDescent="0.2">
      <c r="A6267">
        <v>721464</v>
      </c>
      <c r="B6267">
        <v>2017</v>
      </c>
      <c r="C6267">
        <v>1500</v>
      </c>
      <c r="D6267" t="s">
        <v>109</v>
      </c>
      <c r="E6267" t="s">
        <v>4870</v>
      </c>
      <c r="F6267">
        <v>2101</v>
      </c>
      <c r="G6267" t="s">
        <v>52</v>
      </c>
      <c r="H6267" t="s">
        <v>14832</v>
      </c>
      <c r="I6267" t="s">
        <v>133</v>
      </c>
      <c r="J6267" t="s">
        <v>134</v>
      </c>
      <c r="K6267" t="s">
        <v>135</v>
      </c>
      <c r="L6267" t="s">
        <v>104</v>
      </c>
      <c r="M6267">
        <v>8423204000</v>
      </c>
      <c r="N6267" t="s">
        <v>698</v>
      </c>
      <c r="O6267">
        <v>339.05</v>
      </c>
      <c r="P6267" t="s">
        <v>129</v>
      </c>
      <c r="Q6267">
        <v>21174</v>
      </c>
      <c r="R6267">
        <v>5212</v>
      </c>
      <c r="S6267" t="s">
        <v>14833</v>
      </c>
    </row>
    <row r="6268" spans="1:19" hidden="1" x14ac:dyDescent="0.2">
      <c r="A6268">
        <v>521404</v>
      </c>
      <c r="B6268">
        <v>2005</v>
      </c>
      <c r="C6268" t="s">
        <v>300</v>
      </c>
      <c r="D6268" t="s">
        <v>109</v>
      </c>
      <c r="E6268" t="s">
        <v>13207</v>
      </c>
      <c r="F6268">
        <v>2101</v>
      </c>
      <c r="G6268" t="s">
        <v>52</v>
      </c>
      <c r="H6268" t="s">
        <v>14832</v>
      </c>
      <c r="I6268" t="s">
        <v>133</v>
      </c>
      <c r="J6268" t="s">
        <v>134</v>
      </c>
      <c r="K6268" t="s">
        <v>135</v>
      </c>
      <c r="L6268" t="s">
        <v>90</v>
      </c>
      <c r="M6268">
        <v>7430600000</v>
      </c>
      <c r="N6268" t="s">
        <v>96</v>
      </c>
      <c r="O6268">
        <v>768.25</v>
      </c>
      <c r="P6268" t="s">
        <v>70</v>
      </c>
      <c r="Q6268">
        <v>112097</v>
      </c>
      <c r="R6268">
        <v>5951</v>
      </c>
      <c r="S6268" t="s">
        <v>14833</v>
      </c>
    </row>
    <row r="6269" spans="1:19" hidden="1" x14ac:dyDescent="0.2">
      <c r="A6269">
        <v>922056</v>
      </c>
      <c r="B6269">
        <v>2020</v>
      </c>
      <c r="C6269">
        <v>2500</v>
      </c>
      <c r="D6269" t="s">
        <v>109</v>
      </c>
      <c r="E6269" t="s">
        <v>3582</v>
      </c>
      <c r="F6269">
        <v>2201</v>
      </c>
      <c r="G6269" t="s">
        <v>52</v>
      </c>
      <c r="H6269" t="s">
        <v>14832</v>
      </c>
      <c r="I6269" t="s">
        <v>133</v>
      </c>
      <c r="J6269" t="s">
        <v>134</v>
      </c>
      <c r="K6269" t="s">
        <v>332</v>
      </c>
      <c r="L6269" t="s">
        <v>68</v>
      </c>
      <c r="M6269">
        <v>7440606000</v>
      </c>
      <c r="N6269" t="s">
        <v>932</v>
      </c>
      <c r="O6269">
        <v>558</v>
      </c>
      <c r="P6269" t="s">
        <v>70</v>
      </c>
      <c r="Q6269">
        <v>5377</v>
      </c>
      <c r="R6269">
        <v>3787</v>
      </c>
      <c r="S6269" t="s">
        <v>14833</v>
      </c>
    </row>
    <row r="6270" spans="1:19" hidden="1" x14ac:dyDescent="0.2">
      <c r="A6270">
        <v>911302</v>
      </c>
      <c r="B6270">
        <v>2019</v>
      </c>
      <c r="C6270" t="s">
        <v>108</v>
      </c>
      <c r="D6270" t="s">
        <v>109</v>
      </c>
      <c r="E6270" t="s">
        <v>7991</v>
      </c>
      <c r="F6270">
        <v>1118</v>
      </c>
      <c r="G6270" t="s">
        <v>52</v>
      </c>
      <c r="H6270" t="s">
        <v>14832</v>
      </c>
      <c r="I6270" t="s">
        <v>111</v>
      </c>
      <c r="J6270" t="s">
        <v>112</v>
      </c>
      <c r="K6270" t="s">
        <v>113</v>
      </c>
      <c r="L6270" t="s">
        <v>768</v>
      </c>
      <c r="M6270">
        <v>4800001011</v>
      </c>
      <c r="N6270" t="s">
        <v>839</v>
      </c>
      <c r="O6270">
        <v>3410.97</v>
      </c>
      <c r="P6270" t="s">
        <v>129</v>
      </c>
      <c r="Q6270">
        <v>50218</v>
      </c>
      <c r="R6270">
        <v>37000</v>
      </c>
      <c r="S6270" t="s">
        <v>14833</v>
      </c>
    </row>
    <row r="6271" spans="1:19" hidden="1" x14ac:dyDescent="0.2">
      <c r="A6271">
        <v>811866</v>
      </c>
      <c r="B6271">
        <v>2008</v>
      </c>
      <c r="C6271" t="s">
        <v>108</v>
      </c>
      <c r="D6271" t="s">
        <v>109</v>
      </c>
      <c r="E6271" t="s">
        <v>11544</v>
      </c>
      <c r="F6271">
        <v>1118</v>
      </c>
      <c r="G6271" t="s">
        <v>64</v>
      </c>
      <c r="H6271" t="s">
        <v>14831</v>
      </c>
      <c r="I6271" t="s">
        <v>111</v>
      </c>
      <c r="J6271" t="s">
        <v>112</v>
      </c>
      <c r="K6271" t="s">
        <v>113</v>
      </c>
      <c r="L6271" t="s">
        <v>174</v>
      </c>
      <c r="M6271">
        <v>4800001010</v>
      </c>
      <c r="N6271" t="s">
        <v>175</v>
      </c>
      <c r="O6271">
        <v>960.42</v>
      </c>
      <c r="P6271" t="s">
        <v>129</v>
      </c>
      <c r="Q6271">
        <v>195588</v>
      </c>
      <c r="R6271">
        <v>9387</v>
      </c>
      <c r="S6271" t="s">
        <v>14833</v>
      </c>
    </row>
    <row r="6272" spans="1:19" hidden="1" x14ac:dyDescent="0.2">
      <c r="A6272">
        <v>222024</v>
      </c>
      <c r="B6272">
        <v>2012</v>
      </c>
      <c r="C6272" t="s">
        <v>441</v>
      </c>
      <c r="D6272" t="s">
        <v>200</v>
      </c>
      <c r="E6272" t="s">
        <v>442</v>
      </c>
      <c r="F6272">
        <v>2205</v>
      </c>
      <c r="G6272" t="s">
        <v>52</v>
      </c>
      <c r="H6272" t="s">
        <v>14832</v>
      </c>
      <c r="I6272" t="s">
        <v>202</v>
      </c>
      <c r="J6272" t="s">
        <v>203</v>
      </c>
      <c r="K6272" t="s">
        <v>443</v>
      </c>
      <c r="L6272" t="s">
        <v>122</v>
      </c>
      <c r="M6272">
        <v>8601287100</v>
      </c>
      <c r="N6272" t="s">
        <v>444</v>
      </c>
      <c r="O6272">
        <v>438.1</v>
      </c>
      <c r="P6272" t="s">
        <v>70</v>
      </c>
      <c r="Q6272">
        <v>43518</v>
      </c>
      <c r="R6272">
        <v>4954</v>
      </c>
      <c r="S6272" t="s">
        <v>14833</v>
      </c>
    </row>
    <row r="6273" spans="1:19" hidden="1" x14ac:dyDescent="0.2">
      <c r="A6273">
        <v>11386</v>
      </c>
      <c r="B6273">
        <v>2020</v>
      </c>
      <c r="C6273" t="s">
        <v>108</v>
      </c>
      <c r="D6273" t="s">
        <v>109</v>
      </c>
      <c r="E6273" t="s">
        <v>7333</v>
      </c>
      <c r="F6273">
        <v>1118</v>
      </c>
      <c r="G6273" t="s">
        <v>52</v>
      </c>
      <c r="H6273" t="s">
        <v>14832</v>
      </c>
      <c r="I6273" t="s">
        <v>111</v>
      </c>
      <c r="J6273" t="s">
        <v>112</v>
      </c>
      <c r="K6273" t="s">
        <v>113</v>
      </c>
      <c r="L6273" t="s">
        <v>768</v>
      </c>
      <c r="M6273">
        <v>4800001011</v>
      </c>
      <c r="N6273" t="s">
        <v>839</v>
      </c>
      <c r="O6273">
        <v>0</v>
      </c>
      <c r="P6273" t="s">
        <v>70</v>
      </c>
      <c r="Q6273">
        <v>5522</v>
      </c>
      <c r="R6273">
        <v>0</v>
      </c>
      <c r="S6273" t="s">
        <v>14833</v>
      </c>
    </row>
    <row r="6274" spans="1:19" hidden="1" x14ac:dyDescent="0.2">
      <c r="A6274">
        <v>23209</v>
      </c>
      <c r="B6274">
        <v>2020</v>
      </c>
      <c r="C6274" t="s">
        <v>517</v>
      </c>
      <c r="D6274" t="s">
        <v>74</v>
      </c>
      <c r="E6274" t="s">
        <v>4539</v>
      </c>
      <c r="F6274">
        <v>2306</v>
      </c>
      <c r="G6274" t="s">
        <v>52</v>
      </c>
      <c r="H6274" t="s">
        <v>14832</v>
      </c>
      <c r="I6274" t="s">
        <v>519</v>
      </c>
      <c r="J6274" t="s">
        <v>520</v>
      </c>
      <c r="K6274" t="s">
        <v>521</v>
      </c>
      <c r="L6274" t="s">
        <v>122</v>
      </c>
      <c r="M6274">
        <v>7440608022</v>
      </c>
      <c r="N6274" t="s">
        <v>522</v>
      </c>
      <c r="O6274">
        <v>33.75</v>
      </c>
      <c r="P6274" t="s">
        <v>129</v>
      </c>
      <c r="Q6274">
        <v>942</v>
      </c>
      <c r="R6274">
        <v>421</v>
      </c>
      <c r="S6274" t="s">
        <v>828</v>
      </c>
    </row>
    <row r="6275" spans="1:19" hidden="1" x14ac:dyDescent="0.2">
      <c r="A6275">
        <v>621016</v>
      </c>
      <c r="B6275">
        <v>2016</v>
      </c>
      <c r="C6275" t="s">
        <v>370</v>
      </c>
      <c r="D6275" t="s">
        <v>74</v>
      </c>
      <c r="E6275" t="s">
        <v>6731</v>
      </c>
      <c r="F6275">
        <v>2101</v>
      </c>
      <c r="G6275" t="s">
        <v>52</v>
      </c>
      <c r="H6275" t="s">
        <v>14832</v>
      </c>
      <c r="I6275" t="s">
        <v>133</v>
      </c>
      <c r="J6275" t="s">
        <v>134</v>
      </c>
      <c r="K6275" t="s">
        <v>135</v>
      </c>
      <c r="L6275" t="s">
        <v>122</v>
      </c>
      <c r="M6275">
        <v>8560203000</v>
      </c>
      <c r="N6275" t="s">
        <v>336</v>
      </c>
      <c r="O6275">
        <v>934.5</v>
      </c>
      <c r="P6275" t="s">
        <v>129</v>
      </c>
      <c r="Q6275">
        <v>61138</v>
      </c>
      <c r="R6275">
        <v>15415</v>
      </c>
      <c r="S6275" t="s">
        <v>14833</v>
      </c>
    </row>
    <row r="6276" spans="1:19" hidden="1" x14ac:dyDescent="0.2">
      <c r="A6276">
        <v>411177</v>
      </c>
      <c r="B6276">
        <v>2014</v>
      </c>
      <c r="C6276" t="s">
        <v>108</v>
      </c>
      <c r="D6276" t="s">
        <v>109</v>
      </c>
      <c r="E6276" t="s">
        <v>7864</v>
      </c>
      <c r="F6276">
        <v>1118</v>
      </c>
      <c r="G6276" t="s">
        <v>52</v>
      </c>
      <c r="H6276" t="s">
        <v>14832</v>
      </c>
      <c r="I6276" t="s">
        <v>111</v>
      </c>
      <c r="J6276" t="s">
        <v>112</v>
      </c>
      <c r="K6276" t="s">
        <v>113</v>
      </c>
      <c r="L6276" t="s">
        <v>127</v>
      </c>
      <c r="M6276">
        <v>4800000009</v>
      </c>
      <c r="N6276" t="s">
        <v>128</v>
      </c>
      <c r="O6276">
        <v>1042.95</v>
      </c>
      <c r="P6276" t="s">
        <v>129</v>
      </c>
      <c r="Q6276">
        <v>137242</v>
      </c>
      <c r="R6276">
        <v>7089</v>
      </c>
      <c r="S6276" t="s">
        <v>14833</v>
      </c>
    </row>
    <row r="6277" spans="1:19" hidden="1" x14ac:dyDescent="0.2">
      <c r="A6277">
        <v>822624</v>
      </c>
      <c r="B6277">
        <v>2018</v>
      </c>
      <c r="C6277">
        <v>2500</v>
      </c>
      <c r="D6277" t="s">
        <v>109</v>
      </c>
      <c r="E6277" t="s">
        <v>6115</v>
      </c>
      <c r="F6277">
        <v>2201</v>
      </c>
      <c r="G6277" t="s">
        <v>52</v>
      </c>
      <c r="H6277" t="s">
        <v>14832</v>
      </c>
      <c r="I6277" t="s">
        <v>133</v>
      </c>
      <c r="J6277" t="s">
        <v>134</v>
      </c>
      <c r="K6277" t="s">
        <v>332</v>
      </c>
      <c r="L6277" t="s">
        <v>90</v>
      </c>
      <c r="M6277">
        <v>7460200000</v>
      </c>
      <c r="N6277" t="s">
        <v>1207</v>
      </c>
      <c r="O6277">
        <v>1370.95</v>
      </c>
      <c r="P6277" t="s">
        <v>129</v>
      </c>
      <c r="Q6277">
        <v>22581</v>
      </c>
      <c r="R6277">
        <v>10274</v>
      </c>
      <c r="S6277" t="s">
        <v>14833</v>
      </c>
    </row>
    <row r="6278" spans="1:19" hidden="1" x14ac:dyDescent="0.2">
      <c r="A6278">
        <v>332395</v>
      </c>
      <c r="B6278">
        <v>2004</v>
      </c>
      <c r="C6278" t="s">
        <v>15055</v>
      </c>
      <c r="D6278" t="s">
        <v>14926</v>
      </c>
      <c r="E6278" t="s">
        <v>15825</v>
      </c>
      <c r="F6278">
        <v>3204</v>
      </c>
      <c r="G6278" t="s">
        <v>52</v>
      </c>
      <c r="H6278" t="s">
        <v>14832</v>
      </c>
      <c r="I6278" t="s">
        <v>158</v>
      </c>
      <c r="J6278" t="s">
        <v>158</v>
      </c>
      <c r="K6278" t="s">
        <v>14840</v>
      </c>
      <c r="L6278" t="s">
        <v>95</v>
      </c>
      <c r="M6278">
        <v>8423207000</v>
      </c>
      <c r="N6278" t="s">
        <v>1991</v>
      </c>
      <c r="O6278">
        <v>0</v>
      </c>
      <c r="P6278" t="s">
        <v>14836</v>
      </c>
      <c r="Q6278">
        <v>0</v>
      </c>
      <c r="R6278">
        <v>0</v>
      </c>
      <c r="S6278" t="s">
        <v>4</v>
      </c>
    </row>
    <row r="6279" spans="1:19" hidden="1" x14ac:dyDescent="0.2">
      <c r="A6279">
        <v>811477</v>
      </c>
      <c r="B6279">
        <v>2008</v>
      </c>
      <c r="C6279" t="s">
        <v>162</v>
      </c>
      <c r="D6279" t="s">
        <v>109</v>
      </c>
      <c r="E6279" t="s">
        <v>5990</v>
      </c>
      <c r="F6279">
        <v>1103</v>
      </c>
      <c r="G6279" t="s">
        <v>52</v>
      </c>
      <c r="H6279" t="s">
        <v>14832</v>
      </c>
      <c r="I6279" t="s">
        <v>164</v>
      </c>
      <c r="J6279" t="s">
        <v>164</v>
      </c>
      <c r="K6279" t="s">
        <v>165</v>
      </c>
      <c r="L6279" t="s">
        <v>68</v>
      </c>
      <c r="M6279">
        <v>4800000300</v>
      </c>
      <c r="N6279" t="s">
        <v>186</v>
      </c>
      <c r="O6279">
        <v>298.22000000000003</v>
      </c>
      <c r="P6279" t="s">
        <v>70</v>
      </c>
      <c r="Q6279">
        <v>74834</v>
      </c>
      <c r="R6279">
        <v>5273</v>
      </c>
      <c r="S6279" t="s">
        <v>14833</v>
      </c>
    </row>
    <row r="6280" spans="1:19" hidden="1" x14ac:dyDescent="0.2">
      <c r="A6280">
        <v>911746</v>
      </c>
      <c r="B6280">
        <v>2019</v>
      </c>
      <c r="C6280" t="s">
        <v>108</v>
      </c>
      <c r="D6280" t="s">
        <v>109</v>
      </c>
      <c r="E6280" t="s">
        <v>7830</v>
      </c>
      <c r="F6280">
        <v>1118</v>
      </c>
      <c r="G6280" t="s">
        <v>52</v>
      </c>
      <c r="H6280" t="s">
        <v>14832</v>
      </c>
      <c r="I6280" t="s">
        <v>111</v>
      </c>
      <c r="J6280" t="s">
        <v>112</v>
      </c>
      <c r="K6280" t="s">
        <v>113</v>
      </c>
      <c r="L6280" t="s">
        <v>247</v>
      </c>
      <c r="M6280">
        <v>4800000008</v>
      </c>
      <c r="N6280" t="s">
        <v>248</v>
      </c>
      <c r="O6280">
        <v>702.28</v>
      </c>
      <c r="P6280" t="s">
        <v>129</v>
      </c>
      <c r="Q6280">
        <v>7812</v>
      </c>
      <c r="R6280">
        <v>5283</v>
      </c>
      <c r="S6280" t="s">
        <v>14833</v>
      </c>
    </row>
    <row r="6281" spans="1:19" hidden="1" x14ac:dyDescent="0.2">
      <c r="A6281">
        <v>32044</v>
      </c>
      <c r="B6281">
        <v>2009</v>
      </c>
      <c r="C6281" t="s">
        <v>1630</v>
      </c>
      <c r="D6281" t="s">
        <v>574</v>
      </c>
      <c r="E6281" t="s">
        <v>4077</v>
      </c>
      <c r="F6281">
        <v>32004</v>
      </c>
      <c r="G6281" t="s">
        <v>52</v>
      </c>
      <c r="H6281" t="s">
        <v>14832</v>
      </c>
      <c r="I6281" t="s">
        <v>576</v>
      </c>
      <c r="J6281" t="s">
        <v>577</v>
      </c>
      <c r="K6281" t="s">
        <v>578</v>
      </c>
      <c r="L6281" t="s">
        <v>104</v>
      </c>
      <c r="M6281">
        <v>6370004302</v>
      </c>
      <c r="N6281" t="s">
        <v>579</v>
      </c>
      <c r="O6281">
        <v>33.450000000000003</v>
      </c>
      <c r="P6281" t="s">
        <v>58</v>
      </c>
      <c r="Q6281">
        <v>0</v>
      </c>
      <c r="R6281">
        <v>0</v>
      </c>
      <c r="S6281" t="s">
        <v>14833</v>
      </c>
    </row>
    <row r="6282" spans="1:19" hidden="1" x14ac:dyDescent="0.2">
      <c r="A6282">
        <v>111331</v>
      </c>
      <c r="B6282">
        <v>2011</v>
      </c>
      <c r="C6282" t="s">
        <v>108</v>
      </c>
      <c r="D6282" t="s">
        <v>109</v>
      </c>
      <c r="E6282" t="s">
        <v>9425</v>
      </c>
      <c r="F6282">
        <v>1118</v>
      </c>
      <c r="G6282" t="s">
        <v>64</v>
      </c>
      <c r="H6282" t="s">
        <v>14831</v>
      </c>
      <c r="I6282" t="s">
        <v>111</v>
      </c>
      <c r="J6282" t="s">
        <v>112</v>
      </c>
      <c r="K6282" t="s">
        <v>113</v>
      </c>
      <c r="L6282" t="s">
        <v>68</v>
      </c>
      <c r="M6282" t="s">
        <v>366</v>
      </c>
      <c r="N6282" t="s">
        <v>367</v>
      </c>
      <c r="O6282">
        <v>222.21</v>
      </c>
      <c r="P6282" t="s">
        <v>129</v>
      </c>
      <c r="Q6282">
        <v>71293</v>
      </c>
      <c r="R6282">
        <v>1672</v>
      </c>
      <c r="S6282" t="s">
        <v>14833</v>
      </c>
    </row>
    <row r="6283" spans="1:19" hidden="1" x14ac:dyDescent="0.2">
      <c r="A6283">
        <v>735037</v>
      </c>
      <c r="B6283">
        <v>2006</v>
      </c>
      <c r="C6283" t="s">
        <v>1522</v>
      </c>
      <c r="D6283" t="s">
        <v>278</v>
      </c>
      <c r="E6283">
        <v>2086173</v>
      </c>
      <c r="F6283">
        <v>3526</v>
      </c>
      <c r="G6283" t="s">
        <v>52</v>
      </c>
      <c r="H6283" t="s">
        <v>14832</v>
      </c>
      <c r="I6283" t="s">
        <v>150</v>
      </c>
      <c r="J6283" t="s">
        <v>150</v>
      </c>
      <c r="K6283" t="s">
        <v>279</v>
      </c>
      <c r="L6283" t="s">
        <v>590</v>
      </c>
      <c r="M6283">
        <v>5760300000</v>
      </c>
      <c r="N6283" t="s">
        <v>191</v>
      </c>
      <c r="O6283">
        <v>0</v>
      </c>
      <c r="P6283" t="s">
        <v>281</v>
      </c>
      <c r="Q6283">
        <v>408</v>
      </c>
      <c r="R6283">
        <v>32</v>
      </c>
      <c r="S6283" t="s">
        <v>828</v>
      </c>
    </row>
    <row r="6284" spans="1:19" hidden="1" x14ac:dyDescent="0.2">
      <c r="A6284">
        <v>435102</v>
      </c>
      <c r="B6284">
        <v>2012</v>
      </c>
      <c r="C6284" t="s">
        <v>15263</v>
      </c>
      <c r="D6284" t="s">
        <v>15264</v>
      </c>
      <c r="E6284">
        <v>685</v>
      </c>
      <c r="F6284">
        <v>3500</v>
      </c>
      <c r="G6284" t="s">
        <v>52</v>
      </c>
      <c r="H6284" t="s">
        <v>14832</v>
      </c>
      <c r="I6284" t="s">
        <v>1189</v>
      </c>
      <c r="J6284" t="s">
        <v>1190</v>
      </c>
      <c r="K6284" t="s">
        <v>1217</v>
      </c>
      <c r="L6284" t="s">
        <v>56</v>
      </c>
      <c r="M6284">
        <v>6656511098</v>
      </c>
      <c r="N6284" t="s">
        <v>57</v>
      </c>
      <c r="O6284">
        <v>0</v>
      </c>
      <c r="P6284" t="s">
        <v>14836</v>
      </c>
      <c r="Q6284">
        <v>0</v>
      </c>
      <c r="R6284">
        <v>0</v>
      </c>
      <c r="S6284" t="s">
        <v>14833</v>
      </c>
    </row>
    <row r="6285" spans="1:19" hidden="1" x14ac:dyDescent="0.2">
      <c r="A6285">
        <v>636450</v>
      </c>
      <c r="B6285">
        <v>2006</v>
      </c>
      <c r="C6285" t="s">
        <v>5366</v>
      </c>
      <c r="D6285" t="s">
        <v>168</v>
      </c>
      <c r="E6285" t="s">
        <v>15826</v>
      </c>
      <c r="F6285">
        <v>3624</v>
      </c>
      <c r="G6285" t="s">
        <v>52</v>
      </c>
      <c r="H6285" t="s">
        <v>14832</v>
      </c>
      <c r="I6285" t="s">
        <v>563</v>
      </c>
      <c r="J6285" t="s">
        <v>563</v>
      </c>
      <c r="K6285" t="s">
        <v>564</v>
      </c>
      <c r="L6285" t="s">
        <v>56</v>
      </c>
      <c r="M6285">
        <v>7450406000</v>
      </c>
      <c r="N6285" t="s">
        <v>818</v>
      </c>
      <c r="O6285">
        <v>0</v>
      </c>
      <c r="P6285" t="s">
        <v>70</v>
      </c>
      <c r="Q6285">
        <v>1356</v>
      </c>
      <c r="R6285">
        <v>0</v>
      </c>
      <c r="S6285" t="s">
        <v>828</v>
      </c>
    </row>
    <row r="6286" spans="1:19" hidden="1" x14ac:dyDescent="0.2">
      <c r="A6286">
        <v>611173</v>
      </c>
      <c r="B6286">
        <v>2006</v>
      </c>
      <c r="C6286" t="s">
        <v>162</v>
      </c>
      <c r="D6286" t="s">
        <v>109</v>
      </c>
      <c r="E6286" t="s">
        <v>7443</v>
      </c>
      <c r="F6286">
        <v>1103</v>
      </c>
      <c r="G6286" t="s">
        <v>52</v>
      </c>
      <c r="H6286" t="s">
        <v>14832</v>
      </c>
      <c r="I6286" t="s">
        <v>164</v>
      </c>
      <c r="J6286" t="s">
        <v>164</v>
      </c>
      <c r="K6286" t="s">
        <v>165</v>
      </c>
      <c r="L6286" t="s">
        <v>68</v>
      </c>
      <c r="M6286">
        <v>4800000032</v>
      </c>
      <c r="N6286" t="s">
        <v>224</v>
      </c>
      <c r="O6286">
        <v>463.14</v>
      </c>
      <c r="P6286" t="s">
        <v>70</v>
      </c>
      <c r="Q6286">
        <v>130410</v>
      </c>
      <c r="R6286">
        <v>12082</v>
      </c>
      <c r="S6286" t="s">
        <v>14833</v>
      </c>
    </row>
    <row r="6287" spans="1:19" hidden="1" x14ac:dyDescent="0.2">
      <c r="A6287">
        <v>722132</v>
      </c>
      <c r="B6287">
        <v>2017</v>
      </c>
      <c r="C6287">
        <v>2500</v>
      </c>
      <c r="D6287" t="s">
        <v>109</v>
      </c>
      <c r="E6287" t="s">
        <v>331</v>
      </c>
      <c r="F6287">
        <v>2201</v>
      </c>
      <c r="G6287" t="s">
        <v>52</v>
      </c>
      <c r="H6287" t="s">
        <v>14832</v>
      </c>
      <c r="I6287" t="s">
        <v>133</v>
      </c>
      <c r="J6287" t="s">
        <v>134</v>
      </c>
      <c r="K6287" t="s">
        <v>332</v>
      </c>
      <c r="L6287" t="s">
        <v>90</v>
      </c>
      <c r="M6287">
        <v>7450305000</v>
      </c>
      <c r="N6287" t="s">
        <v>333</v>
      </c>
      <c r="O6287">
        <v>1923.83</v>
      </c>
      <c r="P6287" t="s">
        <v>129</v>
      </c>
      <c r="Q6287">
        <v>62819</v>
      </c>
      <c r="R6287">
        <v>19459</v>
      </c>
      <c r="S6287" t="s">
        <v>14833</v>
      </c>
    </row>
    <row r="6288" spans="1:19" hidden="1" x14ac:dyDescent="0.2">
      <c r="A6288">
        <v>332054</v>
      </c>
      <c r="B6288">
        <v>2013</v>
      </c>
      <c r="C6288" t="s">
        <v>4992</v>
      </c>
      <c r="D6288" t="s">
        <v>2473</v>
      </c>
      <c r="E6288" t="s">
        <v>10195</v>
      </c>
      <c r="F6288">
        <v>3223</v>
      </c>
      <c r="G6288" t="s">
        <v>52</v>
      </c>
      <c r="H6288" t="s">
        <v>14832</v>
      </c>
      <c r="I6288" t="s">
        <v>150</v>
      </c>
      <c r="J6288" t="s">
        <v>150</v>
      </c>
      <c r="K6288" t="s">
        <v>748</v>
      </c>
      <c r="L6288" t="s">
        <v>590</v>
      </c>
      <c r="M6288">
        <v>8422101000</v>
      </c>
      <c r="N6288" t="s">
        <v>6535</v>
      </c>
      <c r="O6288">
        <v>0</v>
      </c>
      <c r="P6288" t="s">
        <v>58</v>
      </c>
      <c r="Q6288">
        <v>95</v>
      </c>
      <c r="R6288">
        <v>0</v>
      </c>
      <c r="S6288" t="s">
        <v>828</v>
      </c>
    </row>
    <row r="6289" spans="1:19" hidden="1" x14ac:dyDescent="0.2">
      <c r="A6289">
        <v>921573</v>
      </c>
      <c r="B6289">
        <v>1999</v>
      </c>
      <c r="C6289" t="s">
        <v>370</v>
      </c>
      <c r="D6289" t="s">
        <v>74</v>
      </c>
      <c r="E6289" t="s">
        <v>1137</v>
      </c>
      <c r="F6289">
        <v>2101</v>
      </c>
      <c r="G6289" t="s">
        <v>52</v>
      </c>
      <c r="H6289" t="s">
        <v>14832</v>
      </c>
      <c r="I6289" t="s">
        <v>133</v>
      </c>
      <c r="J6289" t="s">
        <v>134</v>
      </c>
      <c r="K6289" t="s">
        <v>135</v>
      </c>
      <c r="L6289" t="s">
        <v>122</v>
      </c>
      <c r="M6289">
        <v>8601259100</v>
      </c>
      <c r="N6289" t="s">
        <v>1138</v>
      </c>
      <c r="O6289">
        <v>19.7</v>
      </c>
      <c r="P6289" t="s">
        <v>70</v>
      </c>
      <c r="Q6289">
        <v>90757</v>
      </c>
      <c r="R6289">
        <v>199</v>
      </c>
      <c r="S6289" t="s">
        <v>14833</v>
      </c>
    </row>
    <row r="6290" spans="1:19" hidden="1" x14ac:dyDescent="0.2">
      <c r="A6290">
        <v>232651</v>
      </c>
      <c r="B6290">
        <v>2003</v>
      </c>
      <c r="C6290" t="s">
        <v>15048</v>
      </c>
      <c r="D6290" t="s">
        <v>14926</v>
      </c>
      <c r="E6290" t="s">
        <v>15829</v>
      </c>
      <c r="F6290">
        <v>3204</v>
      </c>
      <c r="G6290" t="s">
        <v>64</v>
      </c>
      <c r="H6290" t="s">
        <v>14831</v>
      </c>
      <c r="I6290" t="s">
        <v>158</v>
      </c>
      <c r="J6290" t="s">
        <v>158</v>
      </c>
      <c r="K6290" t="s">
        <v>14840</v>
      </c>
      <c r="L6290" t="s">
        <v>104</v>
      </c>
      <c r="M6290">
        <v>8424401000</v>
      </c>
      <c r="N6290" t="s">
        <v>2398</v>
      </c>
      <c r="O6290">
        <v>0</v>
      </c>
      <c r="P6290" t="s">
        <v>14836</v>
      </c>
      <c r="Q6290">
        <v>0</v>
      </c>
      <c r="R6290">
        <v>0</v>
      </c>
      <c r="S6290" t="s">
        <v>4</v>
      </c>
    </row>
    <row r="6291" spans="1:19" hidden="1" x14ac:dyDescent="0.2">
      <c r="A6291">
        <v>330166</v>
      </c>
      <c r="B6291">
        <v>2013</v>
      </c>
      <c r="C6291">
        <v>320</v>
      </c>
      <c r="D6291" t="s">
        <v>592</v>
      </c>
      <c r="E6291" t="s">
        <v>1597</v>
      </c>
      <c r="F6291">
        <v>3031</v>
      </c>
      <c r="G6291" t="s">
        <v>52</v>
      </c>
      <c r="H6291" t="s">
        <v>14832</v>
      </c>
      <c r="I6291" t="s">
        <v>295</v>
      </c>
      <c r="J6291" t="s">
        <v>296</v>
      </c>
      <c r="K6291" t="s">
        <v>594</v>
      </c>
      <c r="L6291" t="s">
        <v>238</v>
      </c>
      <c r="M6291" t="s">
        <v>1530</v>
      </c>
      <c r="N6291" t="s">
        <v>1531</v>
      </c>
      <c r="O6291">
        <v>0</v>
      </c>
      <c r="P6291" t="s">
        <v>281</v>
      </c>
      <c r="Q6291">
        <v>94906</v>
      </c>
      <c r="R6291">
        <v>12237</v>
      </c>
      <c r="S6291" t="s">
        <v>4</v>
      </c>
    </row>
    <row r="6292" spans="1:19" hidden="1" x14ac:dyDescent="0.2">
      <c r="A6292">
        <v>425000</v>
      </c>
      <c r="B6292">
        <v>2014</v>
      </c>
      <c r="C6292" t="s">
        <v>636</v>
      </c>
      <c r="D6292" t="s">
        <v>74</v>
      </c>
      <c r="E6292" t="s">
        <v>637</v>
      </c>
      <c r="F6292">
        <v>2511</v>
      </c>
      <c r="G6292" t="s">
        <v>52</v>
      </c>
      <c r="H6292" t="s">
        <v>14832</v>
      </c>
      <c r="I6292" t="s">
        <v>139</v>
      </c>
      <c r="J6292" t="s">
        <v>140</v>
      </c>
      <c r="K6292" t="s">
        <v>189</v>
      </c>
      <c r="L6292" t="s">
        <v>104</v>
      </c>
      <c r="M6292">
        <v>8422902000</v>
      </c>
      <c r="N6292" t="s">
        <v>153</v>
      </c>
      <c r="O6292">
        <v>1750.24</v>
      </c>
      <c r="P6292" t="s">
        <v>70</v>
      </c>
      <c r="Q6292">
        <v>82734</v>
      </c>
      <c r="R6292">
        <v>8786</v>
      </c>
      <c r="S6292" t="s">
        <v>14841</v>
      </c>
    </row>
    <row r="6293" spans="1:19" hidden="1" x14ac:dyDescent="0.2">
      <c r="A6293">
        <v>923033</v>
      </c>
      <c r="B6293">
        <v>2020</v>
      </c>
      <c r="C6293">
        <v>3500</v>
      </c>
      <c r="D6293" t="s">
        <v>109</v>
      </c>
      <c r="E6293" t="s">
        <v>9419</v>
      </c>
      <c r="F6293">
        <v>2311</v>
      </c>
      <c r="G6293" t="s">
        <v>52</v>
      </c>
      <c r="H6293" t="s">
        <v>14832</v>
      </c>
      <c r="I6293" t="s">
        <v>139</v>
      </c>
      <c r="J6293" t="s">
        <v>140</v>
      </c>
      <c r="K6293" t="s">
        <v>328</v>
      </c>
      <c r="L6293" t="s">
        <v>264</v>
      </c>
      <c r="M6293">
        <v>6370004301</v>
      </c>
      <c r="N6293" t="s">
        <v>388</v>
      </c>
      <c r="O6293">
        <v>200.22</v>
      </c>
      <c r="P6293" t="s">
        <v>70</v>
      </c>
      <c r="Q6293">
        <v>2704</v>
      </c>
      <c r="R6293">
        <v>1058</v>
      </c>
      <c r="S6293" t="s">
        <v>14841</v>
      </c>
    </row>
    <row r="6294" spans="1:19" hidden="1" x14ac:dyDescent="0.2">
      <c r="A6294">
        <v>411146</v>
      </c>
      <c r="B6294">
        <v>2014</v>
      </c>
      <c r="C6294" t="s">
        <v>108</v>
      </c>
      <c r="D6294" t="s">
        <v>109</v>
      </c>
      <c r="E6294" t="s">
        <v>3002</v>
      </c>
      <c r="F6294">
        <v>1118</v>
      </c>
      <c r="G6294" t="s">
        <v>52</v>
      </c>
      <c r="H6294" t="s">
        <v>14832</v>
      </c>
      <c r="I6294" t="s">
        <v>111</v>
      </c>
      <c r="J6294" t="s">
        <v>112</v>
      </c>
      <c r="K6294" t="s">
        <v>113</v>
      </c>
      <c r="L6294" t="s">
        <v>174</v>
      </c>
      <c r="M6294">
        <v>4800001010</v>
      </c>
      <c r="N6294" t="s">
        <v>175</v>
      </c>
      <c r="O6294">
        <v>2777.67</v>
      </c>
      <c r="P6294" t="s">
        <v>129</v>
      </c>
      <c r="Q6294">
        <v>173497</v>
      </c>
      <c r="R6294">
        <v>24021</v>
      </c>
      <c r="S6294" t="s">
        <v>14833</v>
      </c>
    </row>
    <row r="6295" spans="1:19" hidden="1" x14ac:dyDescent="0.2">
      <c r="A6295">
        <v>936028</v>
      </c>
      <c r="B6295">
        <v>2016</v>
      </c>
      <c r="C6295" t="s">
        <v>81</v>
      </c>
      <c r="D6295" t="s">
        <v>82</v>
      </c>
      <c r="E6295" t="s">
        <v>9445</v>
      </c>
      <c r="F6295">
        <v>3632</v>
      </c>
      <c r="G6295" t="s">
        <v>52</v>
      </c>
      <c r="H6295" t="s">
        <v>14832</v>
      </c>
      <c r="I6295" t="s">
        <v>84</v>
      </c>
      <c r="J6295" t="s">
        <v>84</v>
      </c>
      <c r="K6295" t="s">
        <v>85</v>
      </c>
      <c r="L6295" t="s">
        <v>352</v>
      </c>
      <c r="M6295">
        <v>4800000012</v>
      </c>
      <c r="N6295" t="s">
        <v>261</v>
      </c>
      <c r="O6295">
        <v>0</v>
      </c>
      <c r="P6295" t="s">
        <v>70</v>
      </c>
      <c r="Q6295">
        <v>10944</v>
      </c>
      <c r="R6295">
        <v>5549</v>
      </c>
      <c r="S6295" t="s">
        <v>828</v>
      </c>
    </row>
    <row r="6296" spans="1:19" hidden="1" x14ac:dyDescent="0.2">
      <c r="A6296">
        <v>821147</v>
      </c>
      <c r="B6296">
        <v>2018</v>
      </c>
      <c r="C6296">
        <v>1500</v>
      </c>
      <c r="D6296" t="s">
        <v>109</v>
      </c>
      <c r="E6296" t="s">
        <v>6009</v>
      </c>
      <c r="F6296">
        <v>2101</v>
      </c>
      <c r="G6296" t="s">
        <v>52</v>
      </c>
      <c r="H6296" t="s">
        <v>14832</v>
      </c>
      <c r="I6296" t="s">
        <v>133</v>
      </c>
      <c r="J6296" t="s">
        <v>134</v>
      </c>
      <c r="K6296" t="s">
        <v>135</v>
      </c>
      <c r="L6296" t="s">
        <v>90</v>
      </c>
      <c r="M6296">
        <v>7430600000</v>
      </c>
      <c r="N6296" t="s">
        <v>96</v>
      </c>
      <c r="O6296">
        <v>1012.8</v>
      </c>
      <c r="P6296" t="s">
        <v>129</v>
      </c>
      <c r="Q6296">
        <v>27010</v>
      </c>
      <c r="R6296">
        <v>9276</v>
      </c>
      <c r="S6296" t="s">
        <v>14833</v>
      </c>
    </row>
    <row r="6297" spans="1:19" hidden="1" x14ac:dyDescent="0.2">
      <c r="A6297">
        <v>332403</v>
      </c>
      <c r="B6297">
        <v>2003</v>
      </c>
      <c r="C6297" t="s">
        <v>15048</v>
      </c>
      <c r="D6297" t="s">
        <v>14926</v>
      </c>
      <c r="E6297" t="s">
        <v>15830</v>
      </c>
      <c r="F6297">
        <v>3204</v>
      </c>
      <c r="G6297" t="s">
        <v>52</v>
      </c>
      <c r="H6297" t="s">
        <v>14832</v>
      </c>
      <c r="I6297" t="s">
        <v>158</v>
      </c>
      <c r="J6297" t="s">
        <v>158</v>
      </c>
      <c r="K6297" t="s">
        <v>14840</v>
      </c>
      <c r="L6297" t="s">
        <v>95</v>
      </c>
      <c r="M6297">
        <v>8424403000</v>
      </c>
      <c r="N6297" t="s">
        <v>311</v>
      </c>
      <c r="O6297">
        <v>0</v>
      </c>
      <c r="P6297" t="s">
        <v>14836</v>
      </c>
      <c r="Q6297">
        <v>0</v>
      </c>
      <c r="R6297">
        <v>0</v>
      </c>
      <c r="S6297" t="s">
        <v>4</v>
      </c>
    </row>
    <row r="6298" spans="1:19" hidden="1" x14ac:dyDescent="0.2">
      <c r="A6298">
        <v>620750</v>
      </c>
      <c r="B6298">
        <v>2006</v>
      </c>
      <c r="C6298" t="s">
        <v>143</v>
      </c>
      <c r="D6298" t="s">
        <v>109</v>
      </c>
      <c r="E6298" t="s">
        <v>2889</v>
      </c>
      <c r="F6298">
        <v>2001</v>
      </c>
      <c r="G6298" t="s">
        <v>52</v>
      </c>
      <c r="H6298" t="s">
        <v>14832</v>
      </c>
      <c r="I6298" t="s">
        <v>133</v>
      </c>
      <c r="J6298" t="s">
        <v>134</v>
      </c>
      <c r="K6298" t="s">
        <v>145</v>
      </c>
      <c r="L6298" t="s">
        <v>68</v>
      </c>
      <c r="M6298">
        <v>4800000012</v>
      </c>
      <c r="N6298" t="s">
        <v>261</v>
      </c>
      <c r="O6298">
        <v>737.75</v>
      </c>
      <c r="P6298" t="s">
        <v>70</v>
      </c>
      <c r="Q6298">
        <v>78607</v>
      </c>
      <c r="R6298">
        <v>5653</v>
      </c>
      <c r="S6298" t="s">
        <v>14833</v>
      </c>
    </row>
    <row r="6299" spans="1:19" hidden="1" x14ac:dyDescent="0.2">
      <c r="A6299">
        <v>135105</v>
      </c>
      <c r="B6299">
        <v>2010</v>
      </c>
      <c r="C6299" t="s">
        <v>13693</v>
      </c>
      <c r="D6299" t="s">
        <v>278</v>
      </c>
      <c r="E6299">
        <v>2105415</v>
      </c>
      <c r="F6299">
        <v>3523</v>
      </c>
      <c r="G6299" t="s">
        <v>52</v>
      </c>
      <c r="H6299" t="s">
        <v>14832</v>
      </c>
      <c r="I6299" t="s">
        <v>150</v>
      </c>
      <c r="J6299" t="s">
        <v>150</v>
      </c>
      <c r="K6299" t="s">
        <v>589</v>
      </c>
      <c r="L6299" t="s">
        <v>152</v>
      </c>
      <c r="M6299">
        <v>7450406400</v>
      </c>
      <c r="N6299" t="s">
        <v>2204</v>
      </c>
      <c r="O6299">
        <v>20</v>
      </c>
      <c r="P6299" t="s">
        <v>58</v>
      </c>
      <c r="Q6299">
        <v>248</v>
      </c>
      <c r="R6299">
        <v>26</v>
      </c>
      <c r="S6299" t="s">
        <v>828</v>
      </c>
    </row>
    <row r="6300" spans="1:19" hidden="1" x14ac:dyDescent="0.2">
      <c r="A6300">
        <v>811254</v>
      </c>
      <c r="B6300">
        <v>2018</v>
      </c>
      <c r="C6300" t="s">
        <v>108</v>
      </c>
      <c r="D6300" t="s">
        <v>109</v>
      </c>
      <c r="E6300" t="s">
        <v>4750</v>
      </c>
      <c r="F6300">
        <v>1118</v>
      </c>
      <c r="G6300" t="s">
        <v>52</v>
      </c>
      <c r="H6300" t="s">
        <v>14832</v>
      </c>
      <c r="I6300" t="s">
        <v>111</v>
      </c>
      <c r="J6300" t="s">
        <v>112</v>
      </c>
      <c r="K6300" t="s">
        <v>113</v>
      </c>
      <c r="L6300" t="s">
        <v>56</v>
      </c>
      <c r="M6300">
        <v>6656511098</v>
      </c>
      <c r="N6300" t="s">
        <v>57</v>
      </c>
      <c r="O6300">
        <v>20.9</v>
      </c>
      <c r="P6300" t="s">
        <v>129</v>
      </c>
      <c r="Q6300">
        <v>0</v>
      </c>
      <c r="R6300">
        <v>0</v>
      </c>
      <c r="S6300" t="s">
        <v>14833</v>
      </c>
    </row>
    <row r="6301" spans="1:19" hidden="1" x14ac:dyDescent="0.2">
      <c r="A6301">
        <v>631068</v>
      </c>
      <c r="B6301">
        <v>2007</v>
      </c>
      <c r="C6301" t="s">
        <v>250</v>
      </c>
      <c r="D6301" t="s">
        <v>74</v>
      </c>
      <c r="E6301" t="s">
        <v>8781</v>
      </c>
      <c r="F6301">
        <v>3122</v>
      </c>
      <c r="G6301" t="s">
        <v>52</v>
      </c>
      <c r="H6301" t="s">
        <v>14832</v>
      </c>
      <c r="I6301" t="s">
        <v>195</v>
      </c>
      <c r="J6301" t="s">
        <v>196</v>
      </c>
      <c r="K6301" t="s">
        <v>197</v>
      </c>
      <c r="L6301" t="s">
        <v>190</v>
      </c>
      <c r="M6301">
        <v>5760300000</v>
      </c>
      <c r="N6301" t="s">
        <v>191</v>
      </c>
      <c r="O6301">
        <v>104.5</v>
      </c>
      <c r="P6301" t="s">
        <v>58</v>
      </c>
      <c r="Q6301">
        <v>11483</v>
      </c>
      <c r="R6301">
        <v>757</v>
      </c>
      <c r="S6301" t="s">
        <v>14841</v>
      </c>
    </row>
    <row r="6302" spans="1:19" hidden="1" x14ac:dyDescent="0.2">
      <c r="A6302">
        <v>231013</v>
      </c>
      <c r="B6302">
        <v>2012</v>
      </c>
      <c r="C6302" t="s">
        <v>436</v>
      </c>
      <c r="D6302" t="s">
        <v>109</v>
      </c>
      <c r="E6302" t="s">
        <v>6153</v>
      </c>
      <c r="F6302">
        <v>3103</v>
      </c>
      <c r="G6302" t="s">
        <v>52</v>
      </c>
      <c r="H6302" t="s">
        <v>14832</v>
      </c>
      <c r="I6302" t="s">
        <v>195</v>
      </c>
      <c r="J6302" t="s">
        <v>196</v>
      </c>
      <c r="K6302" t="s">
        <v>438</v>
      </c>
      <c r="L6302" t="s">
        <v>190</v>
      </c>
      <c r="M6302">
        <v>5740200000</v>
      </c>
      <c r="N6302" t="s">
        <v>439</v>
      </c>
      <c r="O6302">
        <v>1373.76</v>
      </c>
      <c r="P6302" t="s">
        <v>124</v>
      </c>
      <c r="Q6302">
        <v>126783</v>
      </c>
      <c r="R6302">
        <v>8550</v>
      </c>
      <c r="S6302" t="s">
        <v>14841</v>
      </c>
    </row>
    <row r="6303" spans="1:19" hidden="1" x14ac:dyDescent="0.2">
      <c r="A6303">
        <v>35103</v>
      </c>
      <c r="B6303">
        <v>1990</v>
      </c>
      <c r="C6303" t="s">
        <v>15524</v>
      </c>
      <c r="D6303" t="s">
        <v>15525</v>
      </c>
      <c r="E6303">
        <v>903723</v>
      </c>
      <c r="F6303">
        <v>3500</v>
      </c>
      <c r="G6303" t="s">
        <v>52</v>
      </c>
      <c r="H6303" t="s">
        <v>14832</v>
      </c>
      <c r="I6303" t="s">
        <v>1189</v>
      </c>
      <c r="J6303" t="s">
        <v>1190</v>
      </c>
      <c r="K6303" t="s">
        <v>1217</v>
      </c>
      <c r="L6303" t="s">
        <v>190</v>
      </c>
      <c r="M6303">
        <v>5760300000</v>
      </c>
      <c r="N6303" t="s">
        <v>191</v>
      </c>
      <c r="O6303">
        <v>0</v>
      </c>
      <c r="P6303" t="s">
        <v>58</v>
      </c>
      <c r="Q6303">
        <v>1467</v>
      </c>
      <c r="R6303">
        <v>0</v>
      </c>
      <c r="S6303" t="s">
        <v>828</v>
      </c>
    </row>
    <row r="6304" spans="1:19" hidden="1" x14ac:dyDescent="0.2">
      <c r="A6304">
        <v>110280</v>
      </c>
      <c r="B6304">
        <v>2001</v>
      </c>
      <c r="C6304" t="s">
        <v>162</v>
      </c>
      <c r="D6304" t="s">
        <v>109</v>
      </c>
      <c r="E6304" t="s">
        <v>5371</v>
      </c>
      <c r="F6304">
        <v>1003</v>
      </c>
      <c r="G6304" t="s">
        <v>52</v>
      </c>
      <c r="H6304" t="s">
        <v>14832</v>
      </c>
      <c r="I6304" t="s">
        <v>164</v>
      </c>
      <c r="J6304" t="s">
        <v>164</v>
      </c>
      <c r="K6304" t="s">
        <v>185</v>
      </c>
      <c r="L6304" t="s">
        <v>68</v>
      </c>
      <c r="M6304">
        <v>4800000032</v>
      </c>
      <c r="N6304" t="s">
        <v>224</v>
      </c>
      <c r="O6304">
        <v>283.26</v>
      </c>
      <c r="P6304" t="s">
        <v>70</v>
      </c>
      <c r="Q6304">
        <v>115426</v>
      </c>
      <c r="R6304">
        <v>6214</v>
      </c>
      <c r="S6304" t="s">
        <v>14833</v>
      </c>
    </row>
    <row r="6305" spans="1:19" hidden="1" x14ac:dyDescent="0.2">
      <c r="A6305">
        <v>133265</v>
      </c>
      <c r="B6305">
        <v>2011</v>
      </c>
      <c r="C6305">
        <v>2800</v>
      </c>
      <c r="D6305" t="s">
        <v>496</v>
      </c>
      <c r="E6305" t="s">
        <v>8255</v>
      </c>
      <c r="F6305">
        <v>3300</v>
      </c>
      <c r="G6305" t="s">
        <v>52</v>
      </c>
      <c r="H6305" t="s">
        <v>14832</v>
      </c>
      <c r="I6305" t="s">
        <v>1189</v>
      </c>
      <c r="J6305" t="s">
        <v>1190</v>
      </c>
      <c r="K6305" t="s">
        <v>1217</v>
      </c>
      <c r="L6305" t="s">
        <v>95</v>
      </c>
      <c r="M6305">
        <v>7450206100</v>
      </c>
      <c r="N6305" t="s">
        <v>160</v>
      </c>
      <c r="O6305">
        <v>72.25</v>
      </c>
      <c r="P6305" t="s">
        <v>58</v>
      </c>
      <c r="Q6305">
        <v>412</v>
      </c>
      <c r="R6305">
        <v>34</v>
      </c>
      <c r="S6305" t="s">
        <v>14833</v>
      </c>
    </row>
    <row r="6306" spans="1:19" hidden="1" x14ac:dyDescent="0.2">
      <c r="A6306">
        <v>633933</v>
      </c>
      <c r="B6306">
        <v>2016</v>
      </c>
      <c r="C6306" t="s">
        <v>961</v>
      </c>
      <c r="D6306" t="s">
        <v>50</v>
      </c>
      <c r="E6306" t="s">
        <v>5362</v>
      </c>
      <c r="F6306">
        <v>3361</v>
      </c>
      <c r="G6306" t="s">
        <v>52</v>
      </c>
      <c r="H6306" t="s">
        <v>14832</v>
      </c>
      <c r="I6306" t="s">
        <v>170</v>
      </c>
      <c r="J6306" t="s">
        <v>170</v>
      </c>
      <c r="K6306" t="s">
        <v>823</v>
      </c>
      <c r="L6306" t="s">
        <v>104</v>
      </c>
      <c r="M6306">
        <v>8423204000</v>
      </c>
      <c r="N6306" t="s">
        <v>698</v>
      </c>
      <c r="O6306">
        <v>183.05</v>
      </c>
      <c r="P6306" t="s">
        <v>58</v>
      </c>
      <c r="Q6306">
        <v>578.9</v>
      </c>
      <c r="R6306">
        <v>133</v>
      </c>
      <c r="S6306" t="s">
        <v>828</v>
      </c>
    </row>
    <row r="6307" spans="1:19" hidden="1" x14ac:dyDescent="0.2">
      <c r="A6307">
        <v>25005</v>
      </c>
      <c r="B6307">
        <v>2020</v>
      </c>
      <c r="C6307">
        <v>4500</v>
      </c>
      <c r="D6307" t="s">
        <v>109</v>
      </c>
      <c r="E6307" t="s">
        <v>4029</v>
      </c>
      <c r="F6307">
        <v>2411</v>
      </c>
      <c r="G6307" t="s">
        <v>52</v>
      </c>
      <c r="H6307" t="s">
        <v>14832</v>
      </c>
      <c r="I6307" t="s">
        <v>139</v>
      </c>
      <c r="J6307" t="s">
        <v>140</v>
      </c>
      <c r="K6307" t="s">
        <v>697</v>
      </c>
      <c r="L6307" t="s">
        <v>2426</v>
      </c>
      <c r="M6307">
        <v>7050308000</v>
      </c>
      <c r="N6307" t="s">
        <v>4030</v>
      </c>
      <c r="O6307">
        <v>0</v>
      </c>
      <c r="P6307" t="s">
        <v>58</v>
      </c>
      <c r="Q6307">
        <v>1220</v>
      </c>
      <c r="R6307">
        <v>0</v>
      </c>
      <c r="S6307" t="s">
        <v>14841</v>
      </c>
    </row>
    <row r="6308" spans="1:19" hidden="1" x14ac:dyDescent="0.2">
      <c r="A6308">
        <v>821528</v>
      </c>
      <c r="B6308">
        <v>2008</v>
      </c>
      <c r="C6308" t="s">
        <v>987</v>
      </c>
      <c r="D6308" t="s">
        <v>109</v>
      </c>
      <c r="E6308" t="s">
        <v>9045</v>
      </c>
      <c r="F6308">
        <v>2105</v>
      </c>
      <c r="G6308" t="s">
        <v>52</v>
      </c>
      <c r="H6308" t="s">
        <v>14832</v>
      </c>
      <c r="I6308" t="s">
        <v>202</v>
      </c>
      <c r="J6308" t="s">
        <v>203</v>
      </c>
      <c r="K6308" t="s">
        <v>443</v>
      </c>
      <c r="L6308" t="s">
        <v>190</v>
      </c>
      <c r="M6308">
        <v>5760300000</v>
      </c>
      <c r="N6308" t="s">
        <v>191</v>
      </c>
      <c r="O6308">
        <v>299.60000000000002</v>
      </c>
      <c r="P6308" t="s">
        <v>70</v>
      </c>
      <c r="Q6308">
        <v>104317</v>
      </c>
      <c r="R6308">
        <v>4013</v>
      </c>
      <c r="S6308" t="s">
        <v>14833</v>
      </c>
    </row>
    <row r="6309" spans="1:19" hidden="1" x14ac:dyDescent="0.2">
      <c r="A6309">
        <v>822603</v>
      </c>
      <c r="B6309">
        <v>2008</v>
      </c>
      <c r="C6309" t="s">
        <v>3654</v>
      </c>
      <c r="D6309" t="s">
        <v>74</v>
      </c>
      <c r="E6309" t="s">
        <v>10238</v>
      </c>
      <c r="F6309">
        <v>2201</v>
      </c>
      <c r="G6309" t="s">
        <v>52</v>
      </c>
      <c r="H6309" t="s">
        <v>14832</v>
      </c>
      <c r="I6309" t="s">
        <v>133</v>
      </c>
      <c r="J6309" t="s">
        <v>134</v>
      </c>
      <c r="K6309" t="s">
        <v>332</v>
      </c>
      <c r="L6309" t="s">
        <v>190</v>
      </c>
      <c r="M6309">
        <v>5730605000</v>
      </c>
      <c r="N6309" t="s">
        <v>1268</v>
      </c>
      <c r="O6309">
        <v>654.6</v>
      </c>
      <c r="P6309" t="s">
        <v>58</v>
      </c>
      <c r="Q6309">
        <v>185375</v>
      </c>
      <c r="R6309">
        <v>6018</v>
      </c>
      <c r="S6309" t="s">
        <v>14833</v>
      </c>
    </row>
    <row r="6310" spans="1:19" hidden="1" x14ac:dyDescent="0.2">
      <c r="A6310">
        <v>132169</v>
      </c>
      <c r="B6310">
        <v>2011</v>
      </c>
      <c r="C6310" t="s">
        <v>6794</v>
      </c>
      <c r="D6310" t="s">
        <v>1043</v>
      </c>
      <c r="E6310">
        <v>152011021</v>
      </c>
      <c r="F6310">
        <v>3216</v>
      </c>
      <c r="G6310" t="s">
        <v>52</v>
      </c>
      <c r="H6310" t="s">
        <v>14832</v>
      </c>
      <c r="I6310" t="s">
        <v>158</v>
      </c>
      <c r="J6310" t="s">
        <v>158</v>
      </c>
      <c r="K6310" t="s">
        <v>323</v>
      </c>
      <c r="L6310" t="s">
        <v>95</v>
      </c>
      <c r="M6310">
        <v>6370004301</v>
      </c>
      <c r="N6310" t="s">
        <v>388</v>
      </c>
      <c r="O6310">
        <v>0</v>
      </c>
      <c r="P6310" t="s">
        <v>70</v>
      </c>
      <c r="Q6310">
        <v>0</v>
      </c>
      <c r="R6310">
        <v>0</v>
      </c>
      <c r="S6310" t="s">
        <v>828</v>
      </c>
    </row>
    <row r="6311" spans="1:19" hidden="1" x14ac:dyDescent="0.2">
      <c r="A6311">
        <v>230201</v>
      </c>
      <c r="B6311">
        <v>2013</v>
      </c>
      <c r="C6311" t="s">
        <v>643</v>
      </c>
      <c r="D6311" t="s">
        <v>527</v>
      </c>
      <c r="E6311" t="s">
        <v>6047</v>
      </c>
      <c r="F6311">
        <v>3031</v>
      </c>
      <c r="G6311" t="s">
        <v>64</v>
      </c>
      <c r="H6311" t="s">
        <v>14831</v>
      </c>
      <c r="I6311" t="s">
        <v>295</v>
      </c>
      <c r="J6311" t="s">
        <v>296</v>
      </c>
      <c r="K6311" t="s">
        <v>594</v>
      </c>
      <c r="L6311" t="s">
        <v>104</v>
      </c>
      <c r="M6311" t="s">
        <v>660</v>
      </c>
      <c r="N6311" t="s">
        <v>661</v>
      </c>
      <c r="O6311">
        <v>104.15</v>
      </c>
      <c r="P6311" t="s">
        <v>281</v>
      </c>
      <c r="Q6311">
        <v>93281</v>
      </c>
      <c r="R6311">
        <v>7889</v>
      </c>
      <c r="S6311" t="s">
        <v>4</v>
      </c>
    </row>
    <row r="6312" spans="1:19" hidden="1" x14ac:dyDescent="0.2">
      <c r="A6312">
        <v>332041</v>
      </c>
      <c r="B6312">
        <v>1993</v>
      </c>
      <c r="C6312" t="s">
        <v>15833</v>
      </c>
      <c r="D6312" t="s">
        <v>15834</v>
      </c>
      <c r="E6312" t="s">
        <v>15835</v>
      </c>
      <c r="F6312">
        <v>3204</v>
      </c>
      <c r="G6312" t="s">
        <v>52</v>
      </c>
      <c r="H6312" t="s">
        <v>14832</v>
      </c>
      <c r="I6312" t="s">
        <v>158</v>
      </c>
      <c r="J6312" t="s">
        <v>158</v>
      </c>
      <c r="K6312" t="s">
        <v>14840</v>
      </c>
      <c r="L6312" t="s">
        <v>95</v>
      </c>
      <c r="M6312">
        <v>8422302000</v>
      </c>
      <c r="N6312" t="s">
        <v>951</v>
      </c>
      <c r="O6312">
        <v>0</v>
      </c>
      <c r="P6312" t="s">
        <v>14836</v>
      </c>
      <c r="Q6312">
        <v>0</v>
      </c>
      <c r="R6312">
        <v>0</v>
      </c>
      <c r="S6312" t="s">
        <v>4</v>
      </c>
    </row>
    <row r="6313" spans="1:19" hidden="1" x14ac:dyDescent="0.2">
      <c r="A6313">
        <v>11306</v>
      </c>
      <c r="B6313">
        <v>2020</v>
      </c>
      <c r="C6313" t="s">
        <v>108</v>
      </c>
      <c r="D6313" t="s">
        <v>109</v>
      </c>
      <c r="E6313" t="s">
        <v>11736</v>
      </c>
      <c r="F6313">
        <v>1118</v>
      </c>
      <c r="G6313" t="s">
        <v>52</v>
      </c>
      <c r="H6313" t="s">
        <v>14832</v>
      </c>
      <c r="I6313" t="s">
        <v>111</v>
      </c>
      <c r="J6313" t="s">
        <v>112</v>
      </c>
      <c r="K6313" t="s">
        <v>113</v>
      </c>
      <c r="L6313" t="s">
        <v>397</v>
      </c>
      <c r="M6313">
        <v>4800000004</v>
      </c>
      <c r="N6313" t="s">
        <v>398</v>
      </c>
      <c r="O6313">
        <v>1673.67</v>
      </c>
      <c r="P6313" t="s">
        <v>129</v>
      </c>
      <c r="Q6313">
        <v>23239</v>
      </c>
      <c r="R6313">
        <v>15914</v>
      </c>
      <c r="S6313" t="s">
        <v>14833</v>
      </c>
    </row>
    <row r="6314" spans="1:19" hidden="1" x14ac:dyDescent="0.2">
      <c r="A6314">
        <v>32007</v>
      </c>
      <c r="B6314">
        <v>2010</v>
      </c>
      <c r="C6314" t="s">
        <v>15836</v>
      </c>
      <c r="D6314" t="s">
        <v>12429</v>
      </c>
      <c r="E6314" t="s">
        <v>15837</v>
      </c>
      <c r="F6314">
        <v>3201</v>
      </c>
      <c r="G6314" t="s">
        <v>52</v>
      </c>
      <c r="H6314" t="s">
        <v>14832</v>
      </c>
      <c r="I6314" t="s">
        <v>158</v>
      </c>
      <c r="J6314" t="s">
        <v>158</v>
      </c>
      <c r="K6314" t="s">
        <v>2923</v>
      </c>
      <c r="L6314" t="s">
        <v>190</v>
      </c>
      <c r="M6314">
        <v>5760300000</v>
      </c>
      <c r="N6314" t="s">
        <v>191</v>
      </c>
      <c r="O6314">
        <v>0</v>
      </c>
      <c r="P6314" t="s">
        <v>14836</v>
      </c>
      <c r="Q6314">
        <v>0</v>
      </c>
      <c r="R6314">
        <v>0</v>
      </c>
      <c r="S6314" t="s">
        <v>14833</v>
      </c>
    </row>
    <row r="6315" spans="1:19" hidden="1" x14ac:dyDescent="0.2">
      <c r="A6315">
        <v>811042</v>
      </c>
      <c r="B6315">
        <v>2018</v>
      </c>
      <c r="C6315" t="s">
        <v>108</v>
      </c>
      <c r="D6315" t="s">
        <v>109</v>
      </c>
      <c r="E6315" t="s">
        <v>13532</v>
      </c>
      <c r="F6315">
        <v>1118</v>
      </c>
      <c r="G6315" t="s">
        <v>52</v>
      </c>
      <c r="H6315" t="s">
        <v>14832</v>
      </c>
      <c r="I6315" t="s">
        <v>111</v>
      </c>
      <c r="J6315" t="s">
        <v>112</v>
      </c>
      <c r="K6315" t="s">
        <v>113</v>
      </c>
      <c r="L6315" t="s">
        <v>90</v>
      </c>
      <c r="M6315">
        <v>4800000012</v>
      </c>
      <c r="N6315" t="s">
        <v>261</v>
      </c>
      <c r="O6315">
        <v>1088.1099999999999</v>
      </c>
      <c r="P6315" t="s">
        <v>129</v>
      </c>
      <c r="Q6315">
        <v>19363</v>
      </c>
      <c r="R6315">
        <v>8241</v>
      </c>
      <c r="S6315" t="s">
        <v>14833</v>
      </c>
    </row>
    <row r="6316" spans="1:19" hidden="1" x14ac:dyDescent="0.2">
      <c r="A6316">
        <v>811540</v>
      </c>
      <c r="B6316">
        <v>2018</v>
      </c>
      <c r="C6316" t="s">
        <v>108</v>
      </c>
      <c r="D6316" t="s">
        <v>109</v>
      </c>
      <c r="E6316" t="s">
        <v>6883</v>
      </c>
      <c r="F6316">
        <v>1118</v>
      </c>
      <c r="G6316" t="s">
        <v>52</v>
      </c>
      <c r="H6316" t="s">
        <v>14832</v>
      </c>
      <c r="I6316" t="s">
        <v>111</v>
      </c>
      <c r="J6316" t="s">
        <v>112</v>
      </c>
      <c r="K6316" t="s">
        <v>113</v>
      </c>
      <c r="L6316" t="s">
        <v>478</v>
      </c>
      <c r="M6316">
        <v>4800000007</v>
      </c>
      <c r="N6316" t="s">
        <v>479</v>
      </c>
      <c r="O6316">
        <v>1514</v>
      </c>
      <c r="P6316" t="s">
        <v>129</v>
      </c>
      <c r="Q6316">
        <v>33810</v>
      </c>
      <c r="R6316">
        <v>15201</v>
      </c>
      <c r="S6316" t="s">
        <v>14833</v>
      </c>
    </row>
    <row r="6317" spans="1:19" hidden="1" x14ac:dyDescent="0.2">
      <c r="A6317">
        <v>824585</v>
      </c>
      <c r="B6317">
        <v>2018</v>
      </c>
      <c r="C6317" t="s">
        <v>73</v>
      </c>
      <c r="D6317" t="s">
        <v>74</v>
      </c>
      <c r="E6317" t="s">
        <v>7298</v>
      </c>
      <c r="F6317">
        <v>2411</v>
      </c>
      <c r="G6317" t="s">
        <v>52</v>
      </c>
      <c r="H6317" t="s">
        <v>14832</v>
      </c>
      <c r="I6317" t="s">
        <v>139</v>
      </c>
      <c r="J6317" t="s">
        <v>140</v>
      </c>
      <c r="K6317" t="s">
        <v>697</v>
      </c>
      <c r="L6317" t="s">
        <v>68</v>
      </c>
      <c r="M6317">
        <v>8423206000</v>
      </c>
      <c r="N6317" t="s">
        <v>1331</v>
      </c>
      <c r="O6317">
        <v>1415.1</v>
      </c>
      <c r="P6317" t="s">
        <v>70</v>
      </c>
      <c r="Q6317">
        <v>29401</v>
      </c>
      <c r="R6317">
        <v>13943</v>
      </c>
      <c r="S6317" t="s">
        <v>14841</v>
      </c>
    </row>
    <row r="6318" spans="1:19" hidden="1" x14ac:dyDescent="0.2">
      <c r="A6318">
        <v>36193</v>
      </c>
      <c r="B6318">
        <v>2010</v>
      </c>
      <c r="C6318" t="s">
        <v>5000</v>
      </c>
      <c r="D6318" t="s">
        <v>314</v>
      </c>
      <c r="E6318" t="s">
        <v>15841</v>
      </c>
      <c r="F6318">
        <v>3625</v>
      </c>
      <c r="G6318" t="s">
        <v>52</v>
      </c>
      <c r="H6318" t="s">
        <v>14832</v>
      </c>
      <c r="I6318" t="s">
        <v>316</v>
      </c>
      <c r="J6318" t="s">
        <v>317</v>
      </c>
      <c r="K6318" t="s">
        <v>318</v>
      </c>
      <c r="L6318" t="s">
        <v>552</v>
      </c>
      <c r="M6318">
        <v>8425308000</v>
      </c>
      <c r="N6318" t="s">
        <v>553</v>
      </c>
      <c r="O6318">
        <v>0</v>
      </c>
      <c r="P6318" t="s">
        <v>70</v>
      </c>
      <c r="Q6318">
        <v>2031</v>
      </c>
      <c r="R6318">
        <v>168</v>
      </c>
      <c r="S6318" t="s">
        <v>828</v>
      </c>
    </row>
    <row r="6319" spans="1:19" hidden="1" x14ac:dyDescent="0.2">
      <c r="A6319">
        <v>11353</v>
      </c>
      <c r="B6319">
        <v>2020</v>
      </c>
      <c r="C6319" t="s">
        <v>108</v>
      </c>
      <c r="D6319" t="s">
        <v>109</v>
      </c>
      <c r="E6319" t="s">
        <v>11116</v>
      </c>
      <c r="F6319">
        <v>1118</v>
      </c>
      <c r="G6319" t="s">
        <v>52</v>
      </c>
      <c r="H6319" t="s">
        <v>14832</v>
      </c>
      <c r="I6319" t="s">
        <v>111</v>
      </c>
      <c r="J6319" t="s">
        <v>112</v>
      </c>
      <c r="K6319" t="s">
        <v>113</v>
      </c>
      <c r="L6319" t="s">
        <v>397</v>
      </c>
      <c r="M6319">
        <v>4800000004</v>
      </c>
      <c r="N6319" t="s">
        <v>398</v>
      </c>
      <c r="O6319">
        <v>689.3</v>
      </c>
      <c r="P6319" t="s">
        <v>129</v>
      </c>
      <c r="Q6319">
        <v>5929</v>
      </c>
      <c r="R6319">
        <v>5037</v>
      </c>
      <c r="S6319" t="s">
        <v>14833</v>
      </c>
    </row>
    <row r="6320" spans="1:19" hidden="1" x14ac:dyDescent="0.2">
      <c r="A6320">
        <v>33213</v>
      </c>
      <c r="B6320">
        <v>2020</v>
      </c>
      <c r="C6320" t="s">
        <v>961</v>
      </c>
      <c r="D6320" t="s">
        <v>50</v>
      </c>
      <c r="E6320" t="s">
        <v>11209</v>
      </c>
      <c r="F6320">
        <v>3361</v>
      </c>
      <c r="G6320" t="s">
        <v>52</v>
      </c>
      <c r="H6320" t="s">
        <v>14832</v>
      </c>
      <c r="I6320" t="s">
        <v>170</v>
      </c>
      <c r="J6320" t="s">
        <v>170</v>
      </c>
      <c r="K6320" t="s">
        <v>823</v>
      </c>
      <c r="L6320" t="s">
        <v>95</v>
      </c>
      <c r="M6320">
        <v>8423207000</v>
      </c>
      <c r="N6320" t="s">
        <v>1991</v>
      </c>
      <c r="O6320">
        <v>371.04</v>
      </c>
      <c r="P6320" t="s">
        <v>58</v>
      </c>
      <c r="Q6320">
        <v>881</v>
      </c>
      <c r="R6320">
        <v>700</v>
      </c>
      <c r="S6320" t="s">
        <v>14841</v>
      </c>
    </row>
    <row r="6321" spans="1:19" hidden="1" x14ac:dyDescent="0.2">
      <c r="A6321">
        <v>10220</v>
      </c>
      <c r="B6321">
        <v>2020</v>
      </c>
      <c r="C6321" t="s">
        <v>162</v>
      </c>
      <c r="D6321" t="s">
        <v>109</v>
      </c>
      <c r="E6321" t="s">
        <v>13332</v>
      </c>
      <c r="F6321">
        <v>1003</v>
      </c>
      <c r="G6321" t="s">
        <v>52</v>
      </c>
      <c r="H6321" t="s">
        <v>14832</v>
      </c>
      <c r="I6321" t="s">
        <v>164</v>
      </c>
      <c r="J6321" t="s">
        <v>164</v>
      </c>
      <c r="K6321" t="s">
        <v>185</v>
      </c>
      <c r="L6321" t="s">
        <v>478</v>
      </c>
      <c r="M6321">
        <v>4800000007</v>
      </c>
      <c r="N6321" t="s">
        <v>479</v>
      </c>
      <c r="O6321">
        <v>192.85</v>
      </c>
      <c r="P6321" t="s">
        <v>70</v>
      </c>
      <c r="Q6321">
        <v>6554</v>
      </c>
      <c r="R6321">
        <v>5315</v>
      </c>
      <c r="S6321" t="s">
        <v>14833</v>
      </c>
    </row>
    <row r="6322" spans="1:19" hidden="1" x14ac:dyDescent="0.2">
      <c r="A6322">
        <v>921221</v>
      </c>
      <c r="B6322">
        <v>2019</v>
      </c>
      <c r="C6322">
        <v>1500</v>
      </c>
      <c r="D6322" t="s">
        <v>109</v>
      </c>
      <c r="E6322" t="s">
        <v>9799</v>
      </c>
      <c r="F6322">
        <v>2101</v>
      </c>
      <c r="G6322" t="s">
        <v>52</v>
      </c>
      <c r="H6322" t="s">
        <v>14832</v>
      </c>
      <c r="I6322" t="s">
        <v>133</v>
      </c>
      <c r="J6322" t="s">
        <v>134</v>
      </c>
      <c r="K6322" t="s">
        <v>135</v>
      </c>
      <c r="L6322" t="s">
        <v>90</v>
      </c>
      <c r="M6322">
        <v>7430600000</v>
      </c>
      <c r="N6322" t="s">
        <v>96</v>
      </c>
      <c r="O6322">
        <v>520.1</v>
      </c>
      <c r="P6322" t="s">
        <v>129</v>
      </c>
      <c r="Q6322">
        <v>10033</v>
      </c>
      <c r="R6322">
        <v>6892</v>
      </c>
      <c r="S6322" t="s">
        <v>14833</v>
      </c>
    </row>
    <row r="6323" spans="1:19" hidden="1" x14ac:dyDescent="0.2">
      <c r="A6323">
        <v>611468</v>
      </c>
      <c r="B6323">
        <v>2016</v>
      </c>
      <c r="C6323" t="s">
        <v>491</v>
      </c>
      <c r="D6323" t="s">
        <v>109</v>
      </c>
      <c r="E6323" t="s">
        <v>12325</v>
      </c>
      <c r="F6323">
        <v>1102</v>
      </c>
      <c r="G6323" t="s">
        <v>52</v>
      </c>
      <c r="H6323" t="s">
        <v>14832</v>
      </c>
      <c r="I6323" t="s">
        <v>164</v>
      </c>
      <c r="J6323" t="s">
        <v>164</v>
      </c>
      <c r="K6323" t="s">
        <v>493</v>
      </c>
      <c r="L6323" t="s">
        <v>90</v>
      </c>
      <c r="M6323">
        <v>4800000039</v>
      </c>
      <c r="N6323" t="s">
        <v>815</v>
      </c>
      <c r="O6323">
        <v>265.10000000000002</v>
      </c>
      <c r="P6323" t="s">
        <v>70</v>
      </c>
      <c r="Q6323">
        <v>43185</v>
      </c>
      <c r="R6323">
        <v>6364</v>
      </c>
      <c r="S6323" t="s">
        <v>14833</v>
      </c>
    </row>
    <row r="6324" spans="1:19" hidden="1" x14ac:dyDescent="0.2">
      <c r="A6324">
        <v>722063</v>
      </c>
      <c r="B6324">
        <v>2008</v>
      </c>
      <c r="C6324" t="s">
        <v>3654</v>
      </c>
      <c r="D6324" t="s">
        <v>74</v>
      </c>
      <c r="E6324" t="s">
        <v>4878</v>
      </c>
      <c r="F6324">
        <v>2201</v>
      </c>
      <c r="G6324" t="s">
        <v>64</v>
      </c>
      <c r="H6324" t="s">
        <v>14831</v>
      </c>
      <c r="I6324" t="s">
        <v>133</v>
      </c>
      <c r="J6324" t="s">
        <v>134</v>
      </c>
      <c r="K6324" t="s">
        <v>332</v>
      </c>
      <c r="L6324" t="s">
        <v>190</v>
      </c>
      <c r="M6324">
        <v>5760300000</v>
      </c>
      <c r="N6324" t="s">
        <v>191</v>
      </c>
      <c r="O6324">
        <v>1879.25</v>
      </c>
      <c r="P6324" t="s">
        <v>58</v>
      </c>
      <c r="Q6324">
        <v>192911</v>
      </c>
      <c r="R6324">
        <v>21466</v>
      </c>
      <c r="S6324" t="s">
        <v>14833</v>
      </c>
    </row>
    <row r="6325" spans="1:19" hidden="1" x14ac:dyDescent="0.2">
      <c r="A6325">
        <v>123266</v>
      </c>
      <c r="B6325">
        <v>2020</v>
      </c>
      <c r="C6325" t="s">
        <v>5351</v>
      </c>
      <c r="D6325" t="s">
        <v>74</v>
      </c>
      <c r="E6325" t="s">
        <v>5352</v>
      </c>
      <c r="F6325">
        <v>2305</v>
      </c>
      <c r="G6325" t="s">
        <v>52</v>
      </c>
      <c r="H6325" t="s">
        <v>14832</v>
      </c>
      <c r="I6325" t="s">
        <v>202</v>
      </c>
      <c r="J6325" t="s">
        <v>203</v>
      </c>
      <c r="K6325" t="s">
        <v>204</v>
      </c>
      <c r="L6325" t="s">
        <v>68</v>
      </c>
      <c r="M6325">
        <v>7050701000</v>
      </c>
      <c r="N6325" t="s">
        <v>5353</v>
      </c>
      <c r="O6325">
        <v>0</v>
      </c>
      <c r="P6325" t="s">
        <v>129</v>
      </c>
      <c r="Q6325">
        <v>1199</v>
      </c>
      <c r="R6325">
        <v>0</v>
      </c>
      <c r="S6325" t="s">
        <v>14833</v>
      </c>
    </row>
    <row r="6326" spans="1:19" hidden="1" x14ac:dyDescent="0.2">
      <c r="A6326">
        <v>520548</v>
      </c>
      <c r="B6326">
        <v>2015</v>
      </c>
      <c r="C6326" t="s">
        <v>143</v>
      </c>
      <c r="D6326" t="s">
        <v>109</v>
      </c>
      <c r="E6326" t="s">
        <v>8134</v>
      </c>
      <c r="F6326">
        <v>2001</v>
      </c>
      <c r="G6326" t="s">
        <v>52</v>
      </c>
      <c r="H6326" t="s">
        <v>14832</v>
      </c>
      <c r="I6326" t="s">
        <v>133</v>
      </c>
      <c r="J6326" t="s">
        <v>134</v>
      </c>
      <c r="K6326" t="s">
        <v>145</v>
      </c>
      <c r="L6326" t="s">
        <v>122</v>
      </c>
      <c r="M6326">
        <v>8570104000</v>
      </c>
      <c r="N6326" t="s">
        <v>258</v>
      </c>
      <c r="O6326">
        <v>53.05</v>
      </c>
      <c r="P6326" t="s">
        <v>70</v>
      </c>
      <c r="Q6326">
        <v>51439</v>
      </c>
      <c r="R6326">
        <v>1043</v>
      </c>
      <c r="S6326" t="s">
        <v>14833</v>
      </c>
    </row>
    <row r="6327" spans="1:19" hidden="1" x14ac:dyDescent="0.2">
      <c r="A6327">
        <v>721446</v>
      </c>
      <c r="B6327">
        <v>2017</v>
      </c>
      <c r="C6327">
        <v>1500</v>
      </c>
      <c r="D6327" t="s">
        <v>109</v>
      </c>
      <c r="E6327" t="s">
        <v>3458</v>
      </c>
      <c r="F6327">
        <v>2101</v>
      </c>
      <c r="G6327" t="s">
        <v>52</v>
      </c>
      <c r="H6327" t="s">
        <v>14832</v>
      </c>
      <c r="I6327" t="s">
        <v>133</v>
      </c>
      <c r="J6327" t="s">
        <v>134</v>
      </c>
      <c r="K6327" t="s">
        <v>135</v>
      </c>
      <c r="L6327" t="s">
        <v>68</v>
      </c>
      <c r="M6327">
        <v>8600211474</v>
      </c>
      <c r="N6327" t="s">
        <v>656</v>
      </c>
      <c r="O6327">
        <v>201</v>
      </c>
      <c r="P6327" t="s">
        <v>129</v>
      </c>
      <c r="Q6327">
        <v>13020</v>
      </c>
      <c r="R6327">
        <v>3749</v>
      </c>
      <c r="S6327" t="s">
        <v>14833</v>
      </c>
    </row>
    <row r="6328" spans="1:19" hidden="1" x14ac:dyDescent="0.2">
      <c r="A6328">
        <v>821151</v>
      </c>
      <c r="B6328">
        <v>2018</v>
      </c>
      <c r="C6328">
        <v>1500</v>
      </c>
      <c r="D6328" t="s">
        <v>109</v>
      </c>
      <c r="E6328" t="s">
        <v>11863</v>
      </c>
      <c r="F6328">
        <v>2101</v>
      </c>
      <c r="G6328" t="s">
        <v>52</v>
      </c>
      <c r="H6328" t="s">
        <v>14832</v>
      </c>
      <c r="I6328" t="s">
        <v>133</v>
      </c>
      <c r="J6328" t="s">
        <v>134</v>
      </c>
      <c r="K6328" t="s">
        <v>135</v>
      </c>
      <c r="L6328" t="s">
        <v>90</v>
      </c>
      <c r="M6328">
        <v>7450306000</v>
      </c>
      <c r="N6328" t="s">
        <v>472</v>
      </c>
      <c r="O6328">
        <v>559.45000000000005</v>
      </c>
      <c r="P6328" t="s">
        <v>129</v>
      </c>
      <c r="Q6328">
        <v>11594</v>
      </c>
      <c r="R6328">
        <v>4756</v>
      </c>
      <c r="S6328" t="s">
        <v>14833</v>
      </c>
    </row>
    <row r="6329" spans="1:19" hidden="1" x14ac:dyDescent="0.2">
      <c r="A6329">
        <v>31048</v>
      </c>
      <c r="B6329">
        <v>2010</v>
      </c>
      <c r="C6329" t="s">
        <v>436</v>
      </c>
      <c r="D6329" t="s">
        <v>109</v>
      </c>
      <c r="E6329" t="s">
        <v>14473</v>
      </c>
      <c r="F6329">
        <v>3103</v>
      </c>
      <c r="G6329" t="s">
        <v>64</v>
      </c>
      <c r="H6329" t="s">
        <v>14831</v>
      </c>
      <c r="I6329" t="s">
        <v>195</v>
      </c>
      <c r="J6329" t="s">
        <v>196</v>
      </c>
      <c r="K6329" t="s">
        <v>438</v>
      </c>
      <c r="L6329" t="s">
        <v>190</v>
      </c>
      <c r="M6329">
        <v>5740200000</v>
      </c>
      <c r="N6329" t="s">
        <v>439</v>
      </c>
      <c r="O6329">
        <v>1253.8</v>
      </c>
      <c r="P6329" t="s">
        <v>58</v>
      </c>
      <c r="Q6329">
        <v>197213</v>
      </c>
      <c r="R6329">
        <v>10701</v>
      </c>
      <c r="S6329" t="s">
        <v>14841</v>
      </c>
    </row>
    <row r="6330" spans="1:19" hidden="1" x14ac:dyDescent="0.2">
      <c r="A6330">
        <v>711758</v>
      </c>
      <c r="B6330">
        <v>2007</v>
      </c>
      <c r="C6330" t="s">
        <v>108</v>
      </c>
      <c r="D6330" t="s">
        <v>109</v>
      </c>
      <c r="E6330" t="s">
        <v>9872</v>
      </c>
      <c r="F6330">
        <v>1118</v>
      </c>
      <c r="G6330" t="s">
        <v>64</v>
      </c>
      <c r="H6330" t="s">
        <v>14831</v>
      </c>
      <c r="I6330" t="s">
        <v>111</v>
      </c>
      <c r="J6330" t="s">
        <v>112</v>
      </c>
      <c r="K6330" t="s">
        <v>113</v>
      </c>
      <c r="L6330" t="s">
        <v>104</v>
      </c>
      <c r="M6330">
        <v>4800000033</v>
      </c>
      <c r="N6330" t="s">
        <v>430</v>
      </c>
      <c r="O6330">
        <v>596.6</v>
      </c>
      <c r="P6330" t="s">
        <v>129</v>
      </c>
      <c r="Q6330">
        <v>166095</v>
      </c>
      <c r="R6330">
        <v>5650</v>
      </c>
      <c r="S6330" t="s">
        <v>14833</v>
      </c>
    </row>
    <row r="6331" spans="1:19" hidden="1" x14ac:dyDescent="0.2">
      <c r="A6331">
        <v>924097</v>
      </c>
      <c r="B6331">
        <v>2019</v>
      </c>
      <c r="C6331">
        <v>3500</v>
      </c>
      <c r="D6331" t="s">
        <v>109</v>
      </c>
      <c r="E6331" t="s">
        <v>6169</v>
      </c>
      <c r="F6331">
        <v>2328</v>
      </c>
      <c r="G6331" t="s">
        <v>52</v>
      </c>
      <c r="H6331" t="s">
        <v>14832</v>
      </c>
      <c r="I6331" t="s">
        <v>76</v>
      </c>
      <c r="J6331" t="s">
        <v>77</v>
      </c>
      <c r="K6331" t="s">
        <v>971</v>
      </c>
      <c r="L6331" t="s">
        <v>2426</v>
      </c>
      <c r="M6331">
        <v>7060402000</v>
      </c>
      <c r="N6331" t="s">
        <v>2427</v>
      </c>
      <c r="O6331">
        <v>675.04</v>
      </c>
      <c r="P6331" t="s">
        <v>70</v>
      </c>
      <c r="Q6331">
        <v>2033</v>
      </c>
      <c r="R6331">
        <v>1612</v>
      </c>
      <c r="S6331" t="s">
        <v>14841</v>
      </c>
    </row>
    <row r="6332" spans="1:19" hidden="1" x14ac:dyDescent="0.2">
      <c r="A6332">
        <v>520521</v>
      </c>
      <c r="B6332">
        <v>2015</v>
      </c>
      <c r="C6332" t="s">
        <v>143</v>
      </c>
      <c r="D6332" t="s">
        <v>109</v>
      </c>
      <c r="E6332" t="s">
        <v>10689</v>
      </c>
      <c r="F6332">
        <v>2001</v>
      </c>
      <c r="G6332" t="s">
        <v>52</v>
      </c>
      <c r="H6332" t="s">
        <v>14832</v>
      </c>
      <c r="I6332" t="s">
        <v>133</v>
      </c>
      <c r="J6332" t="s">
        <v>134</v>
      </c>
      <c r="K6332" t="s">
        <v>145</v>
      </c>
      <c r="L6332" t="s">
        <v>552</v>
      </c>
      <c r="M6332">
        <v>8425302000</v>
      </c>
      <c r="N6332" t="s">
        <v>568</v>
      </c>
      <c r="O6332">
        <v>207.2</v>
      </c>
      <c r="P6332" t="s">
        <v>70</v>
      </c>
      <c r="Q6332">
        <v>13719</v>
      </c>
      <c r="R6332">
        <v>2407</v>
      </c>
      <c r="S6332" t="s">
        <v>14833</v>
      </c>
    </row>
    <row r="6333" spans="1:19" hidden="1" x14ac:dyDescent="0.2">
      <c r="A6333">
        <v>711965</v>
      </c>
      <c r="B6333">
        <v>2017</v>
      </c>
      <c r="C6333" t="s">
        <v>244</v>
      </c>
      <c r="D6333" t="s">
        <v>109</v>
      </c>
      <c r="E6333" t="s">
        <v>9432</v>
      </c>
      <c r="F6333">
        <v>1114</v>
      </c>
      <c r="G6333" t="s">
        <v>52</v>
      </c>
      <c r="H6333" t="s">
        <v>14832</v>
      </c>
      <c r="I6333" t="s">
        <v>111</v>
      </c>
      <c r="J6333" t="s">
        <v>112</v>
      </c>
      <c r="K6333" t="s">
        <v>246</v>
      </c>
      <c r="L6333" t="s">
        <v>114</v>
      </c>
      <c r="M6333">
        <v>4800000006</v>
      </c>
      <c r="N6333" t="s">
        <v>115</v>
      </c>
      <c r="O6333">
        <v>601.54999999999995</v>
      </c>
      <c r="P6333" t="s">
        <v>129</v>
      </c>
      <c r="Q6333">
        <v>36119</v>
      </c>
      <c r="R6333">
        <v>6233</v>
      </c>
      <c r="S6333" t="s">
        <v>14833</v>
      </c>
    </row>
    <row r="6334" spans="1:19" hidden="1" x14ac:dyDescent="0.2">
      <c r="A6334">
        <v>520623</v>
      </c>
      <c r="B6334">
        <v>2005</v>
      </c>
      <c r="C6334" t="s">
        <v>143</v>
      </c>
      <c r="D6334" t="s">
        <v>109</v>
      </c>
      <c r="E6334" t="s">
        <v>11215</v>
      </c>
      <c r="F6334">
        <v>2001</v>
      </c>
      <c r="G6334" t="s">
        <v>52</v>
      </c>
      <c r="H6334" t="s">
        <v>14832</v>
      </c>
      <c r="I6334" t="s">
        <v>133</v>
      </c>
      <c r="J6334" t="s">
        <v>134</v>
      </c>
      <c r="K6334" t="s">
        <v>145</v>
      </c>
      <c r="L6334" t="s">
        <v>90</v>
      </c>
      <c r="M6334">
        <v>8422302000</v>
      </c>
      <c r="N6334" t="s">
        <v>951</v>
      </c>
      <c r="O6334">
        <v>165.08</v>
      </c>
      <c r="P6334" t="s">
        <v>70</v>
      </c>
      <c r="Q6334">
        <v>52775</v>
      </c>
      <c r="R6334">
        <v>1258</v>
      </c>
      <c r="S6334" t="s">
        <v>14833</v>
      </c>
    </row>
    <row r="6335" spans="1:19" hidden="1" x14ac:dyDescent="0.2">
      <c r="A6335">
        <v>33252</v>
      </c>
      <c r="B6335">
        <v>2020</v>
      </c>
      <c r="C6335" t="s">
        <v>6517</v>
      </c>
      <c r="D6335" t="s">
        <v>991</v>
      </c>
      <c r="E6335" t="s">
        <v>10831</v>
      </c>
      <c r="F6335" t="s">
        <v>2346</v>
      </c>
      <c r="G6335" t="s">
        <v>52</v>
      </c>
      <c r="H6335" t="s">
        <v>14832</v>
      </c>
      <c r="I6335" t="s">
        <v>219</v>
      </c>
      <c r="J6335" t="s">
        <v>220</v>
      </c>
      <c r="K6335" t="s">
        <v>2347</v>
      </c>
      <c r="L6335" t="s">
        <v>122</v>
      </c>
      <c r="M6335">
        <v>7430600000</v>
      </c>
      <c r="N6335" t="s">
        <v>96</v>
      </c>
      <c r="O6335">
        <v>11.4</v>
      </c>
      <c r="P6335" t="s">
        <v>70</v>
      </c>
      <c r="Q6335">
        <v>58</v>
      </c>
      <c r="R6335">
        <v>22</v>
      </c>
      <c r="S6335" t="s">
        <v>14833</v>
      </c>
    </row>
    <row r="6336" spans="1:19" hidden="1" x14ac:dyDescent="0.2">
      <c r="A6336">
        <v>822634</v>
      </c>
      <c r="B6336">
        <v>2018</v>
      </c>
      <c r="C6336">
        <v>2500</v>
      </c>
      <c r="D6336" t="s">
        <v>109</v>
      </c>
      <c r="E6336" t="s">
        <v>7828</v>
      </c>
      <c r="F6336">
        <v>2211</v>
      </c>
      <c r="G6336" t="s">
        <v>52</v>
      </c>
      <c r="H6336" t="s">
        <v>14832</v>
      </c>
      <c r="I6336" t="s">
        <v>139</v>
      </c>
      <c r="J6336" t="s">
        <v>140</v>
      </c>
      <c r="K6336" t="s">
        <v>141</v>
      </c>
      <c r="L6336" t="s">
        <v>90</v>
      </c>
      <c r="M6336">
        <v>8450203000</v>
      </c>
      <c r="N6336" t="s">
        <v>556</v>
      </c>
      <c r="O6336">
        <v>1084</v>
      </c>
      <c r="P6336" t="s">
        <v>70</v>
      </c>
      <c r="Q6336">
        <v>16887</v>
      </c>
      <c r="R6336">
        <v>9538</v>
      </c>
      <c r="S6336" t="s">
        <v>14833</v>
      </c>
    </row>
    <row r="6337" spans="1:19" hidden="1" x14ac:dyDescent="0.2">
      <c r="A6337">
        <v>330155</v>
      </c>
      <c r="B6337">
        <v>2013</v>
      </c>
      <c r="C6337">
        <v>320</v>
      </c>
      <c r="D6337" t="s">
        <v>592</v>
      </c>
      <c r="E6337" t="s">
        <v>10621</v>
      </c>
      <c r="F6337">
        <v>3031</v>
      </c>
      <c r="G6337" t="s">
        <v>52</v>
      </c>
      <c r="H6337" t="s">
        <v>14832</v>
      </c>
      <c r="I6337" t="s">
        <v>295</v>
      </c>
      <c r="J6337" t="s">
        <v>296</v>
      </c>
      <c r="K6337" t="s">
        <v>594</v>
      </c>
      <c r="L6337" t="s">
        <v>238</v>
      </c>
      <c r="M6337" t="s">
        <v>1530</v>
      </c>
      <c r="N6337" t="s">
        <v>1531</v>
      </c>
      <c r="O6337">
        <v>0</v>
      </c>
      <c r="P6337" t="s">
        <v>281</v>
      </c>
      <c r="Q6337">
        <v>108383</v>
      </c>
      <c r="R6337">
        <v>13530</v>
      </c>
      <c r="S6337" t="s">
        <v>4</v>
      </c>
    </row>
    <row r="6338" spans="1:19" hidden="1" x14ac:dyDescent="0.2">
      <c r="A6338">
        <v>722062</v>
      </c>
      <c r="B6338">
        <v>2008</v>
      </c>
      <c r="C6338" t="s">
        <v>3654</v>
      </c>
      <c r="D6338" t="s">
        <v>74</v>
      </c>
      <c r="E6338" t="s">
        <v>12472</v>
      </c>
      <c r="F6338">
        <v>2201</v>
      </c>
      <c r="G6338" t="s">
        <v>64</v>
      </c>
      <c r="H6338" t="s">
        <v>14831</v>
      </c>
      <c r="I6338" t="s">
        <v>133</v>
      </c>
      <c r="J6338" t="s">
        <v>134</v>
      </c>
      <c r="K6338" t="s">
        <v>332</v>
      </c>
      <c r="L6338" t="s">
        <v>190</v>
      </c>
      <c r="M6338">
        <v>5760300000</v>
      </c>
      <c r="N6338" t="s">
        <v>191</v>
      </c>
      <c r="O6338">
        <v>1037.0899999999999</v>
      </c>
      <c r="P6338" t="s">
        <v>58</v>
      </c>
      <c r="Q6338">
        <v>171570</v>
      </c>
      <c r="R6338">
        <v>11744</v>
      </c>
      <c r="S6338" t="s">
        <v>14833</v>
      </c>
    </row>
    <row r="6339" spans="1:19" hidden="1" x14ac:dyDescent="0.2">
      <c r="A6339">
        <v>623114</v>
      </c>
      <c r="B6339">
        <v>2015</v>
      </c>
      <c r="C6339" t="s">
        <v>1896</v>
      </c>
      <c r="D6339" t="s">
        <v>74</v>
      </c>
      <c r="E6339" t="s">
        <v>12474</v>
      </c>
      <c r="F6339">
        <v>2305</v>
      </c>
      <c r="G6339" t="s">
        <v>52</v>
      </c>
      <c r="H6339" t="s">
        <v>14832</v>
      </c>
      <c r="I6339" t="s">
        <v>202</v>
      </c>
      <c r="J6339" t="s">
        <v>203</v>
      </c>
      <c r="K6339" t="s">
        <v>204</v>
      </c>
      <c r="L6339" t="s">
        <v>352</v>
      </c>
      <c r="M6339">
        <v>4800000035</v>
      </c>
      <c r="N6339" t="s">
        <v>91</v>
      </c>
      <c r="O6339">
        <v>1118.92</v>
      </c>
      <c r="P6339" t="s">
        <v>129</v>
      </c>
      <c r="Q6339">
        <v>22499</v>
      </c>
      <c r="R6339">
        <v>3885</v>
      </c>
      <c r="S6339" t="s">
        <v>828</v>
      </c>
    </row>
    <row r="6340" spans="1:19" hidden="1" x14ac:dyDescent="0.2">
      <c r="A6340">
        <v>733114</v>
      </c>
      <c r="B6340">
        <v>2016</v>
      </c>
      <c r="C6340" t="s">
        <v>10673</v>
      </c>
      <c r="D6340" t="s">
        <v>93</v>
      </c>
      <c r="E6340">
        <v>316000360</v>
      </c>
      <c r="F6340">
        <v>3340</v>
      </c>
      <c r="G6340" t="s">
        <v>52</v>
      </c>
      <c r="H6340" t="s">
        <v>14832</v>
      </c>
      <c r="I6340" t="s">
        <v>170</v>
      </c>
      <c r="J6340" t="s">
        <v>170</v>
      </c>
      <c r="K6340" t="s">
        <v>10674</v>
      </c>
      <c r="L6340" t="s">
        <v>122</v>
      </c>
      <c r="M6340">
        <v>6300004307</v>
      </c>
      <c r="N6340" t="s">
        <v>925</v>
      </c>
      <c r="O6340">
        <v>30.4</v>
      </c>
      <c r="P6340" t="s">
        <v>58</v>
      </c>
      <c r="Q6340">
        <v>51</v>
      </c>
      <c r="R6340">
        <v>41</v>
      </c>
      <c r="S6340" t="s">
        <v>828</v>
      </c>
    </row>
    <row r="6341" spans="1:19" hidden="1" x14ac:dyDescent="0.2">
      <c r="A6341">
        <v>812292</v>
      </c>
      <c r="B6341">
        <v>2008</v>
      </c>
      <c r="C6341" t="s">
        <v>212</v>
      </c>
      <c r="D6341" t="s">
        <v>109</v>
      </c>
      <c r="E6341" t="s">
        <v>3787</v>
      </c>
      <c r="F6341">
        <v>1204</v>
      </c>
      <c r="G6341" t="s">
        <v>52</v>
      </c>
      <c r="H6341" t="s">
        <v>14832</v>
      </c>
      <c r="I6341" t="s">
        <v>164</v>
      </c>
      <c r="J6341" t="s">
        <v>164</v>
      </c>
      <c r="K6341" t="s">
        <v>701</v>
      </c>
      <c r="L6341" t="s">
        <v>190</v>
      </c>
      <c r="M6341">
        <v>5760300000</v>
      </c>
      <c r="N6341" t="s">
        <v>191</v>
      </c>
      <c r="O6341">
        <v>525.5</v>
      </c>
      <c r="P6341" t="s">
        <v>129</v>
      </c>
      <c r="Q6341">
        <v>118316</v>
      </c>
      <c r="R6341">
        <v>8918</v>
      </c>
      <c r="S6341" t="s">
        <v>14833</v>
      </c>
    </row>
    <row r="6342" spans="1:19" hidden="1" x14ac:dyDescent="0.2">
      <c r="A6342">
        <v>211380</v>
      </c>
      <c r="B6342">
        <v>2012</v>
      </c>
      <c r="C6342" t="s">
        <v>964</v>
      </c>
      <c r="D6342" t="s">
        <v>109</v>
      </c>
      <c r="E6342" t="s">
        <v>10248</v>
      </c>
      <c r="F6342">
        <v>1116</v>
      </c>
      <c r="G6342" t="s">
        <v>52</v>
      </c>
      <c r="H6342" t="s">
        <v>14832</v>
      </c>
      <c r="I6342" t="s">
        <v>649</v>
      </c>
      <c r="J6342" t="s">
        <v>650</v>
      </c>
      <c r="K6342" t="s">
        <v>966</v>
      </c>
      <c r="L6342" t="s">
        <v>352</v>
      </c>
      <c r="M6342">
        <v>4800000351</v>
      </c>
      <c r="N6342" t="s">
        <v>967</v>
      </c>
      <c r="O6342">
        <v>724.25</v>
      </c>
      <c r="P6342" t="s">
        <v>129</v>
      </c>
      <c r="Q6342">
        <v>54031</v>
      </c>
      <c r="R6342">
        <v>8728</v>
      </c>
      <c r="S6342" t="s">
        <v>14833</v>
      </c>
    </row>
    <row r="6343" spans="1:19" hidden="1" x14ac:dyDescent="0.2">
      <c r="A6343">
        <v>933050</v>
      </c>
      <c r="B6343">
        <v>2018</v>
      </c>
      <c r="C6343" t="s">
        <v>899</v>
      </c>
      <c r="D6343" t="s">
        <v>889</v>
      </c>
      <c r="E6343" t="s">
        <v>3355</v>
      </c>
      <c r="F6343">
        <v>3361</v>
      </c>
      <c r="G6343" t="s">
        <v>52</v>
      </c>
      <c r="H6343" t="s">
        <v>14832</v>
      </c>
      <c r="I6343" t="s">
        <v>170</v>
      </c>
      <c r="J6343" t="s">
        <v>170</v>
      </c>
      <c r="K6343" t="s">
        <v>823</v>
      </c>
      <c r="L6343" t="s">
        <v>90</v>
      </c>
      <c r="M6343">
        <v>8423205000</v>
      </c>
      <c r="N6343" t="s">
        <v>324</v>
      </c>
      <c r="O6343">
        <v>180.8</v>
      </c>
      <c r="P6343" t="s">
        <v>58</v>
      </c>
      <c r="Q6343">
        <v>651</v>
      </c>
      <c r="R6343">
        <v>160</v>
      </c>
      <c r="S6343" t="s">
        <v>14841</v>
      </c>
    </row>
    <row r="6344" spans="1:19" hidden="1" x14ac:dyDescent="0.2">
      <c r="A6344">
        <v>36189</v>
      </c>
      <c r="B6344">
        <v>2009</v>
      </c>
      <c r="C6344" t="s">
        <v>15846</v>
      </c>
      <c r="D6344" t="s">
        <v>168</v>
      </c>
      <c r="E6344" t="s">
        <v>15847</v>
      </c>
      <c r="F6344">
        <v>3624</v>
      </c>
      <c r="G6344" t="s">
        <v>52</v>
      </c>
      <c r="H6344" t="s">
        <v>14832</v>
      </c>
      <c r="I6344" t="s">
        <v>563</v>
      </c>
      <c r="J6344" t="s">
        <v>563</v>
      </c>
      <c r="K6344" t="s">
        <v>564</v>
      </c>
      <c r="L6344" t="s">
        <v>56</v>
      </c>
      <c r="M6344">
        <v>7450405611</v>
      </c>
      <c r="N6344" t="s">
        <v>15848</v>
      </c>
      <c r="O6344">
        <v>0</v>
      </c>
      <c r="P6344" t="s">
        <v>70</v>
      </c>
      <c r="Q6344">
        <v>1</v>
      </c>
      <c r="R6344">
        <v>0</v>
      </c>
      <c r="S6344" t="s">
        <v>828</v>
      </c>
    </row>
    <row r="6345" spans="1:19" hidden="1" x14ac:dyDescent="0.2">
      <c r="A6345">
        <v>32083</v>
      </c>
      <c r="B6345">
        <v>2000</v>
      </c>
      <c r="C6345" t="s">
        <v>14838</v>
      </c>
      <c r="D6345" t="s">
        <v>5530</v>
      </c>
      <c r="E6345" t="s">
        <v>15850</v>
      </c>
      <c r="F6345">
        <v>3204</v>
      </c>
      <c r="G6345" t="s">
        <v>52</v>
      </c>
      <c r="H6345" t="s">
        <v>14832</v>
      </c>
      <c r="I6345" t="s">
        <v>158</v>
      </c>
      <c r="J6345" t="s">
        <v>158</v>
      </c>
      <c r="K6345" t="s">
        <v>14840</v>
      </c>
      <c r="L6345" t="s">
        <v>95</v>
      </c>
      <c r="M6345">
        <v>7060101020</v>
      </c>
      <c r="N6345" t="s">
        <v>210</v>
      </c>
      <c r="O6345">
        <v>0</v>
      </c>
      <c r="P6345" t="s">
        <v>14836</v>
      </c>
      <c r="Q6345">
        <v>0</v>
      </c>
      <c r="R6345">
        <v>0</v>
      </c>
      <c r="S6345" t="s">
        <v>4</v>
      </c>
    </row>
    <row r="6346" spans="1:19" hidden="1" x14ac:dyDescent="0.2">
      <c r="A6346">
        <v>721389</v>
      </c>
      <c r="B6346">
        <v>2017</v>
      </c>
      <c r="C6346">
        <v>1500</v>
      </c>
      <c r="D6346" t="s">
        <v>109</v>
      </c>
      <c r="E6346" t="s">
        <v>11098</v>
      </c>
      <c r="F6346">
        <v>2101</v>
      </c>
      <c r="G6346" t="s">
        <v>52</v>
      </c>
      <c r="H6346" t="s">
        <v>14832</v>
      </c>
      <c r="I6346" t="s">
        <v>133</v>
      </c>
      <c r="J6346" t="s">
        <v>134</v>
      </c>
      <c r="K6346" t="s">
        <v>135</v>
      </c>
      <c r="L6346" t="s">
        <v>122</v>
      </c>
      <c r="M6346">
        <v>8550204000</v>
      </c>
      <c r="N6346" t="s">
        <v>723</v>
      </c>
      <c r="O6346">
        <v>109.25</v>
      </c>
      <c r="P6346" t="s">
        <v>129</v>
      </c>
      <c r="Q6346">
        <v>39075</v>
      </c>
      <c r="R6346">
        <v>1556</v>
      </c>
      <c r="S6346" t="s">
        <v>14833</v>
      </c>
    </row>
    <row r="6347" spans="1:19" hidden="1" x14ac:dyDescent="0.2">
      <c r="A6347">
        <v>211302</v>
      </c>
      <c r="B6347">
        <v>2012</v>
      </c>
      <c r="C6347" t="s">
        <v>5272</v>
      </c>
      <c r="D6347" t="s">
        <v>1119</v>
      </c>
      <c r="E6347" t="s">
        <v>5273</v>
      </c>
      <c r="F6347">
        <v>1104</v>
      </c>
      <c r="G6347" t="s">
        <v>52</v>
      </c>
      <c r="H6347" t="s">
        <v>14832</v>
      </c>
      <c r="I6347" t="s">
        <v>164</v>
      </c>
      <c r="J6347" t="s">
        <v>164</v>
      </c>
      <c r="K6347" t="s">
        <v>214</v>
      </c>
      <c r="L6347" t="s">
        <v>352</v>
      </c>
      <c r="M6347">
        <v>4800000329</v>
      </c>
      <c r="N6347" t="s">
        <v>708</v>
      </c>
      <c r="O6347">
        <v>776.46</v>
      </c>
      <c r="P6347" t="s">
        <v>70</v>
      </c>
      <c r="Q6347">
        <v>137782</v>
      </c>
      <c r="R6347">
        <v>16060</v>
      </c>
      <c r="S6347" t="s">
        <v>14833</v>
      </c>
    </row>
    <row r="6348" spans="1:19" hidden="1" x14ac:dyDescent="0.2">
      <c r="A6348">
        <v>621436</v>
      </c>
      <c r="B6348">
        <v>2006</v>
      </c>
      <c r="C6348" t="s">
        <v>300</v>
      </c>
      <c r="D6348" t="s">
        <v>109</v>
      </c>
      <c r="E6348" t="s">
        <v>7782</v>
      </c>
      <c r="F6348">
        <v>2101</v>
      </c>
      <c r="G6348" t="s">
        <v>52</v>
      </c>
      <c r="H6348" t="s">
        <v>14832</v>
      </c>
      <c r="I6348" t="s">
        <v>133</v>
      </c>
      <c r="J6348" t="s">
        <v>134</v>
      </c>
      <c r="K6348" t="s">
        <v>135</v>
      </c>
      <c r="L6348" t="s">
        <v>190</v>
      </c>
      <c r="M6348">
        <v>5760300000</v>
      </c>
      <c r="N6348" t="s">
        <v>191</v>
      </c>
      <c r="O6348">
        <v>538.51</v>
      </c>
      <c r="P6348" t="s">
        <v>70</v>
      </c>
      <c r="Q6348">
        <v>113696</v>
      </c>
      <c r="R6348">
        <v>9526</v>
      </c>
      <c r="S6348" t="s">
        <v>14833</v>
      </c>
    </row>
    <row r="6349" spans="1:19" hidden="1" x14ac:dyDescent="0.2">
      <c r="A6349">
        <v>230195</v>
      </c>
      <c r="B6349">
        <v>2012</v>
      </c>
      <c r="C6349" t="s">
        <v>643</v>
      </c>
      <c r="D6349" t="s">
        <v>527</v>
      </c>
      <c r="E6349" t="s">
        <v>6289</v>
      </c>
      <c r="F6349">
        <v>3031</v>
      </c>
      <c r="G6349" t="s">
        <v>64</v>
      </c>
      <c r="H6349" t="s">
        <v>14831</v>
      </c>
      <c r="I6349" t="s">
        <v>295</v>
      </c>
      <c r="J6349" t="s">
        <v>296</v>
      </c>
      <c r="K6349" t="s">
        <v>594</v>
      </c>
      <c r="L6349" t="s">
        <v>238</v>
      </c>
      <c r="M6349" t="s">
        <v>1530</v>
      </c>
      <c r="N6349" t="s">
        <v>1531</v>
      </c>
      <c r="O6349">
        <v>15.96</v>
      </c>
      <c r="P6349" t="s">
        <v>281</v>
      </c>
      <c r="Q6349">
        <v>107005</v>
      </c>
      <c r="R6349">
        <v>14291</v>
      </c>
      <c r="S6349" t="s">
        <v>4</v>
      </c>
    </row>
    <row r="6350" spans="1:19" hidden="1" x14ac:dyDescent="0.2">
      <c r="A6350">
        <v>532340</v>
      </c>
      <c r="B6350">
        <v>2004</v>
      </c>
      <c r="C6350" t="s">
        <v>998</v>
      </c>
      <c r="D6350" t="s">
        <v>999</v>
      </c>
      <c r="E6350" t="s">
        <v>14386</v>
      </c>
      <c r="F6350">
        <v>3220</v>
      </c>
      <c r="G6350" t="s">
        <v>52</v>
      </c>
      <c r="H6350" t="s">
        <v>14832</v>
      </c>
      <c r="I6350" t="s">
        <v>158</v>
      </c>
      <c r="J6350" t="s">
        <v>158</v>
      </c>
      <c r="K6350" t="s">
        <v>720</v>
      </c>
      <c r="L6350" t="s">
        <v>95</v>
      </c>
      <c r="M6350">
        <v>8425202000</v>
      </c>
      <c r="N6350" t="s">
        <v>943</v>
      </c>
      <c r="O6350">
        <v>0</v>
      </c>
      <c r="P6350" t="s">
        <v>58</v>
      </c>
      <c r="Q6350">
        <v>165</v>
      </c>
      <c r="R6350">
        <v>0</v>
      </c>
      <c r="S6350" t="s">
        <v>828</v>
      </c>
    </row>
    <row r="6351" spans="1:19" hidden="1" x14ac:dyDescent="0.2">
      <c r="A6351">
        <v>911614</v>
      </c>
      <c r="B6351">
        <v>2019</v>
      </c>
      <c r="C6351" t="s">
        <v>108</v>
      </c>
      <c r="D6351" t="s">
        <v>109</v>
      </c>
      <c r="E6351" t="s">
        <v>8952</v>
      </c>
      <c r="F6351">
        <v>1118</v>
      </c>
      <c r="G6351" t="s">
        <v>52</v>
      </c>
      <c r="H6351" t="s">
        <v>14832</v>
      </c>
      <c r="I6351" t="s">
        <v>111</v>
      </c>
      <c r="J6351" t="s">
        <v>112</v>
      </c>
      <c r="K6351" t="s">
        <v>113</v>
      </c>
      <c r="L6351" t="s">
        <v>174</v>
      </c>
      <c r="M6351">
        <v>4800001010</v>
      </c>
      <c r="N6351" t="s">
        <v>175</v>
      </c>
      <c r="O6351">
        <v>3323.26</v>
      </c>
      <c r="P6351" t="s">
        <v>129</v>
      </c>
      <c r="Q6351">
        <v>39638</v>
      </c>
      <c r="R6351">
        <v>30588</v>
      </c>
      <c r="S6351" t="s">
        <v>14833</v>
      </c>
    </row>
    <row r="6352" spans="1:19" hidden="1" x14ac:dyDescent="0.2">
      <c r="A6352">
        <v>721456</v>
      </c>
      <c r="B6352">
        <v>2017</v>
      </c>
      <c r="C6352">
        <v>1500</v>
      </c>
      <c r="D6352" t="s">
        <v>109</v>
      </c>
      <c r="E6352" t="s">
        <v>4513</v>
      </c>
      <c r="F6352">
        <v>2101</v>
      </c>
      <c r="G6352" t="s">
        <v>52</v>
      </c>
      <c r="H6352" t="s">
        <v>14832</v>
      </c>
      <c r="I6352" t="s">
        <v>133</v>
      </c>
      <c r="J6352" t="s">
        <v>134</v>
      </c>
      <c r="K6352" t="s">
        <v>135</v>
      </c>
      <c r="L6352" t="s">
        <v>104</v>
      </c>
      <c r="M6352">
        <v>7075806000</v>
      </c>
      <c r="N6352" t="s">
        <v>884</v>
      </c>
      <c r="O6352">
        <v>965.45</v>
      </c>
      <c r="P6352" t="s">
        <v>129</v>
      </c>
      <c r="Q6352">
        <v>39594</v>
      </c>
      <c r="R6352">
        <v>9804</v>
      </c>
      <c r="S6352" t="s">
        <v>14833</v>
      </c>
    </row>
    <row r="6353" spans="1:19" hidden="1" x14ac:dyDescent="0.2">
      <c r="A6353">
        <v>836055</v>
      </c>
      <c r="B6353">
        <v>2006</v>
      </c>
      <c r="C6353" t="s">
        <v>81</v>
      </c>
      <c r="D6353" t="s">
        <v>82</v>
      </c>
      <c r="E6353" t="s">
        <v>5583</v>
      </c>
      <c r="F6353">
        <v>3632</v>
      </c>
      <c r="G6353" t="s">
        <v>52</v>
      </c>
      <c r="H6353" t="s">
        <v>14832</v>
      </c>
      <c r="I6353" t="s">
        <v>84</v>
      </c>
      <c r="J6353" t="s">
        <v>84</v>
      </c>
      <c r="K6353" t="s">
        <v>85</v>
      </c>
      <c r="L6353" t="s">
        <v>90</v>
      </c>
      <c r="M6353">
        <v>4800000035</v>
      </c>
      <c r="N6353" t="s">
        <v>91</v>
      </c>
      <c r="O6353">
        <v>0</v>
      </c>
      <c r="P6353" t="s">
        <v>70</v>
      </c>
      <c r="Q6353">
        <v>91771</v>
      </c>
      <c r="R6353">
        <v>11778</v>
      </c>
      <c r="S6353" t="s">
        <v>828</v>
      </c>
    </row>
    <row r="6354" spans="1:19" hidden="1" x14ac:dyDescent="0.2">
      <c r="A6354">
        <v>932031</v>
      </c>
      <c r="B6354">
        <v>2009</v>
      </c>
      <c r="C6354" t="s">
        <v>1630</v>
      </c>
      <c r="D6354" t="s">
        <v>574</v>
      </c>
      <c r="E6354" t="s">
        <v>6499</v>
      </c>
      <c r="F6354">
        <v>32004</v>
      </c>
      <c r="G6354" t="s">
        <v>52</v>
      </c>
      <c r="H6354" t="s">
        <v>14832</v>
      </c>
      <c r="I6354" t="s">
        <v>576</v>
      </c>
      <c r="J6354" t="s">
        <v>577</v>
      </c>
      <c r="K6354" t="s">
        <v>578</v>
      </c>
      <c r="L6354" t="s">
        <v>552</v>
      </c>
      <c r="M6354">
        <v>8425302000</v>
      </c>
      <c r="N6354" t="s">
        <v>568</v>
      </c>
      <c r="O6354">
        <v>0</v>
      </c>
      <c r="P6354" t="s">
        <v>58</v>
      </c>
      <c r="Q6354">
        <v>0</v>
      </c>
      <c r="R6354">
        <v>0</v>
      </c>
      <c r="S6354" t="s">
        <v>828</v>
      </c>
    </row>
    <row r="6355" spans="1:19" hidden="1" x14ac:dyDescent="0.2">
      <c r="A6355">
        <v>930254</v>
      </c>
      <c r="B6355">
        <v>2019</v>
      </c>
      <c r="C6355">
        <v>520</v>
      </c>
      <c r="D6355" t="s">
        <v>592</v>
      </c>
      <c r="E6355" t="s">
        <v>3636</v>
      </c>
      <c r="F6355">
        <v>3043</v>
      </c>
      <c r="G6355" t="s">
        <v>52</v>
      </c>
      <c r="H6355" t="s">
        <v>14832</v>
      </c>
      <c r="I6355" t="s">
        <v>295</v>
      </c>
      <c r="J6355" t="s">
        <v>296</v>
      </c>
      <c r="K6355" t="s">
        <v>2915</v>
      </c>
      <c r="L6355" t="s">
        <v>238</v>
      </c>
      <c r="M6355">
        <v>7075803010</v>
      </c>
      <c r="N6355" t="s">
        <v>1869</v>
      </c>
      <c r="O6355">
        <v>78.599999999999994</v>
      </c>
      <c r="P6355" t="s">
        <v>58</v>
      </c>
      <c r="Q6355">
        <v>1264</v>
      </c>
      <c r="R6355">
        <v>184</v>
      </c>
      <c r="S6355" t="s">
        <v>4</v>
      </c>
    </row>
    <row r="6356" spans="1:19" hidden="1" x14ac:dyDescent="0.2">
      <c r="A6356">
        <v>821508</v>
      </c>
      <c r="B6356">
        <v>2008</v>
      </c>
      <c r="C6356" t="s">
        <v>226</v>
      </c>
      <c r="D6356" t="s">
        <v>109</v>
      </c>
      <c r="E6356" t="s">
        <v>13997</v>
      </c>
      <c r="F6356">
        <v>2101</v>
      </c>
      <c r="G6356" t="s">
        <v>52</v>
      </c>
      <c r="H6356" t="s">
        <v>14832</v>
      </c>
      <c r="I6356" t="s">
        <v>133</v>
      </c>
      <c r="J6356" t="s">
        <v>134</v>
      </c>
      <c r="K6356" t="s">
        <v>135</v>
      </c>
      <c r="L6356" t="s">
        <v>104</v>
      </c>
      <c r="M6356">
        <v>8423204000</v>
      </c>
      <c r="N6356" t="s">
        <v>698</v>
      </c>
      <c r="O6356">
        <v>192.35</v>
      </c>
      <c r="P6356" t="s">
        <v>129</v>
      </c>
      <c r="Q6356">
        <v>125345</v>
      </c>
      <c r="R6356">
        <v>2687</v>
      </c>
      <c r="S6356" t="s">
        <v>14833</v>
      </c>
    </row>
    <row r="6357" spans="1:19" hidden="1" x14ac:dyDescent="0.2">
      <c r="A6357">
        <v>733112</v>
      </c>
      <c r="B6357">
        <v>2016</v>
      </c>
      <c r="C6357" t="s">
        <v>217</v>
      </c>
      <c r="D6357" t="s">
        <v>118</v>
      </c>
      <c r="E6357" t="s">
        <v>5756</v>
      </c>
      <c r="F6357">
        <v>3302</v>
      </c>
      <c r="G6357" t="s">
        <v>52</v>
      </c>
      <c r="H6357" t="s">
        <v>14832</v>
      </c>
      <c r="I6357" t="s">
        <v>219</v>
      </c>
      <c r="J6357" t="s">
        <v>220</v>
      </c>
      <c r="K6357" t="s">
        <v>221</v>
      </c>
      <c r="L6357" t="s">
        <v>122</v>
      </c>
      <c r="M6357">
        <v>6370004305</v>
      </c>
      <c r="N6357" t="s">
        <v>80</v>
      </c>
      <c r="O6357">
        <v>4099.7</v>
      </c>
      <c r="P6357" t="s">
        <v>1767</v>
      </c>
      <c r="Q6357">
        <v>62458</v>
      </c>
      <c r="R6357">
        <v>15101</v>
      </c>
      <c r="S6357" t="s">
        <v>4</v>
      </c>
    </row>
    <row r="6358" spans="1:19" hidden="1" x14ac:dyDescent="0.2">
      <c r="A6358">
        <v>531073</v>
      </c>
      <c r="B6358">
        <v>2016</v>
      </c>
      <c r="C6358" t="s">
        <v>1662</v>
      </c>
      <c r="D6358" t="s">
        <v>374</v>
      </c>
      <c r="E6358" t="s">
        <v>5115</v>
      </c>
      <c r="F6358">
        <v>3138</v>
      </c>
      <c r="G6358" t="s">
        <v>52</v>
      </c>
      <c r="H6358" t="s">
        <v>14832</v>
      </c>
      <c r="I6358" t="s">
        <v>195</v>
      </c>
      <c r="J6358" t="s">
        <v>196</v>
      </c>
      <c r="K6358" t="s">
        <v>376</v>
      </c>
      <c r="L6358" t="s">
        <v>190</v>
      </c>
      <c r="M6358">
        <v>5760300000</v>
      </c>
      <c r="N6358" t="s">
        <v>191</v>
      </c>
      <c r="O6358">
        <v>3605.61</v>
      </c>
      <c r="P6358" t="s">
        <v>58</v>
      </c>
      <c r="Q6358">
        <v>63243</v>
      </c>
      <c r="R6358">
        <v>12758</v>
      </c>
      <c r="S6358" t="s">
        <v>4</v>
      </c>
    </row>
    <row r="6359" spans="1:19" hidden="1" x14ac:dyDescent="0.2">
      <c r="A6359">
        <v>636468</v>
      </c>
      <c r="B6359">
        <v>2016</v>
      </c>
      <c r="C6359" t="s">
        <v>602</v>
      </c>
      <c r="D6359" t="s">
        <v>208</v>
      </c>
      <c r="E6359" t="s">
        <v>10118</v>
      </c>
      <c r="F6359">
        <v>3624</v>
      </c>
      <c r="G6359" t="s">
        <v>52</v>
      </c>
      <c r="H6359" t="s">
        <v>14832</v>
      </c>
      <c r="I6359" t="s">
        <v>563</v>
      </c>
      <c r="J6359" t="s">
        <v>563</v>
      </c>
      <c r="K6359" t="s">
        <v>564</v>
      </c>
      <c r="L6359" t="s">
        <v>552</v>
      </c>
      <c r="M6359">
        <v>8425302000</v>
      </c>
      <c r="N6359" t="s">
        <v>568</v>
      </c>
      <c r="O6359">
        <v>41.2</v>
      </c>
      <c r="P6359" t="s">
        <v>58</v>
      </c>
      <c r="Q6359">
        <v>5168</v>
      </c>
      <c r="R6359">
        <v>835</v>
      </c>
      <c r="S6359" t="s">
        <v>14833</v>
      </c>
    </row>
    <row r="6360" spans="1:19" hidden="1" x14ac:dyDescent="0.2">
      <c r="A6360">
        <v>822646</v>
      </c>
      <c r="B6360">
        <v>2018</v>
      </c>
      <c r="C6360">
        <v>2500</v>
      </c>
      <c r="D6360" t="s">
        <v>109</v>
      </c>
      <c r="E6360" t="s">
        <v>12119</v>
      </c>
      <c r="F6360">
        <v>2211</v>
      </c>
      <c r="G6360" t="s">
        <v>52</v>
      </c>
      <c r="H6360" t="s">
        <v>14832</v>
      </c>
      <c r="I6360" t="s">
        <v>139</v>
      </c>
      <c r="J6360" t="s">
        <v>140</v>
      </c>
      <c r="K6360" t="s">
        <v>141</v>
      </c>
      <c r="L6360" t="s">
        <v>68</v>
      </c>
      <c r="M6360">
        <v>8424301000</v>
      </c>
      <c r="N6360" t="s">
        <v>807</v>
      </c>
      <c r="O6360">
        <v>1219.08</v>
      </c>
      <c r="P6360" t="s">
        <v>70</v>
      </c>
      <c r="Q6360">
        <v>35246</v>
      </c>
      <c r="R6360">
        <v>14398</v>
      </c>
      <c r="S6360" t="s">
        <v>14833</v>
      </c>
    </row>
    <row r="6361" spans="1:19" hidden="1" x14ac:dyDescent="0.2">
      <c r="A6361">
        <v>520679</v>
      </c>
      <c r="B6361">
        <v>2006</v>
      </c>
      <c r="C6361" t="s">
        <v>143</v>
      </c>
      <c r="D6361" t="s">
        <v>109</v>
      </c>
      <c r="E6361" t="s">
        <v>1750</v>
      </c>
      <c r="F6361">
        <v>2001</v>
      </c>
      <c r="G6361" t="s">
        <v>52</v>
      </c>
      <c r="H6361" t="s">
        <v>14832</v>
      </c>
      <c r="I6361" t="s">
        <v>133</v>
      </c>
      <c r="J6361" t="s">
        <v>134</v>
      </c>
      <c r="K6361" t="s">
        <v>145</v>
      </c>
      <c r="L6361" t="s">
        <v>478</v>
      </c>
      <c r="M6361">
        <v>4800000007</v>
      </c>
      <c r="N6361" t="s">
        <v>479</v>
      </c>
      <c r="O6361">
        <v>352.4</v>
      </c>
      <c r="P6361" t="s">
        <v>70</v>
      </c>
      <c r="Q6361">
        <v>123381</v>
      </c>
      <c r="R6361">
        <v>5072</v>
      </c>
      <c r="S6361" t="s">
        <v>14833</v>
      </c>
    </row>
    <row r="6362" spans="1:19" hidden="1" x14ac:dyDescent="0.2">
      <c r="A6362">
        <v>533262</v>
      </c>
      <c r="B6362">
        <v>2005</v>
      </c>
      <c r="C6362" t="s">
        <v>1441</v>
      </c>
      <c r="D6362" t="s">
        <v>1442</v>
      </c>
      <c r="E6362" t="s">
        <v>1443</v>
      </c>
      <c r="F6362">
        <v>3312</v>
      </c>
      <c r="G6362" t="s">
        <v>52</v>
      </c>
      <c r="H6362" t="s">
        <v>14832</v>
      </c>
      <c r="I6362" t="s">
        <v>102</v>
      </c>
      <c r="J6362" t="s">
        <v>102</v>
      </c>
      <c r="K6362" t="s">
        <v>1444</v>
      </c>
      <c r="L6362" t="s">
        <v>95</v>
      </c>
      <c r="M6362">
        <v>7050302000</v>
      </c>
      <c r="N6362" t="s">
        <v>1445</v>
      </c>
      <c r="O6362">
        <v>18.7</v>
      </c>
      <c r="P6362" t="s">
        <v>58</v>
      </c>
      <c r="Q6362">
        <v>1310</v>
      </c>
      <c r="R6362">
        <v>32</v>
      </c>
      <c r="S6362" t="s">
        <v>828</v>
      </c>
    </row>
    <row r="6363" spans="1:19" hidden="1" x14ac:dyDescent="0.2">
      <c r="A6363">
        <v>823976</v>
      </c>
      <c r="B6363">
        <v>2008</v>
      </c>
      <c r="C6363" t="s">
        <v>5919</v>
      </c>
      <c r="D6363" t="s">
        <v>74</v>
      </c>
      <c r="E6363" t="s">
        <v>8244</v>
      </c>
      <c r="F6363">
        <v>2435</v>
      </c>
      <c r="G6363" t="s">
        <v>52</v>
      </c>
      <c r="H6363" t="s">
        <v>14832</v>
      </c>
      <c r="I6363" t="s">
        <v>139</v>
      </c>
      <c r="J6363" t="s">
        <v>140</v>
      </c>
      <c r="K6363" t="s">
        <v>1363</v>
      </c>
      <c r="L6363" t="s">
        <v>90</v>
      </c>
      <c r="M6363">
        <v>8423205000</v>
      </c>
      <c r="N6363" t="s">
        <v>324</v>
      </c>
      <c r="O6363">
        <v>1271.6500000000001</v>
      </c>
      <c r="P6363" t="s">
        <v>70</v>
      </c>
      <c r="Q6363">
        <v>150474</v>
      </c>
      <c r="R6363">
        <v>6026</v>
      </c>
      <c r="S6363" t="s">
        <v>14841</v>
      </c>
    </row>
    <row r="6364" spans="1:19" hidden="1" x14ac:dyDescent="0.2">
      <c r="A6364">
        <v>236106</v>
      </c>
      <c r="B6364">
        <v>2012</v>
      </c>
      <c r="C6364" t="s">
        <v>6381</v>
      </c>
      <c r="D6364" t="s">
        <v>168</v>
      </c>
      <c r="E6364" t="s">
        <v>6382</v>
      </c>
      <c r="F6364">
        <v>3346</v>
      </c>
      <c r="G6364" t="s">
        <v>52</v>
      </c>
      <c r="H6364" t="s">
        <v>14832</v>
      </c>
      <c r="I6364" t="s">
        <v>53</v>
      </c>
      <c r="J6364" t="s">
        <v>54</v>
      </c>
      <c r="K6364" t="s">
        <v>407</v>
      </c>
      <c r="L6364" t="s">
        <v>56</v>
      </c>
      <c r="M6364">
        <v>7440305110</v>
      </c>
      <c r="N6364" t="s">
        <v>5284</v>
      </c>
      <c r="O6364">
        <v>0</v>
      </c>
      <c r="P6364" t="s">
        <v>70</v>
      </c>
      <c r="Q6364">
        <v>0</v>
      </c>
      <c r="R6364">
        <v>0</v>
      </c>
      <c r="S6364" t="s">
        <v>828</v>
      </c>
    </row>
    <row r="6365" spans="1:19" hidden="1" x14ac:dyDescent="0.2">
      <c r="A6365">
        <v>722081</v>
      </c>
      <c r="B6365">
        <v>2008</v>
      </c>
      <c r="C6365" t="s">
        <v>137</v>
      </c>
      <c r="D6365" t="s">
        <v>74</v>
      </c>
      <c r="E6365" t="s">
        <v>13134</v>
      </c>
      <c r="F6365">
        <v>2211</v>
      </c>
      <c r="G6365" t="s">
        <v>52</v>
      </c>
      <c r="H6365" t="s">
        <v>14832</v>
      </c>
      <c r="I6365" t="s">
        <v>139</v>
      </c>
      <c r="J6365" t="s">
        <v>140</v>
      </c>
      <c r="K6365" t="s">
        <v>141</v>
      </c>
      <c r="L6365" t="s">
        <v>90</v>
      </c>
      <c r="M6365">
        <v>8450205000</v>
      </c>
      <c r="N6365" t="s">
        <v>693</v>
      </c>
      <c r="O6365">
        <v>820.25</v>
      </c>
      <c r="P6365" t="s">
        <v>70</v>
      </c>
      <c r="Q6365">
        <v>137044</v>
      </c>
      <c r="R6365">
        <v>8065</v>
      </c>
      <c r="S6365" t="s">
        <v>14833</v>
      </c>
    </row>
    <row r="6366" spans="1:19" hidden="1" x14ac:dyDescent="0.2">
      <c r="A6366">
        <v>23229</v>
      </c>
      <c r="B6366">
        <v>2020</v>
      </c>
      <c r="C6366">
        <v>3500</v>
      </c>
      <c r="D6366" t="s">
        <v>109</v>
      </c>
      <c r="E6366" t="s">
        <v>10803</v>
      </c>
      <c r="F6366">
        <v>2311</v>
      </c>
      <c r="G6366" t="s">
        <v>52</v>
      </c>
      <c r="H6366" t="s">
        <v>14832</v>
      </c>
      <c r="I6366" t="s">
        <v>139</v>
      </c>
      <c r="J6366" t="s">
        <v>140</v>
      </c>
      <c r="K6366" t="s">
        <v>328</v>
      </c>
      <c r="L6366" t="s">
        <v>90</v>
      </c>
      <c r="M6366">
        <v>8422901000</v>
      </c>
      <c r="N6366" t="s">
        <v>146</v>
      </c>
      <c r="O6366">
        <v>18.7</v>
      </c>
      <c r="P6366" t="s">
        <v>58</v>
      </c>
      <c r="Q6366">
        <v>899</v>
      </c>
      <c r="R6366">
        <v>244</v>
      </c>
      <c r="S6366" t="s">
        <v>14841</v>
      </c>
    </row>
    <row r="6367" spans="1:19" hidden="1" x14ac:dyDescent="0.2">
      <c r="A6367">
        <v>933212</v>
      </c>
      <c r="B6367">
        <v>1999</v>
      </c>
      <c r="C6367" t="s">
        <v>11675</v>
      </c>
      <c r="D6367" t="s">
        <v>2065</v>
      </c>
      <c r="E6367" t="s">
        <v>11676</v>
      </c>
      <c r="F6367">
        <v>3314</v>
      </c>
      <c r="G6367" t="s">
        <v>52</v>
      </c>
      <c r="H6367" t="s">
        <v>14832</v>
      </c>
      <c r="I6367" t="s">
        <v>102</v>
      </c>
      <c r="J6367" t="s">
        <v>102</v>
      </c>
      <c r="K6367" t="s">
        <v>1805</v>
      </c>
      <c r="L6367" t="s">
        <v>56</v>
      </c>
      <c r="M6367">
        <v>6656511098</v>
      </c>
      <c r="N6367" t="s">
        <v>57</v>
      </c>
      <c r="O6367">
        <v>0</v>
      </c>
      <c r="P6367" t="s">
        <v>106</v>
      </c>
      <c r="Q6367">
        <v>0</v>
      </c>
      <c r="R6367">
        <v>0</v>
      </c>
      <c r="S6367" t="s">
        <v>14841</v>
      </c>
    </row>
    <row r="6368" spans="1:19" hidden="1" x14ac:dyDescent="0.2">
      <c r="A6368">
        <v>424000</v>
      </c>
      <c r="B6368">
        <v>2014</v>
      </c>
      <c r="C6368" t="s">
        <v>5919</v>
      </c>
      <c r="D6368" t="s">
        <v>74</v>
      </c>
      <c r="E6368" t="s">
        <v>5920</v>
      </c>
      <c r="F6368">
        <v>2411</v>
      </c>
      <c r="G6368" t="s">
        <v>52</v>
      </c>
      <c r="H6368" t="s">
        <v>14832</v>
      </c>
      <c r="I6368" t="s">
        <v>139</v>
      </c>
      <c r="J6368" t="s">
        <v>140</v>
      </c>
      <c r="K6368" t="s">
        <v>697</v>
      </c>
      <c r="L6368" t="s">
        <v>68</v>
      </c>
      <c r="M6368">
        <v>7060101020</v>
      </c>
      <c r="N6368" t="s">
        <v>210</v>
      </c>
      <c r="O6368">
        <v>1320.78</v>
      </c>
      <c r="P6368" t="s">
        <v>58</v>
      </c>
      <c r="Q6368">
        <v>61058</v>
      </c>
      <c r="R6368">
        <v>11613</v>
      </c>
      <c r="S6368" t="s">
        <v>14841</v>
      </c>
    </row>
    <row r="6369" spans="1:19" hidden="1" x14ac:dyDescent="0.2">
      <c r="A6369">
        <v>210702</v>
      </c>
      <c r="B6369">
        <v>2002</v>
      </c>
      <c r="C6369" t="s">
        <v>162</v>
      </c>
      <c r="D6369" t="s">
        <v>109</v>
      </c>
      <c r="E6369" t="s">
        <v>9079</v>
      </c>
      <c r="F6369">
        <v>1003</v>
      </c>
      <c r="G6369" t="s">
        <v>52</v>
      </c>
      <c r="H6369" t="s">
        <v>14832</v>
      </c>
      <c r="I6369" t="s">
        <v>164</v>
      </c>
      <c r="J6369" t="s">
        <v>164</v>
      </c>
      <c r="K6369" t="s">
        <v>185</v>
      </c>
      <c r="L6369" t="s">
        <v>68</v>
      </c>
      <c r="M6369">
        <v>4800000032</v>
      </c>
      <c r="N6369" t="s">
        <v>224</v>
      </c>
      <c r="O6369">
        <v>568.54999999999995</v>
      </c>
      <c r="P6369" t="s">
        <v>70</v>
      </c>
      <c r="Q6369">
        <v>102997</v>
      </c>
      <c r="R6369">
        <v>13027</v>
      </c>
      <c r="S6369" t="s">
        <v>14833</v>
      </c>
    </row>
    <row r="6370" spans="1:19" hidden="1" x14ac:dyDescent="0.2">
      <c r="A6370">
        <v>632379</v>
      </c>
      <c r="B6370">
        <v>1982</v>
      </c>
      <c r="C6370" t="s">
        <v>10329</v>
      </c>
      <c r="D6370" t="s">
        <v>10330</v>
      </c>
      <c r="E6370" t="s">
        <v>10331</v>
      </c>
      <c r="F6370">
        <v>3221</v>
      </c>
      <c r="G6370" t="s">
        <v>52</v>
      </c>
      <c r="H6370" t="s">
        <v>14832</v>
      </c>
      <c r="I6370" t="s">
        <v>158</v>
      </c>
      <c r="J6370" t="s">
        <v>158</v>
      </c>
      <c r="K6370" t="s">
        <v>1234</v>
      </c>
      <c r="L6370" t="s">
        <v>190</v>
      </c>
      <c r="M6370">
        <v>5760300000</v>
      </c>
      <c r="N6370" t="s">
        <v>191</v>
      </c>
      <c r="O6370">
        <v>0</v>
      </c>
      <c r="P6370" t="s">
        <v>70</v>
      </c>
      <c r="Q6370">
        <v>0</v>
      </c>
      <c r="R6370">
        <v>0</v>
      </c>
      <c r="S6370" t="s">
        <v>14841</v>
      </c>
    </row>
    <row r="6371" spans="1:19" hidden="1" x14ac:dyDescent="0.2">
      <c r="A6371">
        <v>511221</v>
      </c>
      <c r="B6371">
        <v>2016</v>
      </c>
      <c r="C6371" t="s">
        <v>108</v>
      </c>
      <c r="D6371" t="s">
        <v>109</v>
      </c>
      <c r="E6371" t="s">
        <v>9346</v>
      </c>
      <c r="F6371">
        <v>1118</v>
      </c>
      <c r="G6371" t="s">
        <v>52</v>
      </c>
      <c r="H6371" t="s">
        <v>14832</v>
      </c>
      <c r="I6371" t="s">
        <v>111</v>
      </c>
      <c r="J6371" t="s">
        <v>112</v>
      </c>
      <c r="K6371" t="s">
        <v>113</v>
      </c>
      <c r="L6371" t="s">
        <v>181</v>
      </c>
      <c r="M6371">
        <v>4800000005</v>
      </c>
      <c r="N6371" t="s">
        <v>182</v>
      </c>
      <c r="O6371">
        <v>1943.7</v>
      </c>
      <c r="P6371" t="s">
        <v>70</v>
      </c>
      <c r="Q6371">
        <v>88669</v>
      </c>
      <c r="R6371">
        <v>14084</v>
      </c>
      <c r="S6371" t="s">
        <v>14833</v>
      </c>
    </row>
    <row r="6372" spans="1:19" hidden="1" x14ac:dyDescent="0.2">
      <c r="A6372">
        <v>420505</v>
      </c>
      <c r="B6372">
        <v>2004</v>
      </c>
      <c r="C6372" t="s">
        <v>4462</v>
      </c>
      <c r="D6372" t="s">
        <v>74</v>
      </c>
      <c r="E6372" t="s">
        <v>4463</v>
      </c>
      <c r="F6372">
        <v>2001</v>
      </c>
      <c r="G6372" t="s">
        <v>52</v>
      </c>
      <c r="H6372" t="s">
        <v>14832</v>
      </c>
      <c r="I6372" t="s">
        <v>133</v>
      </c>
      <c r="J6372" t="s">
        <v>134</v>
      </c>
      <c r="K6372" t="s">
        <v>145</v>
      </c>
      <c r="L6372" t="s">
        <v>90</v>
      </c>
      <c r="M6372">
        <v>8422302000</v>
      </c>
      <c r="N6372" t="s">
        <v>951</v>
      </c>
      <c r="O6372">
        <v>144.75</v>
      </c>
      <c r="P6372" t="s">
        <v>70</v>
      </c>
      <c r="Q6372">
        <v>43969</v>
      </c>
      <c r="R6372">
        <v>2166</v>
      </c>
      <c r="S6372" t="s">
        <v>14833</v>
      </c>
    </row>
    <row r="6373" spans="1:19" hidden="1" x14ac:dyDescent="0.2">
      <c r="A6373">
        <v>21129</v>
      </c>
      <c r="B6373">
        <v>2020</v>
      </c>
      <c r="C6373">
        <v>1500</v>
      </c>
      <c r="D6373" t="s">
        <v>109</v>
      </c>
      <c r="E6373" t="s">
        <v>2993</v>
      </c>
      <c r="F6373">
        <v>2101</v>
      </c>
      <c r="G6373" t="s">
        <v>52</v>
      </c>
      <c r="H6373" t="s">
        <v>14832</v>
      </c>
      <c r="I6373" t="s">
        <v>133</v>
      </c>
      <c r="J6373" t="s">
        <v>134</v>
      </c>
      <c r="K6373" t="s">
        <v>135</v>
      </c>
      <c r="L6373" t="s">
        <v>90</v>
      </c>
      <c r="M6373">
        <v>8560204000</v>
      </c>
      <c r="N6373" t="s">
        <v>1319</v>
      </c>
      <c r="O6373">
        <v>529.54999999999995</v>
      </c>
      <c r="P6373" t="s">
        <v>129</v>
      </c>
      <c r="Q6373">
        <v>14390</v>
      </c>
      <c r="R6373">
        <v>9204</v>
      </c>
      <c r="S6373" t="s">
        <v>14833</v>
      </c>
    </row>
    <row r="6374" spans="1:19" hidden="1" x14ac:dyDescent="0.2">
      <c r="A6374">
        <v>721451</v>
      </c>
      <c r="B6374">
        <v>2017</v>
      </c>
      <c r="C6374">
        <v>1500</v>
      </c>
      <c r="D6374" t="s">
        <v>109</v>
      </c>
      <c r="E6374" t="s">
        <v>11530</v>
      </c>
      <c r="F6374">
        <v>2101</v>
      </c>
      <c r="G6374" t="s">
        <v>52</v>
      </c>
      <c r="H6374" t="s">
        <v>14832</v>
      </c>
      <c r="I6374" t="s">
        <v>133</v>
      </c>
      <c r="J6374" t="s">
        <v>134</v>
      </c>
      <c r="K6374" t="s">
        <v>135</v>
      </c>
      <c r="L6374" t="s">
        <v>68</v>
      </c>
      <c r="M6374">
        <v>7060401000</v>
      </c>
      <c r="N6374" t="s">
        <v>1326</v>
      </c>
      <c r="O6374">
        <v>445.24</v>
      </c>
      <c r="P6374" t="s">
        <v>129</v>
      </c>
      <c r="Q6374">
        <v>10311</v>
      </c>
      <c r="R6374">
        <v>2465</v>
      </c>
      <c r="S6374" t="s">
        <v>14833</v>
      </c>
    </row>
    <row r="6375" spans="1:19" hidden="1" x14ac:dyDescent="0.2">
      <c r="A6375">
        <v>730378</v>
      </c>
      <c r="B6375">
        <v>2008</v>
      </c>
      <c r="C6375">
        <v>320</v>
      </c>
      <c r="D6375" t="s">
        <v>592</v>
      </c>
      <c r="E6375" t="s">
        <v>6462</v>
      </c>
      <c r="F6375" t="s">
        <v>1528</v>
      </c>
      <c r="G6375" t="s">
        <v>52</v>
      </c>
      <c r="H6375" t="s">
        <v>14832</v>
      </c>
      <c r="I6375" t="s">
        <v>295</v>
      </c>
      <c r="J6375" t="s">
        <v>296</v>
      </c>
      <c r="K6375" t="s">
        <v>1529</v>
      </c>
      <c r="L6375" t="s">
        <v>104</v>
      </c>
      <c r="M6375" t="s">
        <v>660</v>
      </c>
      <c r="N6375" t="s">
        <v>661</v>
      </c>
      <c r="O6375">
        <v>4346.18</v>
      </c>
      <c r="P6375" t="s">
        <v>58</v>
      </c>
      <c r="Q6375">
        <v>27928</v>
      </c>
      <c r="R6375">
        <v>10825</v>
      </c>
      <c r="S6375" t="s">
        <v>4</v>
      </c>
    </row>
    <row r="6376" spans="1:19" hidden="1" x14ac:dyDescent="0.2">
      <c r="A6376" t="s">
        <v>1880</v>
      </c>
      <c r="B6376">
        <v>2006</v>
      </c>
      <c r="C6376" t="s">
        <v>1881</v>
      </c>
      <c r="D6376" t="s">
        <v>109</v>
      </c>
      <c r="E6376" t="s">
        <v>1882</v>
      </c>
      <c r="F6376">
        <v>2201</v>
      </c>
      <c r="G6376" t="s">
        <v>64</v>
      </c>
      <c r="H6376" t="s">
        <v>14831</v>
      </c>
      <c r="I6376" t="s">
        <v>133</v>
      </c>
      <c r="J6376" t="s">
        <v>134</v>
      </c>
      <c r="K6376" t="s">
        <v>332</v>
      </c>
      <c r="L6376" t="s">
        <v>68</v>
      </c>
      <c r="M6376">
        <v>2050080000</v>
      </c>
      <c r="N6376" t="s">
        <v>1030</v>
      </c>
      <c r="O6376">
        <v>286.04000000000002</v>
      </c>
      <c r="P6376" t="s">
        <v>70</v>
      </c>
      <c r="Q6376">
        <v>214346</v>
      </c>
      <c r="R6376">
        <v>3600</v>
      </c>
      <c r="S6376" t="s">
        <v>14833</v>
      </c>
    </row>
    <row r="6377" spans="1:19" hidden="1" x14ac:dyDescent="0.2">
      <c r="A6377">
        <v>136257</v>
      </c>
      <c r="B6377">
        <v>2009</v>
      </c>
      <c r="C6377" t="s">
        <v>81</v>
      </c>
      <c r="D6377" t="s">
        <v>82</v>
      </c>
      <c r="E6377" t="s">
        <v>957</v>
      </c>
      <c r="F6377">
        <v>3632</v>
      </c>
      <c r="G6377" t="s">
        <v>52</v>
      </c>
      <c r="H6377" t="s">
        <v>14832</v>
      </c>
      <c r="I6377" t="s">
        <v>84</v>
      </c>
      <c r="J6377" t="s">
        <v>84</v>
      </c>
      <c r="K6377" t="s">
        <v>85</v>
      </c>
      <c r="L6377" t="s">
        <v>352</v>
      </c>
      <c r="M6377">
        <v>4800000012</v>
      </c>
      <c r="N6377" t="s">
        <v>261</v>
      </c>
      <c r="O6377">
        <v>0</v>
      </c>
      <c r="P6377" t="s">
        <v>70</v>
      </c>
      <c r="Q6377">
        <v>81422</v>
      </c>
      <c r="R6377">
        <v>6761</v>
      </c>
      <c r="S6377" t="s">
        <v>828</v>
      </c>
    </row>
    <row r="6378" spans="1:19" hidden="1" x14ac:dyDescent="0.2">
      <c r="A6378">
        <v>421005</v>
      </c>
      <c r="B6378">
        <v>2013</v>
      </c>
      <c r="C6378" t="s">
        <v>370</v>
      </c>
      <c r="D6378" t="s">
        <v>74</v>
      </c>
      <c r="E6378" t="s">
        <v>6557</v>
      </c>
      <c r="F6378">
        <v>2101</v>
      </c>
      <c r="G6378" t="s">
        <v>52</v>
      </c>
      <c r="H6378" t="s">
        <v>14832</v>
      </c>
      <c r="I6378" t="s">
        <v>133</v>
      </c>
      <c r="J6378" t="s">
        <v>134</v>
      </c>
      <c r="K6378" t="s">
        <v>135</v>
      </c>
      <c r="L6378" t="s">
        <v>68</v>
      </c>
      <c r="M6378">
        <v>7450406400</v>
      </c>
      <c r="N6378" t="s">
        <v>2204</v>
      </c>
      <c r="O6378">
        <v>931.35</v>
      </c>
      <c r="P6378" t="s">
        <v>129</v>
      </c>
      <c r="Q6378">
        <v>103095</v>
      </c>
      <c r="R6378">
        <v>13540</v>
      </c>
      <c r="S6378" t="s">
        <v>14833</v>
      </c>
    </row>
    <row r="6379" spans="1:19" hidden="1" x14ac:dyDescent="0.2">
      <c r="A6379">
        <v>532385</v>
      </c>
      <c r="B6379">
        <v>2005</v>
      </c>
      <c r="C6379" t="s">
        <v>15827</v>
      </c>
      <c r="D6379" t="s">
        <v>14926</v>
      </c>
      <c r="E6379" t="s">
        <v>15828</v>
      </c>
      <c r="F6379">
        <v>3201</v>
      </c>
      <c r="G6379" t="s">
        <v>64</v>
      </c>
      <c r="H6379" t="s">
        <v>14831</v>
      </c>
      <c r="I6379" t="s">
        <v>158</v>
      </c>
      <c r="J6379" t="s">
        <v>158</v>
      </c>
      <c r="K6379" t="s">
        <v>2923</v>
      </c>
      <c r="L6379" t="s">
        <v>104</v>
      </c>
      <c r="M6379">
        <v>8424401000</v>
      </c>
      <c r="N6379" t="s">
        <v>2398</v>
      </c>
      <c r="O6379">
        <v>0</v>
      </c>
      <c r="P6379" t="s">
        <v>14836</v>
      </c>
      <c r="Q6379">
        <v>0</v>
      </c>
      <c r="R6379">
        <v>0</v>
      </c>
      <c r="S6379" t="s">
        <v>14833</v>
      </c>
    </row>
    <row r="6380" spans="1:19" hidden="1" x14ac:dyDescent="0.2">
      <c r="A6380">
        <v>23225</v>
      </c>
      <c r="B6380">
        <v>2020</v>
      </c>
      <c r="C6380" t="s">
        <v>1896</v>
      </c>
      <c r="D6380" t="s">
        <v>74</v>
      </c>
      <c r="E6380" t="s">
        <v>6667</v>
      </c>
      <c r="F6380">
        <v>2305</v>
      </c>
      <c r="G6380" t="s">
        <v>52</v>
      </c>
      <c r="H6380" t="s">
        <v>14832</v>
      </c>
      <c r="I6380" t="s">
        <v>202</v>
      </c>
      <c r="J6380" t="s">
        <v>203</v>
      </c>
      <c r="K6380" t="s">
        <v>204</v>
      </c>
      <c r="L6380" t="s">
        <v>68</v>
      </c>
      <c r="M6380">
        <v>7450206000</v>
      </c>
      <c r="N6380" t="s">
        <v>362</v>
      </c>
      <c r="O6380">
        <v>0</v>
      </c>
      <c r="P6380" t="s">
        <v>70</v>
      </c>
      <c r="Q6380">
        <v>1468</v>
      </c>
      <c r="R6380">
        <v>0</v>
      </c>
      <c r="S6380" t="s">
        <v>828</v>
      </c>
    </row>
    <row r="6381" spans="1:19" hidden="1" x14ac:dyDescent="0.2">
      <c r="A6381">
        <v>833130</v>
      </c>
      <c r="B6381">
        <v>1998</v>
      </c>
      <c r="C6381">
        <v>3700</v>
      </c>
      <c r="D6381" t="s">
        <v>3684</v>
      </c>
      <c r="E6381" t="s">
        <v>10786</v>
      </c>
      <c r="F6381">
        <v>3330</v>
      </c>
      <c r="G6381" t="s">
        <v>52</v>
      </c>
      <c r="H6381" t="s">
        <v>14832</v>
      </c>
      <c r="I6381" t="s">
        <v>53</v>
      </c>
      <c r="J6381" t="s">
        <v>54</v>
      </c>
      <c r="K6381" t="s">
        <v>3686</v>
      </c>
      <c r="L6381" t="s">
        <v>104</v>
      </c>
      <c r="M6381">
        <v>7450405210</v>
      </c>
      <c r="N6381" t="s">
        <v>994</v>
      </c>
      <c r="O6381">
        <v>25.85</v>
      </c>
      <c r="P6381" t="s">
        <v>58</v>
      </c>
      <c r="Q6381">
        <v>1951</v>
      </c>
      <c r="R6381">
        <v>51</v>
      </c>
      <c r="S6381" t="s">
        <v>828</v>
      </c>
    </row>
    <row r="6382" spans="1:19" hidden="1" x14ac:dyDescent="0.2">
      <c r="A6382">
        <v>811528</v>
      </c>
      <c r="B6382">
        <v>2018</v>
      </c>
      <c r="C6382">
        <v>1500</v>
      </c>
      <c r="D6382" t="s">
        <v>109</v>
      </c>
      <c r="E6382" t="s">
        <v>13619</v>
      </c>
      <c r="F6382">
        <v>1118</v>
      </c>
      <c r="G6382" t="s">
        <v>52</v>
      </c>
      <c r="H6382" t="s">
        <v>14832</v>
      </c>
      <c r="I6382" t="s">
        <v>111</v>
      </c>
      <c r="J6382" t="s">
        <v>112</v>
      </c>
      <c r="K6382" t="s">
        <v>113</v>
      </c>
      <c r="L6382" t="s">
        <v>174</v>
      </c>
      <c r="M6382">
        <v>4800001010</v>
      </c>
      <c r="N6382" t="s">
        <v>175</v>
      </c>
      <c r="O6382">
        <v>512.9</v>
      </c>
      <c r="P6382" t="s">
        <v>129</v>
      </c>
      <c r="Q6382">
        <v>20290</v>
      </c>
      <c r="R6382">
        <v>3594</v>
      </c>
      <c r="S6382" t="s">
        <v>14833</v>
      </c>
    </row>
    <row r="6383" spans="1:19" hidden="1" x14ac:dyDescent="0.2">
      <c r="A6383">
        <v>811770</v>
      </c>
      <c r="B6383">
        <v>2008</v>
      </c>
      <c r="C6383" t="s">
        <v>212</v>
      </c>
      <c r="D6383" t="s">
        <v>109</v>
      </c>
      <c r="E6383" t="s">
        <v>5494</v>
      </c>
      <c r="F6383">
        <v>1104</v>
      </c>
      <c r="G6383" t="s">
        <v>52</v>
      </c>
      <c r="H6383" t="s">
        <v>14832</v>
      </c>
      <c r="I6383" t="s">
        <v>164</v>
      </c>
      <c r="J6383" t="s">
        <v>164</v>
      </c>
      <c r="K6383" t="s">
        <v>214</v>
      </c>
      <c r="L6383" t="s">
        <v>352</v>
      </c>
      <c r="M6383">
        <v>4800000329</v>
      </c>
      <c r="N6383" t="s">
        <v>708</v>
      </c>
      <c r="O6383">
        <v>470.15</v>
      </c>
      <c r="P6383" t="s">
        <v>129</v>
      </c>
      <c r="Q6383">
        <v>111231</v>
      </c>
      <c r="R6383">
        <v>7643</v>
      </c>
      <c r="S6383" t="s">
        <v>14833</v>
      </c>
    </row>
    <row r="6384" spans="1:19" hidden="1" x14ac:dyDescent="0.2">
      <c r="A6384">
        <v>227149</v>
      </c>
      <c r="B6384">
        <v>2011</v>
      </c>
      <c r="C6384" t="s">
        <v>386</v>
      </c>
      <c r="D6384" t="s">
        <v>543</v>
      </c>
      <c r="E6384" t="s">
        <v>6211</v>
      </c>
      <c r="F6384" t="s">
        <v>545</v>
      </c>
      <c r="G6384" t="s">
        <v>52</v>
      </c>
      <c r="H6384" t="s">
        <v>14832</v>
      </c>
      <c r="I6384" t="s">
        <v>252</v>
      </c>
      <c r="J6384" t="s">
        <v>253</v>
      </c>
      <c r="K6384" t="s">
        <v>546</v>
      </c>
      <c r="L6384" t="s">
        <v>79</v>
      </c>
      <c r="M6384">
        <v>6370003401</v>
      </c>
      <c r="N6384" t="s">
        <v>178</v>
      </c>
      <c r="O6384">
        <v>409.9</v>
      </c>
      <c r="P6384" t="s">
        <v>58</v>
      </c>
      <c r="Q6384">
        <v>54640</v>
      </c>
      <c r="R6384">
        <v>2530</v>
      </c>
      <c r="S6384" t="s">
        <v>14841</v>
      </c>
    </row>
    <row r="6385" spans="1:19" hidden="1" x14ac:dyDescent="0.2">
      <c r="A6385">
        <v>511220</v>
      </c>
      <c r="B6385">
        <v>2015</v>
      </c>
      <c r="C6385">
        <v>2500</v>
      </c>
      <c r="D6385" t="s">
        <v>109</v>
      </c>
      <c r="E6385" t="s">
        <v>9193</v>
      </c>
      <c r="F6385">
        <v>1119</v>
      </c>
      <c r="G6385" t="s">
        <v>52</v>
      </c>
      <c r="H6385" t="s">
        <v>14832</v>
      </c>
      <c r="I6385" t="s">
        <v>133</v>
      </c>
      <c r="J6385" t="s">
        <v>134</v>
      </c>
      <c r="K6385" t="s">
        <v>417</v>
      </c>
      <c r="L6385" t="s">
        <v>352</v>
      </c>
      <c r="M6385">
        <v>4800000014</v>
      </c>
      <c r="N6385" t="s">
        <v>427</v>
      </c>
      <c r="O6385">
        <v>1605.1</v>
      </c>
      <c r="P6385" t="s">
        <v>70</v>
      </c>
      <c r="Q6385">
        <v>108176</v>
      </c>
      <c r="R6385">
        <v>19433</v>
      </c>
      <c r="S6385" t="s">
        <v>14833</v>
      </c>
    </row>
    <row r="6386" spans="1:19" hidden="1" x14ac:dyDescent="0.2">
      <c r="A6386">
        <v>123001</v>
      </c>
      <c r="B6386">
        <v>2009</v>
      </c>
      <c r="C6386" t="s">
        <v>432</v>
      </c>
      <c r="D6386" t="s">
        <v>62</v>
      </c>
      <c r="E6386" t="s">
        <v>10457</v>
      </c>
      <c r="F6386">
        <v>2420</v>
      </c>
      <c r="G6386" t="s">
        <v>64</v>
      </c>
      <c r="H6386" t="s">
        <v>14831</v>
      </c>
      <c r="I6386" t="s">
        <v>65</v>
      </c>
      <c r="J6386" t="s">
        <v>66</v>
      </c>
      <c r="K6386" t="s">
        <v>434</v>
      </c>
      <c r="L6386" t="s">
        <v>90</v>
      </c>
      <c r="M6386">
        <v>7075803020</v>
      </c>
      <c r="N6386" t="s">
        <v>239</v>
      </c>
      <c r="O6386">
        <v>1447.66</v>
      </c>
      <c r="P6386" t="s">
        <v>70</v>
      </c>
      <c r="Q6386">
        <v>173957</v>
      </c>
      <c r="R6386">
        <v>10954</v>
      </c>
      <c r="S6386" t="s">
        <v>14841</v>
      </c>
    </row>
    <row r="6387" spans="1:19" hidden="1" x14ac:dyDescent="0.2">
      <c r="A6387">
        <v>211288</v>
      </c>
      <c r="B6387">
        <v>2002</v>
      </c>
      <c r="C6387" t="s">
        <v>370</v>
      </c>
      <c r="D6387" t="s">
        <v>74</v>
      </c>
      <c r="E6387" t="s">
        <v>11692</v>
      </c>
      <c r="F6387">
        <v>1119</v>
      </c>
      <c r="G6387" t="s">
        <v>52</v>
      </c>
      <c r="H6387" t="s">
        <v>14832</v>
      </c>
      <c r="I6387" t="s">
        <v>133</v>
      </c>
      <c r="J6387" t="s">
        <v>134</v>
      </c>
      <c r="K6387" t="s">
        <v>417</v>
      </c>
      <c r="L6387" t="s">
        <v>90</v>
      </c>
      <c r="M6387">
        <v>4800000031</v>
      </c>
      <c r="N6387" t="s">
        <v>347</v>
      </c>
      <c r="O6387">
        <v>518.94000000000005</v>
      </c>
      <c r="P6387" t="s">
        <v>70</v>
      </c>
      <c r="Q6387">
        <v>161129</v>
      </c>
      <c r="R6387">
        <v>7129</v>
      </c>
      <c r="S6387" t="s">
        <v>14833</v>
      </c>
    </row>
    <row r="6388" spans="1:19" hidden="1" x14ac:dyDescent="0.2">
      <c r="A6388">
        <v>233694</v>
      </c>
      <c r="B6388">
        <v>2002</v>
      </c>
      <c r="C6388" t="s">
        <v>1488</v>
      </c>
      <c r="D6388" t="s">
        <v>821</v>
      </c>
      <c r="E6388" t="s">
        <v>4120</v>
      </c>
      <c r="F6388">
        <v>3361</v>
      </c>
      <c r="G6388" t="s">
        <v>64</v>
      </c>
      <c r="H6388" t="s">
        <v>14831</v>
      </c>
      <c r="I6388" t="s">
        <v>170</v>
      </c>
      <c r="J6388" t="s">
        <v>170</v>
      </c>
      <c r="K6388" t="s">
        <v>823</v>
      </c>
      <c r="L6388" t="s">
        <v>122</v>
      </c>
      <c r="M6388">
        <v>8424402000</v>
      </c>
      <c r="N6388" t="s">
        <v>1075</v>
      </c>
      <c r="O6388">
        <v>57.3</v>
      </c>
      <c r="P6388" t="s">
        <v>58</v>
      </c>
      <c r="Q6388">
        <v>1888</v>
      </c>
      <c r="R6388">
        <v>55</v>
      </c>
      <c r="S6388" t="s">
        <v>828</v>
      </c>
    </row>
    <row r="6389" spans="1:19" hidden="1" x14ac:dyDescent="0.2">
      <c r="A6389">
        <v>311182</v>
      </c>
      <c r="B6389">
        <v>2013</v>
      </c>
      <c r="C6389" t="s">
        <v>108</v>
      </c>
      <c r="D6389" t="s">
        <v>109</v>
      </c>
      <c r="E6389" t="s">
        <v>3162</v>
      </c>
      <c r="F6389">
        <v>1118</v>
      </c>
      <c r="G6389" t="s">
        <v>52</v>
      </c>
      <c r="H6389" t="s">
        <v>14832</v>
      </c>
      <c r="I6389" t="s">
        <v>111</v>
      </c>
      <c r="J6389" t="s">
        <v>112</v>
      </c>
      <c r="K6389" t="s">
        <v>113</v>
      </c>
      <c r="L6389" t="s">
        <v>114</v>
      </c>
      <c r="M6389">
        <v>4800000006</v>
      </c>
      <c r="N6389" t="s">
        <v>115</v>
      </c>
      <c r="O6389">
        <v>892.45</v>
      </c>
      <c r="P6389" t="s">
        <v>129</v>
      </c>
      <c r="Q6389">
        <v>82092</v>
      </c>
      <c r="R6389">
        <v>8070</v>
      </c>
      <c r="S6389" t="s">
        <v>14833</v>
      </c>
    </row>
    <row r="6390" spans="1:19" hidden="1" x14ac:dyDescent="0.2">
      <c r="A6390">
        <v>810036</v>
      </c>
      <c r="B6390">
        <v>2018</v>
      </c>
      <c r="C6390" t="s">
        <v>212</v>
      </c>
      <c r="D6390" t="s">
        <v>109</v>
      </c>
      <c r="E6390" t="s">
        <v>13784</v>
      </c>
      <c r="F6390">
        <v>1003</v>
      </c>
      <c r="G6390" t="s">
        <v>52</v>
      </c>
      <c r="H6390" t="s">
        <v>14832</v>
      </c>
      <c r="I6390" t="s">
        <v>164</v>
      </c>
      <c r="J6390" t="s">
        <v>164</v>
      </c>
      <c r="K6390" t="s">
        <v>185</v>
      </c>
      <c r="L6390" t="s">
        <v>56</v>
      </c>
      <c r="M6390">
        <v>6656511098</v>
      </c>
      <c r="N6390" t="s">
        <v>57</v>
      </c>
      <c r="O6390">
        <v>0</v>
      </c>
      <c r="P6390" t="s">
        <v>70</v>
      </c>
      <c r="Q6390">
        <v>0</v>
      </c>
      <c r="R6390">
        <v>0</v>
      </c>
      <c r="S6390" t="s">
        <v>828</v>
      </c>
    </row>
    <row r="6391" spans="1:19" hidden="1" x14ac:dyDescent="0.2">
      <c r="A6391">
        <v>921216</v>
      </c>
      <c r="B6391">
        <v>2019</v>
      </c>
      <c r="C6391">
        <v>1500</v>
      </c>
      <c r="D6391" t="s">
        <v>109</v>
      </c>
      <c r="E6391" t="s">
        <v>14780</v>
      </c>
      <c r="F6391">
        <v>2101</v>
      </c>
      <c r="G6391" t="s">
        <v>52</v>
      </c>
      <c r="H6391" t="s">
        <v>14832</v>
      </c>
      <c r="I6391" t="s">
        <v>133</v>
      </c>
      <c r="J6391" t="s">
        <v>134</v>
      </c>
      <c r="K6391" t="s">
        <v>135</v>
      </c>
      <c r="L6391" t="s">
        <v>90</v>
      </c>
      <c r="M6391">
        <v>7450406000</v>
      </c>
      <c r="N6391" t="s">
        <v>818</v>
      </c>
      <c r="O6391">
        <v>173.3</v>
      </c>
      <c r="P6391" t="s">
        <v>129</v>
      </c>
      <c r="Q6391">
        <v>3996</v>
      </c>
      <c r="R6391">
        <v>2859</v>
      </c>
      <c r="S6391" t="s">
        <v>14833</v>
      </c>
    </row>
    <row r="6392" spans="1:19" hidden="1" x14ac:dyDescent="0.2">
      <c r="A6392">
        <v>32185</v>
      </c>
      <c r="B6392">
        <v>2020</v>
      </c>
      <c r="C6392" t="s">
        <v>4356</v>
      </c>
      <c r="D6392" t="s">
        <v>4357</v>
      </c>
      <c r="E6392" t="s">
        <v>4358</v>
      </c>
      <c r="F6392" t="s">
        <v>1338</v>
      </c>
      <c r="G6392" t="s">
        <v>52</v>
      </c>
      <c r="H6392" t="s">
        <v>14832</v>
      </c>
      <c r="I6392" t="s">
        <v>576</v>
      </c>
      <c r="J6392" t="s">
        <v>577</v>
      </c>
      <c r="K6392" t="s">
        <v>1339</v>
      </c>
      <c r="L6392" t="s">
        <v>79</v>
      </c>
      <c r="M6392">
        <v>8424301000</v>
      </c>
      <c r="N6392" t="s">
        <v>807</v>
      </c>
      <c r="O6392">
        <v>0</v>
      </c>
      <c r="P6392" t="s">
        <v>58</v>
      </c>
      <c r="Q6392">
        <v>0</v>
      </c>
      <c r="R6392">
        <v>0</v>
      </c>
      <c r="S6392" t="s">
        <v>828</v>
      </c>
    </row>
    <row r="6393" spans="1:19" hidden="1" x14ac:dyDescent="0.2">
      <c r="A6393">
        <v>621033</v>
      </c>
      <c r="B6393">
        <v>2016</v>
      </c>
      <c r="C6393" t="s">
        <v>370</v>
      </c>
      <c r="D6393" t="s">
        <v>74</v>
      </c>
      <c r="E6393" t="s">
        <v>11250</v>
      </c>
      <c r="F6393">
        <v>2101</v>
      </c>
      <c r="G6393" t="s">
        <v>52</v>
      </c>
      <c r="H6393" t="s">
        <v>14832</v>
      </c>
      <c r="I6393" t="s">
        <v>133</v>
      </c>
      <c r="J6393" t="s">
        <v>134</v>
      </c>
      <c r="K6393" t="s">
        <v>135</v>
      </c>
      <c r="L6393" t="s">
        <v>68</v>
      </c>
      <c r="M6393">
        <v>7060101020</v>
      </c>
      <c r="N6393" t="s">
        <v>210</v>
      </c>
      <c r="O6393">
        <v>635.13</v>
      </c>
      <c r="P6393" t="s">
        <v>129</v>
      </c>
      <c r="Q6393">
        <v>22853.8</v>
      </c>
      <c r="R6393">
        <v>8475</v>
      </c>
      <c r="S6393" t="s">
        <v>14833</v>
      </c>
    </row>
    <row r="6394" spans="1:19" hidden="1" x14ac:dyDescent="0.2">
      <c r="A6394">
        <v>5839</v>
      </c>
      <c r="B6394">
        <v>1982</v>
      </c>
      <c r="C6394" t="s">
        <v>15200</v>
      </c>
      <c r="D6394" t="s">
        <v>5530</v>
      </c>
      <c r="E6394">
        <v>1911</v>
      </c>
      <c r="F6394">
        <v>3204</v>
      </c>
      <c r="G6394" t="s">
        <v>52</v>
      </c>
      <c r="H6394" t="s">
        <v>14832</v>
      </c>
      <c r="I6394" t="s">
        <v>158</v>
      </c>
      <c r="J6394" t="s">
        <v>158</v>
      </c>
      <c r="K6394" t="s">
        <v>14840</v>
      </c>
      <c r="L6394" t="s">
        <v>190</v>
      </c>
      <c r="M6394">
        <v>5760300000</v>
      </c>
      <c r="N6394" t="s">
        <v>191</v>
      </c>
      <c r="O6394">
        <v>0</v>
      </c>
      <c r="P6394" t="s">
        <v>14836</v>
      </c>
      <c r="Q6394">
        <v>0</v>
      </c>
      <c r="R6394">
        <v>0</v>
      </c>
      <c r="S6394" t="s">
        <v>14841</v>
      </c>
    </row>
    <row r="6395" spans="1:19" hidden="1" x14ac:dyDescent="0.2">
      <c r="A6395">
        <v>511207</v>
      </c>
      <c r="B6395">
        <v>2005</v>
      </c>
      <c r="C6395" t="s">
        <v>987</v>
      </c>
      <c r="D6395" t="s">
        <v>109</v>
      </c>
      <c r="E6395" t="s">
        <v>1018</v>
      </c>
      <c r="F6395">
        <v>2305</v>
      </c>
      <c r="G6395" t="s">
        <v>52</v>
      </c>
      <c r="H6395" t="s">
        <v>14832</v>
      </c>
      <c r="I6395" t="s">
        <v>202</v>
      </c>
      <c r="J6395" t="s">
        <v>203</v>
      </c>
      <c r="K6395" t="s">
        <v>204</v>
      </c>
      <c r="L6395" t="s">
        <v>352</v>
      </c>
      <c r="M6395">
        <v>4800000035</v>
      </c>
      <c r="N6395" t="s">
        <v>91</v>
      </c>
      <c r="O6395">
        <v>252.6</v>
      </c>
      <c r="P6395" t="s">
        <v>70</v>
      </c>
      <c r="Q6395">
        <v>62092</v>
      </c>
      <c r="R6395">
        <v>1316</v>
      </c>
      <c r="S6395" t="s">
        <v>14833</v>
      </c>
    </row>
    <row r="6396" spans="1:19" hidden="1" x14ac:dyDescent="0.2">
      <c r="A6396">
        <v>721091</v>
      </c>
      <c r="B6396">
        <v>2007</v>
      </c>
      <c r="C6396" t="s">
        <v>226</v>
      </c>
      <c r="D6396" t="s">
        <v>109</v>
      </c>
      <c r="E6396" t="s">
        <v>14175</v>
      </c>
      <c r="F6396">
        <v>2101</v>
      </c>
      <c r="G6396" t="s">
        <v>52</v>
      </c>
      <c r="H6396" t="s">
        <v>14832</v>
      </c>
      <c r="I6396" t="s">
        <v>133</v>
      </c>
      <c r="J6396" t="s">
        <v>134</v>
      </c>
      <c r="K6396" t="s">
        <v>135</v>
      </c>
      <c r="L6396" t="s">
        <v>190</v>
      </c>
      <c r="M6396">
        <v>5760300000</v>
      </c>
      <c r="N6396" t="s">
        <v>191</v>
      </c>
      <c r="O6396">
        <v>415.15</v>
      </c>
      <c r="P6396" t="s">
        <v>129</v>
      </c>
      <c r="Q6396">
        <v>113153</v>
      </c>
      <c r="R6396">
        <v>6922</v>
      </c>
      <c r="S6396" t="s">
        <v>14833</v>
      </c>
    </row>
    <row r="6397" spans="1:19" hidden="1" x14ac:dyDescent="0.2">
      <c r="A6397">
        <v>224003</v>
      </c>
      <c r="B6397">
        <v>2012</v>
      </c>
      <c r="C6397" t="s">
        <v>73</v>
      </c>
      <c r="D6397" t="s">
        <v>74</v>
      </c>
      <c r="E6397" t="s">
        <v>9866</v>
      </c>
      <c r="F6397">
        <v>2420</v>
      </c>
      <c r="G6397" t="s">
        <v>52</v>
      </c>
      <c r="H6397" t="s">
        <v>14832</v>
      </c>
      <c r="I6397" t="s">
        <v>65</v>
      </c>
      <c r="J6397" t="s">
        <v>66</v>
      </c>
      <c r="K6397" t="s">
        <v>434</v>
      </c>
      <c r="L6397" t="s">
        <v>122</v>
      </c>
      <c r="M6397">
        <v>6370003302</v>
      </c>
      <c r="N6397" t="s">
        <v>456</v>
      </c>
      <c r="O6397">
        <v>1335.7</v>
      </c>
      <c r="P6397" t="s">
        <v>70</v>
      </c>
      <c r="Q6397">
        <v>80355</v>
      </c>
      <c r="R6397">
        <v>6040</v>
      </c>
      <c r="S6397" t="s">
        <v>14841</v>
      </c>
    </row>
    <row r="6398" spans="1:19" hidden="1" x14ac:dyDescent="0.2">
      <c r="A6398">
        <v>621936</v>
      </c>
      <c r="B6398">
        <v>2016</v>
      </c>
      <c r="C6398" t="s">
        <v>370</v>
      </c>
      <c r="D6398" t="s">
        <v>74</v>
      </c>
      <c r="E6398" t="s">
        <v>10874</v>
      </c>
      <c r="F6398">
        <v>2101</v>
      </c>
      <c r="G6398" t="s">
        <v>52</v>
      </c>
      <c r="H6398" t="s">
        <v>14832</v>
      </c>
      <c r="I6398" t="s">
        <v>133</v>
      </c>
      <c r="J6398" t="s">
        <v>134</v>
      </c>
      <c r="K6398" t="s">
        <v>135</v>
      </c>
      <c r="L6398" t="s">
        <v>68</v>
      </c>
      <c r="M6398">
        <v>6370003100</v>
      </c>
      <c r="N6398" t="s">
        <v>4700</v>
      </c>
      <c r="O6398">
        <v>305.2</v>
      </c>
      <c r="P6398" t="s">
        <v>129</v>
      </c>
      <c r="Q6398">
        <v>22956.9</v>
      </c>
      <c r="R6398">
        <v>4394</v>
      </c>
      <c r="S6398" t="s">
        <v>14833</v>
      </c>
    </row>
    <row r="6399" spans="1:19" hidden="1" x14ac:dyDescent="0.2">
      <c r="A6399">
        <v>720200</v>
      </c>
      <c r="B6399">
        <v>2008</v>
      </c>
      <c r="C6399" t="s">
        <v>143</v>
      </c>
      <c r="D6399" t="s">
        <v>109</v>
      </c>
      <c r="E6399" t="s">
        <v>7566</v>
      </c>
      <c r="F6399">
        <v>2001</v>
      </c>
      <c r="G6399" t="s">
        <v>52</v>
      </c>
      <c r="H6399" t="s">
        <v>14832</v>
      </c>
      <c r="I6399" t="s">
        <v>133</v>
      </c>
      <c r="J6399" t="s">
        <v>134</v>
      </c>
      <c r="K6399" t="s">
        <v>145</v>
      </c>
      <c r="L6399" t="s">
        <v>104</v>
      </c>
      <c r="M6399">
        <v>6370003404</v>
      </c>
      <c r="N6399" t="s">
        <v>1346</v>
      </c>
      <c r="O6399">
        <v>412.3</v>
      </c>
      <c r="P6399" t="s">
        <v>70</v>
      </c>
      <c r="Q6399">
        <v>54717</v>
      </c>
      <c r="R6399">
        <v>3078</v>
      </c>
      <c r="S6399" t="s">
        <v>14833</v>
      </c>
    </row>
    <row r="6400" spans="1:19" hidden="1" x14ac:dyDescent="0.2">
      <c r="A6400">
        <v>821545</v>
      </c>
      <c r="B6400">
        <v>2008</v>
      </c>
      <c r="C6400" t="s">
        <v>370</v>
      </c>
      <c r="D6400" t="s">
        <v>74</v>
      </c>
      <c r="E6400" t="s">
        <v>2568</v>
      </c>
      <c r="F6400">
        <v>2101</v>
      </c>
      <c r="G6400" t="s">
        <v>52</v>
      </c>
      <c r="H6400" t="s">
        <v>14832</v>
      </c>
      <c r="I6400" t="s">
        <v>133</v>
      </c>
      <c r="J6400" t="s">
        <v>134</v>
      </c>
      <c r="K6400" t="s">
        <v>135</v>
      </c>
      <c r="L6400" t="s">
        <v>190</v>
      </c>
      <c r="M6400">
        <v>5760300000</v>
      </c>
      <c r="N6400" t="s">
        <v>191</v>
      </c>
      <c r="O6400">
        <v>794.05</v>
      </c>
      <c r="P6400" t="s">
        <v>129</v>
      </c>
      <c r="Q6400">
        <v>189508</v>
      </c>
      <c r="R6400">
        <v>11280</v>
      </c>
      <c r="S6400" t="s">
        <v>14833</v>
      </c>
    </row>
    <row r="6401" spans="1:19" hidden="1" x14ac:dyDescent="0.2">
      <c r="A6401">
        <v>732030</v>
      </c>
      <c r="B6401">
        <v>1997</v>
      </c>
      <c r="C6401" t="s">
        <v>13959</v>
      </c>
      <c r="D6401" t="s">
        <v>999</v>
      </c>
      <c r="E6401" t="s">
        <v>13960</v>
      </c>
      <c r="F6401">
        <v>3223</v>
      </c>
      <c r="G6401" t="s">
        <v>52</v>
      </c>
      <c r="H6401" t="s">
        <v>14832</v>
      </c>
      <c r="I6401" t="s">
        <v>150</v>
      </c>
      <c r="J6401" t="s">
        <v>150</v>
      </c>
      <c r="K6401" t="s">
        <v>748</v>
      </c>
      <c r="L6401" t="s">
        <v>95</v>
      </c>
      <c r="M6401">
        <v>7040305000</v>
      </c>
      <c r="N6401" t="s">
        <v>1496</v>
      </c>
      <c r="O6401">
        <v>70.3</v>
      </c>
      <c r="P6401" t="s">
        <v>58</v>
      </c>
      <c r="Q6401">
        <v>4304</v>
      </c>
      <c r="R6401">
        <v>0</v>
      </c>
      <c r="S6401" t="s">
        <v>828</v>
      </c>
    </row>
    <row r="6402" spans="1:19" hidden="1" x14ac:dyDescent="0.2">
      <c r="A6402">
        <v>521461</v>
      </c>
      <c r="B6402">
        <v>2005</v>
      </c>
      <c r="C6402" t="s">
        <v>300</v>
      </c>
      <c r="D6402" t="s">
        <v>109</v>
      </c>
      <c r="E6402" t="s">
        <v>8380</v>
      </c>
      <c r="F6402">
        <v>2101</v>
      </c>
      <c r="G6402" t="s">
        <v>52</v>
      </c>
      <c r="H6402" t="s">
        <v>14832</v>
      </c>
      <c r="I6402" t="s">
        <v>133</v>
      </c>
      <c r="J6402" t="s">
        <v>134</v>
      </c>
      <c r="K6402" t="s">
        <v>135</v>
      </c>
      <c r="L6402" t="s">
        <v>90</v>
      </c>
      <c r="M6402">
        <v>8422302000</v>
      </c>
      <c r="N6402" t="s">
        <v>951</v>
      </c>
      <c r="O6402">
        <v>166.25</v>
      </c>
      <c r="P6402" t="s">
        <v>70</v>
      </c>
      <c r="Q6402">
        <v>64306</v>
      </c>
      <c r="R6402">
        <v>1056</v>
      </c>
      <c r="S6402" t="s">
        <v>14833</v>
      </c>
    </row>
    <row r="6403" spans="1:19" hidden="1" x14ac:dyDescent="0.2">
      <c r="A6403">
        <v>332037</v>
      </c>
      <c r="B6403">
        <v>2012</v>
      </c>
      <c r="C6403" t="s">
        <v>15221</v>
      </c>
      <c r="D6403" t="s">
        <v>12429</v>
      </c>
      <c r="E6403" t="s">
        <v>15831</v>
      </c>
      <c r="F6403">
        <v>3201</v>
      </c>
      <c r="G6403" t="s">
        <v>52</v>
      </c>
      <c r="H6403" t="s">
        <v>14832</v>
      </c>
      <c r="I6403" t="s">
        <v>158</v>
      </c>
      <c r="J6403" t="s">
        <v>158</v>
      </c>
      <c r="K6403" t="s">
        <v>2923</v>
      </c>
      <c r="L6403" t="s">
        <v>56</v>
      </c>
      <c r="M6403">
        <v>6656511098</v>
      </c>
      <c r="N6403" t="s">
        <v>57</v>
      </c>
      <c r="O6403">
        <v>0</v>
      </c>
      <c r="P6403" t="s">
        <v>14836</v>
      </c>
      <c r="Q6403">
        <v>0</v>
      </c>
      <c r="R6403">
        <v>0</v>
      </c>
      <c r="S6403" t="s">
        <v>14833</v>
      </c>
    </row>
    <row r="6404" spans="1:19" hidden="1" x14ac:dyDescent="0.2">
      <c r="A6404">
        <v>531017</v>
      </c>
      <c r="B6404">
        <v>2016</v>
      </c>
      <c r="C6404" t="s">
        <v>1662</v>
      </c>
      <c r="D6404" t="s">
        <v>374</v>
      </c>
      <c r="E6404" t="s">
        <v>1894</v>
      </c>
      <c r="F6404">
        <v>3138</v>
      </c>
      <c r="G6404" t="s">
        <v>52</v>
      </c>
      <c r="H6404" t="s">
        <v>14832</v>
      </c>
      <c r="I6404" t="s">
        <v>195</v>
      </c>
      <c r="J6404" t="s">
        <v>196</v>
      </c>
      <c r="K6404" t="s">
        <v>376</v>
      </c>
      <c r="L6404" t="s">
        <v>190</v>
      </c>
      <c r="M6404">
        <v>5760300000</v>
      </c>
      <c r="N6404" t="s">
        <v>191</v>
      </c>
      <c r="O6404">
        <v>4493.72</v>
      </c>
      <c r="P6404" t="s">
        <v>58</v>
      </c>
      <c r="Q6404">
        <v>90796</v>
      </c>
      <c r="R6404">
        <v>19358</v>
      </c>
      <c r="S6404" t="s">
        <v>4</v>
      </c>
    </row>
    <row r="6405" spans="1:19" hidden="1" x14ac:dyDescent="0.2">
      <c r="A6405">
        <v>721448</v>
      </c>
      <c r="B6405">
        <v>2017</v>
      </c>
      <c r="C6405">
        <v>1500</v>
      </c>
      <c r="D6405" t="s">
        <v>109</v>
      </c>
      <c r="E6405" t="s">
        <v>10066</v>
      </c>
      <c r="F6405">
        <v>2101</v>
      </c>
      <c r="G6405" t="s">
        <v>52</v>
      </c>
      <c r="H6405" t="s">
        <v>14832</v>
      </c>
      <c r="I6405" t="s">
        <v>133</v>
      </c>
      <c r="J6405" t="s">
        <v>134</v>
      </c>
      <c r="K6405" t="s">
        <v>135</v>
      </c>
      <c r="L6405" t="s">
        <v>68</v>
      </c>
      <c r="M6405">
        <v>7060402000</v>
      </c>
      <c r="N6405" t="s">
        <v>2427</v>
      </c>
      <c r="O6405">
        <v>439.33</v>
      </c>
      <c r="P6405" t="s">
        <v>129</v>
      </c>
      <c r="Q6405">
        <v>15971</v>
      </c>
      <c r="R6405">
        <v>7869</v>
      </c>
      <c r="S6405" t="s">
        <v>14833</v>
      </c>
    </row>
    <row r="6406" spans="1:19" hidden="1" x14ac:dyDescent="0.2">
      <c r="A6406">
        <v>811092</v>
      </c>
      <c r="B6406">
        <v>2008</v>
      </c>
      <c r="C6406" t="s">
        <v>162</v>
      </c>
      <c r="D6406" t="s">
        <v>109</v>
      </c>
      <c r="E6406" t="s">
        <v>11315</v>
      </c>
      <c r="F6406">
        <v>1103</v>
      </c>
      <c r="G6406" t="s">
        <v>52</v>
      </c>
      <c r="H6406" t="s">
        <v>14832</v>
      </c>
      <c r="I6406" t="s">
        <v>164</v>
      </c>
      <c r="J6406" t="s">
        <v>164</v>
      </c>
      <c r="K6406" t="s">
        <v>165</v>
      </c>
      <c r="L6406" t="s">
        <v>68</v>
      </c>
      <c r="M6406">
        <v>4800000003</v>
      </c>
      <c r="N6406" t="s">
        <v>235</v>
      </c>
      <c r="O6406">
        <v>543.65</v>
      </c>
      <c r="P6406" t="s">
        <v>70</v>
      </c>
      <c r="Q6406">
        <v>129257</v>
      </c>
      <c r="R6406">
        <v>10248</v>
      </c>
      <c r="S6406" t="s">
        <v>14833</v>
      </c>
    </row>
    <row r="6407" spans="1:19" hidden="1" x14ac:dyDescent="0.2">
      <c r="A6407">
        <v>911701</v>
      </c>
      <c r="B6407">
        <v>2019</v>
      </c>
      <c r="C6407" t="s">
        <v>108</v>
      </c>
      <c r="D6407" t="s">
        <v>109</v>
      </c>
      <c r="E6407" t="s">
        <v>5709</v>
      </c>
      <c r="F6407">
        <v>1118</v>
      </c>
      <c r="G6407" t="s">
        <v>52</v>
      </c>
      <c r="H6407" t="s">
        <v>14832</v>
      </c>
      <c r="I6407" t="s">
        <v>111</v>
      </c>
      <c r="J6407" t="s">
        <v>112</v>
      </c>
      <c r="K6407" t="s">
        <v>113</v>
      </c>
      <c r="L6407" t="s">
        <v>181</v>
      </c>
      <c r="M6407">
        <v>4800000005</v>
      </c>
      <c r="N6407" t="s">
        <v>182</v>
      </c>
      <c r="O6407">
        <v>1761.4</v>
      </c>
      <c r="P6407" t="s">
        <v>129</v>
      </c>
      <c r="Q6407">
        <v>14726</v>
      </c>
      <c r="R6407">
        <v>11601</v>
      </c>
      <c r="S6407" t="s">
        <v>14833</v>
      </c>
    </row>
    <row r="6408" spans="1:19" hidden="1" x14ac:dyDescent="0.2">
      <c r="A6408">
        <v>123425</v>
      </c>
      <c r="B6408">
        <v>2002</v>
      </c>
      <c r="C6408" t="s">
        <v>326</v>
      </c>
      <c r="D6408" t="s">
        <v>74</v>
      </c>
      <c r="E6408" t="s">
        <v>2364</v>
      </c>
      <c r="F6408">
        <v>2311</v>
      </c>
      <c r="G6408" t="s">
        <v>64</v>
      </c>
      <c r="H6408" t="s">
        <v>14831</v>
      </c>
      <c r="I6408" t="s">
        <v>139</v>
      </c>
      <c r="J6408" t="s">
        <v>140</v>
      </c>
      <c r="K6408" t="s">
        <v>328</v>
      </c>
      <c r="L6408" t="s">
        <v>90</v>
      </c>
      <c r="M6408">
        <v>7430600000</v>
      </c>
      <c r="N6408" t="s">
        <v>96</v>
      </c>
      <c r="O6408">
        <v>470.6</v>
      </c>
      <c r="P6408" t="s">
        <v>70</v>
      </c>
      <c r="Q6408">
        <v>126525</v>
      </c>
      <c r="R6408">
        <v>4084</v>
      </c>
      <c r="S6408" t="s">
        <v>14833</v>
      </c>
    </row>
    <row r="6409" spans="1:19" hidden="1" x14ac:dyDescent="0.2">
      <c r="A6409">
        <v>628197</v>
      </c>
      <c r="B6409">
        <v>2007</v>
      </c>
      <c r="C6409" t="s">
        <v>117</v>
      </c>
      <c r="D6409" t="s">
        <v>118</v>
      </c>
      <c r="E6409" t="s">
        <v>6464</v>
      </c>
      <c r="F6409" t="s">
        <v>120</v>
      </c>
      <c r="G6409" t="s">
        <v>64</v>
      </c>
      <c r="H6409" t="s">
        <v>14831</v>
      </c>
      <c r="I6409" t="s">
        <v>76</v>
      </c>
      <c r="J6409" t="s">
        <v>77</v>
      </c>
      <c r="K6409" t="s">
        <v>121</v>
      </c>
      <c r="L6409" t="s">
        <v>90</v>
      </c>
      <c r="M6409">
        <v>6370004304</v>
      </c>
      <c r="N6409" t="s">
        <v>498</v>
      </c>
      <c r="O6409">
        <v>466.15</v>
      </c>
      <c r="P6409" t="s">
        <v>58</v>
      </c>
      <c r="Q6409">
        <v>31565</v>
      </c>
      <c r="R6409">
        <v>2631</v>
      </c>
      <c r="S6409" t="s">
        <v>4</v>
      </c>
    </row>
    <row r="6410" spans="1:19" hidden="1" x14ac:dyDescent="0.2">
      <c r="A6410">
        <v>11727</v>
      </c>
      <c r="B6410">
        <v>2020</v>
      </c>
      <c r="C6410">
        <v>1500</v>
      </c>
      <c r="D6410" t="s">
        <v>109</v>
      </c>
      <c r="E6410" t="s">
        <v>5879</v>
      </c>
      <c r="F6410">
        <v>2101</v>
      </c>
      <c r="G6410" t="s">
        <v>52</v>
      </c>
      <c r="H6410" t="s">
        <v>14832</v>
      </c>
      <c r="I6410" t="s">
        <v>133</v>
      </c>
      <c r="J6410" t="s">
        <v>134</v>
      </c>
      <c r="K6410" t="s">
        <v>135</v>
      </c>
      <c r="L6410" t="s">
        <v>68</v>
      </c>
      <c r="M6410">
        <v>4800000145</v>
      </c>
      <c r="N6410" t="s">
        <v>215</v>
      </c>
      <c r="O6410">
        <v>246.3</v>
      </c>
      <c r="P6410" t="s">
        <v>70</v>
      </c>
      <c r="Q6410">
        <v>6900</v>
      </c>
      <c r="R6410">
        <v>4066</v>
      </c>
      <c r="S6410" t="s">
        <v>14833</v>
      </c>
    </row>
    <row r="6411" spans="1:19" hidden="1" x14ac:dyDescent="0.2">
      <c r="A6411">
        <v>936097</v>
      </c>
      <c r="B6411">
        <v>2009</v>
      </c>
      <c r="C6411" t="s">
        <v>7497</v>
      </c>
      <c r="D6411" t="s">
        <v>168</v>
      </c>
      <c r="E6411" t="s">
        <v>15832</v>
      </c>
      <c r="F6411">
        <v>3624</v>
      </c>
      <c r="G6411" t="s">
        <v>52</v>
      </c>
      <c r="H6411" t="s">
        <v>14832</v>
      </c>
      <c r="I6411" t="s">
        <v>563</v>
      </c>
      <c r="J6411" t="s">
        <v>563</v>
      </c>
      <c r="K6411" t="s">
        <v>564</v>
      </c>
      <c r="L6411" t="s">
        <v>56</v>
      </c>
      <c r="M6411">
        <v>7450305450</v>
      </c>
      <c r="N6411" t="s">
        <v>272</v>
      </c>
      <c r="O6411">
        <v>0</v>
      </c>
      <c r="P6411" t="s">
        <v>70</v>
      </c>
      <c r="Q6411">
        <v>1</v>
      </c>
      <c r="R6411">
        <v>0</v>
      </c>
      <c r="S6411" t="s">
        <v>828</v>
      </c>
    </row>
    <row r="6412" spans="1:19" hidden="1" x14ac:dyDescent="0.2">
      <c r="A6412">
        <v>728016</v>
      </c>
      <c r="B6412">
        <v>2007</v>
      </c>
      <c r="C6412" t="s">
        <v>117</v>
      </c>
      <c r="D6412" t="s">
        <v>118</v>
      </c>
      <c r="E6412" t="s">
        <v>14488</v>
      </c>
      <c r="F6412" t="s">
        <v>120</v>
      </c>
      <c r="G6412" t="s">
        <v>64</v>
      </c>
      <c r="H6412" t="s">
        <v>14831</v>
      </c>
      <c r="I6412" t="s">
        <v>76</v>
      </c>
      <c r="J6412" t="s">
        <v>77</v>
      </c>
      <c r="K6412" t="s">
        <v>121</v>
      </c>
      <c r="L6412" t="s">
        <v>122</v>
      </c>
      <c r="M6412">
        <v>6370004303</v>
      </c>
      <c r="N6412" t="s">
        <v>895</v>
      </c>
      <c r="O6412">
        <v>964.15</v>
      </c>
      <c r="P6412" t="s">
        <v>58</v>
      </c>
      <c r="Q6412">
        <v>106824</v>
      </c>
      <c r="R6412">
        <v>4038</v>
      </c>
      <c r="S6412" t="s">
        <v>4</v>
      </c>
    </row>
    <row r="6413" spans="1:19" hidden="1" x14ac:dyDescent="0.2">
      <c r="A6413">
        <v>735005</v>
      </c>
      <c r="B6413">
        <v>2002</v>
      </c>
      <c r="C6413" t="s">
        <v>1884</v>
      </c>
      <c r="D6413" t="s">
        <v>850</v>
      </c>
      <c r="E6413" t="s">
        <v>1885</v>
      </c>
      <c r="F6413">
        <v>3527</v>
      </c>
      <c r="G6413" t="s">
        <v>52</v>
      </c>
      <c r="H6413" t="s">
        <v>14832</v>
      </c>
      <c r="I6413" t="s">
        <v>150</v>
      </c>
      <c r="J6413" t="s">
        <v>150</v>
      </c>
      <c r="K6413" t="s">
        <v>151</v>
      </c>
      <c r="L6413" t="s">
        <v>280</v>
      </c>
      <c r="M6413">
        <v>8425302000</v>
      </c>
      <c r="N6413" t="s">
        <v>568</v>
      </c>
      <c r="O6413">
        <v>0</v>
      </c>
      <c r="P6413" t="s">
        <v>58</v>
      </c>
      <c r="Q6413">
        <v>233</v>
      </c>
      <c r="R6413">
        <v>6</v>
      </c>
      <c r="S6413" t="s">
        <v>828</v>
      </c>
    </row>
    <row r="6414" spans="1:19" hidden="1" x14ac:dyDescent="0.2">
      <c r="A6414">
        <v>911699</v>
      </c>
      <c r="B6414">
        <v>2019</v>
      </c>
      <c r="C6414" t="s">
        <v>108</v>
      </c>
      <c r="D6414" t="s">
        <v>109</v>
      </c>
      <c r="E6414" t="s">
        <v>8441</v>
      </c>
      <c r="F6414">
        <v>1118</v>
      </c>
      <c r="G6414" t="s">
        <v>52</v>
      </c>
      <c r="H6414" t="s">
        <v>14832</v>
      </c>
      <c r="I6414" t="s">
        <v>111</v>
      </c>
      <c r="J6414" t="s">
        <v>112</v>
      </c>
      <c r="K6414" t="s">
        <v>113</v>
      </c>
      <c r="L6414" t="s">
        <v>478</v>
      </c>
      <c r="M6414">
        <v>4800000007</v>
      </c>
      <c r="N6414" t="s">
        <v>479</v>
      </c>
      <c r="O6414">
        <v>1360.9</v>
      </c>
      <c r="P6414" t="s">
        <v>129</v>
      </c>
      <c r="Q6414">
        <v>17852</v>
      </c>
      <c r="R6414">
        <v>11972</v>
      </c>
      <c r="S6414" t="s">
        <v>14833</v>
      </c>
    </row>
    <row r="6415" spans="1:19" hidden="1" x14ac:dyDescent="0.2">
      <c r="A6415">
        <v>921188</v>
      </c>
      <c r="B6415">
        <v>2019</v>
      </c>
      <c r="C6415">
        <v>1500</v>
      </c>
      <c r="D6415" t="s">
        <v>109</v>
      </c>
      <c r="E6415" t="s">
        <v>13633</v>
      </c>
      <c r="F6415">
        <v>2101</v>
      </c>
      <c r="G6415" t="s">
        <v>52</v>
      </c>
      <c r="H6415" t="s">
        <v>14832</v>
      </c>
      <c r="I6415" t="s">
        <v>133</v>
      </c>
      <c r="J6415" t="s">
        <v>134</v>
      </c>
      <c r="K6415" t="s">
        <v>135</v>
      </c>
      <c r="L6415" t="s">
        <v>104</v>
      </c>
      <c r="M6415">
        <v>8560205000</v>
      </c>
      <c r="N6415" t="s">
        <v>571</v>
      </c>
      <c r="O6415">
        <v>312.35000000000002</v>
      </c>
      <c r="P6415" t="s">
        <v>129</v>
      </c>
      <c r="Q6415">
        <v>15007</v>
      </c>
      <c r="R6415">
        <v>4247</v>
      </c>
      <c r="S6415" t="s">
        <v>14833</v>
      </c>
    </row>
    <row r="6416" spans="1:19" hidden="1" x14ac:dyDescent="0.2">
      <c r="A6416">
        <v>811095</v>
      </c>
      <c r="B6416">
        <v>2008</v>
      </c>
      <c r="C6416" t="s">
        <v>162</v>
      </c>
      <c r="D6416" t="s">
        <v>109</v>
      </c>
      <c r="E6416" t="s">
        <v>3270</v>
      </c>
      <c r="F6416">
        <v>1103</v>
      </c>
      <c r="G6416" t="s">
        <v>52</v>
      </c>
      <c r="H6416" t="s">
        <v>14832</v>
      </c>
      <c r="I6416" t="s">
        <v>164</v>
      </c>
      <c r="J6416" t="s">
        <v>164</v>
      </c>
      <c r="K6416" t="s">
        <v>165</v>
      </c>
      <c r="L6416" t="s">
        <v>68</v>
      </c>
      <c r="M6416">
        <v>4800000003</v>
      </c>
      <c r="N6416" t="s">
        <v>235</v>
      </c>
      <c r="O6416">
        <v>590.97</v>
      </c>
      <c r="P6416" t="s">
        <v>70</v>
      </c>
      <c r="Q6416">
        <v>144960</v>
      </c>
      <c r="R6416">
        <v>13903</v>
      </c>
      <c r="S6416" t="s">
        <v>14833</v>
      </c>
    </row>
    <row r="6417" spans="1:19" hidden="1" x14ac:dyDescent="0.2">
      <c r="A6417">
        <v>222018</v>
      </c>
      <c r="B6417">
        <v>2002</v>
      </c>
      <c r="C6417" t="s">
        <v>378</v>
      </c>
      <c r="D6417" t="s">
        <v>109</v>
      </c>
      <c r="E6417" t="s">
        <v>14090</v>
      </c>
      <c r="F6417">
        <v>2201</v>
      </c>
      <c r="G6417" t="s">
        <v>52</v>
      </c>
      <c r="H6417" t="s">
        <v>14832</v>
      </c>
      <c r="I6417" t="s">
        <v>133</v>
      </c>
      <c r="J6417" t="s">
        <v>134</v>
      </c>
      <c r="K6417" t="s">
        <v>332</v>
      </c>
      <c r="L6417" t="s">
        <v>68</v>
      </c>
      <c r="M6417">
        <v>4800000031</v>
      </c>
      <c r="N6417" t="s">
        <v>347</v>
      </c>
      <c r="O6417">
        <v>466.65</v>
      </c>
      <c r="P6417" t="s">
        <v>70</v>
      </c>
      <c r="Q6417">
        <v>117119</v>
      </c>
      <c r="R6417">
        <v>5964</v>
      </c>
      <c r="S6417" t="s">
        <v>14833</v>
      </c>
    </row>
    <row r="6418" spans="1:19" hidden="1" x14ac:dyDescent="0.2">
      <c r="A6418">
        <v>722026</v>
      </c>
      <c r="B6418">
        <v>2007</v>
      </c>
      <c r="C6418" t="s">
        <v>987</v>
      </c>
      <c r="D6418" t="s">
        <v>109</v>
      </c>
      <c r="E6418" t="s">
        <v>9199</v>
      </c>
      <c r="F6418">
        <v>2105</v>
      </c>
      <c r="G6418" t="s">
        <v>52</v>
      </c>
      <c r="H6418" t="s">
        <v>14832</v>
      </c>
      <c r="I6418" t="s">
        <v>202</v>
      </c>
      <c r="J6418" t="s">
        <v>203</v>
      </c>
      <c r="K6418" t="s">
        <v>443</v>
      </c>
      <c r="L6418" t="s">
        <v>68</v>
      </c>
      <c r="M6418">
        <v>7450206000</v>
      </c>
      <c r="N6418" t="s">
        <v>362</v>
      </c>
      <c r="O6418">
        <v>480.55</v>
      </c>
      <c r="P6418" t="s">
        <v>129</v>
      </c>
      <c r="Q6418">
        <v>91198</v>
      </c>
      <c r="R6418">
        <v>5295</v>
      </c>
      <c r="S6418" t="s">
        <v>14833</v>
      </c>
    </row>
    <row r="6419" spans="1:19" hidden="1" x14ac:dyDescent="0.2">
      <c r="A6419">
        <v>932085</v>
      </c>
      <c r="B6419">
        <v>2019</v>
      </c>
      <c r="C6419" t="s">
        <v>2476</v>
      </c>
      <c r="D6419" t="s">
        <v>2477</v>
      </c>
      <c r="E6419" t="s">
        <v>5313</v>
      </c>
      <c r="F6419">
        <v>3220</v>
      </c>
      <c r="G6419" t="s">
        <v>52</v>
      </c>
      <c r="H6419" t="s">
        <v>14832</v>
      </c>
      <c r="I6419" t="s">
        <v>158</v>
      </c>
      <c r="J6419" t="s">
        <v>158</v>
      </c>
      <c r="K6419" t="s">
        <v>720</v>
      </c>
      <c r="L6419" t="s">
        <v>68</v>
      </c>
      <c r="M6419">
        <v>8423201000</v>
      </c>
      <c r="N6419" t="s">
        <v>628</v>
      </c>
      <c r="O6419">
        <v>0</v>
      </c>
      <c r="P6419" t="s">
        <v>58</v>
      </c>
      <c r="Q6419">
        <v>3</v>
      </c>
      <c r="R6419">
        <v>0</v>
      </c>
      <c r="S6419" t="s">
        <v>14833</v>
      </c>
    </row>
    <row r="6420" spans="1:19" hidden="1" x14ac:dyDescent="0.2">
      <c r="A6420">
        <v>821531</v>
      </c>
      <c r="B6420">
        <v>2008</v>
      </c>
      <c r="C6420" t="s">
        <v>226</v>
      </c>
      <c r="D6420" t="s">
        <v>109</v>
      </c>
      <c r="E6420" t="s">
        <v>10678</v>
      </c>
      <c r="F6420">
        <v>2101</v>
      </c>
      <c r="G6420" t="s">
        <v>52</v>
      </c>
      <c r="H6420" t="s">
        <v>14832</v>
      </c>
      <c r="I6420" t="s">
        <v>133</v>
      </c>
      <c r="J6420" t="s">
        <v>134</v>
      </c>
      <c r="K6420" t="s">
        <v>135</v>
      </c>
      <c r="L6420" t="s">
        <v>190</v>
      </c>
      <c r="M6420">
        <v>5760300000</v>
      </c>
      <c r="N6420" t="s">
        <v>191</v>
      </c>
      <c r="O6420">
        <v>524.6</v>
      </c>
      <c r="P6420" t="s">
        <v>129</v>
      </c>
      <c r="Q6420">
        <v>82368</v>
      </c>
      <c r="R6420">
        <v>8946</v>
      </c>
      <c r="S6420" t="s">
        <v>14833</v>
      </c>
    </row>
    <row r="6421" spans="1:19" hidden="1" x14ac:dyDescent="0.2">
      <c r="A6421">
        <v>523464</v>
      </c>
      <c r="B6421">
        <v>2005</v>
      </c>
      <c r="C6421" t="s">
        <v>326</v>
      </c>
      <c r="D6421" t="s">
        <v>74</v>
      </c>
      <c r="E6421" t="s">
        <v>11101</v>
      </c>
      <c r="F6421">
        <v>2311</v>
      </c>
      <c r="G6421" t="s">
        <v>52</v>
      </c>
      <c r="H6421" t="s">
        <v>14832</v>
      </c>
      <c r="I6421" t="s">
        <v>139</v>
      </c>
      <c r="J6421" t="s">
        <v>140</v>
      </c>
      <c r="K6421" t="s">
        <v>328</v>
      </c>
      <c r="L6421" t="s">
        <v>104</v>
      </c>
      <c r="M6421">
        <v>8422902000</v>
      </c>
      <c r="N6421" t="s">
        <v>153</v>
      </c>
      <c r="O6421">
        <v>419.85</v>
      </c>
      <c r="P6421" t="s">
        <v>70</v>
      </c>
      <c r="Q6421">
        <v>105705</v>
      </c>
      <c r="R6421">
        <v>3919</v>
      </c>
      <c r="S6421" t="s">
        <v>14841</v>
      </c>
    </row>
    <row r="6422" spans="1:19" hidden="1" x14ac:dyDescent="0.2">
      <c r="A6422">
        <v>823123</v>
      </c>
      <c r="B6422">
        <v>2018</v>
      </c>
      <c r="C6422">
        <v>3500</v>
      </c>
      <c r="D6422" t="s">
        <v>109</v>
      </c>
      <c r="E6422" t="s">
        <v>11094</v>
      </c>
      <c r="F6422">
        <v>2311</v>
      </c>
      <c r="G6422" t="s">
        <v>52</v>
      </c>
      <c r="H6422" t="s">
        <v>14832</v>
      </c>
      <c r="I6422" t="s">
        <v>139</v>
      </c>
      <c r="J6422" t="s">
        <v>140</v>
      </c>
      <c r="K6422" t="s">
        <v>328</v>
      </c>
      <c r="L6422" t="s">
        <v>68</v>
      </c>
      <c r="M6422">
        <v>7040305000</v>
      </c>
      <c r="N6422" t="s">
        <v>1496</v>
      </c>
      <c r="O6422">
        <v>1425.2</v>
      </c>
      <c r="P6422" t="s">
        <v>70</v>
      </c>
      <c r="Q6422">
        <v>32357</v>
      </c>
      <c r="R6422">
        <v>16449</v>
      </c>
      <c r="S6422" t="s">
        <v>14841</v>
      </c>
    </row>
    <row r="6423" spans="1:19" hidden="1" x14ac:dyDescent="0.2">
      <c r="A6423">
        <v>132551</v>
      </c>
      <c r="B6423">
        <v>2001</v>
      </c>
      <c r="C6423" t="s">
        <v>15165</v>
      </c>
      <c r="D6423" t="s">
        <v>15166</v>
      </c>
      <c r="E6423">
        <v>200146</v>
      </c>
      <c r="F6423">
        <v>3201</v>
      </c>
      <c r="G6423" t="s">
        <v>52</v>
      </c>
      <c r="H6423" t="s">
        <v>14832</v>
      </c>
      <c r="I6423" t="s">
        <v>158</v>
      </c>
      <c r="J6423" t="s">
        <v>158</v>
      </c>
      <c r="K6423" t="s">
        <v>2923</v>
      </c>
      <c r="L6423" t="s">
        <v>90</v>
      </c>
      <c r="M6423">
        <v>4800000035</v>
      </c>
      <c r="N6423" t="s">
        <v>91</v>
      </c>
      <c r="O6423">
        <v>0</v>
      </c>
      <c r="P6423" t="s">
        <v>14836</v>
      </c>
      <c r="Q6423">
        <v>0</v>
      </c>
      <c r="R6423">
        <v>0</v>
      </c>
      <c r="S6423" t="s">
        <v>14833</v>
      </c>
    </row>
    <row r="6424" spans="1:19" hidden="1" x14ac:dyDescent="0.2">
      <c r="A6424">
        <v>811040</v>
      </c>
      <c r="B6424">
        <v>2018</v>
      </c>
      <c r="C6424" t="s">
        <v>108</v>
      </c>
      <c r="D6424" t="s">
        <v>109</v>
      </c>
      <c r="E6424" t="s">
        <v>10199</v>
      </c>
      <c r="F6424">
        <v>1118</v>
      </c>
      <c r="G6424" t="s">
        <v>52</v>
      </c>
      <c r="H6424" t="s">
        <v>14832</v>
      </c>
      <c r="I6424" t="s">
        <v>111</v>
      </c>
      <c r="J6424" t="s">
        <v>112</v>
      </c>
      <c r="K6424" t="s">
        <v>113</v>
      </c>
      <c r="L6424" t="s">
        <v>114</v>
      </c>
      <c r="M6424">
        <v>4800000006</v>
      </c>
      <c r="N6424" t="s">
        <v>115</v>
      </c>
      <c r="O6424">
        <v>1774.9</v>
      </c>
      <c r="P6424" t="s">
        <v>129</v>
      </c>
      <c r="Q6424">
        <v>47114</v>
      </c>
      <c r="R6424">
        <v>16055</v>
      </c>
      <c r="S6424" t="s">
        <v>14833</v>
      </c>
    </row>
    <row r="6425" spans="1:19" hidden="1" x14ac:dyDescent="0.2">
      <c r="A6425">
        <v>830105</v>
      </c>
      <c r="B6425">
        <v>2019</v>
      </c>
      <c r="C6425">
        <v>520</v>
      </c>
      <c r="D6425" t="s">
        <v>592</v>
      </c>
      <c r="E6425" t="s">
        <v>8731</v>
      </c>
      <c r="F6425">
        <v>3027</v>
      </c>
      <c r="G6425" t="s">
        <v>52</v>
      </c>
      <c r="H6425" t="s">
        <v>14832</v>
      </c>
      <c r="I6425" t="s">
        <v>295</v>
      </c>
      <c r="J6425" t="s">
        <v>296</v>
      </c>
      <c r="K6425" t="s">
        <v>659</v>
      </c>
      <c r="L6425" t="s">
        <v>238</v>
      </c>
      <c r="M6425" t="s">
        <v>1530</v>
      </c>
      <c r="N6425" t="s">
        <v>1531</v>
      </c>
      <c r="O6425">
        <v>99.92</v>
      </c>
      <c r="P6425" t="s">
        <v>281</v>
      </c>
      <c r="Q6425">
        <v>27217</v>
      </c>
      <c r="R6425">
        <v>13680</v>
      </c>
      <c r="S6425" t="s">
        <v>4</v>
      </c>
    </row>
    <row r="6426" spans="1:19" hidden="1" x14ac:dyDescent="0.2">
      <c r="A6426" t="s">
        <v>15838</v>
      </c>
      <c r="B6426">
        <v>2001</v>
      </c>
      <c r="C6426" t="s">
        <v>15839</v>
      </c>
      <c r="D6426" t="s">
        <v>12429</v>
      </c>
      <c r="E6426" t="s">
        <v>15840</v>
      </c>
      <c r="F6426">
        <v>3201</v>
      </c>
      <c r="G6426" t="s">
        <v>52</v>
      </c>
      <c r="H6426" t="s">
        <v>14832</v>
      </c>
      <c r="I6426" t="s">
        <v>158</v>
      </c>
      <c r="J6426" t="s">
        <v>158</v>
      </c>
      <c r="K6426" t="s">
        <v>2923</v>
      </c>
      <c r="L6426" t="s">
        <v>90</v>
      </c>
      <c r="M6426">
        <v>4800001011</v>
      </c>
      <c r="N6426" t="s">
        <v>839</v>
      </c>
      <c r="O6426">
        <v>0</v>
      </c>
      <c r="P6426" t="s">
        <v>14836</v>
      </c>
      <c r="Q6426">
        <v>0</v>
      </c>
      <c r="R6426">
        <v>0</v>
      </c>
      <c r="S6426" t="s">
        <v>14833</v>
      </c>
    </row>
    <row r="6427" spans="1:19" hidden="1" x14ac:dyDescent="0.2">
      <c r="A6427">
        <v>921574</v>
      </c>
      <c r="B6427">
        <v>1999</v>
      </c>
      <c r="C6427" t="s">
        <v>370</v>
      </c>
      <c r="D6427" t="s">
        <v>74</v>
      </c>
      <c r="E6427" t="s">
        <v>9434</v>
      </c>
      <c r="F6427">
        <v>2101</v>
      </c>
      <c r="G6427" t="s">
        <v>52</v>
      </c>
      <c r="H6427" t="s">
        <v>14832</v>
      </c>
      <c r="I6427" t="s">
        <v>133</v>
      </c>
      <c r="J6427" t="s">
        <v>134</v>
      </c>
      <c r="K6427" t="s">
        <v>135</v>
      </c>
      <c r="L6427" t="s">
        <v>68</v>
      </c>
      <c r="M6427">
        <v>8426450000</v>
      </c>
      <c r="N6427" t="s">
        <v>3107</v>
      </c>
      <c r="O6427">
        <v>166.65</v>
      </c>
      <c r="P6427" t="s">
        <v>70</v>
      </c>
      <c r="Q6427">
        <v>55813</v>
      </c>
      <c r="R6427">
        <v>2363</v>
      </c>
      <c r="S6427" t="s">
        <v>14833</v>
      </c>
    </row>
    <row r="6428" spans="1:19" hidden="1" x14ac:dyDescent="0.2">
      <c r="A6428">
        <v>11849</v>
      </c>
      <c r="B6428">
        <v>2020</v>
      </c>
      <c r="C6428" t="s">
        <v>162</v>
      </c>
      <c r="D6428" t="s">
        <v>109</v>
      </c>
      <c r="E6428" t="s">
        <v>11925</v>
      </c>
      <c r="F6428">
        <v>1003</v>
      </c>
      <c r="G6428" t="s">
        <v>52</v>
      </c>
      <c r="H6428" t="s">
        <v>14832</v>
      </c>
      <c r="I6428" t="s">
        <v>164</v>
      </c>
      <c r="J6428" t="s">
        <v>164</v>
      </c>
      <c r="K6428" t="s">
        <v>185</v>
      </c>
      <c r="L6428" t="s">
        <v>68</v>
      </c>
      <c r="M6428">
        <v>4800000145</v>
      </c>
      <c r="N6428" t="s">
        <v>215</v>
      </c>
      <c r="O6428">
        <v>174.3</v>
      </c>
      <c r="P6428" t="s">
        <v>70</v>
      </c>
      <c r="Q6428">
        <v>9818</v>
      </c>
      <c r="R6428">
        <v>5926</v>
      </c>
      <c r="S6428" t="s">
        <v>14833</v>
      </c>
    </row>
    <row r="6429" spans="1:19" hidden="1" x14ac:dyDescent="0.2">
      <c r="A6429">
        <v>812311</v>
      </c>
      <c r="B6429">
        <v>2008</v>
      </c>
      <c r="C6429" t="s">
        <v>415</v>
      </c>
      <c r="D6429" t="s">
        <v>109</v>
      </c>
      <c r="E6429" t="s">
        <v>10057</v>
      </c>
      <c r="F6429">
        <v>1218</v>
      </c>
      <c r="G6429" t="s">
        <v>52</v>
      </c>
      <c r="H6429" t="s">
        <v>14832</v>
      </c>
      <c r="I6429" t="s">
        <v>531</v>
      </c>
      <c r="J6429" t="s">
        <v>532</v>
      </c>
      <c r="K6429" t="s">
        <v>2752</v>
      </c>
      <c r="L6429" t="s">
        <v>190</v>
      </c>
      <c r="M6429">
        <v>5730605000</v>
      </c>
      <c r="N6429" t="s">
        <v>1268</v>
      </c>
      <c r="O6429">
        <v>213.67</v>
      </c>
      <c r="P6429" t="s">
        <v>129</v>
      </c>
      <c r="Q6429">
        <v>68097</v>
      </c>
      <c r="R6429">
        <v>4723</v>
      </c>
      <c r="S6429" t="s">
        <v>14833</v>
      </c>
    </row>
    <row r="6430" spans="1:19" hidden="1" x14ac:dyDescent="0.2">
      <c r="A6430">
        <v>332050</v>
      </c>
      <c r="B6430">
        <v>2012</v>
      </c>
      <c r="C6430" t="s">
        <v>15221</v>
      </c>
      <c r="D6430" t="s">
        <v>12429</v>
      </c>
      <c r="E6430" t="s">
        <v>15842</v>
      </c>
      <c r="F6430">
        <v>3201</v>
      </c>
      <c r="G6430" t="s">
        <v>52</v>
      </c>
      <c r="H6430" t="s">
        <v>14832</v>
      </c>
      <c r="I6430" t="s">
        <v>158</v>
      </c>
      <c r="J6430" t="s">
        <v>158</v>
      </c>
      <c r="K6430" t="s">
        <v>2923</v>
      </c>
      <c r="L6430" t="s">
        <v>56</v>
      </c>
      <c r="M6430">
        <v>6656511098</v>
      </c>
      <c r="N6430" t="s">
        <v>57</v>
      </c>
      <c r="O6430">
        <v>0</v>
      </c>
      <c r="P6430" t="s">
        <v>14836</v>
      </c>
      <c r="Q6430">
        <v>0</v>
      </c>
      <c r="R6430">
        <v>0</v>
      </c>
      <c r="S6430" t="s">
        <v>14833</v>
      </c>
    </row>
    <row r="6431" spans="1:19" hidden="1" x14ac:dyDescent="0.2">
      <c r="A6431">
        <v>330170</v>
      </c>
      <c r="B6431">
        <v>2013</v>
      </c>
      <c r="C6431">
        <v>320</v>
      </c>
      <c r="D6431" t="s">
        <v>592</v>
      </c>
      <c r="E6431" t="s">
        <v>11873</v>
      </c>
      <c r="F6431">
        <v>3031</v>
      </c>
      <c r="G6431" t="s">
        <v>64</v>
      </c>
      <c r="H6431" t="s">
        <v>14831</v>
      </c>
      <c r="I6431" t="s">
        <v>295</v>
      </c>
      <c r="J6431" t="s">
        <v>296</v>
      </c>
      <c r="K6431" t="s">
        <v>594</v>
      </c>
      <c r="L6431" t="s">
        <v>104</v>
      </c>
      <c r="M6431" t="s">
        <v>660</v>
      </c>
      <c r="N6431" t="s">
        <v>661</v>
      </c>
      <c r="O6431">
        <v>282.73</v>
      </c>
      <c r="P6431" t="s">
        <v>281</v>
      </c>
      <c r="Q6431">
        <v>135131</v>
      </c>
      <c r="R6431">
        <v>7921</v>
      </c>
      <c r="S6431" t="s">
        <v>4</v>
      </c>
    </row>
    <row r="6432" spans="1:19" hidden="1" x14ac:dyDescent="0.2">
      <c r="A6432">
        <v>921182</v>
      </c>
      <c r="B6432">
        <v>2019</v>
      </c>
      <c r="C6432">
        <v>1500</v>
      </c>
      <c r="D6432" t="s">
        <v>109</v>
      </c>
      <c r="E6432" t="s">
        <v>9542</v>
      </c>
      <c r="F6432">
        <v>2101</v>
      </c>
      <c r="G6432" t="s">
        <v>52</v>
      </c>
      <c r="H6432" t="s">
        <v>14832</v>
      </c>
      <c r="I6432" t="s">
        <v>133</v>
      </c>
      <c r="J6432" t="s">
        <v>134</v>
      </c>
      <c r="K6432" t="s">
        <v>135</v>
      </c>
      <c r="L6432" t="s">
        <v>90</v>
      </c>
      <c r="M6432">
        <v>8560209000</v>
      </c>
      <c r="N6432" t="s">
        <v>3375</v>
      </c>
      <c r="O6432">
        <v>859.1</v>
      </c>
      <c r="P6432" t="s">
        <v>129</v>
      </c>
      <c r="Q6432">
        <v>27320</v>
      </c>
      <c r="R6432">
        <v>12207</v>
      </c>
      <c r="S6432" t="s">
        <v>14833</v>
      </c>
    </row>
    <row r="6433" spans="1:19" hidden="1" x14ac:dyDescent="0.2">
      <c r="A6433">
        <v>723101</v>
      </c>
      <c r="B6433">
        <v>2008</v>
      </c>
      <c r="C6433" t="s">
        <v>250</v>
      </c>
      <c r="D6433" t="s">
        <v>74</v>
      </c>
      <c r="E6433" t="s">
        <v>14052</v>
      </c>
      <c r="F6433">
        <v>2528</v>
      </c>
      <c r="G6433" t="s">
        <v>52</v>
      </c>
      <c r="H6433" t="s">
        <v>14832</v>
      </c>
      <c r="I6433" t="s">
        <v>76</v>
      </c>
      <c r="J6433" t="s">
        <v>77</v>
      </c>
      <c r="K6433" t="s">
        <v>1572</v>
      </c>
      <c r="L6433" t="s">
        <v>122</v>
      </c>
      <c r="M6433">
        <v>7440606000</v>
      </c>
      <c r="N6433" t="s">
        <v>932</v>
      </c>
      <c r="O6433">
        <v>1931.89</v>
      </c>
      <c r="P6433" t="s">
        <v>70</v>
      </c>
      <c r="Q6433">
        <v>139304</v>
      </c>
      <c r="R6433">
        <v>10871</v>
      </c>
      <c r="S6433" t="s">
        <v>14841</v>
      </c>
    </row>
    <row r="6434" spans="1:19" hidden="1" x14ac:dyDescent="0.2">
      <c r="A6434">
        <v>236104</v>
      </c>
      <c r="B6434">
        <v>2011</v>
      </c>
      <c r="C6434" t="s">
        <v>561</v>
      </c>
      <c r="D6434" t="s">
        <v>168</v>
      </c>
      <c r="E6434" t="s">
        <v>15843</v>
      </c>
      <c r="F6434">
        <v>3624</v>
      </c>
      <c r="G6434" t="s">
        <v>52</v>
      </c>
      <c r="H6434" t="s">
        <v>14832</v>
      </c>
      <c r="I6434" t="s">
        <v>563</v>
      </c>
      <c r="J6434" t="s">
        <v>563</v>
      </c>
      <c r="K6434" t="s">
        <v>564</v>
      </c>
      <c r="L6434" t="s">
        <v>56</v>
      </c>
      <c r="M6434">
        <v>7450406000</v>
      </c>
      <c r="N6434" t="s">
        <v>818</v>
      </c>
      <c r="O6434">
        <v>0</v>
      </c>
      <c r="P6434" t="s">
        <v>70</v>
      </c>
      <c r="Q6434">
        <v>0</v>
      </c>
      <c r="R6434">
        <v>0</v>
      </c>
      <c r="S6434" t="s">
        <v>828</v>
      </c>
    </row>
    <row r="6435" spans="1:19" hidden="1" x14ac:dyDescent="0.2">
      <c r="A6435">
        <v>729002</v>
      </c>
      <c r="B6435">
        <v>1988</v>
      </c>
      <c r="C6435" t="s">
        <v>4721</v>
      </c>
      <c r="D6435" t="s">
        <v>4722</v>
      </c>
      <c r="E6435" t="s">
        <v>4723</v>
      </c>
      <c r="F6435">
        <v>2949</v>
      </c>
      <c r="G6435" t="s">
        <v>52</v>
      </c>
      <c r="H6435" t="s">
        <v>14832</v>
      </c>
      <c r="I6435" t="s">
        <v>308</v>
      </c>
      <c r="J6435" t="s">
        <v>309</v>
      </c>
      <c r="K6435" t="s">
        <v>4724</v>
      </c>
      <c r="L6435" t="s">
        <v>122</v>
      </c>
      <c r="M6435">
        <v>6370004306</v>
      </c>
      <c r="N6435" t="s">
        <v>983</v>
      </c>
      <c r="O6435">
        <v>1365.85</v>
      </c>
      <c r="P6435" t="s">
        <v>58</v>
      </c>
      <c r="Q6435">
        <v>82902</v>
      </c>
      <c r="R6435">
        <v>4874</v>
      </c>
      <c r="S6435" t="s">
        <v>4</v>
      </c>
    </row>
    <row r="6436" spans="1:19" hidden="1" x14ac:dyDescent="0.2">
      <c r="A6436">
        <v>832211</v>
      </c>
      <c r="B6436">
        <v>2008</v>
      </c>
      <c r="C6436" t="s">
        <v>14863</v>
      </c>
      <c r="D6436" t="s">
        <v>2921</v>
      </c>
      <c r="E6436" t="s">
        <v>15844</v>
      </c>
      <c r="F6436">
        <v>3201</v>
      </c>
      <c r="G6436" t="s">
        <v>52</v>
      </c>
      <c r="H6436" t="s">
        <v>14832</v>
      </c>
      <c r="I6436" t="s">
        <v>158</v>
      </c>
      <c r="J6436" t="s">
        <v>158</v>
      </c>
      <c r="K6436" t="s">
        <v>2923</v>
      </c>
      <c r="L6436" t="s">
        <v>122</v>
      </c>
      <c r="M6436">
        <v>6370004306</v>
      </c>
      <c r="N6436" t="s">
        <v>983</v>
      </c>
      <c r="O6436">
        <v>0</v>
      </c>
      <c r="P6436" t="s">
        <v>14836</v>
      </c>
      <c r="Q6436">
        <v>0</v>
      </c>
      <c r="R6436">
        <v>0</v>
      </c>
      <c r="S6436" t="s">
        <v>14833</v>
      </c>
    </row>
    <row r="6437" spans="1:19" hidden="1" x14ac:dyDescent="0.2">
      <c r="A6437">
        <v>733058</v>
      </c>
      <c r="B6437">
        <v>2007</v>
      </c>
      <c r="C6437" t="s">
        <v>14972</v>
      </c>
      <c r="D6437" t="s">
        <v>168</v>
      </c>
      <c r="E6437" t="s">
        <v>15845</v>
      </c>
      <c r="F6437">
        <v>3300</v>
      </c>
      <c r="G6437" t="s">
        <v>52</v>
      </c>
      <c r="H6437" t="s">
        <v>14832</v>
      </c>
      <c r="I6437" t="s">
        <v>1189</v>
      </c>
      <c r="J6437" t="s">
        <v>1190</v>
      </c>
      <c r="K6437" t="s">
        <v>1217</v>
      </c>
      <c r="L6437" t="s">
        <v>56</v>
      </c>
      <c r="M6437">
        <v>7450408010</v>
      </c>
      <c r="N6437" t="s">
        <v>408</v>
      </c>
      <c r="O6437">
        <v>0</v>
      </c>
      <c r="P6437" t="s">
        <v>70</v>
      </c>
      <c r="Q6437">
        <v>0</v>
      </c>
      <c r="R6437">
        <v>0</v>
      </c>
      <c r="S6437" t="s">
        <v>828</v>
      </c>
    </row>
    <row r="6438" spans="1:19" hidden="1" x14ac:dyDescent="0.2">
      <c r="A6438">
        <v>11801</v>
      </c>
      <c r="B6438">
        <v>2020</v>
      </c>
      <c r="C6438" t="s">
        <v>108</v>
      </c>
      <c r="D6438" t="s">
        <v>109</v>
      </c>
      <c r="E6438" t="s">
        <v>7083</v>
      </c>
      <c r="F6438">
        <v>1118</v>
      </c>
      <c r="G6438" t="s">
        <v>52</v>
      </c>
      <c r="H6438" t="s">
        <v>14832</v>
      </c>
      <c r="I6438" t="s">
        <v>111</v>
      </c>
      <c r="J6438" t="s">
        <v>112</v>
      </c>
      <c r="K6438" t="s">
        <v>113</v>
      </c>
      <c r="L6438" t="s">
        <v>478</v>
      </c>
      <c r="M6438">
        <v>4800000007</v>
      </c>
      <c r="N6438" t="s">
        <v>479</v>
      </c>
      <c r="O6438">
        <v>710.5</v>
      </c>
      <c r="P6438" t="s">
        <v>70</v>
      </c>
      <c r="Q6438">
        <v>14586</v>
      </c>
      <c r="R6438">
        <v>6287</v>
      </c>
      <c r="S6438" t="s">
        <v>14833</v>
      </c>
    </row>
    <row r="6439" spans="1:19" hidden="1" x14ac:dyDescent="0.2">
      <c r="A6439">
        <v>920403</v>
      </c>
      <c r="B6439">
        <v>2019</v>
      </c>
      <c r="C6439" t="s">
        <v>874</v>
      </c>
      <c r="D6439" t="s">
        <v>109</v>
      </c>
      <c r="E6439" t="s">
        <v>875</v>
      </c>
      <c r="F6439">
        <v>2002</v>
      </c>
      <c r="G6439" t="s">
        <v>52</v>
      </c>
      <c r="H6439" t="s">
        <v>14832</v>
      </c>
      <c r="I6439" t="s">
        <v>531</v>
      </c>
      <c r="J6439" t="s">
        <v>532</v>
      </c>
      <c r="K6439" t="s">
        <v>743</v>
      </c>
      <c r="L6439" t="s">
        <v>68</v>
      </c>
      <c r="M6439">
        <v>8830230000</v>
      </c>
      <c r="N6439" t="s">
        <v>876</v>
      </c>
      <c r="O6439">
        <v>184.85</v>
      </c>
      <c r="P6439" t="s">
        <v>70</v>
      </c>
      <c r="Q6439">
        <v>8070</v>
      </c>
      <c r="R6439">
        <v>5396</v>
      </c>
      <c r="S6439" t="s">
        <v>14833</v>
      </c>
    </row>
    <row r="6440" spans="1:19" hidden="1" x14ac:dyDescent="0.2">
      <c r="A6440">
        <v>521347</v>
      </c>
      <c r="B6440">
        <v>2014</v>
      </c>
      <c r="C6440" t="s">
        <v>2187</v>
      </c>
      <c r="D6440" t="s">
        <v>74</v>
      </c>
      <c r="E6440" t="s">
        <v>2188</v>
      </c>
      <c r="F6440">
        <v>2101</v>
      </c>
      <c r="G6440" t="s">
        <v>52</v>
      </c>
      <c r="H6440" t="s">
        <v>14832</v>
      </c>
      <c r="I6440" t="s">
        <v>133</v>
      </c>
      <c r="J6440" t="s">
        <v>134</v>
      </c>
      <c r="K6440" t="s">
        <v>135</v>
      </c>
      <c r="L6440" t="s">
        <v>190</v>
      </c>
      <c r="M6440">
        <v>5760300000</v>
      </c>
      <c r="N6440" t="s">
        <v>191</v>
      </c>
      <c r="O6440">
        <v>374.6</v>
      </c>
      <c r="P6440" t="s">
        <v>129</v>
      </c>
      <c r="Q6440">
        <v>51013</v>
      </c>
      <c r="R6440">
        <v>6647</v>
      </c>
      <c r="S6440" t="s">
        <v>14833</v>
      </c>
    </row>
    <row r="6441" spans="1:19" hidden="1" x14ac:dyDescent="0.2">
      <c r="A6441">
        <v>130217</v>
      </c>
      <c r="B6441">
        <v>2011</v>
      </c>
      <c r="C6441" t="s">
        <v>643</v>
      </c>
      <c r="D6441" t="s">
        <v>527</v>
      </c>
      <c r="E6441" t="s">
        <v>2531</v>
      </c>
      <c r="F6441">
        <v>3027</v>
      </c>
      <c r="G6441" t="s">
        <v>64</v>
      </c>
      <c r="H6441" t="s">
        <v>14831</v>
      </c>
      <c r="I6441" t="s">
        <v>295</v>
      </c>
      <c r="J6441" t="s">
        <v>296</v>
      </c>
      <c r="K6441" t="s">
        <v>659</v>
      </c>
      <c r="L6441" t="s">
        <v>90</v>
      </c>
      <c r="M6441" t="s">
        <v>1245</v>
      </c>
      <c r="N6441" t="s">
        <v>1246</v>
      </c>
      <c r="O6441">
        <v>9120.19</v>
      </c>
      <c r="P6441" t="s">
        <v>124</v>
      </c>
      <c r="Q6441">
        <v>192269</v>
      </c>
      <c r="R6441">
        <v>23012</v>
      </c>
      <c r="S6441" t="s">
        <v>4</v>
      </c>
    </row>
    <row r="6442" spans="1:19" hidden="1" x14ac:dyDescent="0.2">
      <c r="A6442">
        <v>11301</v>
      </c>
      <c r="B6442">
        <v>2020</v>
      </c>
      <c r="C6442" t="s">
        <v>108</v>
      </c>
      <c r="D6442" t="s">
        <v>109</v>
      </c>
      <c r="E6442" t="s">
        <v>10772</v>
      </c>
      <c r="F6442">
        <v>1118</v>
      </c>
      <c r="G6442" t="s">
        <v>52</v>
      </c>
      <c r="H6442" t="s">
        <v>14832</v>
      </c>
      <c r="I6442" t="s">
        <v>111</v>
      </c>
      <c r="J6442" t="s">
        <v>112</v>
      </c>
      <c r="K6442" t="s">
        <v>113</v>
      </c>
      <c r="L6442" t="s">
        <v>352</v>
      </c>
      <c r="M6442">
        <v>4800000014</v>
      </c>
      <c r="N6442" t="s">
        <v>427</v>
      </c>
      <c r="O6442">
        <v>2116.4499999999998</v>
      </c>
      <c r="P6442" t="s">
        <v>129</v>
      </c>
      <c r="Q6442">
        <v>30078</v>
      </c>
      <c r="R6442">
        <v>22382</v>
      </c>
      <c r="S6442" t="s">
        <v>14833</v>
      </c>
    </row>
    <row r="6443" spans="1:19" hidden="1" x14ac:dyDescent="0.2">
      <c r="A6443">
        <v>411118</v>
      </c>
      <c r="B6443">
        <v>2014</v>
      </c>
      <c r="C6443" t="s">
        <v>108</v>
      </c>
      <c r="D6443" t="s">
        <v>109</v>
      </c>
      <c r="E6443" t="s">
        <v>6435</v>
      </c>
      <c r="F6443">
        <v>1118</v>
      </c>
      <c r="G6443" t="s">
        <v>52</v>
      </c>
      <c r="H6443" t="s">
        <v>14832</v>
      </c>
      <c r="I6443" t="s">
        <v>111</v>
      </c>
      <c r="J6443" t="s">
        <v>112</v>
      </c>
      <c r="K6443" t="s">
        <v>113</v>
      </c>
      <c r="L6443" t="s">
        <v>478</v>
      </c>
      <c r="M6443">
        <v>4800000007</v>
      </c>
      <c r="N6443" t="s">
        <v>479</v>
      </c>
      <c r="O6443">
        <v>944.85</v>
      </c>
      <c r="P6443" t="s">
        <v>129</v>
      </c>
      <c r="Q6443">
        <v>73916</v>
      </c>
      <c r="R6443">
        <v>7237</v>
      </c>
      <c r="S6443" t="s">
        <v>14833</v>
      </c>
    </row>
    <row r="6444" spans="1:19" hidden="1" x14ac:dyDescent="0.2">
      <c r="A6444">
        <v>22116</v>
      </c>
      <c r="B6444">
        <v>2020</v>
      </c>
      <c r="C6444">
        <v>2500</v>
      </c>
      <c r="D6444" t="s">
        <v>109</v>
      </c>
      <c r="E6444" t="s">
        <v>3549</v>
      </c>
      <c r="F6444">
        <v>2211</v>
      </c>
      <c r="G6444" t="s">
        <v>52</v>
      </c>
      <c r="H6444" t="s">
        <v>14832</v>
      </c>
      <c r="I6444" t="s">
        <v>139</v>
      </c>
      <c r="J6444" t="s">
        <v>140</v>
      </c>
      <c r="K6444" t="s">
        <v>141</v>
      </c>
      <c r="L6444" t="s">
        <v>68</v>
      </c>
      <c r="M6444">
        <v>8450204000</v>
      </c>
      <c r="N6444" t="s">
        <v>2168</v>
      </c>
      <c r="O6444">
        <v>0</v>
      </c>
      <c r="P6444" t="s">
        <v>70</v>
      </c>
      <c r="Q6444">
        <v>2331</v>
      </c>
      <c r="R6444">
        <v>46</v>
      </c>
      <c r="S6444" t="s">
        <v>14833</v>
      </c>
    </row>
    <row r="6445" spans="1:19" hidden="1" x14ac:dyDescent="0.2">
      <c r="A6445">
        <v>711978</v>
      </c>
      <c r="B6445">
        <v>2017</v>
      </c>
      <c r="C6445" t="s">
        <v>491</v>
      </c>
      <c r="D6445" t="s">
        <v>109</v>
      </c>
      <c r="E6445" t="s">
        <v>2903</v>
      </c>
      <c r="F6445">
        <v>1102</v>
      </c>
      <c r="G6445" t="s">
        <v>52</v>
      </c>
      <c r="H6445" t="s">
        <v>14832</v>
      </c>
      <c r="I6445" t="s">
        <v>164</v>
      </c>
      <c r="J6445" t="s">
        <v>164</v>
      </c>
      <c r="K6445" t="s">
        <v>493</v>
      </c>
      <c r="L6445" t="s">
        <v>68</v>
      </c>
      <c r="M6445">
        <v>4800000145</v>
      </c>
      <c r="N6445" t="s">
        <v>215</v>
      </c>
      <c r="O6445">
        <v>385.58</v>
      </c>
      <c r="P6445" t="s">
        <v>70</v>
      </c>
      <c r="Q6445">
        <v>43038</v>
      </c>
      <c r="R6445">
        <v>12997</v>
      </c>
      <c r="S6445" t="s">
        <v>14833</v>
      </c>
    </row>
    <row r="6446" spans="1:19" hidden="1" x14ac:dyDescent="0.2">
      <c r="A6446">
        <v>921239</v>
      </c>
      <c r="B6446">
        <v>2019</v>
      </c>
      <c r="C6446">
        <v>1500</v>
      </c>
      <c r="D6446" t="s">
        <v>109</v>
      </c>
      <c r="E6446" t="s">
        <v>8122</v>
      </c>
      <c r="F6446">
        <v>2101</v>
      </c>
      <c r="G6446" t="s">
        <v>52</v>
      </c>
      <c r="H6446" t="s">
        <v>14832</v>
      </c>
      <c r="I6446" t="s">
        <v>133</v>
      </c>
      <c r="J6446" t="s">
        <v>134</v>
      </c>
      <c r="K6446" t="s">
        <v>135</v>
      </c>
      <c r="L6446" t="s">
        <v>90</v>
      </c>
      <c r="M6446">
        <v>7450306000</v>
      </c>
      <c r="N6446" t="s">
        <v>472</v>
      </c>
      <c r="O6446">
        <v>906</v>
      </c>
      <c r="P6446" t="s">
        <v>129</v>
      </c>
      <c r="Q6446">
        <v>16206</v>
      </c>
      <c r="R6446">
        <v>11136</v>
      </c>
      <c r="S6446" t="s">
        <v>14833</v>
      </c>
    </row>
    <row r="6447" spans="1:19" hidden="1" x14ac:dyDescent="0.2">
      <c r="A6447">
        <v>935041</v>
      </c>
      <c r="B6447">
        <v>2000</v>
      </c>
      <c r="C6447" t="s">
        <v>1665</v>
      </c>
      <c r="D6447" t="s">
        <v>889</v>
      </c>
      <c r="E6447" t="s">
        <v>1666</v>
      </c>
      <c r="F6447">
        <v>3527</v>
      </c>
      <c r="G6447" t="s">
        <v>52</v>
      </c>
      <c r="H6447" t="s">
        <v>14832</v>
      </c>
      <c r="I6447" t="s">
        <v>150</v>
      </c>
      <c r="J6447" t="s">
        <v>150</v>
      </c>
      <c r="K6447" t="s">
        <v>151</v>
      </c>
      <c r="L6447" t="s">
        <v>280</v>
      </c>
      <c r="M6447">
        <v>8425202000</v>
      </c>
      <c r="N6447" t="s">
        <v>943</v>
      </c>
      <c r="O6447">
        <v>0</v>
      </c>
      <c r="P6447" t="s">
        <v>58</v>
      </c>
      <c r="Q6447">
        <v>36</v>
      </c>
      <c r="R6447">
        <v>10</v>
      </c>
      <c r="S6447" t="s">
        <v>828</v>
      </c>
    </row>
    <row r="6448" spans="1:19" hidden="1" x14ac:dyDescent="0.2">
      <c r="A6448">
        <v>836073</v>
      </c>
      <c r="B6448">
        <v>2006</v>
      </c>
      <c r="C6448" t="s">
        <v>81</v>
      </c>
      <c r="D6448" t="s">
        <v>82</v>
      </c>
      <c r="E6448" t="s">
        <v>9011</v>
      </c>
      <c r="F6448">
        <v>3632</v>
      </c>
      <c r="G6448" t="s">
        <v>52</v>
      </c>
      <c r="H6448" t="s">
        <v>14832</v>
      </c>
      <c r="I6448" t="s">
        <v>84</v>
      </c>
      <c r="J6448" t="s">
        <v>84</v>
      </c>
      <c r="K6448" t="s">
        <v>85</v>
      </c>
      <c r="L6448" t="s">
        <v>90</v>
      </c>
      <c r="M6448">
        <v>4800000035</v>
      </c>
      <c r="N6448" t="s">
        <v>91</v>
      </c>
      <c r="O6448">
        <v>0</v>
      </c>
      <c r="P6448" t="s">
        <v>70</v>
      </c>
      <c r="Q6448">
        <v>105903</v>
      </c>
      <c r="R6448">
        <v>3349</v>
      </c>
      <c r="S6448" t="s">
        <v>828</v>
      </c>
    </row>
    <row r="6449" spans="1:19" hidden="1" x14ac:dyDescent="0.2">
      <c r="A6449">
        <v>311163</v>
      </c>
      <c r="B6449">
        <v>2013</v>
      </c>
      <c r="C6449" t="s">
        <v>108</v>
      </c>
      <c r="D6449" t="s">
        <v>109</v>
      </c>
      <c r="E6449" t="s">
        <v>9726</v>
      </c>
      <c r="F6449">
        <v>1118</v>
      </c>
      <c r="G6449" t="s">
        <v>52</v>
      </c>
      <c r="H6449" t="s">
        <v>14832</v>
      </c>
      <c r="I6449" t="s">
        <v>111</v>
      </c>
      <c r="J6449" t="s">
        <v>112</v>
      </c>
      <c r="K6449" t="s">
        <v>113</v>
      </c>
      <c r="L6449" t="s">
        <v>352</v>
      </c>
      <c r="M6449">
        <v>4800000012</v>
      </c>
      <c r="N6449" t="s">
        <v>261</v>
      </c>
      <c r="O6449">
        <v>820.5</v>
      </c>
      <c r="P6449" t="s">
        <v>129</v>
      </c>
      <c r="Q6449">
        <v>43654</v>
      </c>
      <c r="R6449">
        <v>11193</v>
      </c>
      <c r="S6449" t="s">
        <v>14833</v>
      </c>
    </row>
    <row r="6450" spans="1:19" hidden="1" x14ac:dyDescent="0.2">
      <c r="A6450">
        <v>222058</v>
      </c>
      <c r="B6450">
        <v>2012</v>
      </c>
      <c r="C6450">
        <v>2500</v>
      </c>
      <c r="D6450" t="s">
        <v>109</v>
      </c>
      <c r="E6450" t="s">
        <v>7261</v>
      </c>
      <c r="F6450">
        <v>2211</v>
      </c>
      <c r="G6450" t="s">
        <v>52</v>
      </c>
      <c r="H6450" t="s">
        <v>14832</v>
      </c>
      <c r="I6450" t="s">
        <v>139</v>
      </c>
      <c r="J6450" t="s">
        <v>140</v>
      </c>
      <c r="K6450" t="s">
        <v>141</v>
      </c>
      <c r="L6450" t="s">
        <v>68</v>
      </c>
      <c r="M6450">
        <v>6370003401</v>
      </c>
      <c r="N6450" t="s">
        <v>178</v>
      </c>
      <c r="O6450">
        <v>1663.6</v>
      </c>
      <c r="P6450" t="s">
        <v>129</v>
      </c>
      <c r="Q6450">
        <v>97176</v>
      </c>
      <c r="R6450">
        <v>15139</v>
      </c>
      <c r="S6450" t="s">
        <v>14833</v>
      </c>
    </row>
    <row r="6451" spans="1:19" hidden="1" x14ac:dyDescent="0.2">
      <c r="A6451">
        <v>32095</v>
      </c>
      <c r="B6451">
        <v>2000</v>
      </c>
      <c r="C6451" t="s">
        <v>15010</v>
      </c>
      <c r="D6451" t="s">
        <v>5530</v>
      </c>
      <c r="E6451" t="s">
        <v>15849</v>
      </c>
      <c r="F6451">
        <v>3201</v>
      </c>
      <c r="G6451" t="s">
        <v>64</v>
      </c>
      <c r="H6451" t="s">
        <v>14831</v>
      </c>
      <c r="I6451" t="s">
        <v>158</v>
      </c>
      <c r="J6451" t="s">
        <v>158</v>
      </c>
      <c r="K6451" t="s">
        <v>2923</v>
      </c>
      <c r="L6451" t="s">
        <v>95</v>
      </c>
      <c r="M6451">
        <v>6370003401</v>
      </c>
      <c r="N6451" t="s">
        <v>178</v>
      </c>
      <c r="O6451">
        <v>0</v>
      </c>
      <c r="P6451" t="s">
        <v>14836</v>
      </c>
      <c r="Q6451">
        <v>0</v>
      </c>
      <c r="R6451">
        <v>0</v>
      </c>
      <c r="S6451" t="s">
        <v>14833</v>
      </c>
    </row>
    <row r="6452" spans="1:19" hidden="1" x14ac:dyDescent="0.2">
      <c r="A6452">
        <v>911311</v>
      </c>
      <c r="B6452">
        <v>2019</v>
      </c>
      <c r="C6452" t="s">
        <v>108</v>
      </c>
      <c r="D6452" t="s">
        <v>109</v>
      </c>
      <c r="E6452" t="s">
        <v>4025</v>
      </c>
      <c r="F6452">
        <v>1118</v>
      </c>
      <c r="G6452" t="s">
        <v>52</v>
      </c>
      <c r="H6452" t="s">
        <v>14832</v>
      </c>
      <c r="I6452" t="s">
        <v>111</v>
      </c>
      <c r="J6452" t="s">
        <v>112</v>
      </c>
      <c r="K6452" t="s">
        <v>113</v>
      </c>
      <c r="L6452" t="s">
        <v>768</v>
      </c>
      <c r="M6452">
        <v>4800001011</v>
      </c>
      <c r="N6452" t="s">
        <v>839</v>
      </c>
      <c r="O6452">
        <v>2920.1</v>
      </c>
      <c r="P6452" t="s">
        <v>129</v>
      </c>
      <c r="Q6452">
        <v>45135</v>
      </c>
      <c r="R6452">
        <v>31969</v>
      </c>
      <c r="S6452" t="s">
        <v>14833</v>
      </c>
    </row>
    <row r="6453" spans="1:19" hidden="1" x14ac:dyDescent="0.2">
      <c r="A6453">
        <v>821137</v>
      </c>
      <c r="B6453">
        <v>2018</v>
      </c>
      <c r="C6453">
        <v>1500</v>
      </c>
      <c r="D6453" t="s">
        <v>109</v>
      </c>
      <c r="E6453" t="s">
        <v>5972</v>
      </c>
      <c r="F6453">
        <v>2101</v>
      </c>
      <c r="G6453" t="s">
        <v>52</v>
      </c>
      <c r="H6453" t="s">
        <v>14832</v>
      </c>
      <c r="I6453" t="s">
        <v>133</v>
      </c>
      <c r="J6453" t="s">
        <v>134</v>
      </c>
      <c r="K6453" t="s">
        <v>135</v>
      </c>
      <c r="L6453" t="s">
        <v>122</v>
      </c>
      <c r="M6453">
        <v>7075304000</v>
      </c>
      <c r="N6453" t="s">
        <v>275</v>
      </c>
      <c r="O6453">
        <v>669.05</v>
      </c>
      <c r="P6453" t="s">
        <v>129</v>
      </c>
      <c r="Q6453">
        <v>14450</v>
      </c>
      <c r="R6453">
        <v>5298</v>
      </c>
      <c r="S6453" t="s">
        <v>14833</v>
      </c>
    </row>
    <row r="6454" spans="1:19" hidden="1" x14ac:dyDescent="0.2">
      <c r="A6454">
        <v>729304</v>
      </c>
      <c r="B6454">
        <v>1998</v>
      </c>
      <c r="C6454" t="s">
        <v>7942</v>
      </c>
      <c r="D6454" t="s">
        <v>118</v>
      </c>
      <c r="E6454" t="s">
        <v>8739</v>
      </c>
      <c r="F6454" t="s">
        <v>307</v>
      </c>
      <c r="G6454" t="s">
        <v>52</v>
      </c>
      <c r="H6454" t="s">
        <v>14832</v>
      </c>
      <c r="I6454" t="s">
        <v>308</v>
      </c>
      <c r="J6454" t="s">
        <v>309</v>
      </c>
      <c r="K6454" t="s">
        <v>310</v>
      </c>
      <c r="L6454" t="s">
        <v>79</v>
      </c>
      <c r="M6454">
        <v>7450206100</v>
      </c>
      <c r="N6454" t="s">
        <v>160</v>
      </c>
      <c r="O6454">
        <v>297.8</v>
      </c>
      <c r="P6454" t="s">
        <v>58</v>
      </c>
      <c r="Q6454">
        <v>100998</v>
      </c>
      <c r="R6454">
        <v>1189</v>
      </c>
      <c r="S6454" t="s">
        <v>4</v>
      </c>
    </row>
    <row r="6455" spans="1:19" hidden="1" x14ac:dyDescent="0.2">
      <c r="A6455">
        <v>835011</v>
      </c>
      <c r="B6455">
        <v>2006</v>
      </c>
      <c r="C6455" t="s">
        <v>4266</v>
      </c>
      <c r="D6455" t="s">
        <v>850</v>
      </c>
      <c r="E6455" t="s">
        <v>4267</v>
      </c>
      <c r="F6455">
        <v>3524</v>
      </c>
      <c r="G6455" t="s">
        <v>52</v>
      </c>
      <c r="H6455" t="s">
        <v>14832</v>
      </c>
      <c r="I6455" t="s">
        <v>150</v>
      </c>
      <c r="J6455" t="s">
        <v>150</v>
      </c>
      <c r="K6455" t="s">
        <v>1080</v>
      </c>
      <c r="L6455" t="s">
        <v>590</v>
      </c>
      <c r="M6455">
        <v>8424301000</v>
      </c>
      <c r="N6455" t="s">
        <v>807</v>
      </c>
      <c r="O6455">
        <v>0</v>
      </c>
      <c r="P6455" t="s">
        <v>58</v>
      </c>
      <c r="Q6455">
        <v>221</v>
      </c>
      <c r="R6455">
        <v>11</v>
      </c>
      <c r="S6455" t="s">
        <v>828</v>
      </c>
    </row>
    <row r="6456" spans="1:19" x14ac:dyDescent="0.2">
      <c r="A6456">
        <v>36240</v>
      </c>
      <c r="B6456">
        <v>2020</v>
      </c>
      <c r="C6456" t="s">
        <v>14987</v>
      </c>
      <c r="D6456" t="s">
        <v>168</v>
      </c>
      <c r="E6456" t="s">
        <v>15851</v>
      </c>
      <c r="F6456">
        <v>3614</v>
      </c>
      <c r="G6456" t="s">
        <v>52</v>
      </c>
      <c r="H6456" t="s">
        <v>14832</v>
      </c>
      <c r="I6456" t="s">
        <v>563</v>
      </c>
      <c r="J6456" t="s">
        <v>563</v>
      </c>
      <c r="K6456" t="s">
        <v>942</v>
      </c>
      <c r="L6456" t="s">
        <v>68</v>
      </c>
      <c r="M6456">
        <v>2050080000</v>
      </c>
      <c r="N6456" t="s">
        <v>1030</v>
      </c>
      <c r="O6456">
        <v>0</v>
      </c>
      <c r="P6456" t="s">
        <v>944</v>
      </c>
      <c r="Q6456">
        <v>0</v>
      </c>
      <c r="R6456">
        <v>0</v>
      </c>
      <c r="S6456" t="s">
        <v>828</v>
      </c>
    </row>
    <row r="6457" spans="1:19" hidden="1" x14ac:dyDescent="0.2">
      <c r="A6457">
        <v>11371</v>
      </c>
      <c r="B6457">
        <v>2020</v>
      </c>
      <c r="C6457" t="s">
        <v>108</v>
      </c>
      <c r="D6457" t="s">
        <v>109</v>
      </c>
      <c r="E6457" t="s">
        <v>9119</v>
      </c>
      <c r="F6457">
        <v>1118</v>
      </c>
      <c r="G6457" t="s">
        <v>52</v>
      </c>
      <c r="H6457" t="s">
        <v>14832</v>
      </c>
      <c r="I6457" t="s">
        <v>111</v>
      </c>
      <c r="J6457" t="s">
        <v>112</v>
      </c>
      <c r="K6457" t="s">
        <v>113</v>
      </c>
      <c r="L6457" t="s">
        <v>478</v>
      </c>
      <c r="M6457">
        <v>4800000007</v>
      </c>
      <c r="N6457" t="s">
        <v>479</v>
      </c>
      <c r="O6457">
        <v>666.85</v>
      </c>
      <c r="P6457" t="s">
        <v>70</v>
      </c>
      <c r="Q6457">
        <v>6458</v>
      </c>
      <c r="R6457">
        <v>5122</v>
      </c>
      <c r="S6457" t="s">
        <v>14833</v>
      </c>
    </row>
    <row r="6458" spans="1:19" hidden="1" x14ac:dyDescent="0.2">
      <c r="A6458">
        <v>621077</v>
      </c>
      <c r="B6458">
        <v>2016</v>
      </c>
      <c r="C6458" t="s">
        <v>370</v>
      </c>
      <c r="D6458" t="s">
        <v>74</v>
      </c>
      <c r="E6458" t="s">
        <v>9943</v>
      </c>
      <c r="F6458">
        <v>2101</v>
      </c>
      <c r="G6458" t="s">
        <v>52</v>
      </c>
      <c r="H6458" t="s">
        <v>14832</v>
      </c>
      <c r="I6458" t="s">
        <v>133</v>
      </c>
      <c r="J6458" t="s">
        <v>134</v>
      </c>
      <c r="K6458" t="s">
        <v>135</v>
      </c>
      <c r="L6458" t="s">
        <v>68</v>
      </c>
      <c r="M6458">
        <v>8426450000</v>
      </c>
      <c r="N6458" t="s">
        <v>3107</v>
      </c>
      <c r="O6458">
        <v>177.4</v>
      </c>
      <c r="P6458" t="s">
        <v>129</v>
      </c>
      <c r="Q6458">
        <v>25364</v>
      </c>
      <c r="R6458">
        <v>3041</v>
      </c>
      <c r="S6458" t="s">
        <v>14833</v>
      </c>
    </row>
    <row r="6459" spans="1:19" hidden="1" x14ac:dyDescent="0.2">
      <c r="A6459">
        <v>923031</v>
      </c>
      <c r="B6459">
        <v>2020</v>
      </c>
      <c r="C6459">
        <v>3500</v>
      </c>
      <c r="D6459" t="s">
        <v>109</v>
      </c>
      <c r="E6459" t="s">
        <v>7168</v>
      </c>
      <c r="F6459">
        <v>2311</v>
      </c>
      <c r="G6459" t="s">
        <v>52</v>
      </c>
      <c r="H6459" t="s">
        <v>14832</v>
      </c>
      <c r="I6459" t="s">
        <v>139</v>
      </c>
      <c r="J6459" t="s">
        <v>140</v>
      </c>
      <c r="K6459" t="s">
        <v>328</v>
      </c>
      <c r="L6459" t="s">
        <v>90</v>
      </c>
      <c r="M6459">
        <v>8424404000</v>
      </c>
      <c r="N6459" t="s">
        <v>357</v>
      </c>
      <c r="O6459">
        <v>334.95</v>
      </c>
      <c r="P6459" t="s">
        <v>70</v>
      </c>
      <c r="Q6459">
        <v>6866</v>
      </c>
      <c r="R6459">
        <v>3113</v>
      </c>
      <c r="S6459" t="s">
        <v>14841</v>
      </c>
    </row>
    <row r="6460" spans="1:19" hidden="1" x14ac:dyDescent="0.2">
      <c r="A6460">
        <v>923028</v>
      </c>
      <c r="B6460">
        <v>2019</v>
      </c>
      <c r="C6460" t="s">
        <v>1896</v>
      </c>
      <c r="D6460" t="s">
        <v>74</v>
      </c>
      <c r="E6460" t="s">
        <v>6720</v>
      </c>
      <c r="F6460">
        <v>2308</v>
      </c>
      <c r="G6460" t="s">
        <v>52</v>
      </c>
      <c r="H6460" t="s">
        <v>14832</v>
      </c>
      <c r="I6460" t="s">
        <v>649</v>
      </c>
      <c r="J6460" t="s">
        <v>650</v>
      </c>
      <c r="K6460" t="s">
        <v>6721</v>
      </c>
      <c r="L6460" t="s">
        <v>68</v>
      </c>
      <c r="M6460">
        <v>8426900000</v>
      </c>
      <c r="N6460" t="s">
        <v>2582</v>
      </c>
      <c r="O6460">
        <v>156.91</v>
      </c>
      <c r="P6460" t="s">
        <v>129</v>
      </c>
      <c r="Q6460">
        <v>2420</v>
      </c>
      <c r="R6460">
        <v>1627</v>
      </c>
      <c r="S6460" t="s">
        <v>14841</v>
      </c>
    </row>
    <row r="6461" spans="1:19" hidden="1" x14ac:dyDescent="0.2">
      <c r="A6461">
        <v>811209</v>
      </c>
      <c r="B6461">
        <v>2017</v>
      </c>
      <c r="C6461" t="s">
        <v>244</v>
      </c>
      <c r="D6461" t="s">
        <v>109</v>
      </c>
      <c r="E6461" t="s">
        <v>245</v>
      </c>
      <c r="F6461">
        <v>1114</v>
      </c>
      <c r="G6461" t="s">
        <v>52</v>
      </c>
      <c r="H6461" t="s">
        <v>14832</v>
      </c>
      <c r="I6461" t="s">
        <v>111</v>
      </c>
      <c r="J6461" t="s">
        <v>112</v>
      </c>
      <c r="K6461" t="s">
        <v>246</v>
      </c>
      <c r="L6461" t="s">
        <v>247</v>
      </c>
      <c r="M6461">
        <v>4800000008</v>
      </c>
      <c r="N6461" t="s">
        <v>248</v>
      </c>
      <c r="O6461">
        <v>732.05</v>
      </c>
      <c r="P6461" t="s">
        <v>129</v>
      </c>
      <c r="Q6461">
        <v>29425</v>
      </c>
      <c r="R6461">
        <v>7567</v>
      </c>
      <c r="S6461" t="s">
        <v>14833</v>
      </c>
    </row>
    <row r="6462" spans="1:19" hidden="1" x14ac:dyDescent="0.2">
      <c r="A6462">
        <v>833044</v>
      </c>
      <c r="B6462">
        <v>2008</v>
      </c>
      <c r="C6462" t="s">
        <v>405</v>
      </c>
      <c r="D6462" t="s">
        <v>168</v>
      </c>
      <c r="E6462" t="s">
        <v>2115</v>
      </c>
      <c r="F6462">
        <v>3346</v>
      </c>
      <c r="G6462" t="s">
        <v>52</v>
      </c>
      <c r="H6462" t="s">
        <v>14832</v>
      </c>
      <c r="I6462" t="s">
        <v>53</v>
      </c>
      <c r="J6462" t="s">
        <v>54</v>
      </c>
      <c r="K6462" t="s">
        <v>407</v>
      </c>
      <c r="L6462" t="s">
        <v>56</v>
      </c>
      <c r="M6462">
        <v>7450305460</v>
      </c>
      <c r="N6462" t="s">
        <v>2116</v>
      </c>
      <c r="O6462">
        <v>0</v>
      </c>
      <c r="P6462" t="s">
        <v>58</v>
      </c>
      <c r="Q6462">
        <v>0</v>
      </c>
      <c r="R6462">
        <v>0</v>
      </c>
      <c r="S6462" t="s">
        <v>828</v>
      </c>
    </row>
    <row r="6463" spans="1:19" hidden="1" x14ac:dyDescent="0.2">
      <c r="A6463">
        <v>531065</v>
      </c>
      <c r="B6463">
        <v>2006</v>
      </c>
      <c r="C6463" t="s">
        <v>526</v>
      </c>
      <c r="D6463" t="s">
        <v>527</v>
      </c>
      <c r="E6463" t="s">
        <v>3489</v>
      </c>
      <c r="F6463">
        <v>3138</v>
      </c>
      <c r="G6463" t="s">
        <v>52</v>
      </c>
      <c r="H6463" t="s">
        <v>14832</v>
      </c>
      <c r="I6463" t="s">
        <v>195</v>
      </c>
      <c r="J6463" t="s">
        <v>196</v>
      </c>
      <c r="K6463" t="s">
        <v>376</v>
      </c>
      <c r="L6463" t="s">
        <v>190</v>
      </c>
      <c r="M6463">
        <v>5760300000</v>
      </c>
      <c r="N6463" t="s">
        <v>191</v>
      </c>
      <c r="O6463">
        <v>0</v>
      </c>
      <c r="P6463" t="s">
        <v>58</v>
      </c>
      <c r="Q6463">
        <v>56447</v>
      </c>
      <c r="R6463">
        <v>2118</v>
      </c>
      <c r="S6463" t="s">
        <v>4</v>
      </c>
    </row>
    <row r="6464" spans="1:19" hidden="1" x14ac:dyDescent="0.2">
      <c r="A6464">
        <v>733097</v>
      </c>
      <c r="B6464">
        <v>2017</v>
      </c>
      <c r="C6464" t="s">
        <v>937</v>
      </c>
      <c r="D6464" t="s">
        <v>50</v>
      </c>
      <c r="E6464" t="s">
        <v>3844</v>
      </c>
      <c r="F6464" t="s">
        <v>891</v>
      </c>
      <c r="G6464" t="s">
        <v>52</v>
      </c>
      <c r="H6464" t="s">
        <v>14832</v>
      </c>
      <c r="I6464" t="s">
        <v>892</v>
      </c>
      <c r="J6464" t="s">
        <v>893</v>
      </c>
      <c r="K6464" t="s">
        <v>894</v>
      </c>
      <c r="L6464" t="s">
        <v>95</v>
      </c>
      <c r="M6464">
        <v>6370004301</v>
      </c>
      <c r="N6464" t="s">
        <v>388</v>
      </c>
      <c r="O6464">
        <v>11.33</v>
      </c>
      <c r="P6464" t="s">
        <v>58</v>
      </c>
      <c r="Q6464">
        <v>178</v>
      </c>
      <c r="R6464">
        <v>0</v>
      </c>
      <c r="S6464" t="s">
        <v>14833</v>
      </c>
    </row>
    <row r="6465" spans="1:19" hidden="1" x14ac:dyDescent="0.2">
      <c r="A6465">
        <v>721430</v>
      </c>
      <c r="B6465">
        <v>2017</v>
      </c>
      <c r="C6465">
        <v>1500</v>
      </c>
      <c r="D6465" t="s">
        <v>109</v>
      </c>
      <c r="E6465" t="s">
        <v>10876</v>
      </c>
      <c r="F6465">
        <v>2101</v>
      </c>
      <c r="G6465" t="s">
        <v>52</v>
      </c>
      <c r="H6465" t="s">
        <v>14832</v>
      </c>
      <c r="I6465" t="s">
        <v>133</v>
      </c>
      <c r="J6465" t="s">
        <v>134</v>
      </c>
      <c r="K6465" t="s">
        <v>135</v>
      </c>
      <c r="L6465" t="s">
        <v>478</v>
      </c>
      <c r="M6465">
        <v>8450101000</v>
      </c>
      <c r="N6465" t="s">
        <v>1927</v>
      </c>
      <c r="O6465">
        <v>609.65</v>
      </c>
      <c r="P6465" t="s">
        <v>129</v>
      </c>
      <c r="Q6465">
        <v>35102</v>
      </c>
      <c r="R6465">
        <v>8472</v>
      </c>
      <c r="S6465" t="s">
        <v>14833</v>
      </c>
    </row>
    <row r="6466" spans="1:19" hidden="1" x14ac:dyDescent="0.2">
      <c r="A6466">
        <v>820961</v>
      </c>
      <c r="B6466">
        <v>2008</v>
      </c>
      <c r="C6466" t="s">
        <v>2656</v>
      </c>
      <c r="D6466" t="s">
        <v>109</v>
      </c>
      <c r="E6466" t="s">
        <v>2657</v>
      </c>
      <c r="F6466">
        <v>2001</v>
      </c>
      <c r="G6466" t="s">
        <v>52</v>
      </c>
      <c r="H6466" t="s">
        <v>14832</v>
      </c>
      <c r="I6466" t="s">
        <v>133</v>
      </c>
      <c r="J6466" t="s">
        <v>134</v>
      </c>
      <c r="K6466" t="s">
        <v>145</v>
      </c>
      <c r="L6466" t="s">
        <v>104</v>
      </c>
      <c r="M6466">
        <v>7420300000</v>
      </c>
      <c r="N6466" t="s">
        <v>2658</v>
      </c>
      <c r="O6466">
        <v>79.900000000000006</v>
      </c>
      <c r="P6466" t="s">
        <v>70</v>
      </c>
      <c r="Q6466">
        <v>36588</v>
      </c>
      <c r="R6466">
        <v>1249</v>
      </c>
      <c r="S6466" t="s">
        <v>14833</v>
      </c>
    </row>
    <row r="6467" spans="1:19" hidden="1" x14ac:dyDescent="0.2">
      <c r="A6467">
        <v>511120</v>
      </c>
      <c r="B6467">
        <v>2005</v>
      </c>
      <c r="C6467" t="s">
        <v>345</v>
      </c>
      <c r="D6467" t="s">
        <v>74</v>
      </c>
      <c r="E6467" t="s">
        <v>9716</v>
      </c>
      <c r="F6467">
        <v>1103</v>
      </c>
      <c r="G6467" t="s">
        <v>64</v>
      </c>
      <c r="H6467" t="s">
        <v>14831</v>
      </c>
      <c r="I6467" t="s">
        <v>164</v>
      </c>
      <c r="J6467" t="s">
        <v>164</v>
      </c>
      <c r="K6467" t="s">
        <v>165</v>
      </c>
      <c r="L6467" t="s">
        <v>68</v>
      </c>
      <c r="M6467">
        <v>4800000032</v>
      </c>
      <c r="N6467" t="s">
        <v>224</v>
      </c>
      <c r="O6467">
        <v>510.7</v>
      </c>
      <c r="P6467" t="s">
        <v>129</v>
      </c>
      <c r="Q6467">
        <v>160307</v>
      </c>
      <c r="R6467">
        <v>11597</v>
      </c>
      <c r="S6467" t="s">
        <v>828</v>
      </c>
    </row>
    <row r="6468" spans="1:19" hidden="1" x14ac:dyDescent="0.2">
      <c r="A6468">
        <v>911550</v>
      </c>
      <c r="B6468">
        <v>2019</v>
      </c>
      <c r="C6468" t="s">
        <v>108</v>
      </c>
      <c r="D6468" t="s">
        <v>109</v>
      </c>
      <c r="E6468" t="s">
        <v>7011</v>
      </c>
      <c r="F6468">
        <v>1118</v>
      </c>
      <c r="G6468" t="s">
        <v>52</v>
      </c>
      <c r="H6468" t="s">
        <v>14832</v>
      </c>
      <c r="I6468" t="s">
        <v>111</v>
      </c>
      <c r="J6468" t="s">
        <v>112</v>
      </c>
      <c r="K6468" t="s">
        <v>113</v>
      </c>
      <c r="L6468" t="s">
        <v>90</v>
      </c>
      <c r="M6468">
        <v>4800001011</v>
      </c>
      <c r="N6468" t="s">
        <v>839</v>
      </c>
      <c r="O6468">
        <v>1475.55</v>
      </c>
      <c r="P6468" t="s">
        <v>129</v>
      </c>
      <c r="Q6468">
        <v>19628</v>
      </c>
      <c r="R6468">
        <v>12873</v>
      </c>
      <c r="S6468" t="s">
        <v>14833</v>
      </c>
    </row>
    <row r="6469" spans="1:19" hidden="1" x14ac:dyDescent="0.2">
      <c r="A6469">
        <v>811067</v>
      </c>
      <c r="B6469">
        <v>2018</v>
      </c>
      <c r="C6469" t="s">
        <v>212</v>
      </c>
      <c r="D6469" t="s">
        <v>109</v>
      </c>
      <c r="E6469" t="s">
        <v>3890</v>
      </c>
      <c r="F6469">
        <v>1104</v>
      </c>
      <c r="G6469" t="s">
        <v>52</v>
      </c>
      <c r="H6469" t="s">
        <v>14832</v>
      </c>
      <c r="I6469" t="s">
        <v>164</v>
      </c>
      <c r="J6469" t="s">
        <v>164</v>
      </c>
      <c r="K6469" t="s">
        <v>214</v>
      </c>
      <c r="L6469" t="s">
        <v>397</v>
      </c>
      <c r="M6469">
        <v>4800000004</v>
      </c>
      <c r="N6469" t="s">
        <v>398</v>
      </c>
      <c r="O6469">
        <v>632.59</v>
      </c>
      <c r="P6469" t="s">
        <v>70</v>
      </c>
      <c r="Q6469">
        <v>42237</v>
      </c>
      <c r="R6469">
        <v>14548</v>
      </c>
      <c r="S6469" t="s">
        <v>14833</v>
      </c>
    </row>
    <row r="6470" spans="1:19" hidden="1" x14ac:dyDescent="0.2">
      <c r="A6470">
        <v>921192</v>
      </c>
      <c r="B6470">
        <v>2019</v>
      </c>
      <c r="C6470">
        <v>1500</v>
      </c>
      <c r="D6470" t="s">
        <v>109</v>
      </c>
      <c r="E6470" t="s">
        <v>12350</v>
      </c>
      <c r="F6470">
        <v>2101</v>
      </c>
      <c r="G6470" t="s">
        <v>52</v>
      </c>
      <c r="H6470" t="s">
        <v>14832</v>
      </c>
      <c r="I6470" t="s">
        <v>133</v>
      </c>
      <c r="J6470" t="s">
        <v>134</v>
      </c>
      <c r="K6470" t="s">
        <v>135</v>
      </c>
      <c r="L6470" t="s">
        <v>122</v>
      </c>
      <c r="M6470">
        <v>8570104000</v>
      </c>
      <c r="N6470" t="s">
        <v>258</v>
      </c>
      <c r="O6470">
        <v>1216.8499999999999</v>
      </c>
      <c r="P6470" t="s">
        <v>129</v>
      </c>
      <c r="Q6470">
        <v>29198</v>
      </c>
      <c r="R6470">
        <v>13679</v>
      </c>
      <c r="S6470" t="s">
        <v>14833</v>
      </c>
    </row>
    <row r="6471" spans="1:19" hidden="1" x14ac:dyDescent="0.2">
      <c r="A6471">
        <v>11201</v>
      </c>
      <c r="B6471">
        <v>2009</v>
      </c>
      <c r="C6471" t="s">
        <v>108</v>
      </c>
      <c r="D6471" t="s">
        <v>109</v>
      </c>
      <c r="E6471" t="s">
        <v>14362</v>
      </c>
      <c r="F6471">
        <v>1118</v>
      </c>
      <c r="G6471" t="s">
        <v>52</v>
      </c>
      <c r="H6471" t="s">
        <v>14832</v>
      </c>
      <c r="I6471" t="s">
        <v>111</v>
      </c>
      <c r="J6471" t="s">
        <v>112</v>
      </c>
      <c r="K6471" t="s">
        <v>113</v>
      </c>
      <c r="L6471" t="s">
        <v>181</v>
      </c>
      <c r="M6471">
        <v>4800000004</v>
      </c>
      <c r="N6471" t="s">
        <v>398</v>
      </c>
      <c r="O6471">
        <v>1535.75</v>
      </c>
      <c r="P6471" t="s">
        <v>129</v>
      </c>
      <c r="Q6471">
        <v>212830</v>
      </c>
      <c r="R6471">
        <v>16336</v>
      </c>
      <c r="S6471" t="s">
        <v>14833</v>
      </c>
    </row>
    <row r="6472" spans="1:19" hidden="1" x14ac:dyDescent="0.2">
      <c r="A6472">
        <v>220427</v>
      </c>
      <c r="B6472">
        <v>2012</v>
      </c>
      <c r="C6472" t="s">
        <v>705</v>
      </c>
      <c r="D6472" t="s">
        <v>706</v>
      </c>
      <c r="E6472" t="s">
        <v>2497</v>
      </c>
      <c r="F6472">
        <v>2006</v>
      </c>
      <c r="G6472" t="s">
        <v>52</v>
      </c>
      <c r="H6472" t="s">
        <v>14832</v>
      </c>
      <c r="I6472" t="s">
        <v>519</v>
      </c>
      <c r="J6472" t="s">
        <v>520</v>
      </c>
      <c r="K6472" t="s">
        <v>1296</v>
      </c>
      <c r="L6472" t="s">
        <v>56</v>
      </c>
      <c r="M6472">
        <v>6656511098</v>
      </c>
      <c r="N6472" t="s">
        <v>57</v>
      </c>
      <c r="O6472">
        <v>0</v>
      </c>
      <c r="P6472" t="s">
        <v>129</v>
      </c>
      <c r="Q6472">
        <v>0</v>
      </c>
      <c r="R6472">
        <v>0</v>
      </c>
      <c r="S6472" t="s">
        <v>14833</v>
      </c>
    </row>
    <row r="6473" spans="1:19" hidden="1" x14ac:dyDescent="0.2">
      <c r="A6473">
        <v>621374</v>
      </c>
      <c r="B6473">
        <v>2006</v>
      </c>
      <c r="C6473" t="s">
        <v>529</v>
      </c>
      <c r="D6473" t="s">
        <v>74</v>
      </c>
      <c r="E6473" t="s">
        <v>5332</v>
      </c>
      <c r="F6473">
        <v>2102</v>
      </c>
      <c r="G6473" t="s">
        <v>52</v>
      </c>
      <c r="H6473" t="s">
        <v>14832</v>
      </c>
      <c r="I6473" t="s">
        <v>531</v>
      </c>
      <c r="J6473" t="s">
        <v>532</v>
      </c>
      <c r="K6473" t="s">
        <v>533</v>
      </c>
      <c r="L6473" t="s">
        <v>104</v>
      </c>
      <c r="M6473">
        <v>7450406300</v>
      </c>
      <c r="N6473" t="s">
        <v>228</v>
      </c>
      <c r="O6473">
        <v>113.05</v>
      </c>
      <c r="P6473" t="s">
        <v>70</v>
      </c>
      <c r="Q6473">
        <v>101668</v>
      </c>
      <c r="R6473">
        <v>1209</v>
      </c>
      <c r="S6473" t="s">
        <v>14833</v>
      </c>
    </row>
    <row r="6474" spans="1:19" hidden="1" x14ac:dyDescent="0.2">
      <c r="A6474">
        <v>620741</v>
      </c>
      <c r="B6474">
        <v>2006</v>
      </c>
      <c r="C6474" t="s">
        <v>143</v>
      </c>
      <c r="D6474" t="s">
        <v>109</v>
      </c>
      <c r="E6474" t="s">
        <v>10124</v>
      </c>
      <c r="F6474">
        <v>2001</v>
      </c>
      <c r="G6474" t="s">
        <v>52</v>
      </c>
      <c r="H6474" t="s">
        <v>14832</v>
      </c>
      <c r="I6474" t="s">
        <v>133</v>
      </c>
      <c r="J6474" t="s">
        <v>134</v>
      </c>
      <c r="K6474" t="s">
        <v>145</v>
      </c>
      <c r="L6474" t="s">
        <v>104</v>
      </c>
      <c r="M6474">
        <v>8422902000</v>
      </c>
      <c r="N6474" t="s">
        <v>153</v>
      </c>
      <c r="O6474">
        <v>355.55</v>
      </c>
      <c r="P6474" t="s">
        <v>70</v>
      </c>
      <c r="Q6474">
        <v>104056</v>
      </c>
      <c r="R6474">
        <v>5615</v>
      </c>
      <c r="S6474" t="s">
        <v>14833</v>
      </c>
    </row>
    <row r="6475" spans="1:19" hidden="1" x14ac:dyDescent="0.2">
      <c r="A6475">
        <v>11388</v>
      </c>
      <c r="B6475">
        <v>2020</v>
      </c>
      <c r="C6475" t="s">
        <v>108</v>
      </c>
      <c r="D6475" t="s">
        <v>109</v>
      </c>
      <c r="E6475" t="s">
        <v>6204</v>
      </c>
      <c r="F6475">
        <v>1118</v>
      </c>
      <c r="G6475" t="s">
        <v>52</v>
      </c>
      <c r="H6475" t="s">
        <v>14832</v>
      </c>
      <c r="I6475" t="s">
        <v>111</v>
      </c>
      <c r="J6475" t="s">
        <v>112</v>
      </c>
      <c r="K6475" t="s">
        <v>113</v>
      </c>
      <c r="L6475" t="s">
        <v>174</v>
      </c>
      <c r="M6475">
        <v>4800001010</v>
      </c>
      <c r="N6475" t="s">
        <v>175</v>
      </c>
      <c r="O6475">
        <v>565.55999999999995</v>
      </c>
      <c r="P6475" t="s">
        <v>70</v>
      </c>
      <c r="Q6475">
        <v>6886</v>
      </c>
      <c r="R6475">
        <v>3933</v>
      </c>
      <c r="S6475" t="s">
        <v>14833</v>
      </c>
    </row>
    <row r="6476" spans="1:19" hidden="1" x14ac:dyDescent="0.2">
      <c r="A6476">
        <v>531083</v>
      </c>
      <c r="B6476">
        <v>2016</v>
      </c>
      <c r="C6476" t="s">
        <v>908</v>
      </c>
      <c r="D6476" t="s">
        <v>706</v>
      </c>
      <c r="E6476" t="s">
        <v>909</v>
      </c>
      <c r="F6476">
        <v>3103</v>
      </c>
      <c r="G6476" t="s">
        <v>52</v>
      </c>
      <c r="H6476" t="s">
        <v>14832</v>
      </c>
      <c r="I6476" t="s">
        <v>195</v>
      </c>
      <c r="J6476" t="s">
        <v>196</v>
      </c>
      <c r="K6476" t="s">
        <v>438</v>
      </c>
      <c r="L6476" t="s">
        <v>190</v>
      </c>
      <c r="M6476">
        <v>5730601000</v>
      </c>
      <c r="N6476" t="s">
        <v>910</v>
      </c>
      <c r="O6476">
        <v>3897.15</v>
      </c>
      <c r="P6476" t="s">
        <v>58</v>
      </c>
      <c r="Q6476">
        <v>111838</v>
      </c>
      <c r="R6476">
        <v>24004</v>
      </c>
      <c r="S6476" t="s">
        <v>14841</v>
      </c>
    </row>
    <row r="6477" spans="1:19" hidden="1" x14ac:dyDescent="0.2">
      <c r="A6477">
        <v>335114</v>
      </c>
      <c r="B6477">
        <v>1993</v>
      </c>
      <c r="C6477" t="s">
        <v>8423</v>
      </c>
      <c r="D6477" t="s">
        <v>850</v>
      </c>
      <c r="E6477" t="s">
        <v>8424</v>
      </c>
      <c r="F6477">
        <v>3527</v>
      </c>
      <c r="G6477" t="s">
        <v>52</v>
      </c>
      <c r="H6477" t="s">
        <v>14832</v>
      </c>
      <c r="I6477" t="s">
        <v>150</v>
      </c>
      <c r="J6477" t="s">
        <v>150</v>
      </c>
      <c r="K6477" t="s">
        <v>151</v>
      </c>
      <c r="L6477" t="s">
        <v>280</v>
      </c>
      <c r="M6477">
        <v>8425202000</v>
      </c>
      <c r="N6477" t="s">
        <v>943</v>
      </c>
      <c r="O6477">
        <v>0</v>
      </c>
      <c r="P6477" t="s">
        <v>58</v>
      </c>
      <c r="Q6477">
        <v>90</v>
      </c>
      <c r="R6477">
        <v>5</v>
      </c>
      <c r="S6477" t="s">
        <v>828</v>
      </c>
    </row>
    <row r="6478" spans="1:19" hidden="1" x14ac:dyDescent="0.2">
      <c r="A6478">
        <v>921242</v>
      </c>
      <c r="B6478">
        <v>2019</v>
      </c>
      <c r="C6478">
        <v>1500</v>
      </c>
      <c r="D6478" t="s">
        <v>109</v>
      </c>
      <c r="E6478" t="s">
        <v>8011</v>
      </c>
      <c r="F6478">
        <v>2101</v>
      </c>
      <c r="G6478" t="s">
        <v>52</v>
      </c>
      <c r="H6478" t="s">
        <v>14832</v>
      </c>
      <c r="I6478" t="s">
        <v>133</v>
      </c>
      <c r="J6478" t="s">
        <v>134</v>
      </c>
      <c r="K6478" t="s">
        <v>135</v>
      </c>
      <c r="L6478" t="s">
        <v>90</v>
      </c>
      <c r="M6478">
        <v>7450306000</v>
      </c>
      <c r="N6478" t="s">
        <v>472</v>
      </c>
      <c r="O6478">
        <v>325.39999999999998</v>
      </c>
      <c r="P6478" t="s">
        <v>129</v>
      </c>
      <c r="Q6478">
        <v>4900</v>
      </c>
      <c r="R6478">
        <v>3996</v>
      </c>
      <c r="S6478" t="s">
        <v>14833</v>
      </c>
    </row>
    <row r="6479" spans="1:19" hidden="1" x14ac:dyDescent="0.2">
      <c r="A6479">
        <v>911570</v>
      </c>
      <c r="B6479">
        <v>2019</v>
      </c>
      <c r="C6479" t="s">
        <v>108</v>
      </c>
      <c r="D6479" t="s">
        <v>109</v>
      </c>
      <c r="E6479" t="s">
        <v>2976</v>
      </c>
      <c r="F6479">
        <v>1118</v>
      </c>
      <c r="G6479" t="s">
        <v>52</v>
      </c>
      <c r="H6479" t="s">
        <v>14832</v>
      </c>
      <c r="I6479" t="s">
        <v>111</v>
      </c>
      <c r="J6479" t="s">
        <v>112</v>
      </c>
      <c r="K6479" t="s">
        <v>113</v>
      </c>
      <c r="L6479" t="s">
        <v>478</v>
      </c>
      <c r="M6479">
        <v>4800000007</v>
      </c>
      <c r="N6479" t="s">
        <v>479</v>
      </c>
      <c r="O6479">
        <v>2200.4</v>
      </c>
      <c r="P6479" t="s">
        <v>129</v>
      </c>
      <c r="Q6479">
        <v>29857</v>
      </c>
      <c r="R6479">
        <v>16817</v>
      </c>
      <c r="S6479" t="s">
        <v>14833</v>
      </c>
    </row>
    <row r="6480" spans="1:19" hidden="1" x14ac:dyDescent="0.2">
      <c r="A6480">
        <v>911697</v>
      </c>
      <c r="B6480">
        <v>2019</v>
      </c>
      <c r="C6480" t="s">
        <v>108</v>
      </c>
      <c r="D6480" t="s">
        <v>109</v>
      </c>
      <c r="E6480" t="s">
        <v>8124</v>
      </c>
      <c r="F6480">
        <v>1118</v>
      </c>
      <c r="G6480" t="s">
        <v>52</v>
      </c>
      <c r="H6480" t="s">
        <v>14832</v>
      </c>
      <c r="I6480" t="s">
        <v>111</v>
      </c>
      <c r="J6480" t="s">
        <v>112</v>
      </c>
      <c r="K6480" t="s">
        <v>113</v>
      </c>
      <c r="L6480" t="s">
        <v>114</v>
      </c>
      <c r="M6480">
        <v>4800000006</v>
      </c>
      <c r="N6480" t="s">
        <v>115</v>
      </c>
      <c r="O6480">
        <v>1362.6</v>
      </c>
      <c r="P6480" t="s">
        <v>129</v>
      </c>
      <c r="Q6480">
        <v>15614</v>
      </c>
      <c r="R6480">
        <v>11610</v>
      </c>
      <c r="S6480" t="s">
        <v>14833</v>
      </c>
    </row>
    <row r="6481" spans="1:19" hidden="1" x14ac:dyDescent="0.2">
      <c r="A6481">
        <v>911014</v>
      </c>
      <c r="B6481">
        <v>2019</v>
      </c>
      <c r="C6481" t="s">
        <v>212</v>
      </c>
      <c r="D6481" t="s">
        <v>109</v>
      </c>
      <c r="E6481" t="s">
        <v>11845</v>
      </c>
      <c r="F6481">
        <v>1104</v>
      </c>
      <c r="G6481" t="s">
        <v>52</v>
      </c>
      <c r="H6481" t="s">
        <v>14832</v>
      </c>
      <c r="I6481" t="s">
        <v>164</v>
      </c>
      <c r="J6481" t="s">
        <v>164</v>
      </c>
      <c r="K6481" t="s">
        <v>214</v>
      </c>
      <c r="L6481" t="s">
        <v>68</v>
      </c>
      <c r="M6481">
        <v>4800000145</v>
      </c>
      <c r="N6481" t="s">
        <v>215</v>
      </c>
      <c r="O6481">
        <v>487.9</v>
      </c>
      <c r="P6481" t="s">
        <v>70</v>
      </c>
      <c r="Q6481">
        <v>26026</v>
      </c>
      <c r="R6481">
        <v>10972</v>
      </c>
      <c r="S6481" t="s">
        <v>14833</v>
      </c>
    </row>
    <row r="6482" spans="1:19" hidden="1" x14ac:dyDescent="0.2">
      <c r="A6482">
        <v>735016</v>
      </c>
      <c r="B6482">
        <v>1999</v>
      </c>
      <c r="C6482" t="s">
        <v>5748</v>
      </c>
      <c r="D6482" t="s">
        <v>278</v>
      </c>
      <c r="E6482">
        <v>2049817</v>
      </c>
      <c r="F6482">
        <v>3526</v>
      </c>
      <c r="G6482" t="s">
        <v>52</v>
      </c>
      <c r="H6482" t="s">
        <v>14832</v>
      </c>
      <c r="I6482" t="s">
        <v>150</v>
      </c>
      <c r="J6482" t="s">
        <v>150</v>
      </c>
      <c r="K6482" t="s">
        <v>279</v>
      </c>
      <c r="L6482" t="s">
        <v>152</v>
      </c>
      <c r="M6482">
        <v>8422902000</v>
      </c>
      <c r="N6482" t="s">
        <v>153</v>
      </c>
      <c r="O6482">
        <v>0</v>
      </c>
      <c r="P6482" t="s">
        <v>58</v>
      </c>
      <c r="Q6482">
        <v>436</v>
      </c>
      <c r="R6482">
        <v>27</v>
      </c>
      <c r="S6482" t="s">
        <v>828</v>
      </c>
    </row>
    <row r="6483" spans="1:19" hidden="1" x14ac:dyDescent="0.2">
      <c r="A6483">
        <v>20244</v>
      </c>
      <c r="B6483">
        <v>2020</v>
      </c>
      <c r="C6483" t="s">
        <v>550</v>
      </c>
      <c r="D6483" t="s">
        <v>109</v>
      </c>
      <c r="E6483" t="s">
        <v>4444</v>
      </c>
      <c r="F6483">
        <v>2001</v>
      </c>
      <c r="G6483" t="s">
        <v>52</v>
      </c>
      <c r="H6483" t="s">
        <v>14832</v>
      </c>
      <c r="I6483" t="s">
        <v>133</v>
      </c>
      <c r="J6483" t="s">
        <v>134</v>
      </c>
      <c r="K6483" t="s">
        <v>145</v>
      </c>
      <c r="L6483" t="s">
        <v>552</v>
      </c>
      <c r="M6483">
        <v>8425302000</v>
      </c>
      <c r="N6483" t="s">
        <v>568</v>
      </c>
      <c r="O6483">
        <v>89.5</v>
      </c>
      <c r="P6483" t="s">
        <v>70</v>
      </c>
      <c r="Q6483">
        <v>1700</v>
      </c>
      <c r="R6483">
        <v>954</v>
      </c>
      <c r="S6483" t="s">
        <v>14833</v>
      </c>
    </row>
    <row r="6484" spans="1:19" hidden="1" x14ac:dyDescent="0.2">
      <c r="A6484">
        <v>823016</v>
      </c>
      <c r="B6484">
        <v>2008</v>
      </c>
      <c r="C6484" t="s">
        <v>250</v>
      </c>
      <c r="D6484" t="s">
        <v>74</v>
      </c>
      <c r="E6484" t="s">
        <v>1571</v>
      </c>
      <c r="F6484">
        <v>2528</v>
      </c>
      <c r="G6484" t="s">
        <v>52</v>
      </c>
      <c r="H6484" t="s">
        <v>14832</v>
      </c>
      <c r="I6484" t="s">
        <v>76</v>
      </c>
      <c r="J6484" t="s">
        <v>77</v>
      </c>
      <c r="K6484" t="s">
        <v>1572</v>
      </c>
      <c r="L6484" t="s">
        <v>122</v>
      </c>
      <c r="M6484">
        <v>6370004303</v>
      </c>
      <c r="N6484" t="s">
        <v>895</v>
      </c>
      <c r="O6484">
        <v>1344.78</v>
      </c>
      <c r="P6484" t="s">
        <v>70</v>
      </c>
      <c r="Q6484">
        <v>87055</v>
      </c>
      <c r="R6484">
        <v>7025</v>
      </c>
      <c r="S6484" t="s">
        <v>14841</v>
      </c>
    </row>
    <row r="6485" spans="1:19" hidden="1" x14ac:dyDescent="0.2">
      <c r="A6485">
        <v>128181</v>
      </c>
      <c r="B6485">
        <v>2012</v>
      </c>
      <c r="C6485" t="s">
        <v>193</v>
      </c>
      <c r="D6485" t="s">
        <v>118</v>
      </c>
      <c r="E6485" t="s">
        <v>9301</v>
      </c>
      <c r="F6485" t="s">
        <v>1710</v>
      </c>
      <c r="G6485" t="s">
        <v>52</v>
      </c>
      <c r="H6485" t="s">
        <v>14832</v>
      </c>
      <c r="I6485" t="s">
        <v>139</v>
      </c>
      <c r="J6485" t="s">
        <v>140</v>
      </c>
      <c r="K6485" t="s">
        <v>1711</v>
      </c>
      <c r="L6485" t="s">
        <v>90</v>
      </c>
      <c r="M6485">
        <v>8423205000</v>
      </c>
      <c r="N6485" t="s">
        <v>324</v>
      </c>
      <c r="O6485">
        <v>1195.75</v>
      </c>
      <c r="P6485" t="s">
        <v>124</v>
      </c>
      <c r="Q6485">
        <v>36909</v>
      </c>
      <c r="R6485">
        <v>3802</v>
      </c>
      <c r="S6485" t="s">
        <v>4</v>
      </c>
    </row>
    <row r="6486" spans="1:19" hidden="1" x14ac:dyDescent="0.2">
      <c r="A6486">
        <v>321093</v>
      </c>
      <c r="B6486">
        <v>2013</v>
      </c>
      <c r="C6486">
        <v>1500</v>
      </c>
      <c r="D6486" t="s">
        <v>109</v>
      </c>
      <c r="E6486" t="s">
        <v>7049</v>
      </c>
      <c r="F6486">
        <v>2101</v>
      </c>
      <c r="G6486" t="s">
        <v>52</v>
      </c>
      <c r="H6486" t="s">
        <v>14832</v>
      </c>
      <c r="I6486" t="s">
        <v>133</v>
      </c>
      <c r="J6486" t="s">
        <v>134</v>
      </c>
      <c r="K6486" t="s">
        <v>135</v>
      </c>
      <c r="L6486" t="s">
        <v>122</v>
      </c>
      <c r="M6486">
        <v>8433300000</v>
      </c>
      <c r="N6486" t="s">
        <v>1249</v>
      </c>
      <c r="O6486">
        <v>1372.9</v>
      </c>
      <c r="P6486" t="s">
        <v>129</v>
      </c>
      <c r="Q6486">
        <v>83801</v>
      </c>
      <c r="R6486">
        <v>10291</v>
      </c>
      <c r="S6486" t="s">
        <v>14833</v>
      </c>
    </row>
    <row r="6487" spans="1:19" hidden="1" x14ac:dyDescent="0.2">
      <c r="A6487">
        <v>532120</v>
      </c>
      <c r="B6487">
        <v>1994</v>
      </c>
      <c r="C6487" t="s">
        <v>14880</v>
      </c>
      <c r="D6487" t="s">
        <v>14915</v>
      </c>
      <c r="E6487" t="s">
        <v>15855</v>
      </c>
      <c r="F6487">
        <v>3201</v>
      </c>
      <c r="G6487" t="s">
        <v>52</v>
      </c>
      <c r="H6487" t="s">
        <v>14832</v>
      </c>
      <c r="I6487" t="s">
        <v>158</v>
      </c>
      <c r="J6487" t="s">
        <v>158</v>
      </c>
      <c r="K6487" t="s">
        <v>2923</v>
      </c>
      <c r="L6487" t="s">
        <v>127</v>
      </c>
      <c r="M6487">
        <v>4800000009</v>
      </c>
      <c r="N6487" t="s">
        <v>128</v>
      </c>
      <c r="O6487">
        <v>0</v>
      </c>
      <c r="P6487" t="s">
        <v>14836</v>
      </c>
      <c r="Q6487">
        <v>0</v>
      </c>
      <c r="R6487">
        <v>0</v>
      </c>
      <c r="S6487" t="s">
        <v>828</v>
      </c>
    </row>
    <row r="6488" spans="1:19" hidden="1" x14ac:dyDescent="0.2">
      <c r="A6488">
        <v>533122</v>
      </c>
      <c r="B6488">
        <v>2015</v>
      </c>
      <c r="C6488" t="s">
        <v>217</v>
      </c>
      <c r="D6488" t="s">
        <v>118</v>
      </c>
      <c r="E6488" t="s">
        <v>11964</v>
      </c>
      <c r="F6488">
        <v>3302</v>
      </c>
      <c r="G6488" t="s">
        <v>52</v>
      </c>
      <c r="H6488" t="s">
        <v>14832</v>
      </c>
      <c r="I6488" t="s">
        <v>219</v>
      </c>
      <c r="J6488" t="s">
        <v>220</v>
      </c>
      <c r="K6488" t="s">
        <v>221</v>
      </c>
      <c r="L6488" t="s">
        <v>90</v>
      </c>
      <c r="M6488">
        <v>6370004305</v>
      </c>
      <c r="N6488" t="s">
        <v>80</v>
      </c>
      <c r="O6488">
        <v>3690.5</v>
      </c>
      <c r="P6488" t="s">
        <v>58</v>
      </c>
      <c r="Q6488">
        <v>75624</v>
      </c>
      <c r="R6488">
        <v>13411</v>
      </c>
      <c r="S6488" t="s">
        <v>4</v>
      </c>
    </row>
    <row r="6489" spans="1:19" hidden="1" x14ac:dyDescent="0.2">
      <c r="A6489">
        <v>531038</v>
      </c>
      <c r="B6489">
        <v>2016</v>
      </c>
      <c r="C6489" t="s">
        <v>1662</v>
      </c>
      <c r="D6489" t="s">
        <v>374</v>
      </c>
      <c r="E6489" t="s">
        <v>1863</v>
      </c>
      <c r="F6489">
        <v>3138</v>
      </c>
      <c r="G6489" t="s">
        <v>52</v>
      </c>
      <c r="H6489" t="s">
        <v>14832</v>
      </c>
      <c r="I6489" t="s">
        <v>195</v>
      </c>
      <c r="J6489" t="s">
        <v>196</v>
      </c>
      <c r="K6489" t="s">
        <v>376</v>
      </c>
      <c r="L6489" t="s">
        <v>190</v>
      </c>
      <c r="M6489">
        <v>5760300000</v>
      </c>
      <c r="N6489" t="s">
        <v>191</v>
      </c>
      <c r="O6489">
        <v>3346.82</v>
      </c>
      <c r="P6489" t="s">
        <v>58</v>
      </c>
      <c r="Q6489">
        <v>59239</v>
      </c>
      <c r="R6489">
        <v>10148</v>
      </c>
      <c r="S6489" t="s">
        <v>4</v>
      </c>
    </row>
    <row r="6490" spans="1:19" hidden="1" x14ac:dyDescent="0.2">
      <c r="A6490">
        <v>628185</v>
      </c>
      <c r="B6490">
        <v>2007</v>
      </c>
      <c r="C6490" t="s">
        <v>117</v>
      </c>
      <c r="D6490" t="s">
        <v>118</v>
      </c>
      <c r="E6490" t="s">
        <v>6570</v>
      </c>
      <c r="F6490" t="s">
        <v>120</v>
      </c>
      <c r="G6490" t="s">
        <v>52</v>
      </c>
      <c r="H6490" t="s">
        <v>14832</v>
      </c>
      <c r="I6490" t="s">
        <v>76</v>
      </c>
      <c r="J6490" t="s">
        <v>77</v>
      </c>
      <c r="K6490" t="s">
        <v>121</v>
      </c>
      <c r="L6490" t="s">
        <v>79</v>
      </c>
      <c r="M6490">
        <v>8423201000</v>
      </c>
      <c r="N6490" t="s">
        <v>628</v>
      </c>
      <c r="O6490">
        <v>513.07000000000005</v>
      </c>
      <c r="P6490" t="s">
        <v>58</v>
      </c>
      <c r="Q6490">
        <v>90304</v>
      </c>
      <c r="R6490">
        <v>3172</v>
      </c>
      <c r="S6490" t="s">
        <v>4</v>
      </c>
    </row>
    <row r="6491" spans="1:19" hidden="1" x14ac:dyDescent="0.2">
      <c r="A6491">
        <v>311178</v>
      </c>
      <c r="B6491">
        <v>2013</v>
      </c>
      <c r="C6491" t="s">
        <v>108</v>
      </c>
      <c r="D6491" t="s">
        <v>109</v>
      </c>
      <c r="E6491" t="s">
        <v>7079</v>
      </c>
      <c r="F6491">
        <v>1118</v>
      </c>
      <c r="G6491" t="s">
        <v>52</v>
      </c>
      <c r="H6491" t="s">
        <v>14832</v>
      </c>
      <c r="I6491" t="s">
        <v>111</v>
      </c>
      <c r="J6491" t="s">
        <v>112</v>
      </c>
      <c r="K6491" t="s">
        <v>113</v>
      </c>
      <c r="L6491" t="s">
        <v>114</v>
      </c>
      <c r="M6491">
        <v>4800000006</v>
      </c>
      <c r="N6491" t="s">
        <v>115</v>
      </c>
      <c r="O6491">
        <v>1175.5999999999999</v>
      </c>
      <c r="P6491" t="s">
        <v>129</v>
      </c>
      <c r="Q6491">
        <v>72905</v>
      </c>
      <c r="R6491">
        <v>9856</v>
      </c>
      <c r="S6491" t="s">
        <v>14833</v>
      </c>
    </row>
    <row r="6492" spans="1:19" hidden="1" x14ac:dyDescent="0.2">
      <c r="A6492">
        <v>711943</v>
      </c>
      <c r="B6492">
        <v>2017</v>
      </c>
      <c r="C6492" t="s">
        <v>244</v>
      </c>
      <c r="D6492" t="s">
        <v>109</v>
      </c>
      <c r="E6492" t="s">
        <v>2248</v>
      </c>
      <c r="F6492">
        <v>1114</v>
      </c>
      <c r="G6492" t="s">
        <v>52</v>
      </c>
      <c r="H6492" t="s">
        <v>14832</v>
      </c>
      <c r="I6492" t="s">
        <v>111</v>
      </c>
      <c r="J6492" t="s">
        <v>112</v>
      </c>
      <c r="K6492" t="s">
        <v>246</v>
      </c>
      <c r="L6492" t="s">
        <v>768</v>
      </c>
      <c r="M6492">
        <v>4800001011</v>
      </c>
      <c r="N6492" t="s">
        <v>839</v>
      </c>
      <c r="O6492">
        <v>1438.15</v>
      </c>
      <c r="P6492" t="s">
        <v>129</v>
      </c>
      <c r="Q6492">
        <v>76175</v>
      </c>
      <c r="R6492">
        <v>17153</v>
      </c>
      <c r="S6492" t="s">
        <v>14833</v>
      </c>
    </row>
    <row r="6493" spans="1:19" hidden="1" x14ac:dyDescent="0.2">
      <c r="A6493">
        <v>933013</v>
      </c>
      <c r="B6493">
        <v>2008</v>
      </c>
      <c r="C6493" t="s">
        <v>1175</v>
      </c>
      <c r="D6493" t="s">
        <v>1176</v>
      </c>
      <c r="E6493" t="s">
        <v>1177</v>
      </c>
      <c r="F6493">
        <v>3361</v>
      </c>
      <c r="G6493" t="s">
        <v>52</v>
      </c>
      <c r="H6493" t="s">
        <v>14832</v>
      </c>
      <c r="I6493" t="s">
        <v>170</v>
      </c>
      <c r="J6493" t="s">
        <v>170</v>
      </c>
      <c r="K6493" t="s">
        <v>823</v>
      </c>
      <c r="L6493" t="s">
        <v>122</v>
      </c>
      <c r="M6493">
        <v>8423203020</v>
      </c>
      <c r="N6493" t="s">
        <v>123</v>
      </c>
      <c r="O6493">
        <v>78.5</v>
      </c>
      <c r="P6493" t="s">
        <v>58</v>
      </c>
      <c r="Q6493">
        <v>1475</v>
      </c>
      <c r="R6493">
        <v>58</v>
      </c>
      <c r="S6493" t="s">
        <v>828</v>
      </c>
    </row>
    <row r="6494" spans="1:19" hidden="1" x14ac:dyDescent="0.2">
      <c r="A6494">
        <v>521450</v>
      </c>
      <c r="B6494">
        <v>2005</v>
      </c>
      <c r="C6494" t="s">
        <v>300</v>
      </c>
      <c r="D6494" t="s">
        <v>109</v>
      </c>
      <c r="E6494" t="s">
        <v>12900</v>
      </c>
      <c r="F6494">
        <v>1119</v>
      </c>
      <c r="G6494" t="s">
        <v>52</v>
      </c>
      <c r="H6494" t="s">
        <v>14832</v>
      </c>
      <c r="I6494" t="s">
        <v>133</v>
      </c>
      <c r="J6494" t="s">
        <v>134</v>
      </c>
      <c r="K6494" t="s">
        <v>417</v>
      </c>
      <c r="L6494" t="s">
        <v>68</v>
      </c>
      <c r="M6494">
        <v>4800000043</v>
      </c>
      <c r="N6494" t="s">
        <v>1085</v>
      </c>
      <c r="O6494">
        <v>236.33</v>
      </c>
      <c r="P6494" t="s">
        <v>70</v>
      </c>
      <c r="Q6494">
        <v>104182</v>
      </c>
      <c r="R6494">
        <v>4207</v>
      </c>
      <c r="S6494" t="s">
        <v>14833</v>
      </c>
    </row>
    <row r="6495" spans="1:19" hidden="1" x14ac:dyDescent="0.2">
      <c r="A6495">
        <v>611470</v>
      </c>
      <c r="B6495">
        <v>2016</v>
      </c>
      <c r="C6495" t="s">
        <v>108</v>
      </c>
      <c r="D6495" t="s">
        <v>109</v>
      </c>
      <c r="E6495" t="s">
        <v>9780</v>
      </c>
      <c r="F6495">
        <v>1118</v>
      </c>
      <c r="G6495" t="s">
        <v>52</v>
      </c>
      <c r="H6495" t="s">
        <v>14832</v>
      </c>
      <c r="I6495" t="s">
        <v>111</v>
      </c>
      <c r="J6495" t="s">
        <v>112</v>
      </c>
      <c r="K6495" t="s">
        <v>113</v>
      </c>
      <c r="L6495" t="s">
        <v>56</v>
      </c>
      <c r="M6495">
        <v>6656511098</v>
      </c>
      <c r="N6495" t="s">
        <v>57</v>
      </c>
      <c r="O6495">
        <v>0</v>
      </c>
      <c r="P6495" t="s">
        <v>129</v>
      </c>
      <c r="Q6495">
        <v>0</v>
      </c>
      <c r="R6495">
        <v>0</v>
      </c>
      <c r="S6495" t="s">
        <v>14833</v>
      </c>
    </row>
    <row r="6496" spans="1:19" hidden="1" x14ac:dyDescent="0.2">
      <c r="A6496">
        <v>711768</v>
      </c>
      <c r="B6496">
        <v>2007</v>
      </c>
      <c r="C6496" t="s">
        <v>162</v>
      </c>
      <c r="D6496" t="s">
        <v>109</v>
      </c>
      <c r="E6496" t="s">
        <v>2323</v>
      </c>
      <c r="F6496">
        <v>1103</v>
      </c>
      <c r="G6496" t="s">
        <v>52</v>
      </c>
      <c r="H6496" t="s">
        <v>14832</v>
      </c>
      <c r="I6496" t="s">
        <v>164</v>
      </c>
      <c r="J6496" t="s">
        <v>164</v>
      </c>
      <c r="K6496" t="s">
        <v>165</v>
      </c>
      <c r="L6496" t="s">
        <v>352</v>
      </c>
      <c r="M6496">
        <v>4800000032</v>
      </c>
      <c r="N6496" t="s">
        <v>224</v>
      </c>
      <c r="O6496">
        <v>322.52</v>
      </c>
      <c r="P6496" t="s">
        <v>70</v>
      </c>
      <c r="Q6496">
        <v>131344</v>
      </c>
      <c r="R6496">
        <v>7590</v>
      </c>
      <c r="S6496" t="s">
        <v>14833</v>
      </c>
    </row>
    <row r="6497" spans="1:19" hidden="1" x14ac:dyDescent="0.2">
      <c r="A6497">
        <v>433635</v>
      </c>
      <c r="B6497">
        <v>2014</v>
      </c>
      <c r="C6497" t="s">
        <v>3417</v>
      </c>
      <c r="D6497" t="s">
        <v>2473</v>
      </c>
      <c r="E6497">
        <v>3021090</v>
      </c>
      <c r="F6497">
        <v>3360</v>
      </c>
      <c r="G6497" t="s">
        <v>52</v>
      </c>
      <c r="H6497" t="s">
        <v>14832</v>
      </c>
      <c r="I6497" t="s">
        <v>269</v>
      </c>
      <c r="J6497" t="s">
        <v>270</v>
      </c>
      <c r="K6497" t="s">
        <v>1697</v>
      </c>
      <c r="L6497" t="s">
        <v>90</v>
      </c>
      <c r="M6497">
        <v>7080202540</v>
      </c>
      <c r="N6497" t="s">
        <v>2474</v>
      </c>
      <c r="O6497">
        <v>3.37</v>
      </c>
      <c r="P6497" t="s">
        <v>58</v>
      </c>
      <c r="Q6497">
        <v>1808</v>
      </c>
      <c r="R6497">
        <v>181</v>
      </c>
      <c r="S6497" t="s">
        <v>828</v>
      </c>
    </row>
    <row r="6498" spans="1:19" hidden="1" x14ac:dyDescent="0.2">
      <c r="A6498">
        <v>621010</v>
      </c>
      <c r="B6498">
        <v>2016</v>
      </c>
      <c r="C6498" t="s">
        <v>370</v>
      </c>
      <c r="D6498" t="s">
        <v>74</v>
      </c>
      <c r="E6498" t="s">
        <v>9521</v>
      </c>
      <c r="F6498">
        <v>2101</v>
      </c>
      <c r="G6498" t="s">
        <v>52</v>
      </c>
      <c r="H6498" t="s">
        <v>14832</v>
      </c>
      <c r="I6498" t="s">
        <v>133</v>
      </c>
      <c r="J6498" t="s">
        <v>134</v>
      </c>
      <c r="K6498" t="s">
        <v>135</v>
      </c>
      <c r="L6498" t="s">
        <v>90</v>
      </c>
      <c r="M6498">
        <v>8560203000</v>
      </c>
      <c r="N6498" t="s">
        <v>336</v>
      </c>
      <c r="O6498">
        <v>972.85</v>
      </c>
      <c r="P6498" t="s">
        <v>129</v>
      </c>
      <c r="Q6498">
        <v>62114</v>
      </c>
      <c r="R6498">
        <v>14840</v>
      </c>
      <c r="S6498" t="s">
        <v>14833</v>
      </c>
    </row>
    <row r="6499" spans="1:19" hidden="1" x14ac:dyDescent="0.2">
      <c r="A6499">
        <v>832310</v>
      </c>
      <c r="B6499">
        <v>2014</v>
      </c>
      <c r="C6499" t="s">
        <v>9453</v>
      </c>
      <c r="D6499" t="s">
        <v>9454</v>
      </c>
      <c r="E6499" t="s">
        <v>14041</v>
      </c>
      <c r="F6499">
        <v>320010</v>
      </c>
      <c r="G6499" t="s">
        <v>52</v>
      </c>
      <c r="H6499" t="s">
        <v>14832</v>
      </c>
      <c r="I6499" t="s">
        <v>576</v>
      </c>
      <c r="J6499" t="s">
        <v>577</v>
      </c>
      <c r="K6499" t="s">
        <v>1941</v>
      </c>
      <c r="L6499" t="s">
        <v>190</v>
      </c>
      <c r="M6499">
        <v>5760300000</v>
      </c>
      <c r="N6499" t="s">
        <v>191</v>
      </c>
      <c r="O6499">
        <v>0</v>
      </c>
      <c r="P6499" t="s">
        <v>58</v>
      </c>
      <c r="Q6499">
        <v>0</v>
      </c>
      <c r="R6499">
        <v>0</v>
      </c>
      <c r="S6499" t="s">
        <v>828</v>
      </c>
    </row>
    <row r="6500" spans="1:19" hidden="1" x14ac:dyDescent="0.2">
      <c r="A6500">
        <v>321450</v>
      </c>
      <c r="B6500">
        <v>2003</v>
      </c>
      <c r="C6500" t="s">
        <v>370</v>
      </c>
      <c r="D6500" t="s">
        <v>74</v>
      </c>
      <c r="E6500" t="s">
        <v>2543</v>
      </c>
      <c r="F6500">
        <v>2101</v>
      </c>
      <c r="G6500" t="s">
        <v>52</v>
      </c>
      <c r="H6500" t="s">
        <v>14832</v>
      </c>
      <c r="I6500" t="s">
        <v>133</v>
      </c>
      <c r="J6500" t="s">
        <v>134</v>
      </c>
      <c r="K6500" t="s">
        <v>135</v>
      </c>
      <c r="L6500" t="s">
        <v>190</v>
      </c>
      <c r="M6500">
        <v>5760300000</v>
      </c>
      <c r="N6500" t="s">
        <v>191</v>
      </c>
      <c r="O6500">
        <v>344.95</v>
      </c>
      <c r="P6500" t="s">
        <v>70</v>
      </c>
      <c r="Q6500">
        <v>170720</v>
      </c>
      <c r="R6500">
        <v>4620</v>
      </c>
      <c r="S6500" t="s">
        <v>14833</v>
      </c>
    </row>
    <row r="6501" spans="1:19" hidden="1" x14ac:dyDescent="0.2">
      <c r="A6501">
        <v>929040</v>
      </c>
      <c r="B6501">
        <v>2020</v>
      </c>
      <c r="C6501">
        <v>567</v>
      </c>
      <c r="D6501" t="s">
        <v>592</v>
      </c>
      <c r="E6501" t="s">
        <v>14801</v>
      </c>
      <c r="F6501">
        <v>2961</v>
      </c>
      <c r="G6501" t="s">
        <v>52</v>
      </c>
      <c r="H6501" t="s">
        <v>14832</v>
      </c>
      <c r="I6501" t="s">
        <v>1563</v>
      </c>
      <c r="J6501" t="s">
        <v>1564</v>
      </c>
      <c r="K6501" t="s">
        <v>1565</v>
      </c>
      <c r="L6501" t="s">
        <v>79</v>
      </c>
      <c r="M6501">
        <v>7050506000</v>
      </c>
      <c r="N6501" t="s">
        <v>2177</v>
      </c>
      <c r="O6501">
        <v>3855.51</v>
      </c>
      <c r="P6501" t="s">
        <v>58</v>
      </c>
      <c r="Q6501">
        <v>24765</v>
      </c>
      <c r="R6501">
        <v>18095</v>
      </c>
      <c r="S6501" t="s">
        <v>4</v>
      </c>
    </row>
    <row r="6502" spans="1:19" hidden="1" x14ac:dyDescent="0.2">
      <c r="A6502">
        <v>621007</v>
      </c>
      <c r="B6502">
        <v>2016</v>
      </c>
      <c r="C6502" t="s">
        <v>370</v>
      </c>
      <c r="D6502" t="s">
        <v>74</v>
      </c>
      <c r="E6502" t="s">
        <v>6626</v>
      </c>
      <c r="F6502">
        <v>2101</v>
      </c>
      <c r="G6502" t="s">
        <v>52</v>
      </c>
      <c r="H6502" t="s">
        <v>14832</v>
      </c>
      <c r="I6502" t="s">
        <v>133</v>
      </c>
      <c r="J6502" t="s">
        <v>134</v>
      </c>
      <c r="K6502" t="s">
        <v>135</v>
      </c>
      <c r="L6502" t="s">
        <v>68</v>
      </c>
      <c r="M6502">
        <v>8830230000</v>
      </c>
      <c r="N6502" t="s">
        <v>876</v>
      </c>
      <c r="O6502">
        <v>471.45</v>
      </c>
      <c r="P6502" t="s">
        <v>129</v>
      </c>
      <c r="Q6502">
        <v>35538</v>
      </c>
      <c r="R6502">
        <v>5885</v>
      </c>
      <c r="S6502" t="s">
        <v>14833</v>
      </c>
    </row>
    <row r="6503" spans="1:19" hidden="1" x14ac:dyDescent="0.2">
      <c r="A6503">
        <v>633895</v>
      </c>
      <c r="B6503">
        <v>2005</v>
      </c>
      <c r="C6503" t="s">
        <v>1377</v>
      </c>
      <c r="D6503" t="s">
        <v>1161</v>
      </c>
      <c r="E6503" t="s">
        <v>14213</v>
      </c>
      <c r="F6503">
        <v>3313</v>
      </c>
      <c r="G6503" t="s">
        <v>52</v>
      </c>
      <c r="H6503" t="s">
        <v>14832</v>
      </c>
      <c r="I6503" t="s">
        <v>102</v>
      </c>
      <c r="J6503" t="s">
        <v>102</v>
      </c>
      <c r="K6503" t="s">
        <v>586</v>
      </c>
      <c r="L6503" t="s">
        <v>190</v>
      </c>
      <c r="M6503">
        <v>5760300000</v>
      </c>
      <c r="N6503" t="s">
        <v>191</v>
      </c>
      <c r="O6503">
        <v>0</v>
      </c>
      <c r="P6503" t="s">
        <v>106</v>
      </c>
      <c r="Q6503">
        <v>1609</v>
      </c>
      <c r="R6503">
        <v>257</v>
      </c>
      <c r="S6503" t="s">
        <v>14833</v>
      </c>
    </row>
    <row r="6504" spans="1:19" hidden="1" x14ac:dyDescent="0.2">
      <c r="A6504">
        <v>121483</v>
      </c>
      <c r="B6504">
        <v>2021</v>
      </c>
      <c r="C6504" t="s">
        <v>4577</v>
      </c>
      <c r="D6504" t="s">
        <v>109</v>
      </c>
      <c r="E6504" t="s">
        <v>8933</v>
      </c>
      <c r="F6504">
        <v>2102</v>
      </c>
      <c r="G6504" t="s">
        <v>52</v>
      </c>
      <c r="H6504" t="s">
        <v>14832</v>
      </c>
      <c r="I6504" t="s">
        <v>531</v>
      </c>
      <c r="J6504" t="s">
        <v>532</v>
      </c>
      <c r="K6504" t="s">
        <v>533</v>
      </c>
      <c r="L6504" t="s">
        <v>90</v>
      </c>
      <c r="M6504">
        <v>8422302000</v>
      </c>
      <c r="N6504" t="s">
        <v>951</v>
      </c>
      <c r="O6504">
        <v>0</v>
      </c>
      <c r="P6504" t="s">
        <v>70</v>
      </c>
      <c r="Q6504">
        <v>364</v>
      </c>
      <c r="R6504">
        <v>0</v>
      </c>
      <c r="S6504" t="s">
        <v>828</v>
      </c>
    </row>
    <row r="6505" spans="1:19" hidden="1" x14ac:dyDescent="0.2">
      <c r="A6505">
        <v>132186</v>
      </c>
      <c r="B6505">
        <v>2012</v>
      </c>
      <c r="C6505" t="s">
        <v>14961</v>
      </c>
      <c r="D6505" t="s">
        <v>12429</v>
      </c>
      <c r="E6505" t="s">
        <v>15858</v>
      </c>
      <c r="F6505">
        <v>3201</v>
      </c>
      <c r="G6505" t="s">
        <v>52</v>
      </c>
      <c r="H6505" t="s">
        <v>14832</v>
      </c>
      <c r="I6505" t="s">
        <v>158</v>
      </c>
      <c r="J6505" t="s">
        <v>158</v>
      </c>
      <c r="K6505" t="s">
        <v>2923</v>
      </c>
      <c r="L6505" t="s">
        <v>95</v>
      </c>
      <c r="M6505">
        <v>7040303000</v>
      </c>
      <c r="N6505" t="s">
        <v>2063</v>
      </c>
      <c r="O6505">
        <v>0</v>
      </c>
      <c r="P6505" t="s">
        <v>14836</v>
      </c>
      <c r="Q6505">
        <v>0</v>
      </c>
      <c r="R6505">
        <v>0</v>
      </c>
      <c r="S6505" t="s">
        <v>14841</v>
      </c>
    </row>
    <row r="6506" spans="1:19" hidden="1" x14ac:dyDescent="0.2">
      <c r="A6506">
        <v>230198</v>
      </c>
      <c r="B6506">
        <v>2013</v>
      </c>
      <c r="C6506" t="s">
        <v>643</v>
      </c>
      <c r="D6506" t="s">
        <v>527</v>
      </c>
      <c r="E6506" t="s">
        <v>7047</v>
      </c>
      <c r="F6506">
        <v>3031</v>
      </c>
      <c r="G6506" t="s">
        <v>52</v>
      </c>
      <c r="H6506" t="s">
        <v>14832</v>
      </c>
      <c r="I6506" t="s">
        <v>295</v>
      </c>
      <c r="J6506" t="s">
        <v>296</v>
      </c>
      <c r="K6506" t="s">
        <v>594</v>
      </c>
      <c r="L6506" t="s">
        <v>122</v>
      </c>
      <c r="M6506" t="s">
        <v>1252</v>
      </c>
      <c r="N6506" t="s">
        <v>1253</v>
      </c>
      <c r="O6506">
        <v>232.44</v>
      </c>
      <c r="P6506" t="s">
        <v>281</v>
      </c>
      <c r="Q6506">
        <v>139573</v>
      </c>
      <c r="R6506">
        <v>18306</v>
      </c>
      <c r="S6506" t="s">
        <v>4</v>
      </c>
    </row>
    <row r="6507" spans="1:19" hidden="1" x14ac:dyDescent="0.2">
      <c r="A6507">
        <v>428185</v>
      </c>
      <c r="B6507">
        <v>2005</v>
      </c>
      <c r="C6507" t="s">
        <v>117</v>
      </c>
      <c r="D6507" t="s">
        <v>118</v>
      </c>
      <c r="E6507" t="s">
        <v>2009</v>
      </c>
      <c r="F6507" t="s">
        <v>120</v>
      </c>
      <c r="G6507" t="s">
        <v>52</v>
      </c>
      <c r="H6507" t="s">
        <v>14832</v>
      </c>
      <c r="I6507" t="s">
        <v>76</v>
      </c>
      <c r="J6507" t="s">
        <v>77</v>
      </c>
      <c r="K6507" t="s">
        <v>121</v>
      </c>
      <c r="L6507" t="s">
        <v>79</v>
      </c>
      <c r="M6507">
        <v>8423201000</v>
      </c>
      <c r="N6507" t="s">
        <v>628</v>
      </c>
      <c r="O6507">
        <v>657.28</v>
      </c>
      <c r="P6507" t="s">
        <v>58</v>
      </c>
      <c r="Q6507">
        <v>83666</v>
      </c>
      <c r="R6507">
        <v>3828</v>
      </c>
      <c r="S6507" t="s">
        <v>4</v>
      </c>
    </row>
    <row r="6508" spans="1:19" hidden="1" x14ac:dyDescent="0.2">
      <c r="A6508">
        <v>621389</v>
      </c>
      <c r="B6508">
        <v>2006</v>
      </c>
      <c r="C6508" t="s">
        <v>300</v>
      </c>
      <c r="D6508" t="s">
        <v>109</v>
      </c>
      <c r="E6508" t="s">
        <v>3180</v>
      </c>
      <c r="F6508">
        <v>2101</v>
      </c>
      <c r="G6508" t="s">
        <v>52</v>
      </c>
      <c r="H6508" t="s">
        <v>14832</v>
      </c>
      <c r="I6508" t="s">
        <v>133</v>
      </c>
      <c r="J6508" t="s">
        <v>134</v>
      </c>
      <c r="K6508" t="s">
        <v>135</v>
      </c>
      <c r="L6508" t="s">
        <v>190</v>
      </c>
      <c r="M6508">
        <v>5760300000</v>
      </c>
      <c r="N6508" t="s">
        <v>191</v>
      </c>
      <c r="O6508">
        <v>429.35</v>
      </c>
      <c r="P6508" t="s">
        <v>70</v>
      </c>
      <c r="Q6508">
        <v>126350</v>
      </c>
      <c r="R6508">
        <v>6999</v>
      </c>
      <c r="S6508" t="s">
        <v>14833</v>
      </c>
    </row>
    <row r="6509" spans="1:19" hidden="1" x14ac:dyDescent="0.2">
      <c r="A6509">
        <v>621750</v>
      </c>
      <c r="B6509">
        <v>2006</v>
      </c>
      <c r="C6509" t="s">
        <v>8870</v>
      </c>
      <c r="D6509" t="s">
        <v>1119</v>
      </c>
      <c r="E6509" t="s">
        <v>9140</v>
      </c>
      <c r="F6509">
        <v>2101</v>
      </c>
      <c r="G6509" t="s">
        <v>52</v>
      </c>
      <c r="H6509" t="s">
        <v>14832</v>
      </c>
      <c r="I6509" t="s">
        <v>133</v>
      </c>
      <c r="J6509" t="s">
        <v>134</v>
      </c>
      <c r="K6509" t="s">
        <v>135</v>
      </c>
      <c r="L6509" t="s">
        <v>190</v>
      </c>
      <c r="M6509">
        <v>5760300000</v>
      </c>
      <c r="N6509" t="s">
        <v>191</v>
      </c>
      <c r="O6509">
        <v>785.81</v>
      </c>
      <c r="P6509" t="s">
        <v>70</v>
      </c>
      <c r="Q6509">
        <v>96701</v>
      </c>
      <c r="R6509">
        <v>11755</v>
      </c>
      <c r="S6509" t="s">
        <v>14833</v>
      </c>
    </row>
    <row r="6510" spans="1:19" hidden="1" x14ac:dyDescent="0.2">
      <c r="A6510">
        <v>922024</v>
      </c>
      <c r="B6510">
        <v>2019</v>
      </c>
      <c r="C6510" t="s">
        <v>137</v>
      </c>
      <c r="D6510" t="s">
        <v>74</v>
      </c>
      <c r="E6510" t="s">
        <v>10060</v>
      </c>
      <c r="F6510">
        <v>2211</v>
      </c>
      <c r="G6510" t="s">
        <v>52</v>
      </c>
      <c r="H6510" t="s">
        <v>14832</v>
      </c>
      <c r="I6510" t="s">
        <v>139</v>
      </c>
      <c r="J6510" t="s">
        <v>140</v>
      </c>
      <c r="K6510" t="s">
        <v>141</v>
      </c>
      <c r="L6510" t="s">
        <v>56</v>
      </c>
      <c r="M6510">
        <v>6656511098</v>
      </c>
      <c r="N6510" t="s">
        <v>57</v>
      </c>
      <c r="O6510">
        <v>0</v>
      </c>
      <c r="P6510" t="s">
        <v>70</v>
      </c>
      <c r="Q6510">
        <v>0</v>
      </c>
      <c r="R6510">
        <v>0</v>
      </c>
      <c r="S6510" t="s">
        <v>14841</v>
      </c>
    </row>
    <row r="6511" spans="1:19" hidden="1" x14ac:dyDescent="0.2">
      <c r="A6511">
        <v>721048</v>
      </c>
      <c r="B6511">
        <v>2007</v>
      </c>
      <c r="C6511" t="s">
        <v>226</v>
      </c>
      <c r="D6511" t="s">
        <v>109</v>
      </c>
      <c r="E6511" t="s">
        <v>5334</v>
      </c>
      <c r="F6511">
        <v>2101</v>
      </c>
      <c r="G6511" t="s">
        <v>52</v>
      </c>
      <c r="H6511" t="s">
        <v>14832</v>
      </c>
      <c r="I6511" t="s">
        <v>133</v>
      </c>
      <c r="J6511" t="s">
        <v>134</v>
      </c>
      <c r="K6511" t="s">
        <v>135</v>
      </c>
      <c r="L6511" t="s">
        <v>68</v>
      </c>
      <c r="M6511">
        <v>6370003401</v>
      </c>
      <c r="N6511" t="s">
        <v>178</v>
      </c>
      <c r="O6511">
        <v>282.2</v>
      </c>
      <c r="P6511" t="s">
        <v>129</v>
      </c>
      <c r="Q6511">
        <v>58680</v>
      </c>
      <c r="R6511">
        <v>3315</v>
      </c>
      <c r="S6511" t="s">
        <v>14833</v>
      </c>
    </row>
    <row r="6512" spans="1:19" hidden="1" x14ac:dyDescent="0.2">
      <c r="A6512">
        <v>710044</v>
      </c>
      <c r="B6512">
        <v>2007</v>
      </c>
      <c r="C6512" t="s">
        <v>212</v>
      </c>
      <c r="D6512" t="s">
        <v>109</v>
      </c>
      <c r="E6512" t="s">
        <v>10990</v>
      </c>
      <c r="F6512">
        <v>1004</v>
      </c>
      <c r="G6512" t="s">
        <v>52</v>
      </c>
      <c r="H6512" t="s">
        <v>14832</v>
      </c>
      <c r="I6512" t="s">
        <v>164</v>
      </c>
      <c r="J6512" t="s">
        <v>164</v>
      </c>
      <c r="K6512" t="s">
        <v>467</v>
      </c>
      <c r="L6512" t="s">
        <v>56</v>
      </c>
      <c r="M6512">
        <v>6656511098</v>
      </c>
      <c r="N6512" t="s">
        <v>57</v>
      </c>
      <c r="O6512">
        <v>0</v>
      </c>
      <c r="P6512" t="s">
        <v>129</v>
      </c>
      <c r="Q6512">
        <v>0</v>
      </c>
      <c r="R6512">
        <v>0</v>
      </c>
      <c r="S6512" t="s">
        <v>14833</v>
      </c>
    </row>
    <row r="6513" spans="1:19" x14ac:dyDescent="0.2">
      <c r="A6513">
        <v>933120</v>
      </c>
      <c r="B6513">
        <v>1998</v>
      </c>
      <c r="C6513" t="s">
        <v>14228</v>
      </c>
      <c r="D6513" t="s">
        <v>2065</v>
      </c>
      <c r="E6513" t="s">
        <v>14229</v>
      </c>
      <c r="F6513" t="s">
        <v>3363</v>
      </c>
      <c r="G6513" t="s">
        <v>52</v>
      </c>
      <c r="H6513" t="s">
        <v>14832</v>
      </c>
      <c r="I6513" t="s">
        <v>102</v>
      </c>
      <c r="J6513" t="s">
        <v>102</v>
      </c>
      <c r="K6513" t="s">
        <v>3364</v>
      </c>
      <c r="L6513" t="s">
        <v>152</v>
      </c>
      <c r="M6513">
        <v>6370003401</v>
      </c>
      <c r="N6513" t="s">
        <v>178</v>
      </c>
      <c r="O6513">
        <v>0</v>
      </c>
      <c r="P6513" t="s">
        <v>944</v>
      </c>
      <c r="Q6513">
        <v>3293</v>
      </c>
      <c r="R6513">
        <v>54</v>
      </c>
      <c r="S6513" t="s">
        <v>14833</v>
      </c>
    </row>
    <row r="6514" spans="1:19" hidden="1" x14ac:dyDescent="0.2">
      <c r="A6514" t="s">
        <v>12724</v>
      </c>
      <c r="B6514">
        <v>2003</v>
      </c>
      <c r="C6514" t="s">
        <v>162</v>
      </c>
      <c r="D6514" t="s">
        <v>109</v>
      </c>
      <c r="E6514" t="s">
        <v>12725</v>
      </c>
      <c r="F6514">
        <v>1003</v>
      </c>
      <c r="G6514" t="s">
        <v>52</v>
      </c>
      <c r="H6514" t="s">
        <v>14832</v>
      </c>
      <c r="I6514" t="s">
        <v>164</v>
      </c>
      <c r="J6514" t="s">
        <v>164</v>
      </c>
      <c r="K6514" t="s">
        <v>185</v>
      </c>
      <c r="L6514" t="s">
        <v>352</v>
      </c>
      <c r="M6514">
        <v>4800000042</v>
      </c>
      <c r="N6514" t="s">
        <v>506</v>
      </c>
      <c r="O6514">
        <v>43.7</v>
      </c>
      <c r="P6514" t="s">
        <v>70</v>
      </c>
      <c r="Q6514">
        <v>27297</v>
      </c>
      <c r="R6514">
        <v>1005</v>
      </c>
      <c r="S6514" t="s">
        <v>14833</v>
      </c>
    </row>
    <row r="6515" spans="1:19" hidden="1" x14ac:dyDescent="0.2">
      <c r="A6515">
        <v>720173</v>
      </c>
      <c r="B6515">
        <v>2007</v>
      </c>
      <c r="C6515" t="s">
        <v>741</v>
      </c>
      <c r="D6515" t="s">
        <v>74</v>
      </c>
      <c r="E6515" t="s">
        <v>14797</v>
      </c>
      <c r="F6515">
        <v>2002</v>
      </c>
      <c r="G6515" t="s">
        <v>52</v>
      </c>
      <c r="H6515" t="s">
        <v>14832</v>
      </c>
      <c r="I6515" t="s">
        <v>531</v>
      </c>
      <c r="J6515" t="s">
        <v>532</v>
      </c>
      <c r="K6515" t="s">
        <v>743</v>
      </c>
      <c r="L6515" t="s">
        <v>104</v>
      </c>
      <c r="M6515">
        <v>6370005200</v>
      </c>
      <c r="N6515" t="s">
        <v>242</v>
      </c>
      <c r="O6515">
        <v>28.85</v>
      </c>
      <c r="P6515" t="s">
        <v>70</v>
      </c>
      <c r="Q6515">
        <v>144227</v>
      </c>
      <c r="R6515">
        <v>231</v>
      </c>
      <c r="S6515" t="s">
        <v>14833</v>
      </c>
    </row>
    <row r="6516" spans="1:19" hidden="1" x14ac:dyDescent="0.2">
      <c r="A6516">
        <v>930243</v>
      </c>
      <c r="B6516">
        <v>2019</v>
      </c>
      <c r="C6516">
        <v>520</v>
      </c>
      <c r="D6516" t="s">
        <v>592</v>
      </c>
      <c r="E6516" t="s">
        <v>4533</v>
      </c>
      <c r="F6516">
        <v>3031</v>
      </c>
      <c r="G6516" t="s">
        <v>52</v>
      </c>
      <c r="H6516" t="s">
        <v>14832</v>
      </c>
      <c r="I6516" t="s">
        <v>295</v>
      </c>
      <c r="J6516" t="s">
        <v>296</v>
      </c>
      <c r="K6516" t="s">
        <v>594</v>
      </c>
      <c r="L6516" t="s">
        <v>90</v>
      </c>
      <c r="M6516" t="s">
        <v>1466</v>
      </c>
      <c r="N6516" t="s">
        <v>1467</v>
      </c>
      <c r="O6516">
        <v>1613.25</v>
      </c>
      <c r="P6516" t="s">
        <v>281</v>
      </c>
      <c r="Q6516">
        <v>22815</v>
      </c>
      <c r="R6516">
        <v>16384</v>
      </c>
      <c r="S6516" t="s">
        <v>4</v>
      </c>
    </row>
    <row r="6517" spans="1:19" hidden="1" x14ac:dyDescent="0.2">
      <c r="A6517">
        <v>330156</v>
      </c>
      <c r="B6517">
        <v>2013</v>
      </c>
      <c r="C6517">
        <v>320</v>
      </c>
      <c r="D6517" t="s">
        <v>592</v>
      </c>
      <c r="E6517" t="s">
        <v>8032</v>
      </c>
      <c r="F6517">
        <v>3031</v>
      </c>
      <c r="G6517" t="s">
        <v>64</v>
      </c>
      <c r="H6517" t="s">
        <v>14831</v>
      </c>
      <c r="I6517" t="s">
        <v>295</v>
      </c>
      <c r="J6517" t="s">
        <v>296</v>
      </c>
      <c r="K6517" t="s">
        <v>594</v>
      </c>
      <c r="L6517" t="s">
        <v>122</v>
      </c>
      <c r="M6517" t="s">
        <v>1067</v>
      </c>
      <c r="N6517" t="s">
        <v>1068</v>
      </c>
      <c r="O6517">
        <v>96.55</v>
      </c>
      <c r="P6517" t="s">
        <v>281</v>
      </c>
      <c r="Q6517">
        <v>159870</v>
      </c>
      <c r="R6517">
        <v>23813</v>
      </c>
      <c r="S6517" t="s">
        <v>4</v>
      </c>
    </row>
    <row r="6518" spans="1:19" hidden="1" x14ac:dyDescent="0.2">
      <c r="A6518">
        <v>235000</v>
      </c>
      <c r="B6518">
        <v>2002</v>
      </c>
      <c r="C6518">
        <v>2637650100</v>
      </c>
      <c r="D6518" t="s">
        <v>278</v>
      </c>
      <c r="E6518">
        <v>2069064</v>
      </c>
      <c r="F6518">
        <v>3523</v>
      </c>
      <c r="G6518" t="s">
        <v>52</v>
      </c>
      <c r="H6518" t="s">
        <v>14832</v>
      </c>
      <c r="I6518" t="s">
        <v>150</v>
      </c>
      <c r="J6518" t="s">
        <v>150</v>
      </c>
      <c r="K6518" t="s">
        <v>589</v>
      </c>
      <c r="L6518" t="s">
        <v>152</v>
      </c>
      <c r="M6518">
        <v>5760300000</v>
      </c>
      <c r="N6518" t="s">
        <v>191</v>
      </c>
      <c r="O6518">
        <v>0</v>
      </c>
      <c r="P6518" t="s">
        <v>58</v>
      </c>
      <c r="Q6518">
        <v>404</v>
      </c>
      <c r="R6518">
        <v>11</v>
      </c>
      <c r="S6518" t="s">
        <v>828</v>
      </c>
    </row>
    <row r="6519" spans="1:19" hidden="1" x14ac:dyDescent="0.2">
      <c r="A6519">
        <v>332382</v>
      </c>
      <c r="B6519">
        <v>1981</v>
      </c>
      <c r="C6519" t="s">
        <v>15726</v>
      </c>
      <c r="D6519" t="s">
        <v>15727</v>
      </c>
      <c r="E6519" t="s">
        <v>15859</v>
      </c>
      <c r="F6519">
        <v>3215</v>
      </c>
      <c r="G6519" t="s">
        <v>52</v>
      </c>
      <c r="H6519" t="s">
        <v>14832</v>
      </c>
      <c r="I6519" t="s">
        <v>158</v>
      </c>
      <c r="J6519" t="s">
        <v>158</v>
      </c>
      <c r="K6519" t="s">
        <v>2489</v>
      </c>
      <c r="L6519" t="s">
        <v>190</v>
      </c>
      <c r="M6519">
        <v>5760300000</v>
      </c>
      <c r="N6519" t="s">
        <v>191</v>
      </c>
      <c r="O6519">
        <v>0</v>
      </c>
      <c r="P6519" t="s">
        <v>14836</v>
      </c>
      <c r="Q6519">
        <v>0</v>
      </c>
      <c r="R6519">
        <v>0</v>
      </c>
      <c r="S6519" t="s">
        <v>14841</v>
      </c>
    </row>
    <row r="6520" spans="1:19" hidden="1" x14ac:dyDescent="0.2">
      <c r="A6520">
        <v>911653</v>
      </c>
      <c r="B6520">
        <v>2019</v>
      </c>
      <c r="C6520" t="s">
        <v>108</v>
      </c>
      <c r="D6520" t="s">
        <v>109</v>
      </c>
      <c r="E6520" t="s">
        <v>10851</v>
      </c>
      <c r="F6520">
        <v>1118</v>
      </c>
      <c r="G6520" t="s">
        <v>52</v>
      </c>
      <c r="H6520" t="s">
        <v>14832</v>
      </c>
      <c r="I6520" t="s">
        <v>111</v>
      </c>
      <c r="J6520" t="s">
        <v>112</v>
      </c>
      <c r="K6520" t="s">
        <v>113</v>
      </c>
      <c r="L6520" t="s">
        <v>127</v>
      </c>
      <c r="M6520">
        <v>4800000009</v>
      </c>
      <c r="N6520" t="s">
        <v>128</v>
      </c>
      <c r="O6520">
        <v>2698.19</v>
      </c>
      <c r="P6520" t="s">
        <v>129</v>
      </c>
      <c r="Q6520">
        <v>39529</v>
      </c>
      <c r="R6520">
        <v>31584</v>
      </c>
      <c r="S6520" t="s">
        <v>14833</v>
      </c>
    </row>
    <row r="6521" spans="1:19" hidden="1" x14ac:dyDescent="0.2">
      <c r="A6521">
        <v>211188</v>
      </c>
      <c r="B6521">
        <v>2002</v>
      </c>
      <c r="C6521" t="s">
        <v>370</v>
      </c>
      <c r="D6521" t="s">
        <v>74</v>
      </c>
      <c r="E6521" t="s">
        <v>610</v>
      </c>
      <c r="F6521">
        <v>1119</v>
      </c>
      <c r="G6521" t="s">
        <v>52</v>
      </c>
      <c r="H6521" t="s">
        <v>14832</v>
      </c>
      <c r="I6521" t="s">
        <v>133</v>
      </c>
      <c r="J6521" t="s">
        <v>134</v>
      </c>
      <c r="K6521" t="s">
        <v>417</v>
      </c>
      <c r="L6521" t="s">
        <v>68</v>
      </c>
      <c r="M6521">
        <v>4800000021</v>
      </c>
      <c r="N6521" t="s">
        <v>611</v>
      </c>
      <c r="O6521">
        <v>303.14999999999998</v>
      </c>
      <c r="P6521" t="s">
        <v>70</v>
      </c>
      <c r="Q6521">
        <v>99108</v>
      </c>
      <c r="R6521">
        <v>3852</v>
      </c>
      <c r="S6521" t="s">
        <v>14833</v>
      </c>
    </row>
    <row r="6522" spans="1:19" hidden="1" x14ac:dyDescent="0.2">
      <c r="A6522">
        <v>321046</v>
      </c>
      <c r="B6522">
        <v>2003</v>
      </c>
      <c r="C6522" t="s">
        <v>529</v>
      </c>
      <c r="D6522" t="s">
        <v>74</v>
      </c>
      <c r="E6522" t="s">
        <v>530</v>
      </c>
      <c r="F6522">
        <v>2102</v>
      </c>
      <c r="G6522" t="s">
        <v>52</v>
      </c>
      <c r="H6522" t="s">
        <v>14832</v>
      </c>
      <c r="I6522" t="s">
        <v>531</v>
      </c>
      <c r="J6522" t="s">
        <v>532</v>
      </c>
      <c r="K6522" t="s">
        <v>533</v>
      </c>
      <c r="L6522" t="s">
        <v>56</v>
      </c>
      <c r="M6522">
        <v>6656511098</v>
      </c>
      <c r="N6522" t="s">
        <v>57</v>
      </c>
      <c r="O6522">
        <v>0</v>
      </c>
      <c r="P6522" t="s">
        <v>70</v>
      </c>
      <c r="Q6522">
        <v>0</v>
      </c>
      <c r="R6522">
        <v>0</v>
      </c>
      <c r="S6522" t="s">
        <v>14833</v>
      </c>
    </row>
    <row r="6523" spans="1:19" hidden="1" x14ac:dyDescent="0.2">
      <c r="A6523">
        <v>836008</v>
      </c>
      <c r="B6523">
        <v>2008</v>
      </c>
      <c r="C6523" t="s">
        <v>7497</v>
      </c>
      <c r="D6523" t="s">
        <v>168</v>
      </c>
      <c r="E6523" t="s">
        <v>7498</v>
      </c>
      <c r="F6523">
        <v>3624</v>
      </c>
      <c r="G6523" t="s">
        <v>52</v>
      </c>
      <c r="H6523" t="s">
        <v>14832</v>
      </c>
      <c r="I6523" t="s">
        <v>563</v>
      </c>
      <c r="J6523" t="s">
        <v>563</v>
      </c>
      <c r="K6523" t="s">
        <v>564</v>
      </c>
      <c r="L6523" t="s">
        <v>104</v>
      </c>
      <c r="M6523">
        <v>7450406300</v>
      </c>
      <c r="N6523" t="s">
        <v>228</v>
      </c>
      <c r="O6523">
        <v>4.25</v>
      </c>
      <c r="P6523" t="s">
        <v>70</v>
      </c>
      <c r="Q6523">
        <v>986</v>
      </c>
      <c r="R6523">
        <v>11</v>
      </c>
      <c r="S6523" t="s">
        <v>828</v>
      </c>
    </row>
    <row r="6524" spans="1:19" hidden="1" x14ac:dyDescent="0.2">
      <c r="A6524">
        <v>722053</v>
      </c>
      <c r="B6524">
        <v>2008</v>
      </c>
      <c r="C6524" t="s">
        <v>137</v>
      </c>
      <c r="D6524" t="s">
        <v>74</v>
      </c>
      <c r="E6524" t="s">
        <v>3335</v>
      </c>
      <c r="F6524">
        <v>2201</v>
      </c>
      <c r="G6524" t="s">
        <v>52</v>
      </c>
      <c r="H6524" t="s">
        <v>14832</v>
      </c>
      <c r="I6524" t="s">
        <v>133</v>
      </c>
      <c r="J6524" t="s">
        <v>134</v>
      </c>
      <c r="K6524" t="s">
        <v>332</v>
      </c>
      <c r="L6524" t="s">
        <v>90</v>
      </c>
      <c r="M6524">
        <v>7440606000</v>
      </c>
      <c r="N6524" t="s">
        <v>932</v>
      </c>
      <c r="O6524">
        <v>779.2</v>
      </c>
      <c r="P6524" t="s">
        <v>70</v>
      </c>
      <c r="Q6524">
        <v>101311</v>
      </c>
      <c r="R6524">
        <v>3539</v>
      </c>
      <c r="S6524" t="s">
        <v>14833</v>
      </c>
    </row>
    <row r="6525" spans="1:19" hidden="1" x14ac:dyDescent="0.2">
      <c r="A6525">
        <v>11323</v>
      </c>
      <c r="B6525">
        <v>2020</v>
      </c>
      <c r="C6525" t="s">
        <v>108</v>
      </c>
      <c r="D6525" t="s">
        <v>109</v>
      </c>
      <c r="E6525" t="s">
        <v>260</v>
      </c>
      <c r="F6525">
        <v>1118</v>
      </c>
      <c r="G6525" t="s">
        <v>52</v>
      </c>
      <c r="H6525" t="s">
        <v>14832</v>
      </c>
      <c r="I6525" t="s">
        <v>111</v>
      </c>
      <c r="J6525" t="s">
        <v>112</v>
      </c>
      <c r="K6525" t="s">
        <v>113</v>
      </c>
      <c r="L6525" t="s">
        <v>181</v>
      </c>
      <c r="M6525">
        <v>4800000012</v>
      </c>
      <c r="N6525" t="s">
        <v>261</v>
      </c>
      <c r="O6525">
        <v>480.85</v>
      </c>
      <c r="P6525" t="s">
        <v>70</v>
      </c>
      <c r="Q6525">
        <v>8069</v>
      </c>
      <c r="R6525">
        <v>4675</v>
      </c>
      <c r="S6525" t="s">
        <v>14833</v>
      </c>
    </row>
    <row r="6526" spans="1:19" hidden="1" x14ac:dyDescent="0.2">
      <c r="A6526">
        <v>811558</v>
      </c>
      <c r="B6526">
        <v>2018</v>
      </c>
      <c r="C6526" t="s">
        <v>108</v>
      </c>
      <c r="D6526" t="s">
        <v>109</v>
      </c>
      <c r="E6526" t="s">
        <v>623</v>
      </c>
      <c r="F6526">
        <v>1118</v>
      </c>
      <c r="G6526" t="s">
        <v>52</v>
      </c>
      <c r="H6526" t="s">
        <v>14832</v>
      </c>
      <c r="I6526" t="s">
        <v>111</v>
      </c>
      <c r="J6526" t="s">
        <v>112</v>
      </c>
      <c r="K6526" t="s">
        <v>113</v>
      </c>
      <c r="L6526" t="s">
        <v>174</v>
      </c>
      <c r="M6526">
        <v>4800001010</v>
      </c>
      <c r="N6526" t="s">
        <v>175</v>
      </c>
      <c r="O6526">
        <v>3377.92</v>
      </c>
      <c r="P6526" t="s">
        <v>129</v>
      </c>
      <c r="Q6526">
        <v>69157</v>
      </c>
      <c r="R6526">
        <v>32964</v>
      </c>
      <c r="S6526" t="s">
        <v>14833</v>
      </c>
    </row>
    <row r="6527" spans="1:19" hidden="1" x14ac:dyDescent="0.2">
      <c r="A6527">
        <v>11206</v>
      </c>
      <c r="B6527">
        <v>2009</v>
      </c>
      <c r="C6527" t="s">
        <v>108</v>
      </c>
      <c r="D6527" t="s">
        <v>109</v>
      </c>
      <c r="E6527" t="s">
        <v>6669</v>
      </c>
      <c r="F6527">
        <v>1118</v>
      </c>
      <c r="G6527" t="s">
        <v>52</v>
      </c>
      <c r="H6527" t="s">
        <v>14832</v>
      </c>
      <c r="I6527" t="s">
        <v>111</v>
      </c>
      <c r="J6527" t="s">
        <v>112</v>
      </c>
      <c r="K6527" t="s">
        <v>113</v>
      </c>
      <c r="L6527" t="s">
        <v>397</v>
      </c>
      <c r="M6527">
        <v>4800000004</v>
      </c>
      <c r="N6527" t="s">
        <v>398</v>
      </c>
      <c r="O6527">
        <v>1372.95</v>
      </c>
      <c r="P6527" t="s">
        <v>129</v>
      </c>
      <c r="Q6527">
        <v>150990</v>
      </c>
      <c r="R6527">
        <v>10084</v>
      </c>
      <c r="S6527" t="s">
        <v>14833</v>
      </c>
    </row>
    <row r="6528" spans="1:19" hidden="1" x14ac:dyDescent="0.2">
      <c r="A6528">
        <v>711938</v>
      </c>
      <c r="B6528">
        <v>2017</v>
      </c>
      <c r="C6528" t="s">
        <v>244</v>
      </c>
      <c r="D6528" t="s">
        <v>109</v>
      </c>
      <c r="E6528" t="s">
        <v>8615</v>
      </c>
      <c r="F6528">
        <v>1114</v>
      </c>
      <c r="G6528" t="s">
        <v>52</v>
      </c>
      <c r="H6528" t="s">
        <v>14832</v>
      </c>
      <c r="I6528" t="s">
        <v>111</v>
      </c>
      <c r="J6528" t="s">
        <v>112</v>
      </c>
      <c r="K6528" t="s">
        <v>246</v>
      </c>
      <c r="L6528" t="s">
        <v>247</v>
      </c>
      <c r="M6528">
        <v>4800000008</v>
      </c>
      <c r="N6528" t="s">
        <v>248</v>
      </c>
      <c r="O6528">
        <v>567</v>
      </c>
      <c r="P6528" t="s">
        <v>129</v>
      </c>
      <c r="Q6528">
        <v>26963</v>
      </c>
      <c r="R6528">
        <v>6467</v>
      </c>
      <c r="S6528" t="s">
        <v>14833</v>
      </c>
    </row>
    <row r="6529" spans="1:19" hidden="1" x14ac:dyDescent="0.2">
      <c r="A6529">
        <v>121381</v>
      </c>
      <c r="B6529">
        <v>2001</v>
      </c>
      <c r="C6529" t="s">
        <v>370</v>
      </c>
      <c r="D6529" t="s">
        <v>74</v>
      </c>
      <c r="E6529" t="s">
        <v>9075</v>
      </c>
      <c r="F6529">
        <v>1119</v>
      </c>
      <c r="G6529" t="s">
        <v>52</v>
      </c>
      <c r="H6529" t="s">
        <v>14832</v>
      </c>
      <c r="I6529" t="s">
        <v>133</v>
      </c>
      <c r="J6529" t="s">
        <v>134</v>
      </c>
      <c r="K6529" t="s">
        <v>417</v>
      </c>
      <c r="L6529" t="s">
        <v>768</v>
      </c>
      <c r="M6529">
        <v>4800000300</v>
      </c>
      <c r="N6529" t="s">
        <v>186</v>
      </c>
      <c r="O6529">
        <v>308.3</v>
      </c>
      <c r="P6529" t="s">
        <v>70</v>
      </c>
      <c r="Q6529">
        <v>151904</v>
      </c>
      <c r="R6529">
        <v>4741</v>
      </c>
      <c r="S6529" t="s">
        <v>14833</v>
      </c>
    </row>
    <row r="6530" spans="1:19" hidden="1" x14ac:dyDescent="0.2">
      <c r="A6530">
        <v>328028</v>
      </c>
      <c r="B6530">
        <v>2004</v>
      </c>
      <c r="C6530" t="s">
        <v>1328</v>
      </c>
      <c r="D6530" t="s">
        <v>1329</v>
      </c>
      <c r="E6530" t="s">
        <v>8717</v>
      </c>
      <c r="F6530" t="s">
        <v>120</v>
      </c>
      <c r="G6530" t="s">
        <v>302</v>
      </c>
      <c r="H6530" t="s">
        <v>14948</v>
      </c>
      <c r="I6530" t="s">
        <v>76</v>
      </c>
      <c r="J6530" t="s">
        <v>77</v>
      </c>
      <c r="K6530" t="s">
        <v>121</v>
      </c>
      <c r="L6530" t="s">
        <v>79</v>
      </c>
      <c r="M6530">
        <v>2560500000</v>
      </c>
      <c r="N6530" t="s">
        <v>2929</v>
      </c>
      <c r="O6530">
        <v>156.19</v>
      </c>
      <c r="P6530" t="s">
        <v>58</v>
      </c>
      <c r="Q6530">
        <v>126078</v>
      </c>
      <c r="R6530">
        <v>243</v>
      </c>
      <c r="S6530" t="s">
        <v>4</v>
      </c>
    </row>
    <row r="6531" spans="1:19" hidden="1" x14ac:dyDescent="0.2">
      <c r="A6531">
        <v>822561</v>
      </c>
      <c r="B6531">
        <v>2008</v>
      </c>
      <c r="C6531" t="s">
        <v>137</v>
      </c>
      <c r="D6531" t="s">
        <v>74</v>
      </c>
      <c r="E6531" t="s">
        <v>10516</v>
      </c>
      <c r="F6531">
        <v>2211</v>
      </c>
      <c r="G6531" t="s">
        <v>52</v>
      </c>
      <c r="H6531" t="s">
        <v>14832</v>
      </c>
      <c r="I6531" t="s">
        <v>139</v>
      </c>
      <c r="J6531" t="s">
        <v>140</v>
      </c>
      <c r="K6531" t="s">
        <v>141</v>
      </c>
      <c r="L6531" t="s">
        <v>68</v>
      </c>
      <c r="M6531">
        <v>8450202000</v>
      </c>
      <c r="N6531" t="s">
        <v>1970</v>
      </c>
      <c r="O6531">
        <v>419.75</v>
      </c>
      <c r="P6531" t="s">
        <v>70</v>
      </c>
      <c r="Q6531">
        <v>103234</v>
      </c>
      <c r="R6531">
        <v>3445</v>
      </c>
      <c r="S6531" t="s">
        <v>14833</v>
      </c>
    </row>
    <row r="6532" spans="1:19" hidden="1" x14ac:dyDescent="0.2">
      <c r="A6532">
        <v>830093</v>
      </c>
      <c r="B6532">
        <v>2009</v>
      </c>
      <c r="C6532" t="s">
        <v>1114</v>
      </c>
      <c r="D6532" t="s">
        <v>1115</v>
      </c>
      <c r="E6532" t="s">
        <v>9972</v>
      </c>
      <c r="F6532">
        <v>3043</v>
      </c>
      <c r="G6532" t="s">
        <v>52</v>
      </c>
      <c r="H6532" t="s">
        <v>14832</v>
      </c>
      <c r="I6532" t="s">
        <v>295</v>
      </c>
      <c r="J6532" t="s">
        <v>296</v>
      </c>
      <c r="K6532" t="s">
        <v>2915</v>
      </c>
      <c r="L6532" t="s">
        <v>90</v>
      </c>
      <c r="M6532">
        <v>7080202540</v>
      </c>
      <c r="N6532" t="s">
        <v>2474</v>
      </c>
      <c r="O6532">
        <v>3210.95</v>
      </c>
      <c r="P6532" t="s">
        <v>124</v>
      </c>
      <c r="Q6532">
        <v>102240</v>
      </c>
      <c r="R6532">
        <v>8731</v>
      </c>
      <c r="S6532" t="s">
        <v>4</v>
      </c>
    </row>
    <row r="6533" spans="1:19" hidden="1" x14ac:dyDescent="0.2">
      <c r="A6533">
        <v>933010</v>
      </c>
      <c r="B6533">
        <v>1989</v>
      </c>
      <c r="C6533" t="s">
        <v>1802</v>
      </c>
      <c r="D6533" t="s">
        <v>1803</v>
      </c>
      <c r="E6533" t="s">
        <v>1804</v>
      </c>
      <c r="F6533">
        <v>3314</v>
      </c>
      <c r="G6533" t="s">
        <v>52</v>
      </c>
      <c r="H6533" t="s">
        <v>14832</v>
      </c>
      <c r="I6533" t="s">
        <v>102</v>
      </c>
      <c r="J6533" t="s">
        <v>102</v>
      </c>
      <c r="K6533" t="s">
        <v>1805</v>
      </c>
      <c r="L6533" t="s">
        <v>95</v>
      </c>
      <c r="M6533">
        <v>4800000042</v>
      </c>
      <c r="N6533" t="s">
        <v>506</v>
      </c>
      <c r="O6533">
        <v>34.380000000000003</v>
      </c>
      <c r="P6533" t="s">
        <v>58</v>
      </c>
      <c r="Q6533">
        <v>2256</v>
      </c>
      <c r="R6533">
        <v>53</v>
      </c>
      <c r="S6533" t="s">
        <v>14833</v>
      </c>
    </row>
    <row r="6534" spans="1:19" hidden="1" x14ac:dyDescent="0.2">
      <c r="A6534">
        <v>11057</v>
      </c>
      <c r="B6534">
        <v>2020</v>
      </c>
      <c r="C6534" t="s">
        <v>108</v>
      </c>
      <c r="D6534" t="s">
        <v>109</v>
      </c>
      <c r="E6534" t="s">
        <v>14161</v>
      </c>
      <c r="F6534">
        <v>1118</v>
      </c>
      <c r="G6534" t="s">
        <v>52</v>
      </c>
      <c r="H6534" t="s">
        <v>14832</v>
      </c>
      <c r="I6534" t="s">
        <v>111</v>
      </c>
      <c r="J6534" t="s">
        <v>112</v>
      </c>
      <c r="K6534" t="s">
        <v>113</v>
      </c>
      <c r="L6534" t="s">
        <v>352</v>
      </c>
      <c r="M6534">
        <v>4800000014</v>
      </c>
      <c r="N6534" t="s">
        <v>427</v>
      </c>
      <c r="O6534">
        <v>2352.5</v>
      </c>
      <c r="P6534" t="s">
        <v>129</v>
      </c>
      <c r="Q6534">
        <v>29182</v>
      </c>
      <c r="R6534">
        <v>21696</v>
      </c>
      <c r="S6534" t="s">
        <v>14833</v>
      </c>
    </row>
    <row r="6535" spans="1:19" hidden="1" x14ac:dyDescent="0.2">
      <c r="A6535">
        <v>811219</v>
      </c>
      <c r="B6535">
        <v>2017</v>
      </c>
      <c r="C6535" t="s">
        <v>244</v>
      </c>
      <c r="D6535" t="s">
        <v>109</v>
      </c>
      <c r="E6535" t="s">
        <v>7748</v>
      </c>
      <c r="F6535">
        <v>1114</v>
      </c>
      <c r="G6535" t="s">
        <v>52</v>
      </c>
      <c r="H6535" t="s">
        <v>14832</v>
      </c>
      <c r="I6535" t="s">
        <v>111</v>
      </c>
      <c r="J6535" t="s">
        <v>112</v>
      </c>
      <c r="K6535" t="s">
        <v>246</v>
      </c>
      <c r="L6535" t="s">
        <v>127</v>
      </c>
      <c r="M6535">
        <v>4800000009</v>
      </c>
      <c r="N6535" t="s">
        <v>128</v>
      </c>
      <c r="O6535">
        <v>563.70000000000005</v>
      </c>
      <c r="P6535" t="s">
        <v>129</v>
      </c>
      <c r="Q6535">
        <v>42249</v>
      </c>
      <c r="R6535">
        <v>5934</v>
      </c>
      <c r="S6535" t="s">
        <v>14833</v>
      </c>
    </row>
    <row r="6536" spans="1:19" hidden="1" x14ac:dyDescent="0.2">
      <c r="A6536">
        <v>333033</v>
      </c>
      <c r="B6536">
        <v>2012</v>
      </c>
      <c r="C6536" t="s">
        <v>1718</v>
      </c>
      <c r="D6536" t="s">
        <v>208</v>
      </c>
      <c r="E6536">
        <v>20479</v>
      </c>
      <c r="F6536">
        <v>3360</v>
      </c>
      <c r="G6536" t="s">
        <v>52</v>
      </c>
      <c r="H6536" t="s">
        <v>14832</v>
      </c>
      <c r="I6536" t="s">
        <v>269</v>
      </c>
      <c r="J6536" t="s">
        <v>270</v>
      </c>
      <c r="K6536" t="s">
        <v>1697</v>
      </c>
      <c r="L6536" t="s">
        <v>95</v>
      </c>
      <c r="M6536">
        <v>7450206100</v>
      </c>
      <c r="N6536" t="s">
        <v>160</v>
      </c>
      <c r="O6536">
        <v>283.75</v>
      </c>
      <c r="P6536" t="s">
        <v>58</v>
      </c>
      <c r="Q6536">
        <v>3021</v>
      </c>
      <c r="R6536">
        <v>403</v>
      </c>
      <c r="S6536" t="s">
        <v>828</v>
      </c>
    </row>
    <row r="6537" spans="1:19" hidden="1" x14ac:dyDescent="0.2">
      <c r="A6537">
        <v>722125</v>
      </c>
      <c r="B6537">
        <v>2017</v>
      </c>
      <c r="C6537">
        <v>2500</v>
      </c>
      <c r="D6537" t="s">
        <v>109</v>
      </c>
      <c r="E6537" t="s">
        <v>11908</v>
      </c>
      <c r="F6537">
        <v>2201</v>
      </c>
      <c r="G6537" t="s">
        <v>52</v>
      </c>
      <c r="H6537" t="s">
        <v>14832</v>
      </c>
      <c r="I6537" t="s">
        <v>133</v>
      </c>
      <c r="J6537" t="s">
        <v>134</v>
      </c>
      <c r="K6537" t="s">
        <v>332</v>
      </c>
      <c r="L6537" t="s">
        <v>68</v>
      </c>
      <c r="M6537">
        <v>7060401000</v>
      </c>
      <c r="N6537" t="s">
        <v>1326</v>
      </c>
      <c r="O6537">
        <v>334.96</v>
      </c>
      <c r="P6537" t="s">
        <v>129</v>
      </c>
      <c r="Q6537">
        <v>9665</v>
      </c>
      <c r="R6537">
        <v>2605</v>
      </c>
      <c r="S6537" t="s">
        <v>14833</v>
      </c>
    </row>
    <row r="6538" spans="1:19" hidden="1" x14ac:dyDescent="0.2">
      <c r="A6538">
        <v>811289</v>
      </c>
      <c r="B6538">
        <v>2008</v>
      </c>
      <c r="C6538" t="s">
        <v>226</v>
      </c>
      <c r="D6538" t="s">
        <v>109</v>
      </c>
      <c r="E6538" t="s">
        <v>4818</v>
      </c>
      <c r="F6538">
        <v>1119</v>
      </c>
      <c r="G6538" t="s">
        <v>52</v>
      </c>
      <c r="H6538" t="s">
        <v>14832</v>
      </c>
      <c r="I6538" t="s">
        <v>133</v>
      </c>
      <c r="J6538" t="s">
        <v>134</v>
      </c>
      <c r="K6538" t="s">
        <v>417</v>
      </c>
      <c r="L6538" t="s">
        <v>68</v>
      </c>
      <c r="M6538">
        <v>4800000003</v>
      </c>
      <c r="N6538" t="s">
        <v>235</v>
      </c>
      <c r="O6538">
        <v>308.8</v>
      </c>
      <c r="P6538" t="s">
        <v>129</v>
      </c>
      <c r="Q6538">
        <v>106949</v>
      </c>
      <c r="R6538">
        <v>4028</v>
      </c>
      <c r="S6538" t="s">
        <v>14833</v>
      </c>
    </row>
    <row r="6539" spans="1:19" hidden="1" x14ac:dyDescent="0.2">
      <c r="A6539">
        <v>11575</v>
      </c>
      <c r="B6539">
        <v>2009</v>
      </c>
      <c r="C6539" t="s">
        <v>108</v>
      </c>
      <c r="D6539" t="s">
        <v>109</v>
      </c>
      <c r="E6539" t="s">
        <v>8170</v>
      </c>
      <c r="F6539">
        <v>1118</v>
      </c>
      <c r="G6539" t="s">
        <v>52</v>
      </c>
      <c r="H6539" t="s">
        <v>14832</v>
      </c>
      <c r="I6539" t="s">
        <v>111</v>
      </c>
      <c r="J6539" t="s">
        <v>112</v>
      </c>
      <c r="K6539" t="s">
        <v>113</v>
      </c>
      <c r="L6539" t="s">
        <v>127</v>
      </c>
      <c r="M6539">
        <v>4800000009</v>
      </c>
      <c r="N6539" t="s">
        <v>128</v>
      </c>
      <c r="O6539">
        <v>1161.1500000000001</v>
      </c>
      <c r="P6539" t="s">
        <v>129</v>
      </c>
      <c r="Q6539">
        <v>104839</v>
      </c>
      <c r="R6539">
        <v>9844</v>
      </c>
      <c r="S6539" t="s">
        <v>14833</v>
      </c>
    </row>
    <row r="6540" spans="1:19" hidden="1" x14ac:dyDescent="0.2">
      <c r="A6540">
        <v>632417</v>
      </c>
      <c r="B6540">
        <v>2016</v>
      </c>
      <c r="C6540" t="s">
        <v>14991</v>
      </c>
      <c r="D6540" t="s">
        <v>5530</v>
      </c>
      <c r="E6540" t="s">
        <v>15860</v>
      </c>
      <c r="F6540">
        <v>3202</v>
      </c>
      <c r="G6540" t="s">
        <v>52</v>
      </c>
      <c r="H6540" t="s">
        <v>14832</v>
      </c>
      <c r="I6540" t="s">
        <v>158</v>
      </c>
      <c r="J6540" t="s">
        <v>158</v>
      </c>
      <c r="K6540" t="s">
        <v>11489</v>
      </c>
      <c r="L6540" t="s">
        <v>104</v>
      </c>
      <c r="M6540">
        <v>7450306000</v>
      </c>
      <c r="N6540" t="s">
        <v>472</v>
      </c>
      <c r="O6540">
        <v>0</v>
      </c>
      <c r="P6540" t="s">
        <v>14836</v>
      </c>
      <c r="Q6540">
        <v>0</v>
      </c>
      <c r="R6540">
        <v>0</v>
      </c>
      <c r="S6540" t="s">
        <v>14841</v>
      </c>
    </row>
    <row r="6541" spans="1:19" hidden="1" x14ac:dyDescent="0.2">
      <c r="A6541">
        <v>11691</v>
      </c>
      <c r="B6541">
        <v>2020</v>
      </c>
      <c r="C6541" t="s">
        <v>108</v>
      </c>
      <c r="D6541" t="s">
        <v>109</v>
      </c>
      <c r="E6541" t="s">
        <v>11022</v>
      </c>
      <c r="F6541">
        <v>1118</v>
      </c>
      <c r="G6541" t="s">
        <v>52</v>
      </c>
      <c r="H6541" t="s">
        <v>14832</v>
      </c>
      <c r="I6541" t="s">
        <v>111</v>
      </c>
      <c r="J6541" t="s">
        <v>112</v>
      </c>
      <c r="K6541" t="s">
        <v>113</v>
      </c>
      <c r="L6541" t="s">
        <v>114</v>
      </c>
      <c r="M6541">
        <v>4800000006</v>
      </c>
      <c r="N6541" t="s">
        <v>115</v>
      </c>
      <c r="O6541">
        <v>830.8</v>
      </c>
      <c r="P6541" t="s">
        <v>70</v>
      </c>
      <c r="Q6541">
        <v>8182</v>
      </c>
      <c r="R6541">
        <v>5933</v>
      </c>
      <c r="S6541" t="s">
        <v>14833</v>
      </c>
    </row>
    <row r="6542" spans="1:19" hidden="1" x14ac:dyDescent="0.2">
      <c r="A6542">
        <v>811082</v>
      </c>
      <c r="B6542">
        <v>2008</v>
      </c>
      <c r="C6542" t="s">
        <v>162</v>
      </c>
      <c r="D6542" t="s">
        <v>109</v>
      </c>
      <c r="E6542" t="s">
        <v>8370</v>
      </c>
      <c r="F6542">
        <v>1103</v>
      </c>
      <c r="G6542" t="s">
        <v>52</v>
      </c>
      <c r="H6542" t="s">
        <v>14832</v>
      </c>
      <c r="I6542" t="s">
        <v>164</v>
      </c>
      <c r="J6542" t="s">
        <v>164</v>
      </c>
      <c r="K6542" t="s">
        <v>165</v>
      </c>
      <c r="L6542" t="s">
        <v>90</v>
      </c>
      <c r="M6542">
        <v>4800000145</v>
      </c>
      <c r="N6542" t="s">
        <v>215</v>
      </c>
      <c r="O6542">
        <v>460.88</v>
      </c>
      <c r="P6542" t="s">
        <v>70</v>
      </c>
      <c r="Q6542">
        <v>97479</v>
      </c>
      <c r="R6542">
        <v>11640</v>
      </c>
      <c r="S6542" t="s">
        <v>14833</v>
      </c>
    </row>
    <row r="6543" spans="1:19" hidden="1" x14ac:dyDescent="0.2">
      <c r="A6543">
        <v>11333</v>
      </c>
      <c r="B6543">
        <v>2020</v>
      </c>
      <c r="C6543" t="s">
        <v>108</v>
      </c>
      <c r="D6543" t="s">
        <v>109</v>
      </c>
      <c r="E6543" t="s">
        <v>2624</v>
      </c>
      <c r="F6543">
        <v>1118</v>
      </c>
      <c r="G6543" t="s">
        <v>52</v>
      </c>
      <c r="H6543" t="s">
        <v>14832</v>
      </c>
      <c r="I6543" t="s">
        <v>111</v>
      </c>
      <c r="J6543" t="s">
        <v>112</v>
      </c>
      <c r="K6543" t="s">
        <v>113</v>
      </c>
      <c r="L6543" t="s">
        <v>397</v>
      </c>
      <c r="M6543">
        <v>4800000004</v>
      </c>
      <c r="N6543" t="s">
        <v>398</v>
      </c>
      <c r="O6543">
        <v>291.25</v>
      </c>
      <c r="P6543" t="s">
        <v>70</v>
      </c>
      <c r="Q6543">
        <v>3873</v>
      </c>
      <c r="R6543">
        <v>2430</v>
      </c>
      <c r="S6543" t="s">
        <v>14833</v>
      </c>
    </row>
    <row r="6544" spans="1:19" hidden="1" x14ac:dyDescent="0.2">
      <c r="A6544">
        <v>21119</v>
      </c>
      <c r="B6544">
        <v>2020</v>
      </c>
      <c r="C6544" t="s">
        <v>2731</v>
      </c>
      <c r="D6544" t="s">
        <v>74</v>
      </c>
      <c r="E6544" t="s">
        <v>7198</v>
      </c>
      <c r="F6544">
        <v>2105</v>
      </c>
      <c r="G6544" t="s">
        <v>52</v>
      </c>
      <c r="H6544" t="s">
        <v>14832</v>
      </c>
      <c r="I6544" t="s">
        <v>202</v>
      </c>
      <c r="J6544" t="s">
        <v>203</v>
      </c>
      <c r="K6544" t="s">
        <v>443</v>
      </c>
      <c r="L6544" t="s">
        <v>68</v>
      </c>
      <c r="M6544">
        <v>7411000000</v>
      </c>
      <c r="N6544" t="s">
        <v>2733</v>
      </c>
      <c r="O6544">
        <v>0</v>
      </c>
      <c r="P6544" t="s">
        <v>129</v>
      </c>
      <c r="Q6544">
        <v>100</v>
      </c>
      <c r="R6544">
        <v>0</v>
      </c>
      <c r="S6544" t="s">
        <v>828</v>
      </c>
    </row>
    <row r="6545" spans="1:19" hidden="1" x14ac:dyDescent="0.2">
      <c r="A6545">
        <v>11385</v>
      </c>
      <c r="B6545">
        <v>2020</v>
      </c>
      <c r="C6545" t="s">
        <v>108</v>
      </c>
      <c r="D6545" t="s">
        <v>109</v>
      </c>
      <c r="E6545" t="s">
        <v>8912</v>
      </c>
      <c r="F6545">
        <v>1118</v>
      </c>
      <c r="G6545" t="s">
        <v>52</v>
      </c>
      <c r="H6545" t="s">
        <v>14832</v>
      </c>
      <c r="I6545" t="s">
        <v>111</v>
      </c>
      <c r="J6545" t="s">
        <v>112</v>
      </c>
      <c r="K6545" t="s">
        <v>113</v>
      </c>
      <c r="L6545" t="s">
        <v>397</v>
      </c>
      <c r="M6545">
        <v>4800000004</v>
      </c>
      <c r="N6545" t="s">
        <v>398</v>
      </c>
      <c r="O6545">
        <v>1317.4</v>
      </c>
      <c r="P6545" t="s">
        <v>129</v>
      </c>
      <c r="Q6545">
        <v>18239</v>
      </c>
      <c r="R6545">
        <v>10590</v>
      </c>
      <c r="S6545" t="s">
        <v>14833</v>
      </c>
    </row>
    <row r="6546" spans="1:19" hidden="1" x14ac:dyDescent="0.2">
      <c r="A6546">
        <v>22111</v>
      </c>
      <c r="B6546">
        <v>2020</v>
      </c>
      <c r="C6546" t="s">
        <v>987</v>
      </c>
      <c r="D6546" t="s">
        <v>109</v>
      </c>
      <c r="E6546" t="s">
        <v>10820</v>
      </c>
      <c r="F6546">
        <v>2206</v>
      </c>
      <c r="G6546" t="s">
        <v>52</v>
      </c>
      <c r="H6546" t="s">
        <v>14832</v>
      </c>
      <c r="I6546" t="s">
        <v>519</v>
      </c>
      <c r="J6546" t="s">
        <v>520</v>
      </c>
      <c r="K6546" t="s">
        <v>559</v>
      </c>
      <c r="L6546" t="s">
        <v>190</v>
      </c>
      <c r="M6546">
        <v>5730202020</v>
      </c>
      <c r="N6546" t="s">
        <v>10821</v>
      </c>
      <c r="O6546">
        <v>0</v>
      </c>
      <c r="P6546" t="s">
        <v>129</v>
      </c>
      <c r="Q6546">
        <v>0</v>
      </c>
      <c r="R6546">
        <v>0</v>
      </c>
      <c r="S6546" t="s">
        <v>14833</v>
      </c>
    </row>
    <row r="6547" spans="1:19" hidden="1" x14ac:dyDescent="0.2">
      <c r="A6547">
        <v>533134</v>
      </c>
      <c r="B6547">
        <v>2014</v>
      </c>
      <c r="C6547" t="s">
        <v>3417</v>
      </c>
      <c r="D6547" t="s">
        <v>2473</v>
      </c>
      <c r="E6547">
        <v>3027221</v>
      </c>
      <c r="F6547">
        <v>3360</v>
      </c>
      <c r="G6547" t="s">
        <v>52</v>
      </c>
      <c r="H6547" t="s">
        <v>14832</v>
      </c>
      <c r="I6547" t="s">
        <v>269</v>
      </c>
      <c r="J6547" t="s">
        <v>270</v>
      </c>
      <c r="K6547" t="s">
        <v>1697</v>
      </c>
      <c r="L6547" t="s">
        <v>104</v>
      </c>
      <c r="M6547">
        <v>7080202040</v>
      </c>
      <c r="N6547" t="s">
        <v>1914</v>
      </c>
      <c r="O6547">
        <v>254.35</v>
      </c>
      <c r="P6547" t="s">
        <v>58</v>
      </c>
      <c r="Q6547">
        <v>3114</v>
      </c>
      <c r="R6547">
        <v>463</v>
      </c>
      <c r="S6547" t="s">
        <v>828</v>
      </c>
    </row>
    <row r="6548" spans="1:19" hidden="1" x14ac:dyDescent="0.2">
      <c r="A6548">
        <v>931046</v>
      </c>
      <c r="B6548">
        <v>2009</v>
      </c>
      <c r="C6548" t="s">
        <v>6773</v>
      </c>
      <c r="D6548" t="s">
        <v>374</v>
      </c>
      <c r="E6548" t="s">
        <v>8198</v>
      </c>
      <c r="F6548">
        <v>3146</v>
      </c>
      <c r="G6548" t="s">
        <v>52</v>
      </c>
      <c r="H6548" t="s">
        <v>14832</v>
      </c>
      <c r="I6548" t="s">
        <v>195</v>
      </c>
      <c r="J6548" t="s">
        <v>196</v>
      </c>
      <c r="K6548" t="s">
        <v>1674</v>
      </c>
      <c r="L6548" t="s">
        <v>190</v>
      </c>
      <c r="M6548">
        <v>5730605000</v>
      </c>
      <c r="N6548" t="s">
        <v>1268</v>
      </c>
      <c r="O6548">
        <v>1655.95</v>
      </c>
      <c r="P6548" t="s">
        <v>124</v>
      </c>
      <c r="Q6548">
        <v>43126</v>
      </c>
      <c r="R6548">
        <v>2861</v>
      </c>
      <c r="S6548" t="s">
        <v>4</v>
      </c>
    </row>
    <row r="6549" spans="1:19" hidden="1" x14ac:dyDescent="0.2">
      <c r="A6549">
        <v>721526</v>
      </c>
      <c r="B6549">
        <v>2017</v>
      </c>
      <c r="C6549">
        <v>1500</v>
      </c>
      <c r="D6549" t="s">
        <v>109</v>
      </c>
      <c r="E6549" t="s">
        <v>10774</v>
      </c>
      <c r="F6549">
        <v>2101</v>
      </c>
      <c r="G6549" t="s">
        <v>52</v>
      </c>
      <c r="H6549" t="s">
        <v>14832</v>
      </c>
      <c r="I6549" t="s">
        <v>133</v>
      </c>
      <c r="J6549" t="s">
        <v>134</v>
      </c>
      <c r="K6549" t="s">
        <v>135</v>
      </c>
      <c r="L6549" t="s">
        <v>104</v>
      </c>
      <c r="M6549">
        <v>8423204000</v>
      </c>
      <c r="N6549" t="s">
        <v>698</v>
      </c>
      <c r="O6549">
        <v>1117.8499999999999</v>
      </c>
      <c r="P6549" t="s">
        <v>129</v>
      </c>
      <c r="Q6549">
        <v>33118</v>
      </c>
      <c r="R6549">
        <v>11878</v>
      </c>
      <c r="S6549" t="s">
        <v>14833</v>
      </c>
    </row>
    <row r="6550" spans="1:19" hidden="1" x14ac:dyDescent="0.2">
      <c r="A6550">
        <v>435105</v>
      </c>
      <c r="B6550">
        <v>2013</v>
      </c>
      <c r="C6550" t="s">
        <v>7307</v>
      </c>
      <c r="D6550" t="s">
        <v>278</v>
      </c>
      <c r="E6550">
        <v>8121635</v>
      </c>
      <c r="F6550">
        <v>3527</v>
      </c>
      <c r="G6550" t="s">
        <v>52</v>
      </c>
      <c r="H6550" t="s">
        <v>14832</v>
      </c>
      <c r="I6550" t="s">
        <v>150</v>
      </c>
      <c r="J6550" t="s">
        <v>150</v>
      </c>
      <c r="K6550" t="s">
        <v>151</v>
      </c>
      <c r="L6550" t="s">
        <v>280</v>
      </c>
      <c r="M6550">
        <v>5760200000</v>
      </c>
      <c r="N6550" t="s">
        <v>1011</v>
      </c>
      <c r="O6550">
        <v>3704</v>
      </c>
      <c r="P6550" t="s">
        <v>58</v>
      </c>
      <c r="Q6550">
        <v>682</v>
      </c>
      <c r="R6550">
        <v>463</v>
      </c>
      <c r="S6550" t="s">
        <v>828</v>
      </c>
    </row>
    <row r="6551" spans="1:19" hidden="1" x14ac:dyDescent="0.2">
      <c r="A6551">
        <v>421018</v>
      </c>
      <c r="B6551">
        <v>2013</v>
      </c>
      <c r="C6551" t="s">
        <v>370</v>
      </c>
      <c r="D6551" t="s">
        <v>74</v>
      </c>
      <c r="E6551" t="s">
        <v>14516</v>
      </c>
      <c r="F6551">
        <v>2101</v>
      </c>
      <c r="G6551" t="s">
        <v>52</v>
      </c>
      <c r="H6551" t="s">
        <v>14832</v>
      </c>
      <c r="I6551" t="s">
        <v>133</v>
      </c>
      <c r="J6551" t="s">
        <v>134</v>
      </c>
      <c r="K6551" t="s">
        <v>135</v>
      </c>
      <c r="L6551" t="s">
        <v>104</v>
      </c>
      <c r="M6551">
        <v>8424401000</v>
      </c>
      <c r="N6551" t="s">
        <v>2398</v>
      </c>
      <c r="O6551">
        <v>482.65</v>
      </c>
      <c r="P6551" t="s">
        <v>129</v>
      </c>
      <c r="Q6551">
        <v>61951</v>
      </c>
      <c r="R6551">
        <v>7072</v>
      </c>
      <c r="S6551" t="s">
        <v>14833</v>
      </c>
    </row>
    <row r="6552" spans="1:19" hidden="1" x14ac:dyDescent="0.2">
      <c r="A6552">
        <v>811844</v>
      </c>
      <c r="B6552">
        <v>2008</v>
      </c>
      <c r="C6552" t="s">
        <v>108</v>
      </c>
      <c r="D6552" t="s">
        <v>109</v>
      </c>
      <c r="E6552" t="s">
        <v>14774</v>
      </c>
      <c r="F6552">
        <v>1118</v>
      </c>
      <c r="G6552" t="s">
        <v>64</v>
      </c>
      <c r="H6552" t="s">
        <v>14831</v>
      </c>
      <c r="I6552" t="s">
        <v>111</v>
      </c>
      <c r="J6552" t="s">
        <v>112</v>
      </c>
      <c r="K6552" t="s">
        <v>113</v>
      </c>
      <c r="L6552" t="s">
        <v>90</v>
      </c>
      <c r="M6552">
        <v>4800001011</v>
      </c>
      <c r="N6552" t="s">
        <v>839</v>
      </c>
      <c r="O6552">
        <v>1096.9000000000001</v>
      </c>
      <c r="P6552" t="s">
        <v>129</v>
      </c>
      <c r="Q6552">
        <v>196266</v>
      </c>
      <c r="R6552">
        <v>9850</v>
      </c>
      <c r="S6552" t="s">
        <v>14833</v>
      </c>
    </row>
    <row r="6553" spans="1:19" hidden="1" x14ac:dyDescent="0.2">
      <c r="A6553">
        <v>511084</v>
      </c>
      <c r="B6553">
        <v>2015</v>
      </c>
      <c r="C6553" t="s">
        <v>108</v>
      </c>
      <c r="D6553" t="s">
        <v>109</v>
      </c>
      <c r="E6553" t="s">
        <v>8485</v>
      </c>
      <c r="F6553">
        <v>1118</v>
      </c>
      <c r="G6553" t="s">
        <v>52</v>
      </c>
      <c r="H6553" t="s">
        <v>14832</v>
      </c>
      <c r="I6553" t="s">
        <v>111</v>
      </c>
      <c r="J6553" t="s">
        <v>112</v>
      </c>
      <c r="K6553" t="s">
        <v>113</v>
      </c>
      <c r="L6553" t="s">
        <v>181</v>
      </c>
      <c r="M6553">
        <v>4800000304</v>
      </c>
      <c r="N6553" t="s">
        <v>3510</v>
      </c>
      <c r="O6553">
        <v>956.15</v>
      </c>
      <c r="P6553" t="s">
        <v>129</v>
      </c>
      <c r="Q6553">
        <v>30227</v>
      </c>
      <c r="R6553">
        <v>9018</v>
      </c>
      <c r="S6553" t="s">
        <v>828</v>
      </c>
    </row>
    <row r="6554" spans="1:19" hidden="1" x14ac:dyDescent="0.2">
      <c r="A6554">
        <v>932008</v>
      </c>
      <c r="B6554">
        <v>2008</v>
      </c>
      <c r="C6554" t="s">
        <v>15863</v>
      </c>
      <c r="D6554" t="s">
        <v>15864</v>
      </c>
      <c r="E6554" t="s">
        <v>15865</v>
      </c>
      <c r="F6554">
        <v>3201</v>
      </c>
      <c r="G6554" t="s">
        <v>52</v>
      </c>
      <c r="H6554" t="s">
        <v>14832</v>
      </c>
      <c r="I6554" t="s">
        <v>158</v>
      </c>
      <c r="J6554" t="s">
        <v>158</v>
      </c>
      <c r="K6554" t="s">
        <v>2923</v>
      </c>
      <c r="L6554" t="s">
        <v>352</v>
      </c>
      <c r="M6554">
        <v>4800000302</v>
      </c>
      <c r="N6554" t="s">
        <v>755</v>
      </c>
      <c r="O6554">
        <v>0</v>
      </c>
      <c r="P6554" t="s">
        <v>14836</v>
      </c>
      <c r="Q6554">
        <v>0</v>
      </c>
      <c r="R6554">
        <v>0</v>
      </c>
      <c r="S6554" t="s">
        <v>14841</v>
      </c>
    </row>
    <row r="6555" spans="1:19" hidden="1" x14ac:dyDescent="0.2">
      <c r="A6555">
        <v>32009</v>
      </c>
      <c r="B6555">
        <v>2010</v>
      </c>
      <c r="C6555" t="s">
        <v>9390</v>
      </c>
      <c r="D6555" t="s">
        <v>9391</v>
      </c>
      <c r="E6555" t="s">
        <v>9392</v>
      </c>
      <c r="F6555" t="s">
        <v>157</v>
      </c>
      <c r="G6555" t="s">
        <v>52</v>
      </c>
      <c r="H6555" t="s">
        <v>14832</v>
      </c>
      <c r="I6555" t="s">
        <v>158</v>
      </c>
      <c r="J6555" t="s">
        <v>158</v>
      </c>
      <c r="K6555" t="s">
        <v>159</v>
      </c>
      <c r="L6555" t="s">
        <v>95</v>
      </c>
      <c r="M6555">
        <v>7450206100</v>
      </c>
      <c r="N6555" t="s">
        <v>160</v>
      </c>
      <c r="O6555">
        <v>0</v>
      </c>
      <c r="P6555" t="s">
        <v>58</v>
      </c>
      <c r="Q6555">
        <v>247</v>
      </c>
      <c r="R6555">
        <v>4</v>
      </c>
      <c r="S6555" t="s">
        <v>14833</v>
      </c>
    </row>
    <row r="6556" spans="1:19" hidden="1" x14ac:dyDescent="0.2">
      <c r="A6556">
        <v>111022</v>
      </c>
      <c r="B6556">
        <v>2011</v>
      </c>
      <c r="C6556" t="s">
        <v>162</v>
      </c>
      <c r="D6556" t="s">
        <v>109</v>
      </c>
      <c r="E6556" t="s">
        <v>9893</v>
      </c>
      <c r="F6556">
        <v>1103</v>
      </c>
      <c r="G6556" t="s">
        <v>52</v>
      </c>
      <c r="H6556" t="s">
        <v>14832</v>
      </c>
      <c r="I6556" t="s">
        <v>164</v>
      </c>
      <c r="J6556" t="s">
        <v>164</v>
      </c>
      <c r="K6556" t="s">
        <v>165</v>
      </c>
      <c r="L6556" t="s">
        <v>68</v>
      </c>
      <c r="M6556">
        <v>4800000300</v>
      </c>
      <c r="N6556" t="s">
        <v>186</v>
      </c>
      <c r="O6556">
        <v>374.7</v>
      </c>
      <c r="P6556" t="s">
        <v>129</v>
      </c>
      <c r="Q6556">
        <v>64298</v>
      </c>
      <c r="R6556">
        <v>9184</v>
      </c>
      <c r="S6556" t="s">
        <v>14833</v>
      </c>
    </row>
    <row r="6557" spans="1:19" hidden="1" x14ac:dyDescent="0.2">
      <c r="A6557">
        <v>923021</v>
      </c>
      <c r="B6557">
        <v>2019</v>
      </c>
      <c r="C6557">
        <v>3500</v>
      </c>
      <c r="D6557" t="s">
        <v>109</v>
      </c>
      <c r="E6557" t="s">
        <v>1224</v>
      </c>
      <c r="F6557">
        <v>2328</v>
      </c>
      <c r="G6557" t="s">
        <v>52</v>
      </c>
      <c r="H6557" t="s">
        <v>14832</v>
      </c>
      <c r="I6557" t="s">
        <v>76</v>
      </c>
      <c r="J6557" t="s">
        <v>77</v>
      </c>
      <c r="K6557" t="s">
        <v>971</v>
      </c>
      <c r="L6557" t="s">
        <v>1225</v>
      </c>
      <c r="M6557">
        <v>7060502020</v>
      </c>
      <c r="N6557" t="s">
        <v>1226</v>
      </c>
      <c r="O6557">
        <v>723.09</v>
      </c>
      <c r="P6557" t="s">
        <v>58</v>
      </c>
      <c r="Q6557">
        <v>8559</v>
      </c>
      <c r="R6557">
        <v>4629</v>
      </c>
      <c r="S6557" t="s">
        <v>14841</v>
      </c>
    </row>
    <row r="6558" spans="1:19" hidden="1" x14ac:dyDescent="0.2">
      <c r="A6558">
        <v>411159</v>
      </c>
      <c r="B6558">
        <v>2014</v>
      </c>
      <c r="C6558" t="s">
        <v>108</v>
      </c>
      <c r="D6558" t="s">
        <v>109</v>
      </c>
      <c r="E6558" t="s">
        <v>13017</v>
      </c>
      <c r="F6558">
        <v>1118</v>
      </c>
      <c r="G6558" t="s">
        <v>52</v>
      </c>
      <c r="H6558" t="s">
        <v>14832</v>
      </c>
      <c r="I6558" t="s">
        <v>111</v>
      </c>
      <c r="J6558" t="s">
        <v>112</v>
      </c>
      <c r="K6558" t="s">
        <v>113</v>
      </c>
      <c r="L6558" t="s">
        <v>68</v>
      </c>
      <c r="M6558">
        <v>4800000012</v>
      </c>
      <c r="N6558" t="s">
        <v>261</v>
      </c>
      <c r="O6558">
        <v>1465.3</v>
      </c>
      <c r="P6558" t="s">
        <v>129</v>
      </c>
      <c r="Q6558">
        <v>33549</v>
      </c>
      <c r="R6558">
        <v>8270</v>
      </c>
      <c r="S6558" t="s">
        <v>14833</v>
      </c>
    </row>
    <row r="6559" spans="1:19" hidden="1" x14ac:dyDescent="0.2">
      <c r="A6559">
        <v>827165</v>
      </c>
      <c r="B6559">
        <v>2019</v>
      </c>
      <c r="C6559" t="s">
        <v>453</v>
      </c>
      <c r="D6559" t="s">
        <v>74</v>
      </c>
      <c r="E6559" t="s">
        <v>454</v>
      </c>
      <c r="F6559">
        <v>2725</v>
      </c>
      <c r="G6559" t="s">
        <v>52</v>
      </c>
      <c r="H6559" t="s">
        <v>14832</v>
      </c>
      <c r="I6559" t="s">
        <v>65</v>
      </c>
      <c r="J6559" t="s">
        <v>66</v>
      </c>
      <c r="K6559" t="s">
        <v>455</v>
      </c>
      <c r="L6559" t="s">
        <v>122</v>
      </c>
      <c r="M6559">
        <v>6370003302</v>
      </c>
      <c r="N6559" t="s">
        <v>456</v>
      </c>
      <c r="O6559">
        <v>1125.45</v>
      </c>
      <c r="P6559" t="s">
        <v>58</v>
      </c>
      <c r="Q6559">
        <v>10120</v>
      </c>
      <c r="R6559">
        <v>6168</v>
      </c>
      <c r="S6559" t="s">
        <v>14841</v>
      </c>
    </row>
    <row r="6560" spans="1:19" hidden="1" x14ac:dyDescent="0.2">
      <c r="A6560">
        <v>135114</v>
      </c>
      <c r="B6560">
        <v>2010</v>
      </c>
      <c r="C6560" t="s">
        <v>6044</v>
      </c>
      <c r="D6560" t="s">
        <v>889</v>
      </c>
      <c r="E6560" t="s">
        <v>6045</v>
      </c>
      <c r="F6560">
        <v>3528</v>
      </c>
      <c r="G6560" t="s">
        <v>52</v>
      </c>
      <c r="H6560" t="s">
        <v>14832</v>
      </c>
      <c r="I6560" t="s">
        <v>150</v>
      </c>
      <c r="J6560" t="s">
        <v>150</v>
      </c>
      <c r="K6560" t="s">
        <v>1909</v>
      </c>
      <c r="L6560" t="s">
        <v>152</v>
      </c>
      <c r="M6560">
        <v>8422902000</v>
      </c>
      <c r="N6560" t="s">
        <v>153</v>
      </c>
      <c r="O6560">
        <v>0</v>
      </c>
      <c r="P6560" t="s">
        <v>58</v>
      </c>
      <c r="Q6560">
        <v>181</v>
      </c>
      <c r="R6560">
        <v>24</v>
      </c>
      <c r="S6560" t="s">
        <v>828</v>
      </c>
    </row>
    <row r="6561" spans="1:19" hidden="1" x14ac:dyDescent="0.2">
      <c r="A6561">
        <v>536402</v>
      </c>
      <c r="B6561">
        <v>2004</v>
      </c>
      <c r="C6561" t="s">
        <v>1877</v>
      </c>
      <c r="D6561" t="s">
        <v>314</v>
      </c>
      <c r="E6561" t="s">
        <v>15866</v>
      </c>
      <c r="F6561">
        <v>3625</v>
      </c>
      <c r="G6561" t="s">
        <v>52</v>
      </c>
      <c r="H6561" t="s">
        <v>14832</v>
      </c>
      <c r="I6561" t="s">
        <v>316</v>
      </c>
      <c r="J6561" t="s">
        <v>317</v>
      </c>
      <c r="K6561" t="s">
        <v>318</v>
      </c>
      <c r="L6561" t="s">
        <v>352</v>
      </c>
      <c r="M6561">
        <v>7450150001</v>
      </c>
      <c r="N6561" t="s">
        <v>3926</v>
      </c>
      <c r="O6561">
        <v>0</v>
      </c>
      <c r="P6561" t="s">
        <v>70</v>
      </c>
      <c r="Q6561">
        <v>707</v>
      </c>
      <c r="R6561">
        <v>70</v>
      </c>
      <c r="S6561" t="s">
        <v>828</v>
      </c>
    </row>
    <row r="6562" spans="1:19" hidden="1" x14ac:dyDescent="0.2">
      <c r="A6562">
        <v>611171</v>
      </c>
      <c r="B6562">
        <v>2006</v>
      </c>
      <c r="C6562" t="s">
        <v>162</v>
      </c>
      <c r="D6562" t="s">
        <v>109</v>
      </c>
      <c r="E6562" t="s">
        <v>10394</v>
      </c>
      <c r="F6562">
        <v>1103</v>
      </c>
      <c r="G6562" t="s">
        <v>52</v>
      </c>
      <c r="H6562" t="s">
        <v>14832</v>
      </c>
      <c r="I6562" t="s">
        <v>164</v>
      </c>
      <c r="J6562" t="s">
        <v>164</v>
      </c>
      <c r="K6562" t="s">
        <v>165</v>
      </c>
      <c r="L6562" t="s">
        <v>68</v>
      </c>
      <c r="M6562">
        <v>4800000003</v>
      </c>
      <c r="N6562" t="s">
        <v>235</v>
      </c>
      <c r="O6562">
        <v>547.70000000000005</v>
      </c>
      <c r="P6562" t="s">
        <v>70</v>
      </c>
      <c r="Q6562">
        <v>116483</v>
      </c>
      <c r="R6562">
        <v>11315</v>
      </c>
      <c r="S6562" t="s">
        <v>14833</v>
      </c>
    </row>
    <row r="6563" spans="1:19" hidden="1" x14ac:dyDescent="0.2">
      <c r="A6563">
        <v>222048</v>
      </c>
      <c r="B6563">
        <v>2012</v>
      </c>
      <c r="C6563">
        <v>2500</v>
      </c>
      <c r="D6563" t="s">
        <v>109</v>
      </c>
      <c r="E6563" t="s">
        <v>9652</v>
      </c>
      <c r="F6563">
        <v>2211</v>
      </c>
      <c r="G6563" t="s">
        <v>52</v>
      </c>
      <c r="H6563" t="s">
        <v>14832</v>
      </c>
      <c r="I6563" t="s">
        <v>139</v>
      </c>
      <c r="J6563" t="s">
        <v>140</v>
      </c>
      <c r="K6563" t="s">
        <v>141</v>
      </c>
      <c r="L6563" t="s">
        <v>104</v>
      </c>
      <c r="M6563">
        <v>7450405210</v>
      </c>
      <c r="N6563" t="s">
        <v>994</v>
      </c>
      <c r="O6563">
        <v>927.85</v>
      </c>
      <c r="P6563" t="s">
        <v>129</v>
      </c>
      <c r="Q6563">
        <v>39325</v>
      </c>
      <c r="R6563">
        <v>6307</v>
      </c>
      <c r="S6563" t="s">
        <v>14833</v>
      </c>
    </row>
    <row r="6564" spans="1:19" hidden="1" x14ac:dyDescent="0.2">
      <c r="A6564">
        <v>421328</v>
      </c>
      <c r="B6564">
        <v>2004</v>
      </c>
      <c r="C6564" t="s">
        <v>370</v>
      </c>
      <c r="D6564" t="s">
        <v>74</v>
      </c>
      <c r="E6564" t="s">
        <v>10985</v>
      </c>
      <c r="F6564">
        <v>2101</v>
      </c>
      <c r="G6564" t="s">
        <v>64</v>
      </c>
      <c r="H6564" t="s">
        <v>14831</v>
      </c>
      <c r="I6564" t="s">
        <v>133</v>
      </c>
      <c r="J6564" t="s">
        <v>134</v>
      </c>
      <c r="K6564" t="s">
        <v>135</v>
      </c>
      <c r="L6564" t="s">
        <v>104</v>
      </c>
      <c r="M6564">
        <v>6370004302</v>
      </c>
      <c r="N6564" t="s">
        <v>579</v>
      </c>
      <c r="O6564">
        <v>822.88</v>
      </c>
      <c r="P6564" t="s">
        <v>281</v>
      </c>
      <c r="Q6564">
        <v>183695</v>
      </c>
      <c r="R6564">
        <v>10939</v>
      </c>
      <c r="S6564" t="s">
        <v>14833</v>
      </c>
    </row>
    <row r="6565" spans="1:19" hidden="1" x14ac:dyDescent="0.2">
      <c r="A6565">
        <v>832036</v>
      </c>
      <c r="B6565">
        <v>2018</v>
      </c>
      <c r="C6565" t="s">
        <v>15867</v>
      </c>
      <c r="D6565" t="s">
        <v>5530</v>
      </c>
      <c r="E6565" t="s">
        <v>15868</v>
      </c>
      <c r="F6565">
        <v>3201</v>
      </c>
      <c r="G6565" t="s">
        <v>52</v>
      </c>
      <c r="H6565" t="s">
        <v>14832</v>
      </c>
      <c r="I6565" t="s">
        <v>158</v>
      </c>
      <c r="J6565" t="s">
        <v>158</v>
      </c>
      <c r="K6565" t="s">
        <v>2923</v>
      </c>
      <c r="L6565" t="s">
        <v>95</v>
      </c>
      <c r="M6565">
        <v>7060801000</v>
      </c>
      <c r="N6565" t="s">
        <v>919</v>
      </c>
      <c r="O6565">
        <v>0</v>
      </c>
      <c r="P6565" t="s">
        <v>14836</v>
      </c>
      <c r="Q6565">
        <v>0</v>
      </c>
      <c r="R6565">
        <v>0</v>
      </c>
      <c r="S6565" t="s">
        <v>14833</v>
      </c>
    </row>
    <row r="6566" spans="1:19" hidden="1" x14ac:dyDescent="0.2">
      <c r="A6566">
        <v>235304</v>
      </c>
      <c r="B6566">
        <v>1991</v>
      </c>
      <c r="C6566" t="s">
        <v>6353</v>
      </c>
      <c r="D6566" t="s">
        <v>278</v>
      </c>
      <c r="E6566">
        <v>995704</v>
      </c>
      <c r="F6566">
        <v>3523</v>
      </c>
      <c r="G6566" t="s">
        <v>52</v>
      </c>
      <c r="H6566" t="s">
        <v>14832</v>
      </c>
      <c r="I6566" t="s">
        <v>150</v>
      </c>
      <c r="J6566" t="s">
        <v>150</v>
      </c>
      <c r="K6566" t="s">
        <v>589</v>
      </c>
      <c r="L6566" t="s">
        <v>280</v>
      </c>
      <c r="M6566">
        <v>5760300000</v>
      </c>
      <c r="N6566" t="s">
        <v>191</v>
      </c>
      <c r="O6566">
        <v>21</v>
      </c>
      <c r="P6566" t="s">
        <v>58</v>
      </c>
      <c r="Q6566">
        <v>668</v>
      </c>
      <c r="R6566">
        <v>26</v>
      </c>
      <c r="S6566" t="s">
        <v>828</v>
      </c>
    </row>
    <row r="6567" spans="1:19" hidden="1" x14ac:dyDescent="0.2">
      <c r="A6567">
        <v>911301</v>
      </c>
      <c r="B6567">
        <v>2019</v>
      </c>
      <c r="C6567" t="s">
        <v>108</v>
      </c>
      <c r="D6567" t="s">
        <v>109</v>
      </c>
      <c r="E6567" t="s">
        <v>9646</v>
      </c>
      <c r="F6567">
        <v>1118</v>
      </c>
      <c r="G6567" t="s">
        <v>52</v>
      </c>
      <c r="H6567" t="s">
        <v>14832</v>
      </c>
      <c r="I6567" t="s">
        <v>111</v>
      </c>
      <c r="J6567" t="s">
        <v>112</v>
      </c>
      <c r="K6567" t="s">
        <v>113</v>
      </c>
      <c r="L6567" t="s">
        <v>478</v>
      </c>
      <c r="M6567">
        <v>4800000007</v>
      </c>
      <c r="N6567" t="s">
        <v>479</v>
      </c>
      <c r="O6567">
        <v>778.85</v>
      </c>
      <c r="P6567" t="s">
        <v>129</v>
      </c>
      <c r="Q6567">
        <v>7899</v>
      </c>
      <c r="R6567">
        <v>5912</v>
      </c>
      <c r="S6567" t="s">
        <v>14833</v>
      </c>
    </row>
    <row r="6568" spans="1:19" hidden="1" x14ac:dyDescent="0.2">
      <c r="A6568">
        <v>711924</v>
      </c>
      <c r="B6568">
        <v>2017</v>
      </c>
      <c r="C6568" t="s">
        <v>244</v>
      </c>
      <c r="D6568" t="s">
        <v>109</v>
      </c>
      <c r="E6568" t="s">
        <v>11154</v>
      </c>
      <c r="F6568">
        <v>1114</v>
      </c>
      <c r="G6568" t="s">
        <v>52</v>
      </c>
      <c r="H6568" t="s">
        <v>14832</v>
      </c>
      <c r="I6568" t="s">
        <v>111</v>
      </c>
      <c r="J6568" t="s">
        <v>112</v>
      </c>
      <c r="K6568" t="s">
        <v>246</v>
      </c>
      <c r="L6568" t="s">
        <v>397</v>
      </c>
      <c r="M6568">
        <v>4800000004</v>
      </c>
      <c r="N6568" t="s">
        <v>398</v>
      </c>
      <c r="O6568">
        <v>724</v>
      </c>
      <c r="P6568" t="s">
        <v>70</v>
      </c>
      <c r="Q6568">
        <v>38222</v>
      </c>
      <c r="R6568">
        <v>7315</v>
      </c>
      <c r="S6568" t="s">
        <v>14833</v>
      </c>
    </row>
    <row r="6569" spans="1:19" hidden="1" x14ac:dyDescent="0.2">
      <c r="A6569">
        <v>711982</v>
      </c>
      <c r="B6569">
        <v>2017</v>
      </c>
      <c r="C6569" t="s">
        <v>108</v>
      </c>
      <c r="D6569" t="s">
        <v>109</v>
      </c>
      <c r="E6569" t="s">
        <v>6863</v>
      </c>
      <c r="F6569">
        <v>1119</v>
      </c>
      <c r="G6569" t="s">
        <v>52</v>
      </c>
      <c r="H6569" t="s">
        <v>14832</v>
      </c>
      <c r="I6569" t="s">
        <v>133</v>
      </c>
      <c r="J6569" t="s">
        <v>134</v>
      </c>
      <c r="K6569" t="s">
        <v>417</v>
      </c>
      <c r="L6569" t="s">
        <v>90</v>
      </c>
      <c r="M6569">
        <v>4800000302</v>
      </c>
      <c r="N6569" t="s">
        <v>755</v>
      </c>
      <c r="O6569">
        <v>1346.75</v>
      </c>
      <c r="P6569" t="s">
        <v>129</v>
      </c>
      <c r="Q6569">
        <v>40437</v>
      </c>
      <c r="R6569">
        <v>15355</v>
      </c>
      <c r="S6569" t="s">
        <v>14833</v>
      </c>
    </row>
    <row r="6570" spans="1:19" hidden="1" x14ac:dyDescent="0.2">
      <c r="A6570">
        <v>811246</v>
      </c>
      <c r="B6570">
        <v>2018</v>
      </c>
      <c r="C6570" t="s">
        <v>491</v>
      </c>
      <c r="D6570" t="s">
        <v>109</v>
      </c>
      <c r="E6570" t="s">
        <v>7381</v>
      </c>
      <c r="F6570">
        <v>1102</v>
      </c>
      <c r="G6570" t="s">
        <v>52</v>
      </c>
      <c r="H6570" t="s">
        <v>14832</v>
      </c>
      <c r="I6570" t="s">
        <v>164</v>
      </c>
      <c r="J6570" t="s">
        <v>164</v>
      </c>
      <c r="K6570" t="s">
        <v>493</v>
      </c>
      <c r="L6570" t="s">
        <v>68</v>
      </c>
      <c r="M6570">
        <v>4800000002</v>
      </c>
      <c r="N6570" t="s">
        <v>418</v>
      </c>
      <c r="O6570">
        <v>445.36</v>
      </c>
      <c r="P6570" t="s">
        <v>70</v>
      </c>
      <c r="Q6570">
        <v>27403</v>
      </c>
      <c r="R6570">
        <v>14001</v>
      </c>
      <c r="S6570" t="s">
        <v>14833</v>
      </c>
    </row>
    <row r="6571" spans="1:19" hidden="1" x14ac:dyDescent="0.2">
      <c r="A6571">
        <v>11670</v>
      </c>
      <c r="B6571">
        <v>2010</v>
      </c>
      <c r="C6571" t="s">
        <v>226</v>
      </c>
      <c r="D6571" t="s">
        <v>109</v>
      </c>
      <c r="E6571" t="s">
        <v>11135</v>
      </c>
      <c r="F6571">
        <v>1119</v>
      </c>
      <c r="G6571" t="s">
        <v>52</v>
      </c>
      <c r="H6571" t="s">
        <v>14832</v>
      </c>
      <c r="I6571" t="s">
        <v>133</v>
      </c>
      <c r="J6571" t="s">
        <v>134</v>
      </c>
      <c r="K6571" t="s">
        <v>417</v>
      </c>
      <c r="L6571" t="s">
        <v>68</v>
      </c>
      <c r="M6571">
        <v>4800000032</v>
      </c>
      <c r="N6571" t="s">
        <v>224</v>
      </c>
      <c r="O6571">
        <v>451.95</v>
      </c>
      <c r="P6571" t="s">
        <v>129</v>
      </c>
      <c r="Q6571">
        <v>104892</v>
      </c>
      <c r="R6571">
        <v>6228</v>
      </c>
      <c r="S6571" t="s">
        <v>14833</v>
      </c>
    </row>
    <row r="6572" spans="1:19" hidden="1" x14ac:dyDescent="0.2">
      <c r="A6572">
        <v>11578</v>
      </c>
      <c r="B6572">
        <v>2009</v>
      </c>
      <c r="C6572" t="s">
        <v>108</v>
      </c>
      <c r="D6572" t="s">
        <v>109</v>
      </c>
      <c r="E6572" t="s">
        <v>3431</v>
      </c>
      <c r="F6572">
        <v>1115</v>
      </c>
      <c r="G6572" t="s">
        <v>52</v>
      </c>
      <c r="H6572" t="s">
        <v>14832</v>
      </c>
      <c r="I6572" t="s">
        <v>111</v>
      </c>
      <c r="J6572" t="s">
        <v>112</v>
      </c>
      <c r="K6572" t="s">
        <v>426</v>
      </c>
      <c r="L6572" t="s">
        <v>352</v>
      </c>
      <c r="M6572">
        <v>4800000014</v>
      </c>
      <c r="N6572" t="s">
        <v>427</v>
      </c>
      <c r="O6572">
        <v>664.65</v>
      </c>
      <c r="P6572" t="s">
        <v>129</v>
      </c>
      <c r="Q6572">
        <v>167519</v>
      </c>
      <c r="R6572">
        <v>7154</v>
      </c>
      <c r="S6572" t="s">
        <v>14833</v>
      </c>
    </row>
    <row r="6573" spans="1:19" hidden="1" x14ac:dyDescent="0.2">
      <c r="A6573">
        <v>736048</v>
      </c>
      <c r="B6573">
        <v>2006</v>
      </c>
      <c r="C6573" t="s">
        <v>313</v>
      </c>
      <c r="D6573" t="s">
        <v>314</v>
      </c>
      <c r="E6573" t="s">
        <v>15872</v>
      </c>
      <c r="F6573">
        <v>3625</v>
      </c>
      <c r="G6573" t="s">
        <v>52</v>
      </c>
      <c r="H6573" t="s">
        <v>14832</v>
      </c>
      <c r="I6573" t="s">
        <v>316</v>
      </c>
      <c r="J6573" t="s">
        <v>317</v>
      </c>
      <c r="K6573" t="s">
        <v>318</v>
      </c>
      <c r="L6573" t="s">
        <v>190</v>
      </c>
      <c r="M6573">
        <v>5760300000</v>
      </c>
      <c r="N6573" t="s">
        <v>191</v>
      </c>
      <c r="O6573">
        <v>0</v>
      </c>
      <c r="P6573" t="s">
        <v>70</v>
      </c>
      <c r="Q6573">
        <v>1379</v>
      </c>
      <c r="R6573">
        <v>0</v>
      </c>
      <c r="S6573" t="s">
        <v>828</v>
      </c>
    </row>
    <row r="6574" spans="1:19" x14ac:dyDescent="0.2">
      <c r="A6574">
        <v>436404</v>
      </c>
      <c r="B6574">
        <v>2004</v>
      </c>
      <c r="C6574" t="s">
        <v>15526</v>
      </c>
      <c r="D6574" t="s">
        <v>3300</v>
      </c>
      <c r="E6574" t="s">
        <v>15873</v>
      </c>
      <c r="F6574">
        <v>3614</v>
      </c>
      <c r="G6574" t="s">
        <v>52</v>
      </c>
      <c r="H6574" t="s">
        <v>14832</v>
      </c>
      <c r="I6574" t="s">
        <v>563</v>
      </c>
      <c r="J6574" t="s">
        <v>563</v>
      </c>
      <c r="K6574" t="s">
        <v>942</v>
      </c>
      <c r="L6574" t="s">
        <v>56</v>
      </c>
      <c r="M6574">
        <v>8425302000</v>
      </c>
      <c r="N6574" t="s">
        <v>568</v>
      </c>
      <c r="O6574">
        <v>0</v>
      </c>
      <c r="P6574" t="s">
        <v>944</v>
      </c>
      <c r="Q6574">
        <v>0</v>
      </c>
      <c r="R6574">
        <v>0</v>
      </c>
      <c r="S6574" t="s">
        <v>828</v>
      </c>
    </row>
    <row r="6575" spans="1:19" hidden="1" x14ac:dyDescent="0.2">
      <c r="A6575">
        <v>228184</v>
      </c>
      <c r="B6575">
        <v>2003</v>
      </c>
      <c r="C6575" t="s">
        <v>980</v>
      </c>
      <c r="D6575" t="s">
        <v>118</v>
      </c>
      <c r="E6575" t="s">
        <v>5694</v>
      </c>
      <c r="F6575" t="s">
        <v>120</v>
      </c>
      <c r="G6575" t="s">
        <v>64</v>
      </c>
      <c r="H6575" t="s">
        <v>14831</v>
      </c>
      <c r="I6575" t="s">
        <v>76</v>
      </c>
      <c r="J6575" t="s">
        <v>77</v>
      </c>
      <c r="K6575" t="s">
        <v>121</v>
      </c>
      <c r="L6575" t="s">
        <v>122</v>
      </c>
      <c r="M6575">
        <v>6370004306</v>
      </c>
      <c r="N6575" t="s">
        <v>983</v>
      </c>
      <c r="O6575">
        <v>486.75</v>
      </c>
      <c r="P6575" t="s">
        <v>58</v>
      </c>
      <c r="Q6575">
        <v>227360</v>
      </c>
      <c r="R6575">
        <v>3279</v>
      </c>
      <c r="S6575" t="s">
        <v>4</v>
      </c>
    </row>
    <row r="6576" spans="1:19" hidden="1" x14ac:dyDescent="0.2">
      <c r="A6576">
        <v>934007</v>
      </c>
      <c r="B6576">
        <v>1989</v>
      </c>
      <c r="C6576" t="s">
        <v>1042</v>
      </c>
      <c r="D6576" t="s">
        <v>1043</v>
      </c>
      <c r="E6576">
        <v>39082</v>
      </c>
      <c r="F6576">
        <v>3216</v>
      </c>
      <c r="G6576" t="s">
        <v>52</v>
      </c>
      <c r="H6576" t="s">
        <v>14832</v>
      </c>
      <c r="I6576" t="s">
        <v>158</v>
      </c>
      <c r="J6576" t="s">
        <v>158</v>
      </c>
      <c r="K6576" t="s">
        <v>323</v>
      </c>
      <c r="L6576" t="s">
        <v>104</v>
      </c>
      <c r="M6576">
        <v>6370004302</v>
      </c>
      <c r="N6576" t="s">
        <v>579</v>
      </c>
      <c r="O6576">
        <v>1</v>
      </c>
      <c r="P6576" t="s">
        <v>70</v>
      </c>
      <c r="Q6576">
        <v>0</v>
      </c>
      <c r="R6576">
        <v>0</v>
      </c>
      <c r="S6576" t="s">
        <v>828</v>
      </c>
    </row>
    <row r="6577" spans="1:19" hidden="1" x14ac:dyDescent="0.2">
      <c r="A6577">
        <v>511184</v>
      </c>
      <c r="B6577">
        <v>2015</v>
      </c>
      <c r="C6577" t="s">
        <v>108</v>
      </c>
      <c r="D6577" t="s">
        <v>109</v>
      </c>
      <c r="E6577" t="s">
        <v>9070</v>
      </c>
      <c r="F6577">
        <v>1118</v>
      </c>
      <c r="G6577" t="s">
        <v>64</v>
      </c>
      <c r="H6577" t="s">
        <v>14831</v>
      </c>
      <c r="I6577" t="s">
        <v>111</v>
      </c>
      <c r="J6577" t="s">
        <v>112</v>
      </c>
      <c r="K6577" t="s">
        <v>113</v>
      </c>
      <c r="L6577" t="s">
        <v>56</v>
      </c>
      <c r="M6577">
        <v>6656511098</v>
      </c>
      <c r="N6577" t="s">
        <v>57</v>
      </c>
      <c r="O6577">
        <v>0</v>
      </c>
      <c r="P6577" t="s">
        <v>129</v>
      </c>
      <c r="Q6577">
        <v>58361</v>
      </c>
      <c r="R6577">
        <v>0</v>
      </c>
      <c r="S6577" t="s">
        <v>14833</v>
      </c>
    </row>
    <row r="6578" spans="1:19" hidden="1" x14ac:dyDescent="0.2">
      <c r="A6578">
        <v>120005</v>
      </c>
      <c r="B6578">
        <v>2011</v>
      </c>
      <c r="C6578" t="s">
        <v>143</v>
      </c>
      <c r="D6578" t="s">
        <v>109</v>
      </c>
      <c r="E6578" t="s">
        <v>5217</v>
      </c>
      <c r="F6578">
        <v>2001</v>
      </c>
      <c r="G6578" t="s">
        <v>52</v>
      </c>
      <c r="H6578" t="s">
        <v>14832</v>
      </c>
      <c r="I6578" t="s">
        <v>133</v>
      </c>
      <c r="J6578" t="s">
        <v>134</v>
      </c>
      <c r="K6578" t="s">
        <v>145</v>
      </c>
      <c r="L6578" t="s">
        <v>68</v>
      </c>
      <c r="M6578">
        <v>8425202000</v>
      </c>
      <c r="N6578" t="s">
        <v>943</v>
      </c>
      <c r="O6578">
        <v>177.51</v>
      </c>
      <c r="P6578" t="s">
        <v>129</v>
      </c>
      <c r="Q6578">
        <v>16931</v>
      </c>
      <c r="R6578">
        <v>2013</v>
      </c>
      <c r="S6578" t="s">
        <v>14833</v>
      </c>
    </row>
    <row r="6579" spans="1:19" hidden="1" x14ac:dyDescent="0.2">
      <c r="A6579">
        <v>433677</v>
      </c>
      <c r="B6579">
        <v>2014</v>
      </c>
      <c r="C6579" t="s">
        <v>6328</v>
      </c>
      <c r="D6579" t="s">
        <v>6329</v>
      </c>
      <c r="E6579" t="s">
        <v>6330</v>
      </c>
      <c r="F6579" t="s">
        <v>992</v>
      </c>
      <c r="G6579" t="s">
        <v>64</v>
      </c>
      <c r="H6579" t="s">
        <v>14831</v>
      </c>
      <c r="I6579" t="s">
        <v>649</v>
      </c>
      <c r="J6579" t="s">
        <v>650</v>
      </c>
      <c r="K6579" t="s">
        <v>993</v>
      </c>
      <c r="L6579" t="s">
        <v>56</v>
      </c>
      <c r="M6579">
        <v>6656511098</v>
      </c>
      <c r="N6579" t="s">
        <v>57</v>
      </c>
      <c r="O6579">
        <v>0</v>
      </c>
      <c r="P6579" t="s">
        <v>58</v>
      </c>
      <c r="Q6579">
        <v>0</v>
      </c>
      <c r="R6579">
        <v>0</v>
      </c>
      <c r="S6579" t="s">
        <v>14833</v>
      </c>
    </row>
    <row r="6580" spans="1:19" hidden="1" x14ac:dyDescent="0.2">
      <c r="A6580">
        <v>430223</v>
      </c>
      <c r="B6580">
        <v>2014</v>
      </c>
      <c r="C6580" t="s">
        <v>1632</v>
      </c>
      <c r="D6580" t="s">
        <v>62</v>
      </c>
      <c r="E6580" t="s">
        <v>14219</v>
      </c>
      <c r="F6580">
        <v>3008</v>
      </c>
      <c r="G6580" t="s">
        <v>52</v>
      </c>
      <c r="H6580" t="s">
        <v>14832</v>
      </c>
      <c r="I6580" t="s">
        <v>295</v>
      </c>
      <c r="J6580" t="s">
        <v>296</v>
      </c>
      <c r="K6580" t="s">
        <v>916</v>
      </c>
      <c r="L6580" t="s">
        <v>238</v>
      </c>
      <c r="M6580">
        <v>7075803010</v>
      </c>
      <c r="N6580" t="s">
        <v>1869</v>
      </c>
      <c r="O6580">
        <v>2242.15</v>
      </c>
      <c r="P6580" t="s">
        <v>58</v>
      </c>
      <c r="Q6580">
        <v>99996</v>
      </c>
      <c r="R6580">
        <v>17698</v>
      </c>
      <c r="S6580" t="s">
        <v>14841</v>
      </c>
    </row>
    <row r="6581" spans="1:19" hidden="1" x14ac:dyDescent="0.2">
      <c r="A6581">
        <v>233205</v>
      </c>
      <c r="B6581">
        <v>2011</v>
      </c>
      <c r="C6581" t="s">
        <v>1718</v>
      </c>
      <c r="D6581" t="s">
        <v>208</v>
      </c>
      <c r="E6581">
        <v>20490</v>
      </c>
      <c r="F6581">
        <v>3360</v>
      </c>
      <c r="G6581" t="s">
        <v>64</v>
      </c>
      <c r="H6581" t="s">
        <v>14831</v>
      </c>
      <c r="I6581" t="s">
        <v>269</v>
      </c>
      <c r="J6581" t="s">
        <v>270</v>
      </c>
      <c r="K6581" t="s">
        <v>1697</v>
      </c>
      <c r="L6581" t="s">
        <v>122</v>
      </c>
      <c r="M6581">
        <v>7080201040</v>
      </c>
      <c r="N6581" t="s">
        <v>645</v>
      </c>
      <c r="O6581">
        <v>559.62</v>
      </c>
      <c r="P6581" t="s">
        <v>58</v>
      </c>
      <c r="Q6581">
        <v>14592</v>
      </c>
      <c r="R6581">
        <v>847</v>
      </c>
      <c r="S6581" t="s">
        <v>14833</v>
      </c>
    </row>
    <row r="6582" spans="1:19" hidden="1" x14ac:dyDescent="0.2">
      <c r="A6582">
        <v>822560</v>
      </c>
      <c r="B6582">
        <v>1998</v>
      </c>
      <c r="C6582" t="s">
        <v>923</v>
      </c>
      <c r="D6582" t="s">
        <v>74</v>
      </c>
      <c r="E6582" t="s">
        <v>8136</v>
      </c>
      <c r="F6582">
        <v>2201</v>
      </c>
      <c r="G6582" t="s">
        <v>64</v>
      </c>
      <c r="H6582" t="s">
        <v>14831</v>
      </c>
      <c r="I6582" t="s">
        <v>133</v>
      </c>
      <c r="J6582" t="s">
        <v>134</v>
      </c>
      <c r="K6582" t="s">
        <v>332</v>
      </c>
      <c r="L6582" t="s">
        <v>68</v>
      </c>
      <c r="M6582">
        <v>8426900000</v>
      </c>
      <c r="N6582" t="s">
        <v>2582</v>
      </c>
      <c r="O6582">
        <v>58.41</v>
      </c>
      <c r="P6582" t="s">
        <v>70</v>
      </c>
      <c r="Q6582">
        <v>101495</v>
      </c>
      <c r="R6582">
        <v>718</v>
      </c>
      <c r="S6582" t="s">
        <v>14833</v>
      </c>
    </row>
    <row r="6583" spans="1:19" hidden="1" x14ac:dyDescent="0.2">
      <c r="A6583">
        <v>620296</v>
      </c>
      <c r="B6583">
        <v>2006</v>
      </c>
      <c r="C6583" t="s">
        <v>1649</v>
      </c>
      <c r="D6583" t="s">
        <v>109</v>
      </c>
      <c r="E6583" t="s">
        <v>9209</v>
      </c>
      <c r="F6583">
        <v>2006</v>
      </c>
      <c r="G6583" t="s">
        <v>52</v>
      </c>
      <c r="H6583" t="s">
        <v>14832</v>
      </c>
      <c r="I6583" t="s">
        <v>519</v>
      </c>
      <c r="J6583" t="s">
        <v>520</v>
      </c>
      <c r="K6583" t="s">
        <v>1296</v>
      </c>
      <c r="L6583" t="s">
        <v>68</v>
      </c>
      <c r="M6583">
        <v>8426101000</v>
      </c>
      <c r="N6583" t="s">
        <v>3693</v>
      </c>
      <c r="O6583">
        <v>16.100000000000001</v>
      </c>
      <c r="P6583" t="s">
        <v>70</v>
      </c>
      <c r="Q6583">
        <v>46380</v>
      </c>
      <c r="R6583">
        <v>498</v>
      </c>
      <c r="S6583" t="s">
        <v>14833</v>
      </c>
    </row>
    <row r="6584" spans="1:19" hidden="1" x14ac:dyDescent="0.2">
      <c r="A6584">
        <v>811483</v>
      </c>
      <c r="B6584">
        <v>2018</v>
      </c>
      <c r="C6584" t="s">
        <v>964</v>
      </c>
      <c r="D6584" t="s">
        <v>109</v>
      </c>
      <c r="E6584" t="s">
        <v>11063</v>
      </c>
      <c r="F6584">
        <v>1117</v>
      </c>
      <c r="G6584" t="s">
        <v>52</v>
      </c>
      <c r="H6584" t="s">
        <v>14832</v>
      </c>
      <c r="I6584" t="s">
        <v>649</v>
      </c>
      <c r="J6584" t="s">
        <v>650</v>
      </c>
      <c r="K6584" t="s">
        <v>651</v>
      </c>
      <c r="L6584" t="s">
        <v>352</v>
      </c>
      <c r="M6584">
        <v>4800000160</v>
      </c>
      <c r="N6584" t="s">
        <v>265</v>
      </c>
      <c r="O6584">
        <v>1322.25</v>
      </c>
      <c r="P6584" t="s">
        <v>129</v>
      </c>
      <c r="Q6584">
        <v>36259</v>
      </c>
      <c r="R6584">
        <v>14981</v>
      </c>
      <c r="S6584" t="s">
        <v>14833</v>
      </c>
    </row>
    <row r="6585" spans="1:19" hidden="1" x14ac:dyDescent="0.2">
      <c r="A6585">
        <v>932919</v>
      </c>
      <c r="B6585">
        <v>1999</v>
      </c>
      <c r="C6585" t="s">
        <v>15112</v>
      </c>
      <c r="D6585" t="s">
        <v>15113</v>
      </c>
      <c r="E6585" t="s">
        <v>15877</v>
      </c>
      <c r="F6585">
        <v>3204</v>
      </c>
      <c r="G6585" t="s">
        <v>52</v>
      </c>
      <c r="H6585" t="s">
        <v>14832</v>
      </c>
      <c r="I6585" t="s">
        <v>158</v>
      </c>
      <c r="J6585" t="s">
        <v>158</v>
      </c>
      <c r="K6585" t="s">
        <v>14840</v>
      </c>
      <c r="L6585" t="s">
        <v>122</v>
      </c>
      <c r="M6585">
        <v>6370004303</v>
      </c>
      <c r="N6585" t="s">
        <v>895</v>
      </c>
      <c r="O6585">
        <v>0</v>
      </c>
      <c r="P6585" t="s">
        <v>14836</v>
      </c>
      <c r="Q6585">
        <v>0</v>
      </c>
      <c r="R6585">
        <v>0</v>
      </c>
      <c r="S6585" t="s">
        <v>4</v>
      </c>
    </row>
    <row r="6586" spans="1:19" hidden="1" x14ac:dyDescent="0.2">
      <c r="A6586">
        <v>132154</v>
      </c>
      <c r="B6586">
        <v>1991</v>
      </c>
      <c r="C6586" t="s">
        <v>1042</v>
      </c>
      <c r="D6586" t="s">
        <v>1043</v>
      </c>
      <c r="E6586">
        <v>81023</v>
      </c>
      <c r="F6586">
        <v>3216</v>
      </c>
      <c r="G6586" t="s">
        <v>52</v>
      </c>
      <c r="H6586" t="s">
        <v>14832</v>
      </c>
      <c r="I6586" t="s">
        <v>158</v>
      </c>
      <c r="J6586" t="s">
        <v>158</v>
      </c>
      <c r="K6586" t="s">
        <v>323</v>
      </c>
      <c r="L6586" t="s">
        <v>90</v>
      </c>
      <c r="M6586">
        <v>6370004304</v>
      </c>
      <c r="N6586" t="s">
        <v>498</v>
      </c>
      <c r="O6586">
        <v>0</v>
      </c>
      <c r="P6586" t="s">
        <v>70</v>
      </c>
      <c r="Q6586">
        <v>0</v>
      </c>
      <c r="R6586">
        <v>0</v>
      </c>
      <c r="S6586" t="s">
        <v>828</v>
      </c>
    </row>
    <row r="6587" spans="1:19" hidden="1" x14ac:dyDescent="0.2">
      <c r="A6587">
        <v>721027</v>
      </c>
      <c r="B6587">
        <v>2007</v>
      </c>
      <c r="C6587" t="s">
        <v>226</v>
      </c>
      <c r="D6587" t="s">
        <v>109</v>
      </c>
      <c r="E6587" t="s">
        <v>12300</v>
      </c>
      <c r="F6587">
        <v>2101</v>
      </c>
      <c r="G6587" t="s">
        <v>52</v>
      </c>
      <c r="H6587" t="s">
        <v>14832</v>
      </c>
      <c r="I6587" t="s">
        <v>133</v>
      </c>
      <c r="J6587" t="s">
        <v>134</v>
      </c>
      <c r="K6587" t="s">
        <v>135</v>
      </c>
      <c r="L6587" t="s">
        <v>68</v>
      </c>
      <c r="M6587">
        <v>7051000000</v>
      </c>
      <c r="N6587" t="s">
        <v>1932</v>
      </c>
      <c r="O6587">
        <v>24.95</v>
      </c>
      <c r="P6587" t="s">
        <v>129</v>
      </c>
      <c r="Q6587">
        <v>42483</v>
      </c>
      <c r="R6587">
        <v>385</v>
      </c>
      <c r="S6587" t="s">
        <v>14833</v>
      </c>
    </row>
    <row r="6588" spans="1:19" hidden="1" x14ac:dyDescent="0.2">
      <c r="A6588">
        <v>221079</v>
      </c>
      <c r="B6588">
        <v>2012</v>
      </c>
      <c r="C6588">
        <v>1500</v>
      </c>
      <c r="D6588" t="s">
        <v>109</v>
      </c>
      <c r="E6588" t="s">
        <v>12653</v>
      </c>
      <c r="F6588">
        <v>2101</v>
      </c>
      <c r="G6588" t="s">
        <v>52</v>
      </c>
      <c r="H6588" t="s">
        <v>14832</v>
      </c>
      <c r="I6588" t="s">
        <v>133</v>
      </c>
      <c r="J6588" t="s">
        <v>134</v>
      </c>
      <c r="K6588" t="s">
        <v>135</v>
      </c>
      <c r="L6588" t="s">
        <v>90</v>
      </c>
      <c r="M6588">
        <v>7075301000</v>
      </c>
      <c r="N6588" t="s">
        <v>2755</v>
      </c>
      <c r="O6588">
        <v>946.3</v>
      </c>
      <c r="P6588" t="s">
        <v>129</v>
      </c>
      <c r="Q6588">
        <v>69036</v>
      </c>
      <c r="R6588">
        <v>6250</v>
      </c>
      <c r="S6588" t="s">
        <v>14833</v>
      </c>
    </row>
    <row r="6589" spans="1:19" hidden="1" x14ac:dyDescent="0.2">
      <c r="A6589">
        <v>721089</v>
      </c>
      <c r="B6589">
        <v>2007</v>
      </c>
      <c r="C6589" t="s">
        <v>226</v>
      </c>
      <c r="D6589" t="s">
        <v>109</v>
      </c>
      <c r="E6589" t="s">
        <v>5466</v>
      </c>
      <c r="F6589">
        <v>2101</v>
      </c>
      <c r="G6589" t="s">
        <v>52</v>
      </c>
      <c r="H6589" t="s">
        <v>14832</v>
      </c>
      <c r="I6589" t="s">
        <v>133</v>
      </c>
      <c r="J6589" t="s">
        <v>134</v>
      </c>
      <c r="K6589" t="s">
        <v>135</v>
      </c>
      <c r="L6589" t="s">
        <v>190</v>
      </c>
      <c r="M6589">
        <v>5760300000</v>
      </c>
      <c r="N6589" t="s">
        <v>191</v>
      </c>
      <c r="O6589">
        <v>356.2</v>
      </c>
      <c r="P6589" t="s">
        <v>129</v>
      </c>
      <c r="Q6589">
        <v>81720</v>
      </c>
      <c r="R6589">
        <v>5402</v>
      </c>
      <c r="S6589" t="s">
        <v>14833</v>
      </c>
    </row>
    <row r="6590" spans="1:19" hidden="1" x14ac:dyDescent="0.2">
      <c r="A6590">
        <v>128167</v>
      </c>
      <c r="B6590">
        <v>2002</v>
      </c>
      <c r="C6590" t="s">
        <v>980</v>
      </c>
      <c r="D6590" t="s">
        <v>118</v>
      </c>
      <c r="E6590" t="s">
        <v>10761</v>
      </c>
      <c r="F6590" t="s">
        <v>120</v>
      </c>
      <c r="G6590" t="s">
        <v>52</v>
      </c>
      <c r="H6590" t="s">
        <v>14832</v>
      </c>
      <c r="I6590" t="s">
        <v>76</v>
      </c>
      <c r="J6590" t="s">
        <v>77</v>
      </c>
      <c r="K6590" t="s">
        <v>121</v>
      </c>
      <c r="L6590" t="s">
        <v>90</v>
      </c>
      <c r="M6590">
        <v>8424404000</v>
      </c>
      <c r="N6590" t="s">
        <v>357</v>
      </c>
      <c r="O6590">
        <v>417.76</v>
      </c>
      <c r="P6590" t="s">
        <v>58</v>
      </c>
      <c r="Q6590">
        <v>68557</v>
      </c>
      <c r="R6590">
        <v>371</v>
      </c>
      <c r="S6590" t="s">
        <v>4</v>
      </c>
    </row>
    <row r="6591" spans="1:19" hidden="1" x14ac:dyDescent="0.2">
      <c r="A6591">
        <v>728017</v>
      </c>
      <c r="B6591">
        <v>2007</v>
      </c>
      <c r="C6591" t="s">
        <v>117</v>
      </c>
      <c r="D6591" t="s">
        <v>118</v>
      </c>
      <c r="E6591" t="s">
        <v>3898</v>
      </c>
      <c r="F6591" t="s">
        <v>120</v>
      </c>
      <c r="G6591" t="s">
        <v>64</v>
      </c>
      <c r="H6591" t="s">
        <v>14831</v>
      </c>
      <c r="I6591" t="s">
        <v>76</v>
      </c>
      <c r="J6591" t="s">
        <v>77</v>
      </c>
      <c r="K6591" t="s">
        <v>121</v>
      </c>
      <c r="L6591" t="s">
        <v>90</v>
      </c>
      <c r="M6591">
        <v>6370004304</v>
      </c>
      <c r="N6591" t="s">
        <v>498</v>
      </c>
      <c r="O6591">
        <v>524.70000000000005</v>
      </c>
      <c r="P6591" t="s">
        <v>58</v>
      </c>
      <c r="Q6591">
        <v>152808</v>
      </c>
      <c r="R6591">
        <v>3060</v>
      </c>
      <c r="S6591" t="s">
        <v>4</v>
      </c>
    </row>
    <row r="6592" spans="1:19" hidden="1" x14ac:dyDescent="0.2">
      <c r="A6592">
        <v>732042</v>
      </c>
      <c r="B6592">
        <v>1997</v>
      </c>
      <c r="C6592" t="s">
        <v>1042</v>
      </c>
      <c r="D6592" t="s">
        <v>1043</v>
      </c>
      <c r="E6592">
        <v>5096119</v>
      </c>
      <c r="F6592">
        <v>3216</v>
      </c>
      <c r="G6592" t="s">
        <v>52</v>
      </c>
      <c r="H6592" t="s">
        <v>14832</v>
      </c>
      <c r="I6592" t="s">
        <v>158</v>
      </c>
      <c r="J6592" t="s">
        <v>158</v>
      </c>
      <c r="K6592" t="s">
        <v>323</v>
      </c>
      <c r="L6592" t="s">
        <v>95</v>
      </c>
      <c r="M6592">
        <v>7450206000</v>
      </c>
      <c r="N6592" t="s">
        <v>362</v>
      </c>
      <c r="O6592">
        <v>0</v>
      </c>
      <c r="P6592" t="s">
        <v>70</v>
      </c>
      <c r="Q6592">
        <v>0</v>
      </c>
      <c r="R6592">
        <v>0</v>
      </c>
      <c r="S6592" t="s">
        <v>828</v>
      </c>
    </row>
    <row r="6593" spans="1:19" hidden="1" x14ac:dyDescent="0.2">
      <c r="A6593">
        <v>11749</v>
      </c>
      <c r="B6593">
        <v>2020</v>
      </c>
      <c r="C6593">
        <v>1500</v>
      </c>
      <c r="D6593" t="s">
        <v>109</v>
      </c>
      <c r="E6593" t="s">
        <v>1691</v>
      </c>
      <c r="F6593">
        <v>2101</v>
      </c>
      <c r="G6593" t="s">
        <v>52</v>
      </c>
      <c r="H6593" t="s">
        <v>14832</v>
      </c>
      <c r="I6593" t="s">
        <v>133</v>
      </c>
      <c r="J6593" t="s">
        <v>134</v>
      </c>
      <c r="K6593" t="s">
        <v>135</v>
      </c>
      <c r="L6593" t="s">
        <v>104</v>
      </c>
      <c r="M6593">
        <v>4800000035</v>
      </c>
      <c r="N6593" t="s">
        <v>91</v>
      </c>
      <c r="O6593">
        <v>396.65</v>
      </c>
      <c r="P6593" t="s">
        <v>129</v>
      </c>
      <c r="Q6593">
        <v>10906</v>
      </c>
      <c r="R6593">
        <v>6736</v>
      </c>
      <c r="S6593" t="s">
        <v>14833</v>
      </c>
    </row>
    <row r="6594" spans="1:19" hidden="1" x14ac:dyDescent="0.2">
      <c r="A6594">
        <v>927006</v>
      </c>
      <c r="B6594">
        <v>2019</v>
      </c>
      <c r="C6594" t="s">
        <v>453</v>
      </c>
      <c r="D6594" t="s">
        <v>74</v>
      </c>
      <c r="E6594" t="s">
        <v>8153</v>
      </c>
      <c r="F6594">
        <v>2725</v>
      </c>
      <c r="G6594" t="s">
        <v>52</v>
      </c>
      <c r="H6594" t="s">
        <v>14832</v>
      </c>
      <c r="I6594" t="s">
        <v>65</v>
      </c>
      <c r="J6594" t="s">
        <v>66</v>
      </c>
      <c r="K6594" t="s">
        <v>455</v>
      </c>
      <c r="L6594" t="s">
        <v>122</v>
      </c>
      <c r="M6594">
        <v>6370003302</v>
      </c>
      <c r="N6594" t="s">
        <v>456</v>
      </c>
      <c r="O6594">
        <v>1796.55</v>
      </c>
      <c r="P6594" t="s">
        <v>58</v>
      </c>
      <c r="Q6594">
        <v>16734</v>
      </c>
      <c r="R6594">
        <v>9403</v>
      </c>
      <c r="S6594" t="s">
        <v>14841</v>
      </c>
    </row>
    <row r="6595" spans="1:19" hidden="1" x14ac:dyDescent="0.2">
      <c r="A6595">
        <v>721078</v>
      </c>
      <c r="B6595">
        <v>2007</v>
      </c>
      <c r="C6595" t="s">
        <v>226</v>
      </c>
      <c r="D6595" t="s">
        <v>109</v>
      </c>
      <c r="E6595" t="s">
        <v>7481</v>
      </c>
      <c r="F6595">
        <v>2101</v>
      </c>
      <c r="G6595" t="s">
        <v>52</v>
      </c>
      <c r="H6595" t="s">
        <v>14832</v>
      </c>
      <c r="I6595" t="s">
        <v>133</v>
      </c>
      <c r="J6595" t="s">
        <v>134</v>
      </c>
      <c r="K6595" t="s">
        <v>135</v>
      </c>
      <c r="L6595" t="s">
        <v>190</v>
      </c>
      <c r="M6595">
        <v>5760300000</v>
      </c>
      <c r="N6595" t="s">
        <v>191</v>
      </c>
      <c r="O6595">
        <v>603.79999999999995</v>
      </c>
      <c r="P6595" t="s">
        <v>129</v>
      </c>
      <c r="Q6595">
        <v>97960</v>
      </c>
      <c r="R6595">
        <v>8373</v>
      </c>
      <c r="S6595" t="s">
        <v>14833</v>
      </c>
    </row>
    <row r="6596" spans="1:19" hidden="1" x14ac:dyDescent="0.2">
      <c r="A6596">
        <v>927004</v>
      </c>
      <c r="B6596">
        <v>2009</v>
      </c>
      <c r="C6596" t="s">
        <v>5872</v>
      </c>
      <c r="D6596" t="s">
        <v>109</v>
      </c>
      <c r="E6596" t="s">
        <v>5873</v>
      </c>
      <c r="F6596">
        <v>2719</v>
      </c>
      <c r="G6596" t="s">
        <v>52</v>
      </c>
      <c r="H6596" t="s">
        <v>14832</v>
      </c>
      <c r="I6596" t="s">
        <v>139</v>
      </c>
      <c r="J6596" t="s">
        <v>140</v>
      </c>
      <c r="K6596" t="s">
        <v>3534</v>
      </c>
      <c r="L6596" t="s">
        <v>238</v>
      </c>
      <c r="M6596">
        <v>7050303300</v>
      </c>
      <c r="N6596" t="s">
        <v>4901</v>
      </c>
      <c r="O6596">
        <v>1861.57</v>
      </c>
      <c r="P6596" t="s">
        <v>58</v>
      </c>
      <c r="Q6596">
        <v>104648</v>
      </c>
      <c r="R6596">
        <v>12646</v>
      </c>
      <c r="S6596" t="s">
        <v>14841</v>
      </c>
    </row>
    <row r="6597" spans="1:19" hidden="1" x14ac:dyDescent="0.2">
      <c r="A6597">
        <v>331023</v>
      </c>
      <c r="B6597">
        <v>2013</v>
      </c>
      <c r="C6597" t="s">
        <v>436</v>
      </c>
      <c r="D6597" t="s">
        <v>109</v>
      </c>
      <c r="E6597" t="s">
        <v>11367</v>
      </c>
      <c r="F6597">
        <v>3103</v>
      </c>
      <c r="G6597" t="s">
        <v>52</v>
      </c>
      <c r="H6597" t="s">
        <v>14832</v>
      </c>
      <c r="I6597" t="s">
        <v>195</v>
      </c>
      <c r="J6597" t="s">
        <v>196</v>
      </c>
      <c r="K6597" t="s">
        <v>438</v>
      </c>
      <c r="L6597" t="s">
        <v>190</v>
      </c>
      <c r="M6597">
        <v>5740200000</v>
      </c>
      <c r="N6597" t="s">
        <v>439</v>
      </c>
      <c r="O6597">
        <v>1670.9</v>
      </c>
      <c r="P6597" t="s">
        <v>58</v>
      </c>
      <c r="Q6597">
        <v>178901</v>
      </c>
      <c r="R6597">
        <v>11819</v>
      </c>
      <c r="S6597" t="s">
        <v>14841</v>
      </c>
    </row>
    <row r="6598" spans="1:19" hidden="1" x14ac:dyDescent="0.2">
      <c r="A6598">
        <v>322514</v>
      </c>
      <c r="B6598">
        <v>2003</v>
      </c>
      <c r="C6598" t="s">
        <v>378</v>
      </c>
      <c r="D6598" t="s">
        <v>109</v>
      </c>
      <c r="E6598" t="s">
        <v>6241</v>
      </c>
      <c r="F6598">
        <v>2211</v>
      </c>
      <c r="G6598" t="s">
        <v>52</v>
      </c>
      <c r="H6598" t="s">
        <v>14832</v>
      </c>
      <c r="I6598" t="s">
        <v>139</v>
      </c>
      <c r="J6598" t="s">
        <v>140</v>
      </c>
      <c r="K6598" t="s">
        <v>141</v>
      </c>
      <c r="L6598" t="s">
        <v>56</v>
      </c>
      <c r="M6598">
        <v>6656511098</v>
      </c>
      <c r="N6598" t="s">
        <v>57</v>
      </c>
      <c r="O6598">
        <v>0</v>
      </c>
      <c r="P6598" t="s">
        <v>70</v>
      </c>
      <c r="Q6598">
        <v>0</v>
      </c>
      <c r="R6598">
        <v>0</v>
      </c>
      <c r="S6598" t="s">
        <v>14833</v>
      </c>
    </row>
    <row r="6599" spans="1:19" hidden="1" x14ac:dyDescent="0.2">
      <c r="A6599">
        <v>710043</v>
      </c>
      <c r="B6599">
        <v>2007</v>
      </c>
      <c r="C6599" t="s">
        <v>212</v>
      </c>
      <c r="D6599" t="s">
        <v>109</v>
      </c>
      <c r="E6599" t="s">
        <v>5928</v>
      </c>
      <c r="F6599">
        <v>1004</v>
      </c>
      <c r="G6599" t="s">
        <v>52</v>
      </c>
      <c r="H6599" t="s">
        <v>14832</v>
      </c>
      <c r="I6599" t="s">
        <v>164</v>
      </c>
      <c r="J6599" t="s">
        <v>164</v>
      </c>
      <c r="K6599" t="s">
        <v>467</v>
      </c>
      <c r="L6599" t="s">
        <v>56</v>
      </c>
      <c r="M6599">
        <v>6656511098</v>
      </c>
      <c r="N6599" t="s">
        <v>57</v>
      </c>
      <c r="O6599">
        <v>0</v>
      </c>
      <c r="P6599" t="s">
        <v>129</v>
      </c>
      <c r="Q6599">
        <v>0</v>
      </c>
      <c r="R6599">
        <v>0</v>
      </c>
      <c r="S6599" t="s">
        <v>14833</v>
      </c>
    </row>
    <row r="6600" spans="1:19" hidden="1" x14ac:dyDescent="0.2">
      <c r="A6600">
        <v>11855</v>
      </c>
      <c r="B6600">
        <v>2020</v>
      </c>
      <c r="C6600" t="s">
        <v>108</v>
      </c>
      <c r="D6600" t="s">
        <v>109</v>
      </c>
      <c r="E6600" t="s">
        <v>4918</v>
      </c>
      <c r="F6600">
        <v>2102</v>
      </c>
      <c r="G6600" t="s">
        <v>52</v>
      </c>
      <c r="H6600" t="s">
        <v>14832</v>
      </c>
      <c r="I6600" t="s">
        <v>531</v>
      </c>
      <c r="J6600" t="s">
        <v>532</v>
      </c>
      <c r="K6600" t="s">
        <v>533</v>
      </c>
      <c r="L6600" t="s">
        <v>352</v>
      </c>
      <c r="M6600">
        <v>4800000012</v>
      </c>
      <c r="N6600" t="s">
        <v>261</v>
      </c>
      <c r="O6600">
        <v>276.64999999999998</v>
      </c>
      <c r="P6600" t="s">
        <v>129</v>
      </c>
      <c r="Q6600">
        <v>3949</v>
      </c>
      <c r="R6600">
        <v>2090</v>
      </c>
      <c r="S6600" t="s">
        <v>14833</v>
      </c>
    </row>
    <row r="6601" spans="1:19" hidden="1" x14ac:dyDescent="0.2">
      <c r="A6601">
        <v>811559</v>
      </c>
      <c r="B6601">
        <v>2018</v>
      </c>
      <c r="C6601" t="s">
        <v>108</v>
      </c>
      <c r="D6601" t="s">
        <v>109</v>
      </c>
      <c r="E6601" t="s">
        <v>11958</v>
      </c>
      <c r="F6601">
        <v>1118</v>
      </c>
      <c r="G6601" t="s">
        <v>52</v>
      </c>
      <c r="H6601" t="s">
        <v>14832</v>
      </c>
      <c r="I6601" t="s">
        <v>111</v>
      </c>
      <c r="J6601" t="s">
        <v>112</v>
      </c>
      <c r="K6601" t="s">
        <v>113</v>
      </c>
      <c r="L6601" t="s">
        <v>247</v>
      </c>
      <c r="M6601">
        <v>4800000008</v>
      </c>
      <c r="N6601" t="s">
        <v>248</v>
      </c>
      <c r="O6601">
        <v>2357.1999999999998</v>
      </c>
      <c r="P6601" t="s">
        <v>129</v>
      </c>
      <c r="Q6601">
        <v>56464</v>
      </c>
      <c r="R6601">
        <v>19369</v>
      </c>
      <c r="S6601" t="s">
        <v>14833</v>
      </c>
    </row>
    <row r="6602" spans="1:19" hidden="1" x14ac:dyDescent="0.2">
      <c r="A6602">
        <v>828309</v>
      </c>
      <c r="B6602">
        <v>2018</v>
      </c>
      <c r="C6602" t="s">
        <v>386</v>
      </c>
      <c r="D6602" t="s">
        <v>74</v>
      </c>
      <c r="E6602" t="s">
        <v>13138</v>
      </c>
      <c r="F6602" t="s">
        <v>1536</v>
      </c>
      <c r="G6602" t="s">
        <v>52</v>
      </c>
      <c r="H6602" t="s">
        <v>14832</v>
      </c>
      <c r="I6602" t="s">
        <v>76</v>
      </c>
      <c r="J6602" t="s">
        <v>77</v>
      </c>
      <c r="K6602" t="s">
        <v>1537</v>
      </c>
      <c r="L6602" t="s">
        <v>104</v>
      </c>
      <c r="M6602">
        <v>6370004302</v>
      </c>
      <c r="N6602" t="s">
        <v>579</v>
      </c>
      <c r="O6602">
        <v>1419.25</v>
      </c>
      <c r="P6602" t="s">
        <v>58</v>
      </c>
      <c r="Q6602">
        <v>12573</v>
      </c>
      <c r="R6602">
        <v>5908</v>
      </c>
      <c r="S6602" t="s">
        <v>4</v>
      </c>
    </row>
    <row r="6603" spans="1:19" hidden="1" x14ac:dyDescent="0.2">
      <c r="A6603">
        <v>822028</v>
      </c>
      <c r="B6603">
        <v>2008</v>
      </c>
      <c r="C6603" t="s">
        <v>137</v>
      </c>
      <c r="D6603" t="s">
        <v>74</v>
      </c>
      <c r="E6603" t="s">
        <v>7353</v>
      </c>
      <c r="F6603">
        <v>2211</v>
      </c>
      <c r="G6603" t="s">
        <v>52</v>
      </c>
      <c r="H6603" t="s">
        <v>14832</v>
      </c>
      <c r="I6603" t="s">
        <v>139</v>
      </c>
      <c r="J6603" t="s">
        <v>140</v>
      </c>
      <c r="K6603" t="s">
        <v>141</v>
      </c>
      <c r="L6603" t="s">
        <v>68</v>
      </c>
      <c r="M6603">
        <v>8450206000</v>
      </c>
      <c r="N6603" t="s">
        <v>461</v>
      </c>
      <c r="O6603">
        <v>492.24</v>
      </c>
      <c r="P6603" t="s">
        <v>70</v>
      </c>
      <c r="Q6603">
        <v>77820</v>
      </c>
      <c r="R6603">
        <v>4930</v>
      </c>
      <c r="S6603" t="s">
        <v>14833</v>
      </c>
    </row>
    <row r="6604" spans="1:19" hidden="1" x14ac:dyDescent="0.2">
      <c r="A6604">
        <v>532022</v>
      </c>
      <c r="B6604">
        <v>2014</v>
      </c>
      <c r="C6604" t="s">
        <v>14878</v>
      </c>
      <c r="D6604" t="s">
        <v>5530</v>
      </c>
      <c r="E6604" t="s">
        <v>15852</v>
      </c>
      <c r="F6604">
        <v>3204</v>
      </c>
      <c r="G6604" t="s">
        <v>52</v>
      </c>
      <c r="H6604" t="s">
        <v>14832</v>
      </c>
      <c r="I6604" t="s">
        <v>158</v>
      </c>
      <c r="J6604" t="s">
        <v>158</v>
      </c>
      <c r="K6604" t="s">
        <v>14840</v>
      </c>
      <c r="L6604" t="s">
        <v>95</v>
      </c>
      <c r="M6604">
        <v>8423201000</v>
      </c>
      <c r="N6604" t="s">
        <v>628</v>
      </c>
      <c r="O6604">
        <v>0</v>
      </c>
      <c r="P6604" t="s">
        <v>14836</v>
      </c>
      <c r="Q6604">
        <v>0</v>
      </c>
      <c r="R6604">
        <v>0</v>
      </c>
      <c r="S6604" t="s">
        <v>4</v>
      </c>
    </row>
    <row r="6605" spans="1:19" hidden="1" x14ac:dyDescent="0.2">
      <c r="A6605">
        <v>735038</v>
      </c>
      <c r="B6605">
        <v>2006</v>
      </c>
      <c r="C6605" t="s">
        <v>354</v>
      </c>
      <c r="D6605" t="s">
        <v>149</v>
      </c>
      <c r="E6605">
        <v>2029604</v>
      </c>
      <c r="F6605">
        <v>3526</v>
      </c>
      <c r="G6605" t="s">
        <v>52</v>
      </c>
      <c r="H6605" t="s">
        <v>14832</v>
      </c>
      <c r="I6605" t="s">
        <v>150</v>
      </c>
      <c r="J6605" t="s">
        <v>150</v>
      </c>
      <c r="K6605" t="s">
        <v>279</v>
      </c>
      <c r="L6605" t="s">
        <v>280</v>
      </c>
      <c r="M6605">
        <v>5760300000</v>
      </c>
      <c r="N6605" t="s">
        <v>191</v>
      </c>
      <c r="O6605">
        <v>0</v>
      </c>
      <c r="P6605" t="s">
        <v>281</v>
      </c>
      <c r="Q6605">
        <v>422</v>
      </c>
      <c r="R6605">
        <v>33</v>
      </c>
      <c r="S6605" t="s">
        <v>828</v>
      </c>
    </row>
    <row r="6606" spans="1:19" hidden="1" x14ac:dyDescent="0.2">
      <c r="A6606">
        <v>231318</v>
      </c>
      <c r="B6606">
        <v>2003</v>
      </c>
      <c r="C6606" t="s">
        <v>527</v>
      </c>
      <c r="D6606" t="s">
        <v>118</v>
      </c>
      <c r="E6606" t="s">
        <v>12044</v>
      </c>
      <c r="F6606">
        <v>3146</v>
      </c>
      <c r="G6606" t="s">
        <v>64</v>
      </c>
      <c r="H6606" t="s">
        <v>14831</v>
      </c>
      <c r="I6606" t="s">
        <v>195</v>
      </c>
      <c r="J6606" t="s">
        <v>196</v>
      </c>
      <c r="K6606" t="s">
        <v>1674</v>
      </c>
      <c r="L6606" t="s">
        <v>190</v>
      </c>
      <c r="M6606">
        <v>5760300000</v>
      </c>
      <c r="N6606" t="s">
        <v>191</v>
      </c>
      <c r="O6606">
        <v>834.25</v>
      </c>
      <c r="P6606" t="s">
        <v>58</v>
      </c>
      <c r="Q6606">
        <v>102842</v>
      </c>
      <c r="R6606">
        <v>1625</v>
      </c>
      <c r="S6606" t="s">
        <v>4</v>
      </c>
    </row>
    <row r="6607" spans="1:19" hidden="1" x14ac:dyDescent="0.2">
      <c r="A6607">
        <v>732041</v>
      </c>
      <c r="B6607">
        <v>1996</v>
      </c>
      <c r="C6607" t="s">
        <v>15754</v>
      </c>
      <c r="D6607" t="s">
        <v>13748</v>
      </c>
      <c r="E6607" t="s">
        <v>15853</v>
      </c>
      <c r="F6607">
        <v>3202</v>
      </c>
      <c r="G6607" t="s">
        <v>52</v>
      </c>
      <c r="H6607" t="s">
        <v>14832</v>
      </c>
      <c r="I6607" t="s">
        <v>158</v>
      </c>
      <c r="J6607" t="s">
        <v>158</v>
      </c>
      <c r="K6607" t="s">
        <v>11489</v>
      </c>
      <c r="L6607" t="s">
        <v>247</v>
      </c>
      <c r="M6607">
        <v>4800000008</v>
      </c>
      <c r="N6607" t="s">
        <v>248</v>
      </c>
      <c r="O6607">
        <v>0</v>
      </c>
      <c r="P6607" t="s">
        <v>14836</v>
      </c>
      <c r="Q6607">
        <v>0</v>
      </c>
      <c r="R6607">
        <v>0</v>
      </c>
      <c r="S6607" t="s">
        <v>14833</v>
      </c>
    </row>
    <row r="6608" spans="1:19" x14ac:dyDescent="0.2">
      <c r="A6608">
        <v>810044</v>
      </c>
      <c r="B6608">
        <v>2019</v>
      </c>
      <c r="C6608" t="s">
        <v>8855</v>
      </c>
      <c r="D6608" t="s">
        <v>200</v>
      </c>
      <c r="E6608" t="s">
        <v>8856</v>
      </c>
      <c r="F6608">
        <v>1009</v>
      </c>
      <c r="G6608" t="s">
        <v>52</v>
      </c>
      <c r="H6608" t="s">
        <v>14832</v>
      </c>
      <c r="I6608" t="s">
        <v>164</v>
      </c>
      <c r="J6608" t="s">
        <v>164</v>
      </c>
      <c r="K6608" t="s">
        <v>1931</v>
      </c>
      <c r="L6608" t="s">
        <v>68</v>
      </c>
      <c r="M6608">
        <v>7051000000</v>
      </c>
      <c r="N6608" t="s">
        <v>1932</v>
      </c>
      <c r="O6608">
        <v>0</v>
      </c>
      <c r="P6608" t="s">
        <v>944</v>
      </c>
      <c r="Q6608">
        <v>5656</v>
      </c>
      <c r="R6608">
        <v>1922</v>
      </c>
      <c r="S6608" t="s">
        <v>14833</v>
      </c>
    </row>
    <row r="6609" spans="1:19" hidden="1" x14ac:dyDescent="0.2">
      <c r="A6609">
        <v>511191</v>
      </c>
      <c r="B6609">
        <v>2015</v>
      </c>
      <c r="C6609" t="s">
        <v>108</v>
      </c>
      <c r="D6609" t="s">
        <v>109</v>
      </c>
      <c r="E6609" t="s">
        <v>9656</v>
      </c>
      <c r="F6609">
        <v>1118</v>
      </c>
      <c r="G6609" t="s">
        <v>52</v>
      </c>
      <c r="H6609" t="s">
        <v>14832</v>
      </c>
      <c r="I6609" t="s">
        <v>111</v>
      </c>
      <c r="J6609" t="s">
        <v>112</v>
      </c>
      <c r="K6609" t="s">
        <v>113</v>
      </c>
      <c r="L6609" t="s">
        <v>247</v>
      </c>
      <c r="M6609">
        <v>4800000008</v>
      </c>
      <c r="N6609" t="s">
        <v>248</v>
      </c>
      <c r="O6609">
        <v>1135.5999999999999</v>
      </c>
      <c r="P6609" t="s">
        <v>129</v>
      </c>
      <c r="Q6609">
        <v>99350</v>
      </c>
      <c r="R6609">
        <v>9023</v>
      </c>
      <c r="S6609" t="s">
        <v>14833</v>
      </c>
    </row>
    <row r="6610" spans="1:19" hidden="1" x14ac:dyDescent="0.2">
      <c r="A6610">
        <v>832038</v>
      </c>
      <c r="B6610">
        <v>2018</v>
      </c>
      <c r="C6610" t="s">
        <v>14843</v>
      </c>
      <c r="D6610" t="s">
        <v>5530</v>
      </c>
      <c r="E6610" t="s">
        <v>15854</v>
      </c>
      <c r="F6610">
        <v>3203</v>
      </c>
      <c r="G6610" t="s">
        <v>52</v>
      </c>
      <c r="H6610" t="s">
        <v>14832</v>
      </c>
      <c r="I6610" t="s">
        <v>158</v>
      </c>
      <c r="J6610" t="s">
        <v>158</v>
      </c>
      <c r="K6610" t="s">
        <v>14845</v>
      </c>
      <c r="L6610" t="s">
        <v>238</v>
      </c>
      <c r="M6610">
        <v>7080201540</v>
      </c>
      <c r="N6610" t="s">
        <v>298</v>
      </c>
      <c r="O6610">
        <v>0</v>
      </c>
      <c r="P6610" t="s">
        <v>14836</v>
      </c>
      <c r="Q6610">
        <v>0</v>
      </c>
      <c r="R6610">
        <v>0</v>
      </c>
      <c r="S6610" t="s">
        <v>14841</v>
      </c>
    </row>
    <row r="6611" spans="1:19" hidden="1" x14ac:dyDescent="0.2">
      <c r="A6611">
        <v>211307</v>
      </c>
      <c r="B6611">
        <v>2012</v>
      </c>
      <c r="C6611" t="s">
        <v>987</v>
      </c>
      <c r="D6611" t="s">
        <v>109</v>
      </c>
      <c r="E6611" t="s">
        <v>7045</v>
      </c>
      <c r="F6611">
        <v>1117</v>
      </c>
      <c r="G6611" t="s">
        <v>52</v>
      </c>
      <c r="H6611" t="s">
        <v>14832</v>
      </c>
      <c r="I6611" t="s">
        <v>649</v>
      </c>
      <c r="J6611" t="s">
        <v>650</v>
      </c>
      <c r="K6611" t="s">
        <v>651</v>
      </c>
      <c r="L6611" t="s">
        <v>68</v>
      </c>
      <c r="M6611">
        <v>4800000027</v>
      </c>
      <c r="N6611" t="s">
        <v>2419</v>
      </c>
      <c r="O6611">
        <v>123.6</v>
      </c>
      <c r="P6611" t="s">
        <v>129</v>
      </c>
      <c r="Q6611">
        <v>49014</v>
      </c>
      <c r="R6611">
        <v>1580</v>
      </c>
      <c r="S6611" t="s">
        <v>14833</v>
      </c>
    </row>
    <row r="6612" spans="1:19" hidden="1" x14ac:dyDescent="0.2">
      <c r="A6612">
        <v>332396</v>
      </c>
      <c r="B6612">
        <v>2004</v>
      </c>
      <c r="C6612" t="s">
        <v>15055</v>
      </c>
      <c r="D6612" t="s">
        <v>14926</v>
      </c>
      <c r="E6612" t="s">
        <v>15856</v>
      </c>
      <c r="F6612">
        <v>3204</v>
      </c>
      <c r="G6612" t="s">
        <v>52</v>
      </c>
      <c r="H6612" t="s">
        <v>14832</v>
      </c>
      <c r="I6612" t="s">
        <v>158</v>
      </c>
      <c r="J6612" t="s">
        <v>158</v>
      </c>
      <c r="K6612" t="s">
        <v>14840</v>
      </c>
      <c r="L6612" t="s">
        <v>90</v>
      </c>
      <c r="M6612">
        <v>8423205000</v>
      </c>
      <c r="N6612" t="s">
        <v>324</v>
      </c>
      <c r="O6612">
        <v>0</v>
      </c>
      <c r="P6612" t="s">
        <v>14836</v>
      </c>
      <c r="Q6612">
        <v>0</v>
      </c>
      <c r="R6612">
        <v>0</v>
      </c>
      <c r="S6612" t="s">
        <v>4</v>
      </c>
    </row>
    <row r="6613" spans="1:19" hidden="1" x14ac:dyDescent="0.2">
      <c r="A6613">
        <v>822669</v>
      </c>
      <c r="B6613">
        <v>2018</v>
      </c>
      <c r="C6613">
        <v>2500</v>
      </c>
      <c r="D6613" t="s">
        <v>109</v>
      </c>
      <c r="E6613" t="s">
        <v>2673</v>
      </c>
      <c r="F6613">
        <v>2201</v>
      </c>
      <c r="G6613" t="s">
        <v>52</v>
      </c>
      <c r="H6613" t="s">
        <v>14832</v>
      </c>
      <c r="I6613" t="s">
        <v>133</v>
      </c>
      <c r="J6613" t="s">
        <v>134</v>
      </c>
      <c r="K6613" t="s">
        <v>332</v>
      </c>
      <c r="L6613" t="s">
        <v>122</v>
      </c>
      <c r="M6613">
        <v>7440606000</v>
      </c>
      <c r="N6613" t="s">
        <v>932</v>
      </c>
      <c r="O6613">
        <v>599.95000000000005</v>
      </c>
      <c r="P6613" t="s">
        <v>129</v>
      </c>
      <c r="Q6613">
        <v>13472</v>
      </c>
      <c r="R6613">
        <v>6101</v>
      </c>
      <c r="S6613" t="s">
        <v>14833</v>
      </c>
    </row>
    <row r="6614" spans="1:19" hidden="1" x14ac:dyDescent="0.2">
      <c r="A6614">
        <v>35151</v>
      </c>
      <c r="B6614">
        <v>2000</v>
      </c>
      <c r="C6614" t="s">
        <v>3779</v>
      </c>
      <c r="D6614" t="s">
        <v>278</v>
      </c>
      <c r="E6614">
        <v>2053587</v>
      </c>
      <c r="F6614">
        <v>3524</v>
      </c>
      <c r="G6614" t="s">
        <v>52</v>
      </c>
      <c r="H6614" t="s">
        <v>14832</v>
      </c>
      <c r="I6614" t="s">
        <v>150</v>
      </c>
      <c r="J6614" t="s">
        <v>150</v>
      </c>
      <c r="K6614" t="s">
        <v>1080</v>
      </c>
      <c r="L6614" t="s">
        <v>590</v>
      </c>
      <c r="M6614">
        <v>4800000035</v>
      </c>
      <c r="N6614" t="s">
        <v>91</v>
      </c>
      <c r="O6614">
        <v>0</v>
      </c>
      <c r="P6614" t="s">
        <v>281</v>
      </c>
      <c r="Q6614">
        <v>348</v>
      </c>
      <c r="R6614">
        <v>22</v>
      </c>
      <c r="S6614" t="s">
        <v>828</v>
      </c>
    </row>
    <row r="6615" spans="1:19" hidden="1" x14ac:dyDescent="0.2">
      <c r="A6615">
        <v>521335</v>
      </c>
      <c r="B6615">
        <v>2015</v>
      </c>
      <c r="C6615" t="s">
        <v>226</v>
      </c>
      <c r="D6615" t="s">
        <v>109</v>
      </c>
      <c r="E6615" t="s">
        <v>1816</v>
      </c>
      <c r="F6615">
        <v>2101</v>
      </c>
      <c r="G6615" t="s">
        <v>52</v>
      </c>
      <c r="H6615" t="s">
        <v>14832</v>
      </c>
      <c r="I6615" t="s">
        <v>133</v>
      </c>
      <c r="J6615" t="s">
        <v>134</v>
      </c>
      <c r="K6615" t="s">
        <v>135</v>
      </c>
      <c r="L6615" t="s">
        <v>90</v>
      </c>
      <c r="M6615">
        <v>8560203000</v>
      </c>
      <c r="N6615" t="s">
        <v>336</v>
      </c>
      <c r="O6615">
        <v>1019</v>
      </c>
      <c r="P6615" t="s">
        <v>129</v>
      </c>
      <c r="Q6615">
        <v>97859</v>
      </c>
      <c r="R6615">
        <v>14831</v>
      </c>
      <c r="S6615" t="s">
        <v>14833</v>
      </c>
    </row>
    <row r="6616" spans="1:19" hidden="1" x14ac:dyDescent="0.2">
      <c r="A6616">
        <v>721480</v>
      </c>
      <c r="B6616">
        <v>2017</v>
      </c>
      <c r="C6616">
        <v>1500</v>
      </c>
      <c r="D6616" t="s">
        <v>109</v>
      </c>
      <c r="E6616" t="s">
        <v>9829</v>
      </c>
      <c r="F6616">
        <v>2101</v>
      </c>
      <c r="G6616" t="s">
        <v>52</v>
      </c>
      <c r="H6616" t="s">
        <v>14832</v>
      </c>
      <c r="I6616" t="s">
        <v>133</v>
      </c>
      <c r="J6616" t="s">
        <v>134</v>
      </c>
      <c r="K6616" t="s">
        <v>135</v>
      </c>
      <c r="L6616" t="s">
        <v>68</v>
      </c>
      <c r="M6616">
        <v>7450406400</v>
      </c>
      <c r="N6616" t="s">
        <v>2204</v>
      </c>
      <c r="O6616">
        <v>1074.6500000000001</v>
      </c>
      <c r="P6616" t="s">
        <v>129</v>
      </c>
      <c r="Q6616">
        <v>58681</v>
      </c>
      <c r="R6616">
        <v>13176</v>
      </c>
      <c r="S6616" t="s">
        <v>14833</v>
      </c>
    </row>
    <row r="6617" spans="1:19" hidden="1" x14ac:dyDescent="0.2">
      <c r="A6617">
        <v>511765</v>
      </c>
      <c r="B6617">
        <v>2006</v>
      </c>
      <c r="C6617" t="s">
        <v>300</v>
      </c>
      <c r="D6617" t="s">
        <v>109</v>
      </c>
      <c r="E6617" t="s">
        <v>8806</v>
      </c>
      <c r="F6617">
        <v>1119</v>
      </c>
      <c r="G6617" t="s">
        <v>52</v>
      </c>
      <c r="H6617" t="s">
        <v>14832</v>
      </c>
      <c r="I6617" t="s">
        <v>133</v>
      </c>
      <c r="J6617" t="s">
        <v>134</v>
      </c>
      <c r="K6617" t="s">
        <v>417</v>
      </c>
      <c r="L6617" t="s">
        <v>352</v>
      </c>
      <c r="M6617">
        <v>4800000160</v>
      </c>
      <c r="N6617" t="s">
        <v>265</v>
      </c>
      <c r="O6617">
        <v>622.53</v>
      </c>
      <c r="P6617" t="s">
        <v>70</v>
      </c>
      <c r="Q6617">
        <v>208692</v>
      </c>
      <c r="R6617">
        <v>10081</v>
      </c>
      <c r="S6617" t="s">
        <v>14833</v>
      </c>
    </row>
    <row r="6618" spans="1:19" hidden="1" x14ac:dyDescent="0.2">
      <c r="A6618">
        <v>911443</v>
      </c>
      <c r="B6618">
        <v>2009</v>
      </c>
      <c r="C6618" t="s">
        <v>108</v>
      </c>
      <c r="D6618" t="s">
        <v>109</v>
      </c>
      <c r="E6618" t="s">
        <v>9860</v>
      </c>
      <c r="F6618">
        <v>1118</v>
      </c>
      <c r="G6618" t="s">
        <v>64</v>
      </c>
      <c r="H6618" t="s">
        <v>14831</v>
      </c>
      <c r="I6618" t="s">
        <v>111</v>
      </c>
      <c r="J6618" t="s">
        <v>112</v>
      </c>
      <c r="K6618" t="s">
        <v>113</v>
      </c>
      <c r="L6618" t="s">
        <v>397</v>
      </c>
      <c r="M6618">
        <v>4800000004</v>
      </c>
      <c r="N6618" t="s">
        <v>398</v>
      </c>
      <c r="O6618">
        <v>754.7</v>
      </c>
      <c r="P6618" t="s">
        <v>129</v>
      </c>
      <c r="Q6618">
        <v>77811</v>
      </c>
      <c r="R6618">
        <v>5819</v>
      </c>
      <c r="S6618" t="s">
        <v>14833</v>
      </c>
    </row>
    <row r="6619" spans="1:19" hidden="1" x14ac:dyDescent="0.2">
      <c r="A6619">
        <v>136262</v>
      </c>
      <c r="B6619">
        <v>2009</v>
      </c>
      <c r="C6619" t="s">
        <v>81</v>
      </c>
      <c r="D6619" t="s">
        <v>82</v>
      </c>
      <c r="E6619" t="s">
        <v>463</v>
      </c>
      <c r="F6619">
        <v>3632</v>
      </c>
      <c r="G6619" t="s">
        <v>52</v>
      </c>
      <c r="H6619" t="s">
        <v>14832</v>
      </c>
      <c r="I6619" t="s">
        <v>84</v>
      </c>
      <c r="J6619" t="s">
        <v>84</v>
      </c>
      <c r="K6619" t="s">
        <v>85</v>
      </c>
      <c r="L6619" t="s">
        <v>90</v>
      </c>
      <c r="M6619">
        <v>4800000035</v>
      </c>
      <c r="N6619" t="s">
        <v>91</v>
      </c>
      <c r="O6619">
        <v>0</v>
      </c>
      <c r="P6619" t="s">
        <v>70</v>
      </c>
      <c r="Q6619">
        <v>81631</v>
      </c>
      <c r="R6619">
        <v>11008</v>
      </c>
      <c r="S6619" t="s">
        <v>828</v>
      </c>
    </row>
    <row r="6620" spans="1:19" hidden="1" x14ac:dyDescent="0.2">
      <c r="A6620">
        <v>36248</v>
      </c>
      <c r="B6620">
        <v>2019</v>
      </c>
      <c r="C6620" t="s">
        <v>1574</v>
      </c>
      <c r="D6620" t="s">
        <v>730</v>
      </c>
      <c r="E6620" t="s">
        <v>8727</v>
      </c>
      <c r="F6620">
        <v>3632</v>
      </c>
      <c r="G6620" t="s">
        <v>52</v>
      </c>
      <c r="H6620" t="s">
        <v>14832</v>
      </c>
      <c r="I6620" t="s">
        <v>84</v>
      </c>
      <c r="J6620" t="s">
        <v>84</v>
      </c>
      <c r="K6620" t="s">
        <v>85</v>
      </c>
      <c r="L6620" t="s">
        <v>90</v>
      </c>
      <c r="M6620">
        <v>4800000035</v>
      </c>
      <c r="N6620" t="s">
        <v>91</v>
      </c>
      <c r="O6620">
        <v>0</v>
      </c>
      <c r="P6620" t="s">
        <v>70</v>
      </c>
      <c r="Q6620">
        <v>16034</v>
      </c>
      <c r="R6620">
        <v>13373</v>
      </c>
      <c r="S6620" t="s">
        <v>14833</v>
      </c>
    </row>
    <row r="6621" spans="1:19" hidden="1" x14ac:dyDescent="0.2">
      <c r="A6621">
        <v>720834</v>
      </c>
      <c r="B6621">
        <v>2017</v>
      </c>
      <c r="C6621" t="s">
        <v>143</v>
      </c>
      <c r="D6621" t="s">
        <v>109</v>
      </c>
      <c r="E6621" t="s">
        <v>11861</v>
      </c>
      <c r="F6621">
        <v>2001</v>
      </c>
      <c r="G6621" t="s">
        <v>52</v>
      </c>
      <c r="H6621" t="s">
        <v>14832</v>
      </c>
      <c r="I6621" t="s">
        <v>133</v>
      </c>
      <c r="J6621" t="s">
        <v>134</v>
      </c>
      <c r="K6621" t="s">
        <v>145</v>
      </c>
      <c r="L6621" t="s">
        <v>68</v>
      </c>
      <c r="M6621">
        <v>7051000000</v>
      </c>
      <c r="N6621" t="s">
        <v>1932</v>
      </c>
      <c r="O6621">
        <v>49.45</v>
      </c>
      <c r="P6621" t="s">
        <v>70</v>
      </c>
      <c r="Q6621">
        <v>14694</v>
      </c>
      <c r="R6621">
        <v>791</v>
      </c>
      <c r="S6621" t="s">
        <v>14833</v>
      </c>
    </row>
    <row r="6622" spans="1:19" hidden="1" x14ac:dyDescent="0.2">
      <c r="A6622">
        <v>830117</v>
      </c>
      <c r="B6622">
        <v>2019</v>
      </c>
      <c r="C6622">
        <v>520</v>
      </c>
      <c r="D6622" t="s">
        <v>592</v>
      </c>
      <c r="E6622" t="s">
        <v>13276</v>
      </c>
      <c r="F6622">
        <v>3020</v>
      </c>
      <c r="G6622" t="s">
        <v>52</v>
      </c>
      <c r="H6622" t="s">
        <v>14832</v>
      </c>
      <c r="I6622" t="s">
        <v>828</v>
      </c>
      <c r="J6622" t="s">
        <v>828</v>
      </c>
      <c r="K6622" t="s">
        <v>3074</v>
      </c>
      <c r="L6622" t="s">
        <v>90</v>
      </c>
      <c r="M6622" t="s">
        <v>1245</v>
      </c>
      <c r="N6622" t="s">
        <v>1246</v>
      </c>
      <c r="O6622">
        <v>5155.96</v>
      </c>
      <c r="P6622" t="s">
        <v>58</v>
      </c>
      <c r="Q6622">
        <v>33143</v>
      </c>
      <c r="R6622">
        <v>15573</v>
      </c>
      <c r="S6622" t="s">
        <v>4</v>
      </c>
    </row>
    <row r="6623" spans="1:19" hidden="1" x14ac:dyDescent="0.2">
      <c r="A6623">
        <v>732085</v>
      </c>
      <c r="B6623">
        <v>2007</v>
      </c>
      <c r="C6623" t="s">
        <v>14956</v>
      </c>
      <c r="D6623" t="s">
        <v>5530</v>
      </c>
      <c r="E6623" t="s">
        <v>15857</v>
      </c>
      <c r="F6623">
        <v>3202</v>
      </c>
      <c r="G6623" t="s">
        <v>52</v>
      </c>
      <c r="H6623" t="s">
        <v>14832</v>
      </c>
      <c r="I6623" t="s">
        <v>158</v>
      </c>
      <c r="J6623" t="s">
        <v>158</v>
      </c>
      <c r="K6623" t="s">
        <v>11489</v>
      </c>
      <c r="L6623" t="s">
        <v>56</v>
      </c>
      <c r="M6623">
        <v>6656511098</v>
      </c>
      <c r="N6623" t="s">
        <v>57</v>
      </c>
      <c r="O6623">
        <v>0</v>
      </c>
      <c r="P6623" t="s">
        <v>14836</v>
      </c>
      <c r="Q6623">
        <v>0</v>
      </c>
      <c r="R6623">
        <v>0</v>
      </c>
      <c r="S6623" t="s">
        <v>14841</v>
      </c>
    </row>
    <row r="6624" spans="1:19" hidden="1" x14ac:dyDescent="0.2">
      <c r="A6624">
        <v>328032</v>
      </c>
      <c r="B6624">
        <v>2004</v>
      </c>
      <c r="C6624" t="s">
        <v>1328</v>
      </c>
      <c r="D6624" t="s">
        <v>1329</v>
      </c>
      <c r="E6624" t="s">
        <v>12387</v>
      </c>
      <c r="F6624" t="s">
        <v>120</v>
      </c>
      <c r="G6624" t="s">
        <v>52</v>
      </c>
      <c r="H6624" t="s">
        <v>14832</v>
      </c>
      <c r="I6624" t="s">
        <v>76</v>
      </c>
      <c r="J6624" t="s">
        <v>77</v>
      </c>
      <c r="K6624" t="s">
        <v>121</v>
      </c>
      <c r="L6624" t="s">
        <v>90</v>
      </c>
      <c r="M6624">
        <v>8423205000</v>
      </c>
      <c r="N6624" t="s">
        <v>324</v>
      </c>
      <c r="O6624">
        <v>550.75</v>
      </c>
      <c r="P6624" t="s">
        <v>58</v>
      </c>
      <c r="Q6624">
        <v>122797</v>
      </c>
      <c r="R6624">
        <v>3121</v>
      </c>
      <c r="S6624" t="s">
        <v>4</v>
      </c>
    </row>
    <row r="6625" spans="1:19" hidden="1" x14ac:dyDescent="0.2">
      <c r="A6625">
        <v>223317</v>
      </c>
      <c r="B6625">
        <v>2003</v>
      </c>
      <c r="C6625" t="s">
        <v>326</v>
      </c>
      <c r="D6625" t="s">
        <v>74</v>
      </c>
      <c r="E6625" t="s">
        <v>10806</v>
      </c>
      <c r="F6625">
        <v>2311</v>
      </c>
      <c r="G6625" t="s">
        <v>52</v>
      </c>
      <c r="H6625" t="s">
        <v>14832</v>
      </c>
      <c r="I6625" t="s">
        <v>139</v>
      </c>
      <c r="J6625" t="s">
        <v>140</v>
      </c>
      <c r="K6625" t="s">
        <v>328</v>
      </c>
      <c r="L6625" t="s">
        <v>56</v>
      </c>
      <c r="M6625">
        <v>6656511098</v>
      </c>
      <c r="N6625" t="s">
        <v>57</v>
      </c>
      <c r="O6625">
        <v>0</v>
      </c>
      <c r="P6625" t="s">
        <v>70</v>
      </c>
      <c r="Q6625">
        <v>0</v>
      </c>
      <c r="R6625">
        <v>0</v>
      </c>
      <c r="S6625" t="s">
        <v>14833</v>
      </c>
    </row>
    <row r="6626" spans="1:19" hidden="1" x14ac:dyDescent="0.2">
      <c r="A6626">
        <v>730363</v>
      </c>
      <c r="B6626">
        <v>2018</v>
      </c>
      <c r="C6626">
        <v>520</v>
      </c>
      <c r="D6626" t="s">
        <v>592</v>
      </c>
      <c r="E6626" t="s">
        <v>7235</v>
      </c>
      <c r="F6626">
        <v>3027</v>
      </c>
      <c r="G6626" t="s">
        <v>52</v>
      </c>
      <c r="H6626" t="s">
        <v>14832</v>
      </c>
      <c r="I6626" t="s">
        <v>295</v>
      </c>
      <c r="J6626" t="s">
        <v>296</v>
      </c>
      <c r="K6626" t="s">
        <v>659</v>
      </c>
      <c r="L6626" t="s">
        <v>104</v>
      </c>
      <c r="M6626" t="s">
        <v>734</v>
      </c>
      <c r="N6626" t="s">
        <v>735</v>
      </c>
      <c r="O6626">
        <v>29.85</v>
      </c>
      <c r="P6626" t="s">
        <v>281</v>
      </c>
      <c r="Q6626">
        <v>41959</v>
      </c>
      <c r="R6626">
        <v>16121</v>
      </c>
      <c r="S6626" t="s">
        <v>4</v>
      </c>
    </row>
    <row r="6627" spans="1:19" hidden="1" x14ac:dyDescent="0.2">
      <c r="A6627">
        <v>211388</v>
      </c>
      <c r="B6627">
        <v>2012</v>
      </c>
      <c r="C6627" t="s">
        <v>212</v>
      </c>
      <c r="D6627" t="s">
        <v>109</v>
      </c>
      <c r="E6627" t="s">
        <v>3674</v>
      </c>
      <c r="F6627">
        <v>1114</v>
      </c>
      <c r="G6627" t="s">
        <v>52</v>
      </c>
      <c r="H6627" t="s">
        <v>14832</v>
      </c>
      <c r="I6627" t="s">
        <v>111</v>
      </c>
      <c r="J6627" t="s">
        <v>112</v>
      </c>
      <c r="K6627" t="s">
        <v>246</v>
      </c>
      <c r="L6627" t="s">
        <v>181</v>
      </c>
      <c r="M6627">
        <v>4800000005</v>
      </c>
      <c r="N6627" t="s">
        <v>182</v>
      </c>
      <c r="O6627">
        <v>250.9</v>
      </c>
      <c r="P6627" t="s">
        <v>129</v>
      </c>
      <c r="Q6627">
        <v>37270</v>
      </c>
      <c r="R6627">
        <v>1951</v>
      </c>
      <c r="S6627" t="s">
        <v>14833</v>
      </c>
    </row>
    <row r="6628" spans="1:19" hidden="1" x14ac:dyDescent="0.2">
      <c r="A6628">
        <v>22301</v>
      </c>
      <c r="B6628">
        <v>2001</v>
      </c>
      <c r="C6628" t="s">
        <v>137</v>
      </c>
      <c r="D6628" t="s">
        <v>74</v>
      </c>
      <c r="E6628" t="s">
        <v>7973</v>
      </c>
      <c r="F6628">
        <v>1220</v>
      </c>
      <c r="G6628" t="s">
        <v>64</v>
      </c>
      <c r="H6628" t="s">
        <v>14831</v>
      </c>
      <c r="I6628" t="s">
        <v>195</v>
      </c>
      <c r="J6628" t="s">
        <v>196</v>
      </c>
      <c r="K6628" t="s">
        <v>1647</v>
      </c>
      <c r="L6628" t="s">
        <v>190</v>
      </c>
      <c r="M6628">
        <v>5760300000</v>
      </c>
      <c r="N6628" t="s">
        <v>191</v>
      </c>
      <c r="O6628">
        <v>671.03</v>
      </c>
      <c r="P6628" t="s">
        <v>58</v>
      </c>
      <c r="Q6628">
        <v>196400</v>
      </c>
      <c r="R6628">
        <v>9379</v>
      </c>
      <c r="S6628" t="s">
        <v>14833</v>
      </c>
    </row>
    <row r="6629" spans="1:19" hidden="1" x14ac:dyDescent="0.2">
      <c r="A6629">
        <v>911747</v>
      </c>
      <c r="B6629">
        <v>2019</v>
      </c>
      <c r="C6629" t="s">
        <v>108</v>
      </c>
      <c r="D6629" t="s">
        <v>109</v>
      </c>
      <c r="E6629" t="s">
        <v>12834</v>
      </c>
      <c r="F6629">
        <v>1120</v>
      </c>
      <c r="G6629" t="s">
        <v>52</v>
      </c>
      <c r="H6629" t="s">
        <v>14832</v>
      </c>
      <c r="I6629" t="s">
        <v>111</v>
      </c>
      <c r="J6629" t="s">
        <v>112</v>
      </c>
      <c r="K6629" t="s">
        <v>450</v>
      </c>
      <c r="L6629" t="s">
        <v>352</v>
      </c>
      <c r="M6629">
        <v>4800000014</v>
      </c>
      <c r="N6629" t="s">
        <v>427</v>
      </c>
      <c r="O6629">
        <v>2392.5</v>
      </c>
      <c r="P6629" t="s">
        <v>129</v>
      </c>
      <c r="Q6629">
        <v>37602</v>
      </c>
      <c r="R6629">
        <v>26973</v>
      </c>
      <c r="S6629" t="s">
        <v>14833</v>
      </c>
    </row>
    <row r="6630" spans="1:19" hidden="1" x14ac:dyDescent="0.2">
      <c r="A6630">
        <v>811563</v>
      </c>
      <c r="B6630">
        <v>2018</v>
      </c>
      <c r="C6630" t="s">
        <v>108</v>
      </c>
      <c r="D6630" t="s">
        <v>109</v>
      </c>
      <c r="E6630" t="s">
        <v>8993</v>
      </c>
      <c r="F6630">
        <v>1118</v>
      </c>
      <c r="G6630" t="s">
        <v>52</v>
      </c>
      <c r="H6630" t="s">
        <v>14832</v>
      </c>
      <c r="I6630" t="s">
        <v>111</v>
      </c>
      <c r="J6630" t="s">
        <v>112</v>
      </c>
      <c r="K6630" t="s">
        <v>113</v>
      </c>
      <c r="L6630" t="s">
        <v>127</v>
      </c>
      <c r="M6630">
        <v>4800000009</v>
      </c>
      <c r="N6630" t="s">
        <v>128</v>
      </c>
      <c r="O6630">
        <v>1458.05</v>
      </c>
      <c r="P6630" t="s">
        <v>129</v>
      </c>
      <c r="Q6630">
        <v>54369</v>
      </c>
      <c r="R6630">
        <v>13261</v>
      </c>
      <c r="S6630" t="s">
        <v>14833</v>
      </c>
    </row>
    <row r="6631" spans="1:19" hidden="1" x14ac:dyDescent="0.2">
      <c r="A6631">
        <v>636374</v>
      </c>
      <c r="B6631">
        <v>2016</v>
      </c>
      <c r="C6631" t="s">
        <v>3711</v>
      </c>
      <c r="D6631" t="s">
        <v>168</v>
      </c>
      <c r="E6631" t="s">
        <v>3712</v>
      </c>
      <c r="F6631">
        <v>3623</v>
      </c>
      <c r="G6631" t="s">
        <v>52</v>
      </c>
      <c r="H6631" t="s">
        <v>14832</v>
      </c>
      <c r="I6631" t="s">
        <v>563</v>
      </c>
      <c r="J6631" t="s">
        <v>563</v>
      </c>
      <c r="K6631" t="s">
        <v>2024</v>
      </c>
      <c r="L6631" t="s">
        <v>2426</v>
      </c>
      <c r="M6631">
        <v>7060402000</v>
      </c>
      <c r="N6631" t="s">
        <v>2427</v>
      </c>
      <c r="O6631">
        <v>30.87</v>
      </c>
      <c r="P6631" t="s">
        <v>58</v>
      </c>
      <c r="Q6631">
        <v>14438</v>
      </c>
      <c r="R6631">
        <v>1271</v>
      </c>
      <c r="S6631" t="s">
        <v>14833</v>
      </c>
    </row>
    <row r="6632" spans="1:19" hidden="1" x14ac:dyDescent="0.2">
      <c r="A6632">
        <v>721404</v>
      </c>
      <c r="B6632">
        <v>2017</v>
      </c>
      <c r="C6632">
        <v>1500</v>
      </c>
      <c r="D6632" t="s">
        <v>109</v>
      </c>
      <c r="E6632" t="s">
        <v>5021</v>
      </c>
      <c r="F6632">
        <v>2101</v>
      </c>
      <c r="G6632" t="s">
        <v>52</v>
      </c>
      <c r="H6632" t="s">
        <v>14832</v>
      </c>
      <c r="I6632" t="s">
        <v>133</v>
      </c>
      <c r="J6632" t="s">
        <v>134</v>
      </c>
      <c r="K6632" t="s">
        <v>135</v>
      </c>
      <c r="L6632" t="s">
        <v>90</v>
      </c>
      <c r="M6632">
        <v>8570104000</v>
      </c>
      <c r="N6632" t="s">
        <v>258</v>
      </c>
      <c r="O6632">
        <v>496.5</v>
      </c>
      <c r="P6632" t="s">
        <v>129</v>
      </c>
      <c r="Q6632">
        <v>41370</v>
      </c>
      <c r="R6632">
        <v>5205</v>
      </c>
      <c r="S6632" t="s">
        <v>14833</v>
      </c>
    </row>
    <row r="6633" spans="1:19" hidden="1" x14ac:dyDescent="0.2">
      <c r="A6633">
        <v>933042</v>
      </c>
      <c r="B6633">
        <v>2018</v>
      </c>
      <c r="C6633" t="s">
        <v>888</v>
      </c>
      <c r="D6633" t="s">
        <v>889</v>
      </c>
      <c r="E6633" t="s">
        <v>6036</v>
      </c>
      <c r="F6633" t="s">
        <v>891</v>
      </c>
      <c r="G6633" t="s">
        <v>52</v>
      </c>
      <c r="H6633" t="s">
        <v>14832</v>
      </c>
      <c r="I6633" t="s">
        <v>892</v>
      </c>
      <c r="J6633" t="s">
        <v>893</v>
      </c>
      <c r="K6633" t="s">
        <v>894</v>
      </c>
      <c r="L6633" t="s">
        <v>104</v>
      </c>
      <c r="M6633">
        <v>6370004302</v>
      </c>
      <c r="N6633" t="s">
        <v>579</v>
      </c>
      <c r="O6633">
        <v>84.7</v>
      </c>
      <c r="P6633" t="s">
        <v>58</v>
      </c>
      <c r="Q6633">
        <v>219</v>
      </c>
      <c r="R6633">
        <v>151</v>
      </c>
      <c r="S6633" t="s">
        <v>828</v>
      </c>
    </row>
    <row r="6634" spans="1:19" hidden="1" x14ac:dyDescent="0.2">
      <c r="A6634">
        <v>11242</v>
      </c>
      <c r="B6634">
        <v>2009</v>
      </c>
      <c r="C6634" t="s">
        <v>108</v>
      </c>
      <c r="D6634" t="s">
        <v>109</v>
      </c>
      <c r="E6634" t="s">
        <v>13558</v>
      </c>
      <c r="F6634">
        <v>1118</v>
      </c>
      <c r="G6634" t="s">
        <v>52</v>
      </c>
      <c r="H6634" t="s">
        <v>14832</v>
      </c>
      <c r="I6634" t="s">
        <v>111</v>
      </c>
      <c r="J6634" t="s">
        <v>112</v>
      </c>
      <c r="K6634" t="s">
        <v>113</v>
      </c>
      <c r="L6634" t="s">
        <v>478</v>
      </c>
      <c r="M6634">
        <v>4800000007</v>
      </c>
      <c r="N6634" t="s">
        <v>479</v>
      </c>
      <c r="O6634">
        <v>1133.95</v>
      </c>
      <c r="P6634" t="s">
        <v>129</v>
      </c>
      <c r="Q6634">
        <v>136665</v>
      </c>
      <c r="R6634">
        <v>8564</v>
      </c>
      <c r="S6634" t="s">
        <v>14833</v>
      </c>
    </row>
    <row r="6635" spans="1:19" hidden="1" x14ac:dyDescent="0.2">
      <c r="A6635">
        <v>35161</v>
      </c>
      <c r="B6635">
        <v>2002</v>
      </c>
      <c r="C6635" t="s">
        <v>1665</v>
      </c>
      <c r="D6635" t="s">
        <v>889</v>
      </c>
      <c r="E6635" t="s">
        <v>3449</v>
      </c>
      <c r="F6635">
        <v>3528</v>
      </c>
      <c r="G6635" t="s">
        <v>52</v>
      </c>
      <c r="H6635" t="s">
        <v>14832</v>
      </c>
      <c r="I6635" t="s">
        <v>150</v>
      </c>
      <c r="J6635" t="s">
        <v>150</v>
      </c>
      <c r="K6635" t="s">
        <v>1909</v>
      </c>
      <c r="L6635" t="s">
        <v>590</v>
      </c>
      <c r="M6635">
        <v>8422901000</v>
      </c>
      <c r="N6635" t="s">
        <v>146</v>
      </c>
      <c r="O6635">
        <v>56</v>
      </c>
      <c r="P6635" t="s">
        <v>58</v>
      </c>
      <c r="Q6635">
        <v>591</v>
      </c>
      <c r="R6635">
        <v>26</v>
      </c>
      <c r="S6635" t="s">
        <v>828</v>
      </c>
    </row>
    <row r="6636" spans="1:19" hidden="1" x14ac:dyDescent="0.2">
      <c r="A6636">
        <v>824593</v>
      </c>
      <c r="B6636">
        <v>2018</v>
      </c>
      <c r="C6636" t="s">
        <v>1398</v>
      </c>
      <c r="D6636" t="s">
        <v>62</v>
      </c>
      <c r="E6636" t="s">
        <v>8151</v>
      </c>
      <c r="F6636">
        <v>2420</v>
      </c>
      <c r="G6636" t="s">
        <v>52</v>
      </c>
      <c r="H6636" t="s">
        <v>14832</v>
      </c>
      <c r="I6636" t="s">
        <v>65</v>
      </c>
      <c r="J6636" t="s">
        <v>66</v>
      </c>
      <c r="K6636" t="s">
        <v>434</v>
      </c>
      <c r="L6636" t="s">
        <v>68</v>
      </c>
      <c r="M6636">
        <v>8830150000</v>
      </c>
      <c r="N6636" t="s">
        <v>2972</v>
      </c>
      <c r="O6636">
        <v>2406.31</v>
      </c>
      <c r="P6636" t="s">
        <v>70</v>
      </c>
      <c r="Q6636">
        <v>32703</v>
      </c>
      <c r="R6636">
        <v>13540</v>
      </c>
      <c r="S6636" t="s">
        <v>14841</v>
      </c>
    </row>
    <row r="6637" spans="1:19" hidden="1" x14ac:dyDescent="0.2">
      <c r="A6637">
        <v>431042</v>
      </c>
      <c r="B6637">
        <v>2004</v>
      </c>
      <c r="C6637" t="s">
        <v>526</v>
      </c>
      <c r="D6637" t="s">
        <v>527</v>
      </c>
      <c r="E6637" t="s">
        <v>4990</v>
      </c>
      <c r="F6637">
        <v>3138</v>
      </c>
      <c r="G6637" t="s">
        <v>52</v>
      </c>
      <c r="H6637" t="s">
        <v>14832</v>
      </c>
      <c r="I6637" t="s">
        <v>195</v>
      </c>
      <c r="J6637" t="s">
        <v>196</v>
      </c>
      <c r="K6637" t="s">
        <v>376</v>
      </c>
      <c r="L6637" t="s">
        <v>190</v>
      </c>
      <c r="M6637">
        <v>5760300000</v>
      </c>
      <c r="N6637" t="s">
        <v>191</v>
      </c>
      <c r="O6637">
        <v>2077.4499999999998</v>
      </c>
      <c r="P6637" t="s">
        <v>58</v>
      </c>
      <c r="Q6637">
        <v>104894</v>
      </c>
      <c r="R6637">
        <v>6335</v>
      </c>
      <c r="S6637" t="s">
        <v>4</v>
      </c>
    </row>
    <row r="6638" spans="1:19" hidden="1" x14ac:dyDescent="0.2">
      <c r="A6638">
        <v>811070</v>
      </c>
      <c r="B6638">
        <v>2018</v>
      </c>
      <c r="C6638" t="s">
        <v>108</v>
      </c>
      <c r="D6638" t="s">
        <v>109</v>
      </c>
      <c r="E6638" t="s">
        <v>11619</v>
      </c>
      <c r="F6638">
        <v>1118</v>
      </c>
      <c r="G6638" t="s">
        <v>52</v>
      </c>
      <c r="H6638" t="s">
        <v>14832</v>
      </c>
      <c r="I6638" t="s">
        <v>111</v>
      </c>
      <c r="J6638" t="s">
        <v>112</v>
      </c>
      <c r="K6638" t="s">
        <v>113</v>
      </c>
      <c r="L6638" t="s">
        <v>114</v>
      </c>
      <c r="M6638">
        <v>4800000006</v>
      </c>
      <c r="N6638" t="s">
        <v>115</v>
      </c>
      <c r="O6638">
        <v>2298.8000000000002</v>
      </c>
      <c r="P6638" t="s">
        <v>129</v>
      </c>
      <c r="Q6638">
        <v>57922</v>
      </c>
      <c r="R6638">
        <v>20931</v>
      </c>
      <c r="S6638" t="s">
        <v>14833</v>
      </c>
    </row>
    <row r="6639" spans="1:19" hidden="1" x14ac:dyDescent="0.2">
      <c r="A6639">
        <v>911654</v>
      </c>
      <c r="B6639">
        <v>2019</v>
      </c>
      <c r="C6639" t="s">
        <v>108</v>
      </c>
      <c r="D6639" t="s">
        <v>109</v>
      </c>
      <c r="E6639" t="s">
        <v>5812</v>
      </c>
      <c r="F6639">
        <v>1118</v>
      </c>
      <c r="G6639" t="s">
        <v>52</v>
      </c>
      <c r="H6639" t="s">
        <v>14832</v>
      </c>
      <c r="I6639" t="s">
        <v>111</v>
      </c>
      <c r="J6639" t="s">
        <v>112</v>
      </c>
      <c r="K6639" t="s">
        <v>113</v>
      </c>
      <c r="L6639" t="s">
        <v>127</v>
      </c>
      <c r="M6639">
        <v>4800000009</v>
      </c>
      <c r="N6639" t="s">
        <v>128</v>
      </c>
      <c r="O6639">
        <v>2016.97</v>
      </c>
      <c r="P6639" t="s">
        <v>129</v>
      </c>
      <c r="Q6639">
        <v>25510</v>
      </c>
      <c r="R6639">
        <v>19610</v>
      </c>
      <c r="S6639" t="s">
        <v>14833</v>
      </c>
    </row>
    <row r="6640" spans="1:19" hidden="1" x14ac:dyDescent="0.2">
      <c r="A6640">
        <v>429190</v>
      </c>
      <c r="B6640">
        <v>2015</v>
      </c>
      <c r="C6640" t="s">
        <v>483</v>
      </c>
      <c r="D6640" t="s">
        <v>118</v>
      </c>
      <c r="E6640" t="s">
        <v>7150</v>
      </c>
      <c r="F6640">
        <v>2957</v>
      </c>
      <c r="G6640" t="s">
        <v>52</v>
      </c>
      <c r="H6640" t="s">
        <v>14832</v>
      </c>
      <c r="I6640" t="s">
        <v>485</v>
      </c>
      <c r="J6640" t="s">
        <v>486</v>
      </c>
      <c r="K6640" t="s">
        <v>487</v>
      </c>
      <c r="L6640" t="s">
        <v>90</v>
      </c>
      <c r="M6640">
        <v>6370004304</v>
      </c>
      <c r="N6640" t="s">
        <v>498</v>
      </c>
      <c r="O6640">
        <v>1700.6</v>
      </c>
      <c r="P6640" t="s">
        <v>58</v>
      </c>
      <c r="Q6640">
        <v>27440</v>
      </c>
      <c r="R6640">
        <v>4239</v>
      </c>
      <c r="S6640" t="s">
        <v>4</v>
      </c>
    </row>
    <row r="6641" spans="1:19" hidden="1" x14ac:dyDescent="0.2">
      <c r="A6641">
        <v>720158</v>
      </c>
      <c r="B6641">
        <v>2007</v>
      </c>
      <c r="C6641" t="s">
        <v>143</v>
      </c>
      <c r="D6641" t="s">
        <v>109</v>
      </c>
      <c r="E6641" t="s">
        <v>2801</v>
      </c>
      <c r="F6641">
        <v>2001</v>
      </c>
      <c r="G6641" t="s">
        <v>52</v>
      </c>
      <c r="H6641" t="s">
        <v>14832</v>
      </c>
      <c r="I6641" t="s">
        <v>133</v>
      </c>
      <c r="J6641" t="s">
        <v>134</v>
      </c>
      <c r="K6641" t="s">
        <v>145</v>
      </c>
      <c r="L6641" t="s">
        <v>68</v>
      </c>
      <c r="M6641">
        <v>7440306000</v>
      </c>
      <c r="N6641" t="s">
        <v>758</v>
      </c>
      <c r="O6641">
        <v>859.77</v>
      </c>
      <c r="P6641" t="s">
        <v>70</v>
      </c>
      <c r="Q6641">
        <v>80511</v>
      </c>
      <c r="R6641">
        <v>10008</v>
      </c>
      <c r="S6641" t="s">
        <v>14833</v>
      </c>
    </row>
    <row r="6642" spans="1:19" hidden="1" x14ac:dyDescent="0.2">
      <c r="A6642">
        <v>821114</v>
      </c>
      <c r="B6642">
        <v>2018</v>
      </c>
      <c r="C6642">
        <v>1500</v>
      </c>
      <c r="D6642" t="s">
        <v>109</v>
      </c>
      <c r="E6642" t="s">
        <v>14510</v>
      </c>
      <c r="F6642">
        <v>2101</v>
      </c>
      <c r="G6642" t="s">
        <v>52</v>
      </c>
      <c r="H6642" t="s">
        <v>14832</v>
      </c>
      <c r="I6642" t="s">
        <v>133</v>
      </c>
      <c r="J6642" t="s">
        <v>134</v>
      </c>
      <c r="K6642" t="s">
        <v>135</v>
      </c>
      <c r="L6642" t="s">
        <v>68</v>
      </c>
      <c r="M6642">
        <v>7440305110</v>
      </c>
      <c r="N6642" t="s">
        <v>5284</v>
      </c>
      <c r="O6642">
        <v>485.65</v>
      </c>
      <c r="P6642" t="s">
        <v>129</v>
      </c>
      <c r="Q6642">
        <v>13537</v>
      </c>
      <c r="R6642">
        <v>5062</v>
      </c>
      <c r="S6642" t="s">
        <v>14833</v>
      </c>
    </row>
    <row r="6643" spans="1:19" hidden="1" x14ac:dyDescent="0.2">
      <c r="A6643">
        <v>11340</v>
      </c>
      <c r="B6643">
        <v>2020</v>
      </c>
      <c r="C6643" t="s">
        <v>108</v>
      </c>
      <c r="D6643" t="s">
        <v>109</v>
      </c>
      <c r="E6643" t="s">
        <v>12007</v>
      </c>
      <c r="F6643">
        <v>1118</v>
      </c>
      <c r="G6643" t="s">
        <v>52</v>
      </c>
      <c r="H6643" t="s">
        <v>14832</v>
      </c>
      <c r="I6643" t="s">
        <v>111</v>
      </c>
      <c r="J6643" t="s">
        <v>112</v>
      </c>
      <c r="K6643" t="s">
        <v>113</v>
      </c>
      <c r="L6643" t="s">
        <v>181</v>
      </c>
      <c r="M6643">
        <v>4800000304</v>
      </c>
      <c r="N6643" t="s">
        <v>3510</v>
      </c>
      <c r="O6643">
        <v>682.1</v>
      </c>
      <c r="P6643" t="s">
        <v>70</v>
      </c>
      <c r="Q6643">
        <v>9937</v>
      </c>
      <c r="R6643">
        <v>6941</v>
      </c>
      <c r="S6643" t="s">
        <v>14833</v>
      </c>
    </row>
    <row r="6644" spans="1:19" hidden="1" x14ac:dyDescent="0.2">
      <c r="A6644">
        <v>811590</v>
      </c>
      <c r="B6644">
        <v>2018</v>
      </c>
      <c r="C6644" t="s">
        <v>108</v>
      </c>
      <c r="D6644" t="s">
        <v>109</v>
      </c>
      <c r="E6644" t="s">
        <v>2639</v>
      </c>
      <c r="F6644">
        <v>1118</v>
      </c>
      <c r="G6644" t="s">
        <v>52</v>
      </c>
      <c r="H6644" t="s">
        <v>14832</v>
      </c>
      <c r="I6644" t="s">
        <v>111</v>
      </c>
      <c r="J6644" t="s">
        <v>112</v>
      </c>
      <c r="K6644" t="s">
        <v>113</v>
      </c>
      <c r="L6644" t="s">
        <v>127</v>
      </c>
      <c r="M6644">
        <v>4800000009</v>
      </c>
      <c r="N6644" t="s">
        <v>128</v>
      </c>
      <c r="O6644">
        <v>2152.85</v>
      </c>
      <c r="P6644" t="s">
        <v>129</v>
      </c>
      <c r="Q6644">
        <v>54962</v>
      </c>
      <c r="R6644">
        <v>20645</v>
      </c>
      <c r="S6644" t="s">
        <v>14833</v>
      </c>
    </row>
    <row r="6645" spans="1:19" hidden="1" x14ac:dyDescent="0.2">
      <c r="A6645">
        <v>921219</v>
      </c>
      <c r="B6645">
        <v>2019</v>
      </c>
      <c r="C6645">
        <v>1500</v>
      </c>
      <c r="D6645" t="s">
        <v>109</v>
      </c>
      <c r="E6645" t="s">
        <v>2252</v>
      </c>
      <c r="F6645">
        <v>2101</v>
      </c>
      <c r="G6645" t="s">
        <v>52</v>
      </c>
      <c r="H6645" t="s">
        <v>14832</v>
      </c>
      <c r="I6645" t="s">
        <v>133</v>
      </c>
      <c r="J6645" t="s">
        <v>134</v>
      </c>
      <c r="K6645" t="s">
        <v>135</v>
      </c>
      <c r="L6645" t="s">
        <v>68</v>
      </c>
      <c r="M6645">
        <v>7450150002</v>
      </c>
      <c r="N6645" t="s">
        <v>1830</v>
      </c>
      <c r="O6645">
        <v>705.3</v>
      </c>
      <c r="P6645" t="s">
        <v>129</v>
      </c>
      <c r="Q6645">
        <v>8616</v>
      </c>
      <c r="R6645">
        <v>5966</v>
      </c>
      <c r="S6645" t="s">
        <v>14833</v>
      </c>
    </row>
    <row r="6646" spans="1:19" hidden="1" x14ac:dyDescent="0.2">
      <c r="A6646">
        <v>11737</v>
      </c>
      <c r="B6646">
        <v>2020</v>
      </c>
      <c r="C6646">
        <v>1500</v>
      </c>
      <c r="D6646" t="s">
        <v>109</v>
      </c>
      <c r="E6646" t="s">
        <v>13148</v>
      </c>
      <c r="F6646">
        <v>2101</v>
      </c>
      <c r="G6646" t="s">
        <v>52</v>
      </c>
      <c r="H6646" t="s">
        <v>14832</v>
      </c>
      <c r="I6646" t="s">
        <v>133</v>
      </c>
      <c r="J6646" t="s">
        <v>134</v>
      </c>
      <c r="K6646" t="s">
        <v>135</v>
      </c>
      <c r="L6646" t="s">
        <v>127</v>
      </c>
      <c r="M6646">
        <v>4800000009</v>
      </c>
      <c r="N6646" t="s">
        <v>128</v>
      </c>
      <c r="O6646">
        <v>316.64999999999998</v>
      </c>
      <c r="P6646" t="s">
        <v>129</v>
      </c>
      <c r="Q6646">
        <v>6184</v>
      </c>
      <c r="R6646">
        <v>4562</v>
      </c>
      <c r="S6646" t="s">
        <v>14833</v>
      </c>
    </row>
    <row r="6647" spans="1:19" hidden="1" x14ac:dyDescent="0.2">
      <c r="A6647">
        <v>535119</v>
      </c>
      <c r="B6647">
        <v>2005</v>
      </c>
      <c r="C6647" t="s">
        <v>11096</v>
      </c>
      <c r="D6647" t="s">
        <v>278</v>
      </c>
      <c r="E6647">
        <v>2082143</v>
      </c>
      <c r="F6647">
        <v>3526</v>
      </c>
      <c r="G6647" t="s">
        <v>52</v>
      </c>
      <c r="H6647" t="s">
        <v>14832</v>
      </c>
      <c r="I6647" t="s">
        <v>150</v>
      </c>
      <c r="J6647" t="s">
        <v>150</v>
      </c>
      <c r="K6647" t="s">
        <v>279</v>
      </c>
      <c r="L6647" t="s">
        <v>590</v>
      </c>
      <c r="M6647">
        <v>5760300000</v>
      </c>
      <c r="N6647" t="s">
        <v>191</v>
      </c>
      <c r="O6647">
        <v>0</v>
      </c>
      <c r="P6647" t="s">
        <v>281</v>
      </c>
      <c r="Q6647">
        <v>336</v>
      </c>
      <c r="R6647">
        <v>6</v>
      </c>
      <c r="S6647" t="s">
        <v>828</v>
      </c>
    </row>
    <row r="6648" spans="1:19" hidden="1" x14ac:dyDescent="0.2">
      <c r="A6648">
        <v>621930</v>
      </c>
      <c r="B6648">
        <v>2016</v>
      </c>
      <c r="C6648" t="s">
        <v>370</v>
      </c>
      <c r="D6648" t="s">
        <v>74</v>
      </c>
      <c r="E6648" t="s">
        <v>3165</v>
      </c>
      <c r="F6648">
        <v>2101</v>
      </c>
      <c r="G6648" t="s">
        <v>52</v>
      </c>
      <c r="H6648" t="s">
        <v>14832</v>
      </c>
      <c r="I6648" t="s">
        <v>133</v>
      </c>
      <c r="J6648" t="s">
        <v>134</v>
      </c>
      <c r="K6648" t="s">
        <v>135</v>
      </c>
      <c r="L6648" t="s">
        <v>68</v>
      </c>
      <c r="M6648">
        <v>8423207000</v>
      </c>
      <c r="N6648" t="s">
        <v>1991</v>
      </c>
      <c r="O6648">
        <v>684.48</v>
      </c>
      <c r="P6648" t="s">
        <v>129</v>
      </c>
      <c r="Q6648">
        <v>57914</v>
      </c>
      <c r="R6648">
        <v>8023</v>
      </c>
      <c r="S6648" t="s">
        <v>14833</v>
      </c>
    </row>
    <row r="6649" spans="1:19" hidden="1" x14ac:dyDescent="0.2">
      <c r="A6649">
        <v>11342</v>
      </c>
      <c r="B6649">
        <v>2020</v>
      </c>
      <c r="C6649" t="s">
        <v>108</v>
      </c>
      <c r="D6649" t="s">
        <v>109</v>
      </c>
      <c r="E6649" t="s">
        <v>8085</v>
      </c>
      <c r="F6649">
        <v>1118</v>
      </c>
      <c r="G6649" t="s">
        <v>52</v>
      </c>
      <c r="H6649" t="s">
        <v>14832</v>
      </c>
      <c r="I6649" t="s">
        <v>111</v>
      </c>
      <c r="J6649" t="s">
        <v>112</v>
      </c>
      <c r="K6649" t="s">
        <v>113</v>
      </c>
      <c r="L6649" t="s">
        <v>478</v>
      </c>
      <c r="M6649">
        <v>4800000007</v>
      </c>
      <c r="N6649" t="s">
        <v>479</v>
      </c>
      <c r="O6649">
        <v>861.25</v>
      </c>
      <c r="P6649" t="s">
        <v>129</v>
      </c>
      <c r="Q6649">
        <v>11720</v>
      </c>
      <c r="R6649">
        <v>6887</v>
      </c>
      <c r="S6649" t="s">
        <v>14833</v>
      </c>
    </row>
    <row r="6650" spans="1:19" hidden="1" x14ac:dyDescent="0.2">
      <c r="A6650">
        <v>811366</v>
      </c>
      <c r="B6650">
        <v>2008</v>
      </c>
      <c r="C6650" t="s">
        <v>108</v>
      </c>
      <c r="D6650" t="s">
        <v>109</v>
      </c>
      <c r="E6650" t="s">
        <v>4264</v>
      </c>
      <c r="F6650">
        <v>1115</v>
      </c>
      <c r="G6650" t="s">
        <v>302</v>
      </c>
      <c r="H6650" t="s">
        <v>14948</v>
      </c>
      <c r="I6650" t="s">
        <v>111</v>
      </c>
      <c r="J6650" t="s">
        <v>112</v>
      </c>
      <c r="K6650" t="s">
        <v>426</v>
      </c>
      <c r="L6650" t="s">
        <v>86</v>
      </c>
      <c r="M6650">
        <v>4800000031</v>
      </c>
      <c r="N6650" t="s">
        <v>347</v>
      </c>
      <c r="O6650">
        <v>0</v>
      </c>
      <c r="P6650" t="s">
        <v>129</v>
      </c>
      <c r="Q6650">
        <v>182473</v>
      </c>
      <c r="R6650">
        <v>0</v>
      </c>
      <c r="S6650" t="s">
        <v>14833</v>
      </c>
    </row>
    <row r="6651" spans="1:19" hidden="1" x14ac:dyDescent="0.2">
      <c r="A6651">
        <v>911313</v>
      </c>
      <c r="B6651">
        <v>2019</v>
      </c>
      <c r="C6651" t="s">
        <v>108</v>
      </c>
      <c r="D6651" t="s">
        <v>109</v>
      </c>
      <c r="E6651" t="s">
        <v>11429</v>
      </c>
      <c r="F6651">
        <v>1118</v>
      </c>
      <c r="G6651" t="s">
        <v>52</v>
      </c>
      <c r="H6651" t="s">
        <v>14832</v>
      </c>
      <c r="I6651" t="s">
        <v>111</v>
      </c>
      <c r="J6651" t="s">
        <v>112</v>
      </c>
      <c r="K6651" t="s">
        <v>113</v>
      </c>
      <c r="L6651" t="s">
        <v>181</v>
      </c>
      <c r="M6651">
        <v>4800000005</v>
      </c>
      <c r="N6651" t="s">
        <v>182</v>
      </c>
      <c r="O6651">
        <v>2402.25</v>
      </c>
      <c r="P6651" t="s">
        <v>129</v>
      </c>
      <c r="Q6651">
        <v>22595</v>
      </c>
      <c r="R6651">
        <v>17149</v>
      </c>
      <c r="S6651" t="s">
        <v>14833</v>
      </c>
    </row>
    <row r="6652" spans="1:19" hidden="1" x14ac:dyDescent="0.2">
      <c r="A6652">
        <v>11210</v>
      </c>
      <c r="B6652">
        <v>2009</v>
      </c>
      <c r="C6652" t="s">
        <v>108</v>
      </c>
      <c r="D6652" t="s">
        <v>109</v>
      </c>
      <c r="E6652" t="s">
        <v>12078</v>
      </c>
      <c r="F6652">
        <v>1118</v>
      </c>
      <c r="G6652" t="s">
        <v>64</v>
      </c>
      <c r="H6652" t="s">
        <v>14831</v>
      </c>
      <c r="I6652" t="s">
        <v>111</v>
      </c>
      <c r="J6652" t="s">
        <v>112</v>
      </c>
      <c r="K6652" t="s">
        <v>113</v>
      </c>
      <c r="L6652" t="s">
        <v>86</v>
      </c>
      <c r="M6652">
        <v>4800000004</v>
      </c>
      <c r="N6652" t="s">
        <v>398</v>
      </c>
      <c r="O6652">
        <v>0</v>
      </c>
      <c r="P6652" t="s">
        <v>129</v>
      </c>
      <c r="Q6652">
        <v>165610</v>
      </c>
      <c r="R6652">
        <v>0</v>
      </c>
      <c r="S6652" t="s">
        <v>14833</v>
      </c>
    </row>
    <row r="6653" spans="1:19" hidden="1" x14ac:dyDescent="0.2">
      <c r="A6653">
        <v>911694</v>
      </c>
      <c r="B6653">
        <v>2019</v>
      </c>
      <c r="C6653" t="s">
        <v>108</v>
      </c>
      <c r="D6653" t="s">
        <v>109</v>
      </c>
      <c r="E6653" t="s">
        <v>11655</v>
      </c>
      <c r="F6653">
        <v>1118</v>
      </c>
      <c r="G6653" t="s">
        <v>52</v>
      </c>
      <c r="H6653" t="s">
        <v>14832</v>
      </c>
      <c r="I6653" t="s">
        <v>111</v>
      </c>
      <c r="J6653" t="s">
        <v>112</v>
      </c>
      <c r="K6653" t="s">
        <v>113</v>
      </c>
      <c r="L6653" t="s">
        <v>247</v>
      </c>
      <c r="M6653">
        <v>4800000008</v>
      </c>
      <c r="N6653" t="s">
        <v>248</v>
      </c>
      <c r="O6653">
        <v>1490.77</v>
      </c>
      <c r="P6653" t="s">
        <v>129</v>
      </c>
      <c r="Q6653">
        <v>18134</v>
      </c>
      <c r="R6653">
        <v>11522</v>
      </c>
      <c r="S6653" t="s">
        <v>14833</v>
      </c>
    </row>
    <row r="6654" spans="1:19" hidden="1" x14ac:dyDescent="0.2">
      <c r="A6654">
        <v>311195</v>
      </c>
      <c r="B6654">
        <v>2013</v>
      </c>
      <c r="C6654" t="s">
        <v>108</v>
      </c>
      <c r="D6654" t="s">
        <v>109</v>
      </c>
      <c r="E6654" t="s">
        <v>126</v>
      </c>
      <c r="F6654">
        <v>1118</v>
      </c>
      <c r="G6654" t="s">
        <v>52</v>
      </c>
      <c r="H6654" t="s">
        <v>14832</v>
      </c>
      <c r="I6654" t="s">
        <v>111</v>
      </c>
      <c r="J6654" t="s">
        <v>112</v>
      </c>
      <c r="K6654" t="s">
        <v>113</v>
      </c>
      <c r="L6654" t="s">
        <v>127</v>
      </c>
      <c r="M6654">
        <v>4800000009</v>
      </c>
      <c r="N6654" t="s">
        <v>128</v>
      </c>
      <c r="O6654">
        <v>654.4</v>
      </c>
      <c r="P6654" t="s">
        <v>129</v>
      </c>
      <c r="Q6654">
        <v>57434</v>
      </c>
      <c r="R6654">
        <v>4435</v>
      </c>
      <c r="S6654" t="s">
        <v>14833</v>
      </c>
    </row>
    <row r="6655" spans="1:19" hidden="1" x14ac:dyDescent="0.2">
      <c r="A6655">
        <v>921279</v>
      </c>
      <c r="B6655">
        <v>2020</v>
      </c>
      <c r="C6655">
        <v>1500</v>
      </c>
      <c r="D6655" t="s">
        <v>109</v>
      </c>
      <c r="E6655" t="s">
        <v>13800</v>
      </c>
      <c r="F6655">
        <v>2101</v>
      </c>
      <c r="G6655" t="s">
        <v>52</v>
      </c>
      <c r="H6655" t="s">
        <v>14832</v>
      </c>
      <c r="I6655" t="s">
        <v>133</v>
      </c>
      <c r="J6655" t="s">
        <v>134</v>
      </c>
      <c r="K6655" t="s">
        <v>135</v>
      </c>
      <c r="L6655" t="s">
        <v>90</v>
      </c>
      <c r="M6655">
        <v>6370004240</v>
      </c>
      <c r="N6655" t="s">
        <v>1057</v>
      </c>
      <c r="O6655">
        <v>741.75</v>
      </c>
      <c r="P6655" t="s">
        <v>70</v>
      </c>
      <c r="Q6655">
        <v>14584</v>
      </c>
      <c r="R6655">
        <v>10148</v>
      </c>
      <c r="S6655" t="s">
        <v>14833</v>
      </c>
    </row>
    <row r="6656" spans="1:19" hidden="1" x14ac:dyDescent="0.2">
      <c r="A6656">
        <v>911306</v>
      </c>
      <c r="B6656">
        <v>2019</v>
      </c>
      <c r="C6656" t="s">
        <v>108</v>
      </c>
      <c r="D6656" t="s">
        <v>109</v>
      </c>
      <c r="E6656" t="s">
        <v>5994</v>
      </c>
      <c r="F6656">
        <v>1118</v>
      </c>
      <c r="G6656" t="s">
        <v>52</v>
      </c>
      <c r="H6656" t="s">
        <v>14832</v>
      </c>
      <c r="I6656" t="s">
        <v>111</v>
      </c>
      <c r="J6656" t="s">
        <v>112</v>
      </c>
      <c r="K6656" t="s">
        <v>113</v>
      </c>
      <c r="L6656" t="s">
        <v>478</v>
      </c>
      <c r="M6656">
        <v>4800000007</v>
      </c>
      <c r="N6656" t="s">
        <v>479</v>
      </c>
      <c r="O6656">
        <v>1731.8</v>
      </c>
      <c r="P6656" t="s">
        <v>129</v>
      </c>
      <c r="Q6656">
        <v>22376</v>
      </c>
      <c r="R6656">
        <v>15759</v>
      </c>
      <c r="S6656" t="s">
        <v>14833</v>
      </c>
    </row>
    <row r="6657" spans="1:19" hidden="1" x14ac:dyDescent="0.2">
      <c r="A6657">
        <v>123008</v>
      </c>
      <c r="B6657">
        <v>2011</v>
      </c>
      <c r="C6657" t="s">
        <v>987</v>
      </c>
      <c r="D6657" t="s">
        <v>109</v>
      </c>
      <c r="E6657" t="s">
        <v>6982</v>
      </c>
      <c r="F6657">
        <v>2306</v>
      </c>
      <c r="G6657" t="s">
        <v>52</v>
      </c>
      <c r="H6657" t="s">
        <v>14832</v>
      </c>
      <c r="I6657" t="s">
        <v>519</v>
      </c>
      <c r="J6657" t="s">
        <v>520</v>
      </c>
      <c r="K6657" t="s">
        <v>521</v>
      </c>
      <c r="L6657" t="s">
        <v>104</v>
      </c>
      <c r="M6657">
        <v>8422602000</v>
      </c>
      <c r="N6657" t="s">
        <v>1677</v>
      </c>
      <c r="O6657">
        <v>153.5</v>
      </c>
      <c r="P6657" t="s">
        <v>129</v>
      </c>
      <c r="Q6657">
        <v>33761</v>
      </c>
      <c r="R6657">
        <v>2154</v>
      </c>
      <c r="S6657" t="s">
        <v>14833</v>
      </c>
    </row>
    <row r="6658" spans="1:19" hidden="1" x14ac:dyDescent="0.2">
      <c r="A6658">
        <v>11238</v>
      </c>
      <c r="B6658">
        <v>2009</v>
      </c>
      <c r="C6658" t="s">
        <v>108</v>
      </c>
      <c r="D6658" t="s">
        <v>109</v>
      </c>
      <c r="E6658" t="s">
        <v>8291</v>
      </c>
      <c r="F6658">
        <v>1118</v>
      </c>
      <c r="G6658" t="s">
        <v>64</v>
      </c>
      <c r="H6658" t="s">
        <v>14831</v>
      </c>
      <c r="I6658" t="s">
        <v>111</v>
      </c>
      <c r="J6658" t="s">
        <v>112</v>
      </c>
      <c r="K6658" t="s">
        <v>113</v>
      </c>
      <c r="L6658" t="s">
        <v>397</v>
      </c>
      <c r="M6658">
        <v>4800000004</v>
      </c>
      <c r="N6658" t="s">
        <v>398</v>
      </c>
      <c r="O6658">
        <v>615.4</v>
      </c>
      <c r="P6658" t="s">
        <v>129</v>
      </c>
      <c r="Q6658">
        <v>44111</v>
      </c>
      <c r="R6658">
        <v>4409</v>
      </c>
      <c r="S6658" t="s">
        <v>14833</v>
      </c>
    </row>
    <row r="6659" spans="1:19" hidden="1" x14ac:dyDescent="0.2">
      <c r="A6659">
        <v>36199</v>
      </c>
      <c r="B6659">
        <v>2010</v>
      </c>
      <c r="C6659" t="s">
        <v>4286</v>
      </c>
      <c r="D6659" t="s">
        <v>314</v>
      </c>
      <c r="E6659" t="s">
        <v>12996</v>
      </c>
      <c r="F6659">
        <v>3625</v>
      </c>
      <c r="G6659" t="s">
        <v>52</v>
      </c>
      <c r="H6659" t="s">
        <v>14832</v>
      </c>
      <c r="I6659" t="s">
        <v>316</v>
      </c>
      <c r="J6659" t="s">
        <v>317</v>
      </c>
      <c r="K6659" t="s">
        <v>318</v>
      </c>
      <c r="L6659" t="s">
        <v>190</v>
      </c>
      <c r="M6659">
        <v>5760300000</v>
      </c>
      <c r="N6659" t="s">
        <v>191</v>
      </c>
      <c r="O6659">
        <v>19.170000000000002</v>
      </c>
      <c r="P6659" t="s">
        <v>70</v>
      </c>
      <c r="Q6659">
        <v>2739</v>
      </c>
      <c r="R6659">
        <v>0</v>
      </c>
      <c r="S6659" t="s">
        <v>828</v>
      </c>
    </row>
    <row r="6660" spans="1:19" hidden="1" x14ac:dyDescent="0.2">
      <c r="A6660">
        <v>628178</v>
      </c>
      <c r="B6660">
        <v>2007</v>
      </c>
      <c r="C6660" t="s">
        <v>117</v>
      </c>
      <c r="D6660" t="s">
        <v>118</v>
      </c>
      <c r="E6660" t="s">
        <v>8997</v>
      </c>
      <c r="F6660" t="s">
        <v>120</v>
      </c>
      <c r="G6660" t="s">
        <v>52</v>
      </c>
      <c r="H6660" t="s">
        <v>14832</v>
      </c>
      <c r="I6660" t="s">
        <v>76</v>
      </c>
      <c r="J6660" t="s">
        <v>77</v>
      </c>
      <c r="K6660" t="s">
        <v>121</v>
      </c>
      <c r="L6660" t="s">
        <v>90</v>
      </c>
      <c r="M6660">
        <v>8423206000</v>
      </c>
      <c r="N6660" t="s">
        <v>1331</v>
      </c>
      <c r="O6660">
        <v>987.66</v>
      </c>
      <c r="P6660" t="s">
        <v>58</v>
      </c>
      <c r="Q6660">
        <v>136527</v>
      </c>
      <c r="R6660">
        <v>7860</v>
      </c>
      <c r="S6660" t="s">
        <v>4</v>
      </c>
    </row>
    <row r="6661" spans="1:19" hidden="1" x14ac:dyDescent="0.2">
      <c r="A6661">
        <v>911731</v>
      </c>
      <c r="B6661">
        <v>2019</v>
      </c>
      <c r="C6661">
        <v>1500</v>
      </c>
      <c r="D6661" t="s">
        <v>109</v>
      </c>
      <c r="E6661" t="s">
        <v>14239</v>
      </c>
      <c r="F6661">
        <v>1120</v>
      </c>
      <c r="G6661" t="s">
        <v>52</v>
      </c>
      <c r="H6661" t="s">
        <v>14832</v>
      </c>
      <c r="I6661" t="s">
        <v>111</v>
      </c>
      <c r="J6661" t="s">
        <v>112</v>
      </c>
      <c r="K6661" t="s">
        <v>450</v>
      </c>
      <c r="L6661" t="s">
        <v>56</v>
      </c>
      <c r="M6661">
        <v>4890001361</v>
      </c>
      <c r="N6661" t="s">
        <v>451</v>
      </c>
      <c r="O6661">
        <v>0</v>
      </c>
      <c r="P6661" t="s">
        <v>129</v>
      </c>
      <c r="Q6661">
        <v>467</v>
      </c>
      <c r="R6661">
        <v>467</v>
      </c>
      <c r="S6661" t="s">
        <v>14833</v>
      </c>
    </row>
    <row r="6662" spans="1:19" x14ac:dyDescent="0.2">
      <c r="A6662">
        <v>436399</v>
      </c>
      <c r="B6662">
        <v>2004</v>
      </c>
      <c r="C6662" t="s">
        <v>15526</v>
      </c>
      <c r="D6662" t="s">
        <v>3300</v>
      </c>
      <c r="E6662" t="s">
        <v>15861</v>
      </c>
      <c r="F6662">
        <v>3614</v>
      </c>
      <c r="G6662" t="s">
        <v>52</v>
      </c>
      <c r="H6662" t="s">
        <v>14832</v>
      </c>
      <c r="I6662" t="s">
        <v>563</v>
      </c>
      <c r="J6662" t="s">
        <v>563</v>
      </c>
      <c r="K6662" t="s">
        <v>942</v>
      </c>
      <c r="L6662" t="s">
        <v>56</v>
      </c>
      <c r="M6662">
        <v>8425302000</v>
      </c>
      <c r="N6662" t="s">
        <v>568</v>
      </c>
      <c r="O6662">
        <v>0</v>
      </c>
      <c r="P6662" t="s">
        <v>944</v>
      </c>
      <c r="Q6662">
        <v>0</v>
      </c>
      <c r="R6662">
        <v>0</v>
      </c>
      <c r="S6662" t="s">
        <v>828</v>
      </c>
    </row>
    <row r="6663" spans="1:19" hidden="1" x14ac:dyDescent="0.2">
      <c r="A6663">
        <v>11808</v>
      </c>
      <c r="B6663">
        <v>2020</v>
      </c>
      <c r="C6663" t="s">
        <v>108</v>
      </c>
      <c r="D6663" t="s">
        <v>109</v>
      </c>
      <c r="E6663" t="s">
        <v>8982</v>
      </c>
      <c r="F6663">
        <v>1118</v>
      </c>
      <c r="G6663" t="s">
        <v>52</v>
      </c>
      <c r="H6663" t="s">
        <v>14832</v>
      </c>
      <c r="I6663" t="s">
        <v>111</v>
      </c>
      <c r="J6663" t="s">
        <v>112</v>
      </c>
      <c r="K6663" t="s">
        <v>113</v>
      </c>
      <c r="L6663" t="s">
        <v>397</v>
      </c>
      <c r="M6663">
        <v>4800000004</v>
      </c>
      <c r="N6663" t="s">
        <v>398</v>
      </c>
      <c r="O6663">
        <v>1991.45</v>
      </c>
      <c r="P6663" t="s">
        <v>70</v>
      </c>
      <c r="Q6663">
        <v>24523</v>
      </c>
      <c r="R6663">
        <v>17622</v>
      </c>
      <c r="S6663" t="s">
        <v>14833</v>
      </c>
    </row>
    <row r="6664" spans="1:19" hidden="1" x14ac:dyDescent="0.2">
      <c r="A6664">
        <v>211379</v>
      </c>
      <c r="B6664">
        <v>2012</v>
      </c>
      <c r="C6664" t="s">
        <v>964</v>
      </c>
      <c r="D6664" t="s">
        <v>109</v>
      </c>
      <c r="E6664" t="s">
        <v>965</v>
      </c>
      <c r="F6664">
        <v>1116</v>
      </c>
      <c r="G6664" t="s">
        <v>64</v>
      </c>
      <c r="H6664" t="s">
        <v>14831</v>
      </c>
      <c r="I6664" t="s">
        <v>649</v>
      </c>
      <c r="J6664" t="s">
        <v>650</v>
      </c>
      <c r="K6664" t="s">
        <v>966</v>
      </c>
      <c r="L6664" t="s">
        <v>86</v>
      </c>
      <c r="M6664">
        <v>4800000351</v>
      </c>
      <c r="N6664" t="s">
        <v>967</v>
      </c>
      <c r="O6664">
        <v>713.73</v>
      </c>
      <c r="P6664" t="s">
        <v>129</v>
      </c>
      <c r="Q6664">
        <v>113477</v>
      </c>
      <c r="R6664">
        <v>7691</v>
      </c>
      <c r="S6664" t="s">
        <v>14833</v>
      </c>
    </row>
    <row r="6665" spans="1:19" hidden="1" x14ac:dyDescent="0.2">
      <c r="A6665">
        <v>230196</v>
      </c>
      <c r="B6665">
        <v>2013</v>
      </c>
      <c r="C6665" t="s">
        <v>643</v>
      </c>
      <c r="D6665" t="s">
        <v>527</v>
      </c>
      <c r="E6665" t="s">
        <v>3835</v>
      </c>
      <c r="F6665">
        <v>3031</v>
      </c>
      <c r="G6665" t="s">
        <v>64</v>
      </c>
      <c r="H6665" t="s">
        <v>14831</v>
      </c>
      <c r="I6665" t="s">
        <v>295</v>
      </c>
      <c r="J6665" t="s">
        <v>296</v>
      </c>
      <c r="K6665" t="s">
        <v>594</v>
      </c>
      <c r="L6665" t="s">
        <v>104</v>
      </c>
      <c r="M6665" t="s">
        <v>660</v>
      </c>
      <c r="N6665" t="s">
        <v>661</v>
      </c>
      <c r="O6665">
        <v>172.03</v>
      </c>
      <c r="P6665" t="s">
        <v>281</v>
      </c>
      <c r="Q6665">
        <v>136333</v>
      </c>
      <c r="R6665">
        <v>18865</v>
      </c>
      <c r="S6665" t="s">
        <v>4</v>
      </c>
    </row>
    <row r="6666" spans="1:19" hidden="1" x14ac:dyDescent="0.2">
      <c r="A6666">
        <v>722104</v>
      </c>
      <c r="B6666">
        <v>2008</v>
      </c>
      <c r="C6666" t="s">
        <v>137</v>
      </c>
      <c r="D6666" t="s">
        <v>74</v>
      </c>
      <c r="E6666" t="s">
        <v>4072</v>
      </c>
      <c r="F6666">
        <v>2211</v>
      </c>
      <c r="G6666" t="s">
        <v>64</v>
      </c>
      <c r="H6666" t="s">
        <v>14831</v>
      </c>
      <c r="I6666" t="s">
        <v>139</v>
      </c>
      <c r="J6666" t="s">
        <v>140</v>
      </c>
      <c r="K6666" t="s">
        <v>141</v>
      </c>
      <c r="L6666" t="s">
        <v>68</v>
      </c>
      <c r="M6666">
        <v>7450206210</v>
      </c>
      <c r="N6666" t="s">
        <v>2462</v>
      </c>
      <c r="O6666">
        <v>1832.2</v>
      </c>
      <c r="P6666" t="s">
        <v>70</v>
      </c>
      <c r="Q6666">
        <v>162866</v>
      </c>
      <c r="R6666">
        <v>13846</v>
      </c>
      <c r="S6666" t="s">
        <v>14833</v>
      </c>
    </row>
    <row r="6667" spans="1:19" hidden="1" x14ac:dyDescent="0.2">
      <c r="A6667">
        <v>411164</v>
      </c>
      <c r="B6667">
        <v>2014</v>
      </c>
      <c r="C6667" t="s">
        <v>108</v>
      </c>
      <c r="D6667" t="s">
        <v>109</v>
      </c>
      <c r="E6667" t="s">
        <v>9670</v>
      </c>
      <c r="F6667">
        <v>1115</v>
      </c>
      <c r="G6667" t="s">
        <v>52</v>
      </c>
      <c r="H6667" t="s">
        <v>14832</v>
      </c>
      <c r="I6667" t="s">
        <v>111</v>
      </c>
      <c r="J6667" t="s">
        <v>112</v>
      </c>
      <c r="K6667" t="s">
        <v>426</v>
      </c>
      <c r="L6667" t="s">
        <v>352</v>
      </c>
      <c r="M6667">
        <v>4800000014</v>
      </c>
      <c r="N6667" t="s">
        <v>427</v>
      </c>
      <c r="O6667">
        <v>1931.6</v>
      </c>
      <c r="P6667" t="s">
        <v>129</v>
      </c>
      <c r="Q6667">
        <v>160070</v>
      </c>
      <c r="R6667">
        <v>19093</v>
      </c>
      <c r="S6667" t="s">
        <v>14833</v>
      </c>
    </row>
    <row r="6668" spans="1:19" hidden="1" x14ac:dyDescent="0.2">
      <c r="A6668">
        <v>31040</v>
      </c>
      <c r="B6668">
        <v>2000</v>
      </c>
      <c r="C6668" t="s">
        <v>1672</v>
      </c>
      <c r="D6668" t="s">
        <v>527</v>
      </c>
      <c r="E6668" t="s">
        <v>6654</v>
      </c>
      <c r="F6668">
        <v>3146</v>
      </c>
      <c r="G6668" t="s">
        <v>64</v>
      </c>
      <c r="H6668" t="s">
        <v>14831</v>
      </c>
      <c r="I6668" t="s">
        <v>195</v>
      </c>
      <c r="J6668" t="s">
        <v>196</v>
      </c>
      <c r="K6668" t="s">
        <v>1674</v>
      </c>
      <c r="L6668" t="s">
        <v>190</v>
      </c>
      <c r="M6668">
        <v>5760300000</v>
      </c>
      <c r="N6668" t="s">
        <v>191</v>
      </c>
      <c r="O6668">
        <v>1427.94</v>
      </c>
      <c r="P6668" t="s">
        <v>58</v>
      </c>
      <c r="Q6668">
        <v>55314</v>
      </c>
      <c r="R6668">
        <v>3087</v>
      </c>
      <c r="S6668" t="s">
        <v>4</v>
      </c>
    </row>
    <row r="6669" spans="1:19" hidden="1" x14ac:dyDescent="0.2">
      <c r="A6669">
        <v>832082</v>
      </c>
      <c r="B6669">
        <v>1998</v>
      </c>
      <c r="C6669" t="s">
        <v>15286</v>
      </c>
      <c r="D6669" t="s">
        <v>15113</v>
      </c>
      <c r="E6669" t="s">
        <v>15862</v>
      </c>
      <c r="F6669">
        <v>3202</v>
      </c>
      <c r="G6669" t="s">
        <v>52</v>
      </c>
      <c r="H6669" t="s">
        <v>14832</v>
      </c>
      <c r="I6669" t="s">
        <v>158</v>
      </c>
      <c r="J6669" t="s">
        <v>158</v>
      </c>
      <c r="K6669" t="s">
        <v>11489</v>
      </c>
      <c r="L6669" t="s">
        <v>104</v>
      </c>
      <c r="M6669">
        <v>7450306000</v>
      </c>
      <c r="N6669" t="s">
        <v>472</v>
      </c>
      <c r="O6669">
        <v>0</v>
      </c>
      <c r="P6669" t="s">
        <v>14836</v>
      </c>
      <c r="Q6669">
        <v>0</v>
      </c>
      <c r="R6669">
        <v>0</v>
      </c>
      <c r="S6669" t="s">
        <v>14833</v>
      </c>
    </row>
    <row r="6670" spans="1:19" hidden="1" x14ac:dyDescent="0.2">
      <c r="A6670">
        <v>733079</v>
      </c>
      <c r="B6670">
        <v>2007</v>
      </c>
      <c r="C6670" t="s">
        <v>2483</v>
      </c>
      <c r="D6670" t="s">
        <v>2484</v>
      </c>
      <c r="E6670">
        <v>52839</v>
      </c>
      <c r="F6670">
        <v>3613</v>
      </c>
      <c r="G6670" t="s">
        <v>52</v>
      </c>
      <c r="H6670" t="s">
        <v>14832</v>
      </c>
      <c r="I6670" t="s">
        <v>828</v>
      </c>
      <c r="J6670" t="s">
        <v>828</v>
      </c>
      <c r="K6670" t="s">
        <v>2380</v>
      </c>
      <c r="L6670" t="s">
        <v>95</v>
      </c>
      <c r="M6670">
        <v>7050303100</v>
      </c>
      <c r="N6670" t="s">
        <v>502</v>
      </c>
      <c r="O6670">
        <v>73.7</v>
      </c>
      <c r="P6670" t="s">
        <v>58</v>
      </c>
      <c r="Q6670">
        <v>2293</v>
      </c>
      <c r="R6670">
        <v>137</v>
      </c>
      <c r="S6670" t="s">
        <v>828</v>
      </c>
    </row>
    <row r="6671" spans="1:19" hidden="1" x14ac:dyDescent="0.2">
      <c r="A6671">
        <v>21139</v>
      </c>
      <c r="B6671">
        <v>2020</v>
      </c>
      <c r="C6671" t="s">
        <v>370</v>
      </c>
      <c r="D6671" t="s">
        <v>74</v>
      </c>
      <c r="E6671" t="s">
        <v>11588</v>
      </c>
      <c r="F6671">
        <v>2101</v>
      </c>
      <c r="G6671" t="s">
        <v>52</v>
      </c>
      <c r="H6671" t="s">
        <v>14832</v>
      </c>
      <c r="I6671" t="s">
        <v>133</v>
      </c>
      <c r="J6671" t="s">
        <v>134</v>
      </c>
      <c r="K6671" t="s">
        <v>135</v>
      </c>
      <c r="L6671" t="s">
        <v>190</v>
      </c>
      <c r="M6671">
        <v>5760300000</v>
      </c>
      <c r="N6671" t="s">
        <v>191</v>
      </c>
      <c r="O6671">
        <v>135.31</v>
      </c>
      <c r="P6671" t="s">
        <v>58</v>
      </c>
      <c r="Q6671">
        <v>4881</v>
      </c>
      <c r="R6671">
        <v>2422</v>
      </c>
      <c r="S6671" t="s">
        <v>14833</v>
      </c>
    </row>
    <row r="6672" spans="1:19" hidden="1" x14ac:dyDescent="0.2">
      <c r="A6672">
        <v>720201</v>
      </c>
      <c r="B6672">
        <v>2008</v>
      </c>
      <c r="C6672" t="s">
        <v>143</v>
      </c>
      <c r="D6672" t="s">
        <v>109</v>
      </c>
      <c r="E6672" t="s">
        <v>12219</v>
      </c>
      <c r="F6672">
        <v>2001</v>
      </c>
      <c r="G6672" t="s">
        <v>52</v>
      </c>
      <c r="H6672" t="s">
        <v>14832</v>
      </c>
      <c r="I6672" t="s">
        <v>133</v>
      </c>
      <c r="J6672" t="s">
        <v>134</v>
      </c>
      <c r="K6672" t="s">
        <v>145</v>
      </c>
      <c r="L6672" t="s">
        <v>86</v>
      </c>
      <c r="M6672">
        <v>7050306000</v>
      </c>
      <c r="N6672" t="s">
        <v>12220</v>
      </c>
      <c r="O6672">
        <v>0</v>
      </c>
      <c r="P6672" t="s">
        <v>70</v>
      </c>
      <c r="Q6672">
        <v>25236</v>
      </c>
      <c r="R6672">
        <v>223</v>
      </c>
      <c r="S6672" t="s">
        <v>14833</v>
      </c>
    </row>
    <row r="6673" spans="1:19" hidden="1" x14ac:dyDescent="0.2">
      <c r="A6673">
        <v>111373</v>
      </c>
      <c r="B6673">
        <v>2011</v>
      </c>
      <c r="C6673" t="s">
        <v>108</v>
      </c>
      <c r="D6673" t="s">
        <v>109</v>
      </c>
      <c r="E6673" t="s">
        <v>9449</v>
      </c>
      <c r="F6673">
        <v>1115</v>
      </c>
      <c r="G6673" t="s">
        <v>52</v>
      </c>
      <c r="H6673" t="s">
        <v>14832</v>
      </c>
      <c r="I6673" t="s">
        <v>111</v>
      </c>
      <c r="J6673" t="s">
        <v>112</v>
      </c>
      <c r="K6673" t="s">
        <v>426</v>
      </c>
      <c r="L6673" t="s">
        <v>352</v>
      </c>
      <c r="M6673">
        <v>4800000014</v>
      </c>
      <c r="N6673" t="s">
        <v>427</v>
      </c>
      <c r="O6673">
        <v>763.15</v>
      </c>
      <c r="P6673" t="s">
        <v>129</v>
      </c>
      <c r="Q6673">
        <v>165730</v>
      </c>
      <c r="R6673">
        <v>7460</v>
      </c>
      <c r="S6673" t="s">
        <v>14833</v>
      </c>
    </row>
    <row r="6674" spans="1:19" hidden="1" x14ac:dyDescent="0.2">
      <c r="A6674">
        <v>723106</v>
      </c>
      <c r="B6674">
        <v>2008</v>
      </c>
      <c r="C6674" t="s">
        <v>73</v>
      </c>
      <c r="D6674" t="s">
        <v>74</v>
      </c>
      <c r="E6674" t="s">
        <v>75</v>
      </c>
      <c r="F6674">
        <v>2428</v>
      </c>
      <c r="G6674" t="s">
        <v>52</v>
      </c>
      <c r="H6674" t="s">
        <v>14832</v>
      </c>
      <c r="I6674" t="s">
        <v>76</v>
      </c>
      <c r="J6674" t="s">
        <v>77</v>
      </c>
      <c r="K6674" t="s">
        <v>78</v>
      </c>
      <c r="L6674" t="s">
        <v>79</v>
      </c>
      <c r="M6674">
        <v>6370004305</v>
      </c>
      <c r="N6674" t="s">
        <v>80</v>
      </c>
      <c r="O6674">
        <v>1126.3900000000001</v>
      </c>
      <c r="P6674" t="s">
        <v>70</v>
      </c>
      <c r="Q6674">
        <v>195502</v>
      </c>
      <c r="R6674">
        <v>8464</v>
      </c>
      <c r="S6674" t="s">
        <v>14841</v>
      </c>
    </row>
    <row r="6675" spans="1:19" hidden="1" x14ac:dyDescent="0.2">
      <c r="A6675">
        <v>522334</v>
      </c>
      <c r="B6675">
        <v>2015</v>
      </c>
      <c r="C6675" t="s">
        <v>137</v>
      </c>
      <c r="D6675" t="s">
        <v>74</v>
      </c>
      <c r="E6675" t="s">
        <v>688</v>
      </c>
      <c r="F6675">
        <v>2201</v>
      </c>
      <c r="G6675" t="s">
        <v>52</v>
      </c>
      <c r="H6675" t="s">
        <v>14832</v>
      </c>
      <c r="I6675" t="s">
        <v>133</v>
      </c>
      <c r="J6675" t="s">
        <v>134</v>
      </c>
      <c r="K6675" t="s">
        <v>332</v>
      </c>
      <c r="L6675" t="s">
        <v>56</v>
      </c>
      <c r="M6675">
        <v>6656511098</v>
      </c>
      <c r="N6675" t="s">
        <v>57</v>
      </c>
      <c r="O6675">
        <v>0</v>
      </c>
      <c r="P6675" t="s">
        <v>129</v>
      </c>
      <c r="Q6675">
        <v>0</v>
      </c>
      <c r="R6675">
        <v>0</v>
      </c>
      <c r="S6675" t="s">
        <v>14833</v>
      </c>
    </row>
    <row r="6676" spans="1:19" hidden="1" x14ac:dyDescent="0.2">
      <c r="A6676">
        <v>735183</v>
      </c>
      <c r="B6676">
        <v>1996</v>
      </c>
      <c r="C6676" t="s">
        <v>12165</v>
      </c>
      <c r="D6676" t="s">
        <v>889</v>
      </c>
      <c r="E6676" t="s">
        <v>12166</v>
      </c>
      <c r="F6676">
        <v>3527</v>
      </c>
      <c r="G6676" t="s">
        <v>52</v>
      </c>
      <c r="H6676" t="s">
        <v>14832</v>
      </c>
      <c r="I6676" t="s">
        <v>150</v>
      </c>
      <c r="J6676" t="s">
        <v>150</v>
      </c>
      <c r="K6676" t="s">
        <v>151</v>
      </c>
      <c r="L6676" t="s">
        <v>590</v>
      </c>
      <c r="M6676">
        <v>8422202000</v>
      </c>
      <c r="N6676" t="s">
        <v>329</v>
      </c>
      <c r="O6676">
        <v>176</v>
      </c>
      <c r="P6676" t="s">
        <v>58</v>
      </c>
      <c r="Q6676">
        <v>1004</v>
      </c>
      <c r="R6676">
        <v>33</v>
      </c>
      <c r="S6676" t="s">
        <v>828</v>
      </c>
    </row>
    <row r="6677" spans="1:19" hidden="1" x14ac:dyDescent="0.2">
      <c r="A6677">
        <v>11748</v>
      </c>
      <c r="B6677">
        <v>2020</v>
      </c>
      <c r="C6677">
        <v>1500</v>
      </c>
      <c r="D6677" t="s">
        <v>109</v>
      </c>
      <c r="E6677" t="s">
        <v>5938</v>
      </c>
      <c r="F6677">
        <v>2101</v>
      </c>
      <c r="G6677" t="s">
        <v>52</v>
      </c>
      <c r="H6677" t="s">
        <v>14832</v>
      </c>
      <c r="I6677" t="s">
        <v>133</v>
      </c>
      <c r="J6677" t="s">
        <v>134</v>
      </c>
      <c r="K6677" t="s">
        <v>135</v>
      </c>
      <c r="L6677" t="s">
        <v>181</v>
      </c>
      <c r="M6677">
        <v>4800000027</v>
      </c>
      <c r="N6677" t="s">
        <v>2419</v>
      </c>
      <c r="O6677">
        <v>42.2</v>
      </c>
      <c r="P6677" t="s">
        <v>129</v>
      </c>
      <c r="Q6677">
        <v>810</v>
      </c>
      <c r="R6677">
        <v>539</v>
      </c>
      <c r="S6677" t="s">
        <v>14833</v>
      </c>
    </row>
    <row r="6678" spans="1:19" hidden="1" x14ac:dyDescent="0.2">
      <c r="A6678">
        <v>721515</v>
      </c>
      <c r="B6678">
        <v>2017</v>
      </c>
      <c r="C6678">
        <v>1500</v>
      </c>
      <c r="D6678" t="s">
        <v>109</v>
      </c>
      <c r="E6678" t="s">
        <v>6460</v>
      </c>
      <c r="F6678">
        <v>2101</v>
      </c>
      <c r="G6678" t="s">
        <v>52</v>
      </c>
      <c r="H6678" t="s">
        <v>14832</v>
      </c>
      <c r="I6678" t="s">
        <v>133</v>
      </c>
      <c r="J6678" t="s">
        <v>134</v>
      </c>
      <c r="K6678" t="s">
        <v>135</v>
      </c>
      <c r="L6678" t="s">
        <v>68</v>
      </c>
      <c r="M6678">
        <v>8423208000</v>
      </c>
      <c r="N6678" t="s">
        <v>394</v>
      </c>
      <c r="O6678">
        <v>506.15</v>
      </c>
      <c r="P6678" t="s">
        <v>129</v>
      </c>
      <c r="Q6678">
        <v>21940</v>
      </c>
      <c r="R6678">
        <v>4100</v>
      </c>
      <c r="S6678" t="s">
        <v>14833</v>
      </c>
    </row>
    <row r="6679" spans="1:19" hidden="1" x14ac:dyDescent="0.2">
      <c r="A6679">
        <v>822648</v>
      </c>
      <c r="B6679">
        <v>2018</v>
      </c>
      <c r="C6679">
        <v>2500</v>
      </c>
      <c r="D6679" t="s">
        <v>109</v>
      </c>
      <c r="E6679" t="s">
        <v>12121</v>
      </c>
      <c r="F6679">
        <v>2211</v>
      </c>
      <c r="G6679" t="s">
        <v>52</v>
      </c>
      <c r="H6679" t="s">
        <v>14832</v>
      </c>
      <c r="I6679" t="s">
        <v>139</v>
      </c>
      <c r="J6679" t="s">
        <v>140</v>
      </c>
      <c r="K6679" t="s">
        <v>141</v>
      </c>
      <c r="L6679" t="s">
        <v>68</v>
      </c>
      <c r="M6679">
        <v>8424403000</v>
      </c>
      <c r="N6679" t="s">
        <v>311</v>
      </c>
      <c r="O6679">
        <v>1129.83</v>
      </c>
      <c r="P6679" t="s">
        <v>70</v>
      </c>
      <c r="Q6679">
        <v>28281</v>
      </c>
      <c r="R6679">
        <v>11438</v>
      </c>
      <c r="S6679" t="s">
        <v>14833</v>
      </c>
    </row>
    <row r="6680" spans="1:19" hidden="1" x14ac:dyDescent="0.2">
      <c r="A6680">
        <v>223016</v>
      </c>
      <c r="B6680">
        <v>2012</v>
      </c>
      <c r="C6680">
        <v>3500</v>
      </c>
      <c r="D6680" t="s">
        <v>109</v>
      </c>
      <c r="E6680" t="s">
        <v>5660</v>
      </c>
      <c r="F6680">
        <v>2311</v>
      </c>
      <c r="G6680" t="s">
        <v>52</v>
      </c>
      <c r="H6680" t="s">
        <v>14832</v>
      </c>
      <c r="I6680" t="s">
        <v>139</v>
      </c>
      <c r="J6680" t="s">
        <v>140</v>
      </c>
      <c r="K6680" t="s">
        <v>328</v>
      </c>
      <c r="L6680" t="s">
        <v>68</v>
      </c>
      <c r="M6680">
        <v>7040304000</v>
      </c>
      <c r="N6680" t="s">
        <v>1612</v>
      </c>
      <c r="O6680">
        <v>429.75</v>
      </c>
      <c r="P6680" t="s">
        <v>129</v>
      </c>
      <c r="Q6680">
        <v>60681</v>
      </c>
      <c r="R6680">
        <v>3826</v>
      </c>
      <c r="S6680" t="s">
        <v>14841</v>
      </c>
    </row>
    <row r="6681" spans="1:19" hidden="1" x14ac:dyDescent="0.2">
      <c r="A6681">
        <v>33207</v>
      </c>
      <c r="B6681">
        <v>2020</v>
      </c>
      <c r="C6681" t="s">
        <v>961</v>
      </c>
      <c r="D6681" t="s">
        <v>50</v>
      </c>
      <c r="E6681" t="s">
        <v>962</v>
      </c>
      <c r="F6681">
        <v>3361</v>
      </c>
      <c r="G6681" t="s">
        <v>52</v>
      </c>
      <c r="H6681" t="s">
        <v>14832</v>
      </c>
      <c r="I6681" t="s">
        <v>170</v>
      </c>
      <c r="J6681" t="s">
        <v>170</v>
      </c>
      <c r="K6681" t="s">
        <v>823</v>
      </c>
      <c r="L6681" t="s">
        <v>122</v>
      </c>
      <c r="M6681">
        <v>8423203020</v>
      </c>
      <c r="N6681" t="s">
        <v>123</v>
      </c>
      <c r="O6681">
        <v>242.55</v>
      </c>
      <c r="P6681" t="s">
        <v>58</v>
      </c>
      <c r="Q6681">
        <v>402</v>
      </c>
      <c r="R6681">
        <v>165</v>
      </c>
      <c r="S6681" t="s">
        <v>14841</v>
      </c>
    </row>
    <row r="6682" spans="1:19" hidden="1" x14ac:dyDescent="0.2">
      <c r="A6682">
        <v>330181</v>
      </c>
      <c r="B6682">
        <v>2013</v>
      </c>
      <c r="C6682" t="s">
        <v>483</v>
      </c>
      <c r="D6682" t="s">
        <v>118</v>
      </c>
      <c r="E6682" t="s">
        <v>8585</v>
      </c>
      <c r="F6682">
        <v>3051</v>
      </c>
      <c r="G6682" t="s">
        <v>52</v>
      </c>
      <c r="H6682" t="s">
        <v>14832</v>
      </c>
      <c r="I6682" t="s">
        <v>295</v>
      </c>
      <c r="J6682" t="s">
        <v>296</v>
      </c>
      <c r="K6682" t="s">
        <v>1480</v>
      </c>
      <c r="L6682" t="s">
        <v>1786</v>
      </c>
      <c r="M6682">
        <v>7060401000</v>
      </c>
      <c r="N6682" t="s">
        <v>1326</v>
      </c>
      <c r="O6682">
        <v>1514.72</v>
      </c>
      <c r="P6682" t="s">
        <v>58</v>
      </c>
      <c r="Q6682">
        <v>38512</v>
      </c>
      <c r="R6682">
        <v>2170</v>
      </c>
      <c r="S6682" t="s">
        <v>4</v>
      </c>
    </row>
    <row r="6683" spans="1:19" hidden="1" x14ac:dyDescent="0.2">
      <c r="A6683">
        <v>911111</v>
      </c>
      <c r="B6683">
        <v>2019</v>
      </c>
      <c r="C6683" t="s">
        <v>491</v>
      </c>
      <c r="D6683" t="s">
        <v>109</v>
      </c>
      <c r="E6683" t="s">
        <v>3016</v>
      </c>
      <c r="F6683">
        <v>1102</v>
      </c>
      <c r="G6683" t="s">
        <v>52</v>
      </c>
      <c r="H6683" t="s">
        <v>14832</v>
      </c>
      <c r="I6683" t="s">
        <v>164</v>
      </c>
      <c r="J6683" t="s">
        <v>164</v>
      </c>
      <c r="K6683" t="s">
        <v>493</v>
      </c>
      <c r="L6683" t="s">
        <v>68</v>
      </c>
      <c r="M6683">
        <v>4800000362</v>
      </c>
      <c r="N6683" t="s">
        <v>2119</v>
      </c>
      <c r="O6683">
        <v>232</v>
      </c>
      <c r="P6683" t="s">
        <v>70</v>
      </c>
      <c r="Q6683">
        <v>14461</v>
      </c>
      <c r="R6683">
        <v>6674</v>
      </c>
      <c r="S6683" t="s">
        <v>14833</v>
      </c>
    </row>
    <row r="6684" spans="1:19" hidden="1" x14ac:dyDescent="0.2">
      <c r="A6684">
        <v>432004</v>
      </c>
      <c r="B6684">
        <v>2004</v>
      </c>
      <c r="C6684" t="s">
        <v>14109</v>
      </c>
      <c r="D6684" t="s">
        <v>3486</v>
      </c>
      <c r="E6684" t="s">
        <v>14110</v>
      </c>
      <c r="F6684">
        <v>32006</v>
      </c>
      <c r="G6684" t="s">
        <v>52</v>
      </c>
      <c r="H6684" t="s">
        <v>14832</v>
      </c>
      <c r="I6684" t="s">
        <v>576</v>
      </c>
      <c r="J6684" t="s">
        <v>577</v>
      </c>
      <c r="K6684" t="s">
        <v>1369</v>
      </c>
      <c r="L6684" t="s">
        <v>552</v>
      </c>
      <c r="M6684">
        <v>8425302000</v>
      </c>
      <c r="N6684" t="s">
        <v>568</v>
      </c>
      <c r="O6684">
        <v>0</v>
      </c>
      <c r="P6684" t="s">
        <v>58</v>
      </c>
      <c r="Q6684">
        <v>0</v>
      </c>
      <c r="R6684">
        <v>0</v>
      </c>
      <c r="S6684" t="s">
        <v>828</v>
      </c>
    </row>
    <row r="6685" spans="1:19" hidden="1" x14ac:dyDescent="0.2">
      <c r="A6685">
        <v>732007</v>
      </c>
      <c r="B6685">
        <v>2006</v>
      </c>
      <c r="C6685" t="s">
        <v>15869</v>
      </c>
      <c r="D6685" t="s">
        <v>15870</v>
      </c>
      <c r="E6685" t="s">
        <v>15871</v>
      </c>
      <c r="F6685">
        <v>3201</v>
      </c>
      <c r="G6685" t="s">
        <v>52</v>
      </c>
      <c r="H6685" t="s">
        <v>14832</v>
      </c>
      <c r="I6685" t="s">
        <v>158</v>
      </c>
      <c r="J6685" t="s">
        <v>158</v>
      </c>
      <c r="K6685" t="s">
        <v>2923</v>
      </c>
      <c r="L6685" t="s">
        <v>56</v>
      </c>
      <c r="M6685">
        <v>7450306000</v>
      </c>
      <c r="N6685" t="s">
        <v>472</v>
      </c>
      <c r="O6685">
        <v>0</v>
      </c>
      <c r="P6685" t="s">
        <v>14836</v>
      </c>
      <c r="Q6685">
        <v>0</v>
      </c>
      <c r="R6685">
        <v>0</v>
      </c>
      <c r="S6685" t="s">
        <v>14833</v>
      </c>
    </row>
    <row r="6686" spans="1:19" hidden="1" x14ac:dyDescent="0.2">
      <c r="A6686">
        <v>11351</v>
      </c>
      <c r="B6686">
        <v>2020</v>
      </c>
      <c r="C6686" t="s">
        <v>108</v>
      </c>
      <c r="D6686" t="s">
        <v>109</v>
      </c>
      <c r="E6686" t="s">
        <v>678</v>
      </c>
      <c r="F6686">
        <v>1118</v>
      </c>
      <c r="G6686" t="s">
        <v>52</v>
      </c>
      <c r="H6686" t="s">
        <v>14832</v>
      </c>
      <c r="I6686" t="s">
        <v>111</v>
      </c>
      <c r="J6686" t="s">
        <v>112</v>
      </c>
      <c r="K6686" t="s">
        <v>113</v>
      </c>
      <c r="L6686" t="s">
        <v>114</v>
      </c>
      <c r="M6686">
        <v>4800000006</v>
      </c>
      <c r="N6686" t="s">
        <v>115</v>
      </c>
      <c r="O6686">
        <v>1940.9</v>
      </c>
      <c r="P6686" t="s">
        <v>129</v>
      </c>
      <c r="Q6686">
        <v>27015</v>
      </c>
      <c r="R6686">
        <v>19552</v>
      </c>
      <c r="S6686" t="s">
        <v>14833</v>
      </c>
    </row>
    <row r="6687" spans="1:19" hidden="1" x14ac:dyDescent="0.2">
      <c r="A6687">
        <v>523517</v>
      </c>
      <c r="B6687">
        <v>2005</v>
      </c>
      <c r="C6687" t="s">
        <v>326</v>
      </c>
      <c r="D6687" t="s">
        <v>74</v>
      </c>
      <c r="E6687" t="s">
        <v>2799</v>
      </c>
      <c r="F6687">
        <v>2301</v>
      </c>
      <c r="G6687" t="s">
        <v>52</v>
      </c>
      <c r="H6687" t="s">
        <v>14832</v>
      </c>
      <c r="I6687" t="s">
        <v>133</v>
      </c>
      <c r="J6687" t="s">
        <v>134</v>
      </c>
      <c r="K6687" t="s">
        <v>1093</v>
      </c>
      <c r="L6687" t="s">
        <v>68</v>
      </c>
      <c r="M6687">
        <v>4800000302</v>
      </c>
      <c r="N6687" t="s">
        <v>755</v>
      </c>
      <c r="O6687">
        <v>1018.9</v>
      </c>
      <c r="P6687" t="s">
        <v>70</v>
      </c>
      <c r="Q6687">
        <v>200693</v>
      </c>
      <c r="R6687">
        <v>9869</v>
      </c>
      <c r="S6687" t="s">
        <v>14841</v>
      </c>
    </row>
    <row r="6688" spans="1:19" hidden="1" x14ac:dyDescent="0.2">
      <c r="A6688">
        <v>711257</v>
      </c>
      <c r="B6688">
        <v>2006</v>
      </c>
      <c r="C6688" t="s">
        <v>1950</v>
      </c>
      <c r="D6688" t="s">
        <v>74</v>
      </c>
      <c r="E6688" t="s">
        <v>1951</v>
      </c>
      <c r="F6688">
        <v>1119</v>
      </c>
      <c r="G6688" t="s">
        <v>52</v>
      </c>
      <c r="H6688" t="s">
        <v>14832</v>
      </c>
      <c r="I6688" t="s">
        <v>133</v>
      </c>
      <c r="J6688" t="s">
        <v>134</v>
      </c>
      <c r="K6688" t="s">
        <v>417</v>
      </c>
      <c r="L6688" t="s">
        <v>352</v>
      </c>
      <c r="M6688">
        <v>4800000302</v>
      </c>
      <c r="N6688" t="s">
        <v>755</v>
      </c>
      <c r="O6688">
        <v>678.9</v>
      </c>
      <c r="P6688" t="s">
        <v>58</v>
      </c>
      <c r="Q6688">
        <v>131511</v>
      </c>
      <c r="R6688">
        <v>9136</v>
      </c>
      <c r="S6688" t="s">
        <v>14833</v>
      </c>
    </row>
    <row r="6689" spans="1:19" hidden="1" x14ac:dyDescent="0.2">
      <c r="A6689">
        <v>30107</v>
      </c>
      <c r="B6689">
        <v>2021</v>
      </c>
      <c r="C6689">
        <v>520</v>
      </c>
      <c r="D6689" t="s">
        <v>592</v>
      </c>
      <c r="E6689" t="s">
        <v>9739</v>
      </c>
      <c r="F6689">
        <v>3027</v>
      </c>
      <c r="G6689" t="s">
        <v>52</v>
      </c>
      <c r="H6689" t="s">
        <v>14832</v>
      </c>
      <c r="I6689" t="s">
        <v>295</v>
      </c>
      <c r="J6689" t="s">
        <v>296</v>
      </c>
      <c r="K6689" t="s">
        <v>659</v>
      </c>
      <c r="L6689" t="s">
        <v>122</v>
      </c>
      <c r="M6689" t="s">
        <v>1067</v>
      </c>
      <c r="N6689" t="s">
        <v>1068</v>
      </c>
      <c r="O6689">
        <v>0</v>
      </c>
      <c r="P6689" t="s">
        <v>281</v>
      </c>
      <c r="Q6689">
        <v>433</v>
      </c>
      <c r="R6689">
        <v>0</v>
      </c>
      <c r="S6689" t="s">
        <v>828</v>
      </c>
    </row>
    <row r="6690" spans="1:19" hidden="1" x14ac:dyDescent="0.2">
      <c r="A6690">
        <v>220406</v>
      </c>
      <c r="B6690">
        <v>2012</v>
      </c>
      <c r="C6690" t="s">
        <v>143</v>
      </c>
      <c r="D6690" t="s">
        <v>109</v>
      </c>
      <c r="E6690" t="s">
        <v>9735</v>
      </c>
      <c r="F6690">
        <v>2001</v>
      </c>
      <c r="G6690" t="s">
        <v>52</v>
      </c>
      <c r="H6690" t="s">
        <v>14832</v>
      </c>
      <c r="I6690" t="s">
        <v>133</v>
      </c>
      <c r="J6690" t="s">
        <v>134</v>
      </c>
      <c r="K6690" t="s">
        <v>145</v>
      </c>
      <c r="L6690" t="s">
        <v>122</v>
      </c>
      <c r="M6690">
        <v>7440606000</v>
      </c>
      <c r="N6690" t="s">
        <v>932</v>
      </c>
      <c r="O6690">
        <v>684.8</v>
      </c>
      <c r="P6690" t="s">
        <v>70</v>
      </c>
      <c r="Q6690">
        <v>72507</v>
      </c>
      <c r="R6690">
        <v>11104</v>
      </c>
      <c r="S6690" t="s">
        <v>14833</v>
      </c>
    </row>
    <row r="6691" spans="1:19" hidden="1" x14ac:dyDescent="0.2">
      <c r="A6691">
        <v>620734</v>
      </c>
      <c r="B6691">
        <v>2006</v>
      </c>
      <c r="C6691" t="s">
        <v>741</v>
      </c>
      <c r="D6691" t="s">
        <v>74</v>
      </c>
      <c r="E6691" t="s">
        <v>2311</v>
      </c>
      <c r="F6691">
        <v>2002</v>
      </c>
      <c r="G6691" t="s">
        <v>52</v>
      </c>
      <c r="H6691" t="s">
        <v>14832</v>
      </c>
      <c r="I6691" t="s">
        <v>531</v>
      </c>
      <c r="J6691" t="s">
        <v>532</v>
      </c>
      <c r="K6691" t="s">
        <v>743</v>
      </c>
      <c r="L6691" t="s">
        <v>68</v>
      </c>
      <c r="M6691">
        <v>8424101000</v>
      </c>
      <c r="N6691" t="s">
        <v>2312</v>
      </c>
      <c r="O6691">
        <v>189.6</v>
      </c>
      <c r="P6691" t="s">
        <v>70</v>
      </c>
      <c r="Q6691">
        <v>66308</v>
      </c>
      <c r="R6691">
        <v>2677</v>
      </c>
      <c r="S6691" t="s">
        <v>14833</v>
      </c>
    </row>
    <row r="6692" spans="1:19" hidden="1" x14ac:dyDescent="0.2">
      <c r="A6692">
        <v>728026</v>
      </c>
      <c r="B6692">
        <v>2007</v>
      </c>
      <c r="C6692" t="s">
        <v>2458</v>
      </c>
      <c r="D6692" t="s">
        <v>230</v>
      </c>
      <c r="E6692" t="s">
        <v>6468</v>
      </c>
      <c r="F6692" t="s">
        <v>1710</v>
      </c>
      <c r="G6692" t="s">
        <v>52</v>
      </c>
      <c r="H6692" t="s">
        <v>14832</v>
      </c>
      <c r="I6692" t="s">
        <v>139</v>
      </c>
      <c r="J6692" t="s">
        <v>140</v>
      </c>
      <c r="K6692" t="s">
        <v>1711</v>
      </c>
      <c r="L6692" t="s">
        <v>90</v>
      </c>
      <c r="M6692">
        <v>8423206000</v>
      </c>
      <c r="N6692" t="s">
        <v>1331</v>
      </c>
      <c r="O6692">
        <v>1765.36</v>
      </c>
      <c r="P6692" t="s">
        <v>58</v>
      </c>
      <c r="Q6692">
        <v>76546</v>
      </c>
      <c r="R6692">
        <v>4333</v>
      </c>
      <c r="S6692" t="s">
        <v>4</v>
      </c>
    </row>
    <row r="6693" spans="1:19" hidden="1" x14ac:dyDescent="0.2">
      <c r="A6693">
        <v>11686</v>
      </c>
      <c r="B6693">
        <v>2020</v>
      </c>
      <c r="C6693" t="s">
        <v>108</v>
      </c>
      <c r="D6693" t="s">
        <v>109</v>
      </c>
      <c r="E6693" t="s">
        <v>1758</v>
      </c>
      <c r="F6693">
        <v>1118</v>
      </c>
      <c r="G6693" t="s">
        <v>52</v>
      </c>
      <c r="H6693" t="s">
        <v>14832</v>
      </c>
      <c r="I6693" t="s">
        <v>111</v>
      </c>
      <c r="J6693" t="s">
        <v>112</v>
      </c>
      <c r="K6693" t="s">
        <v>113</v>
      </c>
      <c r="L6693" t="s">
        <v>397</v>
      </c>
      <c r="M6693">
        <v>4800000004</v>
      </c>
      <c r="N6693" t="s">
        <v>398</v>
      </c>
      <c r="O6693">
        <v>1020.15</v>
      </c>
      <c r="P6693" t="s">
        <v>70</v>
      </c>
      <c r="Q6693">
        <v>13282</v>
      </c>
      <c r="R6693">
        <v>9798</v>
      </c>
      <c r="S6693" t="s">
        <v>14833</v>
      </c>
    </row>
    <row r="6694" spans="1:19" hidden="1" x14ac:dyDescent="0.2">
      <c r="A6694">
        <v>911506</v>
      </c>
      <c r="B6694">
        <v>2009</v>
      </c>
      <c r="C6694" t="s">
        <v>108</v>
      </c>
      <c r="D6694" t="s">
        <v>109</v>
      </c>
      <c r="E6694" t="s">
        <v>4124</v>
      </c>
      <c r="F6694">
        <v>1118</v>
      </c>
      <c r="G6694" t="s">
        <v>52</v>
      </c>
      <c r="H6694" t="s">
        <v>14832</v>
      </c>
      <c r="I6694" t="s">
        <v>111</v>
      </c>
      <c r="J6694" t="s">
        <v>112</v>
      </c>
      <c r="K6694" t="s">
        <v>113</v>
      </c>
      <c r="L6694" t="s">
        <v>127</v>
      </c>
      <c r="M6694">
        <v>4800000009</v>
      </c>
      <c r="N6694" t="s">
        <v>128</v>
      </c>
      <c r="O6694">
        <v>856.1</v>
      </c>
      <c r="P6694" t="s">
        <v>129</v>
      </c>
      <c r="Q6694">
        <v>85559</v>
      </c>
      <c r="R6694">
        <v>6884</v>
      </c>
      <c r="S6694" t="s">
        <v>14833</v>
      </c>
    </row>
    <row r="6695" spans="1:19" hidden="1" x14ac:dyDescent="0.2">
      <c r="A6695">
        <v>423421</v>
      </c>
      <c r="B6695">
        <v>2004</v>
      </c>
      <c r="C6695" t="s">
        <v>2911</v>
      </c>
      <c r="D6695" t="s">
        <v>74</v>
      </c>
      <c r="E6695" t="s">
        <v>4839</v>
      </c>
      <c r="F6695">
        <v>2301</v>
      </c>
      <c r="G6695" t="s">
        <v>52</v>
      </c>
      <c r="H6695" t="s">
        <v>14832</v>
      </c>
      <c r="I6695" t="s">
        <v>133</v>
      </c>
      <c r="J6695" t="s">
        <v>134</v>
      </c>
      <c r="K6695" t="s">
        <v>1093</v>
      </c>
      <c r="L6695" t="s">
        <v>352</v>
      </c>
      <c r="M6695">
        <v>4800000302</v>
      </c>
      <c r="N6695" t="s">
        <v>755</v>
      </c>
      <c r="O6695">
        <v>1620.35</v>
      </c>
      <c r="P6695" t="s">
        <v>70</v>
      </c>
      <c r="Q6695">
        <v>201010</v>
      </c>
      <c r="R6695">
        <v>18393</v>
      </c>
      <c r="S6695" t="s">
        <v>14833</v>
      </c>
    </row>
    <row r="6696" spans="1:19" hidden="1" x14ac:dyDescent="0.2">
      <c r="A6696">
        <v>935025</v>
      </c>
      <c r="B6696">
        <v>2006</v>
      </c>
      <c r="C6696" t="s">
        <v>5214</v>
      </c>
      <c r="D6696" t="s">
        <v>850</v>
      </c>
      <c r="E6696" t="s">
        <v>5215</v>
      </c>
      <c r="F6696">
        <v>3527</v>
      </c>
      <c r="G6696" t="s">
        <v>52</v>
      </c>
      <c r="H6696" t="s">
        <v>14832</v>
      </c>
      <c r="I6696" t="s">
        <v>150</v>
      </c>
      <c r="J6696" t="s">
        <v>150</v>
      </c>
      <c r="K6696" t="s">
        <v>151</v>
      </c>
      <c r="L6696" t="s">
        <v>280</v>
      </c>
      <c r="M6696">
        <v>4800000026</v>
      </c>
      <c r="N6696" t="s">
        <v>166</v>
      </c>
      <c r="O6696">
        <v>0</v>
      </c>
      <c r="P6696" t="s">
        <v>281</v>
      </c>
      <c r="Q6696">
        <v>10713</v>
      </c>
      <c r="R6696">
        <v>10002</v>
      </c>
      <c r="S6696" t="s">
        <v>828</v>
      </c>
    </row>
    <row r="6697" spans="1:19" hidden="1" x14ac:dyDescent="0.2">
      <c r="A6697">
        <v>311157</v>
      </c>
      <c r="B6697">
        <v>2013</v>
      </c>
      <c r="C6697" t="s">
        <v>108</v>
      </c>
      <c r="D6697" t="s">
        <v>109</v>
      </c>
      <c r="E6697" t="s">
        <v>4450</v>
      </c>
      <c r="F6697">
        <v>1118</v>
      </c>
      <c r="G6697" t="s">
        <v>52</v>
      </c>
      <c r="H6697" t="s">
        <v>14832</v>
      </c>
      <c r="I6697" t="s">
        <v>111</v>
      </c>
      <c r="J6697" t="s">
        <v>112</v>
      </c>
      <c r="K6697" t="s">
        <v>113</v>
      </c>
      <c r="L6697" t="s">
        <v>181</v>
      </c>
      <c r="M6697">
        <v>4800000304</v>
      </c>
      <c r="N6697" t="s">
        <v>3510</v>
      </c>
      <c r="O6697">
        <v>1170.8499999999999</v>
      </c>
      <c r="P6697" t="s">
        <v>129</v>
      </c>
      <c r="Q6697">
        <v>80228</v>
      </c>
      <c r="R6697">
        <v>8171</v>
      </c>
      <c r="S6697" t="s">
        <v>14833</v>
      </c>
    </row>
    <row r="6698" spans="1:19" hidden="1" x14ac:dyDescent="0.2">
      <c r="A6698">
        <v>11785</v>
      </c>
      <c r="B6698">
        <v>2020</v>
      </c>
      <c r="C6698" t="s">
        <v>108</v>
      </c>
      <c r="D6698" t="s">
        <v>109</v>
      </c>
      <c r="E6698" t="s">
        <v>5713</v>
      </c>
      <c r="F6698">
        <v>1118</v>
      </c>
      <c r="G6698" t="s">
        <v>52</v>
      </c>
      <c r="H6698" t="s">
        <v>14832</v>
      </c>
      <c r="I6698" t="s">
        <v>111</v>
      </c>
      <c r="J6698" t="s">
        <v>112</v>
      </c>
      <c r="K6698" t="s">
        <v>113</v>
      </c>
      <c r="L6698" t="s">
        <v>114</v>
      </c>
      <c r="M6698">
        <v>4800000006</v>
      </c>
      <c r="N6698" t="s">
        <v>115</v>
      </c>
      <c r="O6698">
        <v>799.8</v>
      </c>
      <c r="P6698" t="s">
        <v>70</v>
      </c>
      <c r="Q6698">
        <v>13757</v>
      </c>
      <c r="R6698">
        <v>7340</v>
      </c>
      <c r="S6698" t="s">
        <v>14833</v>
      </c>
    </row>
    <row r="6699" spans="1:19" hidden="1" x14ac:dyDescent="0.2">
      <c r="A6699">
        <v>932121</v>
      </c>
      <c r="B6699">
        <v>2019</v>
      </c>
      <c r="C6699" t="s">
        <v>15874</v>
      </c>
      <c r="D6699" t="s">
        <v>5530</v>
      </c>
      <c r="E6699" t="s">
        <v>15875</v>
      </c>
      <c r="F6699">
        <v>3201</v>
      </c>
      <c r="G6699" t="s">
        <v>52</v>
      </c>
      <c r="H6699" t="s">
        <v>14832</v>
      </c>
      <c r="I6699" t="s">
        <v>158</v>
      </c>
      <c r="J6699" t="s">
        <v>158</v>
      </c>
      <c r="K6699" t="s">
        <v>2923</v>
      </c>
      <c r="L6699" t="s">
        <v>122</v>
      </c>
      <c r="M6699">
        <v>6370003302</v>
      </c>
      <c r="N6699" t="s">
        <v>456</v>
      </c>
      <c r="O6699">
        <v>0</v>
      </c>
      <c r="P6699" t="s">
        <v>14836</v>
      </c>
      <c r="Q6699">
        <v>0</v>
      </c>
      <c r="R6699">
        <v>0</v>
      </c>
      <c r="S6699" t="s">
        <v>828</v>
      </c>
    </row>
    <row r="6700" spans="1:19" hidden="1" x14ac:dyDescent="0.2">
      <c r="A6700">
        <v>621045</v>
      </c>
      <c r="B6700">
        <v>2016</v>
      </c>
      <c r="C6700" t="s">
        <v>370</v>
      </c>
      <c r="D6700" t="s">
        <v>74</v>
      </c>
      <c r="E6700" t="s">
        <v>2581</v>
      </c>
      <c r="F6700">
        <v>2101</v>
      </c>
      <c r="G6700" t="s">
        <v>52</v>
      </c>
      <c r="H6700" t="s">
        <v>14832</v>
      </c>
      <c r="I6700" t="s">
        <v>133</v>
      </c>
      <c r="J6700" t="s">
        <v>134</v>
      </c>
      <c r="K6700" t="s">
        <v>135</v>
      </c>
      <c r="L6700" t="s">
        <v>68</v>
      </c>
      <c r="M6700">
        <v>8426900000</v>
      </c>
      <c r="N6700" t="s">
        <v>2582</v>
      </c>
      <c r="O6700">
        <v>76.510000000000005</v>
      </c>
      <c r="P6700" t="s">
        <v>129</v>
      </c>
      <c r="Q6700">
        <v>15586</v>
      </c>
      <c r="R6700">
        <v>1422</v>
      </c>
      <c r="S6700" t="s">
        <v>14833</v>
      </c>
    </row>
    <row r="6701" spans="1:19" hidden="1" x14ac:dyDescent="0.2">
      <c r="A6701">
        <v>432133</v>
      </c>
      <c r="B6701">
        <v>2004</v>
      </c>
      <c r="C6701" t="s">
        <v>15010</v>
      </c>
      <c r="D6701" t="s">
        <v>5530</v>
      </c>
      <c r="E6701" t="s">
        <v>15876</v>
      </c>
      <c r="F6701">
        <v>3201</v>
      </c>
      <c r="G6701" t="s">
        <v>52</v>
      </c>
      <c r="H6701" t="s">
        <v>14832</v>
      </c>
      <c r="I6701" t="s">
        <v>158</v>
      </c>
      <c r="J6701" t="s">
        <v>158</v>
      </c>
      <c r="K6701" t="s">
        <v>2923</v>
      </c>
      <c r="L6701" t="s">
        <v>122</v>
      </c>
      <c r="M6701">
        <v>6370004306</v>
      </c>
      <c r="N6701" t="s">
        <v>983</v>
      </c>
      <c r="O6701">
        <v>0</v>
      </c>
      <c r="P6701" t="s">
        <v>14836</v>
      </c>
      <c r="Q6701">
        <v>0</v>
      </c>
      <c r="R6701">
        <v>0</v>
      </c>
      <c r="S6701" t="s">
        <v>14833</v>
      </c>
    </row>
    <row r="6702" spans="1:19" hidden="1" x14ac:dyDescent="0.2">
      <c r="A6702">
        <v>922018</v>
      </c>
      <c r="B6702">
        <v>2019</v>
      </c>
      <c r="C6702" t="s">
        <v>370</v>
      </c>
      <c r="D6702" t="s">
        <v>74</v>
      </c>
      <c r="E6702" t="s">
        <v>9986</v>
      </c>
      <c r="F6702">
        <v>2101</v>
      </c>
      <c r="G6702" t="s">
        <v>52</v>
      </c>
      <c r="H6702" t="s">
        <v>14832</v>
      </c>
      <c r="I6702" t="s">
        <v>133</v>
      </c>
      <c r="J6702" t="s">
        <v>134</v>
      </c>
      <c r="K6702" t="s">
        <v>135</v>
      </c>
      <c r="L6702" t="s">
        <v>56</v>
      </c>
      <c r="M6702">
        <v>6656511098</v>
      </c>
      <c r="N6702" t="s">
        <v>57</v>
      </c>
      <c r="O6702">
        <v>0</v>
      </c>
      <c r="P6702" t="s">
        <v>70</v>
      </c>
      <c r="Q6702">
        <v>0</v>
      </c>
      <c r="R6702">
        <v>0</v>
      </c>
      <c r="S6702" t="s">
        <v>828</v>
      </c>
    </row>
    <row r="6703" spans="1:19" hidden="1" x14ac:dyDescent="0.2">
      <c r="A6703">
        <v>433631</v>
      </c>
      <c r="B6703">
        <v>2013</v>
      </c>
      <c r="C6703" t="s">
        <v>961</v>
      </c>
      <c r="D6703" t="s">
        <v>50</v>
      </c>
      <c r="E6703" t="s">
        <v>6916</v>
      </c>
      <c r="F6703">
        <v>3361</v>
      </c>
      <c r="G6703" t="s">
        <v>52</v>
      </c>
      <c r="H6703" t="s">
        <v>14832</v>
      </c>
      <c r="I6703" t="s">
        <v>170</v>
      </c>
      <c r="J6703" t="s">
        <v>170</v>
      </c>
      <c r="K6703" t="s">
        <v>823</v>
      </c>
      <c r="L6703" t="s">
        <v>95</v>
      </c>
      <c r="M6703">
        <v>8423207000</v>
      </c>
      <c r="N6703" t="s">
        <v>1991</v>
      </c>
      <c r="O6703">
        <v>232.39</v>
      </c>
      <c r="P6703" t="s">
        <v>58</v>
      </c>
      <c r="Q6703">
        <v>13961</v>
      </c>
      <c r="R6703">
        <v>9870</v>
      </c>
      <c r="S6703" t="s">
        <v>828</v>
      </c>
    </row>
    <row r="6704" spans="1:19" hidden="1" x14ac:dyDescent="0.2">
      <c r="A6704">
        <v>235011</v>
      </c>
      <c r="B6704">
        <v>2011</v>
      </c>
      <c r="C6704" t="s">
        <v>2599</v>
      </c>
      <c r="D6704" t="s">
        <v>278</v>
      </c>
      <c r="E6704">
        <v>2112844</v>
      </c>
      <c r="F6704">
        <v>3524</v>
      </c>
      <c r="G6704" t="s">
        <v>52</v>
      </c>
      <c r="H6704" t="s">
        <v>14832</v>
      </c>
      <c r="I6704" t="s">
        <v>150</v>
      </c>
      <c r="J6704" t="s">
        <v>150</v>
      </c>
      <c r="K6704" t="s">
        <v>1080</v>
      </c>
      <c r="L6704" t="s">
        <v>590</v>
      </c>
      <c r="M6704">
        <v>2050160000</v>
      </c>
      <c r="N6704" t="s">
        <v>615</v>
      </c>
      <c r="O6704">
        <v>157</v>
      </c>
      <c r="P6704" t="s">
        <v>58</v>
      </c>
      <c r="Q6704">
        <v>568</v>
      </c>
      <c r="R6704">
        <v>36</v>
      </c>
      <c r="S6704" t="s">
        <v>828</v>
      </c>
    </row>
    <row r="6705" spans="1:19" hidden="1" x14ac:dyDescent="0.2">
      <c r="A6705">
        <v>21125</v>
      </c>
      <c r="B6705">
        <v>2020</v>
      </c>
      <c r="C6705">
        <v>1500</v>
      </c>
      <c r="D6705" t="s">
        <v>109</v>
      </c>
      <c r="E6705" t="s">
        <v>7005</v>
      </c>
      <c r="F6705">
        <v>2101</v>
      </c>
      <c r="G6705" t="s">
        <v>52</v>
      </c>
      <c r="H6705" t="s">
        <v>14832</v>
      </c>
      <c r="I6705" t="s">
        <v>133</v>
      </c>
      <c r="J6705" t="s">
        <v>134</v>
      </c>
      <c r="K6705" t="s">
        <v>135</v>
      </c>
      <c r="L6705" t="s">
        <v>90</v>
      </c>
      <c r="M6705">
        <v>8570104000</v>
      </c>
      <c r="N6705" t="s">
        <v>258</v>
      </c>
      <c r="O6705">
        <v>82.25</v>
      </c>
      <c r="P6705" t="s">
        <v>129</v>
      </c>
      <c r="Q6705">
        <v>4549</v>
      </c>
      <c r="R6705">
        <v>1054</v>
      </c>
      <c r="S6705" t="s">
        <v>14833</v>
      </c>
    </row>
    <row r="6706" spans="1:19" hidden="1" x14ac:dyDescent="0.2">
      <c r="A6706">
        <v>912021</v>
      </c>
      <c r="B6706">
        <v>2019</v>
      </c>
      <c r="C6706" t="s">
        <v>162</v>
      </c>
      <c r="D6706" t="s">
        <v>109</v>
      </c>
      <c r="E6706" t="s">
        <v>13079</v>
      </c>
      <c r="F6706">
        <v>1103</v>
      </c>
      <c r="G6706" t="s">
        <v>52</v>
      </c>
      <c r="H6706" t="s">
        <v>14832</v>
      </c>
      <c r="I6706" t="s">
        <v>164</v>
      </c>
      <c r="J6706" t="s">
        <v>164</v>
      </c>
      <c r="K6706" t="s">
        <v>165</v>
      </c>
      <c r="L6706" t="s">
        <v>190</v>
      </c>
      <c r="M6706">
        <v>5760300000</v>
      </c>
      <c r="N6706" t="s">
        <v>191</v>
      </c>
      <c r="O6706">
        <v>302.36</v>
      </c>
      <c r="P6706" t="s">
        <v>70</v>
      </c>
      <c r="Q6706">
        <v>12231</v>
      </c>
      <c r="R6706">
        <v>9505</v>
      </c>
      <c r="S6706" t="s">
        <v>14833</v>
      </c>
    </row>
    <row r="6707" spans="1:19" hidden="1" x14ac:dyDescent="0.2">
      <c r="A6707">
        <v>328013</v>
      </c>
      <c r="B6707">
        <v>2004</v>
      </c>
      <c r="C6707" t="s">
        <v>1328</v>
      </c>
      <c r="D6707" t="s">
        <v>1329</v>
      </c>
      <c r="E6707" t="s">
        <v>3063</v>
      </c>
      <c r="F6707" t="s">
        <v>120</v>
      </c>
      <c r="G6707" t="s">
        <v>302</v>
      </c>
      <c r="H6707" t="s">
        <v>14948</v>
      </c>
      <c r="I6707" t="s">
        <v>76</v>
      </c>
      <c r="J6707" t="s">
        <v>77</v>
      </c>
      <c r="K6707" t="s">
        <v>121</v>
      </c>
      <c r="L6707" t="s">
        <v>79</v>
      </c>
      <c r="M6707">
        <v>2560500000</v>
      </c>
      <c r="N6707" t="s">
        <v>2929</v>
      </c>
      <c r="O6707">
        <v>139.94999999999999</v>
      </c>
      <c r="P6707" t="s">
        <v>58</v>
      </c>
      <c r="Q6707">
        <v>59890</v>
      </c>
      <c r="R6707">
        <v>530</v>
      </c>
      <c r="S6707" t="s">
        <v>4</v>
      </c>
    </row>
    <row r="6708" spans="1:19" hidden="1" x14ac:dyDescent="0.2">
      <c r="A6708">
        <v>21078</v>
      </c>
      <c r="B6708">
        <v>2020</v>
      </c>
      <c r="C6708" t="s">
        <v>370</v>
      </c>
      <c r="D6708" t="s">
        <v>74</v>
      </c>
      <c r="E6708" t="s">
        <v>11936</v>
      </c>
      <c r="F6708">
        <v>2101</v>
      </c>
      <c r="G6708" t="s">
        <v>52</v>
      </c>
      <c r="H6708" t="s">
        <v>14832</v>
      </c>
      <c r="I6708" t="s">
        <v>133</v>
      </c>
      <c r="J6708" t="s">
        <v>134</v>
      </c>
      <c r="K6708" t="s">
        <v>135</v>
      </c>
      <c r="L6708" t="s">
        <v>56</v>
      </c>
      <c r="M6708">
        <v>6656511098</v>
      </c>
      <c r="N6708" t="s">
        <v>57</v>
      </c>
      <c r="O6708">
        <v>0</v>
      </c>
      <c r="P6708" t="s">
        <v>129</v>
      </c>
      <c r="Q6708">
        <v>0</v>
      </c>
      <c r="R6708">
        <v>0</v>
      </c>
      <c r="S6708" t="s">
        <v>14833</v>
      </c>
    </row>
    <row r="6709" spans="1:19" hidden="1" x14ac:dyDescent="0.2">
      <c r="A6709">
        <v>827163</v>
      </c>
      <c r="B6709">
        <v>2019</v>
      </c>
      <c r="C6709" t="s">
        <v>453</v>
      </c>
      <c r="D6709" t="s">
        <v>74</v>
      </c>
      <c r="E6709" t="s">
        <v>4939</v>
      </c>
      <c r="F6709">
        <v>2725</v>
      </c>
      <c r="G6709" t="s">
        <v>52</v>
      </c>
      <c r="H6709" t="s">
        <v>14832</v>
      </c>
      <c r="I6709" t="s">
        <v>65</v>
      </c>
      <c r="J6709" t="s">
        <v>66</v>
      </c>
      <c r="K6709" t="s">
        <v>455</v>
      </c>
      <c r="L6709" t="s">
        <v>122</v>
      </c>
      <c r="M6709">
        <v>6370003302</v>
      </c>
      <c r="N6709" t="s">
        <v>456</v>
      </c>
      <c r="O6709">
        <v>984.85</v>
      </c>
      <c r="P6709" t="s">
        <v>58</v>
      </c>
      <c r="Q6709">
        <v>13395</v>
      </c>
      <c r="R6709">
        <v>5492</v>
      </c>
      <c r="S6709" t="s">
        <v>14841</v>
      </c>
    </row>
    <row r="6710" spans="1:19" hidden="1" x14ac:dyDescent="0.2">
      <c r="A6710">
        <v>921170</v>
      </c>
      <c r="B6710">
        <v>2019</v>
      </c>
      <c r="C6710">
        <v>1500</v>
      </c>
      <c r="D6710" t="s">
        <v>109</v>
      </c>
      <c r="E6710" t="s">
        <v>11265</v>
      </c>
      <c r="F6710">
        <v>2101</v>
      </c>
      <c r="G6710" t="s">
        <v>52</v>
      </c>
      <c r="H6710" t="s">
        <v>14832</v>
      </c>
      <c r="I6710" t="s">
        <v>133</v>
      </c>
      <c r="J6710" t="s">
        <v>134</v>
      </c>
      <c r="K6710" t="s">
        <v>135</v>
      </c>
      <c r="L6710" t="s">
        <v>90</v>
      </c>
      <c r="M6710">
        <v>8550204000</v>
      </c>
      <c r="N6710" t="s">
        <v>723</v>
      </c>
      <c r="O6710">
        <v>1098.6500000000001</v>
      </c>
      <c r="P6710" t="s">
        <v>129</v>
      </c>
      <c r="Q6710">
        <v>21890</v>
      </c>
      <c r="R6710">
        <v>13138</v>
      </c>
      <c r="S6710" t="s">
        <v>14833</v>
      </c>
    </row>
    <row r="6711" spans="1:19" hidden="1" x14ac:dyDescent="0.2">
      <c r="A6711">
        <v>32029</v>
      </c>
      <c r="B6711">
        <v>2010</v>
      </c>
      <c r="C6711" t="s">
        <v>14913</v>
      </c>
      <c r="D6711" t="s">
        <v>12429</v>
      </c>
      <c r="E6711" t="s">
        <v>15878</v>
      </c>
      <c r="F6711">
        <v>3202</v>
      </c>
      <c r="G6711" t="s">
        <v>52</v>
      </c>
      <c r="H6711" t="s">
        <v>14832</v>
      </c>
      <c r="I6711" t="s">
        <v>158</v>
      </c>
      <c r="J6711" t="s">
        <v>158</v>
      </c>
      <c r="K6711" t="s">
        <v>11489</v>
      </c>
      <c r="L6711" t="s">
        <v>90</v>
      </c>
      <c r="M6711">
        <v>7080202540</v>
      </c>
      <c r="N6711" t="s">
        <v>2474</v>
      </c>
      <c r="O6711">
        <v>0</v>
      </c>
      <c r="P6711" t="s">
        <v>14836</v>
      </c>
      <c r="Q6711">
        <v>0</v>
      </c>
      <c r="R6711">
        <v>0</v>
      </c>
      <c r="S6711" t="s">
        <v>14841</v>
      </c>
    </row>
    <row r="6712" spans="1:19" hidden="1" x14ac:dyDescent="0.2">
      <c r="A6712">
        <v>323004</v>
      </c>
      <c r="B6712">
        <v>2013</v>
      </c>
      <c r="C6712">
        <v>3500</v>
      </c>
      <c r="D6712" t="s">
        <v>109</v>
      </c>
      <c r="E6712" t="s">
        <v>7762</v>
      </c>
      <c r="F6712">
        <v>2311</v>
      </c>
      <c r="G6712" t="s">
        <v>52</v>
      </c>
      <c r="H6712" t="s">
        <v>14832</v>
      </c>
      <c r="I6712" t="s">
        <v>139</v>
      </c>
      <c r="J6712" t="s">
        <v>140</v>
      </c>
      <c r="K6712" t="s">
        <v>328</v>
      </c>
      <c r="L6712" t="s">
        <v>104</v>
      </c>
      <c r="M6712">
        <v>7450405210</v>
      </c>
      <c r="N6712" t="s">
        <v>994</v>
      </c>
      <c r="O6712">
        <v>510.75</v>
      </c>
      <c r="P6712" t="s">
        <v>129</v>
      </c>
      <c r="Q6712">
        <v>41518</v>
      </c>
      <c r="R6712">
        <v>5187</v>
      </c>
      <c r="S6712" t="s">
        <v>14841</v>
      </c>
    </row>
    <row r="6713" spans="1:19" hidden="1" x14ac:dyDescent="0.2">
      <c r="A6713">
        <v>832283</v>
      </c>
      <c r="B6713">
        <v>2008</v>
      </c>
      <c r="C6713" t="s">
        <v>1171</v>
      </c>
      <c r="D6713" t="s">
        <v>1172</v>
      </c>
      <c r="E6713" t="s">
        <v>6572</v>
      </c>
      <c r="F6713">
        <v>32004</v>
      </c>
      <c r="G6713" t="s">
        <v>52</v>
      </c>
      <c r="H6713" t="s">
        <v>14832</v>
      </c>
      <c r="I6713" t="s">
        <v>576</v>
      </c>
      <c r="J6713" t="s">
        <v>577</v>
      </c>
      <c r="K6713" t="s">
        <v>578</v>
      </c>
      <c r="L6713" t="s">
        <v>90</v>
      </c>
      <c r="M6713">
        <v>8423205000</v>
      </c>
      <c r="N6713" t="s">
        <v>324</v>
      </c>
      <c r="O6713">
        <v>0</v>
      </c>
      <c r="P6713" t="s">
        <v>58</v>
      </c>
      <c r="Q6713">
        <v>0</v>
      </c>
      <c r="R6713">
        <v>0</v>
      </c>
      <c r="S6713" t="s">
        <v>14833</v>
      </c>
    </row>
    <row r="6714" spans="1:19" hidden="1" x14ac:dyDescent="0.2">
      <c r="A6714">
        <v>711973</v>
      </c>
      <c r="B6714">
        <v>2017</v>
      </c>
      <c r="C6714" t="s">
        <v>137</v>
      </c>
      <c r="D6714" t="s">
        <v>74</v>
      </c>
      <c r="E6714" t="s">
        <v>3562</v>
      </c>
      <c r="F6714">
        <v>1119</v>
      </c>
      <c r="G6714" t="s">
        <v>52</v>
      </c>
      <c r="H6714" t="s">
        <v>14832</v>
      </c>
      <c r="I6714" t="s">
        <v>133</v>
      </c>
      <c r="J6714" t="s">
        <v>134</v>
      </c>
      <c r="K6714" t="s">
        <v>417</v>
      </c>
      <c r="L6714" t="s">
        <v>352</v>
      </c>
      <c r="M6714">
        <v>4800000160</v>
      </c>
      <c r="N6714" t="s">
        <v>265</v>
      </c>
      <c r="O6714">
        <v>2304.19</v>
      </c>
      <c r="P6714" t="s">
        <v>129</v>
      </c>
      <c r="Q6714">
        <v>84993</v>
      </c>
      <c r="R6714">
        <v>26526</v>
      </c>
      <c r="S6714" t="s">
        <v>14833</v>
      </c>
    </row>
    <row r="6715" spans="1:19" hidden="1" x14ac:dyDescent="0.2">
      <c r="A6715">
        <v>11174</v>
      </c>
      <c r="B6715">
        <v>2009</v>
      </c>
      <c r="C6715" t="s">
        <v>108</v>
      </c>
      <c r="D6715" t="s">
        <v>109</v>
      </c>
      <c r="E6715" t="s">
        <v>11990</v>
      </c>
      <c r="F6715">
        <v>1118</v>
      </c>
      <c r="G6715" t="s">
        <v>52</v>
      </c>
      <c r="H6715" t="s">
        <v>14832</v>
      </c>
      <c r="I6715" t="s">
        <v>111</v>
      </c>
      <c r="J6715" t="s">
        <v>112</v>
      </c>
      <c r="K6715" t="s">
        <v>113</v>
      </c>
      <c r="L6715" t="s">
        <v>114</v>
      </c>
      <c r="M6715">
        <v>4800000006</v>
      </c>
      <c r="N6715" t="s">
        <v>115</v>
      </c>
      <c r="O6715">
        <v>1091.75</v>
      </c>
      <c r="P6715" t="s">
        <v>129</v>
      </c>
      <c r="Q6715">
        <v>197690</v>
      </c>
      <c r="R6715">
        <v>9222</v>
      </c>
      <c r="S6715" t="s">
        <v>14833</v>
      </c>
    </row>
    <row r="6716" spans="1:19" hidden="1" x14ac:dyDescent="0.2">
      <c r="A6716">
        <v>111242</v>
      </c>
      <c r="B6716">
        <v>2011</v>
      </c>
      <c r="C6716" t="s">
        <v>212</v>
      </c>
      <c r="D6716" t="s">
        <v>109</v>
      </c>
      <c r="E6716" t="s">
        <v>672</v>
      </c>
      <c r="F6716">
        <v>1114</v>
      </c>
      <c r="G6716" t="s">
        <v>52</v>
      </c>
      <c r="H6716" t="s">
        <v>14832</v>
      </c>
      <c r="I6716" t="s">
        <v>111</v>
      </c>
      <c r="J6716" t="s">
        <v>112</v>
      </c>
      <c r="K6716" t="s">
        <v>246</v>
      </c>
      <c r="L6716" t="s">
        <v>127</v>
      </c>
      <c r="M6716">
        <v>4800000009</v>
      </c>
      <c r="N6716" t="s">
        <v>128</v>
      </c>
      <c r="O6716">
        <v>243.4</v>
      </c>
      <c r="P6716" t="s">
        <v>129</v>
      </c>
      <c r="Q6716">
        <v>48247</v>
      </c>
      <c r="R6716">
        <v>2538</v>
      </c>
      <c r="S6716" t="s">
        <v>14833</v>
      </c>
    </row>
    <row r="6717" spans="1:19" hidden="1" x14ac:dyDescent="0.2">
      <c r="A6717">
        <v>722055</v>
      </c>
      <c r="B6717">
        <v>2008</v>
      </c>
      <c r="C6717" t="s">
        <v>137</v>
      </c>
      <c r="D6717" t="s">
        <v>74</v>
      </c>
      <c r="E6717" t="s">
        <v>10872</v>
      </c>
      <c r="F6717">
        <v>2201</v>
      </c>
      <c r="G6717" t="s">
        <v>52</v>
      </c>
      <c r="H6717" t="s">
        <v>14832</v>
      </c>
      <c r="I6717" t="s">
        <v>133</v>
      </c>
      <c r="J6717" t="s">
        <v>134</v>
      </c>
      <c r="K6717" t="s">
        <v>332</v>
      </c>
      <c r="L6717" t="s">
        <v>104</v>
      </c>
      <c r="M6717">
        <v>7450406000</v>
      </c>
      <c r="N6717" t="s">
        <v>818</v>
      </c>
      <c r="O6717">
        <v>1169</v>
      </c>
      <c r="P6717" t="s">
        <v>70</v>
      </c>
      <c r="Q6717">
        <v>120510</v>
      </c>
      <c r="R6717">
        <v>10399</v>
      </c>
      <c r="S6717" t="s">
        <v>14833</v>
      </c>
    </row>
    <row r="6718" spans="1:19" hidden="1" x14ac:dyDescent="0.2">
      <c r="A6718">
        <v>811235</v>
      </c>
      <c r="B6718">
        <v>2018</v>
      </c>
      <c r="C6718" t="s">
        <v>108</v>
      </c>
      <c r="D6718" t="s">
        <v>109</v>
      </c>
      <c r="E6718" t="s">
        <v>5482</v>
      </c>
      <c r="F6718">
        <v>1118</v>
      </c>
      <c r="G6718" t="s">
        <v>52</v>
      </c>
      <c r="H6718" t="s">
        <v>14832</v>
      </c>
      <c r="I6718" t="s">
        <v>111</v>
      </c>
      <c r="J6718" t="s">
        <v>112</v>
      </c>
      <c r="K6718" t="s">
        <v>113</v>
      </c>
      <c r="L6718" t="s">
        <v>127</v>
      </c>
      <c r="M6718">
        <v>4800000009</v>
      </c>
      <c r="N6718" t="s">
        <v>128</v>
      </c>
      <c r="O6718">
        <v>2632.64</v>
      </c>
      <c r="P6718" t="s">
        <v>129</v>
      </c>
      <c r="Q6718">
        <v>83218</v>
      </c>
      <c r="R6718">
        <v>29627</v>
      </c>
      <c r="S6718" t="s">
        <v>14833</v>
      </c>
    </row>
    <row r="6719" spans="1:19" hidden="1" x14ac:dyDescent="0.2">
      <c r="A6719">
        <v>723122</v>
      </c>
      <c r="B6719">
        <v>2008</v>
      </c>
      <c r="C6719" t="s">
        <v>326</v>
      </c>
      <c r="D6719" t="s">
        <v>74</v>
      </c>
      <c r="E6719" t="s">
        <v>2211</v>
      </c>
      <c r="F6719">
        <v>2311</v>
      </c>
      <c r="G6719" t="s">
        <v>52</v>
      </c>
      <c r="H6719" t="s">
        <v>14832</v>
      </c>
      <c r="I6719" t="s">
        <v>139</v>
      </c>
      <c r="J6719" t="s">
        <v>140</v>
      </c>
      <c r="K6719" t="s">
        <v>328</v>
      </c>
      <c r="L6719" t="s">
        <v>56</v>
      </c>
      <c r="M6719">
        <v>6656511098</v>
      </c>
      <c r="N6719" t="s">
        <v>57</v>
      </c>
      <c r="O6719">
        <v>0</v>
      </c>
      <c r="P6719" t="s">
        <v>70</v>
      </c>
      <c r="Q6719">
        <v>0</v>
      </c>
      <c r="R6719">
        <v>0</v>
      </c>
      <c r="S6719" t="s">
        <v>14833</v>
      </c>
    </row>
    <row r="6720" spans="1:19" hidden="1" x14ac:dyDescent="0.2">
      <c r="A6720">
        <v>832235</v>
      </c>
      <c r="B6720">
        <v>2008</v>
      </c>
      <c r="C6720" t="s">
        <v>14848</v>
      </c>
      <c r="D6720" t="s">
        <v>12429</v>
      </c>
      <c r="E6720" t="s">
        <v>15879</v>
      </c>
      <c r="F6720">
        <v>3202</v>
      </c>
      <c r="G6720" t="s">
        <v>52</v>
      </c>
      <c r="H6720" t="s">
        <v>14832</v>
      </c>
      <c r="I6720" t="s">
        <v>158</v>
      </c>
      <c r="J6720" t="s">
        <v>158</v>
      </c>
      <c r="K6720" t="s">
        <v>11489</v>
      </c>
      <c r="L6720" t="s">
        <v>122</v>
      </c>
      <c r="M6720">
        <v>7440606000</v>
      </c>
      <c r="N6720" t="s">
        <v>932</v>
      </c>
      <c r="O6720">
        <v>0</v>
      </c>
      <c r="P6720" t="s">
        <v>14836</v>
      </c>
      <c r="Q6720">
        <v>0</v>
      </c>
      <c r="R6720">
        <v>0</v>
      </c>
      <c r="S6720" t="s">
        <v>14841</v>
      </c>
    </row>
    <row r="6721" spans="1:19" hidden="1" x14ac:dyDescent="0.2">
      <c r="A6721">
        <v>711969</v>
      </c>
      <c r="B6721">
        <v>2017</v>
      </c>
      <c r="C6721" t="s">
        <v>108</v>
      </c>
      <c r="D6721" t="s">
        <v>109</v>
      </c>
      <c r="E6721" t="s">
        <v>4868</v>
      </c>
      <c r="F6721">
        <v>1118</v>
      </c>
      <c r="G6721" t="s">
        <v>52</v>
      </c>
      <c r="H6721" t="s">
        <v>14832</v>
      </c>
      <c r="I6721" t="s">
        <v>111</v>
      </c>
      <c r="J6721" t="s">
        <v>112</v>
      </c>
      <c r="K6721" t="s">
        <v>113</v>
      </c>
      <c r="L6721" t="s">
        <v>174</v>
      </c>
      <c r="M6721">
        <v>4800001010</v>
      </c>
      <c r="N6721" t="s">
        <v>175</v>
      </c>
      <c r="O6721">
        <v>3002.02</v>
      </c>
      <c r="P6721" t="s">
        <v>129</v>
      </c>
      <c r="Q6721">
        <v>92808</v>
      </c>
      <c r="R6721">
        <v>29576</v>
      </c>
      <c r="S6721" t="s">
        <v>14833</v>
      </c>
    </row>
    <row r="6722" spans="1:19" hidden="1" x14ac:dyDescent="0.2">
      <c r="A6722">
        <v>733109</v>
      </c>
      <c r="B6722">
        <v>2016</v>
      </c>
      <c r="C6722" t="s">
        <v>1760</v>
      </c>
      <c r="D6722" t="s">
        <v>321</v>
      </c>
      <c r="E6722">
        <v>160706</v>
      </c>
      <c r="F6722" t="s">
        <v>1761</v>
      </c>
      <c r="G6722" t="s">
        <v>52</v>
      </c>
      <c r="H6722" t="s">
        <v>14832</v>
      </c>
      <c r="I6722" t="s">
        <v>892</v>
      </c>
      <c r="J6722" t="s">
        <v>893</v>
      </c>
      <c r="K6722" t="s">
        <v>1762</v>
      </c>
      <c r="L6722" t="s">
        <v>95</v>
      </c>
      <c r="M6722">
        <v>6370004301</v>
      </c>
      <c r="N6722" t="s">
        <v>388</v>
      </c>
      <c r="O6722">
        <v>0</v>
      </c>
      <c r="P6722" t="s">
        <v>70</v>
      </c>
      <c r="Q6722">
        <v>57</v>
      </c>
      <c r="R6722">
        <v>7</v>
      </c>
      <c r="S6722" t="s">
        <v>14833</v>
      </c>
    </row>
    <row r="6723" spans="1:19" hidden="1" x14ac:dyDescent="0.2">
      <c r="A6723">
        <v>31052</v>
      </c>
      <c r="B6723">
        <v>2010</v>
      </c>
      <c r="C6723" t="s">
        <v>436</v>
      </c>
      <c r="D6723" t="s">
        <v>109</v>
      </c>
      <c r="E6723" t="s">
        <v>12296</v>
      </c>
      <c r="F6723">
        <v>3103</v>
      </c>
      <c r="G6723" t="s">
        <v>64</v>
      </c>
      <c r="H6723" t="s">
        <v>14831</v>
      </c>
      <c r="I6723" t="s">
        <v>195</v>
      </c>
      <c r="J6723" t="s">
        <v>196</v>
      </c>
      <c r="K6723" t="s">
        <v>438</v>
      </c>
      <c r="L6723" t="s">
        <v>190</v>
      </c>
      <c r="M6723">
        <v>5740200000</v>
      </c>
      <c r="N6723" t="s">
        <v>439</v>
      </c>
      <c r="O6723">
        <v>1970.4</v>
      </c>
      <c r="P6723" t="s">
        <v>58</v>
      </c>
      <c r="Q6723">
        <v>162240</v>
      </c>
      <c r="R6723">
        <v>17045</v>
      </c>
      <c r="S6723" t="s">
        <v>14841</v>
      </c>
    </row>
    <row r="6724" spans="1:19" hidden="1" x14ac:dyDescent="0.2">
      <c r="A6724">
        <v>221095</v>
      </c>
      <c r="B6724">
        <v>2012</v>
      </c>
      <c r="C6724">
        <v>1500</v>
      </c>
      <c r="D6724" t="s">
        <v>109</v>
      </c>
      <c r="E6724" t="s">
        <v>1922</v>
      </c>
      <c r="F6724">
        <v>2101</v>
      </c>
      <c r="G6724" t="s">
        <v>52</v>
      </c>
      <c r="H6724" t="s">
        <v>14832</v>
      </c>
      <c r="I6724" t="s">
        <v>133</v>
      </c>
      <c r="J6724" t="s">
        <v>134</v>
      </c>
      <c r="K6724" t="s">
        <v>135</v>
      </c>
      <c r="L6724" t="s">
        <v>68</v>
      </c>
      <c r="M6724">
        <v>6370004305</v>
      </c>
      <c r="N6724" t="s">
        <v>80</v>
      </c>
      <c r="O6724">
        <v>706.05</v>
      </c>
      <c r="P6724" t="s">
        <v>129</v>
      </c>
      <c r="Q6724">
        <v>88544</v>
      </c>
      <c r="R6724">
        <v>9686</v>
      </c>
      <c r="S6724" t="s">
        <v>14833</v>
      </c>
    </row>
    <row r="6725" spans="1:19" hidden="1" x14ac:dyDescent="0.2">
      <c r="A6725">
        <v>933071</v>
      </c>
      <c r="B6725">
        <v>2019</v>
      </c>
      <c r="C6725" t="s">
        <v>12313</v>
      </c>
      <c r="D6725" t="s">
        <v>826</v>
      </c>
      <c r="E6725" t="s">
        <v>12314</v>
      </c>
      <c r="F6725">
        <v>3357</v>
      </c>
      <c r="G6725" t="s">
        <v>52</v>
      </c>
      <c r="H6725" t="s">
        <v>14832</v>
      </c>
      <c r="I6725" t="s">
        <v>269</v>
      </c>
      <c r="J6725" t="s">
        <v>270</v>
      </c>
      <c r="K6725" t="s">
        <v>1508</v>
      </c>
      <c r="L6725" t="s">
        <v>90</v>
      </c>
      <c r="M6725">
        <v>6370004304</v>
      </c>
      <c r="N6725" t="s">
        <v>498</v>
      </c>
      <c r="O6725">
        <v>124.45</v>
      </c>
      <c r="P6725" t="s">
        <v>58</v>
      </c>
      <c r="Q6725">
        <v>247</v>
      </c>
      <c r="R6725">
        <v>187</v>
      </c>
      <c r="S6725" t="s">
        <v>828</v>
      </c>
    </row>
    <row r="6726" spans="1:19" hidden="1" x14ac:dyDescent="0.2">
      <c r="A6726">
        <v>322503</v>
      </c>
      <c r="B6726">
        <v>2003</v>
      </c>
      <c r="C6726" t="s">
        <v>378</v>
      </c>
      <c r="D6726" t="s">
        <v>109</v>
      </c>
      <c r="E6726" t="s">
        <v>6874</v>
      </c>
      <c r="F6726">
        <v>2211</v>
      </c>
      <c r="G6726" t="s">
        <v>52</v>
      </c>
      <c r="H6726" t="s">
        <v>14832</v>
      </c>
      <c r="I6726" t="s">
        <v>139</v>
      </c>
      <c r="J6726" t="s">
        <v>140</v>
      </c>
      <c r="K6726" t="s">
        <v>141</v>
      </c>
      <c r="L6726" t="s">
        <v>56</v>
      </c>
      <c r="M6726">
        <v>6656511098</v>
      </c>
      <c r="N6726" t="s">
        <v>57</v>
      </c>
      <c r="O6726">
        <v>0</v>
      </c>
      <c r="P6726" t="s">
        <v>70</v>
      </c>
      <c r="Q6726">
        <v>0</v>
      </c>
      <c r="R6726">
        <v>0</v>
      </c>
      <c r="S6726" t="s">
        <v>14833</v>
      </c>
    </row>
    <row r="6727" spans="1:19" hidden="1" x14ac:dyDescent="0.2">
      <c r="A6727">
        <v>330185</v>
      </c>
      <c r="B6727">
        <v>2013</v>
      </c>
      <c r="C6727">
        <v>320</v>
      </c>
      <c r="D6727" t="s">
        <v>592</v>
      </c>
      <c r="E6727" t="s">
        <v>1764</v>
      </c>
      <c r="F6727">
        <v>3027</v>
      </c>
      <c r="G6727" t="s">
        <v>52</v>
      </c>
      <c r="H6727" t="s">
        <v>14832</v>
      </c>
      <c r="I6727" t="s">
        <v>295</v>
      </c>
      <c r="J6727" t="s">
        <v>296</v>
      </c>
      <c r="K6727" t="s">
        <v>659</v>
      </c>
      <c r="L6727" t="s">
        <v>122</v>
      </c>
      <c r="M6727" t="s">
        <v>1067</v>
      </c>
      <c r="N6727" t="s">
        <v>1068</v>
      </c>
      <c r="O6727">
        <v>470.52</v>
      </c>
      <c r="P6727" t="s">
        <v>281</v>
      </c>
      <c r="Q6727">
        <v>127044</v>
      </c>
      <c r="R6727">
        <v>22346</v>
      </c>
      <c r="S6727" t="s">
        <v>4</v>
      </c>
    </row>
    <row r="6728" spans="1:19" hidden="1" x14ac:dyDescent="0.2">
      <c r="A6728">
        <v>431046</v>
      </c>
      <c r="B6728">
        <v>2005</v>
      </c>
      <c r="C6728" t="s">
        <v>3300</v>
      </c>
      <c r="D6728" t="s">
        <v>118</v>
      </c>
      <c r="E6728" t="s">
        <v>4651</v>
      </c>
      <c r="F6728">
        <v>3111</v>
      </c>
      <c r="G6728" t="s">
        <v>52</v>
      </c>
      <c r="H6728" t="s">
        <v>14832</v>
      </c>
      <c r="I6728" t="s">
        <v>195</v>
      </c>
      <c r="J6728" t="s">
        <v>196</v>
      </c>
      <c r="K6728" t="s">
        <v>4404</v>
      </c>
      <c r="L6728" t="s">
        <v>190</v>
      </c>
      <c r="M6728">
        <v>5760300000</v>
      </c>
      <c r="N6728" t="s">
        <v>191</v>
      </c>
      <c r="O6728">
        <v>75.8</v>
      </c>
      <c r="P6728" t="s">
        <v>58</v>
      </c>
      <c r="Q6728">
        <v>35017</v>
      </c>
      <c r="R6728">
        <v>243</v>
      </c>
      <c r="S6728" t="s">
        <v>4</v>
      </c>
    </row>
    <row r="6729" spans="1:19" hidden="1" x14ac:dyDescent="0.2">
      <c r="A6729">
        <v>911658</v>
      </c>
      <c r="B6729">
        <v>2019</v>
      </c>
      <c r="C6729" t="s">
        <v>108</v>
      </c>
      <c r="D6729" t="s">
        <v>109</v>
      </c>
      <c r="E6729" t="s">
        <v>9222</v>
      </c>
      <c r="F6729">
        <v>1118</v>
      </c>
      <c r="G6729" t="s">
        <v>52</v>
      </c>
      <c r="H6729" t="s">
        <v>14832</v>
      </c>
      <c r="I6729" t="s">
        <v>111</v>
      </c>
      <c r="J6729" t="s">
        <v>112</v>
      </c>
      <c r="K6729" t="s">
        <v>113</v>
      </c>
      <c r="L6729" t="s">
        <v>114</v>
      </c>
      <c r="M6729">
        <v>4800000006</v>
      </c>
      <c r="N6729" t="s">
        <v>115</v>
      </c>
      <c r="O6729">
        <v>2144.3000000000002</v>
      </c>
      <c r="P6729" t="s">
        <v>129</v>
      </c>
      <c r="Q6729">
        <v>30661</v>
      </c>
      <c r="R6729">
        <v>19510</v>
      </c>
      <c r="S6729" t="s">
        <v>14833</v>
      </c>
    </row>
    <row r="6730" spans="1:19" hidden="1" x14ac:dyDescent="0.2">
      <c r="A6730">
        <v>411115</v>
      </c>
      <c r="B6730">
        <v>2014</v>
      </c>
      <c r="C6730" t="s">
        <v>108</v>
      </c>
      <c r="D6730" t="s">
        <v>109</v>
      </c>
      <c r="E6730" t="s">
        <v>12710</v>
      </c>
      <c r="F6730">
        <v>1115</v>
      </c>
      <c r="G6730" t="s">
        <v>52</v>
      </c>
      <c r="H6730" t="s">
        <v>14832</v>
      </c>
      <c r="I6730" t="s">
        <v>111</v>
      </c>
      <c r="J6730" t="s">
        <v>112</v>
      </c>
      <c r="K6730" t="s">
        <v>426</v>
      </c>
      <c r="L6730" t="s">
        <v>352</v>
      </c>
      <c r="M6730">
        <v>4800000014</v>
      </c>
      <c r="N6730" t="s">
        <v>427</v>
      </c>
      <c r="O6730">
        <v>1726.07</v>
      </c>
      <c r="P6730" t="s">
        <v>129</v>
      </c>
      <c r="Q6730">
        <v>120686</v>
      </c>
      <c r="R6730">
        <v>14799</v>
      </c>
      <c r="S6730" t="s">
        <v>14833</v>
      </c>
    </row>
    <row r="6731" spans="1:19" x14ac:dyDescent="0.2">
      <c r="A6731">
        <v>836100</v>
      </c>
      <c r="B6731">
        <v>2008</v>
      </c>
      <c r="C6731">
        <v>875</v>
      </c>
      <c r="D6731" t="s">
        <v>2666</v>
      </c>
      <c r="E6731">
        <v>2638782</v>
      </c>
      <c r="F6731">
        <v>3614</v>
      </c>
      <c r="G6731" t="s">
        <v>52</v>
      </c>
      <c r="H6731" t="s">
        <v>14832</v>
      </c>
      <c r="I6731" t="s">
        <v>563</v>
      </c>
      <c r="J6731" t="s">
        <v>563</v>
      </c>
      <c r="K6731" t="s">
        <v>942</v>
      </c>
      <c r="L6731" t="s">
        <v>56</v>
      </c>
      <c r="M6731">
        <v>8425302000</v>
      </c>
      <c r="N6731" t="s">
        <v>568</v>
      </c>
      <c r="O6731">
        <v>0</v>
      </c>
      <c r="P6731" t="s">
        <v>944</v>
      </c>
      <c r="Q6731">
        <v>1</v>
      </c>
      <c r="R6731">
        <v>0</v>
      </c>
      <c r="S6731" t="s">
        <v>14833</v>
      </c>
    </row>
    <row r="6732" spans="1:19" hidden="1" x14ac:dyDescent="0.2">
      <c r="A6732">
        <v>611341</v>
      </c>
      <c r="B6732">
        <v>2006</v>
      </c>
      <c r="C6732" t="s">
        <v>162</v>
      </c>
      <c r="D6732" t="s">
        <v>109</v>
      </c>
      <c r="E6732" t="s">
        <v>5907</v>
      </c>
      <c r="F6732">
        <v>1103</v>
      </c>
      <c r="G6732" t="s">
        <v>52</v>
      </c>
      <c r="H6732" t="s">
        <v>14832</v>
      </c>
      <c r="I6732" t="s">
        <v>164</v>
      </c>
      <c r="J6732" t="s">
        <v>164</v>
      </c>
      <c r="K6732" t="s">
        <v>165</v>
      </c>
      <c r="L6732" t="s">
        <v>104</v>
      </c>
      <c r="M6732">
        <v>4800000005</v>
      </c>
      <c r="N6732" t="s">
        <v>182</v>
      </c>
      <c r="O6732">
        <v>291.3</v>
      </c>
      <c r="P6732" t="s">
        <v>70</v>
      </c>
      <c r="Q6732">
        <v>100772</v>
      </c>
      <c r="R6732">
        <v>5557</v>
      </c>
      <c r="S6732" t="s">
        <v>14833</v>
      </c>
    </row>
    <row r="6733" spans="1:19" hidden="1" x14ac:dyDescent="0.2">
      <c r="A6733">
        <v>911592</v>
      </c>
      <c r="B6733">
        <v>2019</v>
      </c>
      <c r="C6733" t="s">
        <v>108</v>
      </c>
      <c r="D6733" t="s">
        <v>109</v>
      </c>
      <c r="E6733" t="s">
        <v>4322</v>
      </c>
      <c r="F6733">
        <v>1118</v>
      </c>
      <c r="G6733" t="s">
        <v>52</v>
      </c>
      <c r="H6733" t="s">
        <v>14832</v>
      </c>
      <c r="I6733" t="s">
        <v>111</v>
      </c>
      <c r="J6733" t="s">
        <v>112</v>
      </c>
      <c r="K6733" t="s">
        <v>113</v>
      </c>
      <c r="L6733" t="s">
        <v>768</v>
      </c>
      <c r="M6733">
        <v>4800001011</v>
      </c>
      <c r="N6733" t="s">
        <v>839</v>
      </c>
      <c r="O6733">
        <v>1654.64</v>
      </c>
      <c r="P6733" t="s">
        <v>129</v>
      </c>
      <c r="Q6733">
        <v>35263</v>
      </c>
      <c r="R6733">
        <v>20194</v>
      </c>
      <c r="S6733" t="s">
        <v>14833</v>
      </c>
    </row>
    <row r="6734" spans="1:19" hidden="1" x14ac:dyDescent="0.2">
      <c r="A6734">
        <v>911515</v>
      </c>
      <c r="B6734">
        <v>2019</v>
      </c>
      <c r="C6734" t="s">
        <v>108</v>
      </c>
      <c r="D6734" t="s">
        <v>109</v>
      </c>
      <c r="E6734" t="s">
        <v>8621</v>
      </c>
      <c r="F6734">
        <v>1118</v>
      </c>
      <c r="G6734" t="s">
        <v>52</v>
      </c>
      <c r="H6734" t="s">
        <v>14832</v>
      </c>
      <c r="I6734" t="s">
        <v>111</v>
      </c>
      <c r="J6734" t="s">
        <v>112</v>
      </c>
      <c r="K6734" t="s">
        <v>113</v>
      </c>
      <c r="L6734" t="s">
        <v>127</v>
      </c>
      <c r="M6734">
        <v>4800000009</v>
      </c>
      <c r="N6734" t="s">
        <v>128</v>
      </c>
      <c r="O6734">
        <v>2196.65</v>
      </c>
      <c r="P6734" t="s">
        <v>70</v>
      </c>
      <c r="Q6734">
        <v>28998</v>
      </c>
      <c r="R6734">
        <v>19590</v>
      </c>
      <c r="S6734" t="s">
        <v>14833</v>
      </c>
    </row>
    <row r="6735" spans="1:19" hidden="1" x14ac:dyDescent="0.2">
      <c r="A6735">
        <v>432108</v>
      </c>
      <c r="B6735">
        <v>2003</v>
      </c>
      <c r="C6735" t="s">
        <v>15880</v>
      </c>
      <c r="D6735" t="s">
        <v>2921</v>
      </c>
      <c r="E6735" t="s">
        <v>15881</v>
      </c>
      <c r="F6735">
        <v>3201</v>
      </c>
      <c r="G6735" t="s">
        <v>52</v>
      </c>
      <c r="H6735" t="s">
        <v>14832</v>
      </c>
      <c r="I6735" t="s">
        <v>158</v>
      </c>
      <c r="J6735" t="s">
        <v>158</v>
      </c>
      <c r="K6735" t="s">
        <v>2923</v>
      </c>
      <c r="L6735" t="s">
        <v>114</v>
      </c>
      <c r="M6735">
        <v>4800000006</v>
      </c>
      <c r="N6735" t="s">
        <v>115</v>
      </c>
      <c r="O6735">
        <v>0</v>
      </c>
      <c r="P6735" t="s">
        <v>14836</v>
      </c>
      <c r="Q6735">
        <v>0</v>
      </c>
      <c r="R6735">
        <v>0</v>
      </c>
      <c r="S6735" t="s">
        <v>14833</v>
      </c>
    </row>
    <row r="6736" spans="1:19" hidden="1" x14ac:dyDescent="0.2">
      <c r="A6736">
        <v>822636</v>
      </c>
      <c r="B6736">
        <v>2018</v>
      </c>
      <c r="C6736">
        <v>2500</v>
      </c>
      <c r="D6736" t="s">
        <v>109</v>
      </c>
      <c r="E6736" t="s">
        <v>9305</v>
      </c>
      <c r="F6736">
        <v>2211</v>
      </c>
      <c r="G6736" t="s">
        <v>52</v>
      </c>
      <c r="H6736" t="s">
        <v>14832</v>
      </c>
      <c r="I6736" t="s">
        <v>139</v>
      </c>
      <c r="J6736" t="s">
        <v>140</v>
      </c>
      <c r="K6736" t="s">
        <v>141</v>
      </c>
      <c r="L6736" t="s">
        <v>90</v>
      </c>
      <c r="M6736">
        <v>8450205000</v>
      </c>
      <c r="N6736" t="s">
        <v>693</v>
      </c>
      <c r="O6736">
        <v>1083.75</v>
      </c>
      <c r="P6736" t="s">
        <v>70</v>
      </c>
      <c r="Q6736">
        <v>18643</v>
      </c>
      <c r="R6736">
        <v>7670</v>
      </c>
      <c r="S6736" t="s">
        <v>14833</v>
      </c>
    </row>
    <row r="6737" spans="1:19" x14ac:dyDescent="0.2">
      <c r="A6737">
        <v>836099</v>
      </c>
      <c r="B6737">
        <v>2008</v>
      </c>
      <c r="C6737">
        <v>875</v>
      </c>
      <c r="D6737" t="s">
        <v>2666</v>
      </c>
      <c r="E6737">
        <v>2638786</v>
      </c>
      <c r="F6737">
        <v>3614</v>
      </c>
      <c r="G6737" t="s">
        <v>52</v>
      </c>
      <c r="H6737" t="s">
        <v>14832</v>
      </c>
      <c r="I6737" t="s">
        <v>563</v>
      </c>
      <c r="J6737" t="s">
        <v>563</v>
      </c>
      <c r="K6737" t="s">
        <v>942</v>
      </c>
      <c r="L6737" t="s">
        <v>56</v>
      </c>
      <c r="M6737">
        <v>8425302000</v>
      </c>
      <c r="N6737" t="s">
        <v>568</v>
      </c>
      <c r="O6737">
        <v>0</v>
      </c>
      <c r="P6737" t="s">
        <v>944</v>
      </c>
      <c r="Q6737">
        <v>1</v>
      </c>
      <c r="R6737">
        <v>0</v>
      </c>
      <c r="S6737" t="s">
        <v>14833</v>
      </c>
    </row>
    <row r="6738" spans="1:19" x14ac:dyDescent="0.2">
      <c r="A6738">
        <v>910118</v>
      </c>
      <c r="B6738">
        <v>2020</v>
      </c>
      <c r="C6738" t="s">
        <v>1929</v>
      </c>
      <c r="D6738" t="s">
        <v>109</v>
      </c>
      <c r="E6738" t="s">
        <v>12071</v>
      </c>
      <c r="F6738">
        <v>1009</v>
      </c>
      <c r="G6738" t="s">
        <v>52</v>
      </c>
      <c r="H6738" t="s">
        <v>14832</v>
      </c>
      <c r="I6738" t="s">
        <v>164</v>
      </c>
      <c r="J6738" t="s">
        <v>164</v>
      </c>
      <c r="K6738" t="s">
        <v>1931</v>
      </c>
      <c r="L6738" t="s">
        <v>68</v>
      </c>
      <c r="M6738">
        <v>7051000000</v>
      </c>
      <c r="N6738" t="s">
        <v>1932</v>
      </c>
      <c r="O6738">
        <v>0</v>
      </c>
      <c r="P6738" t="s">
        <v>944</v>
      </c>
      <c r="Q6738">
        <v>549</v>
      </c>
      <c r="R6738">
        <v>148</v>
      </c>
      <c r="S6738" t="s">
        <v>828</v>
      </c>
    </row>
    <row r="6739" spans="1:19" hidden="1" x14ac:dyDescent="0.2">
      <c r="A6739">
        <v>111228</v>
      </c>
      <c r="B6739">
        <v>2011</v>
      </c>
      <c r="C6739" t="s">
        <v>212</v>
      </c>
      <c r="D6739" t="s">
        <v>109</v>
      </c>
      <c r="E6739" t="s">
        <v>2860</v>
      </c>
      <c r="F6739">
        <v>1114</v>
      </c>
      <c r="G6739" t="s">
        <v>64</v>
      </c>
      <c r="H6739" t="s">
        <v>14831</v>
      </c>
      <c r="I6739" t="s">
        <v>111</v>
      </c>
      <c r="J6739" t="s">
        <v>112</v>
      </c>
      <c r="K6739" t="s">
        <v>246</v>
      </c>
      <c r="L6739" t="s">
        <v>181</v>
      </c>
      <c r="M6739">
        <v>4800000005</v>
      </c>
      <c r="N6739" t="s">
        <v>182</v>
      </c>
      <c r="O6739">
        <v>183.95</v>
      </c>
      <c r="P6739" t="s">
        <v>129</v>
      </c>
      <c r="Q6739">
        <v>58605</v>
      </c>
      <c r="R6739">
        <v>1238</v>
      </c>
      <c r="S6739" t="s">
        <v>14833</v>
      </c>
    </row>
    <row r="6740" spans="1:19" hidden="1" x14ac:dyDescent="0.2">
      <c r="A6740">
        <v>520578</v>
      </c>
      <c r="B6740">
        <v>2016</v>
      </c>
      <c r="C6740" t="s">
        <v>108</v>
      </c>
      <c r="D6740" t="s">
        <v>109</v>
      </c>
      <c r="E6740" t="s">
        <v>3163</v>
      </c>
      <c r="F6740">
        <v>1118</v>
      </c>
      <c r="G6740" t="s">
        <v>52</v>
      </c>
      <c r="H6740" t="s">
        <v>14832</v>
      </c>
      <c r="I6740" t="s">
        <v>111</v>
      </c>
      <c r="J6740" t="s">
        <v>112</v>
      </c>
      <c r="K6740" t="s">
        <v>113</v>
      </c>
      <c r="L6740" t="s">
        <v>56</v>
      </c>
      <c r="M6740">
        <v>6656511098</v>
      </c>
      <c r="N6740" t="s">
        <v>57</v>
      </c>
      <c r="O6740">
        <v>0</v>
      </c>
      <c r="P6740" t="s">
        <v>129</v>
      </c>
      <c r="Q6740">
        <v>0</v>
      </c>
      <c r="R6740">
        <v>0</v>
      </c>
      <c r="S6740" t="s">
        <v>14833</v>
      </c>
    </row>
    <row r="6741" spans="1:19" hidden="1" x14ac:dyDescent="0.2">
      <c r="A6741">
        <v>531043</v>
      </c>
      <c r="B6741">
        <v>2016</v>
      </c>
      <c r="C6741" t="s">
        <v>1662</v>
      </c>
      <c r="D6741" t="s">
        <v>374</v>
      </c>
      <c r="E6741" t="s">
        <v>6215</v>
      </c>
      <c r="F6741">
        <v>3138</v>
      </c>
      <c r="G6741" t="s">
        <v>52</v>
      </c>
      <c r="H6741" t="s">
        <v>14832</v>
      </c>
      <c r="I6741" t="s">
        <v>195</v>
      </c>
      <c r="J6741" t="s">
        <v>196</v>
      </c>
      <c r="K6741" t="s">
        <v>376</v>
      </c>
      <c r="L6741" t="s">
        <v>190</v>
      </c>
      <c r="M6741">
        <v>5760300000</v>
      </c>
      <c r="N6741" t="s">
        <v>191</v>
      </c>
      <c r="O6741">
        <v>2825</v>
      </c>
      <c r="P6741" t="s">
        <v>58</v>
      </c>
      <c r="Q6741">
        <v>58012</v>
      </c>
      <c r="R6741">
        <v>11173</v>
      </c>
      <c r="S6741" t="s">
        <v>4</v>
      </c>
    </row>
    <row r="6742" spans="1:19" hidden="1" x14ac:dyDescent="0.2">
      <c r="A6742">
        <v>911084</v>
      </c>
      <c r="B6742">
        <v>2009</v>
      </c>
      <c r="C6742" t="s">
        <v>162</v>
      </c>
      <c r="D6742" t="s">
        <v>109</v>
      </c>
      <c r="E6742" t="s">
        <v>12455</v>
      </c>
      <c r="F6742">
        <v>1103</v>
      </c>
      <c r="G6742" t="s">
        <v>52</v>
      </c>
      <c r="H6742" t="s">
        <v>14832</v>
      </c>
      <c r="I6742" t="s">
        <v>164</v>
      </c>
      <c r="J6742" t="s">
        <v>164</v>
      </c>
      <c r="K6742" t="s">
        <v>165</v>
      </c>
      <c r="L6742" t="s">
        <v>68</v>
      </c>
      <c r="M6742">
        <v>4800000043</v>
      </c>
      <c r="N6742" t="s">
        <v>1085</v>
      </c>
      <c r="O6742">
        <v>401.45</v>
      </c>
      <c r="P6742" t="s">
        <v>70</v>
      </c>
      <c r="Q6742">
        <v>88962</v>
      </c>
      <c r="R6742">
        <v>11410</v>
      </c>
      <c r="S6742" t="s">
        <v>14833</v>
      </c>
    </row>
    <row r="6743" spans="1:19" hidden="1" x14ac:dyDescent="0.2">
      <c r="A6743">
        <v>311153</v>
      </c>
      <c r="B6743">
        <v>2013</v>
      </c>
      <c r="C6743" t="s">
        <v>108</v>
      </c>
      <c r="D6743" t="s">
        <v>109</v>
      </c>
      <c r="E6743" t="s">
        <v>4330</v>
      </c>
      <c r="F6743">
        <v>1118</v>
      </c>
      <c r="G6743" t="s">
        <v>52</v>
      </c>
      <c r="H6743" t="s">
        <v>14832</v>
      </c>
      <c r="I6743" t="s">
        <v>111</v>
      </c>
      <c r="J6743" t="s">
        <v>112</v>
      </c>
      <c r="K6743" t="s">
        <v>113</v>
      </c>
      <c r="L6743" t="s">
        <v>181</v>
      </c>
      <c r="M6743">
        <v>4800000304</v>
      </c>
      <c r="N6743" t="s">
        <v>3510</v>
      </c>
      <c r="O6743">
        <v>757.9</v>
      </c>
      <c r="P6743" t="s">
        <v>129</v>
      </c>
      <c r="Q6743">
        <v>51297</v>
      </c>
      <c r="R6743">
        <v>6581</v>
      </c>
      <c r="S6743" t="s">
        <v>14833</v>
      </c>
    </row>
    <row r="6744" spans="1:19" hidden="1" x14ac:dyDescent="0.2">
      <c r="A6744">
        <v>721418</v>
      </c>
      <c r="B6744">
        <v>2017</v>
      </c>
      <c r="C6744">
        <v>1500</v>
      </c>
      <c r="D6744" t="s">
        <v>109</v>
      </c>
      <c r="E6744" t="s">
        <v>9911</v>
      </c>
      <c r="F6744">
        <v>2101</v>
      </c>
      <c r="G6744" t="s">
        <v>52</v>
      </c>
      <c r="H6744" t="s">
        <v>14832</v>
      </c>
      <c r="I6744" t="s">
        <v>133</v>
      </c>
      <c r="J6744" t="s">
        <v>134</v>
      </c>
      <c r="K6744" t="s">
        <v>135</v>
      </c>
      <c r="L6744" t="s">
        <v>104</v>
      </c>
      <c r="M6744">
        <v>8830600000</v>
      </c>
      <c r="N6744" t="s">
        <v>9912</v>
      </c>
      <c r="O6744">
        <v>422.85</v>
      </c>
      <c r="P6744" t="s">
        <v>129</v>
      </c>
      <c r="Q6744">
        <v>20330</v>
      </c>
      <c r="R6744">
        <v>6479</v>
      </c>
      <c r="S6744" t="s">
        <v>828</v>
      </c>
    </row>
    <row r="6745" spans="1:19" hidden="1" x14ac:dyDescent="0.2">
      <c r="A6745">
        <v>721487</v>
      </c>
      <c r="B6745">
        <v>2017</v>
      </c>
      <c r="C6745">
        <v>1500</v>
      </c>
      <c r="D6745" t="s">
        <v>109</v>
      </c>
      <c r="E6745" t="s">
        <v>10633</v>
      </c>
      <c r="F6745">
        <v>2101</v>
      </c>
      <c r="G6745" t="s">
        <v>52</v>
      </c>
      <c r="H6745" t="s">
        <v>14832</v>
      </c>
      <c r="I6745" t="s">
        <v>133</v>
      </c>
      <c r="J6745" t="s">
        <v>134</v>
      </c>
      <c r="K6745" t="s">
        <v>135</v>
      </c>
      <c r="L6745" t="s">
        <v>68</v>
      </c>
      <c r="M6745">
        <v>8425202000</v>
      </c>
      <c r="N6745" t="s">
        <v>943</v>
      </c>
      <c r="O6745">
        <v>53.8</v>
      </c>
      <c r="P6745" t="s">
        <v>129</v>
      </c>
      <c r="Q6745">
        <v>39105</v>
      </c>
      <c r="R6745">
        <v>37683</v>
      </c>
      <c r="S6745" t="s">
        <v>828</v>
      </c>
    </row>
    <row r="6746" spans="1:19" hidden="1" x14ac:dyDescent="0.2">
      <c r="A6746">
        <v>721462</v>
      </c>
      <c r="B6746">
        <v>2017</v>
      </c>
      <c r="C6746">
        <v>1500</v>
      </c>
      <c r="D6746" t="s">
        <v>109</v>
      </c>
      <c r="E6746" t="s">
        <v>7373</v>
      </c>
      <c r="F6746">
        <v>2101</v>
      </c>
      <c r="G6746" t="s">
        <v>52</v>
      </c>
      <c r="H6746" t="s">
        <v>14832</v>
      </c>
      <c r="I6746" t="s">
        <v>133</v>
      </c>
      <c r="J6746" t="s">
        <v>134</v>
      </c>
      <c r="K6746" t="s">
        <v>135</v>
      </c>
      <c r="L6746" t="s">
        <v>68</v>
      </c>
      <c r="M6746">
        <v>8424201000</v>
      </c>
      <c r="N6746" t="s">
        <v>5358</v>
      </c>
      <c r="O6746">
        <v>445.31</v>
      </c>
      <c r="P6746" t="s">
        <v>129</v>
      </c>
      <c r="Q6746">
        <v>25983</v>
      </c>
      <c r="R6746">
        <v>6781</v>
      </c>
      <c r="S6746" t="s">
        <v>14833</v>
      </c>
    </row>
    <row r="6747" spans="1:19" hidden="1" x14ac:dyDescent="0.2">
      <c r="A6747">
        <v>723110</v>
      </c>
      <c r="B6747">
        <v>2008</v>
      </c>
      <c r="C6747" t="s">
        <v>636</v>
      </c>
      <c r="D6747" t="s">
        <v>74</v>
      </c>
      <c r="E6747" t="s">
        <v>14293</v>
      </c>
      <c r="F6747">
        <v>2528</v>
      </c>
      <c r="G6747" t="s">
        <v>52</v>
      </c>
      <c r="H6747" t="s">
        <v>14832</v>
      </c>
      <c r="I6747" t="s">
        <v>76</v>
      </c>
      <c r="J6747" t="s">
        <v>77</v>
      </c>
      <c r="K6747" t="s">
        <v>1572</v>
      </c>
      <c r="L6747" t="s">
        <v>79</v>
      </c>
      <c r="M6747">
        <v>6370004301</v>
      </c>
      <c r="N6747" t="s">
        <v>388</v>
      </c>
      <c r="O6747">
        <v>1268.3499999999999</v>
      </c>
      <c r="P6747" t="s">
        <v>70</v>
      </c>
      <c r="Q6747">
        <v>146994</v>
      </c>
      <c r="R6747">
        <v>7171</v>
      </c>
      <c r="S6747" t="s">
        <v>14841</v>
      </c>
    </row>
    <row r="6748" spans="1:19" hidden="1" x14ac:dyDescent="0.2">
      <c r="A6748">
        <v>611288</v>
      </c>
      <c r="B6748">
        <v>2006</v>
      </c>
      <c r="C6748" t="s">
        <v>300</v>
      </c>
      <c r="D6748" t="s">
        <v>109</v>
      </c>
      <c r="E6748" t="s">
        <v>10208</v>
      </c>
      <c r="F6748">
        <v>1119</v>
      </c>
      <c r="G6748" t="s">
        <v>52</v>
      </c>
      <c r="H6748" t="s">
        <v>14832</v>
      </c>
      <c r="I6748" t="s">
        <v>133</v>
      </c>
      <c r="J6748" t="s">
        <v>134</v>
      </c>
      <c r="K6748" t="s">
        <v>417</v>
      </c>
      <c r="L6748" t="s">
        <v>90</v>
      </c>
      <c r="M6748">
        <v>4800000032</v>
      </c>
      <c r="N6748" t="s">
        <v>224</v>
      </c>
      <c r="O6748">
        <v>551.34</v>
      </c>
      <c r="P6748" t="s">
        <v>70</v>
      </c>
      <c r="Q6748">
        <v>143819</v>
      </c>
      <c r="R6748">
        <v>9525</v>
      </c>
      <c r="S6748" t="s">
        <v>14833</v>
      </c>
    </row>
    <row r="6749" spans="1:19" hidden="1" x14ac:dyDescent="0.2">
      <c r="A6749">
        <v>711770</v>
      </c>
      <c r="B6749">
        <v>2007</v>
      </c>
      <c r="C6749" t="s">
        <v>162</v>
      </c>
      <c r="D6749" t="s">
        <v>109</v>
      </c>
      <c r="E6749" t="s">
        <v>5379</v>
      </c>
      <c r="F6749">
        <v>1103</v>
      </c>
      <c r="G6749" t="s">
        <v>52</v>
      </c>
      <c r="H6749" t="s">
        <v>14832</v>
      </c>
      <c r="I6749" t="s">
        <v>164</v>
      </c>
      <c r="J6749" t="s">
        <v>164</v>
      </c>
      <c r="K6749" t="s">
        <v>165</v>
      </c>
      <c r="L6749" t="s">
        <v>68</v>
      </c>
      <c r="M6749">
        <v>4800000145</v>
      </c>
      <c r="N6749" t="s">
        <v>215</v>
      </c>
      <c r="O6749">
        <v>547.96</v>
      </c>
      <c r="P6749" t="s">
        <v>70</v>
      </c>
      <c r="Q6749">
        <v>110796</v>
      </c>
      <c r="R6749">
        <v>15622</v>
      </c>
      <c r="S6749" t="s">
        <v>14833</v>
      </c>
    </row>
    <row r="6750" spans="1:19" hidden="1" x14ac:dyDescent="0.2">
      <c r="A6750">
        <v>521373</v>
      </c>
      <c r="B6750">
        <v>2014</v>
      </c>
      <c r="C6750" t="s">
        <v>370</v>
      </c>
      <c r="D6750" t="s">
        <v>74</v>
      </c>
      <c r="E6750" t="s">
        <v>4528</v>
      </c>
      <c r="F6750">
        <v>2101</v>
      </c>
      <c r="G6750" t="s">
        <v>52</v>
      </c>
      <c r="H6750" t="s">
        <v>14832</v>
      </c>
      <c r="I6750" t="s">
        <v>133</v>
      </c>
      <c r="J6750" t="s">
        <v>134</v>
      </c>
      <c r="K6750" t="s">
        <v>135</v>
      </c>
      <c r="L6750" t="s">
        <v>56</v>
      </c>
      <c r="M6750">
        <v>6654111072</v>
      </c>
      <c r="N6750" t="s">
        <v>4529</v>
      </c>
      <c r="O6750">
        <v>0</v>
      </c>
      <c r="P6750" t="s">
        <v>129</v>
      </c>
      <c r="Q6750">
        <v>0</v>
      </c>
      <c r="R6750">
        <v>0</v>
      </c>
      <c r="S6750" t="s">
        <v>14833</v>
      </c>
    </row>
    <row r="6751" spans="1:19" hidden="1" x14ac:dyDescent="0.2">
      <c r="A6751">
        <v>823009</v>
      </c>
      <c r="B6751">
        <v>2007</v>
      </c>
      <c r="C6751" t="s">
        <v>61</v>
      </c>
      <c r="D6751" t="s">
        <v>109</v>
      </c>
      <c r="E6751" t="s">
        <v>237</v>
      </c>
      <c r="F6751">
        <v>2320</v>
      </c>
      <c r="G6751" t="s">
        <v>64</v>
      </c>
      <c r="H6751" t="s">
        <v>14831</v>
      </c>
      <c r="I6751" t="s">
        <v>65</v>
      </c>
      <c r="J6751" t="s">
        <v>66</v>
      </c>
      <c r="K6751" t="s">
        <v>67</v>
      </c>
      <c r="L6751" t="s">
        <v>238</v>
      </c>
      <c r="M6751">
        <v>7075803020</v>
      </c>
      <c r="N6751" t="s">
        <v>239</v>
      </c>
      <c r="O6751">
        <v>933.07</v>
      </c>
      <c r="P6751" t="s">
        <v>70</v>
      </c>
      <c r="Q6751">
        <v>110022</v>
      </c>
      <c r="R6751">
        <v>9949</v>
      </c>
      <c r="S6751" t="s">
        <v>14841</v>
      </c>
    </row>
    <row r="6752" spans="1:19" hidden="1" x14ac:dyDescent="0.2">
      <c r="A6752">
        <v>932134</v>
      </c>
      <c r="B6752">
        <v>2019</v>
      </c>
      <c r="C6752" t="s">
        <v>1257</v>
      </c>
      <c r="D6752" t="s">
        <v>1187</v>
      </c>
      <c r="E6752" t="s">
        <v>5012</v>
      </c>
      <c r="F6752">
        <v>3221</v>
      </c>
      <c r="G6752" t="s">
        <v>52</v>
      </c>
      <c r="H6752" t="s">
        <v>14832</v>
      </c>
      <c r="I6752" t="s">
        <v>158</v>
      </c>
      <c r="J6752" t="s">
        <v>158</v>
      </c>
      <c r="K6752" t="s">
        <v>1234</v>
      </c>
      <c r="L6752" t="s">
        <v>104</v>
      </c>
      <c r="M6752">
        <v>6370004302</v>
      </c>
      <c r="N6752" t="s">
        <v>579</v>
      </c>
      <c r="O6752">
        <v>0</v>
      </c>
      <c r="P6752" t="s">
        <v>58</v>
      </c>
      <c r="Q6752">
        <v>0</v>
      </c>
      <c r="R6752">
        <v>0</v>
      </c>
      <c r="S6752" t="s">
        <v>828</v>
      </c>
    </row>
    <row r="6753" spans="1:19" hidden="1" x14ac:dyDescent="0.2">
      <c r="A6753">
        <v>811508</v>
      </c>
      <c r="B6753">
        <v>2018</v>
      </c>
      <c r="C6753" t="s">
        <v>212</v>
      </c>
      <c r="D6753" t="s">
        <v>109</v>
      </c>
      <c r="E6753" t="s">
        <v>10565</v>
      </c>
      <c r="F6753">
        <v>1104</v>
      </c>
      <c r="G6753" t="s">
        <v>52</v>
      </c>
      <c r="H6753" t="s">
        <v>14832</v>
      </c>
      <c r="I6753" t="s">
        <v>164</v>
      </c>
      <c r="J6753" t="s">
        <v>164</v>
      </c>
      <c r="K6753" t="s">
        <v>214</v>
      </c>
      <c r="L6753" t="s">
        <v>68</v>
      </c>
      <c r="M6753">
        <v>4800000002</v>
      </c>
      <c r="N6753" t="s">
        <v>418</v>
      </c>
      <c r="O6753">
        <v>546.07000000000005</v>
      </c>
      <c r="P6753" t="s">
        <v>70</v>
      </c>
      <c r="Q6753">
        <v>36944</v>
      </c>
      <c r="R6753">
        <v>12475</v>
      </c>
      <c r="S6753" t="s">
        <v>14833</v>
      </c>
    </row>
    <row r="6754" spans="1:19" hidden="1" x14ac:dyDescent="0.2">
      <c r="A6754">
        <v>722091</v>
      </c>
      <c r="B6754">
        <v>2008</v>
      </c>
      <c r="C6754" t="s">
        <v>137</v>
      </c>
      <c r="D6754" t="s">
        <v>74</v>
      </c>
      <c r="E6754" t="s">
        <v>9059</v>
      </c>
      <c r="F6754">
        <v>2211</v>
      </c>
      <c r="G6754" t="s">
        <v>52</v>
      </c>
      <c r="H6754" t="s">
        <v>14832</v>
      </c>
      <c r="I6754" t="s">
        <v>139</v>
      </c>
      <c r="J6754" t="s">
        <v>140</v>
      </c>
      <c r="K6754" t="s">
        <v>141</v>
      </c>
      <c r="L6754" t="s">
        <v>68</v>
      </c>
      <c r="M6754">
        <v>8450206000</v>
      </c>
      <c r="N6754" t="s">
        <v>461</v>
      </c>
      <c r="O6754">
        <v>381.83</v>
      </c>
      <c r="P6754" t="s">
        <v>70</v>
      </c>
      <c r="Q6754">
        <v>138438</v>
      </c>
      <c r="R6754">
        <v>3109</v>
      </c>
      <c r="S6754" t="s">
        <v>14833</v>
      </c>
    </row>
    <row r="6755" spans="1:19" hidden="1" x14ac:dyDescent="0.2">
      <c r="A6755">
        <v>932902</v>
      </c>
      <c r="B6755">
        <v>1989</v>
      </c>
      <c r="C6755" t="s">
        <v>2920</v>
      </c>
      <c r="D6755" t="s">
        <v>2921</v>
      </c>
      <c r="E6755" t="s">
        <v>2922</v>
      </c>
      <c r="F6755">
        <v>3201</v>
      </c>
      <c r="G6755" t="s">
        <v>52</v>
      </c>
      <c r="H6755" t="s">
        <v>14832</v>
      </c>
      <c r="I6755" t="s">
        <v>158</v>
      </c>
      <c r="J6755" t="s">
        <v>158</v>
      </c>
      <c r="K6755" t="s">
        <v>2923</v>
      </c>
      <c r="L6755" t="s">
        <v>352</v>
      </c>
      <c r="M6755">
        <v>4800000012</v>
      </c>
      <c r="N6755" t="s">
        <v>261</v>
      </c>
      <c r="O6755">
        <v>0</v>
      </c>
      <c r="P6755" t="s">
        <v>70</v>
      </c>
      <c r="Q6755">
        <v>0</v>
      </c>
      <c r="R6755">
        <v>0</v>
      </c>
      <c r="S6755" t="s">
        <v>14833</v>
      </c>
    </row>
    <row r="6756" spans="1:19" hidden="1" x14ac:dyDescent="0.2">
      <c r="A6756">
        <v>421375</v>
      </c>
      <c r="B6756">
        <v>2004</v>
      </c>
      <c r="C6756" t="s">
        <v>370</v>
      </c>
      <c r="D6756" t="s">
        <v>74</v>
      </c>
      <c r="E6756" t="s">
        <v>9360</v>
      </c>
      <c r="F6756">
        <v>2101</v>
      </c>
      <c r="G6756" t="s">
        <v>52</v>
      </c>
      <c r="H6756" t="s">
        <v>14832</v>
      </c>
      <c r="I6756" t="s">
        <v>133</v>
      </c>
      <c r="J6756" t="s">
        <v>134</v>
      </c>
      <c r="K6756" t="s">
        <v>135</v>
      </c>
      <c r="L6756" t="s">
        <v>68</v>
      </c>
      <c r="M6756">
        <v>8422101000</v>
      </c>
      <c r="N6756" t="s">
        <v>6535</v>
      </c>
      <c r="O6756">
        <v>120.3</v>
      </c>
      <c r="P6756" t="s">
        <v>70</v>
      </c>
      <c r="Q6756">
        <v>66084</v>
      </c>
      <c r="R6756">
        <v>1666</v>
      </c>
      <c r="S6756" t="s">
        <v>14833</v>
      </c>
    </row>
    <row r="6757" spans="1:19" hidden="1" x14ac:dyDescent="0.2">
      <c r="A6757">
        <v>521413</v>
      </c>
      <c r="B6757">
        <v>2005</v>
      </c>
      <c r="C6757" t="s">
        <v>300</v>
      </c>
      <c r="D6757" t="s">
        <v>109</v>
      </c>
      <c r="E6757" t="s">
        <v>8138</v>
      </c>
      <c r="F6757">
        <v>2101</v>
      </c>
      <c r="G6757" t="s">
        <v>64</v>
      </c>
      <c r="H6757" t="s">
        <v>14831</v>
      </c>
      <c r="I6757" t="s">
        <v>133</v>
      </c>
      <c r="J6757" t="s">
        <v>134</v>
      </c>
      <c r="K6757" t="s">
        <v>135</v>
      </c>
      <c r="L6757" t="s">
        <v>122</v>
      </c>
      <c r="M6757">
        <v>6370004306</v>
      </c>
      <c r="N6757" t="s">
        <v>983</v>
      </c>
      <c r="O6757">
        <v>430.27</v>
      </c>
      <c r="P6757" t="s">
        <v>70</v>
      </c>
      <c r="Q6757">
        <v>123926</v>
      </c>
      <c r="R6757">
        <v>4888</v>
      </c>
      <c r="S6757" t="s">
        <v>14833</v>
      </c>
    </row>
    <row r="6758" spans="1:19" hidden="1" x14ac:dyDescent="0.2">
      <c r="A6758">
        <v>933230</v>
      </c>
      <c r="B6758">
        <v>1999</v>
      </c>
      <c r="C6758" t="s">
        <v>584</v>
      </c>
      <c r="D6758" t="s">
        <v>200</v>
      </c>
      <c r="E6758" t="s">
        <v>585</v>
      </c>
      <c r="F6758">
        <v>3313</v>
      </c>
      <c r="G6758" t="s">
        <v>52</v>
      </c>
      <c r="H6758" t="s">
        <v>14832</v>
      </c>
      <c r="I6758" t="s">
        <v>102</v>
      </c>
      <c r="J6758" t="s">
        <v>102</v>
      </c>
      <c r="K6758" t="s">
        <v>586</v>
      </c>
      <c r="L6758" t="s">
        <v>95</v>
      </c>
      <c r="M6758">
        <v>7650000508</v>
      </c>
      <c r="N6758" t="s">
        <v>587</v>
      </c>
      <c r="O6758">
        <v>0</v>
      </c>
      <c r="P6758" t="s">
        <v>106</v>
      </c>
      <c r="Q6758">
        <v>14276</v>
      </c>
      <c r="R6758">
        <v>60</v>
      </c>
      <c r="S6758" t="s">
        <v>14833</v>
      </c>
    </row>
    <row r="6759" spans="1:19" hidden="1" x14ac:dyDescent="0.2">
      <c r="A6759">
        <v>821537</v>
      </c>
      <c r="B6759">
        <v>2008</v>
      </c>
      <c r="C6759" t="s">
        <v>370</v>
      </c>
      <c r="D6759" t="s">
        <v>74</v>
      </c>
      <c r="E6759" t="s">
        <v>13644</v>
      </c>
      <c r="F6759">
        <v>2101</v>
      </c>
      <c r="G6759" t="s">
        <v>52</v>
      </c>
      <c r="H6759" t="s">
        <v>14832</v>
      </c>
      <c r="I6759" t="s">
        <v>133</v>
      </c>
      <c r="J6759" t="s">
        <v>134</v>
      </c>
      <c r="K6759" t="s">
        <v>135</v>
      </c>
      <c r="L6759" t="s">
        <v>190</v>
      </c>
      <c r="M6759">
        <v>5730605000</v>
      </c>
      <c r="N6759" t="s">
        <v>1268</v>
      </c>
      <c r="O6759">
        <v>1049.55</v>
      </c>
      <c r="P6759" t="s">
        <v>129</v>
      </c>
      <c r="Q6759">
        <v>89017</v>
      </c>
      <c r="R6759">
        <v>13940</v>
      </c>
      <c r="S6759" t="s">
        <v>14833</v>
      </c>
    </row>
    <row r="6760" spans="1:19" hidden="1" x14ac:dyDescent="0.2">
      <c r="A6760">
        <v>21140</v>
      </c>
      <c r="B6760">
        <v>2020</v>
      </c>
      <c r="C6760" t="s">
        <v>370</v>
      </c>
      <c r="D6760" t="s">
        <v>74</v>
      </c>
      <c r="E6760" t="s">
        <v>10540</v>
      </c>
      <c r="F6760">
        <v>2101</v>
      </c>
      <c r="G6760" t="s">
        <v>52</v>
      </c>
      <c r="H6760" t="s">
        <v>14832</v>
      </c>
      <c r="I6760" t="s">
        <v>133</v>
      </c>
      <c r="J6760" t="s">
        <v>134</v>
      </c>
      <c r="K6760" t="s">
        <v>135</v>
      </c>
      <c r="L6760" t="s">
        <v>190</v>
      </c>
      <c r="M6760">
        <v>5760300000</v>
      </c>
      <c r="N6760" t="s">
        <v>191</v>
      </c>
      <c r="O6760">
        <v>25.2</v>
      </c>
      <c r="P6760" t="s">
        <v>70</v>
      </c>
      <c r="Q6760">
        <v>4895</v>
      </c>
      <c r="R6760">
        <v>412</v>
      </c>
      <c r="S6760" t="s">
        <v>14833</v>
      </c>
    </row>
    <row r="6761" spans="1:19" hidden="1" x14ac:dyDescent="0.2">
      <c r="A6761">
        <v>36249</v>
      </c>
      <c r="B6761">
        <v>2019</v>
      </c>
      <c r="C6761" t="s">
        <v>1574</v>
      </c>
      <c r="D6761" t="s">
        <v>730</v>
      </c>
      <c r="E6761" t="s">
        <v>13525</v>
      </c>
      <c r="F6761">
        <v>3632</v>
      </c>
      <c r="G6761" t="s">
        <v>52</v>
      </c>
      <c r="H6761" t="s">
        <v>14832</v>
      </c>
      <c r="I6761" t="s">
        <v>84</v>
      </c>
      <c r="J6761" t="s">
        <v>84</v>
      </c>
      <c r="K6761" t="s">
        <v>85</v>
      </c>
      <c r="L6761" t="s">
        <v>90</v>
      </c>
      <c r="M6761">
        <v>4800000035</v>
      </c>
      <c r="N6761" t="s">
        <v>91</v>
      </c>
      <c r="O6761">
        <v>0</v>
      </c>
      <c r="P6761" t="s">
        <v>70</v>
      </c>
      <c r="Q6761">
        <v>18164</v>
      </c>
      <c r="R6761">
        <v>12237</v>
      </c>
      <c r="S6761" t="s">
        <v>14833</v>
      </c>
    </row>
    <row r="6762" spans="1:19" hidden="1" x14ac:dyDescent="0.2">
      <c r="A6762">
        <v>611413</v>
      </c>
      <c r="B6762">
        <v>2016</v>
      </c>
      <c r="C6762" t="s">
        <v>491</v>
      </c>
      <c r="D6762" t="s">
        <v>109</v>
      </c>
      <c r="E6762" t="s">
        <v>9537</v>
      </c>
      <c r="F6762">
        <v>1102</v>
      </c>
      <c r="G6762" t="s">
        <v>52</v>
      </c>
      <c r="H6762" t="s">
        <v>14832</v>
      </c>
      <c r="I6762" t="s">
        <v>164</v>
      </c>
      <c r="J6762" t="s">
        <v>164</v>
      </c>
      <c r="K6762" t="s">
        <v>493</v>
      </c>
      <c r="L6762" t="s">
        <v>114</v>
      </c>
      <c r="M6762">
        <v>4800000006</v>
      </c>
      <c r="N6762" t="s">
        <v>115</v>
      </c>
      <c r="O6762">
        <v>459</v>
      </c>
      <c r="P6762" t="s">
        <v>70</v>
      </c>
      <c r="Q6762">
        <v>58506</v>
      </c>
      <c r="R6762">
        <v>12170</v>
      </c>
      <c r="S6762" t="s">
        <v>828</v>
      </c>
    </row>
    <row r="6763" spans="1:19" hidden="1" x14ac:dyDescent="0.2">
      <c r="A6763">
        <v>435126</v>
      </c>
      <c r="B6763">
        <v>2002</v>
      </c>
      <c r="C6763" t="s">
        <v>613</v>
      </c>
      <c r="D6763" t="s">
        <v>149</v>
      </c>
      <c r="E6763">
        <v>724256</v>
      </c>
      <c r="F6763">
        <v>3525</v>
      </c>
      <c r="G6763" t="s">
        <v>52</v>
      </c>
      <c r="H6763" t="s">
        <v>14832</v>
      </c>
      <c r="I6763" t="s">
        <v>150</v>
      </c>
      <c r="J6763" t="s">
        <v>150</v>
      </c>
      <c r="K6763" t="s">
        <v>614</v>
      </c>
      <c r="L6763" t="s">
        <v>590</v>
      </c>
      <c r="M6763">
        <v>2050160000</v>
      </c>
      <c r="N6763" t="s">
        <v>615</v>
      </c>
      <c r="O6763">
        <v>179</v>
      </c>
      <c r="P6763" t="s">
        <v>58</v>
      </c>
      <c r="Q6763">
        <v>633</v>
      </c>
      <c r="R6763">
        <v>38</v>
      </c>
      <c r="S6763" t="s">
        <v>828</v>
      </c>
    </row>
    <row r="6764" spans="1:19" hidden="1" x14ac:dyDescent="0.2">
      <c r="A6764">
        <v>21073</v>
      </c>
      <c r="B6764">
        <v>2020</v>
      </c>
      <c r="C6764">
        <v>1500</v>
      </c>
      <c r="D6764" t="s">
        <v>109</v>
      </c>
      <c r="E6764" t="s">
        <v>785</v>
      </c>
      <c r="F6764">
        <v>2101</v>
      </c>
      <c r="G6764" t="s">
        <v>52</v>
      </c>
      <c r="H6764" t="s">
        <v>14832</v>
      </c>
      <c r="I6764" t="s">
        <v>133</v>
      </c>
      <c r="J6764" t="s">
        <v>134</v>
      </c>
      <c r="K6764" t="s">
        <v>135</v>
      </c>
      <c r="L6764" t="s">
        <v>68</v>
      </c>
      <c r="M6764">
        <v>7040302000</v>
      </c>
      <c r="N6764" t="s">
        <v>786</v>
      </c>
      <c r="O6764">
        <v>135.21</v>
      </c>
      <c r="P6764" t="s">
        <v>70</v>
      </c>
      <c r="Q6764">
        <v>3757</v>
      </c>
      <c r="R6764">
        <v>2221</v>
      </c>
      <c r="S6764" t="s">
        <v>14833</v>
      </c>
    </row>
    <row r="6765" spans="1:19" x14ac:dyDescent="0.2">
      <c r="A6765">
        <v>236109</v>
      </c>
      <c r="B6765">
        <v>2012</v>
      </c>
      <c r="C6765" t="s">
        <v>11715</v>
      </c>
      <c r="D6765" t="s">
        <v>168</v>
      </c>
      <c r="E6765" t="s">
        <v>13248</v>
      </c>
      <c r="F6765">
        <v>3614</v>
      </c>
      <c r="G6765" t="s">
        <v>52</v>
      </c>
      <c r="H6765" t="s">
        <v>14832</v>
      </c>
      <c r="I6765" t="s">
        <v>563</v>
      </c>
      <c r="J6765" t="s">
        <v>563</v>
      </c>
      <c r="K6765" t="s">
        <v>942</v>
      </c>
      <c r="L6765" t="s">
        <v>280</v>
      </c>
      <c r="M6765">
        <v>8425202000</v>
      </c>
      <c r="N6765" t="s">
        <v>943</v>
      </c>
      <c r="O6765">
        <v>0</v>
      </c>
      <c r="P6765" t="s">
        <v>944</v>
      </c>
      <c r="Q6765">
        <v>1025</v>
      </c>
      <c r="R6765">
        <v>4</v>
      </c>
      <c r="S6765" t="s">
        <v>14833</v>
      </c>
    </row>
    <row r="6766" spans="1:19" hidden="1" x14ac:dyDescent="0.2">
      <c r="A6766">
        <v>911290</v>
      </c>
      <c r="B6766">
        <v>2019</v>
      </c>
      <c r="C6766" t="s">
        <v>108</v>
      </c>
      <c r="D6766" t="s">
        <v>109</v>
      </c>
      <c r="E6766" t="s">
        <v>2773</v>
      </c>
      <c r="F6766">
        <v>1118</v>
      </c>
      <c r="G6766" t="s">
        <v>52</v>
      </c>
      <c r="H6766" t="s">
        <v>14832</v>
      </c>
      <c r="I6766" t="s">
        <v>111</v>
      </c>
      <c r="J6766" t="s">
        <v>112</v>
      </c>
      <c r="K6766" t="s">
        <v>113</v>
      </c>
      <c r="L6766" t="s">
        <v>768</v>
      </c>
      <c r="M6766">
        <v>4800001011</v>
      </c>
      <c r="N6766" t="s">
        <v>839</v>
      </c>
      <c r="O6766">
        <v>3158.45</v>
      </c>
      <c r="P6766" t="s">
        <v>129</v>
      </c>
      <c r="Q6766">
        <v>45185</v>
      </c>
      <c r="R6766">
        <v>33372</v>
      </c>
      <c r="S6766" t="s">
        <v>14833</v>
      </c>
    </row>
    <row r="6767" spans="1:19" hidden="1" x14ac:dyDescent="0.2">
      <c r="A6767">
        <v>811494</v>
      </c>
      <c r="B6767">
        <v>2018</v>
      </c>
      <c r="C6767" t="s">
        <v>491</v>
      </c>
      <c r="D6767" t="s">
        <v>109</v>
      </c>
      <c r="E6767" t="s">
        <v>11244</v>
      </c>
      <c r="F6767">
        <v>1102</v>
      </c>
      <c r="G6767" t="s">
        <v>52</v>
      </c>
      <c r="H6767" t="s">
        <v>14832</v>
      </c>
      <c r="I6767" t="s">
        <v>164</v>
      </c>
      <c r="J6767" t="s">
        <v>164</v>
      </c>
      <c r="K6767" t="s">
        <v>493</v>
      </c>
      <c r="L6767" t="s">
        <v>68</v>
      </c>
      <c r="M6767">
        <v>4800000145</v>
      </c>
      <c r="N6767" t="s">
        <v>215</v>
      </c>
      <c r="O6767">
        <v>309.32</v>
      </c>
      <c r="P6767" t="s">
        <v>70</v>
      </c>
      <c r="Q6767">
        <v>22564</v>
      </c>
      <c r="R6767">
        <v>9430</v>
      </c>
      <c r="S6767" t="s">
        <v>14833</v>
      </c>
    </row>
    <row r="6768" spans="1:19" hidden="1" x14ac:dyDescent="0.2">
      <c r="A6768">
        <v>631087</v>
      </c>
      <c r="B6768">
        <v>2017</v>
      </c>
      <c r="C6768" t="s">
        <v>7727</v>
      </c>
      <c r="D6768" t="s">
        <v>7452</v>
      </c>
      <c r="E6768" t="s">
        <v>7728</v>
      </c>
      <c r="F6768">
        <v>3138</v>
      </c>
      <c r="G6768" t="s">
        <v>52</v>
      </c>
      <c r="H6768" t="s">
        <v>14832</v>
      </c>
      <c r="I6768" t="s">
        <v>195</v>
      </c>
      <c r="J6768" t="s">
        <v>196</v>
      </c>
      <c r="K6768" t="s">
        <v>376</v>
      </c>
      <c r="L6768" t="s">
        <v>190</v>
      </c>
      <c r="M6768">
        <v>5760300000</v>
      </c>
      <c r="N6768" t="s">
        <v>191</v>
      </c>
      <c r="O6768">
        <v>3639.65</v>
      </c>
      <c r="P6768" t="s">
        <v>58</v>
      </c>
      <c r="Q6768">
        <v>37304</v>
      </c>
      <c r="R6768">
        <v>13620</v>
      </c>
      <c r="S6768" t="s">
        <v>4</v>
      </c>
    </row>
    <row r="6769" spans="1:19" hidden="1" x14ac:dyDescent="0.2">
      <c r="A6769">
        <v>421331</v>
      </c>
      <c r="B6769">
        <v>2004</v>
      </c>
      <c r="C6769" t="s">
        <v>370</v>
      </c>
      <c r="D6769" t="s">
        <v>74</v>
      </c>
      <c r="E6769" t="s">
        <v>10081</v>
      </c>
      <c r="F6769">
        <v>2101</v>
      </c>
      <c r="G6769" t="s">
        <v>64</v>
      </c>
      <c r="H6769" t="s">
        <v>14831</v>
      </c>
      <c r="I6769" t="s">
        <v>133</v>
      </c>
      <c r="J6769" t="s">
        <v>134</v>
      </c>
      <c r="K6769" t="s">
        <v>135</v>
      </c>
      <c r="L6769" t="s">
        <v>122</v>
      </c>
      <c r="M6769">
        <v>6370004303</v>
      </c>
      <c r="N6769" t="s">
        <v>895</v>
      </c>
      <c r="O6769">
        <v>388.66</v>
      </c>
      <c r="P6769" t="s">
        <v>281</v>
      </c>
      <c r="Q6769">
        <v>144889</v>
      </c>
      <c r="R6769">
        <v>4419</v>
      </c>
      <c r="S6769" t="s">
        <v>14833</v>
      </c>
    </row>
    <row r="6770" spans="1:19" hidden="1" x14ac:dyDescent="0.2">
      <c r="A6770">
        <v>121260</v>
      </c>
      <c r="B6770">
        <v>2021</v>
      </c>
      <c r="C6770">
        <v>1500</v>
      </c>
      <c r="D6770" t="s">
        <v>109</v>
      </c>
      <c r="E6770" t="s">
        <v>11318</v>
      </c>
      <c r="F6770">
        <v>2101</v>
      </c>
      <c r="G6770" t="s">
        <v>52</v>
      </c>
      <c r="H6770" t="s">
        <v>14832</v>
      </c>
      <c r="I6770" t="s">
        <v>133</v>
      </c>
      <c r="J6770" t="s">
        <v>134</v>
      </c>
      <c r="K6770" t="s">
        <v>135</v>
      </c>
      <c r="L6770" t="s">
        <v>68</v>
      </c>
      <c r="M6770">
        <v>6370005200</v>
      </c>
      <c r="N6770" t="s">
        <v>242</v>
      </c>
      <c r="O6770">
        <v>0</v>
      </c>
      <c r="P6770" t="s">
        <v>70</v>
      </c>
      <c r="Q6770">
        <v>60</v>
      </c>
      <c r="R6770">
        <v>0</v>
      </c>
      <c r="S6770" t="s">
        <v>14833</v>
      </c>
    </row>
    <row r="6771" spans="1:19" hidden="1" x14ac:dyDescent="0.2">
      <c r="A6771">
        <v>821036</v>
      </c>
      <c r="B6771">
        <v>2018</v>
      </c>
      <c r="C6771">
        <v>1500</v>
      </c>
      <c r="D6771" t="s">
        <v>109</v>
      </c>
      <c r="E6771" t="s">
        <v>11727</v>
      </c>
      <c r="F6771">
        <v>2101</v>
      </c>
      <c r="G6771" t="s">
        <v>52</v>
      </c>
      <c r="H6771" t="s">
        <v>14832</v>
      </c>
      <c r="I6771" t="s">
        <v>133</v>
      </c>
      <c r="J6771" t="s">
        <v>134</v>
      </c>
      <c r="K6771" t="s">
        <v>135</v>
      </c>
      <c r="L6771" t="s">
        <v>122</v>
      </c>
      <c r="M6771">
        <v>8423203020</v>
      </c>
      <c r="N6771" t="s">
        <v>123</v>
      </c>
      <c r="O6771">
        <v>611.24</v>
      </c>
      <c r="P6771" t="s">
        <v>129</v>
      </c>
      <c r="Q6771">
        <v>28992</v>
      </c>
      <c r="R6771">
        <v>8608</v>
      </c>
      <c r="S6771" t="s">
        <v>14833</v>
      </c>
    </row>
    <row r="6772" spans="1:19" hidden="1" x14ac:dyDescent="0.2">
      <c r="A6772">
        <v>233111</v>
      </c>
      <c r="B6772">
        <v>2011</v>
      </c>
      <c r="C6772" t="s">
        <v>217</v>
      </c>
      <c r="D6772" t="s">
        <v>118</v>
      </c>
      <c r="E6772" t="s">
        <v>13193</v>
      </c>
      <c r="F6772">
        <v>3302</v>
      </c>
      <c r="G6772" t="s">
        <v>52</v>
      </c>
      <c r="H6772" t="s">
        <v>14832</v>
      </c>
      <c r="I6772" t="s">
        <v>219</v>
      </c>
      <c r="J6772" t="s">
        <v>220</v>
      </c>
      <c r="K6772" t="s">
        <v>221</v>
      </c>
      <c r="L6772" t="s">
        <v>122</v>
      </c>
      <c r="M6772">
        <v>6370004305</v>
      </c>
      <c r="N6772" t="s">
        <v>80</v>
      </c>
      <c r="O6772">
        <v>2941.2</v>
      </c>
      <c r="P6772" t="s">
        <v>58</v>
      </c>
      <c r="Q6772">
        <v>89990</v>
      </c>
      <c r="R6772">
        <v>9852</v>
      </c>
      <c r="S6772" t="s">
        <v>4</v>
      </c>
    </row>
    <row r="6773" spans="1:19" hidden="1" x14ac:dyDescent="0.2">
      <c r="A6773">
        <v>722138</v>
      </c>
      <c r="B6773">
        <v>2017</v>
      </c>
      <c r="C6773">
        <v>2500</v>
      </c>
      <c r="D6773" t="s">
        <v>109</v>
      </c>
      <c r="E6773" t="s">
        <v>6559</v>
      </c>
      <c r="F6773">
        <v>2201</v>
      </c>
      <c r="G6773" t="s">
        <v>52</v>
      </c>
      <c r="H6773" t="s">
        <v>14832</v>
      </c>
      <c r="I6773" t="s">
        <v>133</v>
      </c>
      <c r="J6773" t="s">
        <v>134</v>
      </c>
      <c r="K6773" t="s">
        <v>332</v>
      </c>
      <c r="L6773" t="s">
        <v>68</v>
      </c>
      <c r="M6773">
        <v>7450406400</v>
      </c>
      <c r="N6773" t="s">
        <v>2204</v>
      </c>
      <c r="O6773">
        <v>1382.95</v>
      </c>
      <c r="P6773" t="s">
        <v>129</v>
      </c>
      <c r="Q6773">
        <v>35132</v>
      </c>
      <c r="R6773">
        <v>11815</v>
      </c>
      <c r="S6773" t="s">
        <v>14833</v>
      </c>
    </row>
    <row r="6774" spans="1:19" hidden="1" x14ac:dyDescent="0.2">
      <c r="A6774">
        <v>32094</v>
      </c>
      <c r="B6774">
        <v>2000</v>
      </c>
      <c r="C6774" t="s">
        <v>15010</v>
      </c>
      <c r="D6774" t="s">
        <v>5530</v>
      </c>
      <c r="E6774" t="s">
        <v>15882</v>
      </c>
      <c r="F6774">
        <v>3201</v>
      </c>
      <c r="G6774" t="s">
        <v>64</v>
      </c>
      <c r="H6774" t="s">
        <v>14831</v>
      </c>
      <c r="I6774" t="s">
        <v>158</v>
      </c>
      <c r="J6774" t="s">
        <v>158</v>
      </c>
      <c r="K6774" t="s">
        <v>2923</v>
      </c>
      <c r="L6774" t="s">
        <v>95</v>
      </c>
      <c r="M6774">
        <v>6370003401</v>
      </c>
      <c r="N6774" t="s">
        <v>178</v>
      </c>
      <c r="O6774">
        <v>0</v>
      </c>
      <c r="P6774" t="s">
        <v>14836</v>
      </c>
      <c r="Q6774">
        <v>0</v>
      </c>
      <c r="R6774">
        <v>0</v>
      </c>
      <c r="S6774" t="s">
        <v>14833</v>
      </c>
    </row>
    <row r="6775" spans="1:19" hidden="1" x14ac:dyDescent="0.2">
      <c r="A6775">
        <v>725012</v>
      </c>
      <c r="B6775">
        <v>2017</v>
      </c>
      <c r="C6775" t="s">
        <v>250</v>
      </c>
      <c r="D6775" t="s">
        <v>74</v>
      </c>
      <c r="E6775" t="s">
        <v>6157</v>
      </c>
      <c r="F6775">
        <v>2552</v>
      </c>
      <c r="G6775" t="s">
        <v>52</v>
      </c>
      <c r="H6775" t="s">
        <v>14832</v>
      </c>
      <c r="I6775" t="s">
        <v>252</v>
      </c>
      <c r="J6775" t="s">
        <v>253</v>
      </c>
      <c r="K6775" t="s">
        <v>254</v>
      </c>
      <c r="L6775" t="s">
        <v>79</v>
      </c>
      <c r="M6775">
        <v>6370003401</v>
      </c>
      <c r="N6775" t="s">
        <v>178</v>
      </c>
      <c r="O6775">
        <v>1489.16</v>
      </c>
      <c r="P6775" t="s">
        <v>58</v>
      </c>
      <c r="Q6775">
        <v>27323</v>
      </c>
      <c r="R6775">
        <v>9771</v>
      </c>
      <c r="S6775" t="s">
        <v>14841</v>
      </c>
    </row>
    <row r="6776" spans="1:19" hidden="1" x14ac:dyDescent="0.2">
      <c r="A6776">
        <v>131039</v>
      </c>
      <c r="B6776">
        <v>2011</v>
      </c>
      <c r="C6776" t="s">
        <v>436</v>
      </c>
      <c r="D6776" t="s">
        <v>109</v>
      </c>
      <c r="E6776" t="s">
        <v>10371</v>
      </c>
      <c r="F6776">
        <v>3103</v>
      </c>
      <c r="G6776" t="s">
        <v>52</v>
      </c>
      <c r="H6776" t="s">
        <v>14832</v>
      </c>
      <c r="I6776" t="s">
        <v>195</v>
      </c>
      <c r="J6776" t="s">
        <v>196</v>
      </c>
      <c r="K6776" t="s">
        <v>438</v>
      </c>
      <c r="L6776" t="s">
        <v>190</v>
      </c>
      <c r="M6776">
        <v>5740200000</v>
      </c>
      <c r="N6776" t="s">
        <v>439</v>
      </c>
      <c r="O6776">
        <v>1526.31</v>
      </c>
      <c r="P6776" t="s">
        <v>124</v>
      </c>
      <c r="Q6776">
        <v>155528</v>
      </c>
      <c r="R6776">
        <v>12731</v>
      </c>
      <c r="S6776" t="s">
        <v>14841</v>
      </c>
    </row>
    <row r="6777" spans="1:19" hidden="1" x14ac:dyDescent="0.2">
      <c r="A6777">
        <v>22389</v>
      </c>
      <c r="B6777">
        <v>2020</v>
      </c>
      <c r="C6777" t="s">
        <v>137</v>
      </c>
      <c r="D6777" t="s">
        <v>74</v>
      </c>
      <c r="E6777" t="s">
        <v>4189</v>
      </c>
      <c r="F6777">
        <v>2201</v>
      </c>
      <c r="G6777" t="s">
        <v>52</v>
      </c>
      <c r="H6777" t="s">
        <v>14832</v>
      </c>
      <c r="I6777" t="s">
        <v>133</v>
      </c>
      <c r="J6777" t="s">
        <v>134</v>
      </c>
      <c r="K6777" t="s">
        <v>332</v>
      </c>
      <c r="L6777" t="s">
        <v>190</v>
      </c>
      <c r="M6777">
        <v>5760300000</v>
      </c>
      <c r="N6777" t="s">
        <v>191</v>
      </c>
      <c r="O6777">
        <v>0</v>
      </c>
      <c r="P6777" t="s">
        <v>58</v>
      </c>
      <c r="Q6777">
        <v>0</v>
      </c>
      <c r="R6777">
        <v>0</v>
      </c>
      <c r="S6777" t="s">
        <v>14833</v>
      </c>
    </row>
    <row r="6778" spans="1:19" hidden="1" x14ac:dyDescent="0.2">
      <c r="A6778">
        <v>33215</v>
      </c>
      <c r="B6778">
        <v>2020</v>
      </c>
      <c r="C6778" t="s">
        <v>961</v>
      </c>
      <c r="D6778" t="s">
        <v>50</v>
      </c>
      <c r="E6778" t="s">
        <v>4661</v>
      </c>
      <c r="F6778">
        <v>3361</v>
      </c>
      <c r="G6778" t="s">
        <v>52</v>
      </c>
      <c r="H6778" t="s">
        <v>14832</v>
      </c>
      <c r="I6778" t="s">
        <v>170</v>
      </c>
      <c r="J6778" t="s">
        <v>170</v>
      </c>
      <c r="K6778" t="s">
        <v>823</v>
      </c>
      <c r="L6778" t="s">
        <v>95</v>
      </c>
      <c r="M6778">
        <v>6370003401</v>
      </c>
      <c r="N6778" t="s">
        <v>178</v>
      </c>
      <c r="O6778">
        <v>0</v>
      </c>
      <c r="P6778" t="s">
        <v>58</v>
      </c>
      <c r="Q6778">
        <v>2</v>
      </c>
      <c r="R6778">
        <v>2</v>
      </c>
      <c r="S6778" t="s">
        <v>828</v>
      </c>
    </row>
    <row r="6779" spans="1:19" hidden="1" x14ac:dyDescent="0.2">
      <c r="A6779">
        <v>621926</v>
      </c>
      <c r="B6779">
        <v>2016</v>
      </c>
      <c r="C6779" t="s">
        <v>370</v>
      </c>
      <c r="D6779" t="s">
        <v>74</v>
      </c>
      <c r="E6779" t="s">
        <v>7746</v>
      </c>
      <c r="F6779">
        <v>2101</v>
      </c>
      <c r="G6779" t="s">
        <v>52</v>
      </c>
      <c r="H6779" t="s">
        <v>14832</v>
      </c>
      <c r="I6779" t="s">
        <v>133</v>
      </c>
      <c r="J6779" t="s">
        <v>134</v>
      </c>
      <c r="K6779" t="s">
        <v>135</v>
      </c>
      <c r="L6779" t="s">
        <v>104</v>
      </c>
      <c r="M6779">
        <v>8422502000</v>
      </c>
      <c r="N6779" t="s">
        <v>565</v>
      </c>
      <c r="O6779">
        <v>79.400000000000006</v>
      </c>
      <c r="P6779" t="s">
        <v>129</v>
      </c>
      <c r="Q6779">
        <v>4474</v>
      </c>
      <c r="R6779">
        <v>703</v>
      </c>
      <c r="S6779" t="s">
        <v>14833</v>
      </c>
    </row>
    <row r="6780" spans="1:19" hidden="1" x14ac:dyDescent="0.2">
      <c r="A6780">
        <v>832206</v>
      </c>
      <c r="B6780">
        <v>2008</v>
      </c>
      <c r="C6780" t="s">
        <v>14909</v>
      </c>
      <c r="D6780" t="s">
        <v>12429</v>
      </c>
      <c r="E6780" t="s">
        <v>15883</v>
      </c>
      <c r="F6780">
        <v>3201</v>
      </c>
      <c r="G6780" t="s">
        <v>52</v>
      </c>
      <c r="H6780" t="s">
        <v>14832</v>
      </c>
      <c r="I6780" t="s">
        <v>158</v>
      </c>
      <c r="J6780" t="s">
        <v>158</v>
      </c>
      <c r="K6780" t="s">
        <v>2923</v>
      </c>
      <c r="L6780" t="s">
        <v>104</v>
      </c>
      <c r="M6780">
        <v>8423204000</v>
      </c>
      <c r="N6780" t="s">
        <v>698</v>
      </c>
      <c r="O6780">
        <v>0</v>
      </c>
      <c r="P6780" t="s">
        <v>14836</v>
      </c>
      <c r="Q6780">
        <v>0</v>
      </c>
      <c r="R6780">
        <v>0</v>
      </c>
      <c r="S6780" t="s">
        <v>14833</v>
      </c>
    </row>
    <row r="6781" spans="1:19" hidden="1" x14ac:dyDescent="0.2">
      <c r="A6781">
        <v>433703</v>
      </c>
      <c r="B6781">
        <v>2004</v>
      </c>
      <c r="C6781" t="s">
        <v>14427</v>
      </c>
      <c r="D6781" t="s">
        <v>889</v>
      </c>
      <c r="E6781" t="s">
        <v>14428</v>
      </c>
      <c r="F6781" t="s">
        <v>6487</v>
      </c>
      <c r="G6781" t="s">
        <v>52</v>
      </c>
      <c r="H6781" t="s">
        <v>14832</v>
      </c>
      <c r="I6781" t="s">
        <v>269</v>
      </c>
      <c r="J6781" t="s">
        <v>270</v>
      </c>
      <c r="K6781" t="s">
        <v>6488</v>
      </c>
      <c r="L6781" t="s">
        <v>56</v>
      </c>
      <c r="M6781">
        <v>6656511098</v>
      </c>
      <c r="N6781" t="s">
        <v>57</v>
      </c>
      <c r="O6781">
        <v>0</v>
      </c>
      <c r="P6781" t="s">
        <v>58</v>
      </c>
      <c r="Q6781">
        <v>0</v>
      </c>
      <c r="R6781">
        <v>0</v>
      </c>
      <c r="S6781" t="s">
        <v>828</v>
      </c>
    </row>
    <row r="6782" spans="1:19" hidden="1" x14ac:dyDescent="0.2">
      <c r="A6782">
        <v>911616</v>
      </c>
      <c r="B6782">
        <v>2019</v>
      </c>
      <c r="C6782" t="s">
        <v>108</v>
      </c>
      <c r="D6782" t="s">
        <v>109</v>
      </c>
      <c r="E6782" t="s">
        <v>12161</v>
      </c>
      <c r="F6782">
        <v>1118</v>
      </c>
      <c r="G6782" t="s">
        <v>52</v>
      </c>
      <c r="H6782" t="s">
        <v>14832</v>
      </c>
      <c r="I6782" t="s">
        <v>111</v>
      </c>
      <c r="J6782" t="s">
        <v>112</v>
      </c>
      <c r="K6782" t="s">
        <v>113</v>
      </c>
      <c r="L6782" t="s">
        <v>247</v>
      </c>
      <c r="M6782">
        <v>4800000008</v>
      </c>
      <c r="N6782" t="s">
        <v>248</v>
      </c>
      <c r="O6782">
        <v>1890.6</v>
      </c>
      <c r="P6782" t="s">
        <v>129</v>
      </c>
      <c r="Q6782">
        <v>19064</v>
      </c>
      <c r="R6782">
        <v>14962</v>
      </c>
      <c r="S6782" t="s">
        <v>14833</v>
      </c>
    </row>
    <row r="6783" spans="1:19" hidden="1" x14ac:dyDescent="0.2">
      <c r="A6783">
        <v>531020</v>
      </c>
      <c r="B6783">
        <v>2016</v>
      </c>
      <c r="C6783" t="s">
        <v>1662</v>
      </c>
      <c r="D6783" t="s">
        <v>374</v>
      </c>
      <c r="E6783" t="s">
        <v>3709</v>
      </c>
      <c r="F6783">
        <v>3138</v>
      </c>
      <c r="G6783" t="s">
        <v>52</v>
      </c>
      <c r="H6783" t="s">
        <v>14832</v>
      </c>
      <c r="I6783" t="s">
        <v>195</v>
      </c>
      <c r="J6783" t="s">
        <v>196</v>
      </c>
      <c r="K6783" t="s">
        <v>376</v>
      </c>
      <c r="L6783" t="s">
        <v>190</v>
      </c>
      <c r="M6783">
        <v>5760300000</v>
      </c>
      <c r="N6783" t="s">
        <v>191</v>
      </c>
      <c r="O6783">
        <v>4688.6499999999996</v>
      </c>
      <c r="P6783" t="s">
        <v>58</v>
      </c>
      <c r="Q6783">
        <v>80291</v>
      </c>
      <c r="R6783">
        <v>18577</v>
      </c>
      <c r="S6783" t="s">
        <v>4</v>
      </c>
    </row>
    <row r="6784" spans="1:19" hidden="1" x14ac:dyDescent="0.2">
      <c r="A6784">
        <v>811228</v>
      </c>
      <c r="B6784">
        <v>2018</v>
      </c>
      <c r="C6784" t="s">
        <v>108</v>
      </c>
      <c r="D6784" t="s">
        <v>109</v>
      </c>
      <c r="E6784" t="s">
        <v>3681</v>
      </c>
      <c r="F6784">
        <v>1118</v>
      </c>
      <c r="G6784" t="s">
        <v>52</v>
      </c>
      <c r="H6784" t="s">
        <v>14832</v>
      </c>
      <c r="I6784" t="s">
        <v>111</v>
      </c>
      <c r="J6784" t="s">
        <v>112</v>
      </c>
      <c r="K6784" t="s">
        <v>113</v>
      </c>
      <c r="L6784" t="s">
        <v>114</v>
      </c>
      <c r="M6784">
        <v>4800000006</v>
      </c>
      <c r="N6784" t="s">
        <v>115</v>
      </c>
      <c r="O6784">
        <v>1997.3</v>
      </c>
      <c r="P6784" t="s">
        <v>129</v>
      </c>
      <c r="Q6784">
        <v>76522</v>
      </c>
      <c r="R6784">
        <v>19705</v>
      </c>
      <c r="S6784" t="s">
        <v>14833</v>
      </c>
    </row>
    <row r="6785" spans="1:19" hidden="1" x14ac:dyDescent="0.2">
      <c r="A6785">
        <v>127132</v>
      </c>
      <c r="B6785">
        <v>2011</v>
      </c>
      <c r="C6785" t="s">
        <v>386</v>
      </c>
      <c r="D6785" t="s">
        <v>543</v>
      </c>
      <c r="E6785" t="s">
        <v>777</v>
      </c>
      <c r="F6785" t="s">
        <v>545</v>
      </c>
      <c r="G6785" t="s">
        <v>52</v>
      </c>
      <c r="H6785" t="s">
        <v>14832</v>
      </c>
      <c r="I6785" t="s">
        <v>252</v>
      </c>
      <c r="J6785" t="s">
        <v>253</v>
      </c>
      <c r="K6785" t="s">
        <v>546</v>
      </c>
      <c r="L6785" t="s">
        <v>79</v>
      </c>
      <c r="M6785">
        <v>6370003401</v>
      </c>
      <c r="N6785" t="s">
        <v>178</v>
      </c>
      <c r="O6785">
        <v>618.20000000000005</v>
      </c>
      <c r="P6785" t="s">
        <v>124</v>
      </c>
      <c r="Q6785">
        <v>92112</v>
      </c>
      <c r="R6785">
        <v>4405</v>
      </c>
      <c r="S6785" t="s">
        <v>14841</v>
      </c>
    </row>
    <row r="6786" spans="1:19" hidden="1" x14ac:dyDescent="0.2">
      <c r="A6786">
        <v>710033</v>
      </c>
      <c r="B6786">
        <v>2017</v>
      </c>
      <c r="C6786" t="s">
        <v>162</v>
      </c>
      <c r="D6786" t="s">
        <v>109</v>
      </c>
      <c r="E6786" t="s">
        <v>1901</v>
      </c>
      <c r="F6786">
        <v>1003</v>
      </c>
      <c r="G6786" t="s">
        <v>52</v>
      </c>
      <c r="H6786" t="s">
        <v>14832</v>
      </c>
      <c r="I6786" t="s">
        <v>164</v>
      </c>
      <c r="J6786" t="s">
        <v>164</v>
      </c>
      <c r="K6786" t="s">
        <v>185</v>
      </c>
      <c r="L6786" t="s">
        <v>68</v>
      </c>
      <c r="M6786">
        <v>8600331942</v>
      </c>
      <c r="N6786" t="s">
        <v>1902</v>
      </c>
      <c r="O6786">
        <v>20.3</v>
      </c>
      <c r="P6786" t="s">
        <v>70</v>
      </c>
      <c r="Q6786">
        <v>5240</v>
      </c>
      <c r="R6786">
        <v>448</v>
      </c>
      <c r="S6786" t="s">
        <v>14833</v>
      </c>
    </row>
    <row r="6787" spans="1:19" hidden="1" x14ac:dyDescent="0.2">
      <c r="A6787">
        <v>722024</v>
      </c>
      <c r="B6787">
        <v>2017</v>
      </c>
      <c r="C6787">
        <v>2500</v>
      </c>
      <c r="D6787" t="s">
        <v>109</v>
      </c>
      <c r="E6787" t="s">
        <v>3069</v>
      </c>
      <c r="F6787">
        <v>2211</v>
      </c>
      <c r="G6787" t="s">
        <v>52</v>
      </c>
      <c r="H6787" t="s">
        <v>14832</v>
      </c>
      <c r="I6787" t="s">
        <v>139</v>
      </c>
      <c r="J6787" t="s">
        <v>140</v>
      </c>
      <c r="K6787" t="s">
        <v>141</v>
      </c>
      <c r="L6787" t="s">
        <v>68</v>
      </c>
      <c r="M6787">
        <v>8450204000</v>
      </c>
      <c r="N6787" t="s">
        <v>2168</v>
      </c>
      <c r="O6787">
        <v>1457.44</v>
      </c>
      <c r="P6787" t="s">
        <v>129</v>
      </c>
      <c r="Q6787">
        <v>45587</v>
      </c>
      <c r="R6787">
        <v>11935</v>
      </c>
      <c r="S6787" t="s">
        <v>14833</v>
      </c>
    </row>
    <row r="6788" spans="1:19" hidden="1" x14ac:dyDescent="0.2">
      <c r="A6788">
        <v>211393</v>
      </c>
      <c r="B6788">
        <v>2012</v>
      </c>
      <c r="C6788" t="s">
        <v>108</v>
      </c>
      <c r="D6788" t="s">
        <v>109</v>
      </c>
      <c r="E6788" t="s">
        <v>2570</v>
      </c>
      <c r="F6788">
        <v>1118</v>
      </c>
      <c r="G6788" t="s">
        <v>52</v>
      </c>
      <c r="H6788" t="s">
        <v>14832</v>
      </c>
      <c r="I6788" t="s">
        <v>111</v>
      </c>
      <c r="J6788" t="s">
        <v>112</v>
      </c>
      <c r="K6788" t="s">
        <v>113</v>
      </c>
      <c r="L6788" t="s">
        <v>104</v>
      </c>
      <c r="M6788">
        <v>4800000032</v>
      </c>
      <c r="N6788" t="s">
        <v>224</v>
      </c>
      <c r="O6788">
        <v>909.5</v>
      </c>
      <c r="P6788" t="s">
        <v>129</v>
      </c>
      <c r="Q6788">
        <v>130182</v>
      </c>
      <c r="R6788">
        <v>15293</v>
      </c>
      <c r="S6788" t="s">
        <v>14833</v>
      </c>
    </row>
    <row r="6789" spans="1:19" hidden="1" x14ac:dyDescent="0.2">
      <c r="A6789">
        <v>231327</v>
      </c>
      <c r="B6789">
        <v>2004</v>
      </c>
      <c r="C6789" t="s">
        <v>526</v>
      </c>
      <c r="D6789" t="s">
        <v>527</v>
      </c>
      <c r="E6789" t="s">
        <v>6238</v>
      </c>
      <c r="F6789">
        <v>3138</v>
      </c>
      <c r="G6789" t="s">
        <v>302</v>
      </c>
      <c r="H6789" t="s">
        <v>14948</v>
      </c>
      <c r="I6789" t="s">
        <v>195</v>
      </c>
      <c r="J6789" t="s">
        <v>196</v>
      </c>
      <c r="K6789" t="s">
        <v>376</v>
      </c>
      <c r="L6789" t="s">
        <v>190</v>
      </c>
      <c r="M6789">
        <v>5760300000</v>
      </c>
      <c r="N6789" t="s">
        <v>191</v>
      </c>
      <c r="O6789">
        <v>2167.9</v>
      </c>
      <c r="P6789" t="s">
        <v>58</v>
      </c>
      <c r="Q6789">
        <v>150421</v>
      </c>
      <c r="R6789">
        <v>6024</v>
      </c>
      <c r="S6789" t="s">
        <v>4</v>
      </c>
    </row>
    <row r="6790" spans="1:19" hidden="1" x14ac:dyDescent="0.2">
      <c r="A6790">
        <v>111778</v>
      </c>
      <c r="B6790">
        <v>2021</v>
      </c>
      <c r="C6790">
        <v>1500</v>
      </c>
      <c r="D6790" t="s">
        <v>109</v>
      </c>
      <c r="E6790" t="s">
        <v>10574</v>
      </c>
      <c r="F6790">
        <v>2101</v>
      </c>
      <c r="G6790" t="s">
        <v>52</v>
      </c>
      <c r="H6790" t="s">
        <v>14832</v>
      </c>
      <c r="I6790" t="s">
        <v>133</v>
      </c>
      <c r="J6790" t="s">
        <v>134</v>
      </c>
      <c r="K6790" t="s">
        <v>135</v>
      </c>
      <c r="L6790" t="s">
        <v>68</v>
      </c>
      <c r="M6790">
        <v>4800000300</v>
      </c>
      <c r="N6790" t="s">
        <v>186</v>
      </c>
      <c r="O6790">
        <v>0</v>
      </c>
      <c r="P6790" t="s">
        <v>70</v>
      </c>
      <c r="Q6790">
        <v>513</v>
      </c>
      <c r="R6790">
        <v>0</v>
      </c>
      <c r="S6790" t="s">
        <v>14833</v>
      </c>
    </row>
    <row r="6791" spans="1:19" hidden="1" x14ac:dyDescent="0.2">
      <c r="A6791">
        <v>111011</v>
      </c>
      <c r="B6791">
        <v>2011</v>
      </c>
      <c r="C6791" t="s">
        <v>6583</v>
      </c>
      <c r="D6791" t="s">
        <v>82</v>
      </c>
      <c r="E6791" t="s">
        <v>10308</v>
      </c>
      <c r="F6791">
        <v>1103</v>
      </c>
      <c r="G6791" t="s">
        <v>52</v>
      </c>
      <c r="H6791" t="s">
        <v>14832</v>
      </c>
      <c r="I6791" t="s">
        <v>164</v>
      </c>
      <c r="J6791" t="s">
        <v>164</v>
      </c>
      <c r="K6791" t="s">
        <v>165</v>
      </c>
      <c r="L6791" t="s">
        <v>127</v>
      </c>
      <c r="M6791">
        <v>4800000009</v>
      </c>
      <c r="N6791" t="s">
        <v>128</v>
      </c>
      <c r="O6791">
        <v>275</v>
      </c>
      <c r="P6791" t="s">
        <v>70</v>
      </c>
      <c r="Q6791">
        <v>77783</v>
      </c>
      <c r="R6791">
        <v>4897</v>
      </c>
      <c r="S6791" t="s">
        <v>14833</v>
      </c>
    </row>
    <row r="6792" spans="1:19" hidden="1" x14ac:dyDescent="0.2">
      <c r="A6792">
        <v>621396</v>
      </c>
      <c r="B6792">
        <v>2006</v>
      </c>
      <c r="C6792" t="s">
        <v>300</v>
      </c>
      <c r="D6792" t="s">
        <v>109</v>
      </c>
      <c r="E6792" t="s">
        <v>13577</v>
      </c>
      <c r="F6792">
        <v>2101</v>
      </c>
      <c r="G6792" t="s">
        <v>52</v>
      </c>
      <c r="H6792" t="s">
        <v>14832</v>
      </c>
      <c r="I6792" t="s">
        <v>133</v>
      </c>
      <c r="J6792" t="s">
        <v>134</v>
      </c>
      <c r="K6792" t="s">
        <v>135</v>
      </c>
      <c r="L6792" t="s">
        <v>190</v>
      </c>
      <c r="M6792">
        <v>5760300000</v>
      </c>
      <c r="N6792" t="s">
        <v>191</v>
      </c>
      <c r="O6792">
        <v>677.15</v>
      </c>
      <c r="P6792" t="s">
        <v>70</v>
      </c>
      <c r="Q6792">
        <v>167278</v>
      </c>
      <c r="R6792">
        <v>10483</v>
      </c>
      <c r="S6792" t="s">
        <v>14833</v>
      </c>
    </row>
    <row r="6793" spans="1:19" hidden="1" x14ac:dyDescent="0.2">
      <c r="A6793">
        <v>20326</v>
      </c>
      <c r="B6793">
        <v>2020</v>
      </c>
      <c r="C6793" t="s">
        <v>7464</v>
      </c>
      <c r="D6793" t="s">
        <v>109</v>
      </c>
      <c r="E6793" t="s">
        <v>7465</v>
      </c>
      <c r="F6793">
        <v>2002</v>
      </c>
      <c r="G6793" t="s">
        <v>52</v>
      </c>
      <c r="H6793" t="s">
        <v>14832</v>
      </c>
      <c r="I6793" t="s">
        <v>531</v>
      </c>
      <c r="J6793" t="s">
        <v>532</v>
      </c>
      <c r="K6793" t="s">
        <v>743</v>
      </c>
      <c r="L6793" t="s">
        <v>68</v>
      </c>
      <c r="M6793">
        <v>6370004240</v>
      </c>
      <c r="N6793" t="s">
        <v>1057</v>
      </c>
      <c r="O6793">
        <v>179.2</v>
      </c>
      <c r="P6793" t="s">
        <v>70</v>
      </c>
      <c r="Q6793">
        <v>4574</v>
      </c>
      <c r="R6793">
        <v>3718</v>
      </c>
      <c r="S6793" t="s">
        <v>14833</v>
      </c>
    </row>
    <row r="6794" spans="1:19" hidden="1" x14ac:dyDescent="0.2">
      <c r="A6794">
        <v>132604</v>
      </c>
      <c r="B6794">
        <v>2002</v>
      </c>
      <c r="C6794" t="s">
        <v>15474</v>
      </c>
      <c r="D6794" t="s">
        <v>2921</v>
      </c>
      <c r="E6794" t="s">
        <v>15884</v>
      </c>
      <c r="F6794">
        <v>3201</v>
      </c>
      <c r="G6794" t="s">
        <v>52</v>
      </c>
      <c r="H6794" t="s">
        <v>14832</v>
      </c>
      <c r="I6794" t="s">
        <v>158</v>
      </c>
      <c r="J6794" t="s">
        <v>158</v>
      </c>
      <c r="K6794" t="s">
        <v>2923</v>
      </c>
      <c r="L6794" t="s">
        <v>190</v>
      </c>
      <c r="M6794">
        <v>5760300000</v>
      </c>
      <c r="N6794" t="s">
        <v>191</v>
      </c>
      <c r="O6794">
        <v>0</v>
      </c>
      <c r="P6794" t="s">
        <v>14836</v>
      </c>
      <c r="Q6794">
        <v>0</v>
      </c>
      <c r="R6794">
        <v>0</v>
      </c>
      <c r="S6794" t="s">
        <v>14833</v>
      </c>
    </row>
    <row r="6795" spans="1:19" hidden="1" x14ac:dyDescent="0.2">
      <c r="A6795">
        <v>11836</v>
      </c>
      <c r="B6795">
        <v>2020</v>
      </c>
      <c r="C6795" t="s">
        <v>108</v>
      </c>
      <c r="D6795" t="s">
        <v>109</v>
      </c>
      <c r="E6795" t="s">
        <v>9907</v>
      </c>
      <c r="F6795">
        <v>1118</v>
      </c>
      <c r="G6795" t="s">
        <v>52</v>
      </c>
      <c r="H6795" t="s">
        <v>14832</v>
      </c>
      <c r="I6795" t="s">
        <v>111</v>
      </c>
      <c r="J6795" t="s">
        <v>112</v>
      </c>
      <c r="K6795" t="s">
        <v>113</v>
      </c>
      <c r="L6795" t="s">
        <v>181</v>
      </c>
      <c r="M6795">
        <v>4800000005</v>
      </c>
      <c r="N6795" t="s">
        <v>182</v>
      </c>
      <c r="O6795">
        <v>1747.85</v>
      </c>
      <c r="P6795" t="s">
        <v>70</v>
      </c>
      <c r="Q6795">
        <v>20023</v>
      </c>
      <c r="R6795">
        <v>13696</v>
      </c>
      <c r="S6795" t="s">
        <v>14833</v>
      </c>
    </row>
    <row r="6796" spans="1:19" hidden="1" x14ac:dyDescent="0.2">
      <c r="A6796">
        <v>821106</v>
      </c>
      <c r="B6796">
        <v>2018</v>
      </c>
      <c r="C6796">
        <v>1500</v>
      </c>
      <c r="D6796" t="s">
        <v>109</v>
      </c>
      <c r="E6796" t="s">
        <v>3389</v>
      </c>
      <c r="F6796">
        <v>2101</v>
      </c>
      <c r="G6796" t="s">
        <v>52</v>
      </c>
      <c r="H6796" t="s">
        <v>14832</v>
      </c>
      <c r="I6796" t="s">
        <v>133</v>
      </c>
      <c r="J6796" t="s">
        <v>134</v>
      </c>
      <c r="K6796" t="s">
        <v>135</v>
      </c>
      <c r="L6796" t="s">
        <v>90</v>
      </c>
      <c r="M6796">
        <v>7430600000</v>
      </c>
      <c r="N6796" t="s">
        <v>96</v>
      </c>
      <c r="O6796">
        <v>844.4</v>
      </c>
      <c r="P6796" t="s">
        <v>129</v>
      </c>
      <c r="Q6796">
        <v>23313</v>
      </c>
      <c r="R6796">
        <v>9410</v>
      </c>
      <c r="S6796" t="s">
        <v>14833</v>
      </c>
    </row>
    <row r="6797" spans="1:19" hidden="1" x14ac:dyDescent="0.2">
      <c r="A6797">
        <v>11035</v>
      </c>
      <c r="B6797">
        <v>2010</v>
      </c>
      <c r="C6797" t="s">
        <v>162</v>
      </c>
      <c r="D6797" t="s">
        <v>109</v>
      </c>
      <c r="E6797" t="s">
        <v>653</v>
      </c>
      <c r="F6797">
        <v>1103</v>
      </c>
      <c r="G6797" t="s">
        <v>52</v>
      </c>
      <c r="H6797" t="s">
        <v>14832</v>
      </c>
      <c r="I6797" t="s">
        <v>164</v>
      </c>
      <c r="J6797" t="s">
        <v>164</v>
      </c>
      <c r="K6797" t="s">
        <v>165</v>
      </c>
      <c r="L6797" t="s">
        <v>68</v>
      </c>
      <c r="M6797">
        <v>4800000032</v>
      </c>
      <c r="N6797" t="s">
        <v>224</v>
      </c>
      <c r="O6797">
        <v>477.51</v>
      </c>
      <c r="P6797" t="s">
        <v>129</v>
      </c>
      <c r="Q6797">
        <v>100426</v>
      </c>
      <c r="R6797">
        <v>12672</v>
      </c>
      <c r="S6797" t="s">
        <v>14833</v>
      </c>
    </row>
    <row r="6798" spans="1:19" x14ac:dyDescent="0.2">
      <c r="A6798">
        <v>636454</v>
      </c>
      <c r="B6798">
        <v>2006</v>
      </c>
      <c r="C6798" t="s">
        <v>3299</v>
      </c>
      <c r="D6798" t="s">
        <v>3300</v>
      </c>
      <c r="E6798" t="s">
        <v>15885</v>
      </c>
      <c r="F6798">
        <v>3614</v>
      </c>
      <c r="G6798" t="s">
        <v>52</v>
      </c>
      <c r="H6798" t="s">
        <v>14832</v>
      </c>
      <c r="I6798" t="s">
        <v>563</v>
      </c>
      <c r="J6798" t="s">
        <v>563</v>
      </c>
      <c r="K6798" t="s">
        <v>942</v>
      </c>
      <c r="L6798" t="s">
        <v>95</v>
      </c>
      <c r="M6798">
        <v>7040305000</v>
      </c>
      <c r="N6798" t="s">
        <v>1496</v>
      </c>
      <c r="O6798">
        <v>0</v>
      </c>
      <c r="P6798" t="s">
        <v>944</v>
      </c>
      <c r="Q6798">
        <v>2</v>
      </c>
      <c r="R6798">
        <v>0</v>
      </c>
      <c r="S6798" t="s">
        <v>828</v>
      </c>
    </row>
    <row r="6799" spans="1:19" hidden="1" x14ac:dyDescent="0.2">
      <c r="A6799">
        <v>811523</v>
      </c>
      <c r="B6799">
        <v>2018</v>
      </c>
      <c r="C6799" t="s">
        <v>108</v>
      </c>
      <c r="D6799" t="s">
        <v>109</v>
      </c>
      <c r="E6799" t="s">
        <v>12610</v>
      </c>
      <c r="F6799">
        <v>1118</v>
      </c>
      <c r="G6799" t="s">
        <v>52</v>
      </c>
      <c r="H6799" t="s">
        <v>14832</v>
      </c>
      <c r="I6799" t="s">
        <v>111</v>
      </c>
      <c r="J6799" t="s">
        <v>112</v>
      </c>
      <c r="K6799" t="s">
        <v>113</v>
      </c>
      <c r="L6799" t="s">
        <v>90</v>
      </c>
      <c r="M6799">
        <v>4800000010</v>
      </c>
      <c r="N6799" t="s">
        <v>881</v>
      </c>
      <c r="O6799">
        <v>444.22</v>
      </c>
      <c r="P6799" t="s">
        <v>129</v>
      </c>
      <c r="Q6799">
        <v>21384</v>
      </c>
      <c r="R6799">
        <v>5880</v>
      </c>
      <c r="S6799" t="s">
        <v>14833</v>
      </c>
    </row>
    <row r="6800" spans="1:19" hidden="1" x14ac:dyDescent="0.2">
      <c r="A6800">
        <v>521416</v>
      </c>
      <c r="B6800">
        <v>2005</v>
      </c>
      <c r="C6800" t="s">
        <v>300</v>
      </c>
      <c r="D6800" t="s">
        <v>109</v>
      </c>
      <c r="E6800" t="s">
        <v>5235</v>
      </c>
      <c r="F6800">
        <v>2101</v>
      </c>
      <c r="G6800" t="s">
        <v>52</v>
      </c>
      <c r="H6800" t="s">
        <v>14832</v>
      </c>
      <c r="I6800" t="s">
        <v>133</v>
      </c>
      <c r="J6800" t="s">
        <v>134</v>
      </c>
      <c r="K6800" t="s">
        <v>135</v>
      </c>
      <c r="L6800" t="s">
        <v>122</v>
      </c>
      <c r="M6800">
        <v>8601287100</v>
      </c>
      <c r="N6800" t="s">
        <v>444</v>
      </c>
      <c r="O6800">
        <v>0</v>
      </c>
      <c r="P6800" t="s">
        <v>70</v>
      </c>
      <c r="Q6800">
        <v>104306</v>
      </c>
      <c r="R6800">
        <v>78</v>
      </c>
      <c r="S6800" t="s">
        <v>14833</v>
      </c>
    </row>
    <row r="6801" spans="1:19" hidden="1" x14ac:dyDescent="0.2">
      <c r="A6801">
        <v>911293</v>
      </c>
      <c r="B6801">
        <v>2019</v>
      </c>
      <c r="C6801" t="s">
        <v>108</v>
      </c>
      <c r="D6801" t="s">
        <v>109</v>
      </c>
      <c r="E6801" t="s">
        <v>13939</v>
      </c>
      <c r="F6801">
        <v>1118</v>
      </c>
      <c r="G6801" t="s">
        <v>52</v>
      </c>
      <c r="H6801" t="s">
        <v>14832</v>
      </c>
      <c r="I6801" t="s">
        <v>111</v>
      </c>
      <c r="J6801" t="s">
        <v>112</v>
      </c>
      <c r="K6801" t="s">
        <v>113</v>
      </c>
      <c r="L6801" t="s">
        <v>478</v>
      </c>
      <c r="M6801">
        <v>4800000007</v>
      </c>
      <c r="N6801" t="s">
        <v>479</v>
      </c>
      <c r="O6801">
        <v>1593.4</v>
      </c>
      <c r="P6801" t="s">
        <v>129</v>
      </c>
      <c r="Q6801">
        <v>16003</v>
      </c>
      <c r="R6801">
        <v>11708</v>
      </c>
      <c r="S6801" t="s">
        <v>14833</v>
      </c>
    </row>
    <row r="6802" spans="1:19" hidden="1" x14ac:dyDescent="0.2">
      <c r="A6802">
        <v>221077</v>
      </c>
      <c r="B6802">
        <v>2012</v>
      </c>
      <c r="C6802">
        <v>1500</v>
      </c>
      <c r="D6802" t="s">
        <v>109</v>
      </c>
      <c r="E6802" t="s">
        <v>5223</v>
      </c>
      <c r="F6802">
        <v>2101</v>
      </c>
      <c r="G6802" t="s">
        <v>52</v>
      </c>
      <c r="H6802" t="s">
        <v>14832</v>
      </c>
      <c r="I6802" t="s">
        <v>133</v>
      </c>
      <c r="J6802" t="s">
        <v>134</v>
      </c>
      <c r="K6802" t="s">
        <v>135</v>
      </c>
      <c r="L6802" t="s">
        <v>104</v>
      </c>
      <c r="M6802">
        <v>7080202020</v>
      </c>
      <c r="N6802" t="s">
        <v>3238</v>
      </c>
      <c r="O6802">
        <v>821.5</v>
      </c>
      <c r="P6802" t="s">
        <v>129</v>
      </c>
      <c r="Q6802">
        <v>71833</v>
      </c>
      <c r="R6802">
        <v>7213</v>
      </c>
      <c r="S6802" t="s">
        <v>14833</v>
      </c>
    </row>
    <row r="6803" spans="1:19" hidden="1" x14ac:dyDescent="0.2">
      <c r="A6803">
        <v>211399</v>
      </c>
      <c r="B6803">
        <v>2013</v>
      </c>
      <c r="C6803" t="s">
        <v>345</v>
      </c>
      <c r="D6803" t="s">
        <v>74</v>
      </c>
      <c r="E6803" t="s">
        <v>12378</v>
      </c>
      <c r="F6803">
        <v>1104</v>
      </c>
      <c r="G6803" t="s">
        <v>52</v>
      </c>
      <c r="H6803" t="s">
        <v>14832</v>
      </c>
      <c r="I6803" t="s">
        <v>164</v>
      </c>
      <c r="J6803" t="s">
        <v>164</v>
      </c>
      <c r="K6803" t="s">
        <v>214</v>
      </c>
      <c r="L6803" t="s">
        <v>68</v>
      </c>
      <c r="M6803">
        <v>4800000300</v>
      </c>
      <c r="N6803" t="s">
        <v>186</v>
      </c>
      <c r="O6803">
        <v>401.48</v>
      </c>
      <c r="P6803" t="s">
        <v>70</v>
      </c>
      <c r="Q6803">
        <v>84726</v>
      </c>
      <c r="R6803">
        <v>9147</v>
      </c>
      <c r="S6803" t="s">
        <v>828</v>
      </c>
    </row>
    <row r="6804" spans="1:19" hidden="1" x14ac:dyDescent="0.2">
      <c r="A6804">
        <v>523317</v>
      </c>
      <c r="B6804">
        <v>2005</v>
      </c>
      <c r="C6804" t="s">
        <v>137</v>
      </c>
      <c r="D6804" t="s">
        <v>74</v>
      </c>
      <c r="E6804" t="s">
        <v>8759</v>
      </c>
      <c r="F6804">
        <v>2201</v>
      </c>
      <c r="G6804" t="s">
        <v>52</v>
      </c>
      <c r="H6804" t="s">
        <v>14832</v>
      </c>
      <c r="I6804" t="s">
        <v>133</v>
      </c>
      <c r="J6804" t="s">
        <v>134</v>
      </c>
      <c r="K6804" t="s">
        <v>332</v>
      </c>
      <c r="L6804" t="s">
        <v>122</v>
      </c>
      <c r="M6804">
        <v>8423203020</v>
      </c>
      <c r="N6804" t="s">
        <v>123</v>
      </c>
      <c r="O6804">
        <v>558.35</v>
      </c>
      <c r="P6804" t="s">
        <v>70</v>
      </c>
      <c r="Q6804">
        <v>126824</v>
      </c>
      <c r="R6804">
        <v>4954</v>
      </c>
      <c r="S6804" t="s">
        <v>14833</v>
      </c>
    </row>
    <row r="6805" spans="1:19" hidden="1" x14ac:dyDescent="0.2">
      <c r="A6805">
        <v>720181</v>
      </c>
      <c r="B6805">
        <v>2007</v>
      </c>
      <c r="C6805" t="s">
        <v>1649</v>
      </c>
      <c r="D6805" t="s">
        <v>109</v>
      </c>
      <c r="E6805" t="s">
        <v>5415</v>
      </c>
      <c r="F6805" t="s">
        <v>1651</v>
      </c>
      <c r="G6805" t="s">
        <v>52</v>
      </c>
      <c r="H6805" t="s">
        <v>14832</v>
      </c>
      <c r="I6805" t="s">
        <v>649</v>
      </c>
      <c r="J6805" t="s">
        <v>650</v>
      </c>
      <c r="K6805" t="s">
        <v>1652</v>
      </c>
      <c r="L6805" t="s">
        <v>397</v>
      </c>
      <c r="M6805">
        <v>4800000004</v>
      </c>
      <c r="N6805" t="s">
        <v>398</v>
      </c>
      <c r="O6805">
        <v>165.7</v>
      </c>
      <c r="P6805" t="s">
        <v>70</v>
      </c>
      <c r="Q6805">
        <v>122277</v>
      </c>
      <c r="R6805">
        <v>2422</v>
      </c>
      <c r="S6805" t="s">
        <v>14833</v>
      </c>
    </row>
    <row r="6806" spans="1:19" hidden="1" x14ac:dyDescent="0.2">
      <c r="A6806">
        <v>821105</v>
      </c>
      <c r="B6806">
        <v>2018</v>
      </c>
      <c r="C6806">
        <v>1500</v>
      </c>
      <c r="D6806" t="s">
        <v>109</v>
      </c>
      <c r="E6806" t="s">
        <v>8793</v>
      </c>
      <c r="F6806">
        <v>2101</v>
      </c>
      <c r="G6806" t="s">
        <v>52</v>
      </c>
      <c r="H6806" t="s">
        <v>14832</v>
      </c>
      <c r="I6806" t="s">
        <v>133</v>
      </c>
      <c r="J6806" t="s">
        <v>134</v>
      </c>
      <c r="K6806" t="s">
        <v>135</v>
      </c>
      <c r="L6806" t="s">
        <v>90</v>
      </c>
      <c r="M6806">
        <v>7430600000</v>
      </c>
      <c r="N6806" t="s">
        <v>96</v>
      </c>
      <c r="O6806">
        <v>618.35</v>
      </c>
      <c r="P6806" t="s">
        <v>129</v>
      </c>
      <c r="Q6806">
        <v>18791</v>
      </c>
      <c r="R6806">
        <v>5144</v>
      </c>
      <c r="S6806" t="s">
        <v>14833</v>
      </c>
    </row>
    <row r="6807" spans="1:19" hidden="1" x14ac:dyDescent="0.2">
      <c r="A6807">
        <v>823113</v>
      </c>
      <c r="B6807">
        <v>2019</v>
      </c>
      <c r="C6807" t="s">
        <v>1896</v>
      </c>
      <c r="D6807" t="s">
        <v>74</v>
      </c>
      <c r="E6807" t="s">
        <v>12960</v>
      </c>
      <c r="F6807">
        <v>2306</v>
      </c>
      <c r="G6807" t="s">
        <v>52</v>
      </c>
      <c r="H6807" t="s">
        <v>14832</v>
      </c>
      <c r="I6807" t="s">
        <v>519</v>
      </c>
      <c r="J6807" t="s">
        <v>520</v>
      </c>
      <c r="K6807" t="s">
        <v>521</v>
      </c>
      <c r="L6807" t="s">
        <v>68</v>
      </c>
      <c r="M6807">
        <v>7490000075</v>
      </c>
      <c r="N6807" t="s">
        <v>1898</v>
      </c>
      <c r="O6807">
        <v>339.81</v>
      </c>
      <c r="P6807" t="s">
        <v>129</v>
      </c>
      <c r="Q6807">
        <v>12642</v>
      </c>
      <c r="R6807">
        <v>3869</v>
      </c>
      <c r="S6807" t="s">
        <v>14841</v>
      </c>
    </row>
    <row r="6808" spans="1:19" x14ac:dyDescent="0.2">
      <c r="A6808">
        <v>136337</v>
      </c>
      <c r="B6808">
        <v>2001</v>
      </c>
      <c r="C6808" t="s">
        <v>2665</v>
      </c>
      <c r="D6808" t="s">
        <v>2666</v>
      </c>
      <c r="E6808">
        <v>1386791</v>
      </c>
      <c r="F6808">
        <v>3614</v>
      </c>
      <c r="G6808" t="s">
        <v>52</v>
      </c>
      <c r="H6808" t="s">
        <v>14832</v>
      </c>
      <c r="I6808" t="s">
        <v>563</v>
      </c>
      <c r="J6808" t="s">
        <v>563</v>
      </c>
      <c r="K6808" t="s">
        <v>942</v>
      </c>
      <c r="L6808" t="s">
        <v>68</v>
      </c>
      <c r="M6808">
        <v>7050101000</v>
      </c>
      <c r="N6808" t="s">
        <v>3012</v>
      </c>
      <c r="O6808">
        <v>0</v>
      </c>
      <c r="P6808" t="s">
        <v>944</v>
      </c>
      <c r="Q6808">
        <v>0</v>
      </c>
      <c r="R6808">
        <v>0</v>
      </c>
      <c r="S6808" t="s">
        <v>828</v>
      </c>
    </row>
    <row r="6809" spans="1:19" hidden="1" x14ac:dyDescent="0.2">
      <c r="A6809">
        <v>922060</v>
      </c>
      <c r="B6809">
        <v>2020</v>
      </c>
      <c r="C6809">
        <v>2500</v>
      </c>
      <c r="D6809" t="s">
        <v>109</v>
      </c>
      <c r="E6809" t="s">
        <v>1937</v>
      </c>
      <c r="F6809">
        <v>2101</v>
      </c>
      <c r="G6809" t="s">
        <v>52</v>
      </c>
      <c r="H6809" t="s">
        <v>14832</v>
      </c>
      <c r="I6809" t="s">
        <v>133</v>
      </c>
      <c r="J6809" t="s">
        <v>134</v>
      </c>
      <c r="K6809" t="s">
        <v>135</v>
      </c>
      <c r="L6809" t="s">
        <v>122</v>
      </c>
      <c r="M6809">
        <v>6370004305</v>
      </c>
      <c r="N6809" t="s">
        <v>80</v>
      </c>
      <c r="O6809">
        <v>753.82</v>
      </c>
      <c r="P6809" t="s">
        <v>70</v>
      </c>
      <c r="Q6809">
        <v>11648</v>
      </c>
      <c r="R6809">
        <v>8927</v>
      </c>
      <c r="S6809" t="s">
        <v>828</v>
      </c>
    </row>
    <row r="6810" spans="1:19" hidden="1" x14ac:dyDescent="0.2">
      <c r="A6810">
        <v>721520</v>
      </c>
      <c r="B6810">
        <v>2017</v>
      </c>
      <c r="C6810">
        <v>1500</v>
      </c>
      <c r="D6810" t="s">
        <v>109</v>
      </c>
      <c r="E6810" t="s">
        <v>10601</v>
      </c>
      <c r="F6810">
        <v>2101</v>
      </c>
      <c r="G6810" t="s">
        <v>52</v>
      </c>
      <c r="H6810" t="s">
        <v>14832</v>
      </c>
      <c r="I6810" t="s">
        <v>133</v>
      </c>
      <c r="J6810" t="s">
        <v>134</v>
      </c>
      <c r="K6810" t="s">
        <v>135</v>
      </c>
      <c r="L6810" t="s">
        <v>122</v>
      </c>
      <c r="M6810">
        <v>8423208000</v>
      </c>
      <c r="N6810" t="s">
        <v>394</v>
      </c>
      <c r="O6810">
        <v>650.45000000000005</v>
      </c>
      <c r="P6810" t="s">
        <v>129</v>
      </c>
      <c r="Q6810">
        <v>23823</v>
      </c>
      <c r="R6810">
        <v>6695</v>
      </c>
      <c r="S6810" t="s">
        <v>14833</v>
      </c>
    </row>
    <row r="6811" spans="1:19" hidden="1" x14ac:dyDescent="0.2">
      <c r="A6811">
        <v>828303</v>
      </c>
      <c r="B6811">
        <v>2018</v>
      </c>
      <c r="C6811" t="s">
        <v>217</v>
      </c>
      <c r="D6811" t="s">
        <v>118</v>
      </c>
      <c r="E6811" t="s">
        <v>9143</v>
      </c>
      <c r="F6811" t="s">
        <v>2041</v>
      </c>
      <c r="G6811" t="s">
        <v>52</v>
      </c>
      <c r="H6811" t="s">
        <v>14832</v>
      </c>
      <c r="I6811" t="s">
        <v>53</v>
      </c>
      <c r="J6811" t="s">
        <v>54</v>
      </c>
      <c r="K6811" t="s">
        <v>2042</v>
      </c>
      <c r="L6811" t="s">
        <v>122</v>
      </c>
      <c r="M6811">
        <v>6370004303</v>
      </c>
      <c r="N6811" t="s">
        <v>895</v>
      </c>
      <c r="O6811">
        <v>632.20000000000005</v>
      </c>
      <c r="P6811" t="s">
        <v>58</v>
      </c>
      <c r="Q6811">
        <v>8576</v>
      </c>
      <c r="R6811">
        <v>2667</v>
      </c>
      <c r="S6811" t="s">
        <v>4</v>
      </c>
    </row>
    <row r="6812" spans="1:19" hidden="1" x14ac:dyDescent="0.2">
      <c r="A6812">
        <v>722113</v>
      </c>
      <c r="B6812">
        <v>2008</v>
      </c>
      <c r="C6812" t="s">
        <v>137</v>
      </c>
      <c r="D6812" t="s">
        <v>74</v>
      </c>
      <c r="E6812" t="s">
        <v>11585</v>
      </c>
      <c r="F6812">
        <v>2211</v>
      </c>
      <c r="G6812" t="s">
        <v>52</v>
      </c>
      <c r="H6812" t="s">
        <v>14832</v>
      </c>
      <c r="I6812" t="s">
        <v>139</v>
      </c>
      <c r="J6812" t="s">
        <v>140</v>
      </c>
      <c r="K6812" t="s">
        <v>141</v>
      </c>
      <c r="L6812" t="s">
        <v>104</v>
      </c>
      <c r="M6812">
        <v>7450405210</v>
      </c>
      <c r="N6812" t="s">
        <v>994</v>
      </c>
      <c r="O6812">
        <v>1287.2</v>
      </c>
      <c r="P6812" t="s">
        <v>70</v>
      </c>
      <c r="Q6812">
        <v>103404</v>
      </c>
      <c r="R6812">
        <v>8547</v>
      </c>
      <c r="S6812" t="s">
        <v>14833</v>
      </c>
    </row>
    <row r="6813" spans="1:19" hidden="1" x14ac:dyDescent="0.2">
      <c r="A6813">
        <v>732058</v>
      </c>
      <c r="B6813">
        <v>1997</v>
      </c>
      <c r="C6813" t="s">
        <v>15886</v>
      </c>
      <c r="D6813" t="s">
        <v>5530</v>
      </c>
      <c r="E6813" t="s">
        <v>15887</v>
      </c>
      <c r="F6813">
        <v>3203</v>
      </c>
      <c r="G6813" t="s">
        <v>52</v>
      </c>
      <c r="H6813" t="s">
        <v>14832</v>
      </c>
      <c r="I6813" t="s">
        <v>158</v>
      </c>
      <c r="J6813" t="s">
        <v>158</v>
      </c>
      <c r="K6813" t="s">
        <v>14845</v>
      </c>
      <c r="L6813" t="s">
        <v>104</v>
      </c>
      <c r="M6813">
        <v>6370004302</v>
      </c>
      <c r="N6813" t="s">
        <v>579</v>
      </c>
      <c r="O6813">
        <v>0</v>
      </c>
      <c r="P6813" t="s">
        <v>14836</v>
      </c>
      <c r="Q6813">
        <v>0</v>
      </c>
      <c r="R6813">
        <v>0</v>
      </c>
      <c r="S6813" t="s">
        <v>14833</v>
      </c>
    </row>
    <row r="6814" spans="1:19" hidden="1" x14ac:dyDescent="0.2">
      <c r="A6814">
        <v>11861</v>
      </c>
      <c r="B6814">
        <v>2020</v>
      </c>
      <c r="C6814" t="s">
        <v>108</v>
      </c>
      <c r="D6814" t="s">
        <v>109</v>
      </c>
      <c r="E6814" t="s">
        <v>4050</v>
      </c>
      <c r="F6814">
        <v>1118</v>
      </c>
      <c r="G6814" t="s">
        <v>52</v>
      </c>
      <c r="H6814" t="s">
        <v>14832</v>
      </c>
      <c r="I6814" t="s">
        <v>111</v>
      </c>
      <c r="J6814" t="s">
        <v>112</v>
      </c>
      <c r="K6814" t="s">
        <v>113</v>
      </c>
      <c r="L6814" t="s">
        <v>190</v>
      </c>
      <c r="M6814">
        <v>5760300000</v>
      </c>
      <c r="N6814" t="s">
        <v>191</v>
      </c>
      <c r="O6814">
        <v>0</v>
      </c>
      <c r="P6814" t="s">
        <v>70</v>
      </c>
      <c r="Q6814">
        <v>1327</v>
      </c>
      <c r="R6814">
        <v>0</v>
      </c>
      <c r="S6814" t="s">
        <v>14833</v>
      </c>
    </row>
    <row r="6815" spans="1:19" hidden="1" x14ac:dyDescent="0.2">
      <c r="A6815">
        <v>36172</v>
      </c>
      <c r="B6815">
        <v>2009</v>
      </c>
      <c r="C6815" t="s">
        <v>81</v>
      </c>
      <c r="D6815" t="s">
        <v>82</v>
      </c>
      <c r="E6815" t="s">
        <v>11522</v>
      </c>
      <c r="F6815">
        <v>3632</v>
      </c>
      <c r="G6815" t="s">
        <v>52</v>
      </c>
      <c r="H6815" t="s">
        <v>14832</v>
      </c>
      <c r="I6815" t="s">
        <v>84</v>
      </c>
      <c r="J6815" t="s">
        <v>84</v>
      </c>
      <c r="K6815" t="s">
        <v>85</v>
      </c>
      <c r="L6815" t="s">
        <v>352</v>
      </c>
      <c r="M6815">
        <v>4800000035</v>
      </c>
      <c r="N6815" t="s">
        <v>91</v>
      </c>
      <c r="O6815">
        <v>0.5</v>
      </c>
      <c r="P6815" t="s">
        <v>70</v>
      </c>
      <c r="Q6815">
        <v>57443</v>
      </c>
      <c r="R6815">
        <v>87</v>
      </c>
      <c r="S6815" t="s">
        <v>828</v>
      </c>
    </row>
    <row r="6816" spans="1:19" hidden="1" x14ac:dyDescent="0.2">
      <c r="A6816">
        <v>922066</v>
      </c>
      <c r="B6816">
        <v>2020</v>
      </c>
      <c r="C6816">
        <v>2500</v>
      </c>
      <c r="D6816" t="s">
        <v>109</v>
      </c>
      <c r="E6816" t="s">
        <v>8978</v>
      </c>
      <c r="F6816">
        <v>2201</v>
      </c>
      <c r="G6816" t="s">
        <v>52</v>
      </c>
      <c r="H6816" t="s">
        <v>14832</v>
      </c>
      <c r="I6816" t="s">
        <v>133</v>
      </c>
      <c r="J6816" t="s">
        <v>134</v>
      </c>
      <c r="K6816" t="s">
        <v>332</v>
      </c>
      <c r="L6816" t="s">
        <v>190</v>
      </c>
      <c r="M6816">
        <v>5760300000</v>
      </c>
      <c r="N6816" t="s">
        <v>191</v>
      </c>
      <c r="O6816">
        <v>1087.4000000000001</v>
      </c>
      <c r="P6816" t="s">
        <v>58</v>
      </c>
      <c r="Q6816">
        <v>17109</v>
      </c>
      <c r="R6816">
        <v>12888</v>
      </c>
      <c r="S6816" t="s">
        <v>14841</v>
      </c>
    </row>
    <row r="6817" spans="1:19" hidden="1" x14ac:dyDescent="0.2">
      <c r="A6817">
        <v>422398</v>
      </c>
      <c r="B6817">
        <v>2014</v>
      </c>
      <c r="C6817" t="s">
        <v>137</v>
      </c>
      <c r="D6817" t="s">
        <v>74</v>
      </c>
      <c r="E6817" t="s">
        <v>7287</v>
      </c>
      <c r="F6817">
        <v>2211</v>
      </c>
      <c r="G6817" t="s">
        <v>52</v>
      </c>
      <c r="H6817" t="s">
        <v>14832</v>
      </c>
      <c r="I6817" t="s">
        <v>139</v>
      </c>
      <c r="J6817" t="s">
        <v>140</v>
      </c>
      <c r="K6817" t="s">
        <v>141</v>
      </c>
      <c r="L6817" t="s">
        <v>122</v>
      </c>
      <c r="M6817">
        <v>8424402000</v>
      </c>
      <c r="N6817" t="s">
        <v>1075</v>
      </c>
      <c r="O6817">
        <v>1087.8</v>
      </c>
      <c r="P6817" t="s">
        <v>129</v>
      </c>
      <c r="Q6817">
        <v>32720</v>
      </c>
      <c r="R6817">
        <v>4893</v>
      </c>
      <c r="S6817" t="s">
        <v>14833</v>
      </c>
    </row>
    <row r="6818" spans="1:19" hidden="1" x14ac:dyDescent="0.2">
      <c r="A6818">
        <v>621058</v>
      </c>
      <c r="B6818">
        <v>2016</v>
      </c>
      <c r="C6818" t="s">
        <v>370</v>
      </c>
      <c r="D6818" t="s">
        <v>74</v>
      </c>
      <c r="E6818" t="s">
        <v>7787</v>
      </c>
      <c r="F6818">
        <v>2101</v>
      </c>
      <c r="G6818" t="s">
        <v>52</v>
      </c>
      <c r="H6818" t="s">
        <v>14832</v>
      </c>
      <c r="I6818" t="s">
        <v>133</v>
      </c>
      <c r="J6818" t="s">
        <v>134</v>
      </c>
      <c r="K6818" t="s">
        <v>135</v>
      </c>
      <c r="L6818" t="s">
        <v>56</v>
      </c>
      <c r="M6818">
        <v>6656511098</v>
      </c>
      <c r="N6818" t="s">
        <v>57</v>
      </c>
      <c r="O6818">
        <v>0</v>
      </c>
      <c r="P6818" t="s">
        <v>129</v>
      </c>
      <c r="Q6818">
        <v>0</v>
      </c>
      <c r="R6818">
        <v>0</v>
      </c>
      <c r="S6818" t="s">
        <v>14833</v>
      </c>
    </row>
    <row r="6819" spans="1:19" hidden="1" x14ac:dyDescent="0.2">
      <c r="A6819">
        <v>811591</v>
      </c>
      <c r="B6819">
        <v>2018</v>
      </c>
      <c r="C6819" t="s">
        <v>108</v>
      </c>
      <c r="D6819" t="s">
        <v>109</v>
      </c>
      <c r="E6819" t="s">
        <v>4898</v>
      </c>
      <c r="F6819">
        <v>1118</v>
      </c>
      <c r="G6819" t="s">
        <v>52</v>
      </c>
      <c r="H6819" t="s">
        <v>14832</v>
      </c>
      <c r="I6819" t="s">
        <v>111</v>
      </c>
      <c r="J6819" t="s">
        <v>112</v>
      </c>
      <c r="K6819" t="s">
        <v>113</v>
      </c>
      <c r="L6819" t="s">
        <v>174</v>
      </c>
      <c r="M6819">
        <v>4800000020</v>
      </c>
      <c r="N6819" t="s">
        <v>235</v>
      </c>
      <c r="O6819">
        <v>1760.86</v>
      </c>
      <c r="P6819" t="s">
        <v>129</v>
      </c>
      <c r="Q6819">
        <v>55529</v>
      </c>
      <c r="R6819">
        <v>21756</v>
      </c>
      <c r="S6819" t="s">
        <v>14833</v>
      </c>
    </row>
    <row r="6820" spans="1:19" hidden="1" x14ac:dyDescent="0.2">
      <c r="A6820">
        <v>510911</v>
      </c>
      <c r="B6820">
        <v>2005</v>
      </c>
      <c r="C6820" t="s">
        <v>4841</v>
      </c>
      <c r="D6820" t="s">
        <v>1119</v>
      </c>
      <c r="E6820" t="s">
        <v>9461</v>
      </c>
      <c r="F6820">
        <v>1008</v>
      </c>
      <c r="G6820" t="s">
        <v>52</v>
      </c>
      <c r="H6820" t="s">
        <v>14832</v>
      </c>
      <c r="I6820" t="s">
        <v>164</v>
      </c>
      <c r="J6820" t="s">
        <v>164</v>
      </c>
      <c r="K6820" t="s">
        <v>4843</v>
      </c>
      <c r="L6820" t="s">
        <v>68</v>
      </c>
      <c r="M6820">
        <v>8422101000</v>
      </c>
      <c r="N6820" t="s">
        <v>6535</v>
      </c>
      <c r="O6820">
        <v>13.65</v>
      </c>
      <c r="P6820" t="s">
        <v>4844</v>
      </c>
      <c r="Q6820">
        <v>122802</v>
      </c>
      <c r="R6820">
        <v>653</v>
      </c>
      <c r="S6820" t="s">
        <v>828</v>
      </c>
    </row>
    <row r="6821" spans="1:19" hidden="1" x14ac:dyDescent="0.2">
      <c r="A6821">
        <v>111768</v>
      </c>
      <c r="B6821">
        <v>2021</v>
      </c>
      <c r="C6821">
        <v>1500</v>
      </c>
      <c r="D6821" t="s">
        <v>109</v>
      </c>
      <c r="E6821" t="s">
        <v>3910</v>
      </c>
      <c r="F6821">
        <v>2101</v>
      </c>
      <c r="G6821" t="s">
        <v>52</v>
      </c>
      <c r="H6821" t="s">
        <v>14832</v>
      </c>
      <c r="I6821" t="s">
        <v>133</v>
      </c>
      <c r="J6821" t="s">
        <v>134</v>
      </c>
      <c r="K6821" t="s">
        <v>135</v>
      </c>
      <c r="L6821" t="s">
        <v>68</v>
      </c>
      <c r="M6821">
        <v>4800000032</v>
      </c>
      <c r="N6821" t="s">
        <v>224</v>
      </c>
      <c r="O6821">
        <v>0</v>
      </c>
      <c r="P6821" t="s">
        <v>70</v>
      </c>
      <c r="Q6821">
        <v>81</v>
      </c>
      <c r="R6821">
        <v>0</v>
      </c>
      <c r="S6821" t="s">
        <v>14833</v>
      </c>
    </row>
    <row r="6822" spans="1:19" hidden="1" x14ac:dyDescent="0.2">
      <c r="A6822">
        <v>822587</v>
      </c>
      <c r="B6822">
        <v>2008</v>
      </c>
      <c r="C6822" t="s">
        <v>137</v>
      </c>
      <c r="D6822" t="s">
        <v>74</v>
      </c>
      <c r="E6822" t="s">
        <v>12111</v>
      </c>
      <c r="F6822">
        <v>2211</v>
      </c>
      <c r="G6822" t="s">
        <v>52</v>
      </c>
      <c r="H6822" t="s">
        <v>14832</v>
      </c>
      <c r="I6822" t="s">
        <v>139</v>
      </c>
      <c r="J6822" t="s">
        <v>140</v>
      </c>
      <c r="K6822" t="s">
        <v>141</v>
      </c>
      <c r="L6822" t="s">
        <v>56</v>
      </c>
      <c r="M6822">
        <v>6656511098</v>
      </c>
      <c r="N6822" t="s">
        <v>57</v>
      </c>
      <c r="O6822">
        <v>0</v>
      </c>
      <c r="P6822" t="s">
        <v>70</v>
      </c>
      <c r="Q6822">
        <v>0</v>
      </c>
      <c r="R6822">
        <v>0</v>
      </c>
      <c r="S6822" t="s">
        <v>14833</v>
      </c>
    </row>
    <row r="6823" spans="1:19" hidden="1" x14ac:dyDescent="0.2">
      <c r="A6823">
        <v>733043</v>
      </c>
      <c r="B6823">
        <v>2006</v>
      </c>
      <c r="C6823" t="s">
        <v>15673</v>
      </c>
      <c r="D6823" t="s">
        <v>15455</v>
      </c>
      <c r="E6823">
        <v>200159248</v>
      </c>
      <c r="F6823">
        <v>3300</v>
      </c>
      <c r="G6823" t="s">
        <v>52</v>
      </c>
      <c r="H6823" t="s">
        <v>14832</v>
      </c>
      <c r="I6823" t="s">
        <v>1189</v>
      </c>
      <c r="J6823" t="s">
        <v>1190</v>
      </c>
      <c r="K6823" t="s">
        <v>1217</v>
      </c>
      <c r="L6823" t="s">
        <v>95</v>
      </c>
      <c r="M6823">
        <v>7450405210</v>
      </c>
      <c r="N6823" t="s">
        <v>994</v>
      </c>
      <c r="O6823">
        <v>0</v>
      </c>
      <c r="P6823" t="s">
        <v>14836</v>
      </c>
      <c r="Q6823">
        <v>23</v>
      </c>
      <c r="R6823">
        <v>0</v>
      </c>
      <c r="S6823" t="s">
        <v>14833</v>
      </c>
    </row>
    <row r="6824" spans="1:19" hidden="1" x14ac:dyDescent="0.2">
      <c r="A6824">
        <v>923042</v>
      </c>
      <c r="B6824">
        <v>2020</v>
      </c>
      <c r="C6824">
        <v>3500</v>
      </c>
      <c r="D6824" t="s">
        <v>109</v>
      </c>
      <c r="E6824" t="s">
        <v>13911</v>
      </c>
      <c r="F6824">
        <v>2311</v>
      </c>
      <c r="G6824" t="s">
        <v>52</v>
      </c>
      <c r="H6824" t="s">
        <v>14832</v>
      </c>
      <c r="I6824" t="s">
        <v>139</v>
      </c>
      <c r="J6824" t="s">
        <v>140</v>
      </c>
      <c r="K6824" t="s">
        <v>328</v>
      </c>
      <c r="L6824" t="s">
        <v>79</v>
      </c>
      <c r="M6824">
        <v>7040303000</v>
      </c>
      <c r="N6824" t="s">
        <v>2063</v>
      </c>
      <c r="O6824">
        <v>91.22</v>
      </c>
      <c r="P6824" t="s">
        <v>70</v>
      </c>
      <c r="Q6824">
        <v>1204</v>
      </c>
      <c r="R6824">
        <v>847</v>
      </c>
      <c r="S6824" t="s">
        <v>14841</v>
      </c>
    </row>
    <row r="6825" spans="1:19" hidden="1" x14ac:dyDescent="0.2">
      <c r="A6825">
        <v>733138</v>
      </c>
      <c r="B6825">
        <v>2017</v>
      </c>
      <c r="C6825" t="s">
        <v>961</v>
      </c>
      <c r="D6825" t="s">
        <v>50</v>
      </c>
      <c r="E6825" t="s">
        <v>9757</v>
      </c>
      <c r="F6825">
        <v>3361</v>
      </c>
      <c r="G6825" t="s">
        <v>52</v>
      </c>
      <c r="H6825" t="s">
        <v>14832</v>
      </c>
      <c r="I6825" t="s">
        <v>170</v>
      </c>
      <c r="J6825" t="s">
        <v>170</v>
      </c>
      <c r="K6825" t="s">
        <v>823</v>
      </c>
      <c r="L6825" t="s">
        <v>95</v>
      </c>
      <c r="M6825">
        <v>8423206000</v>
      </c>
      <c r="N6825" t="s">
        <v>1331</v>
      </c>
      <c r="O6825">
        <v>334.04</v>
      </c>
      <c r="P6825" t="s">
        <v>58</v>
      </c>
      <c r="Q6825">
        <v>2007</v>
      </c>
      <c r="R6825">
        <v>527</v>
      </c>
      <c r="S6825" t="s">
        <v>14841</v>
      </c>
    </row>
    <row r="6826" spans="1:19" hidden="1" x14ac:dyDescent="0.2">
      <c r="A6826">
        <v>32031</v>
      </c>
      <c r="B6826">
        <v>2010</v>
      </c>
      <c r="C6826" t="s">
        <v>14913</v>
      </c>
      <c r="D6826" t="s">
        <v>12429</v>
      </c>
      <c r="E6826" t="s">
        <v>15888</v>
      </c>
      <c r="F6826">
        <v>3202</v>
      </c>
      <c r="G6826" t="s">
        <v>52</v>
      </c>
      <c r="H6826" t="s">
        <v>14832</v>
      </c>
      <c r="I6826" t="s">
        <v>158</v>
      </c>
      <c r="J6826" t="s">
        <v>158</v>
      </c>
      <c r="K6826" t="s">
        <v>11489</v>
      </c>
      <c r="L6826" t="s">
        <v>122</v>
      </c>
      <c r="M6826">
        <v>7080201040</v>
      </c>
      <c r="N6826" t="s">
        <v>645</v>
      </c>
      <c r="O6826">
        <v>0</v>
      </c>
      <c r="P6826" t="s">
        <v>14836</v>
      </c>
      <c r="Q6826">
        <v>0</v>
      </c>
      <c r="R6826">
        <v>0</v>
      </c>
      <c r="S6826" t="s">
        <v>14841</v>
      </c>
    </row>
    <row r="6827" spans="1:19" hidden="1" x14ac:dyDescent="0.2">
      <c r="A6827">
        <v>411023</v>
      </c>
      <c r="B6827">
        <v>2014</v>
      </c>
      <c r="C6827" t="s">
        <v>108</v>
      </c>
      <c r="D6827" t="s">
        <v>109</v>
      </c>
      <c r="E6827" t="s">
        <v>6394</v>
      </c>
      <c r="F6827">
        <v>1118</v>
      </c>
      <c r="G6827" t="s">
        <v>52</v>
      </c>
      <c r="H6827" t="s">
        <v>14832</v>
      </c>
      <c r="I6827" t="s">
        <v>111</v>
      </c>
      <c r="J6827" t="s">
        <v>112</v>
      </c>
      <c r="K6827" t="s">
        <v>113</v>
      </c>
      <c r="L6827" t="s">
        <v>181</v>
      </c>
      <c r="M6827">
        <v>4800000304</v>
      </c>
      <c r="N6827" t="s">
        <v>3510</v>
      </c>
      <c r="O6827">
        <v>1080.7</v>
      </c>
      <c r="P6827" t="s">
        <v>129</v>
      </c>
      <c r="Q6827">
        <v>87202</v>
      </c>
      <c r="R6827">
        <v>7554</v>
      </c>
      <c r="S6827" t="s">
        <v>14833</v>
      </c>
    </row>
    <row r="6828" spans="1:19" hidden="1" x14ac:dyDescent="0.2">
      <c r="A6828">
        <v>722078</v>
      </c>
      <c r="B6828">
        <v>2008</v>
      </c>
      <c r="C6828" t="s">
        <v>137</v>
      </c>
      <c r="D6828" t="s">
        <v>74</v>
      </c>
      <c r="E6828" t="s">
        <v>5987</v>
      </c>
      <c r="F6828">
        <v>2211</v>
      </c>
      <c r="G6828" t="s">
        <v>52</v>
      </c>
      <c r="H6828" t="s">
        <v>14832</v>
      </c>
      <c r="I6828" t="s">
        <v>139</v>
      </c>
      <c r="J6828" t="s">
        <v>140</v>
      </c>
      <c r="K6828" t="s">
        <v>141</v>
      </c>
      <c r="L6828" t="s">
        <v>90</v>
      </c>
      <c r="M6828">
        <v>8450205000</v>
      </c>
      <c r="N6828" t="s">
        <v>693</v>
      </c>
      <c r="O6828">
        <v>914.5</v>
      </c>
      <c r="P6828" t="s">
        <v>70</v>
      </c>
      <c r="Q6828">
        <v>145291</v>
      </c>
      <c r="R6828">
        <v>8924</v>
      </c>
      <c r="S6828" t="s">
        <v>14833</v>
      </c>
    </row>
    <row r="6829" spans="1:19" hidden="1" x14ac:dyDescent="0.2">
      <c r="A6829">
        <v>921163</v>
      </c>
      <c r="B6829">
        <v>2009</v>
      </c>
      <c r="C6829">
        <v>1500</v>
      </c>
      <c r="D6829" t="s">
        <v>109</v>
      </c>
      <c r="E6829" t="s">
        <v>11893</v>
      </c>
      <c r="F6829">
        <v>2101</v>
      </c>
      <c r="G6829" t="s">
        <v>52</v>
      </c>
      <c r="H6829" t="s">
        <v>14832</v>
      </c>
      <c r="I6829" t="s">
        <v>133</v>
      </c>
      <c r="J6829" t="s">
        <v>134</v>
      </c>
      <c r="K6829" t="s">
        <v>135</v>
      </c>
      <c r="L6829" t="s">
        <v>56</v>
      </c>
      <c r="M6829">
        <v>6656511098</v>
      </c>
      <c r="N6829" t="s">
        <v>57</v>
      </c>
      <c r="O6829">
        <v>0</v>
      </c>
      <c r="P6829" t="s">
        <v>129</v>
      </c>
      <c r="Q6829">
        <v>0</v>
      </c>
      <c r="R6829">
        <v>0</v>
      </c>
      <c r="S6829" t="s">
        <v>14833</v>
      </c>
    </row>
    <row r="6830" spans="1:19" hidden="1" x14ac:dyDescent="0.2">
      <c r="A6830">
        <v>521412</v>
      </c>
      <c r="B6830">
        <v>2005</v>
      </c>
      <c r="C6830" t="s">
        <v>300</v>
      </c>
      <c r="D6830" t="s">
        <v>109</v>
      </c>
      <c r="E6830" t="s">
        <v>6847</v>
      </c>
      <c r="F6830">
        <v>2101</v>
      </c>
      <c r="G6830" t="s">
        <v>52</v>
      </c>
      <c r="H6830" t="s">
        <v>14832</v>
      </c>
      <c r="I6830" t="s">
        <v>133</v>
      </c>
      <c r="J6830" t="s">
        <v>134</v>
      </c>
      <c r="K6830" t="s">
        <v>135</v>
      </c>
      <c r="L6830" t="s">
        <v>104</v>
      </c>
      <c r="M6830">
        <v>7450306000</v>
      </c>
      <c r="N6830" t="s">
        <v>472</v>
      </c>
      <c r="O6830">
        <v>529.85</v>
      </c>
      <c r="P6830" t="s">
        <v>70</v>
      </c>
      <c r="Q6830">
        <v>123233</v>
      </c>
      <c r="R6830">
        <v>4020</v>
      </c>
      <c r="S6830" t="s">
        <v>14833</v>
      </c>
    </row>
    <row r="6831" spans="1:19" hidden="1" x14ac:dyDescent="0.2">
      <c r="A6831">
        <v>323141</v>
      </c>
      <c r="B6831">
        <v>2003</v>
      </c>
      <c r="C6831" t="s">
        <v>326</v>
      </c>
      <c r="D6831" t="s">
        <v>74</v>
      </c>
      <c r="E6831" t="s">
        <v>14374</v>
      </c>
      <c r="F6831">
        <v>2335</v>
      </c>
      <c r="G6831" t="s">
        <v>64</v>
      </c>
      <c r="H6831" t="s">
        <v>14831</v>
      </c>
      <c r="I6831" t="s">
        <v>139</v>
      </c>
      <c r="J6831" t="s">
        <v>140</v>
      </c>
      <c r="K6831" t="s">
        <v>1619</v>
      </c>
      <c r="L6831" t="s">
        <v>90</v>
      </c>
      <c r="M6831">
        <v>8424404000</v>
      </c>
      <c r="N6831" t="s">
        <v>357</v>
      </c>
      <c r="O6831">
        <v>944.15</v>
      </c>
      <c r="P6831" t="s">
        <v>70</v>
      </c>
      <c r="Q6831">
        <v>108225</v>
      </c>
      <c r="R6831">
        <v>5547</v>
      </c>
      <c r="S6831" t="s">
        <v>14841</v>
      </c>
    </row>
    <row r="6832" spans="1:19" hidden="1" x14ac:dyDescent="0.2">
      <c r="A6832">
        <v>11822</v>
      </c>
      <c r="B6832">
        <v>2020</v>
      </c>
      <c r="C6832" t="s">
        <v>108</v>
      </c>
      <c r="D6832" t="s">
        <v>109</v>
      </c>
      <c r="E6832" t="s">
        <v>477</v>
      </c>
      <c r="F6832">
        <v>1118</v>
      </c>
      <c r="G6832" t="s">
        <v>52</v>
      </c>
      <c r="H6832" t="s">
        <v>14832</v>
      </c>
      <c r="I6832" t="s">
        <v>111</v>
      </c>
      <c r="J6832" t="s">
        <v>112</v>
      </c>
      <c r="K6832" t="s">
        <v>113</v>
      </c>
      <c r="L6832" t="s">
        <v>478</v>
      </c>
      <c r="M6832">
        <v>4800000007</v>
      </c>
      <c r="N6832" t="s">
        <v>479</v>
      </c>
      <c r="O6832">
        <v>599.20000000000005</v>
      </c>
      <c r="P6832" t="s">
        <v>70</v>
      </c>
      <c r="Q6832">
        <v>11500</v>
      </c>
      <c r="R6832">
        <v>5286</v>
      </c>
      <c r="S6832" t="s">
        <v>14833</v>
      </c>
    </row>
    <row r="6833" spans="1:19" hidden="1" x14ac:dyDescent="0.2">
      <c r="A6833">
        <v>911732</v>
      </c>
      <c r="B6833">
        <v>2019</v>
      </c>
      <c r="C6833">
        <v>1500</v>
      </c>
      <c r="D6833" t="s">
        <v>109</v>
      </c>
      <c r="E6833" t="s">
        <v>10943</v>
      </c>
      <c r="F6833">
        <v>1120</v>
      </c>
      <c r="G6833" t="s">
        <v>52</v>
      </c>
      <c r="H6833" t="s">
        <v>14832</v>
      </c>
      <c r="I6833" t="s">
        <v>111</v>
      </c>
      <c r="J6833" t="s">
        <v>112</v>
      </c>
      <c r="K6833" t="s">
        <v>450</v>
      </c>
      <c r="L6833" t="s">
        <v>56</v>
      </c>
      <c r="M6833">
        <v>4890001361</v>
      </c>
      <c r="N6833" t="s">
        <v>451</v>
      </c>
      <c r="O6833">
        <v>0</v>
      </c>
      <c r="P6833" t="s">
        <v>129</v>
      </c>
      <c r="Q6833">
        <v>0</v>
      </c>
      <c r="R6833">
        <v>0</v>
      </c>
      <c r="S6833" t="s">
        <v>14833</v>
      </c>
    </row>
    <row r="6834" spans="1:19" hidden="1" x14ac:dyDescent="0.2">
      <c r="A6834">
        <v>721504</v>
      </c>
      <c r="B6834">
        <v>2017</v>
      </c>
      <c r="C6834">
        <v>1500</v>
      </c>
      <c r="D6834" t="s">
        <v>109</v>
      </c>
      <c r="E6834" t="s">
        <v>3264</v>
      </c>
      <c r="F6834">
        <v>2101</v>
      </c>
      <c r="G6834" t="s">
        <v>52</v>
      </c>
      <c r="H6834" t="s">
        <v>14832</v>
      </c>
      <c r="I6834" t="s">
        <v>133</v>
      </c>
      <c r="J6834" t="s">
        <v>134</v>
      </c>
      <c r="K6834" t="s">
        <v>135</v>
      </c>
      <c r="L6834" t="s">
        <v>122</v>
      </c>
      <c r="M6834">
        <v>6370004306</v>
      </c>
      <c r="N6834" t="s">
        <v>983</v>
      </c>
      <c r="O6834">
        <v>778.15</v>
      </c>
      <c r="P6834" t="s">
        <v>129</v>
      </c>
      <c r="Q6834">
        <v>38851</v>
      </c>
      <c r="R6834">
        <v>9667</v>
      </c>
      <c r="S6834" t="s">
        <v>14833</v>
      </c>
    </row>
    <row r="6835" spans="1:19" hidden="1" x14ac:dyDescent="0.2">
      <c r="A6835">
        <v>110002</v>
      </c>
      <c r="B6835">
        <v>2011</v>
      </c>
      <c r="C6835" t="s">
        <v>162</v>
      </c>
      <c r="D6835" t="s">
        <v>109</v>
      </c>
      <c r="E6835" t="s">
        <v>11614</v>
      </c>
      <c r="F6835">
        <v>1003</v>
      </c>
      <c r="G6835" t="s">
        <v>52</v>
      </c>
      <c r="H6835" t="s">
        <v>14832</v>
      </c>
      <c r="I6835" t="s">
        <v>164</v>
      </c>
      <c r="J6835" t="s">
        <v>164</v>
      </c>
      <c r="K6835" t="s">
        <v>185</v>
      </c>
      <c r="L6835" t="s">
        <v>56</v>
      </c>
      <c r="M6835">
        <v>6656511098</v>
      </c>
      <c r="N6835" t="s">
        <v>57</v>
      </c>
      <c r="O6835">
        <v>0</v>
      </c>
      <c r="P6835" t="s">
        <v>129</v>
      </c>
      <c r="Q6835">
        <v>0</v>
      </c>
      <c r="R6835">
        <v>0</v>
      </c>
      <c r="S6835" t="s">
        <v>14833</v>
      </c>
    </row>
    <row r="6836" spans="1:19" hidden="1" x14ac:dyDescent="0.2">
      <c r="A6836">
        <v>721095</v>
      </c>
      <c r="B6836">
        <v>2007</v>
      </c>
      <c r="C6836" t="s">
        <v>226</v>
      </c>
      <c r="D6836" t="s">
        <v>109</v>
      </c>
      <c r="E6836" t="s">
        <v>1449</v>
      </c>
      <c r="F6836">
        <v>2101</v>
      </c>
      <c r="G6836" t="s">
        <v>52</v>
      </c>
      <c r="H6836" t="s">
        <v>14832</v>
      </c>
      <c r="I6836" t="s">
        <v>133</v>
      </c>
      <c r="J6836" t="s">
        <v>134</v>
      </c>
      <c r="K6836" t="s">
        <v>135</v>
      </c>
      <c r="L6836" t="s">
        <v>190</v>
      </c>
      <c r="M6836">
        <v>5760300000</v>
      </c>
      <c r="N6836" t="s">
        <v>191</v>
      </c>
      <c r="O6836">
        <v>382.65</v>
      </c>
      <c r="P6836" t="s">
        <v>129</v>
      </c>
      <c r="Q6836">
        <v>85407</v>
      </c>
      <c r="R6836">
        <v>4818</v>
      </c>
      <c r="S6836" t="s">
        <v>14833</v>
      </c>
    </row>
    <row r="6837" spans="1:19" hidden="1" x14ac:dyDescent="0.2">
      <c r="A6837">
        <v>11249</v>
      </c>
      <c r="B6837">
        <v>2009</v>
      </c>
      <c r="C6837" t="s">
        <v>108</v>
      </c>
      <c r="D6837" t="s">
        <v>109</v>
      </c>
      <c r="E6837" t="s">
        <v>14088</v>
      </c>
      <c r="F6837">
        <v>1118</v>
      </c>
      <c r="G6837" t="s">
        <v>52</v>
      </c>
      <c r="H6837" t="s">
        <v>14832</v>
      </c>
      <c r="I6837" t="s">
        <v>111</v>
      </c>
      <c r="J6837" t="s">
        <v>112</v>
      </c>
      <c r="K6837" t="s">
        <v>113</v>
      </c>
      <c r="L6837" t="s">
        <v>90</v>
      </c>
      <c r="M6837">
        <v>4800001011</v>
      </c>
      <c r="N6837" t="s">
        <v>839</v>
      </c>
      <c r="O6837">
        <v>1961.2</v>
      </c>
      <c r="P6837" t="s">
        <v>129</v>
      </c>
      <c r="Q6837">
        <v>109296</v>
      </c>
      <c r="R6837">
        <v>16192</v>
      </c>
      <c r="S6837" t="s">
        <v>14833</v>
      </c>
    </row>
    <row r="6838" spans="1:19" hidden="1" x14ac:dyDescent="0.2">
      <c r="A6838">
        <v>11050</v>
      </c>
      <c r="B6838">
        <v>2010</v>
      </c>
      <c r="C6838" t="s">
        <v>162</v>
      </c>
      <c r="D6838" t="s">
        <v>109</v>
      </c>
      <c r="E6838" t="s">
        <v>8968</v>
      </c>
      <c r="F6838">
        <v>1103</v>
      </c>
      <c r="G6838" t="s">
        <v>52</v>
      </c>
      <c r="H6838" t="s">
        <v>14832</v>
      </c>
      <c r="I6838" t="s">
        <v>164</v>
      </c>
      <c r="J6838" t="s">
        <v>164</v>
      </c>
      <c r="K6838" t="s">
        <v>165</v>
      </c>
      <c r="L6838" t="s">
        <v>90</v>
      </c>
      <c r="M6838">
        <v>4800000032</v>
      </c>
      <c r="N6838" t="s">
        <v>224</v>
      </c>
      <c r="O6838">
        <v>99.5</v>
      </c>
      <c r="P6838" t="s">
        <v>129</v>
      </c>
      <c r="Q6838">
        <v>84772</v>
      </c>
      <c r="R6838">
        <v>2269</v>
      </c>
      <c r="S6838" t="s">
        <v>14833</v>
      </c>
    </row>
    <row r="6839" spans="1:19" hidden="1" x14ac:dyDescent="0.2">
      <c r="A6839">
        <v>132507</v>
      </c>
      <c r="B6839">
        <v>2001</v>
      </c>
      <c r="C6839" t="s">
        <v>15889</v>
      </c>
      <c r="D6839" t="s">
        <v>15890</v>
      </c>
      <c r="E6839" t="s">
        <v>15891</v>
      </c>
      <c r="F6839">
        <v>3201</v>
      </c>
      <c r="G6839" t="s">
        <v>52</v>
      </c>
      <c r="H6839" t="s">
        <v>14832</v>
      </c>
      <c r="I6839" t="s">
        <v>158</v>
      </c>
      <c r="J6839" t="s">
        <v>158</v>
      </c>
      <c r="K6839" t="s">
        <v>2923</v>
      </c>
      <c r="L6839" t="s">
        <v>352</v>
      </c>
      <c r="M6839">
        <v>7050305300</v>
      </c>
      <c r="N6839" t="s">
        <v>8359</v>
      </c>
      <c r="O6839">
        <v>0</v>
      </c>
      <c r="P6839" t="s">
        <v>14836</v>
      </c>
      <c r="Q6839">
        <v>0</v>
      </c>
      <c r="R6839">
        <v>0</v>
      </c>
      <c r="S6839" t="s">
        <v>14833</v>
      </c>
    </row>
    <row r="6840" spans="1:19" hidden="1" x14ac:dyDescent="0.2">
      <c r="A6840">
        <v>322516</v>
      </c>
      <c r="B6840">
        <v>2003</v>
      </c>
      <c r="C6840" t="s">
        <v>378</v>
      </c>
      <c r="D6840" t="s">
        <v>109</v>
      </c>
      <c r="E6840" t="s">
        <v>3492</v>
      </c>
      <c r="F6840">
        <v>2211</v>
      </c>
      <c r="G6840" t="s">
        <v>302</v>
      </c>
      <c r="H6840" t="s">
        <v>14948</v>
      </c>
      <c r="I6840" t="s">
        <v>139</v>
      </c>
      <c r="J6840" t="s">
        <v>140</v>
      </c>
      <c r="K6840" t="s">
        <v>141</v>
      </c>
      <c r="L6840" t="s">
        <v>56</v>
      </c>
      <c r="M6840">
        <v>6656511098</v>
      </c>
      <c r="N6840" t="s">
        <v>57</v>
      </c>
      <c r="O6840">
        <v>0</v>
      </c>
      <c r="P6840" t="s">
        <v>70</v>
      </c>
      <c r="Q6840">
        <v>0</v>
      </c>
      <c r="R6840">
        <v>0</v>
      </c>
      <c r="S6840" t="s">
        <v>14833</v>
      </c>
    </row>
    <row r="6841" spans="1:19" hidden="1" x14ac:dyDescent="0.2">
      <c r="A6841">
        <v>720163</v>
      </c>
      <c r="B6841">
        <v>2007</v>
      </c>
      <c r="C6841" t="s">
        <v>143</v>
      </c>
      <c r="D6841" t="s">
        <v>109</v>
      </c>
      <c r="E6841" t="s">
        <v>9332</v>
      </c>
      <c r="F6841">
        <v>2001</v>
      </c>
      <c r="G6841" t="s">
        <v>52</v>
      </c>
      <c r="H6841" t="s">
        <v>14832</v>
      </c>
      <c r="I6841" t="s">
        <v>133</v>
      </c>
      <c r="J6841" t="s">
        <v>134</v>
      </c>
      <c r="K6841" t="s">
        <v>145</v>
      </c>
      <c r="L6841" t="s">
        <v>90</v>
      </c>
      <c r="M6841">
        <v>6370005200</v>
      </c>
      <c r="N6841" t="s">
        <v>242</v>
      </c>
      <c r="O6841">
        <v>449.9</v>
      </c>
      <c r="P6841" t="s">
        <v>70</v>
      </c>
      <c r="Q6841">
        <v>114666</v>
      </c>
      <c r="R6841">
        <v>5650</v>
      </c>
      <c r="S6841" t="s">
        <v>14833</v>
      </c>
    </row>
    <row r="6842" spans="1:19" hidden="1" x14ac:dyDescent="0.2">
      <c r="A6842">
        <v>533124</v>
      </c>
      <c r="B6842">
        <v>2014</v>
      </c>
      <c r="C6842" t="s">
        <v>961</v>
      </c>
      <c r="D6842" t="s">
        <v>50</v>
      </c>
      <c r="E6842" t="s">
        <v>9581</v>
      </c>
      <c r="F6842">
        <v>3361</v>
      </c>
      <c r="G6842" t="s">
        <v>52</v>
      </c>
      <c r="H6842" t="s">
        <v>14832</v>
      </c>
      <c r="I6842" t="s">
        <v>170</v>
      </c>
      <c r="J6842" t="s">
        <v>170</v>
      </c>
      <c r="K6842" t="s">
        <v>823</v>
      </c>
      <c r="L6842" t="s">
        <v>95</v>
      </c>
      <c r="M6842">
        <v>8423206000</v>
      </c>
      <c r="N6842" t="s">
        <v>1331</v>
      </c>
      <c r="O6842">
        <v>371.05</v>
      </c>
      <c r="P6842" t="s">
        <v>58</v>
      </c>
      <c r="Q6842">
        <v>3850</v>
      </c>
      <c r="R6842">
        <v>767</v>
      </c>
      <c r="S6842" t="s">
        <v>14841</v>
      </c>
    </row>
    <row r="6843" spans="1:19" hidden="1" x14ac:dyDescent="0.2">
      <c r="A6843">
        <v>832238</v>
      </c>
      <c r="B6843">
        <v>2008</v>
      </c>
      <c r="C6843" t="s">
        <v>15150</v>
      </c>
      <c r="D6843" t="s">
        <v>12429</v>
      </c>
      <c r="E6843" t="s">
        <v>15892</v>
      </c>
      <c r="F6843">
        <v>3202</v>
      </c>
      <c r="G6843" t="s">
        <v>52</v>
      </c>
      <c r="H6843" t="s">
        <v>14832</v>
      </c>
      <c r="I6843" t="s">
        <v>158</v>
      </c>
      <c r="J6843" t="s">
        <v>158</v>
      </c>
      <c r="K6843" t="s">
        <v>11489</v>
      </c>
      <c r="L6843" t="s">
        <v>90</v>
      </c>
      <c r="M6843">
        <v>7430600000</v>
      </c>
      <c r="N6843" t="s">
        <v>96</v>
      </c>
      <c r="O6843">
        <v>0</v>
      </c>
      <c r="P6843" t="s">
        <v>14836</v>
      </c>
      <c r="Q6843">
        <v>0</v>
      </c>
      <c r="R6843">
        <v>0</v>
      </c>
      <c r="S6843" t="s">
        <v>14833</v>
      </c>
    </row>
    <row r="6844" spans="1:19" hidden="1" x14ac:dyDescent="0.2">
      <c r="A6844">
        <v>432109</v>
      </c>
      <c r="B6844">
        <v>1997</v>
      </c>
      <c r="C6844" t="s">
        <v>7811</v>
      </c>
      <c r="D6844" t="s">
        <v>7812</v>
      </c>
      <c r="E6844" t="s">
        <v>7813</v>
      </c>
      <c r="F6844">
        <v>3220</v>
      </c>
      <c r="G6844" t="s">
        <v>52</v>
      </c>
      <c r="H6844" t="s">
        <v>14832</v>
      </c>
      <c r="I6844" t="s">
        <v>158</v>
      </c>
      <c r="J6844" t="s">
        <v>158</v>
      </c>
      <c r="K6844" t="s">
        <v>720</v>
      </c>
      <c r="L6844" t="s">
        <v>56</v>
      </c>
      <c r="M6844">
        <v>7450150002</v>
      </c>
      <c r="N6844" t="s">
        <v>1830</v>
      </c>
      <c r="O6844">
        <v>0</v>
      </c>
      <c r="P6844" t="s">
        <v>58</v>
      </c>
      <c r="Q6844">
        <v>255</v>
      </c>
      <c r="R6844">
        <v>0</v>
      </c>
      <c r="S6844" t="s">
        <v>828</v>
      </c>
    </row>
    <row r="6845" spans="1:19" hidden="1" x14ac:dyDescent="0.2">
      <c r="A6845">
        <v>33226</v>
      </c>
      <c r="B6845">
        <v>2020</v>
      </c>
      <c r="C6845" t="s">
        <v>267</v>
      </c>
      <c r="D6845" t="s">
        <v>168</v>
      </c>
      <c r="E6845" t="s">
        <v>10397</v>
      </c>
      <c r="F6845">
        <v>3347</v>
      </c>
      <c r="G6845" t="s">
        <v>52</v>
      </c>
      <c r="H6845" t="s">
        <v>14832</v>
      </c>
      <c r="I6845" t="s">
        <v>269</v>
      </c>
      <c r="J6845" t="s">
        <v>270</v>
      </c>
      <c r="K6845" t="s">
        <v>271</v>
      </c>
      <c r="L6845" t="s">
        <v>280</v>
      </c>
      <c r="M6845">
        <v>7430500003</v>
      </c>
      <c r="N6845" t="s">
        <v>3601</v>
      </c>
      <c r="O6845">
        <v>0</v>
      </c>
      <c r="P6845" t="s">
        <v>58</v>
      </c>
      <c r="Q6845">
        <v>0</v>
      </c>
      <c r="R6845">
        <v>0</v>
      </c>
      <c r="S6845" t="s">
        <v>828</v>
      </c>
    </row>
    <row r="6846" spans="1:19" hidden="1" x14ac:dyDescent="0.2">
      <c r="A6846">
        <v>911285</v>
      </c>
      <c r="B6846">
        <v>2019</v>
      </c>
      <c r="C6846" t="s">
        <v>108</v>
      </c>
      <c r="D6846" t="s">
        <v>109</v>
      </c>
      <c r="E6846" t="s">
        <v>4931</v>
      </c>
      <c r="F6846">
        <v>1118</v>
      </c>
      <c r="G6846" t="s">
        <v>52</v>
      </c>
      <c r="H6846" t="s">
        <v>14832</v>
      </c>
      <c r="I6846" t="s">
        <v>111</v>
      </c>
      <c r="J6846" t="s">
        <v>112</v>
      </c>
      <c r="K6846" t="s">
        <v>113</v>
      </c>
      <c r="L6846" t="s">
        <v>127</v>
      </c>
      <c r="M6846">
        <v>4800000009</v>
      </c>
      <c r="N6846" t="s">
        <v>128</v>
      </c>
      <c r="O6846">
        <v>1834.15</v>
      </c>
      <c r="P6846" t="s">
        <v>129</v>
      </c>
      <c r="Q6846">
        <v>19433</v>
      </c>
      <c r="R6846">
        <v>14917</v>
      </c>
      <c r="S6846" t="s">
        <v>14833</v>
      </c>
    </row>
    <row r="6847" spans="1:19" hidden="1" x14ac:dyDescent="0.2">
      <c r="A6847">
        <v>829329</v>
      </c>
      <c r="B6847">
        <v>2019</v>
      </c>
      <c r="C6847">
        <v>567</v>
      </c>
      <c r="D6847" t="s">
        <v>592</v>
      </c>
      <c r="E6847" t="s">
        <v>7869</v>
      </c>
      <c r="F6847">
        <v>2961</v>
      </c>
      <c r="G6847" t="s">
        <v>52</v>
      </c>
      <c r="H6847" t="s">
        <v>14832</v>
      </c>
      <c r="I6847" t="s">
        <v>1563</v>
      </c>
      <c r="J6847" t="s">
        <v>1564</v>
      </c>
      <c r="K6847" t="s">
        <v>1565</v>
      </c>
      <c r="L6847" t="s">
        <v>122</v>
      </c>
      <c r="M6847">
        <v>6370004306</v>
      </c>
      <c r="N6847" t="s">
        <v>983</v>
      </c>
      <c r="O6847">
        <v>1141.95</v>
      </c>
      <c r="P6847" t="s">
        <v>58</v>
      </c>
      <c r="Q6847">
        <v>5568</v>
      </c>
      <c r="R6847">
        <v>3106</v>
      </c>
      <c r="S6847" t="s">
        <v>4</v>
      </c>
    </row>
    <row r="6848" spans="1:19" hidden="1" x14ac:dyDescent="0.2">
      <c r="A6848">
        <v>836005</v>
      </c>
      <c r="B6848">
        <v>2008</v>
      </c>
      <c r="C6848" t="s">
        <v>15846</v>
      </c>
      <c r="D6848" t="s">
        <v>168</v>
      </c>
      <c r="E6848" t="s">
        <v>15893</v>
      </c>
      <c r="F6848">
        <v>3624</v>
      </c>
      <c r="G6848" t="s">
        <v>52</v>
      </c>
      <c r="H6848" t="s">
        <v>14832</v>
      </c>
      <c r="I6848" t="s">
        <v>563</v>
      </c>
      <c r="J6848" t="s">
        <v>563</v>
      </c>
      <c r="K6848" t="s">
        <v>564</v>
      </c>
      <c r="L6848" t="s">
        <v>56</v>
      </c>
      <c r="M6848">
        <v>7450406200</v>
      </c>
      <c r="N6848" t="s">
        <v>2214</v>
      </c>
      <c r="O6848">
        <v>0</v>
      </c>
      <c r="P6848" t="s">
        <v>70</v>
      </c>
      <c r="Q6848">
        <v>250</v>
      </c>
      <c r="R6848">
        <v>0</v>
      </c>
      <c r="S6848" t="s">
        <v>828</v>
      </c>
    </row>
    <row r="6849" spans="1:19" hidden="1" x14ac:dyDescent="0.2">
      <c r="A6849">
        <v>11216</v>
      </c>
      <c r="B6849">
        <v>2009</v>
      </c>
      <c r="C6849" t="s">
        <v>108</v>
      </c>
      <c r="D6849" t="s">
        <v>109</v>
      </c>
      <c r="E6849" t="s">
        <v>13231</v>
      </c>
      <c r="F6849">
        <v>1118</v>
      </c>
      <c r="G6849" t="s">
        <v>52</v>
      </c>
      <c r="H6849" t="s">
        <v>14832</v>
      </c>
      <c r="I6849" t="s">
        <v>111</v>
      </c>
      <c r="J6849" t="s">
        <v>112</v>
      </c>
      <c r="K6849" t="s">
        <v>113</v>
      </c>
      <c r="L6849" t="s">
        <v>478</v>
      </c>
      <c r="M6849">
        <v>4800000007</v>
      </c>
      <c r="N6849" t="s">
        <v>479</v>
      </c>
      <c r="O6849">
        <v>1901.3</v>
      </c>
      <c r="P6849" t="s">
        <v>129</v>
      </c>
      <c r="Q6849">
        <v>191766</v>
      </c>
      <c r="R6849">
        <v>16003</v>
      </c>
      <c r="S6849" t="s">
        <v>14833</v>
      </c>
    </row>
    <row r="6850" spans="1:19" hidden="1" x14ac:dyDescent="0.2">
      <c r="A6850">
        <v>21052</v>
      </c>
      <c r="B6850">
        <v>2020</v>
      </c>
      <c r="C6850">
        <v>1500</v>
      </c>
      <c r="D6850" t="s">
        <v>109</v>
      </c>
      <c r="E6850" t="s">
        <v>11105</v>
      </c>
      <c r="F6850">
        <v>2101</v>
      </c>
      <c r="G6850" t="s">
        <v>52</v>
      </c>
      <c r="H6850" t="s">
        <v>14832</v>
      </c>
      <c r="I6850" t="s">
        <v>133</v>
      </c>
      <c r="J6850" t="s">
        <v>134</v>
      </c>
      <c r="K6850" t="s">
        <v>135</v>
      </c>
      <c r="L6850" t="s">
        <v>122</v>
      </c>
      <c r="M6850">
        <v>8433300000</v>
      </c>
      <c r="N6850" t="s">
        <v>1249</v>
      </c>
      <c r="O6850">
        <v>496</v>
      </c>
      <c r="P6850" t="s">
        <v>129</v>
      </c>
      <c r="Q6850">
        <v>9392</v>
      </c>
      <c r="R6850">
        <v>5892</v>
      </c>
      <c r="S6850" t="s">
        <v>14833</v>
      </c>
    </row>
    <row r="6851" spans="1:19" hidden="1" x14ac:dyDescent="0.2">
      <c r="A6851">
        <v>532122</v>
      </c>
      <c r="B6851">
        <v>1995</v>
      </c>
      <c r="C6851" t="s">
        <v>15010</v>
      </c>
      <c r="D6851" t="s">
        <v>5530</v>
      </c>
      <c r="E6851" t="s">
        <v>15894</v>
      </c>
      <c r="F6851">
        <v>3201</v>
      </c>
      <c r="G6851" t="s">
        <v>52</v>
      </c>
      <c r="H6851" t="s">
        <v>14832</v>
      </c>
      <c r="I6851" t="s">
        <v>158</v>
      </c>
      <c r="J6851" t="s">
        <v>158</v>
      </c>
      <c r="K6851" t="s">
        <v>2923</v>
      </c>
      <c r="L6851" t="s">
        <v>95</v>
      </c>
      <c r="M6851">
        <v>7040304000</v>
      </c>
      <c r="N6851" t="s">
        <v>1612</v>
      </c>
      <c r="O6851">
        <v>0</v>
      </c>
      <c r="P6851" t="s">
        <v>14836</v>
      </c>
      <c r="Q6851">
        <v>0</v>
      </c>
      <c r="R6851">
        <v>0</v>
      </c>
      <c r="S6851" t="s">
        <v>828</v>
      </c>
    </row>
    <row r="6852" spans="1:19" hidden="1" x14ac:dyDescent="0.2">
      <c r="A6852">
        <v>11664</v>
      </c>
      <c r="B6852">
        <v>2010</v>
      </c>
      <c r="C6852" t="s">
        <v>226</v>
      </c>
      <c r="D6852" t="s">
        <v>109</v>
      </c>
      <c r="E6852" t="s">
        <v>11657</v>
      </c>
      <c r="F6852">
        <v>1119</v>
      </c>
      <c r="G6852" t="s">
        <v>52</v>
      </c>
      <c r="H6852" t="s">
        <v>14832</v>
      </c>
      <c r="I6852" t="s">
        <v>133</v>
      </c>
      <c r="J6852" t="s">
        <v>134</v>
      </c>
      <c r="K6852" t="s">
        <v>417</v>
      </c>
      <c r="L6852" t="s">
        <v>104</v>
      </c>
      <c r="M6852">
        <v>4800000035</v>
      </c>
      <c r="N6852" t="s">
        <v>91</v>
      </c>
      <c r="O6852">
        <v>946.72</v>
      </c>
      <c r="P6852" t="s">
        <v>129</v>
      </c>
      <c r="Q6852">
        <v>116128</v>
      </c>
      <c r="R6852">
        <v>13245</v>
      </c>
      <c r="S6852" t="s">
        <v>14833</v>
      </c>
    </row>
    <row r="6853" spans="1:19" hidden="1" x14ac:dyDescent="0.2">
      <c r="A6853">
        <v>111761</v>
      </c>
      <c r="B6853">
        <v>2021</v>
      </c>
      <c r="C6853">
        <v>1500</v>
      </c>
      <c r="D6853" t="s">
        <v>109</v>
      </c>
      <c r="E6853" t="s">
        <v>1961</v>
      </c>
      <c r="F6853">
        <v>2101</v>
      </c>
      <c r="G6853" t="s">
        <v>52</v>
      </c>
      <c r="H6853" t="s">
        <v>14832</v>
      </c>
      <c r="I6853" t="s">
        <v>133</v>
      </c>
      <c r="J6853" t="s">
        <v>134</v>
      </c>
      <c r="K6853" t="s">
        <v>135</v>
      </c>
      <c r="L6853" t="s">
        <v>68</v>
      </c>
      <c r="M6853">
        <v>4800000145</v>
      </c>
      <c r="N6853" t="s">
        <v>215</v>
      </c>
      <c r="O6853">
        <v>0</v>
      </c>
      <c r="P6853" t="s">
        <v>70</v>
      </c>
      <c r="Q6853">
        <v>0</v>
      </c>
      <c r="R6853">
        <v>0</v>
      </c>
      <c r="S6853" t="s">
        <v>14833</v>
      </c>
    </row>
    <row r="6854" spans="1:19" hidden="1" x14ac:dyDescent="0.2">
      <c r="A6854">
        <v>533123</v>
      </c>
      <c r="B6854">
        <v>2014</v>
      </c>
      <c r="C6854" t="s">
        <v>961</v>
      </c>
      <c r="D6854" t="s">
        <v>50</v>
      </c>
      <c r="E6854" t="s">
        <v>2917</v>
      </c>
      <c r="F6854">
        <v>3361</v>
      </c>
      <c r="G6854" t="s">
        <v>52</v>
      </c>
      <c r="H6854" t="s">
        <v>14832</v>
      </c>
      <c r="I6854" t="s">
        <v>170</v>
      </c>
      <c r="J6854" t="s">
        <v>170</v>
      </c>
      <c r="K6854" t="s">
        <v>823</v>
      </c>
      <c r="L6854" t="s">
        <v>104</v>
      </c>
      <c r="M6854">
        <v>8423204000</v>
      </c>
      <c r="N6854" t="s">
        <v>698</v>
      </c>
      <c r="O6854">
        <v>151.55000000000001</v>
      </c>
      <c r="P6854" t="s">
        <v>58</v>
      </c>
      <c r="Q6854">
        <v>1306</v>
      </c>
      <c r="R6854">
        <v>97</v>
      </c>
      <c r="S6854" t="s">
        <v>14841</v>
      </c>
    </row>
    <row r="6855" spans="1:19" hidden="1" x14ac:dyDescent="0.2">
      <c r="A6855">
        <v>532371</v>
      </c>
      <c r="B6855">
        <v>2005</v>
      </c>
      <c r="C6855" t="s">
        <v>14941</v>
      </c>
      <c r="D6855" t="s">
        <v>5530</v>
      </c>
      <c r="E6855" t="s">
        <v>15895</v>
      </c>
      <c r="F6855">
        <v>3202</v>
      </c>
      <c r="G6855" t="s">
        <v>64</v>
      </c>
      <c r="H6855" t="s">
        <v>14831</v>
      </c>
      <c r="I6855" t="s">
        <v>158</v>
      </c>
      <c r="J6855" t="s">
        <v>158</v>
      </c>
      <c r="K6855" t="s">
        <v>11489</v>
      </c>
      <c r="L6855" t="s">
        <v>122</v>
      </c>
      <c r="M6855">
        <v>7080201040</v>
      </c>
      <c r="N6855" t="s">
        <v>645</v>
      </c>
      <c r="O6855">
        <v>0</v>
      </c>
      <c r="P6855" t="s">
        <v>14836</v>
      </c>
      <c r="Q6855">
        <v>0</v>
      </c>
      <c r="R6855">
        <v>0</v>
      </c>
      <c r="S6855" t="s">
        <v>14841</v>
      </c>
    </row>
    <row r="6856" spans="1:19" hidden="1" x14ac:dyDescent="0.2">
      <c r="A6856">
        <v>921183</v>
      </c>
      <c r="B6856">
        <v>2019</v>
      </c>
      <c r="C6856">
        <v>1500</v>
      </c>
      <c r="D6856" t="s">
        <v>109</v>
      </c>
      <c r="E6856" t="s">
        <v>3831</v>
      </c>
      <c r="F6856">
        <v>2101</v>
      </c>
      <c r="G6856" t="s">
        <v>52</v>
      </c>
      <c r="H6856" t="s">
        <v>14832</v>
      </c>
      <c r="I6856" t="s">
        <v>133</v>
      </c>
      <c r="J6856" t="s">
        <v>134</v>
      </c>
      <c r="K6856" t="s">
        <v>135</v>
      </c>
      <c r="L6856" t="s">
        <v>90</v>
      </c>
      <c r="M6856">
        <v>8560203000</v>
      </c>
      <c r="N6856" t="s">
        <v>336</v>
      </c>
      <c r="O6856">
        <v>284.35000000000002</v>
      </c>
      <c r="P6856" t="s">
        <v>129</v>
      </c>
      <c r="Q6856">
        <v>18829</v>
      </c>
      <c r="R6856">
        <v>5457</v>
      </c>
      <c r="S6856" t="s">
        <v>14833</v>
      </c>
    </row>
    <row r="6857" spans="1:19" hidden="1" x14ac:dyDescent="0.2">
      <c r="A6857">
        <v>733108</v>
      </c>
      <c r="B6857">
        <v>2016</v>
      </c>
      <c r="C6857" t="s">
        <v>1760</v>
      </c>
      <c r="D6857" t="s">
        <v>321</v>
      </c>
      <c r="E6857">
        <v>160613</v>
      </c>
      <c r="F6857" t="s">
        <v>1761</v>
      </c>
      <c r="G6857" t="s">
        <v>52</v>
      </c>
      <c r="H6857" t="s">
        <v>14832</v>
      </c>
      <c r="I6857" t="s">
        <v>892</v>
      </c>
      <c r="J6857" t="s">
        <v>893</v>
      </c>
      <c r="K6857" t="s">
        <v>1762</v>
      </c>
      <c r="L6857" t="s">
        <v>95</v>
      </c>
      <c r="M6857">
        <v>6370004301</v>
      </c>
      <c r="N6857" t="s">
        <v>388</v>
      </c>
      <c r="O6857">
        <v>0</v>
      </c>
      <c r="P6857" t="s">
        <v>70</v>
      </c>
      <c r="Q6857">
        <v>774</v>
      </c>
      <c r="R6857">
        <v>730</v>
      </c>
      <c r="S6857" t="s">
        <v>828</v>
      </c>
    </row>
    <row r="6858" spans="1:19" hidden="1" x14ac:dyDescent="0.2">
      <c r="A6858">
        <v>928035</v>
      </c>
      <c r="B6858">
        <v>2020</v>
      </c>
      <c r="C6858" t="s">
        <v>217</v>
      </c>
      <c r="D6858" t="s">
        <v>118</v>
      </c>
      <c r="E6858" t="s">
        <v>14725</v>
      </c>
      <c r="F6858" t="s">
        <v>2041</v>
      </c>
      <c r="G6858" t="s">
        <v>52</v>
      </c>
      <c r="H6858" t="s">
        <v>14832</v>
      </c>
      <c r="I6858" t="s">
        <v>53</v>
      </c>
      <c r="J6858" t="s">
        <v>54</v>
      </c>
      <c r="K6858" t="s">
        <v>2042</v>
      </c>
      <c r="L6858" t="s">
        <v>90</v>
      </c>
      <c r="M6858">
        <v>6370004304</v>
      </c>
      <c r="N6858" t="s">
        <v>498</v>
      </c>
      <c r="O6858">
        <v>216.8</v>
      </c>
      <c r="P6858" t="s">
        <v>58</v>
      </c>
      <c r="Q6858">
        <v>2876</v>
      </c>
      <c r="R6858">
        <v>1281</v>
      </c>
      <c r="S6858" t="s">
        <v>4</v>
      </c>
    </row>
    <row r="6859" spans="1:19" hidden="1" x14ac:dyDescent="0.2">
      <c r="A6859">
        <v>511091</v>
      </c>
      <c r="B6859">
        <v>2015</v>
      </c>
      <c r="C6859" t="s">
        <v>108</v>
      </c>
      <c r="D6859" t="s">
        <v>109</v>
      </c>
      <c r="E6859" t="s">
        <v>10187</v>
      </c>
      <c r="F6859">
        <v>1118</v>
      </c>
      <c r="G6859" t="s">
        <v>52</v>
      </c>
      <c r="H6859" t="s">
        <v>14832</v>
      </c>
      <c r="I6859" t="s">
        <v>111</v>
      </c>
      <c r="J6859" t="s">
        <v>112</v>
      </c>
      <c r="K6859" t="s">
        <v>113</v>
      </c>
      <c r="L6859" t="s">
        <v>247</v>
      </c>
      <c r="M6859">
        <v>4800000008</v>
      </c>
      <c r="N6859" t="s">
        <v>248</v>
      </c>
      <c r="O6859">
        <v>1390.93</v>
      </c>
      <c r="P6859" t="s">
        <v>129</v>
      </c>
      <c r="Q6859">
        <v>100404</v>
      </c>
      <c r="R6859">
        <v>11990</v>
      </c>
      <c r="S6859" t="s">
        <v>14833</v>
      </c>
    </row>
    <row r="6860" spans="1:19" hidden="1" x14ac:dyDescent="0.2">
      <c r="A6860">
        <v>111255</v>
      </c>
      <c r="B6860">
        <v>2011</v>
      </c>
      <c r="C6860" t="s">
        <v>212</v>
      </c>
      <c r="D6860" t="s">
        <v>109</v>
      </c>
      <c r="E6860" t="s">
        <v>10421</v>
      </c>
      <c r="F6860">
        <v>1114</v>
      </c>
      <c r="G6860" t="s">
        <v>52</v>
      </c>
      <c r="H6860" t="s">
        <v>14832</v>
      </c>
      <c r="I6860" t="s">
        <v>111</v>
      </c>
      <c r="J6860" t="s">
        <v>112</v>
      </c>
      <c r="K6860" t="s">
        <v>246</v>
      </c>
      <c r="L6860" t="s">
        <v>181</v>
      </c>
      <c r="M6860">
        <v>4800000005</v>
      </c>
      <c r="N6860" t="s">
        <v>182</v>
      </c>
      <c r="O6860">
        <v>692.1</v>
      </c>
      <c r="P6860" t="s">
        <v>129</v>
      </c>
      <c r="Q6860">
        <v>53764</v>
      </c>
      <c r="R6860">
        <v>5477</v>
      </c>
      <c r="S6860" t="s">
        <v>14833</v>
      </c>
    </row>
    <row r="6861" spans="1:19" hidden="1" x14ac:dyDescent="0.2">
      <c r="A6861">
        <v>633914</v>
      </c>
      <c r="B6861">
        <v>2006</v>
      </c>
      <c r="C6861" t="s">
        <v>4832</v>
      </c>
      <c r="D6861" t="s">
        <v>1161</v>
      </c>
      <c r="E6861" t="s">
        <v>5018</v>
      </c>
      <c r="F6861">
        <v>3313</v>
      </c>
      <c r="G6861" t="s">
        <v>52</v>
      </c>
      <c r="H6861" t="s">
        <v>14832</v>
      </c>
      <c r="I6861" t="s">
        <v>102</v>
      </c>
      <c r="J6861" t="s">
        <v>102</v>
      </c>
      <c r="K6861" t="s">
        <v>586</v>
      </c>
      <c r="L6861" t="s">
        <v>95</v>
      </c>
      <c r="M6861">
        <v>4800000328</v>
      </c>
      <c r="N6861" t="s">
        <v>1879</v>
      </c>
      <c r="O6861">
        <v>0</v>
      </c>
      <c r="P6861" t="s">
        <v>106</v>
      </c>
      <c r="Q6861">
        <v>1005</v>
      </c>
      <c r="R6861">
        <v>52</v>
      </c>
      <c r="S6861" t="s">
        <v>828</v>
      </c>
    </row>
    <row r="6862" spans="1:19" hidden="1" x14ac:dyDescent="0.2">
      <c r="A6862">
        <v>611168</v>
      </c>
      <c r="B6862">
        <v>2006</v>
      </c>
      <c r="C6862" t="s">
        <v>162</v>
      </c>
      <c r="D6862" t="s">
        <v>109</v>
      </c>
      <c r="E6862" t="s">
        <v>8573</v>
      </c>
      <c r="F6862">
        <v>1103</v>
      </c>
      <c r="G6862" t="s">
        <v>52</v>
      </c>
      <c r="H6862" t="s">
        <v>14832</v>
      </c>
      <c r="I6862" t="s">
        <v>164</v>
      </c>
      <c r="J6862" t="s">
        <v>164</v>
      </c>
      <c r="K6862" t="s">
        <v>165</v>
      </c>
      <c r="L6862" t="s">
        <v>352</v>
      </c>
      <c r="M6862">
        <v>4800000043</v>
      </c>
      <c r="N6862" t="s">
        <v>1085</v>
      </c>
      <c r="O6862">
        <v>169.81</v>
      </c>
      <c r="P6862" t="s">
        <v>70</v>
      </c>
      <c r="Q6862">
        <v>109761</v>
      </c>
      <c r="R6862">
        <v>4247</v>
      </c>
      <c r="S6862" t="s">
        <v>14833</v>
      </c>
    </row>
    <row r="6863" spans="1:19" hidden="1" x14ac:dyDescent="0.2">
      <c r="A6863">
        <v>121258</v>
      </c>
      <c r="B6863">
        <v>2021</v>
      </c>
      <c r="C6863">
        <v>1500</v>
      </c>
      <c r="D6863" t="s">
        <v>109</v>
      </c>
      <c r="E6863" t="s">
        <v>5148</v>
      </c>
      <c r="F6863">
        <v>2101</v>
      </c>
      <c r="G6863" t="s">
        <v>52</v>
      </c>
      <c r="H6863" t="s">
        <v>14832</v>
      </c>
      <c r="I6863" t="s">
        <v>133</v>
      </c>
      <c r="J6863" t="s">
        <v>134</v>
      </c>
      <c r="K6863" t="s">
        <v>135</v>
      </c>
      <c r="L6863" t="s">
        <v>104</v>
      </c>
      <c r="M6863">
        <v>6370005200</v>
      </c>
      <c r="N6863" t="s">
        <v>242</v>
      </c>
      <c r="O6863">
        <v>0</v>
      </c>
      <c r="P6863" t="s">
        <v>70</v>
      </c>
      <c r="Q6863">
        <v>1750</v>
      </c>
      <c r="R6863">
        <v>0</v>
      </c>
      <c r="S6863" t="s">
        <v>14833</v>
      </c>
    </row>
    <row r="6864" spans="1:19" hidden="1" x14ac:dyDescent="0.2">
      <c r="A6864">
        <v>620307</v>
      </c>
      <c r="B6864">
        <v>2006</v>
      </c>
      <c r="C6864" t="s">
        <v>143</v>
      </c>
      <c r="D6864" t="s">
        <v>109</v>
      </c>
      <c r="E6864" t="s">
        <v>14707</v>
      </c>
      <c r="F6864">
        <v>2001</v>
      </c>
      <c r="G6864" t="s">
        <v>52</v>
      </c>
      <c r="H6864" t="s">
        <v>14832</v>
      </c>
      <c r="I6864" t="s">
        <v>133</v>
      </c>
      <c r="J6864" t="s">
        <v>134</v>
      </c>
      <c r="K6864" t="s">
        <v>145</v>
      </c>
      <c r="L6864" t="s">
        <v>68</v>
      </c>
      <c r="M6864">
        <v>8441100000</v>
      </c>
      <c r="N6864" t="s">
        <v>744</v>
      </c>
      <c r="O6864">
        <v>19.5</v>
      </c>
      <c r="P6864" t="s">
        <v>70</v>
      </c>
      <c r="Q6864">
        <v>67638</v>
      </c>
      <c r="R6864">
        <v>395</v>
      </c>
      <c r="S6864" t="s">
        <v>14833</v>
      </c>
    </row>
    <row r="6865" spans="1:19" hidden="1" x14ac:dyDescent="0.2">
      <c r="A6865">
        <v>636463</v>
      </c>
      <c r="B6865">
        <v>2016</v>
      </c>
      <c r="C6865" t="s">
        <v>602</v>
      </c>
      <c r="D6865" t="s">
        <v>208</v>
      </c>
      <c r="E6865" t="s">
        <v>725</v>
      </c>
      <c r="F6865">
        <v>3624</v>
      </c>
      <c r="G6865" t="s">
        <v>52</v>
      </c>
      <c r="H6865" t="s">
        <v>14832</v>
      </c>
      <c r="I6865" t="s">
        <v>563</v>
      </c>
      <c r="J6865" t="s">
        <v>563</v>
      </c>
      <c r="K6865" t="s">
        <v>564</v>
      </c>
      <c r="L6865" t="s">
        <v>552</v>
      </c>
      <c r="M6865">
        <v>8425302000</v>
      </c>
      <c r="N6865" t="s">
        <v>568</v>
      </c>
      <c r="O6865">
        <v>35.4</v>
      </c>
      <c r="P6865" t="s">
        <v>58</v>
      </c>
      <c r="Q6865">
        <v>3417.5</v>
      </c>
      <c r="R6865">
        <v>1001</v>
      </c>
      <c r="S6865" t="s">
        <v>14833</v>
      </c>
    </row>
    <row r="6866" spans="1:19" hidden="1" x14ac:dyDescent="0.2">
      <c r="A6866">
        <v>432142</v>
      </c>
      <c r="B6866">
        <v>2004</v>
      </c>
      <c r="C6866" t="s">
        <v>998</v>
      </c>
      <c r="D6866" t="s">
        <v>999</v>
      </c>
      <c r="E6866">
        <v>349581</v>
      </c>
      <c r="F6866">
        <v>3220</v>
      </c>
      <c r="G6866" t="s">
        <v>52</v>
      </c>
      <c r="H6866" t="s">
        <v>14832</v>
      </c>
      <c r="I6866" t="s">
        <v>158</v>
      </c>
      <c r="J6866" t="s">
        <v>158</v>
      </c>
      <c r="K6866" t="s">
        <v>720</v>
      </c>
      <c r="L6866" t="s">
        <v>552</v>
      </c>
      <c r="M6866">
        <v>8425302000</v>
      </c>
      <c r="N6866" t="s">
        <v>568</v>
      </c>
      <c r="O6866">
        <v>0</v>
      </c>
      <c r="P6866" t="s">
        <v>58</v>
      </c>
      <c r="Q6866">
        <v>763</v>
      </c>
      <c r="R6866">
        <v>2</v>
      </c>
      <c r="S6866" t="s">
        <v>14833</v>
      </c>
    </row>
    <row r="6867" spans="1:19" hidden="1" x14ac:dyDescent="0.2">
      <c r="A6867">
        <v>411978</v>
      </c>
      <c r="B6867">
        <v>2004</v>
      </c>
      <c r="C6867" t="s">
        <v>370</v>
      </c>
      <c r="D6867" t="s">
        <v>74</v>
      </c>
      <c r="E6867" t="s">
        <v>7734</v>
      </c>
      <c r="F6867">
        <v>1119</v>
      </c>
      <c r="G6867" t="s">
        <v>64</v>
      </c>
      <c r="H6867" t="s">
        <v>14831</v>
      </c>
      <c r="I6867" t="s">
        <v>133</v>
      </c>
      <c r="J6867" t="s">
        <v>134</v>
      </c>
      <c r="K6867" t="s">
        <v>417</v>
      </c>
      <c r="L6867" t="s">
        <v>68</v>
      </c>
      <c r="M6867">
        <v>4800000032</v>
      </c>
      <c r="N6867" t="s">
        <v>224</v>
      </c>
      <c r="O6867">
        <v>455.69</v>
      </c>
      <c r="P6867" t="s">
        <v>70</v>
      </c>
      <c r="Q6867">
        <v>152273</v>
      </c>
      <c r="R6867">
        <v>7624</v>
      </c>
      <c r="S6867" t="s">
        <v>14833</v>
      </c>
    </row>
    <row r="6868" spans="1:19" hidden="1" x14ac:dyDescent="0.2">
      <c r="A6868">
        <v>823994</v>
      </c>
      <c r="B6868">
        <v>2008</v>
      </c>
      <c r="C6868" t="s">
        <v>535</v>
      </c>
      <c r="D6868" t="s">
        <v>74</v>
      </c>
      <c r="E6868" t="s">
        <v>13832</v>
      </c>
      <c r="F6868">
        <v>2301</v>
      </c>
      <c r="G6868" t="s">
        <v>52</v>
      </c>
      <c r="H6868" t="s">
        <v>14832</v>
      </c>
      <c r="I6868" t="s">
        <v>133</v>
      </c>
      <c r="J6868" t="s">
        <v>134</v>
      </c>
      <c r="K6868" t="s">
        <v>1093</v>
      </c>
      <c r="L6868" t="s">
        <v>68</v>
      </c>
      <c r="M6868">
        <v>7450206100</v>
      </c>
      <c r="N6868" t="s">
        <v>160</v>
      </c>
      <c r="O6868">
        <v>1001.3</v>
      </c>
      <c r="P6868" t="s">
        <v>70</v>
      </c>
      <c r="Q6868">
        <v>82573</v>
      </c>
      <c r="R6868">
        <v>7248</v>
      </c>
      <c r="S6868" t="s">
        <v>14841</v>
      </c>
    </row>
    <row r="6869" spans="1:19" hidden="1" x14ac:dyDescent="0.2">
      <c r="A6869">
        <v>811517</v>
      </c>
      <c r="B6869">
        <v>2018</v>
      </c>
      <c r="C6869" t="s">
        <v>108</v>
      </c>
      <c r="D6869" t="s">
        <v>109</v>
      </c>
      <c r="E6869" t="s">
        <v>3827</v>
      </c>
      <c r="F6869">
        <v>1118</v>
      </c>
      <c r="G6869" t="s">
        <v>52</v>
      </c>
      <c r="H6869" t="s">
        <v>14832</v>
      </c>
      <c r="I6869" t="s">
        <v>111</v>
      </c>
      <c r="J6869" t="s">
        <v>112</v>
      </c>
      <c r="K6869" t="s">
        <v>113</v>
      </c>
      <c r="L6869" t="s">
        <v>397</v>
      </c>
      <c r="M6869">
        <v>4800000004</v>
      </c>
      <c r="N6869" t="s">
        <v>398</v>
      </c>
      <c r="O6869">
        <v>1930.14</v>
      </c>
      <c r="P6869" t="s">
        <v>129</v>
      </c>
      <c r="Q6869">
        <v>76489</v>
      </c>
      <c r="R6869">
        <v>24238</v>
      </c>
      <c r="S6869" t="s">
        <v>14833</v>
      </c>
    </row>
    <row r="6870" spans="1:19" hidden="1" x14ac:dyDescent="0.2">
      <c r="A6870">
        <v>832279</v>
      </c>
      <c r="B6870">
        <v>2008</v>
      </c>
      <c r="C6870" t="s">
        <v>1367</v>
      </c>
      <c r="D6870" t="s">
        <v>1172</v>
      </c>
      <c r="E6870" t="s">
        <v>1834</v>
      </c>
      <c r="F6870">
        <v>32006</v>
      </c>
      <c r="G6870" t="s">
        <v>52</v>
      </c>
      <c r="H6870" t="s">
        <v>14832</v>
      </c>
      <c r="I6870" t="s">
        <v>576</v>
      </c>
      <c r="J6870" t="s">
        <v>577</v>
      </c>
      <c r="K6870" t="s">
        <v>1369</v>
      </c>
      <c r="L6870" t="s">
        <v>552</v>
      </c>
      <c r="M6870">
        <v>8425302000</v>
      </c>
      <c r="N6870" t="s">
        <v>568</v>
      </c>
      <c r="O6870">
        <v>0</v>
      </c>
      <c r="P6870" t="s">
        <v>58</v>
      </c>
      <c r="Q6870">
        <v>0</v>
      </c>
      <c r="R6870">
        <v>0</v>
      </c>
      <c r="S6870" t="s">
        <v>14833</v>
      </c>
    </row>
    <row r="6871" spans="1:19" hidden="1" x14ac:dyDescent="0.2">
      <c r="A6871">
        <v>611428</v>
      </c>
      <c r="B6871">
        <v>2016</v>
      </c>
      <c r="C6871" t="s">
        <v>244</v>
      </c>
      <c r="D6871" t="s">
        <v>109</v>
      </c>
      <c r="E6871" t="s">
        <v>9072</v>
      </c>
      <c r="F6871">
        <v>1114</v>
      </c>
      <c r="G6871" t="s">
        <v>52</v>
      </c>
      <c r="H6871" t="s">
        <v>14832</v>
      </c>
      <c r="I6871" t="s">
        <v>111</v>
      </c>
      <c r="J6871" t="s">
        <v>112</v>
      </c>
      <c r="K6871" t="s">
        <v>246</v>
      </c>
      <c r="L6871" t="s">
        <v>127</v>
      </c>
      <c r="M6871">
        <v>4800000009</v>
      </c>
      <c r="N6871" t="s">
        <v>128</v>
      </c>
      <c r="O6871">
        <v>253.55</v>
      </c>
      <c r="P6871" t="s">
        <v>129</v>
      </c>
      <c r="Q6871">
        <v>46678</v>
      </c>
      <c r="R6871">
        <v>2728</v>
      </c>
      <c r="S6871" t="s">
        <v>828</v>
      </c>
    </row>
    <row r="6872" spans="1:19" hidden="1" x14ac:dyDescent="0.2">
      <c r="A6872">
        <v>130228</v>
      </c>
      <c r="B6872">
        <v>2011</v>
      </c>
      <c r="C6872" t="s">
        <v>643</v>
      </c>
      <c r="D6872" t="s">
        <v>527</v>
      </c>
      <c r="E6872" t="s">
        <v>10344</v>
      </c>
      <c r="F6872">
        <v>3031</v>
      </c>
      <c r="G6872" t="s">
        <v>64</v>
      </c>
      <c r="H6872" t="s">
        <v>14831</v>
      </c>
      <c r="I6872" t="s">
        <v>295</v>
      </c>
      <c r="J6872" t="s">
        <v>296</v>
      </c>
      <c r="K6872" t="s">
        <v>594</v>
      </c>
      <c r="L6872" t="s">
        <v>90</v>
      </c>
      <c r="M6872" t="s">
        <v>1466</v>
      </c>
      <c r="N6872" t="s">
        <v>1467</v>
      </c>
      <c r="O6872">
        <v>8136.72</v>
      </c>
      <c r="P6872" t="s">
        <v>124</v>
      </c>
      <c r="Q6872">
        <v>140383</v>
      </c>
      <c r="R6872">
        <v>18584</v>
      </c>
      <c r="S6872" t="s">
        <v>4</v>
      </c>
    </row>
    <row r="6873" spans="1:19" hidden="1" x14ac:dyDescent="0.2">
      <c r="A6873">
        <v>28205</v>
      </c>
      <c r="B6873">
        <v>2019</v>
      </c>
      <c r="C6873" t="s">
        <v>483</v>
      </c>
      <c r="D6873" t="s">
        <v>118</v>
      </c>
      <c r="E6873" t="s">
        <v>9187</v>
      </c>
      <c r="F6873" t="s">
        <v>2129</v>
      </c>
      <c r="G6873" t="s">
        <v>52</v>
      </c>
      <c r="H6873" t="s">
        <v>14832</v>
      </c>
      <c r="I6873" t="s">
        <v>485</v>
      </c>
      <c r="J6873" t="s">
        <v>486</v>
      </c>
      <c r="K6873" t="s">
        <v>2130</v>
      </c>
      <c r="L6873" t="s">
        <v>90</v>
      </c>
      <c r="M6873">
        <v>8423205000</v>
      </c>
      <c r="N6873" t="s">
        <v>324</v>
      </c>
      <c r="O6873">
        <v>2191.4</v>
      </c>
      <c r="P6873" t="s">
        <v>58</v>
      </c>
      <c r="Q6873">
        <v>3342</v>
      </c>
      <c r="R6873">
        <v>2271</v>
      </c>
      <c r="S6873" t="s">
        <v>4</v>
      </c>
    </row>
    <row r="6874" spans="1:19" hidden="1" x14ac:dyDescent="0.2">
      <c r="A6874">
        <v>825013</v>
      </c>
      <c r="B6874">
        <v>2019</v>
      </c>
      <c r="C6874" t="s">
        <v>250</v>
      </c>
      <c r="D6874" t="s">
        <v>74</v>
      </c>
      <c r="E6874" t="s">
        <v>4702</v>
      </c>
      <c r="F6874">
        <v>2519</v>
      </c>
      <c r="G6874" t="s">
        <v>52</v>
      </c>
      <c r="H6874" t="s">
        <v>14832</v>
      </c>
      <c r="I6874" t="s">
        <v>139</v>
      </c>
      <c r="J6874" t="s">
        <v>140</v>
      </c>
      <c r="K6874" t="s">
        <v>501</v>
      </c>
      <c r="L6874" t="s">
        <v>79</v>
      </c>
      <c r="M6874">
        <v>7050303100</v>
      </c>
      <c r="N6874" t="s">
        <v>502</v>
      </c>
      <c r="O6874">
        <v>1133.3</v>
      </c>
      <c r="P6874" t="s">
        <v>58</v>
      </c>
      <c r="Q6874">
        <v>10397</v>
      </c>
      <c r="R6874">
        <v>7840</v>
      </c>
      <c r="S6874" t="s">
        <v>14841</v>
      </c>
    </row>
    <row r="6875" spans="1:19" hidden="1" x14ac:dyDescent="0.2">
      <c r="A6875">
        <v>533131</v>
      </c>
      <c r="B6875">
        <v>2014</v>
      </c>
      <c r="C6875" t="s">
        <v>3417</v>
      </c>
      <c r="D6875" t="s">
        <v>2473</v>
      </c>
      <c r="E6875">
        <v>3026863</v>
      </c>
      <c r="F6875">
        <v>3360</v>
      </c>
      <c r="G6875" t="s">
        <v>52</v>
      </c>
      <c r="H6875" t="s">
        <v>14832</v>
      </c>
      <c r="I6875" t="s">
        <v>269</v>
      </c>
      <c r="J6875" t="s">
        <v>270</v>
      </c>
      <c r="K6875" t="s">
        <v>1697</v>
      </c>
      <c r="L6875" t="s">
        <v>90</v>
      </c>
      <c r="M6875">
        <v>7080202540</v>
      </c>
      <c r="N6875" t="s">
        <v>2474</v>
      </c>
      <c r="O6875">
        <v>258.58999999999997</v>
      </c>
      <c r="P6875" t="s">
        <v>58</v>
      </c>
      <c r="Q6875">
        <v>3848</v>
      </c>
      <c r="R6875">
        <v>526</v>
      </c>
      <c r="S6875" t="s">
        <v>828</v>
      </c>
    </row>
    <row r="6876" spans="1:19" hidden="1" x14ac:dyDescent="0.2">
      <c r="A6876">
        <v>711972</v>
      </c>
      <c r="B6876">
        <v>2017</v>
      </c>
      <c r="C6876" t="s">
        <v>1421</v>
      </c>
      <c r="D6876" t="s">
        <v>74</v>
      </c>
      <c r="E6876" t="s">
        <v>1422</v>
      </c>
      <c r="F6876">
        <v>1119</v>
      </c>
      <c r="G6876" t="s">
        <v>52</v>
      </c>
      <c r="H6876" t="s">
        <v>14832</v>
      </c>
      <c r="I6876" t="s">
        <v>133</v>
      </c>
      <c r="J6876" t="s">
        <v>134</v>
      </c>
      <c r="K6876" t="s">
        <v>417</v>
      </c>
      <c r="L6876" t="s">
        <v>352</v>
      </c>
      <c r="M6876">
        <v>4800000160</v>
      </c>
      <c r="N6876" t="s">
        <v>265</v>
      </c>
      <c r="O6876">
        <v>1030.8499999999999</v>
      </c>
      <c r="P6876" t="s">
        <v>70</v>
      </c>
      <c r="Q6876">
        <v>51583</v>
      </c>
      <c r="R6876">
        <v>14905</v>
      </c>
      <c r="S6876" t="s">
        <v>14833</v>
      </c>
    </row>
    <row r="6877" spans="1:19" hidden="1" x14ac:dyDescent="0.2">
      <c r="A6877">
        <v>828304</v>
      </c>
      <c r="B6877">
        <v>2018</v>
      </c>
      <c r="C6877" t="s">
        <v>217</v>
      </c>
      <c r="D6877" t="s">
        <v>118</v>
      </c>
      <c r="E6877" t="s">
        <v>10583</v>
      </c>
      <c r="F6877" t="s">
        <v>2041</v>
      </c>
      <c r="G6877" t="s">
        <v>52</v>
      </c>
      <c r="H6877" t="s">
        <v>14832</v>
      </c>
      <c r="I6877" t="s">
        <v>53</v>
      </c>
      <c r="J6877" t="s">
        <v>54</v>
      </c>
      <c r="K6877" t="s">
        <v>2042</v>
      </c>
      <c r="L6877" t="s">
        <v>79</v>
      </c>
      <c r="M6877">
        <v>6370004301</v>
      </c>
      <c r="N6877" t="s">
        <v>388</v>
      </c>
      <c r="O6877">
        <v>584.47</v>
      </c>
      <c r="P6877" t="s">
        <v>58</v>
      </c>
      <c r="Q6877">
        <v>51673</v>
      </c>
      <c r="R6877">
        <v>6269</v>
      </c>
      <c r="S6877" t="s">
        <v>4</v>
      </c>
    </row>
    <row r="6878" spans="1:19" hidden="1" x14ac:dyDescent="0.2">
      <c r="A6878">
        <v>811610</v>
      </c>
      <c r="B6878">
        <v>2018</v>
      </c>
      <c r="C6878" t="s">
        <v>108</v>
      </c>
      <c r="D6878" t="s">
        <v>109</v>
      </c>
      <c r="E6878" t="s">
        <v>5924</v>
      </c>
      <c r="F6878">
        <v>1118</v>
      </c>
      <c r="G6878" t="s">
        <v>52</v>
      </c>
      <c r="H6878" t="s">
        <v>14832</v>
      </c>
      <c r="I6878" t="s">
        <v>111</v>
      </c>
      <c r="J6878" t="s">
        <v>112</v>
      </c>
      <c r="K6878" t="s">
        <v>113</v>
      </c>
      <c r="L6878" t="s">
        <v>127</v>
      </c>
      <c r="M6878">
        <v>4800000009</v>
      </c>
      <c r="N6878" t="s">
        <v>128</v>
      </c>
      <c r="O6878">
        <v>1885.65</v>
      </c>
      <c r="P6878" t="s">
        <v>129</v>
      </c>
      <c r="Q6878">
        <v>60234</v>
      </c>
      <c r="R6878">
        <v>16325</v>
      </c>
      <c r="S6878" t="s">
        <v>14833</v>
      </c>
    </row>
    <row r="6879" spans="1:19" hidden="1" x14ac:dyDescent="0.2">
      <c r="A6879">
        <v>11693</v>
      </c>
      <c r="B6879">
        <v>2020</v>
      </c>
      <c r="C6879" t="s">
        <v>108</v>
      </c>
      <c r="D6879" t="s">
        <v>109</v>
      </c>
      <c r="E6879" t="s">
        <v>14114</v>
      </c>
      <c r="F6879">
        <v>1118</v>
      </c>
      <c r="G6879" t="s">
        <v>52</v>
      </c>
      <c r="H6879" t="s">
        <v>14832</v>
      </c>
      <c r="I6879" t="s">
        <v>111</v>
      </c>
      <c r="J6879" t="s">
        <v>112</v>
      </c>
      <c r="K6879" t="s">
        <v>113</v>
      </c>
      <c r="L6879" t="s">
        <v>181</v>
      </c>
      <c r="M6879">
        <v>4800000005</v>
      </c>
      <c r="N6879" t="s">
        <v>182</v>
      </c>
      <c r="O6879">
        <v>504.3</v>
      </c>
      <c r="P6879" t="s">
        <v>70</v>
      </c>
      <c r="Q6879">
        <v>0</v>
      </c>
      <c r="R6879">
        <v>1</v>
      </c>
      <c r="S6879" t="s">
        <v>14833</v>
      </c>
    </row>
    <row r="6880" spans="1:19" hidden="1" x14ac:dyDescent="0.2">
      <c r="A6880">
        <v>5158</v>
      </c>
      <c r="B6880">
        <v>1984</v>
      </c>
      <c r="C6880" t="s">
        <v>2960</v>
      </c>
      <c r="D6880" t="s">
        <v>149</v>
      </c>
      <c r="E6880">
        <v>1529545712893</v>
      </c>
      <c r="F6880">
        <v>3524</v>
      </c>
      <c r="G6880" t="s">
        <v>52</v>
      </c>
      <c r="H6880" t="s">
        <v>14832</v>
      </c>
      <c r="I6880" t="s">
        <v>150</v>
      </c>
      <c r="J6880" t="s">
        <v>150</v>
      </c>
      <c r="K6880" t="s">
        <v>1080</v>
      </c>
      <c r="L6880" t="s">
        <v>590</v>
      </c>
      <c r="M6880">
        <v>4800000009</v>
      </c>
      <c r="N6880" t="s">
        <v>128</v>
      </c>
      <c r="O6880">
        <v>0</v>
      </c>
      <c r="P6880" t="s">
        <v>58</v>
      </c>
      <c r="Q6880">
        <v>931</v>
      </c>
      <c r="R6880">
        <v>8</v>
      </c>
      <c r="S6880" t="s">
        <v>828</v>
      </c>
    </row>
    <row r="6881" spans="1:19" hidden="1" x14ac:dyDescent="0.2">
      <c r="A6881">
        <v>433608</v>
      </c>
      <c r="B6881">
        <v>2004</v>
      </c>
      <c r="C6881" t="s">
        <v>13472</v>
      </c>
      <c r="D6881" t="s">
        <v>991</v>
      </c>
      <c r="E6881">
        <v>14416074</v>
      </c>
      <c r="F6881" t="s">
        <v>2346</v>
      </c>
      <c r="G6881" t="s">
        <v>52</v>
      </c>
      <c r="H6881" t="s">
        <v>14832</v>
      </c>
      <c r="I6881" t="s">
        <v>219</v>
      </c>
      <c r="J6881" t="s">
        <v>220</v>
      </c>
      <c r="K6881" t="s">
        <v>2347</v>
      </c>
      <c r="L6881" t="s">
        <v>95</v>
      </c>
      <c r="M6881">
        <v>7450406000</v>
      </c>
      <c r="N6881" t="s">
        <v>818</v>
      </c>
      <c r="O6881">
        <v>3.7</v>
      </c>
      <c r="P6881" t="s">
        <v>70</v>
      </c>
      <c r="Q6881">
        <v>325</v>
      </c>
      <c r="R6881">
        <v>3</v>
      </c>
      <c r="S6881" t="s">
        <v>828</v>
      </c>
    </row>
    <row r="6882" spans="1:19" hidden="1" x14ac:dyDescent="0.2">
      <c r="A6882">
        <v>924094</v>
      </c>
      <c r="B6882">
        <v>2019</v>
      </c>
      <c r="C6882" t="s">
        <v>73</v>
      </c>
      <c r="D6882" t="s">
        <v>74</v>
      </c>
      <c r="E6882" t="s">
        <v>10500</v>
      </c>
      <c r="F6882">
        <v>2420</v>
      </c>
      <c r="G6882" t="s">
        <v>52</v>
      </c>
      <c r="H6882" t="s">
        <v>14832</v>
      </c>
      <c r="I6882" t="s">
        <v>65</v>
      </c>
      <c r="J6882" t="s">
        <v>66</v>
      </c>
      <c r="K6882" t="s">
        <v>434</v>
      </c>
      <c r="L6882" t="s">
        <v>122</v>
      </c>
      <c r="M6882">
        <v>6370003302</v>
      </c>
      <c r="N6882" t="s">
        <v>456</v>
      </c>
      <c r="O6882">
        <v>2437.75</v>
      </c>
      <c r="P6882" t="s">
        <v>70</v>
      </c>
      <c r="Q6882">
        <v>14454</v>
      </c>
      <c r="R6882">
        <v>10500</v>
      </c>
      <c r="S6882" t="s">
        <v>14841</v>
      </c>
    </row>
    <row r="6883" spans="1:19" hidden="1" x14ac:dyDescent="0.2">
      <c r="A6883">
        <v>411156</v>
      </c>
      <c r="B6883">
        <v>2014</v>
      </c>
      <c r="C6883" t="s">
        <v>108</v>
      </c>
      <c r="D6883" t="s">
        <v>109</v>
      </c>
      <c r="E6883" t="s">
        <v>9191</v>
      </c>
      <c r="F6883">
        <v>1118</v>
      </c>
      <c r="G6883" t="s">
        <v>52</v>
      </c>
      <c r="H6883" t="s">
        <v>14832</v>
      </c>
      <c r="I6883" t="s">
        <v>111</v>
      </c>
      <c r="J6883" t="s">
        <v>112</v>
      </c>
      <c r="K6883" t="s">
        <v>113</v>
      </c>
      <c r="L6883" t="s">
        <v>247</v>
      </c>
      <c r="M6883">
        <v>4800000008</v>
      </c>
      <c r="N6883" t="s">
        <v>248</v>
      </c>
      <c r="O6883">
        <v>1046.0999999999999</v>
      </c>
      <c r="P6883" t="s">
        <v>129</v>
      </c>
      <c r="Q6883">
        <v>104561</v>
      </c>
      <c r="R6883">
        <v>7471</v>
      </c>
      <c r="S6883" t="s">
        <v>14833</v>
      </c>
    </row>
    <row r="6884" spans="1:19" hidden="1" x14ac:dyDescent="0.2">
      <c r="A6884">
        <v>30078</v>
      </c>
      <c r="B6884">
        <v>2011</v>
      </c>
      <c r="C6884">
        <v>320</v>
      </c>
      <c r="D6884" t="s">
        <v>592</v>
      </c>
      <c r="E6884" t="s">
        <v>5315</v>
      </c>
      <c r="F6884">
        <v>3027</v>
      </c>
      <c r="G6884" t="s">
        <v>302</v>
      </c>
      <c r="H6884" t="s">
        <v>14948</v>
      </c>
      <c r="I6884" t="s">
        <v>295</v>
      </c>
      <c r="J6884" t="s">
        <v>296</v>
      </c>
      <c r="K6884" t="s">
        <v>659</v>
      </c>
      <c r="L6884" t="s">
        <v>104</v>
      </c>
      <c r="M6884" t="s">
        <v>734</v>
      </c>
      <c r="N6884" t="s">
        <v>735</v>
      </c>
      <c r="O6884">
        <v>6206.39</v>
      </c>
      <c r="P6884" t="s">
        <v>124</v>
      </c>
      <c r="Q6884">
        <v>134300</v>
      </c>
      <c r="R6884">
        <v>14439</v>
      </c>
      <c r="S6884" t="s">
        <v>4</v>
      </c>
    </row>
    <row r="6885" spans="1:19" hidden="1" x14ac:dyDescent="0.2">
      <c r="A6885">
        <v>832097</v>
      </c>
      <c r="B6885">
        <v>1999</v>
      </c>
      <c r="C6885" t="s">
        <v>15176</v>
      </c>
      <c r="D6885" t="s">
        <v>5530</v>
      </c>
      <c r="E6885" t="s">
        <v>15896</v>
      </c>
      <c r="F6885">
        <v>3201</v>
      </c>
      <c r="G6885" t="s">
        <v>52</v>
      </c>
      <c r="H6885" t="s">
        <v>14832</v>
      </c>
      <c r="I6885" t="s">
        <v>158</v>
      </c>
      <c r="J6885" t="s">
        <v>158</v>
      </c>
      <c r="K6885" t="s">
        <v>2923</v>
      </c>
      <c r="L6885" t="s">
        <v>95</v>
      </c>
      <c r="M6885">
        <v>6370004301</v>
      </c>
      <c r="N6885" t="s">
        <v>388</v>
      </c>
      <c r="O6885">
        <v>0</v>
      </c>
      <c r="P6885" t="s">
        <v>14836</v>
      </c>
      <c r="Q6885">
        <v>0</v>
      </c>
      <c r="R6885">
        <v>0</v>
      </c>
      <c r="S6885" t="s">
        <v>14841</v>
      </c>
    </row>
    <row r="6886" spans="1:19" hidden="1" x14ac:dyDescent="0.2">
      <c r="A6886">
        <v>932119</v>
      </c>
      <c r="B6886">
        <v>2019</v>
      </c>
      <c r="C6886" t="s">
        <v>14870</v>
      </c>
      <c r="D6886" t="s">
        <v>5530</v>
      </c>
      <c r="E6886" t="s">
        <v>15897</v>
      </c>
      <c r="F6886">
        <v>3204</v>
      </c>
      <c r="G6886" t="s">
        <v>52</v>
      </c>
      <c r="H6886" t="s">
        <v>14832</v>
      </c>
      <c r="I6886" t="s">
        <v>158</v>
      </c>
      <c r="J6886" t="s">
        <v>158</v>
      </c>
      <c r="K6886" t="s">
        <v>14840</v>
      </c>
      <c r="L6886" t="s">
        <v>90</v>
      </c>
      <c r="M6886">
        <v>8423205000</v>
      </c>
      <c r="N6886" t="s">
        <v>324</v>
      </c>
      <c r="O6886">
        <v>0</v>
      </c>
      <c r="P6886" t="s">
        <v>14836</v>
      </c>
      <c r="Q6886">
        <v>0</v>
      </c>
      <c r="R6886">
        <v>0</v>
      </c>
      <c r="S6886" t="s">
        <v>4</v>
      </c>
    </row>
    <row r="6887" spans="1:19" hidden="1" x14ac:dyDescent="0.2">
      <c r="A6887">
        <v>536325</v>
      </c>
      <c r="B6887">
        <v>2015</v>
      </c>
      <c r="C6887" t="s">
        <v>81</v>
      </c>
      <c r="D6887" t="s">
        <v>82</v>
      </c>
      <c r="E6887" t="s">
        <v>13203</v>
      </c>
      <c r="F6887">
        <v>3632</v>
      </c>
      <c r="G6887" t="s">
        <v>52</v>
      </c>
      <c r="H6887" t="s">
        <v>14832</v>
      </c>
      <c r="I6887" t="s">
        <v>84</v>
      </c>
      <c r="J6887" t="s">
        <v>84</v>
      </c>
      <c r="K6887" t="s">
        <v>85</v>
      </c>
      <c r="L6887" t="s">
        <v>90</v>
      </c>
      <c r="M6887">
        <v>4800000035</v>
      </c>
      <c r="N6887" t="s">
        <v>91</v>
      </c>
      <c r="O6887">
        <v>0</v>
      </c>
      <c r="P6887" t="s">
        <v>70</v>
      </c>
      <c r="Q6887">
        <v>66175</v>
      </c>
      <c r="R6887">
        <v>11421</v>
      </c>
      <c r="S6887" t="s">
        <v>14833</v>
      </c>
    </row>
    <row r="6888" spans="1:19" hidden="1" x14ac:dyDescent="0.2">
      <c r="A6888">
        <v>132610</v>
      </c>
      <c r="B6888">
        <v>2020</v>
      </c>
      <c r="C6888" t="s">
        <v>15898</v>
      </c>
      <c r="D6888" t="s">
        <v>14929</v>
      </c>
      <c r="E6888" t="s">
        <v>15899</v>
      </c>
      <c r="F6888">
        <v>3203</v>
      </c>
      <c r="G6888" t="s">
        <v>52</v>
      </c>
      <c r="H6888" t="s">
        <v>14832</v>
      </c>
      <c r="I6888" t="s">
        <v>158</v>
      </c>
      <c r="J6888" t="s">
        <v>158</v>
      </c>
      <c r="K6888" t="s">
        <v>14845</v>
      </c>
      <c r="L6888" t="s">
        <v>90</v>
      </c>
      <c r="M6888">
        <v>7430600000</v>
      </c>
      <c r="N6888" t="s">
        <v>96</v>
      </c>
      <c r="O6888">
        <v>0</v>
      </c>
      <c r="P6888" t="s">
        <v>14836</v>
      </c>
      <c r="Q6888">
        <v>0</v>
      </c>
      <c r="R6888">
        <v>0</v>
      </c>
      <c r="S6888" t="s">
        <v>828</v>
      </c>
    </row>
    <row r="6889" spans="1:19" hidden="1" x14ac:dyDescent="0.2">
      <c r="A6889">
        <v>611425</v>
      </c>
      <c r="B6889">
        <v>2016</v>
      </c>
      <c r="C6889" t="s">
        <v>1421</v>
      </c>
      <c r="D6889" t="s">
        <v>74</v>
      </c>
      <c r="E6889" t="s">
        <v>2552</v>
      </c>
      <c r="F6889">
        <v>1119</v>
      </c>
      <c r="G6889" t="s">
        <v>52</v>
      </c>
      <c r="H6889" t="s">
        <v>14832</v>
      </c>
      <c r="I6889" t="s">
        <v>133</v>
      </c>
      <c r="J6889" t="s">
        <v>134</v>
      </c>
      <c r="K6889" t="s">
        <v>417</v>
      </c>
      <c r="L6889" t="s">
        <v>68</v>
      </c>
      <c r="M6889">
        <v>4800000002</v>
      </c>
      <c r="N6889" t="s">
        <v>418</v>
      </c>
      <c r="O6889">
        <v>709.35</v>
      </c>
      <c r="P6889" t="s">
        <v>70</v>
      </c>
      <c r="Q6889">
        <v>51968</v>
      </c>
      <c r="R6889">
        <v>9084</v>
      </c>
      <c r="S6889" t="s">
        <v>14833</v>
      </c>
    </row>
    <row r="6890" spans="1:19" hidden="1" x14ac:dyDescent="0.2">
      <c r="A6890">
        <v>335112</v>
      </c>
      <c r="B6890">
        <v>1992</v>
      </c>
      <c r="C6890" t="s">
        <v>11225</v>
      </c>
      <c r="D6890" t="s">
        <v>149</v>
      </c>
      <c r="E6890">
        <v>289590</v>
      </c>
      <c r="F6890">
        <v>3527</v>
      </c>
      <c r="G6890" t="s">
        <v>52</v>
      </c>
      <c r="H6890" t="s">
        <v>14832</v>
      </c>
      <c r="I6890" t="s">
        <v>150</v>
      </c>
      <c r="J6890" t="s">
        <v>150</v>
      </c>
      <c r="K6890" t="s">
        <v>151</v>
      </c>
      <c r="L6890" t="s">
        <v>152</v>
      </c>
      <c r="M6890">
        <v>4800000042</v>
      </c>
      <c r="N6890" t="s">
        <v>506</v>
      </c>
      <c r="O6890">
        <v>238</v>
      </c>
      <c r="P6890" t="s">
        <v>58</v>
      </c>
      <c r="Q6890">
        <v>942</v>
      </c>
      <c r="R6890">
        <v>24</v>
      </c>
      <c r="S6890" t="s">
        <v>828</v>
      </c>
    </row>
    <row r="6891" spans="1:19" hidden="1" x14ac:dyDescent="0.2">
      <c r="A6891">
        <v>533556</v>
      </c>
      <c r="B6891">
        <v>2005</v>
      </c>
      <c r="C6891" t="s">
        <v>3725</v>
      </c>
      <c r="D6891" t="s">
        <v>168</v>
      </c>
      <c r="E6891" t="s">
        <v>5077</v>
      </c>
      <c r="F6891">
        <v>3346</v>
      </c>
      <c r="G6891" t="s">
        <v>52</v>
      </c>
      <c r="H6891" t="s">
        <v>14832</v>
      </c>
      <c r="I6891" t="s">
        <v>53</v>
      </c>
      <c r="J6891" t="s">
        <v>54</v>
      </c>
      <c r="K6891" t="s">
        <v>407</v>
      </c>
      <c r="L6891" t="s">
        <v>56</v>
      </c>
      <c r="M6891">
        <v>7450406000</v>
      </c>
      <c r="N6891" t="s">
        <v>818</v>
      </c>
      <c r="O6891">
        <v>0</v>
      </c>
      <c r="P6891" t="s">
        <v>70</v>
      </c>
      <c r="Q6891">
        <v>658</v>
      </c>
      <c r="R6891">
        <v>0</v>
      </c>
      <c r="S6891" t="s">
        <v>828</v>
      </c>
    </row>
    <row r="6892" spans="1:19" hidden="1" x14ac:dyDescent="0.2">
      <c r="A6892">
        <v>821524</v>
      </c>
      <c r="B6892">
        <v>2008</v>
      </c>
      <c r="C6892" t="s">
        <v>226</v>
      </c>
      <c r="D6892" t="s">
        <v>109</v>
      </c>
      <c r="E6892" t="s">
        <v>6270</v>
      </c>
      <c r="F6892">
        <v>2101</v>
      </c>
      <c r="G6892" t="s">
        <v>52</v>
      </c>
      <c r="H6892" t="s">
        <v>14832</v>
      </c>
      <c r="I6892" t="s">
        <v>133</v>
      </c>
      <c r="J6892" t="s">
        <v>134</v>
      </c>
      <c r="K6892" t="s">
        <v>135</v>
      </c>
      <c r="L6892" t="s">
        <v>190</v>
      </c>
      <c r="M6892">
        <v>5760300000</v>
      </c>
      <c r="N6892" t="s">
        <v>191</v>
      </c>
      <c r="O6892">
        <v>975.45</v>
      </c>
      <c r="P6892" t="s">
        <v>129</v>
      </c>
      <c r="Q6892">
        <v>132898</v>
      </c>
      <c r="R6892">
        <v>12831</v>
      </c>
      <c r="S6892" t="s">
        <v>14833</v>
      </c>
    </row>
    <row r="6893" spans="1:19" hidden="1" x14ac:dyDescent="0.2">
      <c r="A6893">
        <v>432122</v>
      </c>
      <c r="B6893">
        <v>1994</v>
      </c>
      <c r="C6893" t="s">
        <v>14880</v>
      </c>
      <c r="D6893" t="s">
        <v>14881</v>
      </c>
      <c r="E6893" t="s">
        <v>15900</v>
      </c>
      <c r="F6893">
        <v>3201</v>
      </c>
      <c r="G6893" t="s">
        <v>52</v>
      </c>
      <c r="H6893" t="s">
        <v>14832</v>
      </c>
      <c r="I6893" t="s">
        <v>158</v>
      </c>
      <c r="J6893" t="s">
        <v>158</v>
      </c>
      <c r="K6893" t="s">
        <v>2923</v>
      </c>
      <c r="L6893" t="s">
        <v>238</v>
      </c>
      <c r="M6893">
        <v>7075806000</v>
      </c>
      <c r="N6893" t="s">
        <v>884</v>
      </c>
      <c r="O6893">
        <v>0</v>
      </c>
      <c r="P6893" t="s">
        <v>14836</v>
      </c>
      <c r="Q6893">
        <v>0</v>
      </c>
      <c r="R6893">
        <v>0</v>
      </c>
      <c r="S6893" t="s">
        <v>14833</v>
      </c>
    </row>
    <row r="6894" spans="1:19" hidden="1" x14ac:dyDescent="0.2">
      <c r="A6894">
        <v>231006</v>
      </c>
      <c r="B6894">
        <v>2013</v>
      </c>
      <c r="C6894">
        <v>3000</v>
      </c>
      <c r="D6894" t="s">
        <v>4861</v>
      </c>
      <c r="E6894" t="s">
        <v>6433</v>
      </c>
      <c r="F6894">
        <v>3166</v>
      </c>
      <c r="G6894" t="s">
        <v>52</v>
      </c>
      <c r="H6894" t="s">
        <v>14832</v>
      </c>
      <c r="I6894" t="s">
        <v>195</v>
      </c>
      <c r="J6894" t="s">
        <v>196</v>
      </c>
      <c r="K6894" t="s">
        <v>4863</v>
      </c>
      <c r="L6894" t="s">
        <v>190</v>
      </c>
      <c r="M6894">
        <v>5760300000</v>
      </c>
      <c r="N6894" t="s">
        <v>191</v>
      </c>
      <c r="O6894">
        <v>0</v>
      </c>
      <c r="P6894" t="s">
        <v>58</v>
      </c>
      <c r="Q6894">
        <v>7365</v>
      </c>
      <c r="R6894">
        <v>4</v>
      </c>
      <c r="S6894" t="s">
        <v>4</v>
      </c>
    </row>
    <row r="6895" spans="1:19" hidden="1" x14ac:dyDescent="0.2">
      <c r="A6895">
        <v>33253</v>
      </c>
      <c r="B6895">
        <v>2020</v>
      </c>
      <c r="C6895" t="s">
        <v>6517</v>
      </c>
      <c r="D6895" t="s">
        <v>991</v>
      </c>
      <c r="E6895" t="s">
        <v>6518</v>
      </c>
      <c r="F6895" t="s">
        <v>2346</v>
      </c>
      <c r="G6895" t="s">
        <v>52</v>
      </c>
      <c r="H6895" t="s">
        <v>14832</v>
      </c>
      <c r="I6895" t="s">
        <v>219</v>
      </c>
      <c r="J6895" t="s">
        <v>220</v>
      </c>
      <c r="K6895" t="s">
        <v>2347</v>
      </c>
      <c r="L6895" t="s">
        <v>90</v>
      </c>
      <c r="M6895">
        <v>7430600000</v>
      </c>
      <c r="N6895" t="s">
        <v>96</v>
      </c>
      <c r="O6895">
        <v>0</v>
      </c>
      <c r="P6895" t="s">
        <v>129</v>
      </c>
      <c r="Q6895">
        <v>0</v>
      </c>
      <c r="R6895">
        <v>0</v>
      </c>
      <c r="S6895" t="s">
        <v>14833</v>
      </c>
    </row>
    <row r="6896" spans="1:19" hidden="1" x14ac:dyDescent="0.2">
      <c r="A6896">
        <v>23202</v>
      </c>
      <c r="B6896">
        <v>2019</v>
      </c>
      <c r="C6896" t="s">
        <v>326</v>
      </c>
      <c r="D6896" t="s">
        <v>74</v>
      </c>
      <c r="E6896" t="s">
        <v>9629</v>
      </c>
      <c r="F6896">
        <v>2311</v>
      </c>
      <c r="G6896" t="s">
        <v>52</v>
      </c>
      <c r="H6896" t="s">
        <v>14832</v>
      </c>
      <c r="I6896" t="s">
        <v>139</v>
      </c>
      <c r="J6896" t="s">
        <v>140</v>
      </c>
      <c r="K6896" t="s">
        <v>328</v>
      </c>
      <c r="L6896" t="s">
        <v>68</v>
      </c>
      <c r="M6896">
        <v>7440306000</v>
      </c>
      <c r="N6896" t="s">
        <v>758</v>
      </c>
      <c r="O6896">
        <v>235.95</v>
      </c>
      <c r="P6896" t="s">
        <v>70</v>
      </c>
      <c r="Q6896">
        <v>1913</v>
      </c>
      <c r="R6896">
        <v>1381</v>
      </c>
      <c r="S6896" t="s">
        <v>14841</v>
      </c>
    </row>
    <row r="6897" spans="1:19" hidden="1" x14ac:dyDescent="0.2">
      <c r="A6897">
        <v>720139</v>
      </c>
      <c r="B6897">
        <v>2007</v>
      </c>
      <c r="C6897" t="s">
        <v>143</v>
      </c>
      <c r="D6897" t="s">
        <v>109</v>
      </c>
      <c r="E6897" t="s">
        <v>11073</v>
      </c>
      <c r="F6897">
        <v>2001</v>
      </c>
      <c r="G6897" t="s">
        <v>52</v>
      </c>
      <c r="H6897" t="s">
        <v>14832</v>
      </c>
      <c r="I6897" t="s">
        <v>133</v>
      </c>
      <c r="J6897" t="s">
        <v>134</v>
      </c>
      <c r="K6897" t="s">
        <v>145</v>
      </c>
      <c r="L6897" t="s">
        <v>68</v>
      </c>
      <c r="M6897">
        <v>8910202000</v>
      </c>
      <c r="N6897" t="s">
        <v>69</v>
      </c>
      <c r="O6897">
        <v>48.75</v>
      </c>
      <c r="P6897" t="s">
        <v>70</v>
      </c>
      <c r="Q6897">
        <v>64444</v>
      </c>
      <c r="R6897">
        <v>936</v>
      </c>
      <c r="S6897" t="s">
        <v>14833</v>
      </c>
    </row>
    <row r="6898" spans="1:19" hidden="1" x14ac:dyDescent="0.2">
      <c r="A6898">
        <v>933069</v>
      </c>
      <c r="B6898">
        <v>2019</v>
      </c>
      <c r="C6898" t="s">
        <v>961</v>
      </c>
      <c r="D6898" t="s">
        <v>50</v>
      </c>
      <c r="E6898" t="s">
        <v>3703</v>
      </c>
      <c r="F6898">
        <v>3361</v>
      </c>
      <c r="G6898" t="s">
        <v>52</v>
      </c>
      <c r="H6898" t="s">
        <v>14832</v>
      </c>
      <c r="I6898" t="s">
        <v>170</v>
      </c>
      <c r="J6898" t="s">
        <v>170</v>
      </c>
      <c r="K6898" t="s">
        <v>823</v>
      </c>
      <c r="L6898" t="s">
        <v>68</v>
      </c>
      <c r="M6898">
        <v>7450150002</v>
      </c>
      <c r="N6898" t="s">
        <v>1830</v>
      </c>
      <c r="O6898">
        <v>117.15</v>
      </c>
      <c r="P6898" t="s">
        <v>58</v>
      </c>
      <c r="Q6898">
        <v>107</v>
      </c>
      <c r="R6898">
        <v>68</v>
      </c>
      <c r="S6898" t="s">
        <v>14841</v>
      </c>
    </row>
    <row r="6899" spans="1:19" hidden="1" x14ac:dyDescent="0.2">
      <c r="A6899">
        <v>811230</v>
      </c>
      <c r="B6899">
        <v>2018</v>
      </c>
      <c r="C6899" t="s">
        <v>108</v>
      </c>
      <c r="D6899" t="s">
        <v>109</v>
      </c>
      <c r="E6899" t="s">
        <v>14705</v>
      </c>
      <c r="F6899">
        <v>1118</v>
      </c>
      <c r="G6899" t="s">
        <v>52</v>
      </c>
      <c r="H6899" t="s">
        <v>14832</v>
      </c>
      <c r="I6899" t="s">
        <v>111</v>
      </c>
      <c r="J6899" t="s">
        <v>112</v>
      </c>
      <c r="K6899" t="s">
        <v>113</v>
      </c>
      <c r="L6899" t="s">
        <v>127</v>
      </c>
      <c r="M6899">
        <v>4800000009</v>
      </c>
      <c r="N6899" t="s">
        <v>128</v>
      </c>
      <c r="O6899">
        <v>1656.65</v>
      </c>
      <c r="P6899" t="s">
        <v>129</v>
      </c>
      <c r="Q6899">
        <v>61032</v>
      </c>
      <c r="R6899">
        <v>14524</v>
      </c>
      <c r="S6899" t="s">
        <v>14833</v>
      </c>
    </row>
    <row r="6900" spans="1:19" hidden="1" x14ac:dyDescent="0.2">
      <c r="A6900">
        <v>230197</v>
      </c>
      <c r="B6900">
        <v>2012</v>
      </c>
      <c r="C6900" t="s">
        <v>643</v>
      </c>
      <c r="D6900" t="s">
        <v>527</v>
      </c>
      <c r="E6900" t="s">
        <v>5429</v>
      </c>
      <c r="F6900">
        <v>3031</v>
      </c>
      <c r="G6900" t="s">
        <v>52</v>
      </c>
      <c r="H6900" t="s">
        <v>14832</v>
      </c>
      <c r="I6900" t="s">
        <v>295</v>
      </c>
      <c r="J6900" t="s">
        <v>296</v>
      </c>
      <c r="K6900" t="s">
        <v>594</v>
      </c>
      <c r="L6900" t="s">
        <v>90</v>
      </c>
      <c r="M6900" t="s">
        <v>595</v>
      </c>
      <c r="N6900" t="s">
        <v>596</v>
      </c>
      <c r="O6900">
        <v>0</v>
      </c>
      <c r="P6900" t="s">
        <v>281</v>
      </c>
      <c r="Q6900">
        <v>111845</v>
      </c>
      <c r="R6900">
        <v>15778</v>
      </c>
      <c r="S6900" t="s">
        <v>4</v>
      </c>
    </row>
    <row r="6901" spans="1:19" hidden="1" x14ac:dyDescent="0.2">
      <c r="A6901">
        <v>323138</v>
      </c>
      <c r="B6901">
        <v>2003</v>
      </c>
      <c r="C6901" t="s">
        <v>73</v>
      </c>
      <c r="D6901" t="s">
        <v>74</v>
      </c>
      <c r="E6901" t="s">
        <v>4141</v>
      </c>
      <c r="F6901">
        <v>2428</v>
      </c>
      <c r="G6901" t="s">
        <v>52</v>
      </c>
      <c r="H6901" t="s">
        <v>14832</v>
      </c>
      <c r="I6901" t="s">
        <v>76</v>
      </c>
      <c r="J6901" t="s">
        <v>77</v>
      </c>
      <c r="K6901" t="s">
        <v>78</v>
      </c>
      <c r="L6901" t="s">
        <v>122</v>
      </c>
      <c r="M6901">
        <v>8424402000</v>
      </c>
      <c r="N6901" t="s">
        <v>1075</v>
      </c>
      <c r="O6901">
        <v>730.75</v>
      </c>
      <c r="P6901" t="s">
        <v>70</v>
      </c>
      <c r="Q6901">
        <v>40531</v>
      </c>
      <c r="R6901">
        <v>3081</v>
      </c>
      <c r="S6901" t="s">
        <v>14841</v>
      </c>
    </row>
    <row r="6902" spans="1:19" hidden="1" x14ac:dyDescent="0.2">
      <c r="A6902">
        <v>328015</v>
      </c>
      <c r="B6902">
        <v>2004</v>
      </c>
      <c r="C6902" t="s">
        <v>1328</v>
      </c>
      <c r="D6902" t="s">
        <v>1329</v>
      </c>
      <c r="E6902" t="s">
        <v>6094</v>
      </c>
      <c r="F6902" t="s">
        <v>120</v>
      </c>
      <c r="G6902" t="s">
        <v>52</v>
      </c>
      <c r="H6902" t="s">
        <v>14832</v>
      </c>
      <c r="I6902" t="s">
        <v>76</v>
      </c>
      <c r="J6902" t="s">
        <v>77</v>
      </c>
      <c r="K6902" t="s">
        <v>121</v>
      </c>
      <c r="L6902" t="s">
        <v>90</v>
      </c>
      <c r="M6902">
        <v>7450306000</v>
      </c>
      <c r="N6902" t="s">
        <v>472</v>
      </c>
      <c r="O6902">
        <v>623.25</v>
      </c>
      <c r="P6902" t="s">
        <v>58</v>
      </c>
      <c r="Q6902">
        <v>72921</v>
      </c>
      <c r="R6902">
        <v>3598</v>
      </c>
      <c r="S6902" t="s">
        <v>4</v>
      </c>
    </row>
    <row r="6903" spans="1:19" hidden="1" x14ac:dyDescent="0.2">
      <c r="A6903">
        <v>11825</v>
      </c>
      <c r="B6903">
        <v>2020</v>
      </c>
      <c r="C6903" t="s">
        <v>108</v>
      </c>
      <c r="D6903" t="s">
        <v>109</v>
      </c>
      <c r="E6903" t="s">
        <v>5068</v>
      </c>
      <c r="F6903">
        <v>1118</v>
      </c>
      <c r="G6903" t="s">
        <v>52</v>
      </c>
      <c r="H6903" t="s">
        <v>14832</v>
      </c>
      <c r="I6903" t="s">
        <v>111</v>
      </c>
      <c r="J6903" t="s">
        <v>112</v>
      </c>
      <c r="K6903" t="s">
        <v>113</v>
      </c>
      <c r="L6903" t="s">
        <v>768</v>
      </c>
      <c r="M6903">
        <v>4800001011</v>
      </c>
      <c r="N6903" t="s">
        <v>839</v>
      </c>
      <c r="O6903">
        <v>70.400000000000006</v>
      </c>
      <c r="P6903" t="s">
        <v>129</v>
      </c>
      <c r="Q6903">
        <v>4180</v>
      </c>
      <c r="R6903">
        <v>823</v>
      </c>
      <c r="S6903" t="s">
        <v>14833</v>
      </c>
    </row>
    <row r="6904" spans="1:19" hidden="1" x14ac:dyDescent="0.2">
      <c r="A6904">
        <v>323005</v>
      </c>
      <c r="B6904">
        <v>2013</v>
      </c>
      <c r="C6904" t="s">
        <v>4276</v>
      </c>
      <c r="D6904" t="s">
        <v>74</v>
      </c>
      <c r="E6904" t="s">
        <v>4277</v>
      </c>
      <c r="F6904">
        <v>2311</v>
      </c>
      <c r="G6904" t="s">
        <v>52</v>
      </c>
      <c r="H6904" t="s">
        <v>14832</v>
      </c>
      <c r="I6904" t="s">
        <v>139</v>
      </c>
      <c r="J6904" t="s">
        <v>140</v>
      </c>
      <c r="K6904" t="s">
        <v>328</v>
      </c>
      <c r="L6904" t="s">
        <v>68</v>
      </c>
      <c r="M6904">
        <v>8424301000</v>
      </c>
      <c r="N6904" t="s">
        <v>807</v>
      </c>
      <c r="O6904">
        <v>1149.67</v>
      </c>
      <c r="P6904" t="s">
        <v>70</v>
      </c>
      <c r="Q6904">
        <v>65966</v>
      </c>
      <c r="R6904">
        <v>10181</v>
      </c>
      <c r="S6904" t="s">
        <v>14841</v>
      </c>
    </row>
    <row r="6905" spans="1:19" hidden="1" x14ac:dyDescent="0.2">
      <c r="A6905">
        <v>723637</v>
      </c>
      <c r="B6905">
        <v>2017</v>
      </c>
      <c r="C6905" t="s">
        <v>1896</v>
      </c>
      <c r="D6905" t="s">
        <v>74</v>
      </c>
      <c r="E6905" t="s">
        <v>6735</v>
      </c>
      <c r="F6905" t="s">
        <v>6736</v>
      </c>
      <c r="G6905" t="s">
        <v>52</v>
      </c>
      <c r="H6905" t="s">
        <v>14832</v>
      </c>
      <c r="I6905" t="s">
        <v>649</v>
      </c>
      <c r="J6905" t="s">
        <v>650</v>
      </c>
      <c r="K6905" t="s">
        <v>6737</v>
      </c>
      <c r="L6905" t="s">
        <v>68</v>
      </c>
      <c r="M6905">
        <v>8424201000</v>
      </c>
      <c r="N6905" t="s">
        <v>5358</v>
      </c>
      <c r="O6905">
        <v>1125.72</v>
      </c>
      <c r="P6905" t="s">
        <v>70</v>
      </c>
      <c r="Q6905">
        <v>18608</v>
      </c>
      <c r="R6905">
        <v>4339</v>
      </c>
      <c r="S6905" t="s">
        <v>14841</v>
      </c>
    </row>
    <row r="6906" spans="1:19" hidden="1" x14ac:dyDescent="0.2">
      <c r="A6906">
        <v>731023</v>
      </c>
      <c r="B6906">
        <v>2007</v>
      </c>
      <c r="C6906" t="s">
        <v>1672</v>
      </c>
      <c r="D6906" t="s">
        <v>527</v>
      </c>
      <c r="E6906" t="s">
        <v>8525</v>
      </c>
      <c r="F6906">
        <v>3138</v>
      </c>
      <c r="G6906" t="s">
        <v>52</v>
      </c>
      <c r="H6906" t="s">
        <v>14832</v>
      </c>
      <c r="I6906" t="s">
        <v>195</v>
      </c>
      <c r="J6906" t="s">
        <v>196</v>
      </c>
      <c r="K6906" t="s">
        <v>376</v>
      </c>
      <c r="L6906" t="s">
        <v>190</v>
      </c>
      <c r="M6906">
        <v>5760300000</v>
      </c>
      <c r="N6906" t="s">
        <v>191</v>
      </c>
      <c r="O6906">
        <v>237.6</v>
      </c>
      <c r="P6906" t="s">
        <v>58</v>
      </c>
      <c r="Q6906">
        <v>111992</v>
      </c>
      <c r="R6906">
        <v>8955</v>
      </c>
      <c r="S6906" t="s">
        <v>4</v>
      </c>
    </row>
    <row r="6907" spans="1:19" hidden="1" x14ac:dyDescent="0.2">
      <c r="A6907">
        <v>36255</v>
      </c>
      <c r="B6907">
        <v>2019</v>
      </c>
      <c r="C6907" t="s">
        <v>1574</v>
      </c>
      <c r="D6907" t="s">
        <v>730</v>
      </c>
      <c r="E6907" t="s">
        <v>2284</v>
      </c>
      <c r="F6907">
        <v>3632</v>
      </c>
      <c r="G6907" t="s">
        <v>52</v>
      </c>
      <c r="H6907" t="s">
        <v>14832</v>
      </c>
      <c r="I6907" t="s">
        <v>84</v>
      </c>
      <c r="J6907" t="s">
        <v>84</v>
      </c>
      <c r="K6907" t="s">
        <v>85</v>
      </c>
      <c r="L6907" t="s">
        <v>90</v>
      </c>
      <c r="M6907">
        <v>4800000035</v>
      </c>
      <c r="N6907" t="s">
        <v>91</v>
      </c>
      <c r="O6907">
        <v>0</v>
      </c>
      <c r="P6907" t="s">
        <v>70</v>
      </c>
      <c r="Q6907">
        <v>3586</v>
      </c>
      <c r="R6907">
        <v>968</v>
      </c>
      <c r="S6907" t="s">
        <v>14833</v>
      </c>
    </row>
    <row r="6908" spans="1:19" hidden="1" x14ac:dyDescent="0.2">
      <c r="A6908">
        <v>11707</v>
      </c>
      <c r="B6908">
        <v>2020</v>
      </c>
      <c r="C6908" t="s">
        <v>108</v>
      </c>
      <c r="D6908" t="s">
        <v>109</v>
      </c>
      <c r="E6908" t="s">
        <v>8253</v>
      </c>
      <c r="F6908">
        <v>1118</v>
      </c>
      <c r="G6908" t="s">
        <v>52</v>
      </c>
      <c r="H6908" t="s">
        <v>14832</v>
      </c>
      <c r="I6908" t="s">
        <v>111</v>
      </c>
      <c r="J6908" t="s">
        <v>112</v>
      </c>
      <c r="K6908" t="s">
        <v>113</v>
      </c>
      <c r="L6908" t="s">
        <v>352</v>
      </c>
      <c r="M6908">
        <v>4800000033</v>
      </c>
      <c r="N6908" t="s">
        <v>430</v>
      </c>
      <c r="O6908">
        <v>805.15</v>
      </c>
      <c r="P6908" t="s">
        <v>70</v>
      </c>
      <c r="Q6908">
        <v>16101</v>
      </c>
      <c r="R6908">
        <v>11259</v>
      </c>
      <c r="S6908" t="s">
        <v>14833</v>
      </c>
    </row>
    <row r="6909" spans="1:19" hidden="1" x14ac:dyDescent="0.2">
      <c r="A6909">
        <v>811884</v>
      </c>
      <c r="B6909">
        <v>2008</v>
      </c>
      <c r="C6909" t="s">
        <v>3916</v>
      </c>
      <c r="D6909" t="s">
        <v>706</v>
      </c>
      <c r="E6909" t="s">
        <v>12856</v>
      </c>
      <c r="F6909">
        <v>1104</v>
      </c>
      <c r="G6909" t="s">
        <v>52</v>
      </c>
      <c r="H6909" t="s">
        <v>14832</v>
      </c>
      <c r="I6909" t="s">
        <v>164</v>
      </c>
      <c r="J6909" t="s">
        <v>164</v>
      </c>
      <c r="K6909" t="s">
        <v>214</v>
      </c>
      <c r="L6909" t="s">
        <v>352</v>
      </c>
      <c r="M6909">
        <v>4800000329</v>
      </c>
      <c r="N6909" t="s">
        <v>708</v>
      </c>
      <c r="O6909">
        <v>1171.2</v>
      </c>
      <c r="P6909" t="s">
        <v>70</v>
      </c>
      <c r="Q6909">
        <v>139779</v>
      </c>
      <c r="R6909">
        <v>16306</v>
      </c>
      <c r="S6909" t="s">
        <v>14833</v>
      </c>
    </row>
    <row r="6910" spans="1:19" hidden="1" x14ac:dyDescent="0.2">
      <c r="A6910">
        <v>321105</v>
      </c>
      <c r="B6910">
        <v>2013</v>
      </c>
      <c r="C6910">
        <v>1500</v>
      </c>
      <c r="D6910" t="s">
        <v>109</v>
      </c>
      <c r="E6910" t="s">
        <v>3877</v>
      </c>
      <c r="F6910">
        <v>2101</v>
      </c>
      <c r="G6910" t="s">
        <v>64</v>
      </c>
      <c r="H6910" t="s">
        <v>14831</v>
      </c>
      <c r="I6910" t="s">
        <v>133</v>
      </c>
      <c r="J6910" t="s">
        <v>134</v>
      </c>
      <c r="K6910" t="s">
        <v>135</v>
      </c>
      <c r="L6910" t="s">
        <v>56</v>
      </c>
      <c r="M6910">
        <v>6656511098</v>
      </c>
      <c r="N6910" t="s">
        <v>57</v>
      </c>
      <c r="O6910">
        <v>0</v>
      </c>
      <c r="P6910" t="s">
        <v>129</v>
      </c>
      <c r="Q6910">
        <v>0</v>
      </c>
      <c r="R6910">
        <v>0</v>
      </c>
      <c r="S6910" t="s">
        <v>14833</v>
      </c>
    </row>
    <row r="6911" spans="1:19" hidden="1" x14ac:dyDescent="0.2">
      <c r="A6911">
        <v>22105</v>
      </c>
      <c r="B6911">
        <v>2020</v>
      </c>
      <c r="C6911">
        <v>2500</v>
      </c>
      <c r="D6911" t="s">
        <v>109</v>
      </c>
      <c r="E6911" t="s">
        <v>14063</v>
      </c>
      <c r="F6911">
        <v>2211</v>
      </c>
      <c r="G6911" t="s">
        <v>52</v>
      </c>
      <c r="H6911" t="s">
        <v>14832</v>
      </c>
      <c r="I6911" t="s">
        <v>139</v>
      </c>
      <c r="J6911" t="s">
        <v>140</v>
      </c>
      <c r="K6911" t="s">
        <v>141</v>
      </c>
      <c r="L6911" t="s">
        <v>104</v>
      </c>
      <c r="M6911">
        <v>6370003404</v>
      </c>
      <c r="N6911" t="s">
        <v>1346</v>
      </c>
      <c r="O6911">
        <v>0</v>
      </c>
      <c r="P6911" t="s">
        <v>70</v>
      </c>
      <c r="Q6911">
        <v>0</v>
      </c>
      <c r="R6911">
        <v>0</v>
      </c>
      <c r="S6911" t="s">
        <v>14833</v>
      </c>
    </row>
    <row r="6912" spans="1:19" hidden="1" x14ac:dyDescent="0.2">
      <c r="A6912">
        <v>222022</v>
      </c>
      <c r="B6912">
        <v>2012</v>
      </c>
      <c r="C6912" t="s">
        <v>441</v>
      </c>
      <c r="D6912" t="s">
        <v>200</v>
      </c>
      <c r="E6912" t="s">
        <v>11436</v>
      </c>
      <c r="F6912">
        <v>2205</v>
      </c>
      <c r="G6912" t="s">
        <v>52</v>
      </c>
      <c r="H6912" t="s">
        <v>14832</v>
      </c>
      <c r="I6912" t="s">
        <v>202</v>
      </c>
      <c r="J6912" t="s">
        <v>203</v>
      </c>
      <c r="K6912" t="s">
        <v>443</v>
      </c>
      <c r="L6912" t="s">
        <v>122</v>
      </c>
      <c r="M6912">
        <v>8601287100</v>
      </c>
      <c r="N6912" t="s">
        <v>444</v>
      </c>
      <c r="O6912">
        <v>435.2</v>
      </c>
      <c r="P6912" t="s">
        <v>70</v>
      </c>
      <c r="Q6912">
        <v>40948</v>
      </c>
      <c r="R6912">
        <v>5218</v>
      </c>
      <c r="S6912" t="s">
        <v>14833</v>
      </c>
    </row>
    <row r="6913" spans="1:19" hidden="1" x14ac:dyDescent="0.2">
      <c r="A6913">
        <v>533102</v>
      </c>
      <c r="B6913">
        <v>2005</v>
      </c>
      <c r="C6913" t="s">
        <v>2453</v>
      </c>
      <c r="D6913" t="s">
        <v>1161</v>
      </c>
      <c r="E6913" t="s">
        <v>6096</v>
      </c>
      <c r="F6913">
        <v>3314</v>
      </c>
      <c r="G6913" t="s">
        <v>52</v>
      </c>
      <c r="H6913" t="s">
        <v>14832</v>
      </c>
      <c r="I6913" t="s">
        <v>102</v>
      </c>
      <c r="J6913" t="s">
        <v>102</v>
      </c>
      <c r="K6913" t="s">
        <v>1805</v>
      </c>
      <c r="L6913" t="s">
        <v>152</v>
      </c>
      <c r="M6913">
        <v>8422902000</v>
      </c>
      <c r="N6913" t="s">
        <v>153</v>
      </c>
      <c r="O6913">
        <v>49.35</v>
      </c>
      <c r="P6913" t="s">
        <v>58</v>
      </c>
      <c r="Q6913">
        <v>1731</v>
      </c>
      <c r="R6913">
        <v>47</v>
      </c>
      <c r="S6913" t="s">
        <v>14841</v>
      </c>
    </row>
    <row r="6914" spans="1:19" hidden="1" x14ac:dyDescent="0.2">
      <c r="A6914">
        <v>36228</v>
      </c>
      <c r="B6914">
        <v>2020</v>
      </c>
      <c r="C6914" t="s">
        <v>602</v>
      </c>
      <c r="D6914" t="s">
        <v>208</v>
      </c>
      <c r="E6914" t="s">
        <v>4636</v>
      </c>
      <c r="F6914">
        <v>3623</v>
      </c>
      <c r="G6914" t="s">
        <v>52</v>
      </c>
      <c r="H6914" t="s">
        <v>14832</v>
      </c>
      <c r="I6914" t="s">
        <v>563</v>
      </c>
      <c r="J6914" t="s">
        <v>563</v>
      </c>
      <c r="K6914" t="s">
        <v>2024</v>
      </c>
      <c r="L6914" t="s">
        <v>90</v>
      </c>
      <c r="M6914">
        <v>8422302000</v>
      </c>
      <c r="N6914" t="s">
        <v>951</v>
      </c>
      <c r="O6914">
        <v>81.95</v>
      </c>
      <c r="P6914" t="s">
        <v>58</v>
      </c>
      <c r="Q6914">
        <v>1620</v>
      </c>
      <c r="R6914">
        <v>1521</v>
      </c>
      <c r="S6914" t="s">
        <v>14833</v>
      </c>
    </row>
    <row r="6915" spans="1:19" hidden="1" x14ac:dyDescent="0.2">
      <c r="A6915">
        <v>32013</v>
      </c>
      <c r="B6915">
        <v>2020</v>
      </c>
      <c r="C6915" t="s">
        <v>14838</v>
      </c>
      <c r="D6915" t="s">
        <v>5530</v>
      </c>
      <c r="E6915" t="s">
        <v>15901</v>
      </c>
      <c r="F6915">
        <v>3204</v>
      </c>
      <c r="G6915" t="s">
        <v>52</v>
      </c>
      <c r="H6915" t="s">
        <v>14832</v>
      </c>
      <c r="I6915" t="s">
        <v>158</v>
      </c>
      <c r="J6915" t="s">
        <v>158</v>
      </c>
      <c r="K6915" t="s">
        <v>14840</v>
      </c>
      <c r="L6915" t="s">
        <v>90</v>
      </c>
      <c r="M6915">
        <v>8423206000</v>
      </c>
      <c r="N6915" t="s">
        <v>1331</v>
      </c>
      <c r="O6915">
        <v>0</v>
      </c>
      <c r="P6915" t="s">
        <v>14836</v>
      </c>
      <c r="Q6915">
        <v>0</v>
      </c>
      <c r="R6915">
        <v>0</v>
      </c>
      <c r="S6915" t="s">
        <v>4</v>
      </c>
    </row>
    <row r="6916" spans="1:19" hidden="1" x14ac:dyDescent="0.2">
      <c r="A6916">
        <v>29149</v>
      </c>
      <c r="B6916">
        <v>2019</v>
      </c>
      <c r="C6916">
        <v>520</v>
      </c>
      <c r="D6916" t="s">
        <v>592</v>
      </c>
      <c r="E6916" t="s">
        <v>12344</v>
      </c>
      <c r="F6916" t="s">
        <v>715</v>
      </c>
      <c r="G6916" t="s">
        <v>52</v>
      </c>
      <c r="H6916" t="s">
        <v>14832</v>
      </c>
      <c r="I6916" t="s">
        <v>485</v>
      </c>
      <c r="J6916" t="s">
        <v>486</v>
      </c>
      <c r="K6916" t="s">
        <v>716</v>
      </c>
      <c r="L6916" t="s">
        <v>104</v>
      </c>
      <c r="M6916">
        <v>8424401000</v>
      </c>
      <c r="N6916" t="s">
        <v>2398</v>
      </c>
      <c r="O6916">
        <v>128.55000000000001</v>
      </c>
      <c r="P6916" t="s">
        <v>58</v>
      </c>
      <c r="Q6916">
        <v>1915</v>
      </c>
      <c r="R6916">
        <v>6019</v>
      </c>
      <c r="S6916" t="s">
        <v>4</v>
      </c>
    </row>
    <row r="6917" spans="1:19" hidden="1" x14ac:dyDescent="0.2">
      <c r="A6917">
        <v>133299</v>
      </c>
      <c r="B6917">
        <v>2011</v>
      </c>
      <c r="C6917" t="s">
        <v>7112</v>
      </c>
      <c r="D6917" t="s">
        <v>1161</v>
      </c>
      <c r="E6917" t="s">
        <v>7113</v>
      </c>
      <c r="F6917">
        <v>3312</v>
      </c>
      <c r="G6917" t="s">
        <v>52</v>
      </c>
      <c r="H6917" t="s">
        <v>14832</v>
      </c>
      <c r="I6917" t="s">
        <v>102</v>
      </c>
      <c r="J6917" t="s">
        <v>102</v>
      </c>
      <c r="K6917" t="s">
        <v>1444</v>
      </c>
      <c r="L6917" t="s">
        <v>152</v>
      </c>
      <c r="M6917">
        <v>8415800000</v>
      </c>
      <c r="N6917" t="s">
        <v>105</v>
      </c>
      <c r="O6917">
        <v>0</v>
      </c>
      <c r="P6917" t="s">
        <v>106</v>
      </c>
      <c r="Q6917">
        <v>204</v>
      </c>
      <c r="R6917">
        <v>12</v>
      </c>
      <c r="S6917" t="s">
        <v>14833</v>
      </c>
    </row>
    <row r="6918" spans="1:19" hidden="1" x14ac:dyDescent="0.2">
      <c r="A6918">
        <v>111347</v>
      </c>
      <c r="B6918">
        <v>2011</v>
      </c>
      <c r="C6918" t="s">
        <v>108</v>
      </c>
      <c r="D6918" t="s">
        <v>109</v>
      </c>
      <c r="E6918" t="s">
        <v>1997</v>
      </c>
      <c r="F6918">
        <v>1118</v>
      </c>
      <c r="G6918" t="s">
        <v>52</v>
      </c>
      <c r="H6918" t="s">
        <v>14832</v>
      </c>
      <c r="I6918" t="s">
        <v>111</v>
      </c>
      <c r="J6918" t="s">
        <v>112</v>
      </c>
      <c r="K6918" t="s">
        <v>113</v>
      </c>
      <c r="L6918" t="s">
        <v>174</v>
      </c>
      <c r="M6918">
        <v>4800001010</v>
      </c>
      <c r="N6918" t="s">
        <v>175</v>
      </c>
      <c r="O6918">
        <v>198.2</v>
      </c>
      <c r="P6918" t="s">
        <v>129</v>
      </c>
      <c r="Q6918">
        <v>48241</v>
      </c>
      <c r="R6918">
        <v>1620</v>
      </c>
      <c r="S6918" t="s">
        <v>14833</v>
      </c>
    </row>
    <row r="6919" spans="1:19" hidden="1" x14ac:dyDescent="0.2">
      <c r="A6919">
        <v>621382</v>
      </c>
      <c r="B6919">
        <v>2006</v>
      </c>
      <c r="C6919" t="s">
        <v>300</v>
      </c>
      <c r="D6919" t="s">
        <v>109</v>
      </c>
      <c r="E6919" t="s">
        <v>5294</v>
      </c>
      <c r="F6919">
        <v>2101</v>
      </c>
      <c r="G6919" t="s">
        <v>52</v>
      </c>
      <c r="H6919" t="s">
        <v>14832</v>
      </c>
      <c r="I6919" t="s">
        <v>133</v>
      </c>
      <c r="J6919" t="s">
        <v>134</v>
      </c>
      <c r="K6919" t="s">
        <v>135</v>
      </c>
      <c r="L6919" t="s">
        <v>190</v>
      </c>
      <c r="M6919">
        <v>5760300000</v>
      </c>
      <c r="N6919" t="s">
        <v>191</v>
      </c>
      <c r="O6919">
        <v>287.75</v>
      </c>
      <c r="P6919" t="s">
        <v>70</v>
      </c>
      <c r="Q6919">
        <v>105596</v>
      </c>
      <c r="R6919">
        <v>3719</v>
      </c>
      <c r="S6919" t="s">
        <v>14833</v>
      </c>
    </row>
    <row r="6920" spans="1:19" hidden="1" x14ac:dyDescent="0.2">
      <c r="A6920">
        <v>21136</v>
      </c>
      <c r="B6920">
        <v>2020</v>
      </c>
      <c r="C6920">
        <v>2500</v>
      </c>
      <c r="D6920" t="s">
        <v>109</v>
      </c>
      <c r="E6920" t="s">
        <v>832</v>
      </c>
      <c r="F6920">
        <v>2211</v>
      </c>
      <c r="G6920" t="s">
        <v>52</v>
      </c>
      <c r="H6920" t="s">
        <v>14832</v>
      </c>
      <c r="I6920" t="s">
        <v>139</v>
      </c>
      <c r="J6920" t="s">
        <v>140</v>
      </c>
      <c r="K6920" t="s">
        <v>141</v>
      </c>
      <c r="L6920" t="s">
        <v>190</v>
      </c>
      <c r="M6920">
        <v>5760300000</v>
      </c>
      <c r="N6920" t="s">
        <v>191</v>
      </c>
      <c r="O6920">
        <v>184.6</v>
      </c>
      <c r="P6920" t="s">
        <v>129</v>
      </c>
      <c r="Q6920">
        <v>4005</v>
      </c>
      <c r="R6920">
        <v>1688</v>
      </c>
      <c r="S6920" t="s">
        <v>14833</v>
      </c>
    </row>
    <row r="6921" spans="1:19" hidden="1" x14ac:dyDescent="0.2">
      <c r="A6921">
        <v>211305</v>
      </c>
      <c r="B6921">
        <v>2012</v>
      </c>
      <c r="C6921" t="s">
        <v>212</v>
      </c>
      <c r="D6921" t="s">
        <v>109</v>
      </c>
      <c r="E6921" t="s">
        <v>6107</v>
      </c>
      <c r="F6921">
        <v>1104</v>
      </c>
      <c r="G6921" t="s">
        <v>52</v>
      </c>
      <c r="H6921" t="s">
        <v>14832</v>
      </c>
      <c r="I6921" t="s">
        <v>164</v>
      </c>
      <c r="J6921" t="s">
        <v>164</v>
      </c>
      <c r="K6921" t="s">
        <v>214</v>
      </c>
      <c r="L6921" t="s">
        <v>174</v>
      </c>
      <c r="M6921">
        <v>4800001010</v>
      </c>
      <c r="N6921" t="s">
        <v>175</v>
      </c>
      <c r="O6921">
        <v>457.52</v>
      </c>
      <c r="P6921" t="s">
        <v>129</v>
      </c>
      <c r="Q6921">
        <v>74264</v>
      </c>
      <c r="R6921">
        <v>6170</v>
      </c>
      <c r="S6921" t="s">
        <v>14833</v>
      </c>
    </row>
    <row r="6922" spans="1:19" hidden="1" x14ac:dyDescent="0.2">
      <c r="A6922">
        <v>523344</v>
      </c>
      <c r="B6922">
        <v>2015</v>
      </c>
      <c r="C6922">
        <v>3500</v>
      </c>
      <c r="D6922" t="s">
        <v>109</v>
      </c>
      <c r="E6922" t="s">
        <v>12645</v>
      </c>
      <c r="F6922">
        <v>2301</v>
      </c>
      <c r="G6922" t="s">
        <v>52</v>
      </c>
      <c r="H6922" t="s">
        <v>14832</v>
      </c>
      <c r="I6922" t="s">
        <v>133</v>
      </c>
      <c r="J6922" t="s">
        <v>134</v>
      </c>
      <c r="K6922" t="s">
        <v>1093</v>
      </c>
      <c r="L6922" t="s">
        <v>2426</v>
      </c>
      <c r="M6922">
        <v>7060402000</v>
      </c>
      <c r="N6922" t="s">
        <v>2427</v>
      </c>
      <c r="O6922">
        <v>499.76</v>
      </c>
      <c r="P6922" t="s">
        <v>58</v>
      </c>
      <c r="Q6922">
        <v>18879</v>
      </c>
      <c r="R6922">
        <v>3424</v>
      </c>
      <c r="S6922" t="s">
        <v>14841</v>
      </c>
    </row>
    <row r="6923" spans="1:19" hidden="1" x14ac:dyDescent="0.2">
      <c r="A6923">
        <v>811878</v>
      </c>
      <c r="B6923">
        <v>2008</v>
      </c>
      <c r="C6923" t="s">
        <v>5198</v>
      </c>
      <c r="D6923" t="s">
        <v>109</v>
      </c>
      <c r="E6923" t="s">
        <v>7684</v>
      </c>
      <c r="F6923">
        <v>1119</v>
      </c>
      <c r="G6923" t="s">
        <v>52</v>
      </c>
      <c r="H6923" t="s">
        <v>14832</v>
      </c>
      <c r="I6923" t="s">
        <v>133</v>
      </c>
      <c r="J6923" t="s">
        <v>134</v>
      </c>
      <c r="K6923" t="s">
        <v>417</v>
      </c>
      <c r="L6923" t="s">
        <v>352</v>
      </c>
      <c r="M6923">
        <v>4800000160</v>
      </c>
      <c r="N6923" t="s">
        <v>265</v>
      </c>
      <c r="O6923">
        <v>1517.91</v>
      </c>
      <c r="P6923" t="s">
        <v>129</v>
      </c>
      <c r="Q6923">
        <v>239027</v>
      </c>
      <c r="R6923">
        <v>21632</v>
      </c>
      <c r="S6923" t="s">
        <v>14833</v>
      </c>
    </row>
    <row r="6924" spans="1:19" hidden="1" x14ac:dyDescent="0.2">
      <c r="A6924">
        <v>111162</v>
      </c>
      <c r="B6924">
        <v>2001</v>
      </c>
      <c r="C6924" t="s">
        <v>1601</v>
      </c>
      <c r="D6924" t="s">
        <v>109</v>
      </c>
      <c r="E6924" t="s">
        <v>1840</v>
      </c>
      <c r="F6924">
        <v>1117</v>
      </c>
      <c r="G6924" t="s">
        <v>52</v>
      </c>
      <c r="H6924" t="s">
        <v>14832</v>
      </c>
      <c r="I6924" t="s">
        <v>649</v>
      </c>
      <c r="J6924" t="s">
        <v>650</v>
      </c>
      <c r="K6924" t="s">
        <v>651</v>
      </c>
      <c r="L6924" t="s">
        <v>352</v>
      </c>
      <c r="M6924">
        <v>4800000351</v>
      </c>
      <c r="N6924" t="s">
        <v>967</v>
      </c>
      <c r="O6924">
        <v>372.85</v>
      </c>
      <c r="P6924" t="s">
        <v>70</v>
      </c>
      <c r="Q6924">
        <v>127581</v>
      </c>
      <c r="R6924">
        <v>4521</v>
      </c>
      <c r="S6924" t="s">
        <v>14833</v>
      </c>
    </row>
    <row r="6925" spans="1:19" hidden="1" x14ac:dyDescent="0.2">
      <c r="A6925">
        <v>532320</v>
      </c>
      <c r="B6925">
        <v>1995</v>
      </c>
      <c r="C6925" t="s">
        <v>15902</v>
      </c>
      <c r="D6925" t="s">
        <v>15903</v>
      </c>
      <c r="E6925" t="s">
        <v>15904</v>
      </c>
      <c r="F6925">
        <v>3203</v>
      </c>
      <c r="G6925" t="s">
        <v>52</v>
      </c>
      <c r="H6925" t="s">
        <v>14832</v>
      </c>
      <c r="I6925" t="s">
        <v>158</v>
      </c>
      <c r="J6925" t="s">
        <v>158</v>
      </c>
      <c r="K6925" t="s">
        <v>14845</v>
      </c>
      <c r="L6925" t="s">
        <v>122</v>
      </c>
      <c r="M6925">
        <v>6370004306</v>
      </c>
      <c r="N6925" t="s">
        <v>983</v>
      </c>
      <c r="O6925">
        <v>0</v>
      </c>
      <c r="P6925" t="s">
        <v>14836</v>
      </c>
      <c r="Q6925">
        <v>0</v>
      </c>
      <c r="R6925">
        <v>0</v>
      </c>
      <c r="S6925" t="s">
        <v>4</v>
      </c>
    </row>
    <row r="6926" spans="1:19" hidden="1" x14ac:dyDescent="0.2">
      <c r="A6926">
        <v>20234</v>
      </c>
      <c r="B6926">
        <v>2020</v>
      </c>
      <c r="C6926" t="s">
        <v>874</v>
      </c>
      <c r="D6926" t="s">
        <v>109</v>
      </c>
      <c r="E6926" t="s">
        <v>11653</v>
      </c>
      <c r="F6926">
        <v>2002</v>
      </c>
      <c r="G6926" t="s">
        <v>52</v>
      </c>
      <c r="H6926" t="s">
        <v>14832</v>
      </c>
      <c r="I6926" t="s">
        <v>531</v>
      </c>
      <c r="J6926" t="s">
        <v>532</v>
      </c>
      <c r="K6926" t="s">
        <v>743</v>
      </c>
      <c r="L6926" t="s">
        <v>68</v>
      </c>
      <c r="M6926">
        <v>8450204000</v>
      </c>
      <c r="N6926" t="s">
        <v>2168</v>
      </c>
      <c r="O6926">
        <v>495.94</v>
      </c>
      <c r="P6926" t="s">
        <v>129</v>
      </c>
      <c r="Q6926">
        <v>12921</v>
      </c>
      <c r="R6926">
        <v>11204</v>
      </c>
      <c r="S6926" t="s">
        <v>14833</v>
      </c>
    </row>
    <row r="6927" spans="1:19" hidden="1" x14ac:dyDescent="0.2">
      <c r="A6927">
        <v>11818</v>
      </c>
      <c r="B6927">
        <v>2020</v>
      </c>
      <c r="C6927" t="s">
        <v>108</v>
      </c>
      <c r="D6927" t="s">
        <v>109</v>
      </c>
      <c r="E6927" t="s">
        <v>3870</v>
      </c>
      <c r="F6927">
        <v>1118</v>
      </c>
      <c r="G6927" t="s">
        <v>52</v>
      </c>
      <c r="H6927" t="s">
        <v>14832</v>
      </c>
      <c r="I6927" t="s">
        <v>111</v>
      </c>
      <c r="J6927" t="s">
        <v>112</v>
      </c>
      <c r="K6927" t="s">
        <v>113</v>
      </c>
      <c r="L6927" t="s">
        <v>397</v>
      </c>
      <c r="M6927">
        <v>4800000004</v>
      </c>
      <c r="N6927" t="s">
        <v>398</v>
      </c>
      <c r="O6927">
        <v>626.04999999999995</v>
      </c>
      <c r="P6927" t="s">
        <v>70</v>
      </c>
      <c r="Q6927">
        <v>6232</v>
      </c>
      <c r="R6927">
        <v>4750</v>
      </c>
      <c r="S6927" t="s">
        <v>14833</v>
      </c>
    </row>
    <row r="6928" spans="1:19" hidden="1" x14ac:dyDescent="0.2">
      <c r="A6928">
        <v>11231</v>
      </c>
      <c r="B6928">
        <v>2009</v>
      </c>
      <c r="C6928" t="s">
        <v>108</v>
      </c>
      <c r="D6928" t="s">
        <v>109</v>
      </c>
      <c r="E6928" t="s">
        <v>2163</v>
      </c>
      <c r="F6928">
        <v>1118</v>
      </c>
      <c r="G6928" t="s">
        <v>64</v>
      </c>
      <c r="H6928" t="s">
        <v>14831</v>
      </c>
      <c r="I6928" t="s">
        <v>111</v>
      </c>
      <c r="J6928" t="s">
        <v>112</v>
      </c>
      <c r="K6928" t="s">
        <v>113</v>
      </c>
      <c r="L6928" t="s">
        <v>181</v>
      </c>
      <c r="M6928">
        <v>4800000005</v>
      </c>
      <c r="N6928" t="s">
        <v>182</v>
      </c>
      <c r="O6928">
        <v>927.4</v>
      </c>
      <c r="P6928" t="s">
        <v>129</v>
      </c>
      <c r="Q6928">
        <v>47986</v>
      </c>
      <c r="R6928">
        <v>5908</v>
      </c>
      <c r="S6928" t="s">
        <v>14833</v>
      </c>
    </row>
    <row r="6929" spans="1:19" hidden="1" x14ac:dyDescent="0.2">
      <c r="A6929">
        <v>330172</v>
      </c>
      <c r="B6929">
        <v>2013</v>
      </c>
      <c r="C6929">
        <v>320</v>
      </c>
      <c r="D6929" t="s">
        <v>592</v>
      </c>
      <c r="E6929" t="s">
        <v>13697</v>
      </c>
      <c r="F6929">
        <v>3043</v>
      </c>
      <c r="G6929" t="s">
        <v>52</v>
      </c>
      <c r="H6929" t="s">
        <v>14832</v>
      </c>
      <c r="I6929" t="s">
        <v>295</v>
      </c>
      <c r="J6929" t="s">
        <v>296</v>
      </c>
      <c r="K6929" t="s">
        <v>2915</v>
      </c>
      <c r="L6929" t="s">
        <v>238</v>
      </c>
      <c r="M6929">
        <v>7080201540</v>
      </c>
      <c r="N6929" t="s">
        <v>298</v>
      </c>
      <c r="O6929">
        <v>3074.86</v>
      </c>
      <c r="P6929" t="s">
        <v>58</v>
      </c>
      <c r="Q6929">
        <v>67449</v>
      </c>
      <c r="R6929">
        <v>8557</v>
      </c>
      <c r="S6929" t="s">
        <v>4</v>
      </c>
    </row>
    <row r="6930" spans="1:19" hidden="1" x14ac:dyDescent="0.2">
      <c r="A6930">
        <v>511096</v>
      </c>
      <c r="B6930">
        <v>2015</v>
      </c>
      <c r="C6930" t="s">
        <v>108</v>
      </c>
      <c r="D6930" t="s">
        <v>109</v>
      </c>
      <c r="E6930" t="s">
        <v>5203</v>
      </c>
      <c r="F6930">
        <v>1115</v>
      </c>
      <c r="G6930" t="s">
        <v>52</v>
      </c>
      <c r="H6930" t="s">
        <v>14832</v>
      </c>
      <c r="I6930" t="s">
        <v>111</v>
      </c>
      <c r="J6930" t="s">
        <v>112</v>
      </c>
      <c r="K6930" t="s">
        <v>426</v>
      </c>
      <c r="L6930" t="s">
        <v>352</v>
      </c>
      <c r="M6930">
        <v>4800000014</v>
      </c>
      <c r="N6930" t="s">
        <v>427</v>
      </c>
      <c r="O6930">
        <v>2025.7</v>
      </c>
      <c r="P6930" t="s">
        <v>129</v>
      </c>
      <c r="Q6930">
        <v>131537</v>
      </c>
      <c r="R6930">
        <v>21903</v>
      </c>
      <c r="S6930" t="s">
        <v>14833</v>
      </c>
    </row>
    <row r="6931" spans="1:19" hidden="1" x14ac:dyDescent="0.2">
      <c r="A6931">
        <v>811218</v>
      </c>
      <c r="B6931">
        <v>2017</v>
      </c>
      <c r="C6931" t="s">
        <v>244</v>
      </c>
      <c r="D6931" t="s">
        <v>109</v>
      </c>
      <c r="E6931" t="s">
        <v>413</v>
      </c>
      <c r="F6931">
        <v>1114</v>
      </c>
      <c r="G6931" t="s">
        <v>52</v>
      </c>
      <c r="H6931" t="s">
        <v>14832</v>
      </c>
      <c r="I6931" t="s">
        <v>111</v>
      </c>
      <c r="J6931" t="s">
        <v>112</v>
      </c>
      <c r="K6931" t="s">
        <v>246</v>
      </c>
      <c r="L6931" t="s">
        <v>127</v>
      </c>
      <c r="M6931">
        <v>4800000009</v>
      </c>
      <c r="N6931" t="s">
        <v>128</v>
      </c>
      <c r="O6931">
        <v>603.75</v>
      </c>
      <c r="P6931" t="s">
        <v>129</v>
      </c>
      <c r="Q6931">
        <v>41226</v>
      </c>
      <c r="R6931">
        <v>6562</v>
      </c>
      <c r="S6931" t="s">
        <v>14833</v>
      </c>
    </row>
    <row r="6932" spans="1:19" hidden="1" x14ac:dyDescent="0.2">
      <c r="A6932">
        <v>933021</v>
      </c>
      <c r="B6932">
        <v>2009</v>
      </c>
      <c r="C6932" t="s">
        <v>2493</v>
      </c>
      <c r="D6932" t="s">
        <v>826</v>
      </c>
      <c r="E6932" t="s">
        <v>2494</v>
      </c>
      <c r="F6932">
        <v>3357</v>
      </c>
      <c r="G6932" t="s">
        <v>52</v>
      </c>
      <c r="H6932" t="s">
        <v>14832</v>
      </c>
      <c r="I6932" t="s">
        <v>269</v>
      </c>
      <c r="J6932" t="s">
        <v>270</v>
      </c>
      <c r="K6932" t="s">
        <v>1508</v>
      </c>
      <c r="L6932" t="s">
        <v>90</v>
      </c>
      <c r="M6932">
        <v>8423205000</v>
      </c>
      <c r="N6932" t="s">
        <v>324</v>
      </c>
      <c r="O6932">
        <v>64.3</v>
      </c>
      <c r="P6932" t="s">
        <v>58</v>
      </c>
      <c r="Q6932">
        <v>550</v>
      </c>
      <c r="R6932">
        <v>34</v>
      </c>
      <c r="S6932" t="s">
        <v>828</v>
      </c>
    </row>
    <row r="6933" spans="1:19" hidden="1" x14ac:dyDescent="0.2">
      <c r="A6933">
        <v>30084</v>
      </c>
      <c r="B6933">
        <v>2021</v>
      </c>
      <c r="C6933">
        <v>520</v>
      </c>
      <c r="D6933" t="s">
        <v>592</v>
      </c>
      <c r="E6933" t="s">
        <v>13927</v>
      </c>
      <c r="F6933">
        <v>3025</v>
      </c>
      <c r="G6933" t="s">
        <v>52</v>
      </c>
      <c r="H6933" t="s">
        <v>14832</v>
      </c>
      <c r="I6933" t="s">
        <v>828</v>
      </c>
      <c r="J6933" t="s">
        <v>828</v>
      </c>
      <c r="K6933" t="s">
        <v>1589</v>
      </c>
      <c r="L6933" t="s">
        <v>238</v>
      </c>
      <c r="M6933">
        <v>7080101050</v>
      </c>
      <c r="N6933" t="s">
        <v>1973</v>
      </c>
      <c r="O6933">
        <v>0</v>
      </c>
      <c r="P6933" t="s">
        <v>124</v>
      </c>
      <c r="Q6933">
        <v>3434</v>
      </c>
      <c r="R6933">
        <v>0</v>
      </c>
      <c r="S6933" t="s">
        <v>4</v>
      </c>
    </row>
    <row r="6934" spans="1:19" hidden="1" x14ac:dyDescent="0.2">
      <c r="A6934">
        <v>921277</v>
      </c>
      <c r="B6934">
        <v>2020</v>
      </c>
      <c r="C6934">
        <v>1500</v>
      </c>
      <c r="D6934" t="s">
        <v>109</v>
      </c>
      <c r="E6934" t="s">
        <v>10138</v>
      </c>
      <c r="F6934">
        <v>2101</v>
      </c>
      <c r="G6934" t="s">
        <v>52</v>
      </c>
      <c r="H6934" t="s">
        <v>14832</v>
      </c>
      <c r="I6934" t="s">
        <v>133</v>
      </c>
      <c r="J6934" t="s">
        <v>134</v>
      </c>
      <c r="K6934" t="s">
        <v>135</v>
      </c>
      <c r="L6934" t="s">
        <v>90</v>
      </c>
      <c r="M6934">
        <v>6370004240</v>
      </c>
      <c r="N6934" t="s">
        <v>1057</v>
      </c>
      <c r="O6934">
        <v>1122.7</v>
      </c>
      <c r="P6934" t="s">
        <v>70</v>
      </c>
      <c r="Q6934">
        <v>16574</v>
      </c>
      <c r="R6934">
        <v>12561</v>
      </c>
      <c r="S6934" t="s">
        <v>14833</v>
      </c>
    </row>
    <row r="6935" spans="1:19" hidden="1" x14ac:dyDescent="0.2">
      <c r="A6935">
        <v>36200</v>
      </c>
      <c r="B6935">
        <v>2010</v>
      </c>
      <c r="C6935" t="s">
        <v>1548</v>
      </c>
      <c r="D6935" t="s">
        <v>314</v>
      </c>
      <c r="E6935" t="s">
        <v>9423</v>
      </c>
      <c r="F6935">
        <v>3625</v>
      </c>
      <c r="G6935" t="s">
        <v>52</v>
      </c>
      <c r="H6935" t="s">
        <v>14832</v>
      </c>
      <c r="I6935" t="s">
        <v>316</v>
      </c>
      <c r="J6935" t="s">
        <v>317</v>
      </c>
      <c r="K6935" t="s">
        <v>318</v>
      </c>
      <c r="L6935" t="s">
        <v>190</v>
      </c>
      <c r="M6935">
        <v>5760300000</v>
      </c>
      <c r="N6935" t="s">
        <v>191</v>
      </c>
      <c r="O6935">
        <v>13.3</v>
      </c>
      <c r="P6935" t="s">
        <v>70</v>
      </c>
      <c r="Q6935">
        <v>2350</v>
      </c>
      <c r="R6935">
        <v>0</v>
      </c>
      <c r="S6935" t="s">
        <v>828</v>
      </c>
    </row>
    <row r="6936" spans="1:19" hidden="1" x14ac:dyDescent="0.2">
      <c r="A6936">
        <v>921195</v>
      </c>
      <c r="B6936">
        <v>2019</v>
      </c>
      <c r="C6936">
        <v>1500</v>
      </c>
      <c r="D6936" t="s">
        <v>109</v>
      </c>
      <c r="E6936" t="s">
        <v>11125</v>
      </c>
      <c r="F6936">
        <v>2101</v>
      </c>
      <c r="G6936" t="s">
        <v>52</v>
      </c>
      <c r="H6936" t="s">
        <v>14832</v>
      </c>
      <c r="I6936" t="s">
        <v>133</v>
      </c>
      <c r="J6936" t="s">
        <v>134</v>
      </c>
      <c r="K6936" t="s">
        <v>135</v>
      </c>
      <c r="L6936" t="s">
        <v>122</v>
      </c>
      <c r="M6936">
        <v>8570104000</v>
      </c>
      <c r="N6936" t="s">
        <v>258</v>
      </c>
      <c r="O6936">
        <v>1382.43</v>
      </c>
      <c r="P6936" t="s">
        <v>129</v>
      </c>
      <c r="Q6936">
        <v>25394</v>
      </c>
      <c r="R6936">
        <v>12258</v>
      </c>
      <c r="S6936" t="s">
        <v>14833</v>
      </c>
    </row>
    <row r="6937" spans="1:19" hidden="1" x14ac:dyDescent="0.2">
      <c r="A6937">
        <v>111748</v>
      </c>
      <c r="B6937">
        <v>2021</v>
      </c>
      <c r="C6937" t="s">
        <v>162</v>
      </c>
      <c r="D6937" t="s">
        <v>109</v>
      </c>
      <c r="E6937" t="s">
        <v>14559</v>
      </c>
      <c r="F6937">
        <v>1003</v>
      </c>
      <c r="G6937" t="s">
        <v>52</v>
      </c>
      <c r="H6937" t="s">
        <v>14832</v>
      </c>
      <c r="I6937" t="s">
        <v>164</v>
      </c>
      <c r="J6937" t="s">
        <v>164</v>
      </c>
      <c r="K6937" t="s">
        <v>185</v>
      </c>
      <c r="L6937" t="s">
        <v>68</v>
      </c>
      <c r="M6937">
        <v>4800000145</v>
      </c>
      <c r="N6937" t="s">
        <v>215</v>
      </c>
      <c r="O6937">
        <v>0</v>
      </c>
      <c r="P6937" t="s">
        <v>70</v>
      </c>
      <c r="Q6937">
        <v>960</v>
      </c>
      <c r="R6937">
        <v>0</v>
      </c>
      <c r="S6937" t="s">
        <v>14833</v>
      </c>
    </row>
    <row r="6938" spans="1:19" hidden="1" x14ac:dyDescent="0.2">
      <c r="A6938">
        <v>911751</v>
      </c>
      <c r="B6938">
        <v>2019</v>
      </c>
      <c r="C6938" t="s">
        <v>108</v>
      </c>
      <c r="D6938" t="s">
        <v>109</v>
      </c>
      <c r="E6938" t="s">
        <v>6320</v>
      </c>
      <c r="F6938">
        <v>1119</v>
      </c>
      <c r="G6938" t="s">
        <v>52</v>
      </c>
      <c r="H6938" t="s">
        <v>14832</v>
      </c>
      <c r="I6938" t="s">
        <v>133</v>
      </c>
      <c r="J6938" t="s">
        <v>134</v>
      </c>
      <c r="K6938" t="s">
        <v>417</v>
      </c>
      <c r="L6938" t="s">
        <v>247</v>
      </c>
      <c r="M6938" t="s">
        <v>366</v>
      </c>
      <c r="N6938" t="s">
        <v>367</v>
      </c>
      <c r="O6938">
        <v>198.65</v>
      </c>
      <c r="P6938" t="s">
        <v>129</v>
      </c>
      <c r="Q6938">
        <v>1773</v>
      </c>
      <c r="R6938">
        <v>1310</v>
      </c>
      <c r="S6938" t="s">
        <v>14833</v>
      </c>
    </row>
    <row r="6939" spans="1:19" hidden="1" x14ac:dyDescent="0.2">
      <c r="A6939">
        <v>923018</v>
      </c>
      <c r="B6939">
        <v>2019</v>
      </c>
      <c r="C6939" t="s">
        <v>987</v>
      </c>
      <c r="D6939" t="s">
        <v>109</v>
      </c>
      <c r="E6939" t="s">
        <v>2884</v>
      </c>
      <c r="F6939">
        <v>2306</v>
      </c>
      <c r="G6939" t="s">
        <v>52</v>
      </c>
      <c r="H6939" t="s">
        <v>14832</v>
      </c>
      <c r="I6939" t="s">
        <v>519</v>
      </c>
      <c r="J6939" t="s">
        <v>520</v>
      </c>
      <c r="K6939" t="s">
        <v>521</v>
      </c>
      <c r="L6939" t="s">
        <v>122</v>
      </c>
      <c r="M6939">
        <v>7440607000</v>
      </c>
      <c r="N6939" t="s">
        <v>2885</v>
      </c>
      <c r="O6939">
        <v>115</v>
      </c>
      <c r="P6939" t="s">
        <v>129</v>
      </c>
      <c r="Q6939">
        <v>3861</v>
      </c>
      <c r="R6939">
        <v>1372</v>
      </c>
      <c r="S6939" t="s">
        <v>14833</v>
      </c>
    </row>
    <row r="6940" spans="1:19" hidden="1" x14ac:dyDescent="0.2">
      <c r="A6940">
        <v>833800</v>
      </c>
      <c r="B6940">
        <v>2008</v>
      </c>
      <c r="C6940" t="s">
        <v>4994</v>
      </c>
      <c r="D6940" t="s">
        <v>3115</v>
      </c>
      <c r="E6940" t="s">
        <v>4995</v>
      </c>
      <c r="F6940">
        <v>3313</v>
      </c>
      <c r="G6940" t="s">
        <v>52</v>
      </c>
      <c r="H6940" t="s">
        <v>14832</v>
      </c>
      <c r="I6940" t="s">
        <v>102</v>
      </c>
      <c r="J6940" t="s">
        <v>102</v>
      </c>
      <c r="K6940" t="s">
        <v>586</v>
      </c>
      <c r="L6940" t="s">
        <v>56</v>
      </c>
      <c r="M6940">
        <v>6656511098</v>
      </c>
      <c r="N6940" t="s">
        <v>57</v>
      </c>
      <c r="O6940">
        <v>0</v>
      </c>
      <c r="P6940" t="s">
        <v>58</v>
      </c>
      <c r="Q6940">
        <v>0</v>
      </c>
      <c r="R6940">
        <v>0</v>
      </c>
      <c r="S6940" t="s">
        <v>14833</v>
      </c>
    </row>
    <row r="6941" spans="1:19" hidden="1" x14ac:dyDescent="0.2">
      <c r="A6941">
        <v>611177</v>
      </c>
      <c r="B6941">
        <v>2006</v>
      </c>
      <c r="C6941" t="s">
        <v>162</v>
      </c>
      <c r="D6941" t="s">
        <v>109</v>
      </c>
      <c r="E6941" t="s">
        <v>11513</v>
      </c>
      <c r="F6941">
        <v>1103</v>
      </c>
      <c r="G6941" t="s">
        <v>52</v>
      </c>
      <c r="H6941" t="s">
        <v>14832</v>
      </c>
      <c r="I6941" t="s">
        <v>164</v>
      </c>
      <c r="J6941" t="s">
        <v>164</v>
      </c>
      <c r="K6941" t="s">
        <v>165</v>
      </c>
      <c r="L6941" t="s">
        <v>90</v>
      </c>
      <c r="M6941">
        <v>4800000020</v>
      </c>
      <c r="N6941" t="s">
        <v>235</v>
      </c>
      <c r="O6941">
        <v>433.05</v>
      </c>
      <c r="P6941" t="s">
        <v>70</v>
      </c>
      <c r="Q6941">
        <v>89000</v>
      </c>
      <c r="R6941">
        <v>7412</v>
      </c>
      <c r="S6941" t="s">
        <v>14833</v>
      </c>
    </row>
    <row r="6942" spans="1:19" x14ac:dyDescent="0.2">
      <c r="A6942">
        <v>33068</v>
      </c>
      <c r="B6942">
        <v>2010</v>
      </c>
      <c r="C6942" t="s">
        <v>6837</v>
      </c>
      <c r="D6942" t="s">
        <v>1161</v>
      </c>
      <c r="E6942" t="s">
        <v>6838</v>
      </c>
      <c r="F6942" t="s">
        <v>3363</v>
      </c>
      <c r="G6942" t="s">
        <v>52</v>
      </c>
      <c r="H6942" t="s">
        <v>14832</v>
      </c>
      <c r="I6942" t="s">
        <v>102</v>
      </c>
      <c r="J6942" t="s">
        <v>102</v>
      </c>
      <c r="K6942" t="s">
        <v>3364</v>
      </c>
      <c r="L6942" t="s">
        <v>104</v>
      </c>
      <c r="M6942">
        <v>7450405210</v>
      </c>
      <c r="N6942" t="s">
        <v>994</v>
      </c>
      <c r="O6942">
        <v>0</v>
      </c>
      <c r="P6942" t="s">
        <v>944</v>
      </c>
      <c r="Q6942">
        <v>170</v>
      </c>
      <c r="R6942">
        <v>82</v>
      </c>
      <c r="S6942" t="s">
        <v>14833</v>
      </c>
    </row>
    <row r="6943" spans="1:19" hidden="1" x14ac:dyDescent="0.2">
      <c r="A6943">
        <v>911248</v>
      </c>
      <c r="B6943">
        <v>2019</v>
      </c>
      <c r="C6943">
        <v>1500</v>
      </c>
      <c r="D6943" t="s">
        <v>109</v>
      </c>
      <c r="E6943" t="s">
        <v>12712</v>
      </c>
      <c r="F6943">
        <v>1119</v>
      </c>
      <c r="G6943" t="s">
        <v>52</v>
      </c>
      <c r="H6943" t="s">
        <v>14832</v>
      </c>
      <c r="I6943" t="s">
        <v>133</v>
      </c>
      <c r="J6943" t="s">
        <v>134</v>
      </c>
      <c r="K6943" t="s">
        <v>417</v>
      </c>
      <c r="L6943" t="s">
        <v>352</v>
      </c>
      <c r="M6943">
        <v>4800000160</v>
      </c>
      <c r="N6943" t="s">
        <v>265</v>
      </c>
      <c r="O6943">
        <v>1490.57</v>
      </c>
      <c r="P6943" t="s">
        <v>70</v>
      </c>
      <c r="Q6943">
        <v>44848</v>
      </c>
      <c r="R6943">
        <v>22383</v>
      </c>
      <c r="S6943" t="s">
        <v>14833</v>
      </c>
    </row>
    <row r="6944" spans="1:19" hidden="1" x14ac:dyDescent="0.2">
      <c r="A6944">
        <v>532319</v>
      </c>
      <c r="B6944">
        <v>1995</v>
      </c>
      <c r="C6944" t="s">
        <v>15905</v>
      </c>
      <c r="D6944" t="s">
        <v>15903</v>
      </c>
      <c r="E6944" t="s">
        <v>15906</v>
      </c>
      <c r="F6944">
        <v>3203</v>
      </c>
      <c r="G6944" t="s">
        <v>52</v>
      </c>
      <c r="H6944" t="s">
        <v>14832</v>
      </c>
      <c r="I6944" t="s">
        <v>158</v>
      </c>
      <c r="J6944" t="s">
        <v>158</v>
      </c>
      <c r="K6944" t="s">
        <v>14845</v>
      </c>
      <c r="L6944" t="s">
        <v>122</v>
      </c>
      <c r="M6944">
        <v>6370004306</v>
      </c>
      <c r="N6944" t="s">
        <v>983</v>
      </c>
      <c r="O6944">
        <v>0</v>
      </c>
      <c r="P6944" t="s">
        <v>14836</v>
      </c>
      <c r="Q6944">
        <v>0</v>
      </c>
      <c r="R6944">
        <v>0</v>
      </c>
      <c r="S6944" t="s">
        <v>4</v>
      </c>
    </row>
    <row r="6945" spans="1:19" hidden="1" x14ac:dyDescent="0.2">
      <c r="A6945">
        <v>629308</v>
      </c>
      <c r="B6945">
        <v>2006</v>
      </c>
      <c r="C6945" t="s">
        <v>305</v>
      </c>
      <c r="D6945" t="s">
        <v>230</v>
      </c>
      <c r="E6945" t="s">
        <v>3258</v>
      </c>
      <c r="F6945" t="s">
        <v>402</v>
      </c>
      <c r="G6945" t="s">
        <v>64</v>
      </c>
      <c r="H6945" t="s">
        <v>14831</v>
      </c>
      <c r="I6945" t="s">
        <v>76</v>
      </c>
      <c r="J6945" t="s">
        <v>77</v>
      </c>
      <c r="K6945" t="s">
        <v>403</v>
      </c>
      <c r="L6945" t="s">
        <v>238</v>
      </c>
      <c r="M6945">
        <v>6370004305</v>
      </c>
      <c r="N6945" t="s">
        <v>80</v>
      </c>
      <c r="O6945">
        <v>3090.77</v>
      </c>
      <c r="P6945" t="s">
        <v>58</v>
      </c>
      <c r="Q6945">
        <v>220534</v>
      </c>
      <c r="R6945">
        <v>12507</v>
      </c>
      <c r="S6945" t="s">
        <v>4</v>
      </c>
    </row>
    <row r="6946" spans="1:19" hidden="1" x14ac:dyDescent="0.2">
      <c r="A6946">
        <v>923043</v>
      </c>
      <c r="B6946">
        <v>2020</v>
      </c>
      <c r="C6946">
        <v>3500</v>
      </c>
      <c r="D6946" t="s">
        <v>109</v>
      </c>
      <c r="E6946" t="s">
        <v>2501</v>
      </c>
      <c r="F6946">
        <v>2311</v>
      </c>
      <c r="G6946" t="s">
        <v>52</v>
      </c>
      <c r="H6946" t="s">
        <v>14832</v>
      </c>
      <c r="I6946" t="s">
        <v>139</v>
      </c>
      <c r="J6946" t="s">
        <v>140</v>
      </c>
      <c r="K6946" t="s">
        <v>328</v>
      </c>
      <c r="L6946" t="s">
        <v>68</v>
      </c>
      <c r="M6946">
        <v>7040305000</v>
      </c>
      <c r="N6946" t="s">
        <v>1496</v>
      </c>
      <c r="O6946">
        <v>260.48</v>
      </c>
      <c r="P6946" t="s">
        <v>70</v>
      </c>
      <c r="Q6946">
        <v>4735</v>
      </c>
      <c r="R6946">
        <v>2531</v>
      </c>
      <c r="S6946" t="s">
        <v>14841</v>
      </c>
    </row>
    <row r="6947" spans="1:19" hidden="1" x14ac:dyDescent="0.2">
      <c r="A6947">
        <v>431019</v>
      </c>
      <c r="B6947">
        <v>2014</v>
      </c>
      <c r="C6947" t="s">
        <v>436</v>
      </c>
      <c r="D6947" t="s">
        <v>109</v>
      </c>
      <c r="E6947" t="s">
        <v>3222</v>
      </c>
      <c r="F6947">
        <v>3103</v>
      </c>
      <c r="G6947" t="s">
        <v>52</v>
      </c>
      <c r="H6947" t="s">
        <v>14832</v>
      </c>
      <c r="I6947" t="s">
        <v>195</v>
      </c>
      <c r="J6947" t="s">
        <v>196</v>
      </c>
      <c r="K6947" t="s">
        <v>438</v>
      </c>
      <c r="L6947" t="s">
        <v>190</v>
      </c>
      <c r="M6947">
        <v>5740200000</v>
      </c>
      <c r="N6947" t="s">
        <v>439</v>
      </c>
      <c r="O6947">
        <v>2779.9</v>
      </c>
      <c r="P6947" t="s">
        <v>58</v>
      </c>
      <c r="Q6947">
        <v>119638</v>
      </c>
      <c r="R6947">
        <v>23643</v>
      </c>
      <c r="S6947" t="s">
        <v>14841</v>
      </c>
    </row>
    <row r="6948" spans="1:19" hidden="1" x14ac:dyDescent="0.2">
      <c r="A6948">
        <v>229482</v>
      </c>
      <c r="B6948">
        <v>2003</v>
      </c>
      <c r="C6948" t="s">
        <v>980</v>
      </c>
      <c r="D6948" t="s">
        <v>118</v>
      </c>
      <c r="E6948" t="s">
        <v>13699</v>
      </c>
      <c r="F6948">
        <v>2954</v>
      </c>
      <c r="G6948" t="s">
        <v>64</v>
      </c>
      <c r="H6948" t="s">
        <v>14831</v>
      </c>
      <c r="I6948" t="s">
        <v>3133</v>
      </c>
      <c r="J6948" t="s">
        <v>3134</v>
      </c>
      <c r="K6948" t="s">
        <v>4247</v>
      </c>
      <c r="L6948" t="s">
        <v>79</v>
      </c>
      <c r="M6948">
        <v>6370003401</v>
      </c>
      <c r="N6948" t="s">
        <v>178</v>
      </c>
      <c r="O6948">
        <v>671.7</v>
      </c>
      <c r="P6948" t="s">
        <v>58</v>
      </c>
      <c r="Q6948">
        <v>60072</v>
      </c>
      <c r="R6948">
        <v>2227</v>
      </c>
      <c r="S6948" t="s">
        <v>4</v>
      </c>
    </row>
    <row r="6949" spans="1:19" hidden="1" x14ac:dyDescent="0.2">
      <c r="A6949">
        <v>833853</v>
      </c>
      <c r="B6949">
        <v>2008</v>
      </c>
      <c r="C6949" t="s">
        <v>990</v>
      </c>
      <c r="D6949" t="s">
        <v>991</v>
      </c>
      <c r="E6949">
        <v>17798078</v>
      </c>
      <c r="F6949" t="s">
        <v>992</v>
      </c>
      <c r="G6949" t="s">
        <v>52</v>
      </c>
      <c r="H6949" t="s">
        <v>14832</v>
      </c>
      <c r="I6949" t="s">
        <v>649</v>
      </c>
      <c r="J6949" t="s">
        <v>650</v>
      </c>
      <c r="K6949" t="s">
        <v>993</v>
      </c>
      <c r="L6949" t="s">
        <v>152</v>
      </c>
      <c r="M6949">
        <v>8422502000</v>
      </c>
      <c r="N6949" t="s">
        <v>565</v>
      </c>
      <c r="O6949">
        <v>0</v>
      </c>
      <c r="P6949" t="s">
        <v>58</v>
      </c>
      <c r="Q6949">
        <v>259</v>
      </c>
      <c r="R6949">
        <v>7</v>
      </c>
      <c r="S6949" t="s">
        <v>828</v>
      </c>
    </row>
    <row r="6950" spans="1:19" hidden="1" x14ac:dyDescent="0.2">
      <c r="A6950">
        <v>33234</v>
      </c>
      <c r="B6950">
        <v>2020</v>
      </c>
      <c r="C6950" t="s">
        <v>12987</v>
      </c>
      <c r="D6950" t="s">
        <v>826</v>
      </c>
      <c r="E6950" t="s">
        <v>14442</v>
      </c>
      <c r="F6950">
        <v>3356</v>
      </c>
      <c r="G6950" t="s">
        <v>52</v>
      </c>
      <c r="H6950" t="s">
        <v>14832</v>
      </c>
      <c r="I6950" t="s">
        <v>269</v>
      </c>
      <c r="J6950" t="s">
        <v>270</v>
      </c>
      <c r="K6950" t="s">
        <v>14443</v>
      </c>
      <c r="L6950" t="s">
        <v>90</v>
      </c>
      <c r="M6950">
        <v>8422901000</v>
      </c>
      <c r="N6950" t="s">
        <v>146</v>
      </c>
      <c r="O6950">
        <v>0</v>
      </c>
      <c r="P6950" t="s">
        <v>58</v>
      </c>
      <c r="Q6950">
        <v>23</v>
      </c>
      <c r="R6950">
        <v>0</v>
      </c>
      <c r="S6950" t="s">
        <v>14833</v>
      </c>
    </row>
    <row r="6951" spans="1:19" hidden="1" x14ac:dyDescent="0.2">
      <c r="A6951">
        <v>28203</v>
      </c>
      <c r="B6951">
        <v>2019</v>
      </c>
      <c r="C6951" t="s">
        <v>386</v>
      </c>
      <c r="D6951" t="s">
        <v>74</v>
      </c>
      <c r="E6951" t="s">
        <v>8401</v>
      </c>
      <c r="F6951" t="s">
        <v>1536</v>
      </c>
      <c r="G6951" t="s">
        <v>52</v>
      </c>
      <c r="H6951" t="s">
        <v>14832</v>
      </c>
      <c r="I6951" t="s">
        <v>76</v>
      </c>
      <c r="J6951" t="s">
        <v>77</v>
      </c>
      <c r="K6951" t="s">
        <v>1537</v>
      </c>
      <c r="L6951" t="s">
        <v>264</v>
      </c>
      <c r="M6951">
        <v>6370004301</v>
      </c>
      <c r="N6951" t="s">
        <v>388</v>
      </c>
      <c r="O6951">
        <v>0</v>
      </c>
      <c r="P6951" t="s">
        <v>58</v>
      </c>
      <c r="Q6951">
        <v>0</v>
      </c>
      <c r="R6951">
        <v>0</v>
      </c>
      <c r="S6951" t="s">
        <v>4</v>
      </c>
    </row>
    <row r="6952" spans="1:19" hidden="1" x14ac:dyDescent="0.2">
      <c r="A6952">
        <v>611417</v>
      </c>
      <c r="B6952">
        <v>2016</v>
      </c>
      <c r="C6952" t="s">
        <v>491</v>
      </c>
      <c r="D6952" t="s">
        <v>109</v>
      </c>
      <c r="E6952" t="s">
        <v>3262</v>
      </c>
      <c r="F6952">
        <v>1102</v>
      </c>
      <c r="G6952" t="s">
        <v>52</v>
      </c>
      <c r="H6952" t="s">
        <v>14832</v>
      </c>
      <c r="I6952" t="s">
        <v>164</v>
      </c>
      <c r="J6952" t="s">
        <v>164</v>
      </c>
      <c r="K6952" t="s">
        <v>493</v>
      </c>
      <c r="L6952" t="s">
        <v>68</v>
      </c>
      <c r="M6952">
        <v>4800000145</v>
      </c>
      <c r="N6952" t="s">
        <v>215</v>
      </c>
      <c r="O6952">
        <v>188.95</v>
      </c>
      <c r="P6952" t="s">
        <v>70</v>
      </c>
      <c r="Q6952">
        <v>40430</v>
      </c>
      <c r="R6952">
        <v>5676</v>
      </c>
      <c r="S6952" t="s">
        <v>14833</v>
      </c>
    </row>
    <row r="6953" spans="1:19" hidden="1" x14ac:dyDescent="0.2">
      <c r="A6953">
        <v>723640</v>
      </c>
      <c r="B6953">
        <v>2017</v>
      </c>
      <c r="C6953">
        <v>3500</v>
      </c>
      <c r="D6953" t="s">
        <v>109</v>
      </c>
      <c r="E6953" t="s">
        <v>13013</v>
      </c>
      <c r="F6953">
        <v>2301</v>
      </c>
      <c r="G6953" t="s">
        <v>52</v>
      </c>
      <c r="H6953" t="s">
        <v>14832</v>
      </c>
      <c r="I6953" t="s">
        <v>133</v>
      </c>
      <c r="J6953" t="s">
        <v>134</v>
      </c>
      <c r="K6953" t="s">
        <v>1093</v>
      </c>
      <c r="L6953" t="s">
        <v>68</v>
      </c>
      <c r="M6953">
        <v>7450406000</v>
      </c>
      <c r="N6953" t="s">
        <v>818</v>
      </c>
      <c r="O6953">
        <v>2178.9</v>
      </c>
      <c r="P6953" t="s">
        <v>129</v>
      </c>
      <c r="Q6953">
        <v>43830</v>
      </c>
      <c r="R6953">
        <v>19781</v>
      </c>
      <c r="S6953" t="s">
        <v>14841</v>
      </c>
    </row>
    <row r="6954" spans="1:19" hidden="1" x14ac:dyDescent="0.2">
      <c r="A6954">
        <v>811204</v>
      </c>
      <c r="B6954">
        <v>2017</v>
      </c>
      <c r="C6954" t="s">
        <v>244</v>
      </c>
      <c r="D6954" t="s">
        <v>109</v>
      </c>
      <c r="E6954" t="s">
        <v>11632</v>
      </c>
      <c r="F6954">
        <v>1104</v>
      </c>
      <c r="G6954" t="s">
        <v>52</v>
      </c>
      <c r="H6954" t="s">
        <v>14832</v>
      </c>
      <c r="I6954" t="s">
        <v>164</v>
      </c>
      <c r="J6954" t="s">
        <v>164</v>
      </c>
      <c r="K6954" t="s">
        <v>214</v>
      </c>
      <c r="L6954" t="s">
        <v>68</v>
      </c>
      <c r="M6954">
        <v>4800000033</v>
      </c>
      <c r="N6954" t="s">
        <v>430</v>
      </c>
      <c r="O6954">
        <v>246.1</v>
      </c>
      <c r="P6954" t="s">
        <v>129</v>
      </c>
      <c r="Q6954">
        <v>14631</v>
      </c>
      <c r="R6954">
        <v>4434</v>
      </c>
      <c r="S6954" t="s">
        <v>14833</v>
      </c>
    </row>
    <row r="6955" spans="1:19" hidden="1" x14ac:dyDescent="0.2">
      <c r="A6955">
        <v>636461</v>
      </c>
      <c r="B6955">
        <v>2006</v>
      </c>
      <c r="C6955" t="s">
        <v>561</v>
      </c>
      <c r="D6955" t="s">
        <v>168</v>
      </c>
      <c r="E6955" t="s">
        <v>15907</v>
      </c>
      <c r="F6955">
        <v>3624</v>
      </c>
      <c r="G6955" t="s">
        <v>52</v>
      </c>
      <c r="H6955" t="s">
        <v>14832</v>
      </c>
      <c r="I6955" t="s">
        <v>563</v>
      </c>
      <c r="J6955" t="s">
        <v>563</v>
      </c>
      <c r="K6955" t="s">
        <v>564</v>
      </c>
      <c r="L6955" t="s">
        <v>56</v>
      </c>
      <c r="M6955">
        <v>7440305410</v>
      </c>
      <c r="N6955" t="s">
        <v>15908</v>
      </c>
      <c r="O6955">
        <v>0</v>
      </c>
      <c r="P6955" t="s">
        <v>70</v>
      </c>
      <c r="Q6955">
        <v>367</v>
      </c>
      <c r="R6955">
        <v>0</v>
      </c>
      <c r="S6955" t="s">
        <v>828</v>
      </c>
    </row>
    <row r="6956" spans="1:19" hidden="1" x14ac:dyDescent="0.2">
      <c r="A6956">
        <v>811101</v>
      </c>
      <c r="B6956">
        <v>2018</v>
      </c>
      <c r="C6956" t="s">
        <v>108</v>
      </c>
      <c r="D6956" t="s">
        <v>109</v>
      </c>
      <c r="E6956" t="s">
        <v>11320</v>
      </c>
      <c r="F6956">
        <v>1118</v>
      </c>
      <c r="G6956" t="s">
        <v>52</v>
      </c>
      <c r="H6956" t="s">
        <v>14832</v>
      </c>
      <c r="I6956" t="s">
        <v>111</v>
      </c>
      <c r="J6956" t="s">
        <v>112</v>
      </c>
      <c r="K6956" t="s">
        <v>113</v>
      </c>
      <c r="L6956" t="s">
        <v>127</v>
      </c>
      <c r="M6956">
        <v>4800000009</v>
      </c>
      <c r="N6956" t="s">
        <v>128</v>
      </c>
      <c r="O6956">
        <v>1679.95</v>
      </c>
      <c r="P6956" t="s">
        <v>129</v>
      </c>
      <c r="Q6956">
        <v>39372</v>
      </c>
      <c r="R6956">
        <v>14971</v>
      </c>
      <c r="S6956" t="s">
        <v>14833</v>
      </c>
    </row>
    <row r="6957" spans="1:19" hidden="1" x14ac:dyDescent="0.2">
      <c r="A6957">
        <v>935044</v>
      </c>
      <c r="B6957">
        <v>2018</v>
      </c>
      <c r="C6957" t="s">
        <v>3170</v>
      </c>
      <c r="D6957" t="s">
        <v>3171</v>
      </c>
      <c r="E6957" t="s">
        <v>3172</v>
      </c>
      <c r="F6957">
        <v>3500</v>
      </c>
      <c r="G6957" t="s">
        <v>52</v>
      </c>
      <c r="H6957" t="s">
        <v>14832</v>
      </c>
      <c r="I6957" t="s">
        <v>1189</v>
      </c>
      <c r="J6957" t="s">
        <v>1190</v>
      </c>
      <c r="K6957" t="s">
        <v>1217</v>
      </c>
      <c r="L6957" t="s">
        <v>1225</v>
      </c>
      <c r="M6957">
        <v>7060502020</v>
      </c>
      <c r="N6957" t="s">
        <v>1226</v>
      </c>
      <c r="O6957">
        <v>105.95</v>
      </c>
      <c r="P6957" t="s">
        <v>58</v>
      </c>
      <c r="Q6957">
        <v>407</v>
      </c>
      <c r="R6957">
        <v>203</v>
      </c>
      <c r="S6957" t="s">
        <v>14833</v>
      </c>
    </row>
    <row r="6958" spans="1:19" hidden="1" x14ac:dyDescent="0.2">
      <c r="A6958">
        <v>512004</v>
      </c>
      <c r="B6958">
        <v>2015</v>
      </c>
      <c r="C6958" t="s">
        <v>137</v>
      </c>
      <c r="D6958" t="s">
        <v>74</v>
      </c>
      <c r="E6958" t="s">
        <v>10578</v>
      </c>
      <c r="F6958">
        <v>1220</v>
      </c>
      <c r="G6958" t="s">
        <v>52</v>
      </c>
      <c r="H6958" t="s">
        <v>14832</v>
      </c>
      <c r="I6958" t="s">
        <v>195</v>
      </c>
      <c r="J6958" t="s">
        <v>196</v>
      </c>
      <c r="K6958" t="s">
        <v>1647</v>
      </c>
      <c r="L6958" t="s">
        <v>190</v>
      </c>
      <c r="M6958">
        <v>5760300000</v>
      </c>
      <c r="N6958" t="s">
        <v>191</v>
      </c>
      <c r="O6958">
        <v>765.1</v>
      </c>
      <c r="P6958" t="s">
        <v>58</v>
      </c>
      <c r="Q6958">
        <v>100083</v>
      </c>
      <c r="R6958">
        <v>10544</v>
      </c>
      <c r="S6958" t="s">
        <v>14833</v>
      </c>
    </row>
    <row r="6959" spans="1:19" hidden="1" x14ac:dyDescent="0.2">
      <c r="A6959">
        <v>22139</v>
      </c>
      <c r="B6959">
        <v>2020</v>
      </c>
      <c r="C6959">
        <v>2500</v>
      </c>
      <c r="D6959" t="s">
        <v>109</v>
      </c>
      <c r="E6959" t="s">
        <v>4717</v>
      </c>
      <c r="F6959">
        <v>2211</v>
      </c>
      <c r="G6959" t="s">
        <v>52</v>
      </c>
      <c r="H6959" t="s">
        <v>14832</v>
      </c>
      <c r="I6959" t="s">
        <v>139</v>
      </c>
      <c r="J6959" t="s">
        <v>140</v>
      </c>
      <c r="K6959" t="s">
        <v>141</v>
      </c>
      <c r="L6959" t="s">
        <v>122</v>
      </c>
      <c r="M6959">
        <v>7430600000</v>
      </c>
      <c r="N6959" t="s">
        <v>96</v>
      </c>
      <c r="O6959">
        <v>156.75</v>
      </c>
      <c r="P6959" t="s">
        <v>70</v>
      </c>
      <c r="Q6959">
        <v>3066</v>
      </c>
      <c r="R6959">
        <v>1039</v>
      </c>
      <c r="S6959" t="s">
        <v>14833</v>
      </c>
    </row>
    <row r="6960" spans="1:19" hidden="1" x14ac:dyDescent="0.2">
      <c r="A6960">
        <v>821019</v>
      </c>
      <c r="B6960">
        <v>2018</v>
      </c>
      <c r="C6960">
        <v>1500</v>
      </c>
      <c r="D6960" t="s">
        <v>109</v>
      </c>
      <c r="E6960" t="s">
        <v>12733</v>
      </c>
      <c r="F6960">
        <v>2101</v>
      </c>
      <c r="G6960" t="s">
        <v>52</v>
      </c>
      <c r="H6960" t="s">
        <v>14832</v>
      </c>
      <c r="I6960" t="s">
        <v>133</v>
      </c>
      <c r="J6960" t="s">
        <v>134</v>
      </c>
      <c r="K6960" t="s">
        <v>135</v>
      </c>
      <c r="L6960" t="s">
        <v>68</v>
      </c>
      <c r="M6960">
        <v>8450204000</v>
      </c>
      <c r="N6960" t="s">
        <v>2168</v>
      </c>
      <c r="O6960">
        <v>720.58</v>
      </c>
      <c r="P6960" t="s">
        <v>129</v>
      </c>
      <c r="Q6960">
        <v>20963</v>
      </c>
      <c r="R6960">
        <v>8399</v>
      </c>
      <c r="S6960" t="s">
        <v>828</v>
      </c>
    </row>
    <row r="6961" spans="1:19" hidden="1" x14ac:dyDescent="0.2">
      <c r="A6961">
        <v>429281</v>
      </c>
      <c r="B6961">
        <v>2005</v>
      </c>
      <c r="C6961" t="s">
        <v>117</v>
      </c>
      <c r="D6961" t="s">
        <v>118</v>
      </c>
      <c r="E6961" t="s">
        <v>11050</v>
      </c>
      <c r="F6961" t="s">
        <v>402</v>
      </c>
      <c r="G6961" t="s">
        <v>52</v>
      </c>
      <c r="H6961" t="s">
        <v>14832</v>
      </c>
      <c r="I6961" t="s">
        <v>76</v>
      </c>
      <c r="J6961" t="s">
        <v>77</v>
      </c>
      <c r="K6961" t="s">
        <v>403</v>
      </c>
      <c r="L6961" t="s">
        <v>552</v>
      </c>
      <c r="M6961">
        <v>8425302000</v>
      </c>
      <c r="N6961" t="s">
        <v>568</v>
      </c>
      <c r="O6961">
        <v>181.1</v>
      </c>
      <c r="P6961" t="s">
        <v>58</v>
      </c>
      <c r="Q6961">
        <v>66282</v>
      </c>
      <c r="R6961">
        <v>998</v>
      </c>
      <c r="S6961" t="s">
        <v>4</v>
      </c>
    </row>
    <row r="6962" spans="1:19" hidden="1" x14ac:dyDescent="0.2">
      <c r="A6962">
        <v>432146</v>
      </c>
      <c r="B6962">
        <v>2013</v>
      </c>
      <c r="C6962" t="s">
        <v>15909</v>
      </c>
      <c r="D6962" t="s">
        <v>15468</v>
      </c>
      <c r="E6962" t="s">
        <v>15910</v>
      </c>
      <c r="F6962">
        <v>3221</v>
      </c>
      <c r="G6962" t="s">
        <v>52</v>
      </c>
      <c r="H6962" t="s">
        <v>14832</v>
      </c>
      <c r="I6962" t="s">
        <v>158</v>
      </c>
      <c r="J6962" t="s">
        <v>158</v>
      </c>
      <c r="K6962" t="s">
        <v>1234</v>
      </c>
      <c r="L6962" t="s">
        <v>56</v>
      </c>
      <c r="M6962">
        <v>6656511098</v>
      </c>
      <c r="N6962" t="s">
        <v>57</v>
      </c>
      <c r="O6962">
        <v>0</v>
      </c>
      <c r="P6962" t="s">
        <v>14836</v>
      </c>
      <c r="Q6962">
        <v>0</v>
      </c>
      <c r="R6962">
        <v>0</v>
      </c>
      <c r="S6962" t="s">
        <v>828</v>
      </c>
    </row>
    <row r="6963" spans="1:19" hidden="1" x14ac:dyDescent="0.2">
      <c r="A6963">
        <v>828013</v>
      </c>
      <c r="B6963">
        <v>2008</v>
      </c>
      <c r="C6963" t="s">
        <v>117</v>
      </c>
      <c r="D6963" t="s">
        <v>118</v>
      </c>
      <c r="E6963" t="s">
        <v>8858</v>
      </c>
      <c r="F6963" t="s">
        <v>120</v>
      </c>
      <c r="G6963" t="s">
        <v>52</v>
      </c>
      <c r="H6963" t="s">
        <v>14832</v>
      </c>
      <c r="I6963" t="s">
        <v>76</v>
      </c>
      <c r="J6963" t="s">
        <v>77</v>
      </c>
      <c r="K6963" t="s">
        <v>121</v>
      </c>
      <c r="L6963" t="s">
        <v>90</v>
      </c>
      <c r="M6963">
        <v>6370004304</v>
      </c>
      <c r="N6963" t="s">
        <v>498</v>
      </c>
      <c r="O6963">
        <v>382.68</v>
      </c>
      <c r="P6963" t="s">
        <v>124</v>
      </c>
      <c r="Q6963">
        <v>102323</v>
      </c>
      <c r="R6963">
        <v>2181</v>
      </c>
      <c r="S6963" t="s">
        <v>4</v>
      </c>
    </row>
    <row r="6964" spans="1:19" hidden="1" x14ac:dyDescent="0.2">
      <c r="A6964">
        <v>612405</v>
      </c>
      <c r="B6964">
        <v>2006</v>
      </c>
      <c r="C6964" t="s">
        <v>162</v>
      </c>
      <c r="D6964" t="s">
        <v>109</v>
      </c>
      <c r="E6964" t="s">
        <v>10627</v>
      </c>
      <c r="F6964">
        <v>1203</v>
      </c>
      <c r="G6964" t="s">
        <v>64</v>
      </c>
      <c r="H6964" t="s">
        <v>14831</v>
      </c>
      <c r="I6964" t="s">
        <v>164</v>
      </c>
      <c r="J6964" t="s">
        <v>164</v>
      </c>
      <c r="K6964" t="s">
        <v>8168</v>
      </c>
      <c r="L6964" t="s">
        <v>190</v>
      </c>
      <c r="M6964">
        <v>5760300000</v>
      </c>
      <c r="N6964" t="s">
        <v>191</v>
      </c>
      <c r="O6964">
        <v>484.2</v>
      </c>
      <c r="P6964" t="s">
        <v>70</v>
      </c>
      <c r="Q6964">
        <v>86252</v>
      </c>
      <c r="R6964">
        <v>12911</v>
      </c>
      <c r="S6964" t="s">
        <v>14833</v>
      </c>
    </row>
    <row r="6965" spans="1:19" hidden="1" x14ac:dyDescent="0.2">
      <c r="A6965">
        <v>720132</v>
      </c>
      <c r="B6965">
        <v>2007</v>
      </c>
      <c r="C6965" t="s">
        <v>143</v>
      </c>
      <c r="D6965" t="s">
        <v>109</v>
      </c>
      <c r="E6965" t="s">
        <v>7157</v>
      </c>
      <c r="F6965">
        <v>2001</v>
      </c>
      <c r="G6965" t="s">
        <v>52</v>
      </c>
      <c r="H6965" t="s">
        <v>14832</v>
      </c>
      <c r="I6965" t="s">
        <v>133</v>
      </c>
      <c r="J6965" t="s">
        <v>134</v>
      </c>
      <c r="K6965" t="s">
        <v>145</v>
      </c>
      <c r="L6965" t="s">
        <v>68</v>
      </c>
      <c r="M6965">
        <v>8830110000</v>
      </c>
      <c r="N6965" t="s">
        <v>5525</v>
      </c>
      <c r="O6965">
        <v>112.85</v>
      </c>
      <c r="P6965" t="s">
        <v>70</v>
      </c>
      <c r="Q6965">
        <v>76960</v>
      </c>
      <c r="R6965">
        <v>2273</v>
      </c>
      <c r="S6965" t="s">
        <v>14833</v>
      </c>
    </row>
    <row r="6966" spans="1:19" hidden="1" x14ac:dyDescent="0.2">
      <c r="A6966">
        <v>223277</v>
      </c>
      <c r="B6966">
        <v>2003</v>
      </c>
      <c r="C6966" t="s">
        <v>250</v>
      </c>
      <c r="D6966" t="s">
        <v>74</v>
      </c>
      <c r="E6966" t="s">
        <v>2826</v>
      </c>
      <c r="F6966">
        <v>2552</v>
      </c>
      <c r="G6966" t="s">
        <v>64</v>
      </c>
      <c r="H6966" t="s">
        <v>14831</v>
      </c>
      <c r="I6966" t="s">
        <v>252</v>
      </c>
      <c r="J6966" t="s">
        <v>253</v>
      </c>
      <c r="K6966" t="s">
        <v>254</v>
      </c>
      <c r="L6966" t="s">
        <v>79</v>
      </c>
      <c r="M6966">
        <v>6370003401</v>
      </c>
      <c r="N6966" t="s">
        <v>178</v>
      </c>
      <c r="O6966">
        <v>178.8</v>
      </c>
      <c r="P6966" t="s">
        <v>58</v>
      </c>
      <c r="Q6966">
        <v>153884</v>
      </c>
      <c r="R6966">
        <v>783</v>
      </c>
      <c r="S6966" t="s">
        <v>14841</v>
      </c>
    </row>
    <row r="6967" spans="1:19" hidden="1" x14ac:dyDescent="0.2">
      <c r="A6967">
        <v>824597</v>
      </c>
      <c r="B6967">
        <v>2018</v>
      </c>
      <c r="C6967" t="s">
        <v>1398</v>
      </c>
      <c r="D6967" t="s">
        <v>62</v>
      </c>
      <c r="E6967" t="s">
        <v>8853</v>
      </c>
      <c r="F6967">
        <v>2420</v>
      </c>
      <c r="G6967" t="s">
        <v>52</v>
      </c>
      <c r="H6967" t="s">
        <v>14832</v>
      </c>
      <c r="I6967" t="s">
        <v>65</v>
      </c>
      <c r="J6967" t="s">
        <v>66</v>
      </c>
      <c r="K6967" t="s">
        <v>434</v>
      </c>
      <c r="L6967" t="s">
        <v>122</v>
      </c>
      <c r="M6967">
        <v>8830150000</v>
      </c>
      <c r="N6967" t="s">
        <v>2972</v>
      </c>
      <c r="O6967">
        <v>1906.05</v>
      </c>
      <c r="P6967" t="s">
        <v>70</v>
      </c>
      <c r="Q6967">
        <v>11969</v>
      </c>
      <c r="R6967">
        <v>9238</v>
      </c>
      <c r="S6967" t="s">
        <v>14841</v>
      </c>
    </row>
    <row r="6968" spans="1:19" x14ac:dyDescent="0.2">
      <c r="A6968">
        <v>34105</v>
      </c>
      <c r="B6968">
        <v>2020</v>
      </c>
      <c r="C6968" t="s">
        <v>8388</v>
      </c>
      <c r="D6968" t="s">
        <v>4184</v>
      </c>
      <c r="E6968" t="s">
        <v>8389</v>
      </c>
      <c r="F6968">
        <v>3401</v>
      </c>
      <c r="G6968" t="s">
        <v>52</v>
      </c>
      <c r="H6968" t="s">
        <v>14832</v>
      </c>
      <c r="I6968" t="s">
        <v>6644</v>
      </c>
      <c r="J6968" t="s">
        <v>6645</v>
      </c>
      <c r="K6968" t="s">
        <v>6646</v>
      </c>
      <c r="L6968" t="s">
        <v>552</v>
      </c>
      <c r="M6968">
        <v>8425302000</v>
      </c>
      <c r="N6968" t="s">
        <v>568</v>
      </c>
      <c r="O6968">
        <v>0</v>
      </c>
      <c r="P6968" t="s">
        <v>944</v>
      </c>
      <c r="Q6968">
        <v>0</v>
      </c>
      <c r="R6968">
        <v>0</v>
      </c>
      <c r="S6968" t="s">
        <v>14833</v>
      </c>
    </row>
    <row r="6969" spans="1:19" hidden="1" x14ac:dyDescent="0.2">
      <c r="A6969">
        <v>932032</v>
      </c>
      <c r="B6969">
        <v>2009</v>
      </c>
      <c r="C6969" t="s">
        <v>1630</v>
      </c>
      <c r="D6969" t="s">
        <v>574</v>
      </c>
      <c r="E6969" t="s">
        <v>3341</v>
      </c>
      <c r="F6969">
        <v>32004</v>
      </c>
      <c r="G6969" t="s">
        <v>52</v>
      </c>
      <c r="H6969" t="s">
        <v>14832</v>
      </c>
      <c r="I6969" t="s">
        <v>576</v>
      </c>
      <c r="J6969" t="s">
        <v>577</v>
      </c>
      <c r="K6969" t="s">
        <v>578</v>
      </c>
      <c r="L6969" t="s">
        <v>552</v>
      </c>
      <c r="M6969">
        <v>8425302000</v>
      </c>
      <c r="N6969" t="s">
        <v>568</v>
      </c>
      <c r="O6969">
        <v>0</v>
      </c>
      <c r="P6969" t="s">
        <v>58</v>
      </c>
      <c r="Q6969">
        <v>0</v>
      </c>
      <c r="R6969">
        <v>0</v>
      </c>
      <c r="S6969" t="s">
        <v>828</v>
      </c>
    </row>
    <row r="6970" spans="1:19" x14ac:dyDescent="0.2">
      <c r="A6970">
        <v>36197</v>
      </c>
      <c r="B6970">
        <v>2010</v>
      </c>
      <c r="C6970" t="s">
        <v>10254</v>
      </c>
      <c r="D6970" t="s">
        <v>168</v>
      </c>
      <c r="E6970" t="s">
        <v>10255</v>
      </c>
      <c r="F6970">
        <v>3614</v>
      </c>
      <c r="G6970" t="s">
        <v>52</v>
      </c>
      <c r="H6970" t="s">
        <v>14832</v>
      </c>
      <c r="I6970" t="s">
        <v>563</v>
      </c>
      <c r="J6970" t="s">
        <v>563</v>
      </c>
      <c r="K6970" t="s">
        <v>942</v>
      </c>
      <c r="L6970" t="s">
        <v>90</v>
      </c>
      <c r="M6970">
        <v>7075802030</v>
      </c>
      <c r="N6970" t="s">
        <v>6020</v>
      </c>
      <c r="O6970">
        <v>0</v>
      </c>
      <c r="P6970" t="s">
        <v>944</v>
      </c>
      <c r="Q6970">
        <v>10667</v>
      </c>
      <c r="R6970">
        <v>6179</v>
      </c>
      <c r="S6970" t="s">
        <v>14833</v>
      </c>
    </row>
    <row r="6971" spans="1:19" hidden="1" x14ac:dyDescent="0.2">
      <c r="A6971">
        <v>524006</v>
      </c>
      <c r="B6971">
        <v>2016</v>
      </c>
      <c r="C6971" t="s">
        <v>73</v>
      </c>
      <c r="D6971" t="s">
        <v>74</v>
      </c>
      <c r="E6971" t="s">
        <v>5664</v>
      </c>
      <c r="F6971">
        <v>2411</v>
      </c>
      <c r="G6971" t="s">
        <v>52</v>
      </c>
      <c r="H6971" t="s">
        <v>14832</v>
      </c>
      <c r="I6971" t="s">
        <v>139</v>
      </c>
      <c r="J6971" t="s">
        <v>140</v>
      </c>
      <c r="K6971" t="s">
        <v>697</v>
      </c>
      <c r="L6971" t="s">
        <v>79</v>
      </c>
      <c r="M6971">
        <v>8424301000</v>
      </c>
      <c r="N6971" t="s">
        <v>807</v>
      </c>
      <c r="O6971">
        <v>1857.97</v>
      </c>
      <c r="P6971" t="s">
        <v>70</v>
      </c>
      <c r="Q6971">
        <v>82263</v>
      </c>
      <c r="R6971">
        <v>13513</v>
      </c>
      <c r="S6971" t="s">
        <v>14841</v>
      </c>
    </row>
    <row r="6972" spans="1:19" hidden="1" x14ac:dyDescent="0.2">
      <c r="A6972">
        <v>411019</v>
      </c>
      <c r="B6972">
        <v>2014</v>
      </c>
      <c r="C6972" t="s">
        <v>108</v>
      </c>
      <c r="D6972" t="s">
        <v>109</v>
      </c>
      <c r="E6972" t="s">
        <v>7148</v>
      </c>
      <c r="F6972">
        <v>1118</v>
      </c>
      <c r="G6972" t="s">
        <v>52</v>
      </c>
      <c r="H6972" t="s">
        <v>14832</v>
      </c>
      <c r="I6972" t="s">
        <v>111</v>
      </c>
      <c r="J6972" t="s">
        <v>112</v>
      </c>
      <c r="K6972" t="s">
        <v>113</v>
      </c>
      <c r="L6972" t="s">
        <v>181</v>
      </c>
      <c r="M6972">
        <v>4800000304</v>
      </c>
      <c r="N6972" t="s">
        <v>3510</v>
      </c>
      <c r="O6972">
        <v>525.35</v>
      </c>
      <c r="P6972" t="s">
        <v>129</v>
      </c>
      <c r="Q6972">
        <v>60610</v>
      </c>
      <c r="R6972">
        <v>3867</v>
      </c>
      <c r="S6972" t="s">
        <v>14833</v>
      </c>
    </row>
    <row r="6973" spans="1:19" hidden="1" x14ac:dyDescent="0.2">
      <c r="A6973">
        <v>722092</v>
      </c>
      <c r="B6973">
        <v>2008</v>
      </c>
      <c r="C6973" t="s">
        <v>137</v>
      </c>
      <c r="D6973" t="s">
        <v>74</v>
      </c>
      <c r="E6973" t="s">
        <v>13041</v>
      </c>
      <c r="F6973">
        <v>2211</v>
      </c>
      <c r="G6973" t="s">
        <v>52</v>
      </c>
      <c r="H6973" t="s">
        <v>14832</v>
      </c>
      <c r="I6973" t="s">
        <v>139</v>
      </c>
      <c r="J6973" t="s">
        <v>140</v>
      </c>
      <c r="K6973" t="s">
        <v>141</v>
      </c>
      <c r="L6973" t="s">
        <v>104</v>
      </c>
      <c r="M6973">
        <v>8422902000</v>
      </c>
      <c r="N6973" t="s">
        <v>153</v>
      </c>
      <c r="O6973">
        <v>883</v>
      </c>
      <c r="P6973" t="s">
        <v>70</v>
      </c>
      <c r="Q6973">
        <v>104385</v>
      </c>
      <c r="R6973">
        <v>9980</v>
      </c>
      <c r="S6973" t="s">
        <v>14833</v>
      </c>
    </row>
    <row r="6974" spans="1:19" hidden="1" x14ac:dyDescent="0.2">
      <c r="A6974">
        <v>11253</v>
      </c>
      <c r="B6974">
        <v>2009</v>
      </c>
      <c r="C6974" t="s">
        <v>108</v>
      </c>
      <c r="D6974" t="s">
        <v>109</v>
      </c>
      <c r="E6974" t="s">
        <v>1836</v>
      </c>
      <c r="F6974">
        <v>1118</v>
      </c>
      <c r="G6974" t="s">
        <v>64</v>
      </c>
      <c r="H6974" t="s">
        <v>14831</v>
      </c>
      <c r="I6974" t="s">
        <v>111</v>
      </c>
      <c r="J6974" t="s">
        <v>112</v>
      </c>
      <c r="K6974" t="s">
        <v>113</v>
      </c>
      <c r="L6974" t="s">
        <v>127</v>
      </c>
      <c r="M6974">
        <v>4800000009</v>
      </c>
      <c r="N6974" t="s">
        <v>128</v>
      </c>
      <c r="O6974">
        <v>413</v>
      </c>
      <c r="P6974" t="s">
        <v>129</v>
      </c>
      <c r="Q6974">
        <v>72039</v>
      </c>
      <c r="R6974">
        <v>3770</v>
      </c>
      <c r="S6974" t="s">
        <v>14833</v>
      </c>
    </row>
    <row r="6975" spans="1:19" hidden="1" x14ac:dyDescent="0.2">
      <c r="A6975">
        <v>923709</v>
      </c>
      <c r="B6975">
        <v>1999</v>
      </c>
      <c r="C6975" t="s">
        <v>647</v>
      </c>
      <c r="D6975" t="s">
        <v>74</v>
      </c>
      <c r="E6975" t="s">
        <v>10839</v>
      </c>
      <c r="F6975">
        <v>2306</v>
      </c>
      <c r="G6975" t="s">
        <v>64</v>
      </c>
      <c r="H6975" t="s">
        <v>14831</v>
      </c>
      <c r="I6975" t="s">
        <v>519</v>
      </c>
      <c r="J6975" t="s">
        <v>520</v>
      </c>
      <c r="K6975" t="s">
        <v>521</v>
      </c>
      <c r="L6975" t="s">
        <v>352</v>
      </c>
      <c r="M6975">
        <v>4800000042</v>
      </c>
      <c r="N6975" t="s">
        <v>506</v>
      </c>
      <c r="O6975">
        <v>720.1</v>
      </c>
      <c r="P6975" t="s">
        <v>70</v>
      </c>
      <c r="Q6975">
        <v>57384</v>
      </c>
      <c r="R6975">
        <v>9545</v>
      </c>
      <c r="S6975" t="s">
        <v>14833</v>
      </c>
    </row>
    <row r="6976" spans="1:19" hidden="1" x14ac:dyDescent="0.2">
      <c r="A6976">
        <v>331020</v>
      </c>
      <c r="B6976">
        <v>2004</v>
      </c>
      <c r="C6976" t="s">
        <v>526</v>
      </c>
      <c r="D6976" t="s">
        <v>527</v>
      </c>
      <c r="E6976" t="s">
        <v>8779</v>
      </c>
      <c r="F6976">
        <v>3138</v>
      </c>
      <c r="G6976" t="s">
        <v>64</v>
      </c>
      <c r="H6976" t="s">
        <v>14831</v>
      </c>
      <c r="I6976" t="s">
        <v>195</v>
      </c>
      <c r="J6976" t="s">
        <v>196</v>
      </c>
      <c r="K6976" t="s">
        <v>376</v>
      </c>
      <c r="L6976" t="s">
        <v>190</v>
      </c>
      <c r="M6976">
        <v>5760300000</v>
      </c>
      <c r="N6976" t="s">
        <v>191</v>
      </c>
      <c r="O6976">
        <v>0</v>
      </c>
      <c r="P6976" t="s">
        <v>58</v>
      </c>
      <c r="Q6976">
        <v>121309</v>
      </c>
      <c r="R6976">
        <v>0</v>
      </c>
      <c r="S6976" t="s">
        <v>4</v>
      </c>
    </row>
    <row r="6977" spans="1:19" hidden="1" x14ac:dyDescent="0.2">
      <c r="A6977">
        <v>911110</v>
      </c>
      <c r="B6977">
        <v>2019</v>
      </c>
      <c r="C6977" t="s">
        <v>491</v>
      </c>
      <c r="D6977" t="s">
        <v>109</v>
      </c>
      <c r="E6977" t="s">
        <v>6887</v>
      </c>
      <c r="F6977">
        <v>1102</v>
      </c>
      <c r="G6977" t="s">
        <v>52</v>
      </c>
      <c r="H6977" t="s">
        <v>14832</v>
      </c>
      <c r="I6977" t="s">
        <v>164</v>
      </c>
      <c r="J6977" t="s">
        <v>164</v>
      </c>
      <c r="K6977" t="s">
        <v>493</v>
      </c>
      <c r="L6977" t="s">
        <v>68</v>
      </c>
      <c r="M6977">
        <v>4800000145</v>
      </c>
      <c r="N6977" t="s">
        <v>215</v>
      </c>
      <c r="O6977">
        <v>414.9</v>
      </c>
      <c r="P6977" t="s">
        <v>70</v>
      </c>
      <c r="Q6977">
        <v>28903</v>
      </c>
      <c r="R6977">
        <v>13779</v>
      </c>
      <c r="S6977" t="s">
        <v>14833</v>
      </c>
    </row>
    <row r="6978" spans="1:19" hidden="1" x14ac:dyDescent="0.2">
      <c r="A6978">
        <v>921603</v>
      </c>
      <c r="B6978">
        <v>1999</v>
      </c>
      <c r="C6978" t="s">
        <v>370</v>
      </c>
      <c r="D6978" t="s">
        <v>74</v>
      </c>
      <c r="E6978" t="s">
        <v>9326</v>
      </c>
      <c r="F6978">
        <v>2101</v>
      </c>
      <c r="G6978" t="s">
        <v>52</v>
      </c>
      <c r="H6978" t="s">
        <v>14832</v>
      </c>
      <c r="I6978" t="s">
        <v>133</v>
      </c>
      <c r="J6978" t="s">
        <v>134</v>
      </c>
      <c r="K6978" t="s">
        <v>135</v>
      </c>
      <c r="L6978" t="s">
        <v>104</v>
      </c>
      <c r="M6978">
        <v>8415800000</v>
      </c>
      <c r="N6978" t="s">
        <v>105</v>
      </c>
      <c r="O6978">
        <v>339.3</v>
      </c>
      <c r="P6978" t="s">
        <v>70</v>
      </c>
      <c r="Q6978">
        <v>75712</v>
      </c>
      <c r="R6978">
        <v>5852</v>
      </c>
      <c r="S6978" t="s">
        <v>14833</v>
      </c>
    </row>
    <row r="6979" spans="1:19" hidden="1" x14ac:dyDescent="0.2">
      <c r="A6979">
        <v>520532</v>
      </c>
      <c r="B6979">
        <v>2015</v>
      </c>
      <c r="C6979" t="s">
        <v>143</v>
      </c>
      <c r="D6979" t="s">
        <v>109</v>
      </c>
      <c r="E6979" t="s">
        <v>144</v>
      </c>
      <c r="F6979">
        <v>2001</v>
      </c>
      <c r="G6979" t="s">
        <v>52</v>
      </c>
      <c r="H6979" t="s">
        <v>14832</v>
      </c>
      <c r="I6979" t="s">
        <v>133</v>
      </c>
      <c r="J6979" t="s">
        <v>134</v>
      </c>
      <c r="K6979" t="s">
        <v>145</v>
      </c>
      <c r="L6979" t="s">
        <v>90</v>
      </c>
      <c r="M6979">
        <v>8422901000</v>
      </c>
      <c r="N6979" t="s">
        <v>146</v>
      </c>
      <c r="O6979">
        <v>593.20000000000005</v>
      </c>
      <c r="P6979" t="s">
        <v>70</v>
      </c>
      <c r="Q6979">
        <v>43574</v>
      </c>
      <c r="R6979">
        <v>13597</v>
      </c>
      <c r="S6979" t="s">
        <v>14833</v>
      </c>
    </row>
    <row r="6980" spans="1:19" hidden="1" x14ac:dyDescent="0.2">
      <c r="A6980">
        <v>528012</v>
      </c>
      <c r="B6980">
        <v>2016</v>
      </c>
      <c r="C6980" t="s">
        <v>217</v>
      </c>
      <c r="D6980" t="s">
        <v>118</v>
      </c>
      <c r="E6980" t="s">
        <v>12311</v>
      </c>
      <c r="F6980" t="s">
        <v>2041</v>
      </c>
      <c r="G6980" t="s">
        <v>52</v>
      </c>
      <c r="H6980" t="s">
        <v>14832</v>
      </c>
      <c r="I6980" t="s">
        <v>53</v>
      </c>
      <c r="J6980" t="s">
        <v>54</v>
      </c>
      <c r="K6980" t="s">
        <v>2042</v>
      </c>
      <c r="L6980" t="s">
        <v>79</v>
      </c>
      <c r="M6980">
        <v>6370003401</v>
      </c>
      <c r="N6980" t="s">
        <v>178</v>
      </c>
      <c r="O6980">
        <v>1244.25</v>
      </c>
      <c r="P6980" t="s">
        <v>58</v>
      </c>
      <c r="Q6980">
        <v>36544</v>
      </c>
      <c r="R6980">
        <v>6059</v>
      </c>
      <c r="S6980" t="s">
        <v>4</v>
      </c>
    </row>
    <row r="6981" spans="1:19" hidden="1" x14ac:dyDescent="0.2">
      <c r="A6981">
        <v>335111</v>
      </c>
      <c r="B6981">
        <v>1992</v>
      </c>
      <c r="C6981" t="s">
        <v>4372</v>
      </c>
      <c r="D6981" t="s">
        <v>889</v>
      </c>
      <c r="E6981" t="s">
        <v>4373</v>
      </c>
      <c r="F6981">
        <v>3527</v>
      </c>
      <c r="G6981" t="s">
        <v>52</v>
      </c>
      <c r="H6981" t="s">
        <v>14832</v>
      </c>
      <c r="I6981" t="s">
        <v>150</v>
      </c>
      <c r="J6981" t="s">
        <v>150</v>
      </c>
      <c r="K6981" t="s">
        <v>151</v>
      </c>
      <c r="L6981" t="s">
        <v>280</v>
      </c>
      <c r="M6981">
        <v>4800000021</v>
      </c>
      <c r="N6981" t="s">
        <v>611</v>
      </c>
      <c r="O6981">
        <v>0</v>
      </c>
      <c r="P6981" t="s">
        <v>281</v>
      </c>
      <c r="Q6981">
        <v>861</v>
      </c>
      <c r="R6981">
        <v>30</v>
      </c>
      <c r="S6981" t="s">
        <v>828</v>
      </c>
    </row>
    <row r="6982" spans="1:19" hidden="1" x14ac:dyDescent="0.2">
      <c r="A6982">
        <v>536393</v>
      </c>
      <c r="B6982">
        <v>2005</v>
      </c>
      <c r="C6982" t="s">
        <v>561</v>
      </c>
      <c r="D6982" t="s">
        <v>168</v>
      </c>
      <c r="E6982" t="s">
        <v>15911</v>
      </c>
      <c r="F6982">
        <v>3624</v>
      </c>
      <c r="G6982" t="s">
        <v>52</v>
      </c>
      <c r="H6982" t="s">
        <v>14832</v>
      </c>
      <c r="I6982" t="s">
        <v>563</v>
      </c>
      <c r="J6982" t="s">
        <v>563</v>
      </c>
      <c r="K6982" t="s">
        <v>564</v>
      </c>
      <c r="L6982" t="s">
        <v>56</v>
      </c>
      <c r="M6982">
        <v>7430600000</v>
      </c>
      <c r="N6982" t="s">
        <v>96</v>
      </c>
      <c r="O6982">
        <v>0</v>
      </c>
      <c r="P6982" t="s">
        <v>70</v>
      </c>
      <c r="Q6982">
        <v>335</v>
      </c>
      <c r="R6982">
        <v>0</v>
      </c>
      <c r="S6982" t="s">
        <v>828</v>
      </c>
    </row>
    <row r="6983" spans="1:19" hidden="1" x14ac:dyDescent="0.2">
      <c r="A6983">
        <v>135415</v>
      </c>
      <c r="B6983">
        <v>2020</v>
      </c>
      <c r="C6983" t="s">
        <v>12642</v>
      </c>
      <c r="D6983" t="s">
        <v>1309</v>
      </c>
      <c r="E6983" t="s">
        <v>12643</v>
      </c>
      <c r="F6983">
        <v>3524</v>
      </c>
      <c r="G6983" t="s">
        <v>52</v>
      </c>
      <c r="H6983" t="s">
        <v>14832</v>
      </c>
      <c r="I6983" t="s">
        <v>150</v>
      </c>
      <c r="J6983" t="s">
        <v>150</v>
      </c>
      <c r="K6983" t="s">
        <v>1080</v>
      </c>
      <c r="L6983" t="s">
        <v>590</v>
      </c>
      <c r="M6983">
        <v>5760300000</v>
      </c>
      <c r="N6983" t="s">
        <v>191</v>
      </c>
      <c r="O6983">
        <v>0</v>
      </c>
      <c r="P6983" t="s">
        <v>1012</v>
      </c>
      <c r="Q6983">
        <v>7</v>
      </c>
      <c r="R6983">
        <v>7</v>
      </c>
      <c r="S6983" t="s">
        <v>828</v>
      </c>
    </row>
    <row r="6984" spans="1:19" hidden="1" x14ac:dyDescent="0.2">
      <c r="A6984">
        <v>20246</v>
      </c>
      <c r="B6984">
        <v>2020</v>
      </c>
      <c r="C6984" t="s">
        <v>550</v>
      </c>
      <c r="D6984" t="s">
        <v>109</v>
      </c>
      <c r="E6984" t="s">
        <v>1586</v>
      </c>
      <c r="F6984">
        <v>2001</v>
      </c>
      <c r="G6984" t="s">
        <v>52</v>
      </c>
      <c r="H6984" t="s">
        <v>14832</v>
      </c>
      <c r="I6984" t="s">
        <v>133</v>
      </c>
      <c r="J6984" t="s">
        <v>134</v>
      </c>
      <c r="K6984" t="s">
        <v>145</v>
      </c>
      <c r="L6984" t="s">
        <v>552</v>
      </c>
      <c r="M6984">
        <v>8425308000</v>
      </c>
      <c r="N6984" t="s">
        <v>553</v>
      </c>
      <c r="O6984">
        <v>290.39999999999998</v>
      </c>
      <c r="P6984" t="s">
        <v>70</v>
      </c>
      <c r="Q6984">
        <v>3492</v>
      </c>
      <c r="R6984">
        <v>2460</v>
      </c>
      <c r="S6984" t="s">
        <v>14833</v>
      </c>
    </row>
    <row r="6985" spans="1:19" hidden="1" x14ac:dyDescent="0.2">
      <c r="A6985">
        <v>11347</v>
      </c>
      <c r="B6985">
        <v>2020</v>
      </c>
      <c r="C6985" t="s">
        <v>108</v>
      </c>
      <c r="D6985" t="s">
        <v>109</v>
      </c>
      <c r="E6985" t="s">
        <v>10356</v>
      </c>
      <c r="F6985">
        <v>1118</v>
      </c>
      <c r="G6985" t="s">
        <v>52</v>
      </c>
      <c r="H6985" t="s">
        <v>14832</v>
      </c>
      <c r="I6985" t="s">
        <v>111</v>
      </c>
      <c r="J6985" t="s">
        <v>112</v>
      </c>
      <c r="K6985" t="s">
        <v>113</v>
      </c>
      <c r="L6985" t="s">
        <v>114</v>
      </c>
      <c r="M6985">
        <v>4800000006</v>
      </c>
      <c r="N6985" t="s">
        <v>115</v>
      </c>
      <c r="O6985">
        <v>623.5</v>
      </c>
      <c r="P6985" t="s">
        <v>129</v>
      </c>
      <c r="Q6985">
        <v>10601</v>
      </c>
      <c r="R6985">
        <v>7002</v>
      </c>
      <c r="S6985" t="s">
        <v>14833</v>
      </c>
    </row>
    <row r="6986" spans="1:19" hidden="1" x14ac:dyDescent="0.2">
      <c r="A6986">
        <v>532324</v>
      </c>
      <c r="B6986">
        <v>2005</v>
      </c>
      <c r="C6986">
        <v>25500</v>
      </c>
      <c r="D6986" t="s">
        <v>1336</v>
      </c>
      <c r="E6986" t="s">
        <v>1337</v>
      </c>
      <c r="F6986" t="s">
        <v>1338</v>
      </c>
      <c r="G6986" t="s">
        <v>52</v>
      </c>
      <c r="H6986" t="s">
        <v>14832</v>
      </c>
      <c r="I6986" t="s">
        <v>576</v>
      </c>
      <c r="J6986" t="s">
        <v>577</v>
      </c>
      <c r="K6986" t="s">
        <v>1339</v>
      </c>
      <c r="L6986" t="s">
        <v>95</v>
      </c>
      <c r="M6986">
        <v>8425202000</v>
      </c>
      <c r="N6986" t="s">
        <v>943</v>
      </c>
      <c r="O6986">
        <v>0</v>
      </c>
      <c r="P6986" t="s">
        <v>58</v>
      </c>
      <c r="Q6986">
        <v>0</v>
      </c>
      <c r="R6986">
        <v>0</v>
      </c>
      <c r="S6986" t="s">
        <v>14833</v>
      </c>
    </row>
    <row r="6987" spans="1:19" hidden="1" x14ac:dyDescent="0.2">
      <c r="A6987">
        <v>911599</v>
      </c>
      <c r="B6987">
        <v>2019</v>
      </c>
      <c r="C6987" t="s">
        <v>108</v>
      </c>
      <c r="D6987" t="s">
        <v>109</v>
      </c>
      <c r="E6987" t="s">
        <v>2395</v>
      </c>
      <c r="F6987">
        <v>1118</v>
      </c>
      <c r="G6987" t="s">
        <v>52</v>
      </c>
      <c r="H6987" t="s">
        <v>14832</v>
      </c>
      <c r="I6987" t="s">
        <v>111</v>
      </c>
      <c r="J6987" t="s">
        <v>112</v>
      </c>
      <c r="K6987" t="s">
        <v>113</v>
      </c>
      <c r="L6987" t="s">
        <v>397</v>
      </c>
      <c r="M6987">
        <v>4800000004</v>
      </c>
      <c r="N6987" t="s">
        <v>398</v>
      </c>
      <c r="O6987">
        <v>1768.95</v>
      </c>
      <c r="P6987" t="s">
        <v>129</v>
      </c>
      <c r="Q6987">
        <v>28015</v>
      </c>
      <c r="R6987">
        <v>14217</v>
      </c>
      <c r="S6987" t="s">
        <v>14833</v>
      </c>
    </row>
    <row r="6988" spans="1:19" hidden="1" x14ac:dyDescent="0.2">
      <c r="A6988">
        <v>811096</v>
      </c>
      <c r="B6988">
        <v>2008</v>
      </c>
      <c r="C6988" t="s">
        <v>162</v>
      </c>
      <c r="D6988" t="s">
        <v>109</v>
      </c>
      <c r="E6988" t="s">
        <v>11903</v>
      </c>
      <c r="F6988">
        <v>1103</v>
      </c>
      <c r="G6988" t="s">
        <v>52</v>
      </c>
      <c r="H6988" t="s">
        <v>14832</v>
      </c>
      <c r="I6988" t="s">
        <v>164</v>
      </c>
      <c r="J6988" t="s">
        <v>164</v>
      </c>
      <c r="K6988" t="s">
        <v>165</v>
      </c>
      <c r="L6988" t="s">
        <v>68</v>
      </c>
      <c r="M6988">
        <v>4800000145</v>
      </c>
      <c r="N6988" t="s">
        <v>215</v>
      </c>
      <c r="O6988">
        <v>408.1</v>
      </c>
      <c r="P6988" t="s">
        <v>70</v>
      </c>
      <c r="Q6988">
        <v>126608</v>
      </c>
      <c r="R6988">
        <v>12701</v>
      </c>
      <c r="S6988" t="s">
        <v>14833</v>
      </c>
    </row>
    <row r="6989" spans="1:19" hidden="1" x14ac:dyDescent="0.2">
      <c r="A6989">
        <v>721502</v>
      </c>
      <c r="B6989">
        <v>2017</v>
      </c>
      <c r="C6989">
        <v>1500</v>
      </c>
      <c r="D6989" t="s">
        <v>109</v>
      </c>
      <c r="E6989" t="s">
        <v>7458</v>
      </c>
      <c r="F6989">
        <v>2101</v>
      </c>
      <c r="G6989" t="s">
        <v>52</v>
      </c>
      <c r="H6989" t="s">
        <v>14832</v>
      </c>
      <c r="I6989" t="s">
        <v>133</v>
      </c>
      <c r="J6989" t="s">
        <v>134</v>
      </c>
      <c r="K6989" t="s">
        <v>135</v>
      </c>
      <c r="L6989" t="s">
        <v>90</v>
      </c>
      <c r="M6989">
        <v>8830230000</v>
      </c>
      <c r="N6989" t="s">
        <v>876</v>
      </c>
      <c r="O6989">
        <v>1089.75</v>
      </c>
      <c r="P6989" t="s">
        <v>129</v>
      </c>
      <c r="Q6989">
        <v>35944</v>
      </c>
      <c r="R6989">
        <v>11295</v>
      </c>
      <c r="S6989" t="s">
        <v>14833</v>
      </c>
    </row>
    <row r="6990" spans="1:19" hidden="1" x14ac:dyDescent="0.2">
      <c r="A6990">
        <v>22038</v>
      </c>
      <c r="B6990">
        <v>2009</v>
      </c>
      <c r="C6990">
        <v>2500</v>
      </c>
      <c r="D6990" t="s">
        <v>109</v>
      </c>
      <c r="E6990" t="s">
        <v>2402</v>
      </c>
      <c r="F6990">
        <v>2205</v>
      </c>
      <c r="G6990" t="s">
        <v>52</v>
      </c>
      <c r="H6990" t="s">
        <v>14832</v>
      </c>
      <c r="I6990" t="s">
        <v>202</v>
      </c>
      <c r="J6990" t="s">
        <v>203</v>
      </c>
      <c r="K6990" t="s">
        <v>443</v>
      </c>
      <c r="L6990" t="s">
        <v>68</v>
      </c>
      <c r="M6990">
        <v>8435601000</v>
      </c>
      <c r="N6990" t="s">
        <v>978</v>
      </c>
      <c r="O6990">
        <v>421.65</v>
      </c>
      <c r="P6990" t="s">
        <v>70</v>
      </c>
      <c r="Q6990">
        <v>56904</v>
      </c>
      <c r="R6990">
        <v>6690</v>
      </c>
      <c r="S6990" t="s">
        <v>14833</v>
      </c>
    </row>
    <row r="6991" spans="1:19" hidden="1" x14ac:dyDescent="0.2">
      <c r="A6991">
        <v>132140</v>
      </c>
      <c r="B6991">
        <v>2010</v>
      </c>
      <c r="C6991" t="s">
        <v>14868</v>
      </c>
      <c r="D6991" t="s">
        <v>12429</v>
      </c>
      <c r="E6991" t="s">
        <v>15912</v>
      </c>
      <c r="F6991">
        <v>3202</v>
      </c>
      <c r="G6991" t="s">
        <v>52</v>
      </c>
      <c r="H6991" t="s">
        <v>14832</v>
      </c>
      <c r="I6991" t="s">
        <v>158</v>
      </c>
      <c r="J6991" t="s">
        <v>158</v>
      </c>
      <c r="K6991" t="s">
        <v>11489</v>
      </c>
      <c r="L6991" t="s">
        <v>95</v>
      </c>
      <c r="M6991">
        <v>6370004301</v>
      </c>
      <c r="N6991" t="s">
        <v>388</v>
      </c>
      <c r="O6991">
        <v>0</v>
      </c>
      <c r="P6991" t="s">
        <v>14836</v>
      </c>
      <c r="Q6991">
        <v>0</v>
      </c>
      <c r="R6991">
        <v>0</v>
      </c>
      <c r="S6991" t="s">
        <v>14841</v>
      </c>
    </row>
    <row r="6992" spans="1:19" hidden="1" x14ac:dyDescent="0.2">
      <c r="A6992">
        <v>211363</v>
      </c>
      <c r="B6992">
        <v>2012</v>
      </c>
      <c r="C6992" t="s">
        <v>108</v>
      </c>
      <c r="D6992" t="s">
        <v>109</v>
      </c>
      <c r="E6992" t="s">
        <v>13523</v>
      </c>
      <c r="F6992">
        <v>1118</v>
      </c>
      <c r="G6992" t="s">
        <v>52</v>
      </c>
      <c r="H6992" t="s">
        <v>14832</v>
      </c>
      <c r="I6992" t="s">
        <v>111</v>
      </c>
      <c r="J6992" t="s">
        <v>112</v>
      </c>
      <c r="K6992" t="s">
        <v>113</v>
      </c>
      <c r="L6992" t="s">
        <v>352</v>
      </c>
      <c r="M6992">
        <v>4800000012</v>
      </c>
      <c r="N6992" t="s">
        <v>261</v>
      </c>
      <c r="O6992">
        <v>486.5</v>
      </c>
      <c r="P6992" t="s">
        <v>129</v>
      </c>
      <c r="Q6992">
        <v>26722</v>
      </c>
      <c r="R6992">
        <v>2681</v>
      </c>
      <c r="S6992" t="s">
        <v>14833</v>
      </c>
    </row>
    <row r="6993" spans="1:19" hidden="1" x14ac:dyDescent="0.2">
      <c r="A6993">
        <v>132580</v>
      </c>
      <c r="B6993">
        <v>2001</v>
      </c>
      <c r="C6993" t="s">
        <v>9759</v>
      </c>
      <c r="D6993" t="s">
        <v>9760</v>
      </c>
      <c r="E6993">
        <v>22628</v>
      </c>
      <c r="F6993">
        <v>3220</v>
      </c>
      <c r="G6993" t="s">
        <v>64</v>
      </c>
      <c r="H6993" t="s">
        <v>14831</v>
      </c>
      <c r="I6993" t="s">
        <v>158</v>
      </c>
      <c r="J6993" t="s">
        <v>158</v>
      </c>
      <c r="K6993" t="s">
        <v>720</v>
      </c>
      <c r="L6993" t="s">
        <v>95</v>
      </c>
      <c r="M6993">
        <v>8424403000</v>
      </c>
      <c r="N6993" t="s">
        <v>311</v>
      </c>
      <c r="O6993">
        <v>23.44</v>
      </c>
      <c r="P6993" t="s">
        <v>58</v>
      </c>
      <c r="Q6993">
        <v>10138</v>
      </c>
      <c r="R6993">
        <v>27</v>
      </c>
      <c r="S6993" t="s">
        <v>14833</v>
      </c>
    </row>
    <row r="6994" spans="1:19" hidden="1" x14ac:dyDescent="0.2">
      <c r="A6994">
        <v>611164</v>
      </c>
      <c r="B6994">
        <v>2006</v>
      </c>
      <c r="C6994" t="s">
        <v>162</v>
      </c>
      <c r="D6994" t="s">
        <v>109</v>
      </c>
      <c r="E6994" t="s">
        <v>9688</v>
      </c>
      <c r="F6994">
        <v>1103</v>
      </c>
      <c r="G6994" t="s">
        <v>52</v>
      </c>
      <c r="H6994" t="s">
        <v>14832</v>
      </c>
      <c r="I6994" t="s">
        <v>164</v>
      </c>
      <c r="J6994" t="s">
        <v>164</v>
      </c>
      <c r="K6994" t="s">
        <v>165</v>
      </c>
      <c r="L6994" t="s">
        <v>68</v>
      </c>
      <c r="M6994">
        <v>4800000145</v>
      </c>
      <c r="N6994" t="s">
        <v>215</v>
      </c>
      <c r="O6994">
        <v>452</v>
      </c>
      <c r="P6994" t="s">
        <v>70</v>
      </c>
      <c r="Q6994">
        <v>123155</v>
      </c>
      <c r="R6994">
        <v>11732</v>
      </c>
      <c r="S6994" t="s">
        <v>14833</v>
      </c>
    </row>
    <row r="6995" spans="1:19" hidden="1" x14ac:dyDescent="0.2">
      <c r="A6995">
        <v>921258</v>
      </c>
      <c r="B6995">
        <v>2019</v>
      </c>
      <c r="C6995" t="s">
        <v>370</v>
      </c>
      <c r="D6995" t="s">
        <v>74</v>
      </c>
      <c r="E6995" t="s">
        <v>8602</v>
      </c>
      <c r="F6995">
        <v>2101</v>
      </c>
      <c r="G6995" t="s">
        <v>52</v>
      </c>
      <c r="H6995" t="s">
        <v>14832</v>
      </c>
      <c r="I6995" t="s">
        <v>133</v>
      </c>
      <c r="J6995" t="s">
        <v>134</v>
      </c>
      <c r="K6995" t="s">
        <v>135</v>
      </c>
      <c r="L6995" t="s">
        <v>56</v>
      </c>
      <c r="M6995">
        <v>6656511098</v>
      </c>
      <c r="N6995" t="s">
        <v>57</v>
      </c>
      <c r="O6995">
        <v>0</v>
      </c>
      <c r="P6995" t="s">
        <v>70</v>
      </c>
      <c r="Q6995">
        <v>0</v>
      </c>
      <c r="R6995">
        <v>0</v>
      </c>
      <c r="S6995" t="s">
        <v>14833</v>
      </c>
    </row>
    <row r="6996" spans="1:19" hidden="1" x14ac:dyDescent="0.2">
      <c r="A6996">
        <v>128154</v>
      </c>
      <c r="B6996">
        <v>2012</v>
      </c>
      <c r="C6996" t="s">
        <v>2674</v>
      </c>
      <c r="D6996" t="s">
        <v>2675</v>
      </c>
      <c r="E6996" t="s">
        <v>12500</v>
      </c>
      <c r="F6996">
        <v>2860</v>
      </c>
      <c r="G6996" t="s">
        <v>52</v>
      </c>
      <c r="H6996" t="s">
        <v>14832</v>
      </c>
      <c r="I6996" t="s">
        <v>892</v>
      </c>
      <c r="J6996" t="s">
        <v>893</v>
      </c>
      <c r="K6996" t="s">
        <v>2677</v>
      </c>
      <c r="L6996" t="s">
        <v>79</v>
      </c>
      <c r="M6996">
        <v>6370003302</v>
      </c>
      <c r="N6996" t="s">
        <v>456</v>
      </c>
      <c r="O6996">
        <v>2482.65</v>
      </c>
      <c r="P6996" t="s">
        <v>124</v>
      </c>
      <c r="Q6996">
        <v>64212</v>
      </c>
      <c r="R6996">
        <v>6447</v>
      </c>
      <c r="S6996" t="s">
        <v>4</v>
      </c>
    </row>
    <row r="6997" spans="1:19" hidden="1" x14ac:dyDescent="0.2">
      <c r="A6997">
        <v>922052</v>
      </c>
      <c r="B6997">
        <v>2020</v>
      </c>
      <c r="C6997" t="s">
        <v>137</v>
      </c>
      <c r="D6997" t="s">
        <v>74</v>
      </c>
      <c r="E6997" t="s">
        <v>10816</v>
      </c>
      <c r="F6997">
        <v>2201</v>
      </c>
      <c r="G6997" t="s">
        <v>52</v>
      </c>
      <c r="H6997" t="s">
        <v>14832</v>
      </c>
      <c r="I6997" t="s">
        <v>133</v>
      </c>
      <c r="J6997" t="s">
        <v>134</v>
      </c>
      <c r="K6997" t="s">
        <v>332</v>
      </c>
      <c r="L6997" t="s">
        <v>104</v>
      </c>
      <c r="M6997">
        <v>7080202020</v>
      </c>
      <c r="N6997" t="s">
        <v>3238</v>
      </c>
      <c r="O6997">
        <v>179.7</v>
      </c>
      <c r="P6997" t="s">
        <v>70</v>
      </c>
      <c r="Q6997">
        <v>3249</v>
      </c>
      <c r="R6997">
        <v>1515</v>
      </c>
      <c r="S6997" t="s">
        <v>14833</v>
      </c>
    </row>
    <row r="6998" spans="1:19" hidden="1" x14ac:dyDescent="0.2">
      <c r="A6998">
        <v>821138</v>
      </c>
      <c r="B6998">
        <v>2018</v>
      </c>
      <c r="C6998">
        <v>1500</v>
      </c>
      <c r="D6998" t="s">
        <v>109</v>
      </c>
      <c r="E6998" t="s">
        <v>14697</v>
      </c>
      <c r="F6998">
        <v>2101</v>
      </c>
      <c r="G6998" t="s">
        <v>52</v>
      </c>
      <c r="H6998" t="s">
        <v>14832</v>
      </c>
      <c r="I6998" t="s">
        <v>133</v>
      </c>
      <c r="J6998" t="s">
        <v>134</v>
      </c>
      <c r="K6998" t="s">
        <v>135</v>
      </c>
      <c r="L6998" t="s">
        <v>104</v>
      </c>
      <c r="M6998">
        <v>7075303000</v>
      </c>
      <c r="N6998" t="s">
        <v>4132</v>
      </c>
      <c r="O6998">
        <v>603.54999999999995</v>
      </c>
      <c r="P6998" t="s">
        <v>129</v>
      </c>
      <c r="Q6998">
        <v>15055</v>
      </c>
      <c r="R6998">
        <v>5690</v>
      </c>
      <c r="S6998" t="s">
        <v>14833</v>
      </c>
    </row>
    <row r="6999" spans="1:19" hidden="1" x14ac:dyDescent="0.2">
      <c r="A6999">
        <v>720187</v>
      </c>
      <c r="B6999">
        <v>2007</v>
      </c>
      <c r="C6999" t="s">
        <v>1649</v>
      </c>
      <c r="D6999" t="s">
        <v>109</v>
      </c>
      <c r="E6999" t="s">
        <v>7124</v>
      </c>
      <c r="F6999" t="s">
        <v>1651</v>
      </c>
      <c r="G6999" t="s">
        <v>52</v>
      </c>
      <c r="H6999" t="s">
        <v>14832</v>
      </c>
      <c r="I6999" t="s">
        <v>649</v>
      </c>
      <c r="J6999" t="s">
        <v>650</v>
      </c>
      <c r="K6999" t="s">
        <v>1652</v>
      </c>
      <c r="L6999" t="s">
        <v>68</v>
      </c>
      <c r="M6999">
        <v>4800000023</v>
      </c>
      <c r="N6999" t="s">
        <v>2820</v>
      </c>
      <c r="O6999">
        <v>158.15</v>
      </c>
      <c r="P6999" t="s">
        <v>70</v>
      </c>
      <c r="Q6999">
        <v>112627</v>
      </c>
      <c r="R6999">
        <v>2456</v>
      </c>
      <c r="S6999" t="s">
        <v>14833</v>
      </c>
    </row>
    <row r="7000" spans="1:19" hidden="1" x14ac:dyDescent="0.2">
      <c r="A7000">
        <v>933054</v>
      </c>
      <c r="B7000">
        <v>2018</v>
      </c>
      <c r="C7000" t="s">
        <v>899</v>
      </c>
      <c r="D7000" t="s">
        <v>889</v>
      </c>
      <c r="E7000" t="s">
        <v>14579</v>
      </c>
      <c r="F7000">
        <v>3361</v>
      </c>
      <c r="G7000" t="s">
        <v>52</v>
      </c>
      <c r="H7000" t="s">
        <v>14832</v>
      </c>
      <c r="I7000" t="s">
        <v>170</v>
      </c>
      <c r="J7000" t="s">
        <v>170</v>
      </c>
      <c r="K7000" t="s">
        <v>823</v>
      </c>
      <c r="L7000" t="s">
        <v>90</v>
      </c>
      <c r="M7000">
        <v>8423205000</v>
      </c>
      <c r="N7000" t="s">
        <v>324</v>
      </c>
      <c r="O7000">
        <v>326.3</v>
      </c>
      <c r="P7000" t="s">
        <v>58</v>
      </c>
      <c r="Q7000">
        <v>549</v>
      </c>
      <c r="R7000">
        <v>287</v>
      </c>
      <c r="S7000" t="s">
        <v>14841</v>
      </c>
    </row>
    <row r="7001" spans="1:19" hidden="1" x14ac:dyDescent="0.2">
      <c r="A7001">
        <v>421037</v>
      </c>
      <c r="B7001">
        <v>2014</v>
      </c>
      <c r="C7001" t="s">
        <v>226</v>
      </c>
      <c r="D7001" t="s">
        <v>109</v>
      </c>
      <c r="E7001" t="s">
        <v>6634</v>
      </c>
      <c r="F7001">
        <v>2101</v>
      </c>
      <c r="G7001" t="s">
        <v>52</v>
      </c>
      <c r="H7001" t="s">
        <v>14832</v>
      </c>
      <c r="I7001" t="s">
        <v>133</v>
      </c>
      <c r="J7001" t="s">
        <v>134</v>
      </c>
      <c r="K7001" t="s">
        <v>135</v>
      </c>
      <c r="L7001" t="s">
        <v>122</v>
      </c>
      <c r="M7001">
        <v>6370004306</v>
      </c>
      <c r="N7001" t="s">
        <v>983</v>
      </c>
      <c r="O7001">
        <v>794.9</v>
      </c>
      <c r="P7001" t="s">
        <v>129</v>
      </c>
      <c r="Q7001">
        <v>77175</v>
      </c>
      <c r="R7001">
        <v>12517</v>
      </c>
      <c r="S7001" t="s">
        <v>14833</v>
      </c>
    </row>
    <row r="7002" spans="1:19" hidden="1" x14ac:dyDescent="0.2">
      <c r="A7002">
        <v>822632</v>
      </c>
      <c r="B7002">
        <v>2018</v>
      </c>
      <c r="C7002">
        <v>2500</v>
      </c>
      <c r="D7002" t="s">
        <v>109</v>
      </c>
      <c r="E7002" t="s">
        <v>8493</v>
      </c>
      <c r="F7002">
        <v>2211</v>
      </c>
      <c r="G7002" t="s">
        <v>52</v>
      </c>
      <c r="H7002" t="s">
        <v>14832</v>
      </c>
      <c r="I7002" t="s">
        <v>139</v>
      </c>
      <c r="J7002" t="s">
        <v>140</v>
      </c>
      <c r="K7002" t="s">
        <v>141</v>
      </c>
      <c r="L7002" t="s">
        <v>90</v>
      </c>
      <c r="M7002">
        <v>8450203000</v>
      </c>
      <c r="N7002" t="s">
        <v>556</v>
      </c>
      <c r="O7002">
        <v>1036.0999999999999</v>
      </c>
      <c r="P7002" t="s">
        <v>70</v>
      </c>
      <c r="Q7002">
        <v>20647</v>
      </c>
      <c r="R7002">
        <v>8256</v>
      </c>
      <c r="S7002" t="s">
        <v>14833</v>
      </c>
    </row>
    <row r="7003" spans="1:19" hidden="1" x14ac:dyDescent="0.2">
      <c r="A7003">
        <v>11823</v>
      </c>
      <c r="B7003">
        <v>2020</v>
      </c>
      <c r="C7003" t="s">
        <v>108</v>
      </c>
      <c r="D7003" t="s">
        <v>109</v>
      </c>
      <c r="E7003" t="s">
        <v>752</v>
      </c>
      <c r="F7003">
        <v>1118</v>
      </c>
      <c r="G7003" t="s">
        <v>52</v>
      </c>
      <c r="H7003" t="s">
        <v>14832</v>
      </c>
      <c r="I7003" t="s">
        <v>111</v>
      </c>
      <c r="J7003" t="s">
        <v>112</v>
      </c>
      <c r="K7003" t="s">
        <v>113</v>
      </c>
      <c r="L7003" t="s">
        <v>181</v>
      </c>
      <c r="M7003">
        <v>4800000005</v>
      </c>
      <c r="N7003" t="s">
        <v>182</v>
      </c>
      <c r="O7003">
        <v>753.45</v>
      </c>
      <c r="P7003" t="s">
        <v>70</v>
      </c>
      <c r="Q7003">
        <v>10853</v>
      </c>
      <c r="R7003">
        <v>5928</v>
      </c>
      <c r="S7003" t="s">
        <v>14833</v>
      </c>
    </row>
    <row r="7004" spans="1:19" hidden="1" x14ac:dyDescent="0.2">
      <c r="A7004">
        <v>22138</v>
      </c>
      <c r="B7004">
        <v>2020</v>
      </c>
      <c r="C7004">
        <v>2500</v>
      </c>
      <c r="D7004" t="s">
        <v>109</v>
      </c>
      <c r="E7004" t="s">
        <v>9606</v>
      </c>
      <c r="F7004">
        <v>2211</v>
      </c>
      <c r="G7004" t="s">
        <v>52</v>
      </c>
      <c r="H7004" t="s">
        <v>14832</v>
      </c>
      <c r="I7004" t="s">
        <v>139</v>
      </c>
      <c r="J7004" t="s">
        <v>140</v>
      </c>
      <c r="K7004" t="s">
        <v>141</v>
      </c>
      <c r="L7004" t="s">
        <v>122</v>
      </c>
      <c r="M7004">
        <v>7440606000</v>
      </c>
      <c r="N7004" t="s">
        <v>932</v>
      </c>
      <c r="O7004">
        <v>196.75</v>
      </c>
      <c r="P7004" t="s">
        <v>70</v>
      </c>
      <c r="Q7004">
        <v>4861</v>
      </c>
      <c r="R7004">
        <v>1318</v>
      </c>
      <c r="S7004" t="s">
        <v>14833</v>
      </c>
    </row>
    <row r="7005" spans="1:19" hidden="1" x14ac:dyDescent="0.2">
      <c r="A7005">
        <v>421019</v>
      </c>
      <c r="B7005">
        <v>2013</v>
      </c>
      <c r="C7005" t="s">
        <v>370</v>
      </c>
      <c r="D7005" t="s">
        <v>74</v>
      </c>
      <c r="E7005" t="s">
        <v>2843</v>
      </c>
      <c r="F7005">
        <v>2101</v>
      </c>
      <c r="G7005" t="s">
        <v>52</v>
      </c>
      <c r="H7005" t="s">
        <v>14832</v>
      </c>
      <c r="I7005" t="s">
        <v>133</v>
      </c>
      <c r="J7005" t="s">
        <v>134</v>
      </c>
      <c r="K7005" t="s">
        <v>135</v>
      </c>
      <c r="L7005" t="s">
        <v>122</v>
      </c>
      <c r="M7005">
        <v>8423208000</v>
      </c>
      <c r="N7005" t="s">
        <v>394</v>
      </c>
      <c r="O7005">
        <v>579.32000000000005</v>
      </c>
      <c r="P7005" t="s">
        <v>129</v>
      </c>
      <c r="Q7005">
        <v>69404</v>
      </c>
      <c r="R7005">
        <v>7573</v>
      </c>
      <c r="S7005" t="s">
        <v>14833</v>
      </c>
    </row>
    <row r="7006" spans="1:19" hidden="1" x14ac:dyDescent="0.2">
      <c r="A7006">
        <v>30006</v>
      </c>
      <c r="B7006">
        <v>2001</v>
      </c>
      <c r="C7006" t="s">
        <v>7942</v>
      </c>
      <c r="D7006" t="s">
        <v>118</v>
      </c>
      <c r="E7006" t="s">
        <v>14257</v>
      </c>
      <c r="F7006" t="s">
        <v>294</v>
      </c>
      <c r="G7006" t="s">
        <v>52</v>
      </c>
      <c r="H7006" t="s">
        <v>14832</v>
      </c>
      <c r="I7006" t="s">
        <v>295</v>
      </c>
      <c r="J7006" t="s">
        <v>296</v>
      </c>
      <c r="K7006" t="s">
        <v>297</v>
      </c>
      <c r="L7006" t="s">
        <v>79</v>
      </c>
      <c r="M7006">
        <v>7450206100</v>
      </c>
      <c r="N7006" t="s">
        <v>160</v>
      </c>
      <c r="O7006">
        <v>1143.4000000000001</v>
      </c>
      <c r="P7006" t="s">
        <v>58</v>
      </c>
      <c r="Q7006">
        <v>139459</v>
      </c>
      <c r="R7006">
        <v>4429</v>
      </c>
      <c r="S7006" t="s">
        <v>4</v>
      </c>
    </row>
    <row r="7007" spans="1:19" hidden="1" x14ac:dyDescent="0.2">
      <c r="A7007">
        <v>327405</v>
      </c>
      <c r="B7007">
        <v>2013</v>
      </c>
      <c r="C7007" t="s">
        <v>2458</v>
      </c>
      <c r="D7007" t="s">
        <v>230</v>
      </c>
      <c r="E7007" t="s">
        <v>6762</v>
      </c>
      <c r="F7007">
        <v>2725</v>
      </c>
      <c r="G7007" t="s">
        <v>52</v>
      </c>
      <c r="H7007" t="s">
        <v>14832</v>
      </c>
      <c r="I7007" t="s">
        <v>65</v>
      </c>
      <c r="J7007" t="s">
        <v>66</v>
      </c>
      <c r="K7007" t="s">
        <v>455</v>
      </c>
      <c r="L7007" t="s">
        <v>122</v>
      </c>
      <c r="M7007">
        <v>6370003302</v>
      </c>
      <c r="N7007" t="s">
        <v>456</v>
      </c>
      <c r="O7007">
        <v>1448.6</v>
      </c>
      <c r="P7007" t="s">
        <v>58</v>
      </c>
      <c r="Q7007">
        <v>52157</v>
      </c>
      <c r="R7007">
        <v>7789</v>
      </c>
      <c r="S7007" t="s">
        <v>14841</v>
      </c>
    </row>
    <row r="7008" spans="1:19" hidden="1" x14ac:dyDescent="0.2">
      <c r="A7008">
        <v>132179</v>
      </c>
      <c r="B7008">
        <v>2011</v>
      </c>
      <c r="C7008">
        <v>525</v>
      </c>
      <c r="D7008" t="s">
        <v>3789</v>
      </c>
      <c r="E7008">
        <v>32353</v>
      </c>
      <c r="F7008">
        <v>3221</v>
      </c>
      <c r="G7008" t="s">
        <v>52</v>
      </c>
      <c r="H7008" t="s">
        <v>14832</v>
      </c>
      <c r="I7008" t="s">
        <v>158</v>
      </c>
      <c r="J7008" t="s">
        <v>158</v>
      </c>
      <c r="K7008" t="s">
        <v>1234</v>
      </c>
      <c r="L7008" t="s">
        <v>79</v>
      </c>
      <c r="M7008">
        <v>7075803030</v>
      </c>
      <c r="N7008" t="s">
        <v>3790</v>
      </c>
      <c r="O7008">
        <v>0</v>
      </c>
      <c r="P7008" t="s">
        <v>70</v>
      </c>
      <c r="Q7008">
        <v>0</v>
      </c>
      <c r="R7008">
        <v>0</v>
      </c>
      <c r="S7008" t="s">
        <v>14833</v>
      </c>
    </row>
    <row r="7009" spans="1:19" x14ac:dyDescent="0.2">
      <c r="A7009">
        <v>933211</v>
      </c>
      <c r="B7009">
        <v>1999</v>
      </c>
      <c r="C7009" t="s">
        <v>3688</v>
      </c>
      <c r="D7009" t="s">
        <v>3689</v>
      </c>
      <c r="E7009" t="s">
        <v>3690</v>
      </c>
      <c r="F7009" t="s">
        <v>3363</v>
      </c>
      <c r="G7009" t="s">
        <v>52</v>
      </c>
      <c r="H7009" t="s">
        <v>14832</v>
      </c>
      <c r="I7009" t="s">
        <v>102</v>
      </c>
      <c r="J7009" t="s">
        <v>102</v>
      </c>
      <c r="K7009" t="s">
        <v>3364</v>
      </c>
      <c r="L7009" t="s">
        <v>190</v>
      </c>
      <c r="M7009">
        <v>5760300000</v>
      </c>
      <c r="N7009" t="s">
        <v>191</v>
      </c>
      <c r="O7009">
        <v>0</v>
      </c>
      <c r="P7009" t="s">
        <v>944</v>
      </c>
      <c r="Q7009">
        <v>3549</v>
      </c>
      <c r="R7009">
        <v>0</v>
      </c>
      <c r="S7009" t="s">
        <v>14833</v>
      </c>
    </row>
    <row r="7010" spans="1:19" hidden="1" x14ac:dyDescent="0.2">
      <c r="A7010">
        <v>827159</v>
      </c>
      <c r="B7010">
        <v>2009</v>
      </c>
      <c r="C7010" t="s">
        <v>217</v>
      </c>
      <c r="D7010" t="s">
        <v>118</v>
      </c>
      <c r="E7010" t="s">
        <v>2595</v>
      </c>
      <c r="F7010">
        <v>2725</v>
      </c>
      <c r="G7010" t="s">
        <v>64</v>
      </c>
      <c r="H7010" t="s">
        <v>14831</v>
      </c>
      <c r="I7010" t="s">
        <v>65</v>
      </c>
      <c r="J7010" t="s">
        <v>66</v>
      </c>
      <c r="K7010" t="s">
        <v>455</v>
      </c>
      <c r="L7010" t="s">
        <v>122</v>
      </c>
      <c r="M7010">
        <v>6370003302</v>
      </c>
      <c r="N7010" t="s">
        <v>456</v>
      </c>
      <c r="O7010">
        <v>487.7</v>
      </c>
      <c r="P7010" t="s">
        <v>124</v>
      </c>
      <c r="Q7010">
        <v>78798</v>
      </c>
      <c r="R7010">
        <v>2838</v>
      </c>
      <c r="S7010" t="s">
        <v>14841</v>
      </c>
    </row>
    <row r="7011" spans="1:19" hidden="1" x14ac:dyDescent="0.2">
      <c r="A7011">
        <v>235408</v>
      </c>
      <c r="B7011">
        <v>1991</v>
      </c>
      <c r="C7011" t="s">
        <v>8959</v>
      </c>
      <c r="D7011" t="s">
        <v>278</v>
      </c>
      <c r="E7011">
        <v>993686</v>
      </c>
      <c r="F7011">
        <v>3524</v>
      </c>
      <c r="G7011" t="s">
        <v>52</v>
      </c>
      <c r="H7011" t="s">
        <v>14832</v>
      </c>
      <c r="I7011" t="s">
        <v>150</v>
      </c>
      <c r="J7011" t="s">
        <v>150</v>
      </c>
      <c r="K7011" t="s">
        <v>1080</v>
      </c>
      <c r="L7011" t="s">
        <v>280</v>
      </c>
      <c r="M7011">
        <v>5760300000</v>
      </c>
      <c r="N7011" t="s">
        <v>191</v>
      </c>
      <c r="O7011">
        <v>14</v>
      </c>
      <c r="P7011" t="s">
        <v>58</v>
      </c>
      <c r="Q7011">
        <v>573</v>
      </c>
      <c r="R7011">
        <v>4</v>
      </c>
      <c r="S7011" t="s">
        <v>828</v>
      </c>
    </row>
    <row r="7012" spans="1:19" hidden="1" x14ac:dyDescent="0.2">
      <c r="A7012">
        <v>11579</v>
      </c>
      <c r="B7012">
        <v>2009</v>
      </c>
      <c r="C7012" t="s">
        <v>108</v>
      </c>
      <c r="D7012" t="s">
        <v>109</v>
      </c>
      <c r="E7012" t="s">
        <v>1050</v>
      </c>
      <c r="F7012">
        <v>1115</v>
      </c>
      <c r="G7012" t="s">
        <v>52</v>
      </c>
      <c r="H7012" t="s">
        <v>14832</v>
      </c>
      <c r="I7012" t="s">
        <v>111</v>
      </c>
      <c r="J7012" t="s">
        <v>112</v>
      </c>
      <c r="K7012" t="s">
        <v>426</v>
      </c>
      <c r="L7012" t="s">
        <v>352</v>
      </c>
      <c r="M7012">
        <v>4800000014</v>
      </c>
      <c r="N7012" t="s">
        <v>427</v>
      </c>
      <c r="O7012">
        <v>1355.95</v>
      </c>
      <c r="P7012" t="s">
        <v>129</v>
      </c>
      <c r="Q7012">
        <v>264275</v>
      </c>
      <c r="R7012">
        <v>17145</v>
      </c>
      <c r="S7012" t="s">
        <v>14833</v>
      </c>
    </row>
    <row r="7013" spans="1:19" hidden="1" x14ac:dyDescent="0.2">
      <c r="A7013">
        <v>735006</v>
      </c>
      <c r="B7013">
        <v>2002</v>
      </c>
      <c r="C7013" t="s">
        <v>9925</v>
      </c>
      <c r="D7013" t="s">
        <v>1309</v>
      </c>
      <c r="E7013" t="s">
        <v>9926</v>
      </c>
      <c r="F7013">
        <v>3527</v>
      </c>
      <c r="G7013" t="s">
        <v>52</v>
      </c>
      <c r="H7013" t="s">
        <v>14832</v>
      </c>
      <c r="I7013" t="s">
        <v>150</v>
      </c>
      <c r="J7013" t="s">
        <v>150</v>
      </c>
      <c r="K7013" t="s">
        <v>151</v>
      </c>
      <c r="L7013" t="s">
        <v>280</v>
      </c>
      <c r="M7013">
        <v>8425302000</v>
      </c>
      <c r="N7013" t="s">
        <v>568</v>
      </c>
      <c r="O7013">
        <v>0</v>
      </c>
      <c r="P7013" t="s">
        <v>58</v>
      </c>
      <c r="Q7013">
        <v>187</v>
      </c>
      <c r="R7013">
        <v>2</v>
      </c>
      <c r="S7013" t="s">
        <v>828</v>
      </c>
    </row>
    <row r="7014" spans="1:19" hidden="1" x14ac:dyDescent="0.2">
      <c r="A7014">
        <v>636475</v>
      </c>
      <c r="B7014">
        <v>2016</v>
      </c>
      <c r="C7014" t="s">
        <v>561</v>
      </c>
      <c r="D7014" t="s">
        <v>168</v>
      </c>
      <c r="E7014" t="s">
        <v>4081</v>
      </c>
      <c r="F7014">
        <v>3624</v>
      </c>
      <c r="G7014" t="s">
        <v>52</v>
      </c>
      <c r="H7014" t="s">
        <v>14832</v>
      </c>
      <c r="I7014" t="s">
        <v>563</v>
      </c>
      <c r="J7014" t="s">
        <v>563</v>
      </c>
      <c r="K7014" t="s">
        <v>564</v>
      </c>
      <c r="L7014" t="s">
        <v>90</v>
      </c>
      <c r="M7014">
        <v>8422202000</v>
      </c>
      <c r="N7014" t="s">
        <v>329</v>
      </c>
      <c r="O7014">
        <v>19.2</v>
      </c>
      <c r="P7014" t="s">
        <v>70</v>
      </c>
      <c r="Q7014">
        <v>296</v>
      </c>
      <c r="R7014">
        <v>63</v>
      </c>
      <c r="S7014" t="s">
        <v>828</v>
      </c>
    </row>
    <row r="7015" spans="1:19" hidden="1" x14ac:dyDescent="0.2">
      <c r="A7015">
        <v>635160</v>
      </c>
      <c r="B7015">
        <v>2006</v>
      </c>
      <c r="C7015" t="s">
        <v>2321</v>
      </c>
      <c r="D7015" t="s">
        <v>278</v>
      </c>
      <c r="E7015">
        <v>2089454</v>
      </c>
      <c r="F7015">
        <v>3524</v>
      </c>
      <c r="G7015" t="s">
        <v>52</v>
      </c>
      <c r="H7015" t="s">
        <v>14832</v>
      </c>
      <c r="I7015" t="s">
        <v>150</v>
      </c>
      <c r="J7015" t="s">
        <v>150</v>
      </c>
      <c r="K7015" t="s">
        <v>1080</v>
      </c>
      <c r="L7015" t="s">
        <v>590</v>
      </c>
      <c r="M7015">
        <v>5760300000</v>
      </c>
      <c r="N7015" t="s">
        <v>191</v>
      </c>
      <c r="O7015">
        <v>0</v>
      </c>
      <c r="P7015" t="s">
        <v>281</v>
      </c>
      <c r="Q7015">
        <v>254</v>
      </c>
      <c r="R7015">
        <v>58</v>
      </c>
      <c r="S7015" t="s">
        <v>828</v>
      </c>
    </row>
    <row r="7016" spans="1:19" hidden="1" x14ac:dyDescent="0.2">
      <c r="A7016">
        <v>28134</v>
      </c>
      <c r="B7016">
        <v>2019</v>
      </c>
      <c r="C7016" t="s">
        <v>386</v>
      </c>
      <c r="D7016" t="s">
        <v>74</v>
      </c>
      <c r="E7016" t="s">
        <v>2699</v>
      </c>
      <c r="F7016" t="s">
        <v>120</v>
      </c>
      <c r="G7016" t="s">
        <v>52</v>
      </c>
      <c r="H7016" t="s">
        <v>14832</v>
      </c>
      <c r="I7016" t="s">
        <v>76</v>
      </c>
      <c r="J7016" t="s">
        <v>77</v>
      </c>
      <c r="K7016" t="s">
        <v>121</v>
      </c>
      <c r="L7016" t="s">
        <v>104</v>
      </c>
      <c r="M7016">
        <v>6370004302</v>
      </c>
      <c r="N7016" t="s">
        <v>579</v>
      </c>
      <c r="O7016">
        <v>707.25</v>
      </c>
      <c r="P7016" t="s">
        <v>58</v>
      </c>
      <c r="Q7016">
        <v>5362</v>
      </c>
      <c r="R7016">
        <v>3295</v>
      </c>
      <c r="S7016" t="s">
        <v>4</v>
      </c>
    </row>
    <row r="7017" spans="1:19" hidden="1" x14ac:dyDescent="0.2">
      <c r="A7017">
        <v>920402</v>
      </c>
      <c r="B7017">
        <v>2019</v>
      </c>
      <c r="C7017" t="s">
        <v>874</v>
      </c>
      <c r="D7017" t="s">
        <v>109</v>
      </c>
      <c r="E7017" t="s">
        <v>13909</v>
      </c>
      <c r="F7017">
        <v>2002</v>
      </c>
      <c r="G7017" t="s">
        <v>52</v>
      </c>
      <c r="H7017" t="s">
        <v>14832</v>
      </c>
      <c r="I7017" t="s">
        <v>531</v>
      </c>
      <c r="J7017" t="s">
        <v>532</v>
      </c>
      <c r="K7017" t="s">
        <v>743</v>
      </c>
      <c r="L7017" t="s">
        <v>104</v>
      </c>
      <c r="M7017">
        <v>8830230000</v>
      </c>
      <c r="N7017" t="s">
        <v>876</v>
      </c>
      <c r="O7017">
        <v>186.2</v>
      </c>
      <c r="P7017" t="s">
        <v>70</v>
      </c>
      <c r="Q7017">
        <v>6848</v>
      </c>
      <c r="R7017">
        <v>4891</v>
      </c>
      <c r="S7017" t="s">
        <v>14833</v>
      </c>
    </row>
    <row r="7018" spans="1:19" hidden="1" x14ac:dyDescent="0.2">
      <c r="A7018">
        <v>611326</v>
      </c>
      <c r="B7018">
        <v>2007</v>
      </c>
      <c r="C7018" t="s">
        <v>5904</v>
      </c>
      <c r="D7018" t="s">
        <v>74</v>
      </c>
      <c r="E7018" t="s">
        <v>5905</v>
      </c>
      <c r="F7018">
        <v>1114</v>
      </c>
      <c r="G7018" t="s">
        <v>52</v>
      </c>
      <c r="H7018" t="s">
        <v>14832</v>
      </c>
      <c r="I7018" t="s">
        <v>111</v>
      </c>
      <c r="J7018" t="s">
        <v>112</v>
      </c>
      <c r="K7018" t="s">
        <v>246</v>
      </c>
      <c r="L7018" t="s">
        <v>247</v>
      </c>
      <c r="M7018" t="s">
        <v>366</v>
      </c>
      <c r="N7018" t="s">
        <v>367</v>
      </c>
      <c r="O7018">
        <v>31.55</v>
      </c>
      <c r="P7018" t="s">
        <v>70</v>
      </c>
      <c r="Q7018">
        <v>104608</v>
      </c>
      <c r="R7018">
        <v>101</v>
      </c>
      <c r="S7018" t="s">
        <v>828</v>
      </c>
    </row>
    <row r="7019" spans="1:19" hidden="1" x14ac:dyDescent="0.2">
      <c r="A7019">
        <v>811237</v>
      </c>
      <c r="B7019">
        <v>2018</v>
      </c>
      <c r="C7019" t="s">
        <v>108</v>
      </c>
      <c r="D7019" t="s">
        <v>109</v>
      </c>
      <c r="E7019" t="s">
        <v>10172</v>
      </c>
      <c r="F7019">
        <v>1118</v>
      </c>
      <c r="G7019" t="s">
        <v>64</v>
      </c>
      <c r="H7019" t="s">
        <v>14831</v>
      </c>
      <c r="I7019" t="s">
        <v>111</v>
      </c>
      <c r="J7019" t="s">
        <v>112</v>
      </c>
      <c r="K7019" t="s">
        <v>113</v>
      </c>
      <c r="L7019" t="s">
        <v>86</v>
      </c>
      <c r="M7019">
        <v>4800000042</v>
      </c>
      <c r="N7019" t="s">
        <v>506</v>
      </c>
      <c r="O7019">
        <v>1276.2</v>
      </c>
      <c r="P7019" t="s">
        <v>129</v>
      </c>
      <c r="Q7019">
        <v>41434</v>
      </c>
      <c r="R7019">
        <v>11532</v>
      </c>
      <c r="S7019" t="s">
        <v>14833</v>
      </c>
    </row>
    <row r="7020" spans="1:19" hidden="1" x14ac:dyDescent="0.2">
      <c r="A7020">
        <v>33061</v>
      </c>
      <c r="B7020">
        <v>2009</v>
      </c>
      <c r="C7020" t="s">
        <v>2218</v>
      </c>
      <c r="D7020" t="s">
        <v>321</v>
      </c>
      <c r="E7020">
        <v>291204</v>
      </c>
      <c r="F7020" t="s">
        <v>1761</v>
      </c>
      <c r="G7020" t="s">
        <v>52</v>
      </c>
      <c r="H7020" t="s">
        <v>14832</v>
      </c>
      <c r="I7020" t="s">
        <v>892</v>
      </c>
      <c r="J7020" t="s">
        <v>893</v>
      </c>
      <c r="K7020" t="s">
        <v>1762</v>
      </c>
      <c r="L7020" t="s">
        <v>104</v>
      </c>
      <c r="M7020">
        <v>6370004302</v>
      </c>
      <c r="N7020" t="s">
        <v>579</v>
      </c>
      <c r="O7020">
        <v>2</v>
      </c>
      <c r="P7020" t="s">
        <v>129</v>
      </c>
      <c r="Q7020">
        <v>11</v>
      </c>
      <c r="R7020">
        <v>11</v>
      </c>
      <c r="S7020" t="s">
        <v>828</v>
      </c>
    </row>
    <row r="7021" spans="1:19" hidden="1" x14ac:dyDescent="0.2">
      <c r="A7021">
        <v>332027</v>
      </c>
      <c r="B7021">
        <v>2003</v>
      </c>
      <c r="C7021" t="s">
        <v>15913</v>
      </c>
      <c r="D7021" t="s">
        <v>14926</v>
      </c>
      <c r="E7021" t="s">
        <v>15914</v>
      </c>
      <c r="F7021">
        <v>3202</v>
      </c>
      <c r="G7021" t="s">
        <v>52</v>
      </c>
      <c r="H7021" t="s">
        <v>14832</v>
      </c>
      <c r="I7021" t="s">
        <v>158</v>
      </c>
      <c r="J7021" t="s">
        <v>158</v>
      </c>
      <c r="K7021" t="s">
        <v>11489</v>
      </c>
      <c r="L7021" t="s">
        <v>56</v>
      </c>
      <c r="M7021">
        <v>6656511098</v>
      </c>
      <c r="N7021" t="s">
        <v>57</v>
      </c>
      <c r="O7021">
        <v>0</v>
      </c>
      <c r="P7021" t="s">
        <v>14836</v>
      </c>
      <c r="Q7021">
        <v>0</v>
      </c>
      <c r="R7021">
        <v>0</v>
      </c>
      <c r="S7021" t="s">
        <v>14833</v>
      </c>
    </row>
    <row r="7022" spans="1:19" hidden="1" x14ac:dyDescent="0.2">
      <c r="A7022">
        <v>530039</v>
      </c>
      <c r="B7022">
        <v>2015</v>
      </c>
      <c r="C7022" t="s">
        <v>914</v>
      </c>
      <c r="D7022" t="s">
        <v>62</v>
      </c>
      <c r="E7022" t="s">
        <v>5113</v>
      </c>
      <c r="F7022">
        <v>3008</v>
      </c>
      <c r="G7022" t="s">
        <v>52</v>
      </c>
      <c r="H7022" t="s">
        <v>14832</v>
      </c>
      <c r="I7022" t="s">
        <v>295</v>
      </c>
      <c r="J7022" t="s">
        <v>296</v>
      </c>
      <c r="K7022" t="s">
        <v>916</v>
      </c>
      <c r="L7022" t="s">
        <v>238</v>
      </c>
      <c r="M7022">
        <v>7075803010</v>
      </c>
      <c r="N7022" t="s">
        <v>1869</v>
      </c>
      <c r="O7022">
        <v>848.71</v>
      </c>
      <c r="P7022" t="s">
        <v>58</v>
      </c>
      <c r="Q7022">
        <v>54089</v>
      </c>
      <c r="R7022">
        <v>4288</v>
      </c>
      <c r="S7022" t="s">
        <v>14841</v>
      </c>
    </row>
    <row r="7023" spans="1:19" hidden="1" x14ac:dyDescent="0.2">
      <c r="A7023">
        <v>922022</v>
      </c>
      <c r="B7023">
        <v>2019</v>
      </c>
      <c r="C7023" t="s">
        <v>137</v>
      </c>
      <c r="D7023" t="s">
        <v>74</v>
      </c>
      <c r="E7023" t="s">
        <v>13920</v>
      </c>
      <c r="F7023">
        <v>2211</v>
      </c>
      <c r="G7023" t="s">
        <v>52</v>
      </c>
      <c r="H7023" t="s">
        <v>14832</v>
      </c>
      <c r="I7023" t="s">
        <v>139</v>
      </c>
      <c r="J7023" t="s">
        <v>140</v>
      </c>
      <c r="K7023" t="s">
        <v>141</v>
      </c>
      <c r="L7023" t="s">
        <v>56</v>
      </c>
      <c r="M7023">
        <v>6656511098</v>
      </c>
      <c r="N7023" t="s">
        <v>57</v>
      </c>
      <c r="O7023">
        <v>0</v>
      </c>
      <c r="P7023" t="s">
        <v>70</v>
      </c>
      <c r="Q7023">
        <v>0</v>
      </c>
      <c r="R7023">
        <v>0</v>
      </c>
      <c r="S7023" t="s">
        <v>14841</v>
      </c>
    </row>
    <row r="7024" spans="1:19" hidden="1" x14ac:dyDescent="0.2">
      <c r="A7024">
        <v>811771</v>
      </c>
      <c r="B7024">
        <v>2008</v>
      </c>
      <c r="C7024" t="s">
        <v>108</v>
      </c>
      <c r="D7024" t="s">
        <v>109</v>
      </c>
      <c r="E7024" t="s">
        <v>10425</v>
      </c>
      <c r="F7024">
        <v>1118</v>
      </c>
      <c r="G7024" t="s">
        <v>64</v>
      </c>
      <c r="H7024" t="s">
        <v>14831</v>
      </c>
      <c r="I7024" t="s">
        <v>111</v>
      </c>
      <c r="J7024" t="s">
        <v>112</v>
      </c>
      <c r="K7024" t="s">
        <v>113</v>
      </c>
      <c r="L7024" t="s">
        <v>90</v>
      </c>
      <c r="M7024">
        <v>4800000302</v>
      </c>
      <c r="N7024" t="s">
        <v>755</v>
      </c>
      <c r="O7024">
        <v>1096.8399999999999</v>
      </c>
      <c r="P7024" t="s">
        <v>70</v>
      </c>
      <c r="Q7024">
        <v>160260</v>
      </c>
      <c r="R7024">
        <v>15975</v>
      </c>
      <c r="S7024" t="s">
        <v>14833</v>
      </c>
    </row>
    <row r="7025" spans="1:19" hidden="1" x14ac:dyDescent="0.2">
      <c r="A7025">
        <v>811892</v>
      </c>
      <c r="B7025">
        <v>2008</v>
      </c>
      <c r="C7025" t="s">
        <v>7802</v>
      </c>
      <c r="D7025" t="s">
        <v>200</v>
      </c>
      <c r="E7025" t="s">
        <v>7803</v>
      </c>
      <c r="F7025">
        <v>1104</v>
      </c>
      <c r="G7025" t="s">
        <v>52</v>
      </c>
      <c r="H7025" t="s">
        <v>14832</v>
      </c>
      <c r="I7025" t="s">
        <v>164</v>
      </c>
      <c r="J7025" t="s">
        <v>164</v>
      </c>
      <c r="K7025" t="s">
        <v>214</v>
      </c>
      <c r="L7025" t="s">
        <v>68</v>
      </c>
      <c r="M7025">
        <v>4800000033</v>
      </c>
      <c r="N7025" t="s">
        <v>430</v>
      </c>
      <c r="O7025">
        <v>42.45</v>
      </c>
      <c r="P7025" t="s">
        <v>70</v>
      </c>
      <c r="Q7025">
        <v>75785</v>
      </c>
      <c r="R7025">
        <v>564</v>
      </c>
      <c r="S7025" t="s">
        <v>14833</v>
      </c>
    </row>
    <row r="7026" spans="1:19" hidden="1" x14ac:dyDescent="0.2">
      <c r="A7026">
        <v>533117</v>
      </c>
      <c r="B7026">
        <v>2005</v>
      </c>
      <c r="C7026" t="s">
        <v>2242</v>
      </c>
      <c r="D7026" t="s">
        <v>208</v>
      </c>
      <c r="E7026" t="s">
        <v>2243</v>
      </c>
      <c r="F7026">
        <v>3346</v>
      </c>
      <c r="G7026" t="s">
        <v>52</v>
      </c>
      <c r="H7026" t="s">
        <v>14832</v>
      </c>
      <c r="I7026" t="s">
        <v>53</v>
      </c>
      <c r="J7026" t="s">
        <v>54</v>
      </c>
      <c r="K7026" t="s">
        <v>407</v>
      </c>
      <c r="L7026" t="s">
        <v>95</v>
      </c>
      <c r="M7026">
        <v>7450206211</v>
      </c>
      <c r="N7026" t="s">
        <v>2244</v>
      </c>
      <c r="O7026">
        <v>0</v>
      </c>
      <c r="P7026" t="s">
        <v>58</v>
      </c>
      <c r="Q7026">
        <v>465</v>
      </c>
      <c r="R7026">
        <v>0</v>
      </c>
      <c r="S7026" t="s">
        <v>828</v>
      </c>
    </row>
    <row r="7027" spans="1:19" hidden="1" x14ac:dyDescent="0.2">
      <c r="A7027">
        <v>21082</v>
      </c>
      <c r="B7027">
        <v>2020</v>
      </c>
      <c r="C7027">
        <v>1500</v>
      </c>
      <c r="D7027" t="s">
        <v>109</v>
      </c>
      <c r="E7027" t="s">
        <v>11107</v>
      </c>
      <c r="F7027">
        <v>2101</v>
      </c>
      <c r="G7027" t="s">
        <v>52</v>
      </c>
      <c r="H7027" t="s">
        <v>14832</v>
      </c>
      <c r="I7027" t="s">
        <v>133</v>
      </c>
      <c r="J7027" t="s">
        <v>134</v>
      </c>
      <c r="K7027" t="s">
        <v>135</v>
      </c>
      <c r="L7027" t="s">
        <v>190</v>
      </c>
      <c r="M7027">
        <v>5760300000</v>
      </c>
      <c r="N7027" t="s">
        <v>191</v>
      </c>
      <c r="O7027">
        <v>693.9</v>
      </c>
      <c r="P7027" t="s">
        <v>70</v>
      </c>
      <c r="Q7027">
        <v>14814</v>
      </c>
      <c r="R7027">
        <v>11369</v>
      </c>
      <c r="S7027" t="s">
        <v>14833</v>
      </c>
    </row>
    <row r="7028" spans="1:19" hidden="1" x14ac:dyDescent="0.2">
      <c r="A7028">
        <v>411128</v>
      </c>
      <c r="B7028">
        <v>2014</v>
      </c>
      <c r="C7028" t="s">
        <v>108</v>
      </c>
      <c r="D7028" t="s">
        <v>109</v>
      </c>
      <c r="E7028" t="s">
        <v>5958</v>
      </c>
      <c r="F7028">
        <v>1118</v>
      </c>
      <c r="G7028" t="s">
        <v>52</v>
      </c>
      <c r="H7028" t="s">
        <v>14832</v>
      </c>
      <c r="I7028" t="s">
        <v>111</v>
      </c>
      <c r="J7028" t="s">
        <v>112</v>
      </c>
      <c r="K7028" t="s">
        <v>113</v>
      </c>
      <c r="L7028" t="s">
        <v>478</v>
      </c>
      <c r="M7028">
        <v>4800000007</v>
      </c>
      <c r="N7028" t="s">
        <v>479</v>
      </c>
      <c r="O7028">
        <v>1119.5999999999999</v>
      </c>
      <c r="P7028" t="s">
        <v>129</v>
      </c>
      <c r="Q7028">
        <v>76899</v>
      </c>
      <c r="R7028">
        <v>8500</v>
      </c>
      <c r="S7028" t="s">
        <v>14833</v>
      </c>
    </row>
    <row r="7029" spans="1:19" hidden="1" x14ac:dyDescent="0.2">
      <c r="A7029">
        <v>111029</v>
      </c>
      <c r="B7029">
        <v>2011</v>
      </c>
      <c r="C7029" t="s">
        <v>162</v>
      </c>
      <c r="D7029" t="s">
        <v>109</v>
      </c>
      <c r="E7029" t="s">
        <v>3769</v>
      </c>
      <c r="F7029">
        <v>1103</v>
      </c>
      <c r="G7029" t="s">
        <v>52</v>
      </c>
      <c r="H7029" t="s">
        <v>14832</v>
      </c>
      <c r="I7029" t="s">
        <v>164</v>
      </c>
      <c r="J7029" t="s">
        <v>164</v>
      </c>
      <c r="K7029" t="s">
        <v>165</v>
      </c>
      <c r="L7029" t="s">
        <v>68</v>
      </c>
      <c r="M7029">
        <v>4800000003</v>
      </c>
      <c r="N7029" t="s">
        <v>235</v>
      </c>
      <c r="O7029">
        <v>607.55999999999995</v>
      </c>
      <c r="P7029" t="s">
        <v>129</v>
      </c>
      <c r="Q7029">
        <v>99573</v>
      </c>
      <c r="R7029">
        <v>9952</v>
      </c>
      <c r="S7029" t="s">
        <v>14833</v>
      </c>
    </row>
    <row r="7030" spans="1:19" hidden="1" x14ac:dyDescent="0.2">
      <c r="A7030">
        <v>622252</v>
      </c>
      <c r="B7030">
        <v>2006</v>
      </c>
      <c r="C7030" t="s">
        <v>137</v>
      </c>
      <c r="D7030" t="s">
        <v>74</v>
      </c>
      <c r="E7030" t="s">
        <v>2719</v>
      </c>
      <c r="F7030">
        <v>2201</v>
      </c>
      <c r="G7030" t="s">
        <v>52</v>
      </c>
      <c r="H7030" t="s">
        <v>14832</v>
      </c>
      <c r="I7030" t="s">
        <v>133</v>
      </c>
      <c r="J7030" t="s">
        <v>134</v>
      </c>
      <c r="K7030" t="s">
        <v>332</v>
      </c>
      <c r="L7030" t="s">
        <v>104</v>
      </c>
      <c r="M7030">
        <v>7450406000</v>
      </c>
      <c r="N7030" t="s">
        <v>818</v>
      </c>
      <c r="O7030">
        <v>606.48</v>
      </c>
      <c r="P7030" t="s">
        <v>70</v>
      </c>
      <c r="Q7030">
        <v>99800</v>
      </c>
      <c r="R7030">
        <v>4523</v>
      </c>
      <c r="S7030" t="s">
        <v>14833</v>
      </c>
    </row>
    <row r="7031" spans="1:19" hidden="1" x14ac:dyDescent="0.2">
      <c r="A7031">
        <v>911635</v>
      </c>
      <c r="B7031">
        <v>2019</v>
      </c>
      <c r="C7031" t="s">
        <v>108</v>
      </c>
      <c r="D7031" t="s">
        <v>109</v>
      </c>
      <c r="E7031" t="s">
        <v>12994</v>
      </c>
      <c r="F7031">
        <v>1118</v>
      </c>
      <c r="G7031" t="s">
        <v>52</v>
      </c>
      <c r="H7031" t="s">
        <v>14832</v>
      </c>
      <c r="I7031" t="s">
        <v>111</v>
      </c>
      <c r="J7031" t="s">
        <v>112</v>
      </c>
      <c r="K7031" t="s">
        <v>113</v>
      </c>
      <c r="L7031" t="s">
        <v>127</v>
      </c>
      <c r="M7031">
        <v>4800000009</v>
      </c>
      <c r="N7031" t="s">
        <v>128</v>
      </c>
      <c r="O7031">
        <v>2096.9</v>
      </c>
      <c r="P7031" t="s">
        <v>129</v>
      </c>
      <c r="Q7031">
        <v>31850</v>
      </c>
      <c r="R7031">
        <v>17624</v>
      </c>
      <c r="S7031" t="s">
        <v>14833</v>
      </c>
    </row>
    <row r="7032" spans="1:19" hidden="1" x14ac:dyDescent="0.2">
      <c r="A7032" t="s">
        <v>15915</v>
      </c>
      <c r="B7032">
        <v>2012</v>
      </c>
      <c r="C7032" t="s">
        <v>15172</v>
      </c>
      <c r="D7032" t="s">
        <v>15173</v>
      </c>
      <c r="E7032" t="s">
        <v>15916</v>
      </c>
      <c r="F7032">
        <v>3300</v>
      </c>
      <c r="G7032" t="s">
        <v>52</v>
      </c>
      <c r="H7032" t="s">
        <v>14832</v>
      </c>
      <c r="I7032" t="s">
        <v>1189</v>
      </c>
      <c r="J7032" t="s">
        <v>1190</v>
      </c>
      <c r="K7032" t="s">
        <v>1217</v>
      </c>
      <c r="L7032" t="s">
        <v>56</v>
      </c>
      <c r="M7032">
        <v>6652511024</v>
      </c>
      <c r="N7032" t="s">
        <v>15175</v>
      </c>
      <c r="O7032">
        <v>0</v>
      </c>
      <c r="P7032" t="s">
        <v>58</v>
      </c>
      <c r="Q7032">
        <v>0</v>
      </c>
      <c r="R7032">
        <v>0</v>
      </c>
      <c r="S7032" t="s">
        <v>828</v>
      </c>
    </row>
    <row r="7033" spans="1:19" hidden="1" x14ac:dyDescent="0.2">
      <c r="A7033">
        <v>11260</v>
      </c>
      <c r="B7033">
        <v>2009</v>
      </c>
      <c r="C7033" t="s">
        <v>108</v>
      </c>
      <c r="D7033" t="s">
        <v>109</v>
      </c>
      <c r="E7033" t="s">
        <v>6835</v>
      </c>
      <c r="F7033">
        <v>1118</v>
      </c>
      <c r="G7033" t="s">
        <v>52</v>
      </c>
      <c r="H7033" t="s">
        <v>14832</v>
      </c>
      <c r="I7033" t="s">
        <v>111</v>
      </c>
      <c r="J7033" t="s">
        <v>112</v>
      </c>
      <c r="K7033" t="s">
        <v>113</v>
      </c>
      <c r="L7033" t="s">
        <v>478</v>
      </c>
      <c r="M7033">
        <v>4800000007</v>
      </c>
      <c r="N7033" t="s">
        <v>479</v>
      </c>
      <c r="O7033">
        <v>1104.6500000000001</v>
      </c>
      <c r="P7033" t="s">
        <v>129</v>
      </c>
      <c r="Q7033">
        <v>194623</v>
      </c>
      <c r="R7033">
        <v>8772</v>
      </c>
      <c r="S7033" t="s">
        <v>14833</v>
      </c>
    </row>
    <row r="7034" spans="1:19" hidden="1" x14ac:dyDescent="0.2">
      <c r="A7034">
        <v>532397</v>
      </c>
      <c r="B7034">
        <v>2005</v>
      </c>
      <c r="C7034" t="s">
        <v>15808</v>
      </c>
      <c r="D7034" t="s">
        <v>14859</v>
      </c>
      <c r="E7034" t="s">
        <v>15917</v>
      </c>
      <c r="F7034">
        <v>3202</v>
      </c>
      <c r="G7034" t="s">
        <v>52</v>
      </c>
      <c r="H7034" t="s">
        <v>14832</v>
      </c>
      <c r="I7034" t="s">
        <v>158</v>
      </c>
      <c r="J7034" t="s">
        <v>158</v>
      </c>
      <c r="K7034" t="s">
        <v>11489</v>
      </c>
      <c r="L7034" t="s">
        <v>56</v>
      </c>
      <c r="M7034">
        <v>6656511098</v>
      </c>
      <c r="N7034" t="s">
        <v>57</v>
      </c>
      <c r="O7034">
        <v>0</v>
      </c>
      <c r="P7034" t="s">
        <v>14836</v>
      </c>
      <c r="Q7034">
        <v>0</v>
      </c>
      <c r="R7034">
        <v>0</v>
      </c>
      <c r="S7034" t="s">
        <v>828</v>
      </c>
    </row>
    <row r="7035" spans="1:19" hidden="1" x14ac:dyDescent="0.2">
      <c r="A7035">
        <v>735023</v>
      </c>
      <c r="B7035">
        <v>2000</v>
      </c>
      <c r="C7035" t="s">
        <v>2413</v>
      </c>
      <c r="D7035" t="s">
        <v>1309</v>
      </c>
      <c r="E7035" t="s">
        <v>12717</v>
      </c>
      <c r="F7035">
        <v>3528</v>
      </c>
      <c r="G7035" t="s">
        <v>52</v>
      </c>
      <c r="H7035" t="s">
        <v>14832</v>
      </c>
      <c r="I7035" t="s">
        <v>150</v>
      </c>
      <c r="J7035" t="s">
        <v>150</v>
      </c>
      <c r="K7035" t="s">
        <v>1909</v>
      </c>
      <c r="L7035" t="s">
        <v>590</v>
      </c>
      <c r="M7035">
        <v>8422901000</v>
      </c>
      <c r="N7035" t="s">
        <v>146</v>
      </c>
      <c r="O7035">
        <v>0</v>
      </c>
      <c r="P7035" t="s">
        <v>58</v>
      </c>
      <c r="Q7035">
        <v>485</v>
      </c>
      <c r="R7035">
        <v>20</v>
      </c>
      <c r="S7035" t="s">
        <v>828</v>
      </c>
    </row>
    <row r="7036" spans="1:19" hidden="1" x14ac:dyDescent="0.2">
      <c r="A7036">
        <v>831080</v>
      </c>
      <c r="B7036">
        <v>2018</v>
      </c>
      <c r="C7036" t="s">
        <v>7383</v>
      </c>
      <c r="D7036" t="s">
        <v>7384</v>
      </c>
      <c r="E7036" t="s">
        <v>7385</v>
      </c>
      <c r="F7036">
        <v>3103</v>
      </c>
      <c r="G7036" t="s">
        <v>52</v>
      </c>
      <c r="H7036" t="s">
        <v>14832</v>
      </c>
      <c r="I7036" t="s">
        <v>195</v>
      </c>
      <c r="J7036" t="s">
        <v>196</v>
      </c>
      <c r="K7036" t="s">
        <v>438</v>
      </c>
      <c r="L7036" t="s">
        <v>190</v>
      </c>
      <c r="M7036">
        <v>5760300000</v>
      </c>
      <c r="N7036" t="s">
        <v>191</v>
      </c>
      <c r="O7036">
        <v>140.68</v>
      </c>
      <c r="P7036" t="s">
        <v>58</v>
      </c>
      <c r="Q7036">
        <v>1640</v>
      </c>
      <c r="R7036">
        <v>1311</v>
      </c>
      <c r="S7036" t="s">
        <v>828</v>
      </c>
    </row>
    <row r="7037" spans="1:19" hidden="1" x14ac:dyDescent="0.2">
      <c r="A7037">
        <v>421023</v>
      </c>
      <c r="B7037">
        <v>2014</v>
      </c>
      <c r="C7037" t="s">
        <v>131</v>
      </c>
      <c r="D7037" t="s">
        <v>109</v>
      </c>
      <c r="E7037" t="s">
        <v>132</v>
      </c>
      <c r="F7037">
        <v>2101</v>
      </c>
      <c r="G7037" t="s">
        <v>52</v>
      </c>
      <c r="H7037" t="s">
        <v>14832</v>
      </c>
      <c r="I7037" t="s">
        <v>133</v>
      </c>
      <c r="J7037" t="s">
        <v>134</v>
      </c>
      <c r="K7037" t="s">
        <v>135</v>
      </c>
      <c r="L7037" t="s">
        <v>68</v>
      </c>
      <c r="M7037">
        <v>6300001307</v>
      </c>
      <c r="N7037" t="s">
        <v>136</v>
      </c>
      <c r="O7037">
        <v>43.35</v>
      </c>
      <c r="P7037" t="s">
        <v>129</v>
      </c>
      <c r="Q7037">
        <v>10646</v>
      </c>
      <c r="R7037">
        <v>582</v>
      </c>
      <c r="S7037" t="s">
        <v>14833</v>
      </c>
    </row>
    <row r="7038" spans="1:19" hidden="1" x14ac:dyDescent="0.2">
      <c r="A7038">
        <v>533552</v>
      </c>
      <c r="B7038">
        <v>2005</v>
      </c>
      <c r="C7038" t="s">
        <v>7327</v>
      </c>
      <c r="D7038" t="s">
        <v>168</v>
      </c>
      <c r="E7038" t="s">
        <v>7328</v>
      </c>
      <c r="F7038">
        <v>3346</v>
      </c>
      <c r="G7038" t="s">
        <v>52</v>
      </c>
      <c r="H7038" t="s">
        <v>14832</v>
      </c>
      <c r="I7038" t="s">
        <v>53</v>
      </c>
      <c r="J7038" t="s">
        <v>54</v>
      </c>
      <c r="K7038" t="s">
        <v>407</v>
      </c>
      <c r="L7038" t="s">
        <v>56</v>
      </c>
      <c r="M7038">
        <v>7450408011</v>
      </c>
      <c r="N7038" t="s">
        <v>7329</v>
      </c>
      <c r="O7038">
        <v>0</v>
      </c>
      <c r="P7038" t="s">
        <v>58</v>
      </c>
      <c r="Q7038">
        <v>1910</v>
      </c>
      <c r="R7038">
        <v>0</v>
      </c>
      <c r="S7038" t="s">
        <v>828</v>
      </c>
    </row>
    <row r="7039" spans="1:19" hidden="1" x14ac:dyDescent="0.2">
      <c r="A7039">
        <v>928031</v>
      </c>
      <c r="B7039">
        <v>2020</v>
      </c>
      <c r="C7039" t="s">
        <v>217</v>
      </c>
      <c r="D7039" t="s">
        <v>118</v>
      </c>
      <c r="E7039" t="s">
        <v>3737</v>
      </c>
      <c r="F7039">
        <v>2831</v>
      </c>
      <c r="G7039" t="s">
        <v>52</v>
      </c>
      <c r="H7039" t="s">
        <v>14832</v>
      </c>
      <c r="I7039" t="s">
        <v>892</v>
      </c>
      <c r="J7039" t="s">
        <v>893</v>
      </c>
      <c r="K7039" t="s">
        <v>1459</v>
      </c>
      <c r="L7039" t="s">
        <v>122</v>
      </c>
      <c r="M7039">
        <v>6370004303</v>
      </c>
      <c r="N7039" t="s">
        <v>895</v>
      </c>
      <c r="O7039">
        <v>701.4</v>
      </c>
      <c r="P7039" t="s">
        <v>58</v>
      </c>
      <c r="Q7039">
        <v>16828</v>
      </c>
      <c r="R7039">
        <v>2674</v>
      </c>
      <c r="S7039" t="s">
        <v>828</v>
      </c>
    </row>
    <row r="7040" spans="1:19" hidden="1" x14ac:dyDescent="0.2">
      <c r="A7040">
        <v>11254</v>
      </c>
      <c r="B7040">
        <v>2009</v>
      </c>
      <c r="C7040" t="s">
        <v>108</v>
      </c>
      <c r="D7040" t="s">
        <v>109</v>
      </c>
      <c r="E7040" t="s">
        <v>6786</v>
      </c>
      <c r="F7040">
        <v>1118</v>
      </c>
      <c r="G7040" t="s">
        <v>52</v>
      </c>
      <c r="H7040" t="s">
        <v>14832</v>
      </c>
      <c r="I7040" t="s">
        <v>111</v>
      </c>
      <c r="J7040" t="s">
        <v>112</v>
      </c>
      <c r="K7040" t="s">
        <v>113</v>
      </c>
      <c r="L7040" t="s">
        <v>397</v>
      </c>
      <c r="M7040">
        <v>4800000004</v>
      </c>
      <c r="N7040" t="s">
        <v>398</v>
      </c>
      <c r="O7040">
        <v>1213.7</v>
      </c>
      <c r="P7040" t="s">
        <v>129</v>
      </c>
      <c r="Q7040">
        <v>148422</v>
      </c>
      <c r="R7040">
        <v>9612</v>
      </c>
      <c r="S7040" t="s">
        <v>14833</v>
      </c>
    </row>
    <row r="7041" spans="1:19" hidden="1" x14ac:dyDescent="0.2">
      <c r="A7041">
        <v>910113</v>
      </c>
      <c r="B7041">
        <v>2018</v>
      </c>
      <c r="C7041" t="s">
        <v>162</v>
      </c>
      <c r="D7041" t="s">
        <v>109</v>
      </c>
      <c r="E7041" t="s">
        <v>1221</v>
      </c>
      <c r="F7041">
        <v>1003</v>
      </c>
      <c r="G7041" t="s">
        <v>52</v>
      </c>
      <c r="H7041" t="s">
        <v>14832</v>
      </c>
      <c r="I7041" t="s">
        <v>164</v>
      </c>
      <c r="J7041" t="s">
        <v>164</v>
      </c>
      <c r="K7041" t="s">
        <v>185</v>
      </c>
      <c r="L7041" t="s">
        <v>68</v>
      </c>
      <c r="M7041">
        <v>6370003400</v>
      </c>
      <c r="N7041" t="s">
        <v>1222</v>
      </c>
      <c r="O7041">
        <v>93.05</v>
      </c>
      <c r="P7041" t="s">
        <v>70</v>
      </c>
      <c r="Q7041">
        <v>7999</v>
      </c>
      <c r="R7041">
        <v>2116</v>
      </c>
      <c r="S7041" t="s">
        <v>14833</v>
      </c>
    </row>
    <row r="7042" spans="1:19" hidden="1" x14ac:dyDescent="0.2">
      <c r="A7042">
        <v>421026</v>
      </c>
      <c r="B7042">
        <v>2014</v>
      </c>
      <c r="C7042" t="s">
        <v>226</v>
      </c>
      <c r="D7042" t="s">
        <v>109</v>
      </c>
      <c r="E7042" t="s">
        <v>3859</v>
      </c>
      <c r="F7042">
        <v>2101</v>
      </c>
      <c r="G7042" t="s">
        <v>52</v>
      </c>
      <c r="H7042" t="s">
        <v>14832</v>
      </c>
      <c r="I7042" t="s">
        <v>133</v>
      </c>
      <c r="J7042" t="s">
        <v>134</v>
      </c>
      <c r="K7042" t="s">
        <v>135</v>
      </c>
      <c r="L7042" t="s">
        <v>68</v>
      </c>
      <c r="M7042">
        <v>8426340000</v>
      </c>
      <c r="N7042" t="s">
        <v>1064</v>
      </c>
      <c r="O7042">
        <v>470.17</v>
      </c>
      <c r="P7042" t="s">
        <v>129</v>
      </c>
      <c r="Q7042">
        <v>56588</v>
      </c>
      <c r="R7042">
        <v>7733</v>
      </c>
      <c r="S7042" t="s">
        <v>14833</v>
      </c>
    </row>
    <row r="7043" spans="1:19" hidden="1" x14ac:dyDescent="0.2">
      <c r="A7043">
        <v>728217</v>
      </c>
      <c r="B7043">
        <v>2018</v>
      </c>
      <c r="C7043" t="s">
        <v>2674</v>
      </c>
      <c r="D7043" t="s">
        <v>2675</v>
      </c>
      <c r="E7043" t="s">
        <v>14709</v>
      </c>
      <c r="F7043">
        <v>2860</v>
      </c>
      <c r="G7043" t="s">
        <v>52</v>
      </c>
      <c r="H7043" t="s">
        <v>14832</v>
      </c>
      <c r="I7043" t="s">
        <v>892</v>
      </c>
      <c r="J7043" t="s">
        <v>893</v>
      </c>
      <c r="K7043" t="s">
        <v>2677</v>
      </c>
      <c r="L7043" t="s">
        <v>79</v>
      </c>
      <c r="M7043">
        <v>6370003302</v>
      </c>
      <c r="N7043" t="s">
        <v>456</v>
      </c>
      <c r="O7043">
        <v>1936.05</v>
      </c>
      <c r="P7043" t="s">
        <v>58</v>
      </c>
      <c r="Q7043">
        <v>24136</v>
      </c>
      <c r="R7043">
        <v>5174</v>
      </c>
      <c r="S7043" t="s">
        <v>4</v>
      </c>
    </row>
    <row r="7044" spans="1:19" hidden="1" x14ac:dyDescent="0.2">
      <c r="A7044">
        <v>11211</v>
      </c>
      <c r="B7044">
        <v>2009</v>
      </c>
      <c r="C7044" t="s">
        <v>108</v>
      </c>
      <c r="D7044" t="s">
        <v>109</v>
      </c>
      <c r="E7044" t="s">
        <v>6137</v>
      </c>
      <c r="F7044">
        <v>1118</v>
      </c>
      <c r="G7044" t="s">
        <v>52</v>
      </c>
      <c r="H7044" t="s">
        <v>14832</v>
      </c>
      <c r="I7044" t="s">
        <v>111</v>
      </c>
      <c r="J7044" t="s">
        <v>112</v>
      </c>
      <c r="K7044" t="s">
        <v>113</v>
      </c>
      <c r="L7044" t="s">
        <v>397</v>
      </c>
      <c r="M7044">
        <v>4800000004</v>
      </c>
      <c r="N7044" t="s">
        <v>398</v>
      </c>
      <c r="O7044">
        <v>947.55</v>
      </c>
      <c r="P7044" t="s">
        <v>129</v>
      </c>
      <c r="Q7044">
        <v>138115</v>
      </c>
      <c r="R7044">
        <v>7439</v>
      </c>
      <c r="S7044" t="s">
        <v>14833</v>
      </c>
    </row>
    <row r="7045" spans="1:19" hidden="1" x14ac:dyDescent="0.2">
      <c r="A7045">
        <v>411028</v>
      </c>
      <c r="B7045">
        <v>2015</v>
      </c>
      <c r="C7045" t="s">
        <v>415</v>
      </c>
      <c r="D7045" t="s">
        <v>109</v>
      </c>
      <c r="E7045" t="s">
        <v>13402</v>
      </c>
      <c r="F7045">
        <v>1119</v>
      </c>
      <c r="G7045" t="s">
        <v>52</v>
      </c>
      <c r="H7045" t="s">
        <v>14832</v>
      </c>
      <c r="I7045" t="s">
        <v>133</v>
      </c>
      <c r="J7045" t="s">
        <v>134</v>
      </c>
      <c r="K7045" t="s">
        <v>417</v>
      </c>
      <c r="L7045" t="s">
        <v>352</v>
      </c>
      <c r="M7045">
        <v>4800000302</v>
      </c>
      <c r="N7045" t="s">
        <v>755</v>
      </c>
      <c r="O7045">
        <v>1490.02</v>
      </c>
      <c r="P7045" t="s">
        <v>129</v>
      </c>
      <c r="Q7045">
        <v>130341</v>
      </c>
      <c r="R7045">
        <v>20310</v>
      </c>
      <c r="S7045" t="s">
        <v>14833</v>
      </c>
    </row>
    <row r="7046" spans="1:19" hidden="1" x14ac:dyDescent="0.2">
      <c r="A7046">
        <v>535013</v>
      </c>
      <c r="B7046">
        <v>2015</v>
      </c>
      <c r="C7046" t="s">
        <v>4100</v>
      </c>
      <c r="D7046" t="s">
        <v>278</v>
      </c>
      <c r="E7046">
        <v>9300451</v>
      </c>
      <c r="F7046">
        <v>3524</v>
      </c>
      <c r="G7046" t="s">
        <v>52</v>
      </c>
      <c r="H7046" t="s">
        <v>14832</v>
      </c>
      <c r="I7046" t="s">
        <v>150</v>
      </c>
      <c r="J7046" t="s">
        <v>150</v>
      </c>
      <c r="K7046" t="s">
        <v>1080</v>
      </c>
      <c r="L7046" t="s">
        <v>280</v>
      </c>
      <c r="M7046">
        <v>5760200000</v>
      </c>
      <c r="N7046" t="s">
        <v>1011</v>
      </c>
      <c r="O7046">
        <v>0</v>
      </c>
      <c r="P7046" t="s">
        <v>281</v>
      </c>
      <c r="Q7046">
        <v>185</v>
      </c>
      <c r="R7046">
        <v>29</v>
      </c>
      <c r="S7046" t="s">
        <v>828</v>
      </c>
    </row>
    <row r="7047" spans="1:19" hidden="1" x14ac:dyDescent="0.2">
      <c r="A7047">
        <v>111318</v>
      </c>
      <c r="B7047">
        <v>2011</v>
      </c>
      <c r="C7047" t="s">
        <v>108</v>
      </c>
      <c r="D7047" t="s">
        <v>109</v>
      </c>
      <c r="E7047" t="s">
        <v>5319</v>
      </c>
      <c r="F7047">
        <v>1118</v>
      </c>
      <c r="G7047" t="s">
        <v>52</v>
      </c>
      <c r="H7047" t="s">
        <v>14832</v>
      </c>
      <c r="I7047" t="s">
        <v>111</v>
      </c>
      <c r="J7047" t="s">
        <v>112</v>
      </c>
      <c r="K7047" t="s">
        <v>113</v>
      </c>
      <c r="L7047" t="s">
        <v>114</v>
      </c>
      <c r="M7047">
        <v>4800000006</v>
      </c>
      <c r="N7047" t="s">
        <v>115</v>
      </c>
      <c r="O7047">
        <v>1433.05</v>
      </c>
      <c r="P7047" t="s">
        <v>129</v>
      </c>
      <c r="Q7047">
        <v>153703</v>
      </c>
      <c r="R7047">
        <v>12834</v>
      </c>
      <c r="S7047" t="s">
        <v>14833</v>
      </c>
    </row>
    <row r="7048" spans="1:19" hidden="1" x14ac:dyDescent="0.2">
      <c r="A7048">
        <v>111762</v>
      </c>
      <c r="B7048">
        <v>2021</v>
      </c>
      <c r="C7048">
        <v>1500</v>
      </c>
      <c r="D7048" t="s">
        <v>109</v>
      </c>
      <c r="E7048" t="s">
        <v>12731</v>
      </c>
      <c r="F7048">
        <v>2101</v>
      </c>
      <c r="G7048" t="s">
        <v>52</v>
      </c>
      <c r="H7048" t="s">
        <v>14832</v>
      </c>
      <c r="I7048" t="s">
        <v>133</v>
      </c>
      <c r="J7048" t="s">
        <v>134</v>
      </c>
      <c r="K7048" t="s">
        <v>135</v>
      </c>
      <c r="L7048" t="s">
        <v>68</v>
      </c>
      <c r="M7048">
        <v>4800000145</v>
      </c>
      <c r="N7048" t="s">
        <v>215</v>
      </c>
      <c r="O7048">
        <v>0</v>
      </c>
      <c r="P7048" t="s">
        <v>70</v>
      </c>
      <c r="Q7048">
        <v>2326</v>
      </c>
      <c r="R7048">
        <v>0</v>
      </c>
      <c r="S7048" t="s">
        <v>14833</v>
      </c>
    </row>
    <row r="7049" spans="1:19" hidden="1" x14ac:dyDescent="0.2">
      <c r="A7049">
        <v>411166</v>
      </c>
      <c r="B7049">
        <v>2014</v>
      </c>
      <c r="C7049" t="s">
        <v>1180</v>
      </c>
      <c r="D7049" t="s">
        <v>109</v>
      </c>
      <c r="E7049" t="s">
        <v>9515</v>
      </c>
      <c r="F7049">
        <v>1118</v>
      </c>
      <c r="G7049" t="s">
        <v>52</v>
      </c>
      <c r="H7049" t="s">
        <v>14832</v>
      </c>
      <c r="I7049" t="s">
        <v>111</v>
      </c>
      <c r="J7049" t="s">
        <v>112</v>
      </c>
      <c r="K7049" t="s">
        <v>113</v>
      </c>
      <c r="L7049" t="s">
        <v>174</v>
      </c>
      <c r="M7049">
        <v>4800001010</v>
      </c>
      <c r="N7049" t="s">
        <v>175</v>
      </c>
      <c r="O7049">
        <v>359.12</v>
      </c>
      <c r="P7049" t="s">
        <v>129</v>
      </c>
      <c r="Q7049">
        <v>67969</v>
      </c>
      <c r="R7049">
        <v>2445</v>
      </c>
      <c r="S7049" t="s">
        <v>14833</v>
      </c>
    </row>
    <row r="7050" spans="1:19" hidden="1" x14ac:dyDescent="0.2">
      <c r="A7050">
        <v>921541</v>
      </c>
      <c r="B7050">
        <v>1998</v>
      </c>
      <c r="C7050" t="s">
        <v>370</v>
      </c>
      <c r="D7050" t="s">
        <v>74</v>
      </c>
      <c r="E7050" t="s">
        <v>5016</v>
      </c>
      <c r="F7050">
        <v>2101</v>
      </c>
      <c r="G7050" t="s">
        <v>64</v>
      </c>
      <c r="H7050" t="s">
        <v>14831</v>
      </c>
      <c r="I7050" t="s">
        <v>133</v>
      </c>
      <c r="J7050" t="s">
        <v>134</v>
      </c>
      <c r="K7050" t="s">
        <v>135</v>
      </c>
      <c r="L7050" t="s">
        <v>86</v>
      </c>
      <c r="M7050">
        <v>7440606000</v>
      </c>
      <c r="N7050" t="s">
        <v>932</v>
      </c>
      <c r="O7050">
        <v>0</v>
      </c>
      <c r="P7050" t="s">
        <v>70</v>
      </c>
      <c r="Q7050">
        <v>112540</v>
      </c>
      <c r="R7050">
        <v>0</v>
      </c>
      <c r="S7050" t="s">
        <v>14833</v>
      </c>
    </row>
    <row r="7051" spans="1:19" hidden="1" x14ac:dyDescent="0.2">
      <c r="A7051">
        <v>922069</v>
      </c>
      <c r="B7051">
        <v>2020</v>
      </c>
      <c r="C7051">
        <v>2500</v>
      </c>
      <c r="D7051" t="s">
        <v>109</v>
      </c>
      <c r="E7051" t="s">
        <v>4167</v>
      </c>
      <c r="F7051">
        <v>2201</v>
      </c>
      <c r="G7051" t="s">
        <v>52</v>
      </c>
      <c r="H7051" t="s">
        <v>14832</v>
      </c>
      <c r="I7051" t="s">
        <v>133</v>
      </c>
      <c r="J7051" t="s">
        <v>134</v>
      </c>
      <c r="K7051" t="s">
        <v>332</v>
      </c>
      <c r="L7051" t="s">
        <v>68</v>
      </c>
      <c r="M7051">
        <v>2040100000</v>
      </c>
      <c r="N7051" t="s">
        <v>4168</v>
      </c>
      <c r="O7051">
        <v>298.8</v>
      </c>
      <c r="P7051" t="s">
        <v>70</v>
      </c>
      <c r="Q7051">
        <v>2920</v>
      </c>
      <c r="R7051">
        <v>2420</v>
      </c>
      <c r="S7051" t="s">
        <v>14833</v>
      </c>
    </row>
    <row r="7052" spans="1:19" hidden="1" x14ac:dyDescent="0.2">
      <c r="A7052">
        <v>911593</v>
      </c>
      <c r="B7052">
        <v>2019</v>
      </c>
      <c r="C7052" t="s">
        <v>108</v>
      </c>
      <c r="D7052" t="s">
        <v>109</v>
      </c>
      <c r="E7052" t="s">
        <v>6974</v>
      </c>
      <c r="F7052">
        <v>1118</v>
      </c>
      <c r="G7052" t="s">
        <v>52</v>
      </c>
      <c r="H7052" t="s">
        <v>14832</v>
      </c>
      <c r="I7052" t="s">
        <v>111</v>
      </c>
      <c r="J7052" t="s">
        <v>112</v>
      </c>
      <c r="K7052" t="s">
        <v>113</v>
      </c>
      <c r="L7052" t="s">
        <v>90</v>
      </c>
      <c r="M7052">
        <v>4800001011</v>
      </c>
      <c r="N7052" t="s">
        <v>839</v>
      </c>
      <c r="O7052">
        <v>1208</v>
      </c>
      <c r="P7052" t="s">
        <v>129</v>
      </c>
      <c r="Q7052">
        <v>16540</v>
      </c>
      <c r="R7052">
        <v>10408</v>
      </c>
      <c r="S7052" t="s">
        <v>14833</v>
      </c>
    </row>
    <row r="7053" spans="1:19" hidden="1" x14ac:dyDescent="0.2">
      <c r="A7053" t="s">
        <v>8644</v>
      </c>
      <c r="B7053">
        <v>2008</v>
      </c>
      <c r="C7053" t="s">
        <v>137</v>
      </c>
      <c r="D7053" t="s">
        <v>74</v>
      </c>
      <c r="E7053" t="s">
        <v>8645</v>
      </c>
      <c r="F7053">
        <v>2201</v>
      </c>
      <c r="G7053" t="s">
        <v>52</v>
      </c>
      <c r="H7053" t="s">
        <v>14832</v>
      </c>
      <c r="I7053" t="s">
        <v>133</v>
      </c>
      <c r="J7053" t="s">
        <v>134</v>
      </c>
      <c r="K7053" t="s">
        <v>332</v>
      </c>
      <c r="L7053" t="s">
        <v>90</v>
      </c>
      <c r="M7053">
        <v>4800000005</v>
      </c>
      <c r="N7053" t="s">
        <v>182</v>
      </c>
      <c r="O7053">
        <v>1455.72</v>
      </c>
      <c r="P7053" t="s">
        <v>70</v>
      </c>
      <c r="Q7053">
        <v>106337</v>
      </c>
      <c r="R7053">
        <v>13742</v>
      </c>
      <c r="S7053" t="s">
        <v>14833</v>
      </c>
    </row>
    <row r="7054" spans="1:19" hidden="1" x14ac:dyDescent="0.2">
      <c r="A7054">
        <v>722049</v>
      </c>
      <c r="B7054">
        <v>2008</v>
      </c>
      <c r="C7054" t="s">
        <v>137</v>
      </c>
      <c r="D7054" t="s">
        <v>74</v>
      </c>
      <c r="E7054" t="s">
        <v>3622</v>
      </c>
      <c r="F7054">
        <v>2201</v>
      </c>
      <c r="G7054" t="s">
        <v>52</v>
      </c>
      <c r="H7054" t="s">
        <v>14832</v>
      </c>
      <c r="I7054" t="s">
        <v>133</v>
      </c>
      <c r="J7054" t="s">
        <v>134</v>
      </c>
      <c r="K7054" t="s">
        <v>332</v>
      </c>
      <c r="L7054" t="s">
        <v>56</v>
      </c>
      <c r="M7054">
        <v>6656511098</v>
      </c>
      <c r="N7054" t="s">
        <v>57</v>
      </c>
      <c r="O7054">
        <v>0</v>
      </c>
      <c r="P7054" t="s">
        <v>70</v>
      </c>
      <c r="Q7054">
        <v>0</v>
      </c>
      <c r="R7054">
        <v>0</v>
      </c>
      <c r="S7054" t="s">
        <v>14833</v>
      </c>
    </row>
    <row r="7055" spans="1:19" hidden="1" x14ac:dyDescent="0.2">
      <c r="A7055">
        <v>232656</v>
      </c>
      <c r="B7055">
        <v>2002</v>
      </c>
      <c r="C7055" t="s">
        <v>15918</v>
      </c>
      <c r="D7055" t="s">
        <v>5530</v>
      </c>
      <c r="E7055" t="s">
        <v>15919</v>
      </c>
      <c r="F7055">
        <v>3202</v>
      </c>
      <c r="G7055" t="s">
        <v>302</v>
      </c>
      <c r="H7055" t="s">
        <v>14948</v>
      </c>
      <c r="I7055" t="s">
        <v>158</v>
      </c>
      <c r="J7055" t="s">
        <v>158</v>
      </c>
      <c r="K7055" t="s">
        <v>11489</v>
      </c>
      <c r="L7055" t="s">
        <v>190</v>
      </c>
      <c r="M7055">
        <v>5760300000</v>
      </c>
      <c r="N7055" t="s">
        <v>191</v>
      </c>
      <c r="O7055">
        <v>0</v>
      </c>
      <c r="P7055" t="s">
        <v>14836</v>
      </c>
      <c r="Q7055">
        <v>0</v>
      </c>
      <c r="R7055">
        <v>0</v>
      </c>
      <c r="S7055" t="s">
        <v>14841</v>
      </c>
    </row>
    <row r="7056" spans="1:19" hidden="1" x14ac:dyDescent="0.2">
      <c r="A7056">
        <v>728020</v>
      </c>
      <c r="B7056">
        <v>2007</v>
      </c>
      <c r="C7056" t="s">
        <v>117</v>
      </c>
      <c r="D7056" t="s">
        <v>118</v>
      </c>
      <c r="E7056" t="s">
        <v>11943</v>
      </c>
      <c r="F7056" t="s">
        <v>120</v>
      </c>
      <c r="G7056" t="s">
        <v>64</v>
      </c>
      <c r="H7056" t="s">
        <v>14831</v>
      </c>
      <c r="I7056" t="s">
        <v>76</v>
      </c>
      <c r="J7056" t="s">
        <v>77</v>
      </c>
      <c r="K7056" t="s">
        <v>121</v>
      </c>
      <c r="L7056" t="s">
        <v>122</v>
      </c>
      <c r="M7056">
        <v>6370004306</v>
      </c>
      <c r="N7056" t="s">
        <v>983</v>
      </c>
      <c r="O7056">
        <v>1241.95</v>
      </c>
      <c r="P7056" t="s">
        <v>58</v>
      </c>
      <c r="Q7056">
        <v>146353</v>
      </c>
      <c r="R7056">
        <v>8461</v>
      </c>
      <c r="S7056" t="s">
        <v>4</v>
      </c>
    </row>
    <row r="7057" spans="1:19" hidden="1" x14ac:dyDescent="0.2">
      <c r="A7057">
        <v>935031</v>
      </c>
      <c r="B7057">
        <v>1989</v>
      </c>
      <c r="C7057" t="s">
        <v>15524</v>
      </c>
      <c r="D7057" t="s">
        <v>15920</v>
      </c>
      <c r="E7057">
        <v>897542</v>
      </c>
      <c r="F7057">
        <v>3500</v>
      </c>
      <c r="G7057" t="s">
        <v>52</v>
      </c>
      <c r="H7057" t="s">
        <v>14832</v>
      </c>
      <c r="I7057" t="s">
        <v>1189</v>
      </c>
      <c r="J7057" t="s">
        <v>1190</v>
      </c>
      <c r="K7057" t="s">
        <v>1217</v>
      </c>
      <c r="L7057" t="s">
        <v>190</v>
      </c>
      <c r="M7057">
        <v>5760300000</v>
      </c>
      <c r="N7057" t="s">
        <v>191</v>
      </c>
      <c r="O7057">
        <v>0</v>
      </c>
      <c r="P7057" t="s">
        <v>58</v>
      </c>
      <c r="Q7057">
        <v>2160</v>
      </c>
      <c r="R7057">
        <v>0</v>
      </c>
      <c r="S7057" t="s">
        <v>828</v>
      </c>
    </row>
    <row r="7058" spans="1:19" hidden="1" x14ac:dyDescent="0.2">
      <c r="A7058">
        <v>911103</v>
      </c>
      <c r="B7058">
        <v>2019</v>
      </c>
      <c r="C7058" t="s">
        <v>491</v>
      </c>
      <c r="D7058" t="s">
        <v>109</v>
      </c>
      <c r="E7058" t="s">
        <v>4210</v>
      </c>
      <c r="F7058">
        <v>1102</v>
      </c>
      <c r="G7058" t="s">
        <v>52</v>
      </c>
      <c r="H7058" t="s">
        <v>14832</v>
      </c>
      <c r="I7058" t="s">
        <v>164</v>
      </c>
      <c r="J7058" t="s">
        <v>164</v>
      </c>
      <c r="K7058" t="s">
        <v>493</v>
      </c>
      <c r="L7058" t="s">
        <v>68</v>
      </c>
      <c r="M7058">
        <v>4800000032</v>
      </c>
      <c r="N7058" t="s">
        <v>224</v>
      </c>
      <c r="O7058">
        <v>338.05</v>
      </c>
      <c r="P7058" t="s">
        <v>70</v>
      </c>
      <c r="Q7058">
        <v>20307</v>
      </c>
      <c r="R7058">
        <v>11491</v>
      </c>
      <c r="S7058" t="s">
        <v>14833</v>
      </c>
    </row>
    <row r="7059" spans="1:19" hidden="1" x14ac:dyDescent="0.2">
      <c r="A7059">
        <v>811066</v>
      </c>
      <c r="B7059">
        <v>2018</v>
      </c>
      <c r="C7059">
        <v>1500</v>
      </c>
      <c r="D7059" t="s">
        <v>109</v>
      </c>
      <c r="E7059" t="s">
        <v>4350</v>
      </c>
      <c r="F7059">
        <v>1119</v>
      </c>
      <c r="G7059" t="s">
        <v>52</v>
      </c>
      <c r="H7059" t="s">
        <v>14832</v>
      </c>
      <c r="I7059" t="s">
        <v>133</v>
      </c>
      <c r="J7059" t="s">
        <v>134</v>
      </c>
      <c r="K7059" t="s">
        <v>417</v>
      </c>
      <c r="L7059" t="s">
        <v>68</v>
      </c>
      <c r="M7059">
        <v>4800000035</v>
      </c>
      <c r="N7059" t="s">
        <v>91</v>
      </c>
      <c r="O7059">
        <v>742.54</v>
      </c>
      <c r="P7059" t="s">
        <v>129</v>
      </c>
      <c r="Q7059">
        <v>44607</v>
      </c>
      <c r="R7059">
        <v>13665</v>
      </c>
      <c r="S7059" t="s">
        <v>14833</v>
      </c>
    </row>
    <row r="7060" spans="1:19" hidden="1" x14ac:dyDescent="0.2">
      <c r="A7060">
        <v>621056</v>
      </c>
      <c r="B7060">
        <v>2016</v>
      </c>
      <c r="C7060" t="s">
        <v>370</v>
      </c>
      <c r="D7060" t="s">
        <v>74</v>
      </c>
      <c r="E7060" t="s">
        <v>371</v>
      </c>
      <c r="F7060">
        <v>2101</v>
      </c>
      <c r="G7060" t="s">
        <v>52</v>
      </c>
      <c r="H7060" t="s">
        <v>14832</v>
      </c>
      <c r="I7060" t="s">
        <v>133</v>
      </c>
      <c r="J7060" t="s">
        <v>134</v>
      </c>
      <c r="K7060" t="s">
        <v>135</v>
      </c>
      <c r="L7060" t="s">
        <v>56</v>
      </c>
      <c r="M7060">
        <v>6656511098</v>
      </c>
      <c r="N7060" t="s">
        <v>57</v>
      </c>
      <c r="O7060">
        <v>0</v>
      </c>
      <c r="P7060" t="s">
        <v>129</v>
      </c>
      <c r="Q7060">
        <v>0</v>
      </c>
      <c r="R7060">
        <v>0</v>
      </c>
      <c r="S7060" t="s">
        <v>14833</v>
      </c>
    </row>
    <row r="7061" spans="1:19" hidden="1" x14ac:dyDescent="0.2">
      <c r="A7061">
        <v>30090</v>
      </c>
      <c r="B7061">
        <v>2021</v>
      </c>
      <c r="C7061">
        <v>520</v>
      </c>
      <c r="D7061" t="s">
        <v>592</v>
      </c>
      <c r="E7061" t="s">
        <v>6881</v>
      </c>
      <c r="F7061">
        <v>3025</v>
      </c>
      <c r="G7061" t="s">
        <v>52</v>
      </c>
      <c r="H7061" t="s">
        <v>14832</v>
      </c>
      <c r="I7061" t="s">
        <v>828</v>
      </c>
      <c r="J7061" t="s">
        <v>828</v>
      </c>
      <c r="K7061" t="s">
        <v>1589</v>
      </c>
      <c r="L7061" t="s">
        <v>104</v>
      </c>
      <c r="M7061" t="s">
        <v>734</v>
      </c>
      <c r="N7061" t="s">
        <v>735</v>
      </c>
      <c r="O7061">
        <v>0</v>
      </c>
      <c r="P7061" t="s">
        <v>281</v>
      </c>
      <c r="Q7061">
        <v>3726</v>
      </c>
      <c r="R7061">
        <v>0</v>
      </c>
      <c r="S7061" t="s">
        <v>4</v>
      </c>
    </row>
    <row r="7062" spans="1:19" hidden="1" x14ac:dyDescent="0.2">
      <c r="A7062">
        <v>230237</v>
      </c>
      <c r="B7062">
        <v>2013</v>
      </c>
      <c r="C7062" t="s">
        <v>643</v>
      </c>
      <c r="D7062" t="s">
        <v>527</v>
      </c>
      <c r="E7062" t="s">
        <v>11038</v>
      </c>
      <c r="F7062">
        <v>3031</v>
      </c>
      <c r="G7062" t="s">
        <v>64</v>
      </c>
      <c r="H7062" t="s">
        <v>14831</v>
      </c>
      <c r="I7062" t="s">
        <v>295</v>
      </c>
      <c r="J7062" t="s">
        <v>296</v>
      </c>
      <c r="K7062" t="s">
        <v>594</v>
      </c>
      <c r="L7062" t="s">
        <v>238</v>
      </c>
      <c r="M7062" t="s">
        <v>1530</v>
      </c>
      <c r="N7062" t="s">
        <v>1531</v>
      </c>
      <c r="O7062">
        <v>18.559999999999999</v>
      </c>
      <c r="P7062" t="s">
        <v>281</v>
      </c>
      <c r="Q7062">
        <v>104438</v>
      </c>
      <c r="R7062">
        <v>13085</v>
      </c>
      <c r="S7062" t="s">
        <v>4</v>
      </c>
    </row>
    <row r="7063" spans="1:19" hidden="1" x14ac:dyDescent="0.2">
      <c r="A7063">
        <v>811506</v>
      </c>
      <c r="B7063">
        <v>2018</v>
      </c>
      <c r="C7063">
        <v>1500</v>
      </c>
      <c r="D7063" t="s">
        <v>109</v>
      </c>
      <c r="E7063" t="s">
        <v>12919</v>
      </c>
      <c r="F7063">
        <v>1119</v>
      </c>
      <c r="G7063" t="s">
        <v>52</v>
      </c>
      <c r="H7063" t="s">
        <v>14832</v>
      </c>
      <c r="I7063" t="s">
        <v>133</v>
      </c>
      <c r="J7063" t="s">
        <v>134</v>
      </c>
      <c r="K7063" t="s">
        <v>417</v>
      </c>
      <c r="L7063" t="s">
        <v>352</v>
      </c>
      <c r="M7063">
        <v>4800000014</v>
      </c>
      <c r="N7063" t="s">
        <v>427</v>
      </c>
      <c r="O7063">
        <v>1043.1500000000001</v>
      </c>
      <c r="P7063" t="s">
        <v>129</v>
      </c>
      <c r="Q7063">
        <v>55965</v>
      </c>
      <c r="R7063">
        <v>19045</v>
      </c>
      <c r="S7063" t="s">
        <v>14833</v>
      </c>
    </row>
    <row r="7064" spans="1:19" hidden="1" x14ac:dyDescent="0.2">
      <c r="A7064">
        <v>20311</v>
      </c>
      <c r="B7064">
        <v>2000</v>
      </c>
      <c r="C7064" t="s">
        <v>1601</v>
      </c>
      <c r="D7064" t="s">
        <v>109</v>
      </c>
      <c r="E7064" t="s">
        <v>2847</v>
      </c>
      <c r="F7064">
        <v>2005</v>
      </c>
      <c r="G7064" t="s">
        <v>52</v>
      </c>
      <c r="H7064" t="s">
        <v>14832</v>
      </c>
      <c r="I7064" t="s">
        <v>202</v>
      </c>
      <c r="J7064" t="s">
        <v>203</v>
      </c>
      <c r="K7064" t="s">
        <v>1730</v>
      </c>
      <c r="L7064" t="s">
        <v>68</v>
      </c>
      <c r="M7064">
        <v>4800000027</v>
      </c>
      <c r="N7064" t="s">
        <v>2419</v>
      </c>
      <c r="O7064">
        <v>47.95</v>
      </c>
      <c r="P7064" t="s">
        <v>70</v>
      </c>
      <c r="Q7064">
        <v>78714</v>
      </c>
      <c r="R7064">
        <v>1034</v>
      </c>
      <c r="S7064" t="s">
        <v>14833</v>
      </c>
    </row>
    <row r="7065" spans="1:19" hidden="1" x14ac:dyDescent="0.2">
      <c r="A7065">
        <v>329001</v>
      </c>
      <c r="B7065">
        <v>2003</v>
      </c>
      <c r="C7065" t="s">
        <v>643</v>
      </c>
      <c r="D7065" t="s">
        <v>1329</v>
      </c>
      <c r="E7065" t="s">
        <v>8741</v>
      </c>
      <c r="F7065">
        <v>2957</v>
      </c>
      <c r="G7065" t="s">
        <v>64</v>
      </c>
      <c r="H7065" t="s">
        <v>14831</v>
      </c>
      <c r="I7065" t="s">
        <v>485</v>
      </c>
      <c r="J7065" t="s">
        <v>486</v>
      </c>
      <c r="K7065" t="s">
        <v>487</v>
      </c>
      <c r="L7065" t="s">
        <v>122</v>
      </c>
      <c r="M7065">
        <v>8424402000</v>
      </c>
      <c r="N7065" t="s">
        <v>1075</v>
      </c>
      <c r="O7065">
        <v>639.25</v>
      </c>
      <c r="P7065" t="s">
        <v>58</v>
      </c>
      <c r="Q7065">
        <v>97175</v>
      </c>
      <c r="R7065">
        <v>1173</v>
      </c>
      <c r="S7065" t="s">
        <v>4</v>
      </c>
    </row>
    <row r="7066" spans="1:19" hidden="1" x14ac:dyDescent="0.2">
      <c r="A7066">
        <v>11756</v>
      </c>
      <c r="B7066">
        <v>2020</v>
      </c>
      <c r="C7066">
        <v>2500</v>
      </c>
      <c r="D7066" t="s">
        <v>109</v>
      </c>
      <c r="E7066" t="s">
        <v>9293</v>
      </c>
      <c r="F7066">
        <v>2101</v>
      </c>
      <c r="G7066" t="s">
        <v>52</v>
      </c>
      <c r="H7066" t="s">
        <v>14832</v>
      </c>
      <c r="I7066" t="s">
        <v>133</v>
      </c>
      <c r="J7066" t="s">
        <v>134</v>
      </c>
      <c r="K7066" t="s">
        <v>135</v>
      </c>
      <c r="L7066" t="s">
        <v>68</v>
      </c>
      <c r="M7066">
        <v>4800000031</v>
      </c>
      <c r="N7066" t="s">
        <v>347</v>
      </c>
      <c r="O7066">
        <v>420.54</v>
      </c>
      <c r="P7066" t="s">
        <v>70</v>
      </c>
      <c r="Q7066">
        <v>6686</v>
      </c>
      <c r="R7066">
        <v>4484</v>
      </c>
      <c r="S7066" t="s">
        <v>14841</v>
      </c>
    </row>
    <row r="7067" spans="1:19" hidden="1" x14ac:dyDescent="0.2">
      <c r="A7067">
        <v>32023</v>
      </c>
      <c r="B7067">
        <v>2010</v>
      </c>
      <c r="C7067" t="s">
        <v>14913</v>
      </c>
      <c r="D7067" t="s">
        <v>12429</v>
      </c>
      <c r="E7067" t="s">
        <v>15921</v>
      </c>
      <c r="F7067">
        <v>3202</v>
      </c>
      <c r="G7067" t="s">
        <v>52</v>
      </c>
      <c r="H7067" t="s">
        <v>14832</v>
      </c>
      <c r="I7067" t="s">
        <v>158</v>
      </c>
      <c r="J7067" t="s">
        <v>158</v>
      </c>
      <c r="K7067" t="s">
        <v>11489</v>
      </c>
      <c r="L7067" t="s">
        <v>90</v>
      </c>
      <c r="M7067">
        <v>7080202540</v>
      </c>
      <c r="N7067" t="s">
        <v>2474</v>
      </c>
      <c r="O7067">
        <v>0</v>
      </c>
      <c r="P7067" t="s">
        <v>14836</v>
      </c>
      <c r="Q7067">
        <v>0</v>
      </c>
      <c r="R7067">
        <v>0</v>
      </c>
      <c r="S7067" t="s">
        <v>14841</v>
      </c>
    </row>
    <row r="7068" spans="1:19" hidden="1" x14ac:dyDescent="0.2">
      <c r="A7068">
        <v>11804</v>
      </c>
      <c r="B7068">
        <v>2020</v>
      </c>
      <c r="C7068" t="s">
        <v>108</v>
      </c>
      <c r="D7068" t="s">
        <v>109</v>
      </c>
      <c r="E7068" t="s">
        <v>8192</v>
      </c>
      <c r="F7068">
        <v>1118</v>
      </c>
      <c r="G7068" t="s">
        <v>52</v>
      </c>
      <c r="H7068" t="s">
        <v>14832</v>
      </c>
      <c r="I7068" t="s">
        <v>111</v>
      </c>
      <c r="J7068" t="s">
        <v>112</v>
      </c>
      <c r="K7068" t="s">
        <v>113</v>
      </c>
      <c r="L7068" t="s">
        <v>174</v>
      </c>
      <c r="M7068">
        <v>4800001010</v>
      </c>
      <c r="N7068" t="s">
        <v>175</v>
      </c>
      <c r="O7068">
        <v>236.66</v>
      </c>
      <c r="P7068" t="s">
        <v>70</v>
      </c>
      <c r="Q7068">
        <v>8498</v>
      </c>
      <c r="R7068">
        <v>2350</v>
      </c>
      <c r="S7068" t="s">
        <v>14833</v>
      </c>
    </row>
    <row r="7069" spans="1:19" hidden="1" x14ac:dyDescent="0.2">
      <c r="A7069">
        <v>436355</v>
      </c>
      <c r="B7069">
        <v>2004</v>
      </c>
      <c r="C7069" t="s">
        <v>4992</v>
      </c>
      <c r="D7069" t="s">
        <v>4993</v>
      </c>
      <c r="E7069">
        <v>160892</v>
      </c>
      <c r="F7069">
        <v>3624</v>
      </c>
      <c r="G7069" t="s">
        <v>52</v>
      </c>
      <c r="H7069" t="s">
        <v>14832</v>
      </c>
      <c r="I7069" t="s">
        <v>563</v>
      </c>
      <c r="J7069" t="s">
        <v>563</v>
      </c>
      <c r="K7069" t="s">
        <v>564</v>
      </c>
      <c r="L7069" t="s">
        <v>95</v>
      </c>
      <c r="M7069">
        <v>8422602000</v>
      </c>
      <c r="N7069" t="s">
        <v>1677</v>
      </c>
      <c r="O7069">
        <v>0</v>
      </c>
      <c r="P7069" t="s">
        <v>70</v>
      </c>
      <c r="Q7069">
        <v>920</v>
      </c>
      <c r="R7069">
        <v>0</v>
      </c>
      <c r="S7069" t="s">
        <v>14833</v>
      </c>
    </row>
    <row r="7070" spans="1:19" hidden="1" x14ac:dyDescent="0.2">
      <c r="A7070">
        <v>11858</v>
      </c>
      <c r="B7070">
        <v>2020</v>
      </c>
      <c r="C7070" t="s">
        <v>1180</v>
      </c>
      <c r="D7070" t="s">
        <v>109</v>
      </c>
      <c r="E7070" t="s">
        <v>10399</v>
      </c>
      <c r="F7070">
        <v>1118</v>
      </c>
      <c r="G7070" t="s">
        <v>52</v>
      </c>
      <c r="H7070" t="s">
        <v>14832</v>
      </c>
      <c r="I7070" t="s">
        <v>111</v>
      </c>
      <c r="J7070" t="s">
        <v>112</v>
      </c>
      <c r="K7070" t="s">
        <v>113</v>
      </c>
      <c r="L7070" t="s">
        <v>352</v>
      </c>
      <c r="M7070">
        <v>4800000160</v>
      </c>
      <c r="N7070" t="s">
        <v>265</v>
      </c>
      <c r="O7070">
        <v>768.44</v>
      </c>
      <c r="P7070" t="s">
        <v>70</v>
      </c>
      <c r="Q7070">
        <v>17945</v>
      </c>
      <c r="R7070">
        <v>11764</v>
      </c>
      <c r="S7070" t="s">
        <v>14833</v>
      </c>
    </row>
    <row r="7071" spans="1:19" hidden="1" x14ac:dyDescent="0.2">
      <c r="A7071">
        <v>711919</v>
      </c>
      <c r="B7071">
        <v>2017</v>
      </c>
      <c r="C7071" t="s">
        <v>1421</v>
      </c>
      <c r="D7071" t="s">
        <v>74</v>
      </c>
      <c r="E7071" t="s">
        <v>3152</v>
      </c>
      <c r="F7071">
        <v>1119</v>
      </c>
      <c r="G7071" t="s">
        <v>52</v>
      </c>
      <c r="H7071" t="s">
        <v>14832</v>
      </c>
      <c r="I7071" t="s">
        <v>133</v>
      </c>
      <c r="J7071" t="s">
        <v>134</v>
      </c>
      <c r="K7071" t="s">
        <v>417</v>
      </c>
      <c r="L7071" t="s">
        <v>352</v>
      </c>
      <c r="M7071">
        <v>4800000160</v>
      </c>
      <c r="N7071" t="s">
        <v>265</v>
      </c>
      <c r="O7071">
        <v>1082.56</v>
      </c>
      <c r="P7071" t="s">
        <v>70</v>
      </c>
      <c r="Q7071">
        <v>61448</v>
      </c>
      <c r="R7071">
        <v>17095</v>
      </c>
      <c r="S7071" t="s">
        <v>828</v>
      </c>
    </row>
    <row r="7072" spans="1:19" hidden="1" x14ac:dyDescent="0.2">
      <c r="A7072">
        <v>821054</v>
      </c>
      <c r="B7072">
        <v>2018</v>
      </c>
      <c r="C7072">
        <v>1500</v>
      </c>
      <c r="D7072" t="s">
        <v>109</v>
      </c>
      <c r="E7072" t="s">
        <v>8850</v>
      </c>
      <c r="F7072">
        <v>2101</v>
      </c>
      <c r="G7072" t="s">
        <v>52</v>
      </c>
      <c r="H7072" t="s">
        <v>14832</v>
      </c>
      <c r="I7072" t="s">
        <v>133</v>
      </c>
      <c r="J7072" t="s">
        <v>134</v>
      </c>
      <c r="K7072" t="s">
        <v>135</v>
      </c>
      <c r="L7072" t="s">
        <v>68</v>
      </c>
      <c r="M7072">
        <v>8560204000</v>
      </c>
      <c r="N7072" t="s">
        <v>1319</v>
      </c>
      <c r="O7072">
        <v>844.95</v>
      </c>
      <c r="P7072" t="s">
        <v>129</v>
      </c>
      <c r="Q7072">
        <v>42342</v>
      </c>
      <c r="R7072">
        <v>14477</v>
      </c>
      <c r="S7072" t="s">
        <v>14833</v>
      </c>
    </row>
    <row r="7073" spans="1:19" hidden="1" x14ac:dyDescent="0.2">
      <c r="A7073">
        <v>232632</v>
      </c>
      <c r="B7073">
        <v>2003</v>
      </c>
      <c r="C7073" t="s">
        <v>15048</v>
      </c>
      <c r="D7073" t="s">
        <v>14926</v>
      </c>
      <c r="E7073" t="s">
        <v>15922</v>
      </c>
      <c r="F7073">
        <v>3204</v>
      </c>
      <c r="G7073" t="s">
        <v>52</v>
      </c>
      <c r="H7073" t="s">
        <v>14832</v>
      </c>
      <c r="I7073" t="s">
        <v>158</v>
      </c>
      <c r="J7073" t="s">
        <v>158</v>
      </c>
      <c r="K7073" t="s">
        <v>14840</v>
      </c>
      <c r="L7073" t="s">
        <v>122</v>
      </c>
      <c r="M7073">
        <v>6370004306</v>
      </c>
      <c r="N7073" t="s">
        <v>983</v>
      </c>
      <c r="O7073">
        <v>0</v>
      </c>
      <c r="P7073" t="s">
        <v>14836</v>
      </c>
      <c r="Q7073">
        <v>0</v>
      </c>
      <c r="R7073">
        <v>0</v>
      </c>
      <c r="S7073" t="s">
        <v>4</v>
      </c>
    </row>
    <row r="7074" spans="1:19" hidden="1" x14ac:dyDescent="0.2">
      <c r="A7074">
        <v>933052</v>
      </c>
      <c r="B7074">
        <v>2018</v>
      </c>
      <c r="C7074" t="s">
        <v>899</v>
      </c>
      <c r="D7074" t="s">
        <v>889</v>
      </c>
      <c r="E7074" t="s">
        <v>900</v>
      </c>
      <c r="F7074">
        <v>3361</v>
      </c>
      <c r="G7074" t="s">
        <v>52</v>
      </c>
      <c r="H7074" t="s">
        <v>14832</v>
      </c>
      <c r="I7074" t="s">
        <v>170</v>
      </c>
      <c r="J7074" t="s">
        <v>170</v>
      </c>
      <c r="K7074" t="s">
        <v>823</v>
      </c>
      <c r="L7074" t="s">
        <v>95</v>
      </c>
      <c r="M7074">
        <v>8423201000</v>
      </c>
      <c r="N7074" t="s">
        <v>628</v>
      </c>
      <c r="O7074">
        <v>410.75</v>
      </c>
      <c r="P7074" t="s">
        <v>58</v>
      </c>
      <c r="Q7074">
        <v>372</v>
      </c>
      <c r="R7074">
        <v>301</v>
      </c>
      <c r="S7074" t="s">
        <v>14841</v>
      </c>
    </row>
    <row r="7075" spans="1:19" x14ac:dyDescent="0.2">
      <c r="A7075">
        <v>535010</v>
      </c>
      <c r="B7075">
        <v>2014</v>
      </c>
      <c r="C7075" t="s">
        <v>6193</v>
      </c>
      <c r="D7075" t="s">
        <v>6194</v>
      </c>
      <c r="E7075" t="s">
        <v>15923</v>
      </c>
      <c r="F7075">
        <v>3500</v>
      </c>
      <c r="G7075" t="s">
        <v>52</v>
      </c>
      <c r="H7075" t="s">
        <v>14832</v>
      </c>
      <c r="I7075" t="s">
        <v>1189</v>
      </c>
      <c r="J7075" t="s">
        <v>1190</v>
      </c>
      <c r="K7075" t="s">
        <v>1217</v>
      </c>
      <c r="L7075" t="s">
        <v>1786</v>
      </c>
      <c r="M7075">
        <v>7060401000</v>
      </c>
      <c r="N7075" t="s">
        <v>1326</v>
      </c>
      <c r="O7075">
        <v>0</v>
      </c>
      <c r="P7075" t="s">
        <v>944</v>
      </c>
      <c r="Q7075">
        <v>18184</v>
      </c>
      <c r="R7075">
        <v>11733</v>
      </c>
      <c r="S7075" t="s">
        <v>828</v>
      </c>
    </row>
    <row r="7076" spans="1:19" hidden="1" x14ac:dyDescent="0.2">
      <c r="A7076">
        <v>731069</v>
      </c>
      <c r="B7076">
        <v>2017</v>
      </c>
      <c r="C7076" t="s">
        <v>908</v>
      </c>
      <c r="D7076" t="s">
        <v>706</v>
      </c>
      <c r="E7076" t="s">
        <v>9710</v>
      </c>
      <c r="F7076">
        <v>3103</v>
      </c>
      <c r="G7076" t="s">
        <v>52</v>
      </c>
      <c r="H7076" t="s">
        <v>14832</v>
      </c>
      <c r="I7076" t="s">
        <v>195</v>
      </c>
      <c r="J7076" t="s">
        <v>196</v>
      </c>
      <c r="K7076" t="s">
        <v>438</v>
      </c>
      <c r="L7076" t="s">
        <v>190</v>
      </c>
      <c r="M7076">
        <v>5740200000</v>
      </c>
      <c r="N7076" t="s">
        <v>439</v>
      </c>
      <c r="O7076">
        <v>2545.9</v>
      </c>
      <c r="P7076" t="s">
        <v>58</v>
      </c>
      <c r="Q7076">
        <v>64736</v>
      </c>
      <c r="R7076">
        <v>16253</v>
      </c>
      <c r="S7076" t="s">
        <v>14841</v>
      </c>
    </row>
    <row r="7077" spans="1:19" hidden="1" x14ac:dyDescent="0.2">
      <c r="A7077">
        <v>11361</v>
      </c>
      <c r="B7077">
        <v>2020</v>
      </c>
      <c r="C7077" t="s">
        <v>108</v>
      </c>
      <c r="D7077" t="s">
        <v>109</v>
      </c>
      <c r="E7077" t="s">
        <v>8808</v>
      </c>
      <c r="F7077">
        <v>1118</v>
      </c>
      <c r="G7077" t="s">
        <v>52</v>
      </c>
      <c r="H7077" t="s">
        <v>14832</v>
      </c>
      <c r="I7077" t="s">
        <v>111</v>
      </c>
      <c r="J7077" t="s">
        <v>112</v>
      </c>
      <c r="K7077" t="s">
        <v>113</v>
      </c>
      <c r="L7077" t="s">
        <v>768</v>
      </c>
      <c r="M7077">
        <v>4800001011</v>
      </c>
      <c r="N7077" t="s">
        <v>839</v>
      </c>
      <c r="O7077">
        <v>1444.29</v>
      </c>
      <c r="P7077" t="s">
        <v>70</v>
      </c>
      <c r="Q7077">
        <v>25081</v>
      </c>
      <c r="R7077">
        <v>15209</v>
      </c>
      <c r="S7077" t="s">
        <v>14833</v>
      </c>
    </row>
    <row r="7078" spans="1:19" hidden="1" x14ac:dyDescent="0.2">
      <c r="A7078">
        <v>921210</v>
      </c>
      <c r="B7078">
        <v>2019</v>
      </c>
      <c r="C7078">
        <v>1500</v>
      </c>
      <c r="D7078" t="s">
        <v>109</v>
      </c>
      <c r="E7078" t="s">
        <v>8305</v>
      </c>
      <c r="F7078">
        <v>2101</v>
      </c>
      <c r="G7078" t="s">
        <v>52</v>
      </c>
      <c r="H7078" t="s">
        <v>14832</v>
      </c>
      <c r="I7078" t="s">
        <v>133</v>
      </c>
      <c r="J7078" t="s">
        <v>134</v>
      </c>
      <c r="K7078" t="s">
        <v>135</v>
      </c>
      <c r="L7078" t="s">
        <v>122</v>
      </c>
      <c r="M7078">
        <v>8424402000</v>
      </c>
      <c r="N7078" t="s">
        <v>1075</v>
      </c>
      <c r="O7078">
        <v>239.95</v>
      </c>
      <c r="P7078" t="s">
        <v>129</v>
      </c>
      <c r="Q7078">
        <v>5444</v>
      </c>
      <c r="R7078">
        <v>3312</v>
      </c>
      <c r="S7078" t="s">
        <v>14833</v>
      </c>
    </row>
    <row r="7079" spans="1:19" hidden="1" x14ac:dyDescent="0.2">
      <c r="A7079">
        <v>722128</v>
      </c>
      <c r="B7079">
        <v>2017</v>
      </c>
      <c r="C7079" t="s">
        <v>763</v>
      </c>
      <c r="D7079" t="s">
        <v>109</v>
      </c>
      <c r="E7079" t="s">
        <v>934</v>
      </c>
      <c r="F7079">
        <v>2205</v>
      </c>
      <c r="G7079" t="s">
        <v>52</v>
      </c>
      <c r="H7079" t="s">
        <v>14832</v>
      </c>
      <c r="I7079" t="s">
        <v>202</v>
      </c>
      <c r="J7079" t="s">
        <v>203</v>
      </c>
      <c r="K7079" t="s">
        <v>443</v>
      </c>
      <c r="L7079" t="s">
        <v>68</v>
      </c>
      <c r="M7079">
        <v>8426440000</v>
      </c>
      <c r="N7079" t="s">
        <v>935</v>
      </c>
      <c r="O7079">
        <v>113.04</v>
      </c>
      <c r="P7079" t="s">
        <v>70</v>
      </c>
      <c r="Q7079">
        <v>8821</v>
      </c>
      <c r="R7079">
        <v>1544</v>
      </c>
      <c r="S7079" t="s">
        <v>14833</v>
      </c>
    </row>
    <row r="7080" spans="1:19" hidden="1" x14ac:dyDescent="0.2">
      <c r="A7080">
        <v>833129</v>
      </c>
      <c r="B7080">
        <v>1996</v>
      </c>
      <c r="C7080">
        <v>355</v>
      </c>
      <c r="D7080" t="s">
        <v>8800</v>
      </c>
      <c r="E7080">
        <v>3553258</v>
      </c>
      <c r="F7080" t="s">
        <v>2346</v>
      </c>
      <c r="G7080" t="s">
        <v>52</v>
      </c>
      <c r="H7080" t="s">
        <v>14832</v>
      </c>
      <c r="I7080" t="s">
        <v>219</v>
      </c>
      <c r="J7080" t="s">
        <v>220</v>
      </c>
      <c r="K7080" t="s">
        <v>2347</v>
      </c>
      <c r="L7080" t="s">
        <v>590</v>
      </c>
      <c r="M7080">
        <v>4800000039</v>
      </c>
      <c r="N7080" t="s">
        <v>815</v>
      </c>
      <c r="O7080">
        <v>0</v>
      </c>
      <c r="P7080" t="s">
        <v>70</v>
      </c>
      <c r="Q7080">
        <v>324</v>
      </c>
      <c r="R7080">
        <v>17</v>
      </c>
      <c r="S7080" t="s">
        <v>828</v>
      </c>
    </row>
    <row r="7081" spans="1:19" hidden="1" x14ac:dyDescent="0.2">
      <c r="A7081">
        <v>20237</v>
      </c>
      <c r="B7081">
        <v>2020</v>
      </c>
      <c r="C7081" t="s">
        <v>874</v>
      </c>
      <c r="D7081" t="s">
        <v>109</v>
      </c>
      <c r="E7081" t="s">
        <v>7957</v>
      </c>
      <c r="F7081">
        <v>2002</v>
      </c>
      <c r="G7081" t="s">
        <v>52</v>
      </c>
      <c r="H7081" t="s">
        <v>14832</v>
      </c>
      <c r="I7081" t="s">
        <v>531</v>
      </c>
      <c r="J7081" t="s">
        <v>532</v>
      </c>
      <c r="K7081" t="s">
        <v>743</v>
      </c>
      <c r="L7081" t="s">
        <v>90</v>
      </c>
      <c r="M7081">
        <v>8450203000</v>
      </c>
      <c r="N7081" t="s">
        <v>556</v>
      </c>
      <c r="O7081">
        <v>225.25</v>
      </c>
      <c r="P7081" t="s">
        <v>70</v>
      </c>
      <c r="Q7081">
        <v>5645</v>
      </c>
      <c r="R7081">
        <v>4811</v>
      </c>
      <c r="S7081" t="s">
        <v>14833</v>
      </c>
    </row>
    <row r="7082" spans="1:19" hidden="1" x14ac:dyDescent="0.2">
      <c r="A7082">
        <v>621922</v>
      </c>
      <c r="B7082">
        <v>2016</v>
      </c>
      <c r="C7082" t="s">
        <v>370</v>
      </c>
      <c r="D7082" t="s">
        <v>74</v>
      </c>
      <c r="E7082" t="s">
        <v>14737</v>
      </c>
      <c r="F7082">
        <v>2101</v>
      </c>
      <c r="G7082" t="s">
        <v>52</v>
      </c>
      <c r="H7082" t="s">
        <v>14832</v>
      </c>
      <c r="I7082" t="s">
        <v>133</v>
      </c>
      <c r="J7082" t="s">
        <v>134</v>
      </c>
      <c r="K7082" t="s">
        <v>135</v>
      </c>
      <c r="L7082" t="s">
        <v>68</v>
      </c>
      <c r="M7082">
        <v>8425202000</v>
      </c>
      <c r="N7082" t="s">
        <v>943</v>
      </c>
      <c r="O7082">
        <v>368.05</v>
      </c>
      <c r="P7082" t="s">
        <v>129</v>
      </c>
      <c r="Q7082">
        <v>15839.2</v>
      </c>
      <c r="R7082">
        <v>7689</v>
      </c>
      <c r="S7082" t="s">
        <v>14833</v>
      </c>
    </row>
    <row r="7083" spans="1:19" hidden="1" x14ac:dyDescent="0.2">
      <c r="A7083">
        <v>811220</v>
      </c>
      <c r="B7083">
        <v>2018</v>
      </c>
      <c r="C7083" t="s">
        <v>108</v>
      </c>
      <c r="D7083" t="s">
        <v>109</v>
      </c>
      <c r="E7083" t="s">
        <v>8221</v>
      </c>
      <c r="F7083">
        <v>1118</v>
      </c>
      <c r="G7083" t="s">
        <v>52</v>
      </c>
      <c r="H7083" t="s">
        <v>14832</v>
      </c>
      <c r="I7083" t="s">
        <v>111</v>
      </c>
      <c r="J7083" t="s">
        <v>112</v>
      </c>
      <c r="K7083" t="s">
        <v>113</v>
      </c>
      <c r="L7083" t="s">
        <v>397</v>
      </c>
      <c r="M7083">
        <v>4800000004</v>
      </c>
      <c r="N7083" t="s">
        <v>398</v>
      </c>
      <c r="O7083">
        <v>2699.05</v>
      </c>
      <c r="P7083" t="s">
        <v>129</v>
      </c>
      <c r="Q7083">
        <v>67220</v>
      </c>
      <c r="R7083">
        <v>21030</v>
      </c>
      <c r="S7083" t="s">
        <v>14833</v>
      </c>
    </row>
    <row r="7084" spans="1:19" hidden="1" x14ac:dyDescent="0.2">
      <c r="A7084">
        <v>732052</v>
      </c>
      <c r="B7084">
        <v>1996</v>
      </c>
      <c r="C7084" t="s">
        <v>15924</v>
      </c>
      <c r="D7084" t="s">
        <v>11487</v>
      </c>
      <c r="E7084">
        <v>3004476</v>
      </c>
      <c r="F7084">
        <v>3202</v>
      </c>
      <c r="G7084" t="s">
        <v>52</v>
      </c>
      <c r="H7084" t="s">
        <v>14832</v>
      </c>
      <c r="I7084" t="s">
        <v>158</v>
      </c>
      <c r="J7084" t="s">
        <v>158</v>
      </c>
      <c r="K7084" t="s">
        <v>11489</v>
      </c>
      <c r="L7084" t="s">
        <v>352</v>
      </c>
      <c r="M7084">
        <v>4800000302</v>
      </c>
      <c r="N7084" t="s">
        <v>755</v>
      </c>
      <c r="O7084">
        <v>0</v>
      </c>
      <c r="P7084" t="s">
        <v>14836</v>
      </c>
      <c r="Q7084">
        <v>0</v>
      </c>
      <c r="R7084">
        <v>0</v>
      </c>
      <c r="S7084" t="s">
        <v>14841</v>
      </c>
    </row>
    <row r="7085" spans="1:19" hidden="1" x14ac:dyDescent="0.2">
      <c r="A7085" t="s">
        <v>2700</v>
      </c>
      <c r="B7085">
        <v>2011</v>
      </c>
      <c r="C7085" t="s">
        <v>108</v>
      </c>
      <c r="D7085" t="s">
        <v>109</v>
      </c>
      <c r="E7085" t="s">
        <v>2701</v>
      </c>
      <c r="F7085">
        <v>1118</v>
      </c>
      <c r="G7085" t="s">
        <v>52</v>
      </c>
      <c r="H7085" t="s">
        <v>14832</v>
      </c>
      <c r="I7085" t="s">
        <v>111</v>
      </c>
      <c r="J7085" t="s">
        <v>112</v>
      </c>
      <c r="K7085" t="s">
        <v>113</v>
      </c>
      <c r="L7085" t="s">
        <v>397</v>
      </c>
      <c r="M7085">
        <v>4800000004</v>
      </c>
      <c r="N7085" t="s">
        <v>398</v>
      </c>
      <c r="O7085">
        <v>1123.9000000000001</v>
      </c>
      <c r="P7085" t="s">
        <v>129</v>
      </c>
      <c r="Q7085">
        <v>106467</v>
      </c>
      <c r="R7085">
        <v>9514</v>
      </c>
      <c r="S7085" t="s">
        <v>14833</v>
      </c>
    </row>
    <row r="7086" spans="1:19" hidden="1" x14ac:dyDescent="0.2">
      <c r="A7086">
        <v>323079</v>
      </c>
      <c r="B7086">
        <v>2003</v>
      </c>
      <c r="C7086" t="s">
        <v>2684</v>
      </c>
      <c r="D7086" t="s">
        <v>74</v>
      </c>
      <c r="E7086" t="s">
        <v>13306</v>
      </c>
      <c r="F7086" t="s">
        <v>13307</v>
      </c>
      <c r="G7086" t="s">
        <v>52</v>
      </c>
      <c r="H7086" t="s">
        <v>14832</v>
      </c>
      <c r="I7086" t="s">
        <v>649</v>
      </c>
      <c r="J7086" t="s">
        <v>650</v>
      </c>
      <c r="K7086" t="s">
        <v>13308</v>
      </c>
      <c r="L7086" t="s">
        <v>90</v>
      </c>
      <c r="M7086">
        <v>7430600000</v>
      </c>
      <c r="N7086" t="s">
        <v>96</v>
      </c>
      <c r="O7086">
        <v>94.5</v>
      </c>
      <c r="P7086" t="s">
        <v>70</v>
      </c>
      <c r="Q7086">
        <v>84627</v>
      </c>
      <c r="R7086">
        <v>399</v>
      </c>
      <c r="S7086" t="s">
        <v>14841</v>
      </c>
    </row>
    <row r="7087" spans="1:19" hidden="1" x14ac:dyDescent="0.2">
      <c r="A7087">
        <v>521452</v>
      </c>
      <c r="B7087">
        <v>2005</v>
      </c>
      <c r="C7087" t="s">
        <v>300</v>
      </c>
      <c r="D7087" t="s">
        <v>109</v>
      </c>
      <c r="E7087" t="s">
        <v>3991</v>
      </c>
      <c r="F7087">
        <v>2101</v>
      </c>
      <c r="G7087" t="s">
        <v>52</v>
      </c>
      <c r="H7087" t="s">
        <v>14832</v>
      </c>
      <c r="I7087" t="s">
        <v>133</v>
      </c>
      <c r="J7087" t="s">
        <v>134</v>
      </c>
      <c r="K7087" t="s">
        <v>135</v>
      </c>
      <c r="L7087" t="s">
        <v>68</v>
      </c>
      <c r="M7087">
        <v>2050080000</v>
      </c>
      <c r="N7087" t="s">
        <v>1030</v>
      </c>
      <c r="O7087">
        <v>133.30000000000001</v>
      </c>
      <c r="P7087" t="s">
        <v>70</v>
      </c>
      <c r="Q7087">
        <v>90980</v>
      </c>
      <c r="R7087">
        <v>1982</v>
      </c>
      <c r="S7087" t="s">
        <v>14833</v>
      </c>
    </row>
    <row r="7088" spans="1:19" hidden="1" x14ac:dyDescent="0.2">
      <c r="A7088">
        <v>33209</v>
      </c>
      <c r="B7088">
        <v>2020</v>
      </c>
      <c r="C7088" t="s">
        <v>961</v>
      </c>
      <c r="D7088" t="s">
        <v>50</v>
      </c>
      <c r="E7088" t="s">
        <v>10411</v>
      </c>
      <c r="F7088">
        <v>3361</v>
      </c>
      <c r="G7088" t="s">
        <v>52</v>
      </c>
      <c r="H7088" t="s">
        <v>14832</v>
      </c>
      <c r="I7088" t="s">
        <v>170</v>
      </c>
      <c r="J7088" t="s">
        <v>170</v>
      </c>
      <c r="K7088" t="s">
        <v>823</v>
      </c>
      <c r="L7088" t="s">
        <v>104</v>
      </c>
      <c r="M7088">
        <v>8423204000</v>
      </c>
      <c r="N7088" t="s">
        <v>698</v>
      </c>
      <c r="O7088">
        <v>119</v>
      </c>
      <c r="P7088" t="s">
        <v>124</v>
      </c>
      <c r="Q7088">
        <v>168</v>
      </c>
      <c r="R7088">
        <v>139</v>
      </c>
      <c r="S7088" t="s">
        <v>14841</v>
      </c>
    </row>
    <row r="7089" spans="1:19" hidden="1" x14ac:dyDescent="0.2">
      <c r="A7089">
        <v>836069</v>
      </c>
      <c r="B7089">
        <v>2006</v>
      </c>
      <c r="C7089" t="s">
        <v>81</v>
      </c>
      <c r="D7089" t="s">
        <v>82</v>
      </c>
      <c r="E7089" t="s">
        <v>10895</v>
      </c>
      <c r="F7089">
        <v>3632</v>
      </c>
      <c r="G7089" t="s">
        <v>52</v>
      </c>
      <c r="H7089" t="s">
        <v>14832</v>
      </c>
      <c r="I7089" t="s">
        <v>84</v>
      </c>
      <c r="J7089" t="s">
        <v>84</v>
      </c>
      <c r="K7089" t="s">
        <v>85</v>
      </c>
      <c r="L7089" t="s">
        <v>352</v>
      </c>
      <c r="M7089">
        <v>4800000035</v>
      </c>
      <c r="N7089" t="s">
        <v>91</v>
      </c>
      <c r="O7089">
        <v>0</v>
      </c>
      <c r="P7089" t="s">
        <v>70</v>
      </c>
      <c r="Q7089">
        <v>112842</v>
      </c>
      <c r="R7089">
        <v>3112</v>
      </c>
      <c r="S7089" t="s">
        <v>828</v>
      </c>
    </row>
    <row r="7090" spans="1:19" hidden="1" x14ac:dyDescent="0.2">
      <c r="A7090">
        <v>635153</v>
      </c>
      <c r="B7090">
        <v>1996</v>
      </c>
      <c r="C7090" t="s">
        <v>504</v>
      </c>
      <c r="D7090" t="s">
        <v>341</v>
      </c>
      <c r="E7090" t="s">
        <v>505</v>
      </c>
      <c r="F7090">
        <v>3527</v>
      </c>
      <c r="G7090" t="s">
        <v>52</v>
      </c>
      <c r="H7090" t="s">
        <v>14832</v>
      </c>
      <c r="I7090" t="s">
        <v>150</v>
      </c>
      <c r="J7090" t="s">
        <v>150</v>
      </c>
      <c r="K7090" t="s">
        <v>151</v>
      </c>
      <c r="L7090" t="s">
        <v>152</v>
      </c>
      <c r="M7090">
        <v>4800000042</v>
      </c>
      <c r="N7090" t="s">
        <v>506</v>
      </c>
      <c r="O7090">
        <v>55</v>
      </c>
      <c r="P7090" t="s">
        <v>58</v>
      </c>
      <c r="Q7090">
        <v>504</v>
      </c>
      <c r="R7090">
        <v>5</v>
      </c>
      <c r="S7090" t="s">
        <v>828</v>
      </c>
    </row>
    <row r="7091" spans="1:19" hidden="1" x14ac:dyDescent="0.2">
      <c r="A7091">
        <v>721049</v>
      </c>
      <c r="B7091">
        <v>2007</v>
      </c>
      <c r="C7091" t="s">
        <v>226</v>
      </c>
      <c r="D7091" t="s">
        <v>109</v>
      </c>
      <c r="E7091" t="s">
        <v>10825</v>
      </c>
      <c r="F7091">
        <v>2101</v>
      </c>
      <c r="G7091" t="s">
        <v>64</v>
      </c>
      <c r="H7091" t="s">
        <v>14831</v>
      </c>
      <c r="I7091" t="s">
        <v>133</v>
      </c>
      <c r="J7091" t="s">
        <v>134</v>
      </c>
      <c r="K7091" t="s">
        <v>135</v>
      </c>
      <c r="L7091" t="s">
        <v>68</v>
      </c>
      <c r="M7091">
        <v>6370003401</v>
      </c>
      <c r="N7091" t="s">
        <v>178</v>
      </c>
      <c r="O7091">
        <v>916.35</v>
      </c>
      <c r="P7091" t="s">
        <v>129</v>
      </c>
      <c r="Q7091">
        <v>124062</v>
      </c>
      <c r="R7091">
        <v>9651</v>
      </c>
      <c r="S7091" t="s">
        <v>14833</v>
      </c>
    </row>
    <row r="7092" spans="1:19" hidden="1" x14ac:dyDescent="0.2">
      <c r="A7092">
        <v>929014</v>
      </c>
      <c r="B7092">
        <v>1999</v>
      </c>
      <c r="C7092" t="s">
        <v>12197</v>
      </c>
      <c r="D7092" t="s">
        <v>1329</v>
      </c>
      <c r="E7092" t="s">
        <v>12198</v>
      </c>
      <c r="F7092" t="s">
        <v>307</v>
      </c>
      <c r="G7092" t="s">
        <v>52</v>
      </c>
      <c r="H7092" t="s">
        <v>14832</v>
      </c>
      <c r="I7092" t="s">
        <v>308</v>
      </c>
      <c r="J7092" t="s">
        <v>309</v>
      </c>
      <c r="K7092" t="s">
        <v>310</v>
      </c>
      <c r="L7092" t="s">
        <v>90</v>
      </c>
      <c r="M7092">
        <v>7450306000</v>
      </c>
      <c r="N7092" t="s">
        <v>472</v>
      </c>
      <c r="O7092">
        <v>351.4</v>
      </c>
      <c r="P7092" t="s">
        <v>58</v>
      </c>
      <c r="Q7092">
        <v>30387</v>
      </c>
      <c r="R7092">
        <v>2458</v>
      </c>
      <c r="S7092" t="s">
        <v>4</v>
      </c>
    </row>
    <row r="7093" spans="1:19" hidden="1" x14ac:dyDescent="0.2">
      <c r="A7093">
        <v>920392</v>
      </c>
      <c r="B7093">
        <v>2019</v>
      </c>
      <c r="C7093" t="s">
        <v>874</v>
      </c>
      <c r="D7093" t="s">
        <v>109</v>
      </c>
      <c r="E7093" t="s">
        <v>11751</v>
      </c>
      <c r="F7093">
        <v>2002</v>
      </c>
      <c r="G7093" t="s">
        <v>52</v>
      </c>
      <c r="H7093" t="s">
        <v>14832</v>
      </c>
      <c r="I7093" t="s">
        <v>531</v>
      </c>
      <c r="J7093" t="s">
        <v>532</v>
      </c>
      <c r="K7093" t="s">
        <v>743</v>
      </c>
      <c r="L7093" t="s">
        <v>68</v>
      </c>
      <c r="M7093">
        <v>8830230000</v>
      </c>
      <c r="N7093" t="s">
        <v>876</v>
      </c>
      <c r="O7093">
        <v>327.85</v>
      </c>
      <c r="P7093" t="s">
        <v>129</v>
      </c>
      <c r="Q7093">
        <v>7735</v>
      </c>
      <c r="R7093">
        <v>5479</v>
      </c>
      <c r="S7093" t="s">
        <v>14833</v>
      </c>
    </row>
    <row r="7094" spans="1:19" hidden="1" x14ac:dyDescent="0.2">
      <c r="A7094">
        <v>321103</v>
      </c>
      <c r="B7094">
        <v>2013</v>
      </c>
      <c r="C7094">
        <v>1500</v>
      </c>
      <c r="D7094" t="s">
        <v>109</v>
      </c>
      <c r="E7094" t="s">
        <v>2572</v>
      </c>
      <c r="F7094">
        <v>2101</v>
      </c>
      <c r="G7094" t="s">
        <v>52</v>
      </c>
      <c r="H7094" t="s">
        <v>14832</v>
      </c>
      <c r="I7094" t="s">
        <v>133</v>
      </c>
      <c r="J7094" t="s">
        <v>134</v>
      </c>
      <c r="K7094" t="s">
        <v>135</v>
      </c>
      <c r="L7094" t="s">
        <v>68</v>
      </c>
      <c r="M7094">
        <v>8423201000</v>
      </c>
      <c r="N7094" t="s">
        <v>628</v>
      </c>
      <c r="O7094">
        <v>1285.57</v>
      </c>
      <c r="P7094" t="s">
        <v>129</v>
      </c>
      <c r="Q7094">
        <v>82063</v>
      </c>
      <c r="R7094">
        <v>13733</v>
      </c>
      <c r="S7094" t="s">
        <v>14833</v>
      </c>
    </row>
    <row r="7095" spans="1:19" hidden="1" x14ac:dyDescent="0.2">
      <c r="A7095">
        <v>921226</v>
      </c>
      <c r="B7095">
        <v>2019</v>
      </c>
      <c r="C7095">
        <v>1500</v>
      </c>
      <c r="D7095" t="s">
        <v>109</v>
      </c>
      <c r="E7095" t="s">
        <v>897</v>
      </c>
      <c r="F7095">
        <v>2101</v>
      </c>
      <c r="G7095" t="s">
        <v>52</v>
      </c>
      <c r="H7095" t="s">
        <v>14832</v>
      </c>
      <c r="I7095" t="s">
        <v>133</v>
      </c>
      <c r="J7095" t="s">
        <v>134</v>
      </c>
      <c r="K7095" t="s">
        <v>135</v>
      </c>
      <c r="L7095" t="s">
        <v>68</v>
      </c>
      <c r="M7095">
        <v>7450406000</v>
      </c>
      <c r="N7095" t="s">
        <v>818</v>
      </c>
      <c r="O7095">
        <v>1481.97</v>
      </c>
      <c r="P7095" t="s">
        <v>129</v>
      </c>
      <c r="Q7095">
        <v>24461</v>
      </c>
      <c r="R7095">
        <v>20607</v>
      </c>
      <c r="S7095" t="s">
        <v>14833</v>
      </c>
    </row>
    <row r="7096" spans="1:19" hidden="1" x14ac:dyDescent="0.2">
      <c r="A7096">
        <v>822577</v>
      </c>
      <c r="B7096">
        <v>2008</v>
      </c>
      <c r="C7096" t="s">
        <v>137</v>
      </c>
      <c r="D7096" t="s">
        <v>74</v>
      </c>
      <c r="E7096" t="s">
        <v>12289</v>
      </c>
      <c r="F7096">
        <v>2201</v>
      </c>
      <c r="G7096" t="s">
        <v>52</v>
      </c>
      <c r="H7096" t="s">
        <v>14832</v>
      </c>
      <c r="I7096" t="s">
        <v>133</v>
      </c>
      <c r="J7096" t="s">
        <v>134</v>
      </c>
      <c r="K7096" t="s">
        <v>332</v>
      </c>
      <c r="L7096" t="s">
        <v>56</v>
      </c>
      <c r="M7096">
        <v>6656511098</v>
      </c>
      <c r="N7096" t="s">
        <v>57</v>
      </c>
      <c r="O7096">
        <v>0</v>
      </c>
      <c r="P7096" t="s">
        <v>70</v>
      </c>
      <c r="Q7096">
        <v>0</v>
      </c>
      <c r="R7096">
        <v>0</v>
      </c>
      <c r="S7096" t="s">
        <v>14833</v>
      </c>
    </row>
    <row r="7097" spans="1:19" hidden="1" x14ac:dyDescent="0.2">
      <c r="A7097">
        <v>733064</v>
      </c>
      <c r="B7097">
        <v>2007</v>
      </c>
      <c r="C7097">
        <v>4800</v>
      </c>
      <c r="D7097" t="s">
        <v>93</v>
      </c>
      <c r="E7097">
        <v>70000138</v>
      </c>
      <c r="F7097">
        <v>3300</v>
      </c>
      <c r="G7097" t="s">
        <v>52</v>
      </c>
      <c r="H7097" t="s">
        <v>14832</v>
      </c>
      <c r="I7097" t="s">
        <v>1189</v>
      </c>
      <c r="J7097" t="s">
        <v>1190</v>
      </c>
      <c r="K7097" t="s">
        <v>1217</v>
      </c>
      <c r="L7097" t="s">
        <v>56</v>
      </c>
      <c r="M7097">
        <v>7450306000</v>
      </c>
      <c r="N7097" t="s">
        <v>472</v>
      </c>
      <c r="O7097">
        <v>0</v>
      </c>
      <c r="P7097" t="s">
        <v>70</v>
      </c>
      <c r="Q7097">
        <v>0</v>
      </c>
      <c r="R7097">
        <v>0</v>
      </c>
      <c r="S7097" t="s">
        <v>828</v>
      </c>
    </row>
    <row r="7098" spans="1:19" hidden="1" x14ac:dyDescent="0.2">
      <c r="A7098">
        <v>11779</v>
      </c>
      <c r="B7098">
        <v>2020</v>
      </c>
      <c r="C7098" t="s">
        <v>108</v>
      </c>
      <c r="D7098" t="s">
        <v>109</v>
      </c>
      <c r="E7098" t="s">
        <v>5680</v>
      </c>
      <c r="F7098">
        <v>1118</v>
      </c>
      <c r="G7098" t="s">
        <v>52</v>
      </c>
      <c r="H7098" t="s">
        <v>14832</v>
      </c>
      <c r="I7098" t="s">
        <v>111</v>
      </c>
      <c r="J7098" t="s">
        <v>112</v>
      </c>
      <c r="K7098" t="s">
        <v>113</v>
      </c>
      <c r="L7098" t="s">
        <v>478</v>
      </c>
      <c r="M7098">
        <v>4800000007</v>
      </c>
      <c r="N7098" t="s">
        <v>479</v>
      </c>
      <c r="O7098">
        <v>786.8</v>
      </c>
      <c r="P7098" t="s">
        <v>70</v>
      </c>
      <c r="Q7098">
        <v>13954</v>
      </c>
      <c r="R7098">
        <v>7592</v>
      </c>
      <c r="S7098" t="s">
        <v>14833</v>
      </c>
    </row>
    <row r="7099" spans="1:19" hidden="1" x14ac:dyDescent="0.2">
      <c r="A7099">
        <v>635173</v>
      </c>
      <c r="B7099">
        <v>2015</v>
      </c>
      <c r="C7099" t="s">
        <v>5117</v>
      </c>
      <c r="D7099" t="s">
        <v>278</v>
      </c>
      <c r="E7099">
        <v>9978618</v>
      </c>
      <c r="F7099">
        <v>3524</v>
      </c>
      <c r="G7099" t="s">
        <v>52</v>
      </c>
      <c r="H7099" t="s">
        <v>14832</v>
      </c>
      <c r="I7099" t="s">
        <v>150</v>
      </c>
      <c r="J7099" t="s">
        <v>150</v>
      </c>
      <c r="K7099" t="s">
        <v>1080</v>
      </c>
      <c r="L7099" t="s">
        <v>152</v>
      </c>
      <c r="M7099">
        <v>5760200000</v>
      </c>
      <c r="N7099" t="s">
        <v>1011</v>
      </c>
      <c r="O7099">
        <v>0</v>
      </c>
      <c r="P7099" t="s">
        <v>1012</v>
      </c>
      <c r="Q7099">
        <v>221</v>
      </c>
      <c r="R7099">
        <v>54</v>
      </c>
      <c r="S7099" t="s">
        <v>828</v>
      </c>
    </row>
    <row r="7100" spans="1:19" hidden="1" x14ac:dyDescent="0.2">
      <c r="A7100">
        <v>730352</v>
      </c>
      <c r="B7100">
        <v>2017</v>
      </c>
      <c r="C7100">
        <v>320</v>
      </c>
      <c r="D7100" t="s">
        <v>592</v>
      </c>
      <c r="E7100" t="s">
        <v>5563</v>
      </c>
      <c r="F7100">
        <v>3027</v>
      </c>
      <c r="G7100" t="s">
        <v>52</v>
      </c>
      <c r="H7100" t="s">
        <v>14832</v>
      </c>
      <c r="I7100" t="s">
        <v>295</v>
      </c>
      <c r="J7100" t="s">
        <v>296</v>
      </c>
      <c r="K7100" t="s">
        <v>659</v>
      </c>
      <c r="L7100" t="s">
        <v>104</v>
      </c>
      <c r="M7100" t="s">
        <v>734</v>
      </c>
      <c r="N7100" t="s">
        <v>735</v>
      </c>
      <c r="O7100">
        <v>34.78</v>
      </c>
      <c r="P7100" t="s">
        <v>281</v>
      </c>
      <c r="Q7100">
        <v>70624</v>
      </c>
      <c r="R7100">
        <v>17133</v>
      </c>
      <c r="S7100" t="s">
        <v>4</v>
      </c>
    </row>
    <row r="7101" spans="1:19" hidden="1" x14ac:dyDescent="0.2">
      <c r="A7101">
        <v>11250</v>
      </c>
      <c r="B7101">
        <v>2009</v>
      </c>
      <c r="C7101" t="s">
        <v>108</v>
      </c>
      <c r="D7101" t="s">
        <v>109</v>
      </c>
      <c r="E7101" t="s">
        <v>13400</v>
      </c>
      <c r="F7101">
        <v>1118</v>
      </c>
      <c r="G7101" t="s">
        <v>64</v>
      </c>
      <c r="H7101" t="s">
        <v>14831</v>
      </c>
      <c r="I7101" t="s">
        <v>111</v>
      </c>
      <c r="J7101" t="s">
        <v>112</v>
      </c>
      <c r="K7101" t="s">
        <v>113</v>
      </c>
      <c r="L7101" t="s">
        <v>127</v>
      </c>
      <c r="M7101">
        <v>4800000009</v>
      </c>
      <c r="N7101" t="s">
        <v>128</v>
      </c>
      <c r="O7101">
        <v>1873.48</v>
      </c>
      <c r="P7101" t="s">
        <v>129</v>
      </c>
      <c r="Q7101">
        <v>141408</v>
      </c>
      <c r="R7101">
        <v>19220</v>
      </c>
      <c r="S7101" t="s">
        <v>14833</v>
      </c>
    </row>
    <row r="7102" spans="1:19" hidden="1" x14ac:dyDescent="0.2">
      <c r="A7102">
        <v>211295</v>
      </c>
      <c r="B7102">
        <v>2002</v>
      </c>
      <c r="C7102" t="s">
        <v>370</v>
      </c>
      <c r="D7102" t="s">
        <v>74</v>
      </c>
      <c r="E7102" t="s">
        <v>4244</v>
      </c>
      <c r="F7102">
        <v>1119</v>
      </c>
      <c r="G7102" t="s">
        <v>64</v>
      </c>
      <c r="H7102" t="s">
        <v>14831</v>
      </c>
      <c r="I7102" t="s">
        <v>133</v>
      </c>
      <c r="J7102" t="s">
        <v>134</v>
      </c>
      <c r="K7102" t="s">
        <v>417</v>
      </c>
      <c r="L7102" t="s">
        <v>68</v>
      </c>
      <c r="M7102">
        <v>4800000003</v>
      </c>
      <c r="N7102" t="s">
        <v>235</v>
      </c>
      <c r="O7102">
        <v>267.75</v>
      </c>
      <c r="P7102" t="s">
        <v>70</v>
      </c>
      <c r="Q7102">
        <v>115329</v>
      </c>
      <c r="R7102">
        <v>3894</v>
      </c>
      <c r="S7102" t="s">
        <v>14833</v>
      </c>
    </row>
    <row r="7103" spans="1:19" hidden="1" x14ac:dyDescent="0.2">
      <c r="A7103">
        <v>611289</v>
      </c>
      <c r="B7103">
        <v>2006</v>
      </c>
      <c r="C7103" t="s">
        <v>212</v>
      </c>
      <c r="D7103" t="s">
        <v>109</v>
      </c>
      <c r="E7103" t="s">
        <v>8001</v>
      </c>
      <c r="F7103">
        <v>1104</v>
      </c>
      <c r="G7103" t="s">
        <v>52</v>
      </c>
      <c r="H7103" t="s">
        <v>14832</v>
      </c>
      <c r="I7103" t="s">
        <v>164</v>
      </c>
      <c r="J7103" t="s">
        <v>164</v>
      </c>
      <c r="K7103" t="s">
        <v>214</v>
      </c>
      <c r="L7103" t="s">
        <v>90</v>
      </c>
      <c r="M7103">
        <v>4800000302</v>
      </c>
      <c r="N7103" t="s">
        <v>755</v>
      </c>
      <c r="O7103">
        <v>335.84</v>
      </c>
      <c r="P7103" t="s">
        <v>129</v>
      </c>
      <c r="Q7103">
        <v>99147</v>
      </c>
      <c r="R7103">
        <v>7034</v>
      </c>
      <c r="S7103" t="s">
        <v>14833</v>
      </c>
    </row>
    <row r="7104" spans="1:19" hidden="1" x14ac:dyDescent="0.2">
      <c r="A7104">
        <v>333029</v>
      </c>
      <c r="B7104">
        <v>2013</v>
      </c>
      <c r="C7104" t="s">
        <v>217</v>
      </c>
      <c r="D7104" t="s">
        <v>118</v>
      </c>
      <c r="E7104" t="s">
        <v>7573</v>
      </c>
      <c r="F7104">
        <v>3302</v>
      </c>
      <c r="G7104" t="s">
        <v>52</v>
      </c>
      <c r="H7104" t="s">
        <v>14832</v>
      </c>
      <c r="I7104" t="s">
        <v>219</v>
      </c>
      <c r="J7104" t="s">
        <v>220</v>
      </c>
      <c r="K7104" t="s">
        <v>221</v>
      </c>
      <c r="L7104" t="s">
        <v>104</v>
      </c>
      <c r="M7104">
        <v>6370004305</v>
      </c>
      <c r="N7104" t="s">
        <v>80</v>
      </c>
      <c r="O7104">
        <v>3636.95</v>
      </c>
      <c r="P7104" t="s">
        <v>58</v>
      </c>
      <c r="Q7104">
        <v>78316</v>
      </c>
      <c r="R7104">
        <v>10792</v>
      </c>
      <c r="S7104" t="s">
        <v>4</v>
      </c>
    </row>
    <row r="7105" spans="1:19" hidden="1" x14ac:dyDescent="0.2">
      <c r="A7105">
        <v>511704</v>
      </c>
      <c r="B7105">
        <v>2005</v>
      </c>
      <c r="C7105" t="s">
        <v>5904</v>
      </c>
      <c r="D7105" t="s">
        <v>74</v>
      </c>
      <c r="E7105" t="s">
        <v>7422</v>
      </c>
      <c r="F7105">
        <v>1114</v>
      </c>
      <c r="G7105" t="s">
        <v>302</v>
      </c>
      <c r="H7105" t="s">
        <v>14948</v>
      </c>
      <c r="I7105" t="s">
        <v>111</v>
      </c>
      <c r="J7105" t="s">
        <v>112</v>
      </c>
      <c r="K7105" t="s">
        <v>246</v>
      </c>
      <c r="L7105" t="s">
        <v>247</v>
      </c>
      <c r="M7105">
        <v>4800000031</v>
      </c>
      <c r="N7105" t="s">
        <v>347</v>
      </c>
      <c r="O7105">
        <v>15.3</v>
      </c>
      <c r="P7105" t="s">
        <v>70</v>
      </c>
      <c r="Q7105">
        <v>122950</v>
      </c>
      <c r="R7105">
        <v>188</v>
      </c>
      <c r="S7105" t="s">
        <v>828</v>
      </c>
    </row>
    <row r="7106" spans="1:19" hidden="1" x14ac:dyDescent="0.2">
      <c r="A7106">
        <v>633911</v>
      </c>
      <c r="B7106">
        <v>2006</v>
      </c>
      <c r="C7106" s="15">
        <v>9.4399999999999995E-40</v>
      </c>
      <c r="D7106" t="s">
        <v>6063</v>
      </c>
      <c r="E7106">
        <v>160022711</v>
      </c>
      <c r="F7106">
        <v>3314</v>
      </c>
      <c r="G7106" t="s">
        <v>52</v>
      </c>
      <c r="H7106" t="s">
        <v>14832</v>
      </c>
      <c r="I7106" t="s">
        <v>102</v>
      </c>
      <c r="J7106" t="s">
        <v>102</v>
      </c>
      <c r="K7106" t="s">
        <v>1805</v>
      </c>
      <c r="L7106" t="s">
        <v>152</v>
      </c>
      <c r="M7106">
        <v>8422902000</v>
      </c>
      <c r="N7106" t="s">
        <v>153</v>
      </c>
      <c r="O7106">
        <v>79.150000000000006</v>
      </c>
      <c r="P7106" t="s">
        <v>58</v>
      </c>
      <c r="Q7106">
        <v>20648</v>
      </c>
      <c r="R7106">
        <v>49</v>
      </c>
      <c r="S7106" t="s">
        <v>828</v>
      </c>
    </row>
    <row r="7107" spans="1:19" hidden="1" x14ac:dyDescent="0.2">
      <c r="A7107">
        <v>822605</v>
      </c>
      <c r="B7107">
        <v>2008</v>
      </c>
      <c r="C7107" t="s">
        <v>3654</v>
      </c>
      <c r="D7107" t="s">
        <v>74</v>
      </c>
      <c r="E7107" t="s">
        <v>9724</v>
      </c>
      <c r="F7107">
        <v>2201</v>
      </c>
      <c r="G7107" t="s">
        <v>52</v>
      </c>
      <c r="H7107" t="s">
        <v>14832</v>
      </c>
      <c r="I7107" t="s">
        <v>133</v>
      </c>
      <c r="J7107" t="s">
        <v>134</v>
      </c>
      <c r="K7107" t="s">
        <v>332</v>
      </c>
      <c r="L7107" t="s">
        <v>190</v>
      </c>
      <c r="M7107">
        <v>5730605000</v>
      </c>
      <c r="N7107" t="s">
        <v>1268</v>
      </c>
      <c r="O7107">
        <v>869.18</v>
      </c>
      <c r="P7107" t="s">
        <v>58</v>
      </c>
      <c r="Q7107">
        <v>133006</v>
      </c>
      <c r="R7107">
        <v>10624</v>
      </c>
      <c r="S7107" t="s">
        <v>14833</v>
      </c>
    </row>
    <row r="7108" spans="1:19" hidden="1" x14ac:dyDescent="0.2">
      <c r="A7108">
        <v>11586</v>
      </c>
      <c r="B7108">
        <v>2010</v>
      </c>
      <c r="C7108" t="s">
        <v>212</v>
      </c>
      <c r="D7108" t="s">
        <v>109</v>
      </c>
      <c r="E7108" t="s">
        <v>3118</v>
      </c>
      <c r="F7108">
        <v>1114</v>
      </c>
      <c r="G7108" t="s">
        <v>52</v>
      </c>
      <c r="H7108" t="s">
        <v>14832</v>
      </c>
      <c r="I7108" t="s">
        <v>111</v>
      </c>
      <c r="J7108" t="s">
        <v>112</v>
      </c>
      <c r="K7108" t="s">
        <v>246</v>
      </c>
      <c r="L7108" t="s">
        <v>352</v>
      </c>
      <c r="M7108">
        <v>4800000012</v>
      </c>
      <c r="N7108" t="s">
        <v>261</v>
      </c>
      <c r="O7108">
        <v>150.25</v>
      </c>
      <c r="P7108" t="s">
        <v>129</v>
      </c>
      <c r="Q7108">
        <v>51406</v>
      </c>
      <c r="R7108">
        <v>999</v>
      </c>
      <c r="S7108" t="s">
        <v>14833</v>
      </c>
    </row>
    <row r="7109" spans="1:19" hidden="1" x14ac:dyDescent="0.2">
      <c r="A7109">
        <v>421004</v>
      </c>
      <c r="B7109">
        <v>2013</v>
      </c>
      <c r="C7109" t="s">
        <v>370</v>
      </c>
      <c r="D7109" t="s">
        <v>74</v>
      </c>
      <c r="E7109" t="s">
        <v>12933</v>
      </c>
      <c r="F7109">
        <v>2101</v>
      </c>
      <c r="G7109" t="s">
        <v>52</v>
      </c>
      <c r="H7109" t="s">
        <v>14832</v>
      </c>
      <c r="I7109" t="s">
        <v>133</v>
      </c>
      <c r="J7109" t="s">
        <v>134</v>
      </c>
      <c r="K7109" t="s">
        <v>135</v>
      </c>
      <c r="L7109" t="s">
        <v>68</v>
      </c>
      <c r="M7109">
        <v>7450150002</v>
      </c>
      <c r="N7109" t="s">
        <v>1830</v>
      </c>
      <c r="O7109">
        <v>1138.6500000000001</v>
      </c>
      <c r="P7109" t="s">
        <v>129</v>
      </c>
      <c r="Q7109">
        <v>67722</v>
      </c>
      <c r="R7109">
        <v>9146</v>
      </c>
      <c r="S7109" t="s">
        <v>14833</v>
      </c>
    </row>
    <row r="7110" spans="1:19" hidden="1" x14ac:dyDescent="0.2">
      <c r="A7110">
        <v>421035</v>
      </c>
      <c r="B7110">
        <v>2014</v>
      </c>
      <c r="C7110" t="s">
        <v>370</v>
      </c>
      <c r="D7110" t="s">
        <v>74</v>
      </c>
      <c r="E7110" t="s">
        <v>2725</v>
      </c>
      <c r="F7110">
        <v>2101</v>
      </c>
      <c r="G7110" t="s">
        <v>52</v>
      </c>
      <c r="H7110" t="s">
        <v>14832</v>
      </c>
      <c r="I7110" t="s">
        <v>133</v>
      </c>
      <c r="J7110" t="s">
        <v>134</v>
      </c>
      <c r="K7110" t="s">
        <v>135</v>
      </c>
      <c r="L7110" t="s">
        <v>68</v>
      </c>
      <c r="M7110">
        <v>7075803010</v>
      </c>
      <c r="N7110" t="s">
        <v>1869</v>
      </c>
      <c r="O7110">
        <v>779.86</v>
      </c>
      <c r="P7110" t="s">
        <v>129</v>
      </c>
      <c r="Q7110">
        <v>53563</v>
      </c>
      <c r="R7110">
        <v>2992</v>
      </c>
      <c r="S7110" t="s">
        <v>14833</v>
      </c>
    </row>
    <row r="7111" spans="1:19" hidden="1" x14ac:dyDescent="0.2">
      <c r="A7111">
        <v>826003</v>
      </c>
      <c r="B7111">
        <v>2007</v>
      </c>
      <c r="C7111" t="s">
        <v>2811</v>
      </c>
      <c r="D7111" t="s">
        <v>109</v>
      </c>
      <c r="E7111" t="s">
        <v>10433</v>
      </c>
      <c r="F7111" t="s">
        <v>10434</v>
      </c>
      <c r="G7111" t="s">
        <v>52</v>
      </c>
      <c r="H7111" t="s">
        <v>14832</v>
      </c>
      <c r="I7111" t="s">
        <v>65</v>
      </c>
      <c r="J7111" t="s">
        <v>66</v>
      </c>
      <c r="K7111" t="s">
        <v>10435</v>
      </c>
      <c r="L7111" t="s">
        <v>238</v>
      </c>
      <c r="M7111">
        <v>7075802020</v>
      </c>
      <c r="N7111" t="s">
        <v>1400</v>
      </c>
      <c r="O7111">
        <v>3380.95</v>
      </c>
      <c r="P7111" t="s">
        <v>70</v>
      </c>
      <c r="Q7111">
        <v>91494</v>
      </c>
      <c r="R7111">
        <v>11921</v>
      </c>
      <c r="S7111" t="s">
        <v>14841</v>
      </c>
    </row>
    <row r="7112" spans="1:19" hidden="1" x14ac:dyDescent="0.2">
      <c r="A7112">
        <v>711975</v>
      </c>
      <c r="B7112">
        <v>2016</v>
      </c>
      <c r="C7112" t="s">
        <v>212</v>
      </c>
      <c r="D7112" t="s">
        <v>109</v>
      </c>
      <c r="E7112" t="s">
        <v>515</v>
      </c>
      <c r="F7112">
        <v>1104</v>
      </c>
      <c r="G7112" t="s">
        <v>52</v>
      </c>
      <c r="H7112" t="s">
        <v>14832</v>
      </c>
      <c r="I7112" t="s">
        <v>164</v>
      </c>
      <c r="J7112" t="s">
        <v>164</v>
      </c>
      <c r="K7112" t="s">
        <v>214</v>
      </c>
      <c r="L7112" t="s">
        <v>478</v>
      </c>
      <c r="M7112">
        <v>4800000007</v>
      </c>
      <c r="N7112" t="s">
        <v>479</v>
      </c>
      <c r="O7112">
        <v>312.05</v>
      </c>
      <c r="P7112" t="s">
        <v>129</v>
      </c>
      <c r="Q7112">
        <v>55115</v>
      </c>
      <c r="R7112">
        <v>6458</v>
      </c>
      <c r="S7112" t="s">
        <v>14833</v>
      </c>
    </row>
    <row r="7113" spans="1:19" hidden="1" x14ac:dyDescent="0.2">
      <c r="A7113">
        <v>220896</v>
      </c>
      <c r="B7113">
        <v>2002</v>
      </c>
      <c r="C7113" t="s">
        <v>7772</v>
      </c>
      <c r="D7113" t="s">
        <v>109</v>
      </c>
      <c r="E7113" t="s">
        <v>7773</v>
      </c>
      <c r="F7113">
        <v>2002</v>
      </c>
      <c r="G7113" t="s">
        <v>52</v>
      </c>
      <c r="H7113" t="s">
        <v>14832</v>
      </c>
      <c r="I7113" t="s">
        <v>531</v>
      </c>
      <c r="J7113" t="s">
        <v>532</v>
      </c>
      <c r="K7113" t="s">
        <v>743</v>
      </c>
      <c r="L7113" t="s">
        <v>68</v>
      </c>
      <c r="M7113">
        <v>6370001350</v>
      </c>
      <c r="N7113" t="s">
        <v>7774</v>
      </c>
      <c r="O7113">
        <v>60.68</v>
      </c>
      <c r="P7113" t="s">
        <v>70</v>
      </c>
      <c r="Q7113">
        <v>46696</v>
      </c>
      <c r="R7113">
        <v>801</v>
      </c>
      <c r="S7113" t="s">
        <v>14833</v>
      </c>
    </row>
    <row r="7114" spans="1:19" hidden="1" x14ac:dyDescent="0.2">
      <c r="A7114">
        <v>432149</v>
      </c>
      <c r="B7114">
        <v>2013</v>
      </c>
      <c r="C7114" t="s">
        <v>15925</v>
      </c>
      <c r="D7114" t="s">
        <v>15162</v>
      </c>
      <c r="E7114" t="s">
        <v>15926</v>
      </c>
      <c r="F7114">
        <v>3201</v>
      </c>
      <c r="G7114" t="s">
        <v>52</v>
      </c>
      <c r="H7114" t="s">
        <v>14832</v>
      </c>
      <c r="I7114" t="s">
        <v>158</v>
      </c>
      <c r="J7114" t="s">
        <v>158</v>
      </c>
      <c r="K7114" t="s">
        <v>2923</v>
      </c>
      <c r="L7114" t="s">
        <v>122</v>
      </c>
      <c r="M7114">
        <v>8830150000</v>
      </c>
      <c r="N7114" t="s">
        <v>2972</v>
      </c>
      <c r="O7114">
        <v>0</v>
      </c>
      <c r="P7114" t="s">
        <v>14836</v>
      </c>
      <c r="Q7114">
        <v>0</v>
      </c>
      <c r="R7114">
        <v>0</v>
      </c>
      <c r="S7114" t="s">
        <v>14833</v>
      </c>
    </row>
    <row r="7115" spans="1:19" hidden="1" x14ac:dyDescent="0.2">
      <c r="A7115">
        <v>821085</v>
      </c>
      <c r="B7115">
        <v>2018</v>
      </c>
      <c r="C7115">
        <v>1500</v>
      </c>
      <c r="D7115" t="s">
        <v>109</v>
      </c>
      <c r="E7115" t="s">
        <v>7416</v>
      </c>
      <c r="F7115">
        <v>2101</v>
      </c>
      <c r="G7115" t="s">
        <v>52</v>
      </c>
      <c r="H7115" t="s">
        <v>14832</v>
      </c>
      <c r="I7115" t="s">
        <v>133</v>
      </c>
      <c r="J7115" t="s">
        <v>134</v>
      </c>
      <c r="K7115" t="s">
        <v>135</v>
      </c>
      <c r="L7115" t="s">
        <v>68</v>
      </c>
      <c r="M7115">
        <v>8830230000</v>
      </c>
      <c r="N7115" t="s">
        <v>876</v>
      </c>
      <c r="O7115">
        <v>277.31</v>
      </c>
      <c r="P7115" t="s">
        <v>129</v>
      </c>
      <c r="Q7115">
        <v>8668</v>
      </c>
      <c r="R7115">
        <v>4164</v>
      </c>
      <c r="S7115" t="s">
        <v>14833</v>
      </c>
    </row>
    <row r="7116" spans="1:19" hidden="1" x14ac:dyDescent="0.2">
      <c r="A7116">
        <v>723112</v>
      </c>
      <c r="B7116">
        <v>2007</v>
      </c>
      <c r="C7116" t="s">
        <v>4195</v>
      </c>
      <c r="D7116" t="s">
        <v>109</v>
      </c>
      <c r="E7116" t="s">
        <v>12524</v>
      </c>
      <c r="F7116">
        <v>2420</v>
      </c>
      <c r="G7116" t="s">
        <v>52</v>
      </c>
      <c r="H7116" t="s">
        <v>14832</v>
      </c>
      <c r="I7116" t="s">
        <v>65</v>
      </c>
      <c r="J7116" t="s">
        <v>66</v>
      </c>
      <c r="K7116" t="s">
        <v>434</v>
      </c>
      <c r="L7116" t="s">
        <v>56</v>
      </c>
      <c r="M7116">
        <v>6656511098</v>
      </c>
      <c r="N7116" t="s">
        <v>57</v>
      </c>
      <c r="O7116">
        <v>0</v>
      </c>
      <c r="P7116" t="s">
        <v>58</v>
      </c>
      <c r="Q7116">
        <v>0</v>
      </c>
      <c r="R7116">
        <v>0</v>
      </c>
      <c r="S7116" t="s">
        <v>14841</v>
      </c>
    </row>
    <row r="7117" spans="1:19" x14ac:dyDescent="0.2">
      <c r="A7117">
        <v>836043</v>
      </c>
      <c r="B7117">
        <v>2017</v>
      </c>
      <c r="C7117" t="s">
        <v>5458</v>
      </c>
      <c r="D7117" t="s">
        <v>5459</v>
      </c>
      <c r="E7117" t="s">
        <v>5460</v>
      </c>
      <c r="F7117">
        <v>3632</v>
      </c>
      <c r="G7117" t="s">
        <v>52</v>
      </c>
      <c r="H7117" t="s">
        <v>14832</v>
      </c>
      <c r="I7117" t="s">
        <v>84</v>
      </c>
      <c r="J7117" t="s">
        <v>84</v>
      </c>
      <c r="K7117" t="s">
        <v>85</v>
      </c>
      <c r="L7117" t="s">
        <v>56</v>
      </c>
      <c r="M7117">
        <v>6656511098</v>
      </c>
      <c r="N7117" t="s">
        <v>57</v>
      </c>
      <c r="O7117">
        <v>0</v>
      </c>
      <c r="P7117" t="s">
        <v>944</v>
      </c>
      <c r="Q7117">
        <v>0</v>
      </c>
      <c r="R7117">
        <v>0</v>
      </c>
      <c r="S7117" t="s">
        <v>14833</v>
      </c>
    </row>
    <row r="7118" spans="1:19" hidden="1" x14ac:dyDescent="0.2">
      <c r="A7118">
        <v>811556</v>
      </c>
      <c r="B7118">
        <v>2018</v>
      </c>
      <c r="C7118" t="s">
        <v>108</v>
      </c>
      <c r="D7118" t="s">
        <v>109</v>
      </c>
      <c r="E7118" t="s">
        <v>7623</v>
      </c>
      <c r="F7118">
        <v>1118</v>
      </c>
      <c r="G7118" t="s">
        <v>52</v>
      </c>
      <c r="H7118" t="s">
        <v>14832</v>
      </c>
      <c r="I7118" t="s">
        <v>111</v>
      </c>
      <c r="J7118" t="s">
        <v>112</v>
      </c>
      <c r="K7118" t="s">
        <v>113</v>
      </c>
      <c r="L7118" t="s">
        <v>352</v>
      </c>
      <c r="M7118">
        <v>4800000012</v>
      </c>
      <c r="N7118" t="s">
        <v>261</v>
      </c>
      <c r="O7118">
        <v>1114.8499999999999</v>
      </c>
      <c r="P7118" t="s">
        <v>129</v>
      </c>
      <c r="Q7118">
        <v>12633</v>
      </c>
      <c r="R7118">
        <v>4861</v>
      </c>
      <c r="S7118" t="s">
        <v>14833</v>
      </c>
    </row>
    <row r="7119" spans="1:19" hidden="1" x14ac:dyDescent="0.2">
      <c r="A7119">
        <v>823114</v>
      </c>
      <c r="B7119">
        <v>2018</v>
      </c>
      <c r="C7119">
        <v>3500</v>
      </c>
      <c r="D7119" t="s">
        <v>109</v>
      </c>
      <c r="E7119" t="s">
        <v>5191</v>
      </c>
      <c r="F7119">
        <v>2335</v>
      </c>
      <c r="G7119" t="s">
        <v>52</v>
      </c>
      <c r="H7119" t="s">
        <v>14832</v>
      </c>
      <c r="I7119" t="s">
        <v>139</v>
      </c>
      <c r="J7119" t="s">
        <v>140</v>
      </c>
      <c r="K7119" t="s">
        <v>1619</v>
      </c>
      <c r="L7119" t="s">
        <v>122</v>
      </c>
      <c r="M7119">
        <v>7440606000</v>
      </c>
      <c r="N7119" t="s">
        <v>932</v>
      </c>
      <c r="O7119">
        <v>1042.75</v>
      </c>
      <c r="P7119" t="s">
        <v>129</v>
      </c>
      <c r="Q7119">
        <v>14233</v>
      </c>
      <c r="R7119">
        <v>5549</v>
      </c>
      <c r="S7119" t="s">
        <v>14841</v>
      </c>
    </row>
    <row r="7120" spans="1:19" hidden="1" x14ac:dyDescent="0.2">
      <c r="A7120">
        <v>733100</v>
      </c>
      <c r="B7120">
        <v>2017</v>
      </c>
      <c r="C7120" t="s">
        <v>937</v>
      </c>
      <c r="D7120" t="s">
        <v>50</v>
      </c>
      <c r="E7120" t="s">
        <v>5719</v>
      </c>
      <c r="F7120" t="s">
        <v>891</v>
      </c>
      <c r="G7120" t="s">
        <v>52</v>
      </c>
      <c r="H7120" t="s">
        <v>14832</v>
      </c>
      <c r="I7120" t="s">
        <v>892</v>
      </c>
      <c r="J7120" t="s">
        <v>893</v>
      </c>
      <c r="K7120" t="s">
        <v>894</v>
      </c>
      <c r="L7120" t="s">
        <v>122</v>
      </c>
      <c r="M7120">
        <v>6370004303</v>
      </c>
      <c r="N7120" t="s">
        <v>895</v>
      </c>
      <c r="O7120">
        <v>16.25</v>
      </c>
      <c r="P7120" t="s">
        <v>58</v>
      </c>
      <c r="Q7120">
        <v>376</v>
      </c>
      <c r="R7120">
        <v>37</v>
      </c>
      <c r="S7120" t="s">
        <v>14833</v>
      </c>
    </row>
    <row r="7121" spans="1:19" hidden="1" x14ac:dyDescent="0.2">
      <c r="A7121">
        <v>721062</v>
      </c>
      <c r="B7121">
        <v>2007</v>
      </c>
      <c r="C7121" t="s">
        <v>226</v>
      </c>
      <c r="D7121" t="s">
        <v>109</v>
      </c>
      <c r="E7121" t="s">
        <v>4924</v>
      </c>
      <c r="F7121">
        <v>2101</v>
      </c>
      <c r="G7121" t="s">
        <v>52</v>
      </c>
      <c r="H7121" t="s">
        <v>14832</v>
      </c>
      <c r="I7121" t="s">
        <v>133</v>
      </c>
      <c r="J7121" t="s">
        <v>134</v>
      </c>
      <c r="K7121" t="s">
        <v>135</v>
      </c>
      <c r="L7121" t="s">
        <v>68</v>
      </c>
      <c r="M7121">
        <v>7440306000</v>
      </c>
      <c r="N7121" t="s">
        <v>758</v>
      </c>
      <c r="O7121">
        <v>266.05</v>
      </c>
      <c r="P7121" t="s">
        <v>129</v>
      </c>
      <c r="Q7121">
        <v>68431</v>
      </c>
      <c r="R7121">
        <v>2435</v>
      </c>
      <c r="S7121" t="s">
        <v>14833</v>
      </c>
    </row>
    <row r="7122" spans="1:19" hidden="1" x14ac:dyDescent="0.2">
      <c r="A7122">
        <v>721129</v>
      </c>
      <c r="B7122">
        <v>2007</v>
      </c>
      <c r="C7122" t="s">
        <v>226</v>
      </c>
      <c r="D7122" t="s">
        <v>109</v>
      </c>
      <c r="E7122" t="s">
        <v>2325</v>
      </c>
      <c r="F7122">
        <v>2101</v>
      </c>
      <c r="G7122" t="s">
        <v>52</v>
      </c>
      <c r="H7122" t="s">
        <v>14832</v>
      </c>
      <c r="I7122" t="s">
        <v>133</v>
      </c>
      <c r="J7122" t="s">
        <v>134</v>
      </c>
      <c r="K7122" t="s">
        <v>135</v>
      </c>
      <c r="L7122" t="s">
        <v>68</v>
      </c>
      <c r="M7122">
        <v>7050702000</v>
      </c>
      <c r="N7122" t="s">
        <v>2326</v>
      </c>
      <c r="O7122">
        <v>140.78</v>
      </c>
      <c r="P7122" t="s">
        <v>129</v>
      </c>
      <c r="Q7122">
        <v>101807</v>
      </c>
      <c r="R7122">
        <v>2559</v>
      </c>
      <c r="S7122" t="s">
        <v>14833</v>
      </c>
    </row>
    <row r="7123" spans="1:19" hidden="1" x14ac:dyDescent="0.2">
      <c r="A7123">
        <v>435129</v>
      </c>
      <c r="B7123">
        <v>2002</v>
      </c>
      <c r="C7123" t="s">
        <v>613</v>
      </c>
      <c r="D7123" t="s">
        <v>149</v>
      </c>
      <c r="E7123">
        <v>744136</v>
      </c>
      <c r="F7123">
        <v>3525</v>
      </c>
      <c r="G7123" t="s">
        <v>52</v>
      </c>
      <c r="H7123" t="s">
        <v>14832</v>
      </c>
      <c r="I7123" t="s">
        <v>150</v>
      </c>
      <c r="J7123" t="s">
        <v>150</v>
      </c>
      <c r="K7123" t="s">
        <v>614</v>
      </c>
      <c r="L7123" t="s">
        <v>152</v>
      </c>
      <c r="M7123">
        <v>2050160000</v>
      </c>
      <c r="N7123" t="s">
        <v>615</v>
      </c>
      <c r="O7123">
        <v>0</v>
      </c>
      <c r="P7123" t="s">
        <v>58</v>
      </c>
      <c r="Q7123">
        <v>2550</v>
      </c>
      <c r="R7123">
        <v>27</v>
      </c>
      <c r="S7123" t="s">
        <v>828</v>
      </c>
    </row>
    <row r="7124" spans="1:19" hidden="1" x14ac:dyDescent="0.2">
      <c r="A7124">
        <v>521468</v>
      </c>
      <c r="B7124">
        <v>2006</v>
      </c>
      <c r="C7124" t="s">
        <v>300</v>
      </c>
      <c r="D7124" t="s">
        <v>109</v>
      </c>
      <c r="E7124" t="s">
        <v>8896</v>
      </c>
      <c r="F7124">
        <v>2101</v>
      </c>
      <c r="G7124" t="s">
        <v>64</v>
      </c>
      <c r="H7124" t="s">
        <v>14831</v>
      </c>
      <c r="I7124" t="s">
        <v>133</v>
      </c>
      <c r="J7124" t="s">
        <v>134</v>
      </c>
      <c r="K7124" t="s">
        <v>135</v>
      </c>
      <c r="L7124" t="s">
        <v>122</v>
      </c>
      <c r="M7124">
        <v>7440606000</v>
      </c>
      <c r="N7124" t="s">
        <v>932</v>
      </c>
      <c r="O7124">
        <v>762.65</v>
      </c>
      <c r="P7124" t="s">
        <v>70</v>
      </c>
      <c r="Q7124">
        <v>149307</v>
      </c>
      <c r="R7124">
        <v>7472</v>
      </c>
      <c r="S7124" t="s">
        <v>14833</v>
      </c>
    </row>
    <row r="7125" spans="1:19" hidden="1" x14ac:dyDescent="0.2">
      <c r="A7125">
        <v>32180</v>
      </c>
      <c r="B7125">
        <v>2020</v>
      </c>
      <c r="C7125" t="s">
        <v>9357</v>
      </c>
      <c r="D7125" t="s">
        <v>6347</v>
      </c>
      <c r="E7125" t="s">
        <v>12170</v>
      </c>
      <c r="F7125">
        <v>3217</v>
      </c>
      <c r="G7125" t="s">
        <v>52</v>
      </c>
      <c r="H7125" t="s">
        <v>14832</v>
      </c>
      <c r="I7125" t="s">
        <v>158</v>
      </c>
      <c r="J7125" t="s">
        <v>158</v>
      </c>
      <c r="K7125" t="s">
        <v>6349</v>
      </c>
      <c r="L7125" t="s">
        <v>122</v>
      </c>
      <c r="M7125">
        <v>6370004301</v>
      </c>
      <c r="N7125" t="s">
        <v>388</v>
      </c>
      <c r="O7125">
        <v>0</v>
      </c>
      <c r="P7125" t="s">
        <v>58</v>
      </c>
      <c r="Q7125">
        <v>0</v>
      </c>
      <c r="R7125">
        <v>0</v>
      </c>
      <c r="S7125" t="s">
        <v>828</v>
      </c>
    </row>
    <row r="7126" spans="1:19" hidden="1" x14ac:dyDescent="0.2">
      <c r="A7126">
        <v>111181</v>
      </c>
      <c r="B7126">
        <v>2001</v>
      </c>
      <c r="C7126" t="s">
        <v>162</v>
      </c>
      <c r="D7126" t="s">
        <v>109</v>
      </c>
      <c r="E7126" t="s">
        <v>9110</v>
      </c>
      <c r="F7126">
        <v>1103</v>
      </c>
      <c r="G7126" t="s">
        <v>52</v>
      </c>
      <c r="H7126" t="s">
        <v>14832</v>
      </c>
      <c r="I7126" t="s">
        <v>164</v>
      </c>
      <c r="J7126" t="s">
        <v>164</v>
      </c>
      <c r="K7126" t="s">
        <v>165</v>
      </c>
      <c r="L7126" t="s">
        <v>352</v>
      </c>
      <c r="M7126">
        <v>4800000351</v>
      </c>
      <c r="N7126" t="s">
        <v>967</v>
      </c>
      <c r="O7126">
        <v>151.5</v>
      </c>
      <c r="P7126" t="s">
        <v>70</v>
      </c>
      <c r="Q7126">
        <v>106418</v>
      </c>
      <c r="R7126">
        <v>2864</v>
      </c>
      <c r="S7126" t="s">
        <v>14833</v>
      </c>
    </row>
    <row r="7127" spans="1:19" hidden="1" x14ac:dyDescent="0.2">
      <c r="A7127">
        <v>629302</v>
      </c>
      <c r="B7127">
        <v>1996</v>
      </c>
      <c r="C7127">
        <v>2654</v>
      </c>
      <c r="D7127" t="s">
        <v>230</v>
      </c>
      <c r="E7127" t="s">
        <v>4249</v>
      </c>
      <c r="F7127">
        <v>2920</v>
      </c>
      <c r="G7127" t="s">
        <v>64</v>
      </c>
      <c r="H7127" t="s">
        <v>14831</v>
      </c>
      <c r="I7127" t="s">
        <v>65</v>
      </c>
      <c r="J7127" t="s">
        <v>66</v>
      </c>
      <c r="K7127" t="s">
        <v>1660</v>
      </c>
      <c r="L7127" t="s">
        <v>79</v>
      </c>
      <c r="M7127">
        <v>8415800000</v>
      </c>
      <c r="N7127" t="s">
        <v>105</v>
      </c>
      <c r="O7127">
        <v>323.43</v>
      </c>
      <c r="P7127" t="s">
        <v>58</v>
      </c>
      <c r="Q7127">
        <v>122795</v>
      </c>
      <c r="R7127">
        <v>2255</v>
      </c>
      <c r="S7127" t="s">
        <v>4</v>
      </c>
    </row>
    <row r="7128" spans="1:19" hidden="1" x14ac:dyDescent="0.2">
      <c r="A7128">
        <v>633905</v>
      </c>
      <c r="B7128">
        <v>2006</v>
      </c>
      <c r="C7128">
        <v>1435</v>
      </c>
      <c r="D7128" t="s">
        <v>168</v>
      </c>
      <c r="E7128" t="s">
        <v>8429</v>
      </c>
      <c r="F7128">
        <v>3346</v>
      </c>
      <c r="G7128" t="s">
        <v>52</v>
      </c>
      <c r="H7128" t="s">
        <v>14832</v>
      </c>
      <c r="I7128" t="s">
        <v>53</v>
      </c>
      <c r="J7128" t="s">
        <v>54</v>
      </c>
      <c r="K7128" t="s">
        <v>407</v>
      </c>
      <c r="L7128" t="s">
        <v>56</v>
      </c>
      <c r="M7128">
        <v>7430600000</v>
      </c>
      <c r="N7128" t="s">
        <v>96</v>
      </c>
      <c r="O7128">
        <v>0</v>
      </c>
      <c r="P7128" t="s">
        <v>58</v>
      </c>
      <c r="Q7128">
        <v>1471</v>
      </c>
      <c r="R7128">
        <v>0</v>
      </c>
      <c r="S7128" t="s">
        <v>14833</v>
      </c>
    </row>
    <row r="7129" spans="1:19" x14ac:dyDescent="0.2">
      <c r="A7129">
        <v>36195</v>
      </c>
      <c r="B7129">
        <v>2010</v>
      </c>
      <c r="C7129" t="s">
        <v>10254</v>
      </c>
      <c r="D7129" t="s">
        <v>168</v>
      </c>
      <c r="E7129" t="s">
        <v>15928</v>
      </c>
      <c r="F7129">
        <v>3614</v>
      </c>
      <c r="G7129" t="s">
        <v>52</v>
      </c>
      <c r="H7129" t="s">
        <v>14832</v>
      </c>
      <c r="I7129" t="s">
        <v>563</v>
      </c>
      <c r="J7129" t="s">
        <v>563</v>
      </c>
      <c r="K7129" t="s">
        <v>942</v>
      </c>
      <c r="L7129" t="s">
        <v>68</v>
      </c>
      <c r="M7129">
        <v>7440306000</v>
      </c>
      <c r="N7129" t="s">
        <v>758</v>
      </c>
      <c r="O7129">
        <v>0</v>
      </c>
      <c r="P7129" t="s">
        <v>944</v>
      </c>
      <c r="Q7129">
        <v>333</v>
      </c>
      <c r="R7129">
        <v>53</v>
      </c>
      <c r="S7129" t="s">
        <v>828</v>
      </c>
    </row>
    <row r="7130" spans="1:19" hidden="1" x14ac:dyDescent="0.2">
      <c r="A7130">
        <v>330180</v>
      </c>
      <c r="B7130">
        <v>2013</v>
      </c>
      <c r="C7130" t="s">
        <v>643</v>
      </c>
      <c r="D7130" t="s">
        <v>527</v>
      </c>
      <c r="E7130" t="s">
        <v>10236</v>
      </c>
      <c r="F7130">
        <v>3040</v>
      </c>
      <c r="G7130" t="s">
        <v>64</v>
      </c>
      <c r="H7130" t="s">
        <v>14831</v>
      </c>
      <c r="I7130" t="s">
        <v>295</v>
      </c>
      <c r="J7130" t="s">
        <v>296</v>
      </c>
      <c r="K7130" t="s">
        <v>1100</v>
      </c>
      <c r="L7130" t="s">
        <v>238</v>
      </c>
      <c r="M7130">
        <v>7075803050</v>
      </c>
      <c r="N7130" t="s">
        <v>1101</v>
      </c>
      <c r="O7130">
        <v>2082.14</v>
      </c>
      <c r="P7130" t="s">
        <v>124</v>
      </c>
      <c r="Q7130">
        <v>113930</v>
      </c>
      <c r="R7130">
        <v>5284</v>
      </c>
      <c r="S7130" t="s">
        <v>4</v>
      </c>
    </row>
    <row r="7131" spans="1:19" hidden="1" x14ac:dyDescent="0.2">
      <c r="A7131">
        <v>932022</v>
      </c>
      <c r="B7131">
        <v>1989</v>
      </c>
      <c r="C7131" t="s">
        <v>14872</v>
      </c>
      <c r="D7131" t="s">
        <v>5530</v>
      </c>
      <c r="E7131" t="s">
        <v>15927</v>
      </c>
      <c r="F7131">
        <v>3204</v>
      </c>
      <c r="G7131" t="s">
        <v>52</v>
      </c>
      <c r="H7131" t="s">
        <v>14832</v>
      </c>
      <c r="I7131" t="s">
        <v>158</v>
      </c>
      <c r="J7131" t="s">
        <v>158</v>
      </c>
      <c r="K7131" t="s">
        <v>14840</v>
      </c>
      <c r="L7131" t="s">
        <v>95</v>
      </c>
      <c r="M7131">
        <v>7450206100</v>
      </c>
      <c r="N7131" t="s">
        <v>160</v>
      </c>
      <c r="O7131">
        <v>0</v>
      </c>
      <c r="P7131" t="s">
        <v>14836</v>
      </c>
      <c r="Q7131">
        <v>0</v>
      </c>
      <c r="R7131">
        <v>0</v>
      </c>
      <c r="S7131" t="s">
        <v>4</v>
      </c>
    </row>
    <row r="7132" spans="1:19" hidden="1" x14ac:dyDescent="0.2">
      <c r="A7132">
        <v>735040</v>
      </c>
      <c r="B7132">
        <v>2015</v>
      </c>
      <c r="C7132" t="s">
        <v>3379</v>
      </c>
      <c r="D7132" t="s">
        <v>278</v>
      </c>
      <c r="E7132">
        <v>9746523</v>
      </c>
      <c r="F7132">
        <v>3527</v>
      </c>
      <c r="G7132" t="s">
        <v>52</v>
      </c>
      <c r="H7132" t="s">
        <v>14832</v>
      </c>
      <c r="I7132" t="s">
        <v>150</v>
      </c>
      <c r="J7132" t="s">
        <v>150</v>
      </c>
      <c r="K7132" t="s">
        <v>151</v>
      </c>
      <c r="L7132" t="s">
        <v>152</v>
      </c>
      <c r="M7132">
        <v>7030404010</v>
      </c>
      <c r="N7132" t="s">
        <v>3380</v>
      </c>
      <c r="O7132">
        <v>0</v>
      </c>
      <c r="P7132" t="s">
        <v>1012</v>
      </c>
      <c r="Q7132">
        <v>149</v>
      </c>
      <c r="R7132">
        <v>29</v>
      </c>
      <c r="S7132" t="s">
        <v>828</v>
      </c>
    </row>
    <row r="7133" spans="1:19" hidden="1" x14ac:dyDescent="0.2">
      <c r="A7133">
        <v>830121</v>
      </c>
      <c r="B7133">
        <v>2019</v>
      </c>
      <c r="C7133">
        <v>520</v>
      </c>
      <c r="D7133" t="s">
        <v>592</v>
      </c>
      <c r="E7133" t="s">
        <v>8038</v>
      </c>
      <c r="F7133">
        <v>3040</v>
      </c>
      <c r="G7133" t="s">
        <v>52</v>
      </c>
      <c r="H7133" t="s">
        <v>14832</v>
      </c>
      <c r="I7133" t="s">
        <v>295</v>
      </c>
      <c r="J7133" t="s">
        <v>296</v>
      </c>
      <c r="K7133" t="s">
        <v>1100</v>
      </c>
      <c r="L7133" t="s">
        <v>238</v>
      </c>
      <c r="M7133">
        <v>7075803050</v>
      </c>
      <c r="N7133" t="s">
        <v>1101</v>
      </c>
      <c r="O7133">
        <v>6336.31</v>
      </c>
      <c r="P7133" t="s">
        <v>58</v>
      </c>
      <c r="Q7133">
        <v>33411</v>
      </c>
      <c r="R7133">
        <v>19989</v>
      </c>
      <c r="S7133" t="s">
        <v>4</v>
      </c>
    </row>
    <row r="7134" spans="1:19" hidden="1" x14ac:dyDescent="0.2">
      <c r="A7134">
        <v>836050</v>
      </c>
      <c r="B7134">
        <v>2006</v>
      </c>
      <c r="C7134" t="s">
        <v>81</v>
      </c>
      <c r="D7134" t="s">
        <v>82</v>
      </c>
      <c r="E7134" t="s">
        <v>2101</v>
      </c>
      <c r="F7134">
        <v>3632</v>
      </c>
      <c r="G7134" t="s">
        <v>64</v>
      </c>
      <c r="H7134" t="s">
        <v>14831</v>
      </c>
      <c r="I7134" t="s">
        <v>84</v>
      </c>
      <c r="J7134" t="s">
        <v>84</v>
      </c>
      <c r="K7134" t="s">
        <v>85</v>
      </c>
      <c r="L7134" t="s">
        <v>352</v>
      </c>
      <c r="M7134">
        <v>4800000035</v>
      </c>
      <c r="N7134" t="s">
        <v>91</v>
      </c>
      <c r="O7134">
        <v>0</v>
      </c>
      <c r="P7134" t="s">
        <v>70</v>
      </c>
      <c r="Q7134">
        <v>110369</v>
      </c>
      <c r="R7134">
        <v>2253</v>
      </c>
      <c r="S7134" t="s">
        <v>828</v>
      </c>
    </row>
    <row r="7135" spans="1:19" hidden="1" x14ac:dyDescent="0.2">
      <c r="A7135">
        <v>911650</v>
      </c>
      <c r="B7135">
        <v>2019</v>
      </c>
      <c r="C7135" t="s">
        <v>108</v>
      </c>
      <c r="D7135" t="s">
        <v>109</v>
      </c>
      <c r="E7135" t="s">
        <v>6976</v>
      </c>
      <c r="F7135">
        <v>1118</v>
      </c>
      <c r="G7135" t="s">
        <v>52</v>
      </c>
      <c r="H7135" t="s">
        <v>14832</v>
      </c>
      <c r="I7135" t="s">
        <v>111</v>
      </c>
      <c r="J7135" t="s">
        <v>112</v>
      </c>
      <c r="K7135" t="s">
        <v>113</v>
      </c>
      <c r="L7135" t="s">
        <v>478</v>
      </c>
      <c r="M7135">
        <v>4800000007</v>
      </c>
      <c r="N7135" t="s">
        <v>479</v>
      </c>
      <c r="O7135">
        <v>2068.4499999999998</v>
      </c>
      <c r="P7135" t="s">
        <v>129</v>
      </c>
      <c r="Q7135">
        <v>28357</v>
      </c>
      <c r="R7135">
        <v>17784</v>
      </c>
      <c r="S7135" t="s">
        <v>14833</v>
      </c>
    </row>
    <row r="7136" spans="1:19" hidden="1" x14ac:dyDescent="0.2">
      <c r="A7136">
        <v>822628</v>
      </c>
      <c r="B7136">
        <v>2018</v>
      </c>
      <c r="C7136">
        <v>2500</v>
      </c>
      <c r="D7136" t="s">
        <v>109</v>
      </c>
      <c r="E7136" t="s">
        <v>5056</v>
      </c>
      <c r="F7136">
        <v>2211</v>
      </c>
      <c r="G7136" t="s">
        <v>52</v>
      </c>
      <c r="H7136" t="s">
        <v>14832</v>
      </c>
      <c r="I7136" t="s">
        <v>139</v>
      </c>
      <c r="J7136" t="s">
        <v>140</v>
      </c>
      <c r="K7136" t="s">
        <v>141</v>
      </c>
      <c r="L7136" t="s">
        <v>104</v>
      </c>
      <c r="M7136">
        <v>8450201000</v>
      </c>
      <c r="N7136" t="s">
        <v>1088</v>
      </c>
      <c r="O7136">
        <v>1486.75</v>
      </c>
      <c r="P7136" t="s">
        <v>70</v>
      </c>
      <c r="Q7136">
        <v>27931</v>
      </c>
      <c r="R7136">
        <v>11387</v>
      </c>
      <c r="S7136" t="s">
        <v>14833</v>
      </c>
    </row>
    <row r="7137" spans="1:19" hidden="1" x14ac:dyDescent="0.2">
      <c r="A7137">
        <v>723073</v>
      </c>
      <c r="B7137">
        <v>2008</v>
      </c>
      <c r="C7137" t="s">
        <v>326</v>
      </c>
      <c r="D7137" t="s">
        <v>74</v>
      </c>
      <c r="E7137" t="s">
        <v>4232</v>
      </c>
      <c r="F7137">
        <v>2301</v>
      </c>
      <c r="G7137" t="s">
        <v>52</v>
      </c>
      <c r="H7137" t="s">
        <v>14832</v>
      </c>
      <c r="I7137" t="s">
        <v>133</v>
      </c>
      <c r="J7137" t="s">
        <v>134</v>
      </c>
      <c r="K7137" t="s">
        <v>1093</v>
      </c>
      <c r="L7137" t="s">
        <v>190</v>
      </c>
      <c r="M7137">
        <v>5760300000</v>
      </c>
      <c r="N7137" t="s">
        <v>191</v>
      </c>
      <c r="O7137">
        <v>1290.82</v>
      </c>
      <c r="P7137" t="s">
        <v>58</v>
      </c>
      <c r="Q7137">
        <v>155123</v>
      </c>
      <c r="R7137">
        <v>14060</v>
      </c>
      <c r="S7137" t="s">
        <v>14841</v>
      </c>
    </row>
    <row r="7138" spans="1:19" hidden="1" x14ac:dyDescent="0.2">
      <c r="A7138">
        <v>810030</v>
      </c>
      <c r="B7138">
        <v>2008</v>
      </c>
      <c r="C7138" t="s">
        <v>212</v>
      </c>
      <c r="D7138" t="s">
        <v>109</v>
      </c>
      <c r="E7138" t="s">
        <v>3602</v>
      </c>
      <c r="F7138">
        <v>1004</v>
      </c>
      <c r="G7138" t="s">
        <v>52</v>
      </c>
      <c r="H7138" t="s">
        <v>14832</v>
      </c>
      <c r="I7138" t="s">
        <v>164</v>
      </c>
      <c r="J7138" t="s">
        <v>164</v>
      </c>
      <c r="K7138" t="s">
        <v>467</v>
      </c>
      <c r="L7138" t="s">
        <v>56</v>
      </c>
      <c r="M7138">
        <v>6656511098</v>
      </c>
      <c r="N7138" t="s">
        <v>57</v>
      </c>
      <c r="O7138">
        <v>0</v>
      </c>
      <c r="P7138" t="s">
        <v>129</v>
      </c>
      <c r="Q7138">
        <v>0</v>
      </c>
      <c r="R7138">
        <v>0</v>
      </c>
      <c r="S7138" t="s">
        <v>14833</v>
      </c>
    </row>
    <row r="7139" spans="1:19" hidden="1" x14ac:dyDescent="0.2">
      <c r="A7139">
        <v>611406</v>
      </c>
      <c r="B7139">
        <v>2016</v>
      </c>
      <c r="C7139" t="s">
        <v>370</v>
      </c>
      <c r="D7139" t="s">
        <v>74</v>
      </c>
      <c r="E7139" t="s">
        <v>6673</v>
      </c>
      <c r="F7139">
        <v>1119</v>
      </c>
      <c r="G7139" t="s">
        <v>52</v>
      </c>
      <c r="H7139" t="s">
        <v>14832</v>
      </c>
      <c r="I7139" t="s">
        <v>133</v>
      </c>
      <c r="J7139" t="s">
        <v>134</v>
      </c>
      <c r="K7139" t="s">
        <v>417</v>
      </c>
      <c r="L7139" t="s">
        <v>104</v>
      </c>
      <c r="M7139">
        <v>4800000035</v>
      </c>
      <c r="N7139" t="s">
        <v>91</v>
      </c>
      <c r="O7139">
        <v>852.01</v>
      </c>
      <c r="P7139" t="s">
        <v>129</v>
      </c>
      <c r="Q7139">
        <v>59731</v>
      </c>
      <c r="R7139">
        <v>13604</v>
      </c>
      <c r="S7139" t="s">
        <v>14833</v>
      </c>
    </row>
    <row r="7140" spans="1:19" hidden="1" x14ac:dyDescent="0.2">
      <c r="A7140">
        <v>830101</v>
      </c>
      <c r="B7140">
        <v>2019</v>
      </c>
      <c r="C7140">
        <v>520</v>
      </c>
      <c r="D7140" t="s">
        <v>592</v>
      </c>
      <c r="E7140" t="s">
        <v>4440</v>
      </c>
      <c r="F7140">
        <v>3027</v>
      </c>
      <c r="G7140" t="s">
        <v>52</v>
      </c>
      <c r="H7140" t="s">
        <v>14832</v>
      </c>
      <c r="I7140" t="s">
        <v>295</v>
      </c>
      <c r="J7140" t="s">
        <v>296</v>
      </c>
      <c r="K7140" t="s">
        <v>659</v>
      </c>
      <c r="L7140" t="s">
        <v>238</v>
      </c>
      <c r="M7140" t="s">
        <v>1590</v>
      </c>
      <c r="N7140" t="s">
        <v>1591</v>
      </c>
      <c r="O7140">
        <v>198.38</v>
      </c>
      <c r="P7140" t="s">
        <v>281</v>
      </c>
      <c r="Q7140">
        <v>26580</v>
      </c>
      <c r="R7140">
        <v>9363</v>
      </c>
      <c r="S7140" t="s">
        <v>4</v>
      </c>
    </row>
    <row r="7141" spans="1:19" hidden="1" x14ac:dyDescent="0.2">
      <c r="A7141">
        <v>929011</v>
      </c>
      <c r="B7141">
        <v>2000</v>
      </c>
      <c r="C7141" t="s">
        <v>1006</v>
      </c>
      <c r="D7141" t="s">
        <v>118</v>
      </c>
      <c r="E7141" t="s">
        <v>13729</v>
      </c>
      <c r="F7141">
        <v>2961</v>
      </c>
      <c r="G7141" t="s">
        <v>52</v>
      </c>
      <c r="H7141" t="s">
        <v>14832</v>
      </c>
      <c r="I7141" t="s">
        <v>1563</v>
      </c>
      <c r="J7141" t="s">
        <v>1564</v>
      </c>
      <c r="K7141" t="s">
        <v>1565</v>
      </c>
      <c r="L7141" t="s">
        <v>56</v>
      </c>
      <c r="M7141">
        <v>6656511098</v>
      </c>
      <c r="N7141" t="s">
        <v>57</v>
      </c>
      <c r="O7141">
        <v>0</v>
      </c>
      <c r="P7141" t="s">
        <v>58</v>
      </c>
      <c r="Q7141">
        <v>0</v>
      </c>
      <c r="R7141">
        <v>0</v>
      </c>
      <c r="S7141" t="s">
        <v>4</v>
      </c>
    </row>
    <row r="7142" spans="1:19" hidden="1" x14ac:dyDescent="0.2">
      <c r="A7142">
        <v>911304</v>
      </c>
      <c r="B7142">
        <v>2019</v>
      </c>
      <c r="C7142" t="s">
        <v>108</v>
      </c>
      <c r="D7142" t="s">
        <v>109</v>
      </c>
      <c r="E7142" t="s">
        <v>11313</v>
      </c>
      <c r="F7142">
        <v>1118</v>
      </c>
      <c r="G7142" t="s">
        <v>52</v>
      </c>
      <c r="H7142" t="s">
        <v>14832</v>
      </c>
      <c r="I7142" t="s">
        <v>111</v>
      </c>
      <c r="J7142" t="s">
        <v>112</v>
      </c>
      <c r="K7142" t="s">
        <v>113</v>
      </c>
      <c r="L7142" t="s">
        <v>127</v>
      </c>
      <c r="M7142">
        <v>4800000009</v>
      </c>
      <c r="N7142" t="s">
        <v>128</v>
      </c>
      <c r="O7142">
        <v>2324.9699999999998</v>
      </c>
      <c r="P7142" t="s">
        <v>129</v>
      </c>
      <c r="Q7142">
        <v>33902</v>
      </c>
      <c r="R7142">
        <v>23304</v>
      </c>
      <c r="S7142" t="s">
        <v>14833</v>
      </c>
    </row>
    <row r="7143" spans="1:19" hidden="1" x14ac:dyDescent="0.2">
      <c r="A7143">
        <v>11760</v>
      </c>
      <c r="B7143">
        <v>2020</v>
      </c>
      <c r="C7143" t="s">
        <v>108</v>
      </c>
      <c r="D7143" t="s">
        <v>109</v>
      </c>
      <c r="E7143" t="s">
        <v>6428</v>
      </c>
      <c r="F7143">
        <v>1118</v>
      </c>
      <c r="G7143" t="s">
        <v>52</v>
      </c>
      <c r="H7143" t="s">
        <v>14832</v>
      </c>
      <c r="I7143" t="s">
        <v>111</v>
      </c>
      <c r="J7143" t="s">
        <v>112</v>
      </c>
      <c r="K7143" t="s">
        <v>113</v>
      </c>
      <c r="L7143" t="s">
        <v>397</v>
      </c>
      <c r="M7143">
        <v>4800000004</v>
      </c>
      <c r="N7143" t="s">
        <v>398</v>
      </c>
      <c r="O7143">
        <v>1311.95</v>
      </c>
      <c r="P7143" t="s">
        <v>70</v>
      </c>
      <c r="Q7143">
        <v>22015</v>
      </c>
      <c r="R7143">
        <v>13468</v>
      </c>
      <c r="S7143" t="s">
        <v>14833</v>
      </c>
    </row>
    <row r="7144" spans="1:19" hidden="1" x14ac:dyDescent="0.2">
      <c r="A7144">
        <v>211306</v>
      </c>
      <c r="B7144">
        <v>2012</v>
      </c>
      <c r="C7144">
        <v>200</v>
      </c>
      <c r="D7144" t="s">
        <v>865</v>
      </c>
      <c r="E7144" t="s">
        <v>5245</v>
      </c>
      <c r="F7144">
        <v>1103</v>
      </c>
      <c r="G7144" t="s">
        <v>52</v>
      </c>
      <c r="H7144" t="s">
        <v>14832</v>
      </c>
      <c r="I7144" t="s">
        <v>164</v>
      </c>
      <c r="J7144" t="s">
        <v>164</v>
      </c>
      <c r="K7144" t="s">
        <v>165</v>
      </c>
      <c r="L7144" t="s">
        <v>68</v>
      </c>
      <c r="M7144">
        <v>4800000032</v>
      </c>
      <c r="N7144" t="s">
        <v>224</v>
      </c>
      <c r="O7144">
        <v>513.48</v>
      </c>
      <c r="P7144" t="s">
        <v>70</v>
      </c>
      <c r="Q7144">
        <v>47968</v>
      </c>
      <c r="R7144">
        <v>12513</v>
      </c>
      <c r="S7144" t="s">
        <v>828</v>
      </c>
    </row>
    <row r="7145" spans="1:19" x14ac:dyDescent="0.2">
      <c r="A7145">
        <v>434001</v>
      </c>
      <c r="B7145">
        <v>2004</v>
      </c>
      <c r="C7145" t="s">
        <v>8518</v>
      </c>
      <c r="D7145" t="s">
        <v>8519</v>
      </c>
      <c r="E7145" t="s">
        <v>8520</v>
      </c>
      <c r="F7145">
        <v>3444</v>
      </c>
      <c r="G7145" t="s">
        <v>52</v>
      </c>
      <c r="H7145" t="s">
        <v>14832</v>
      </c>
      <c r="I7145" t="s">
        <v>53</v>
      </c>
      <c r="J7145" t="s">
        <v>54</v>
      </c>
      <c r="K7145" t="s">
        <v>8521</v>
      </c>
      <c r="L7145" t="s">
        <v>280</v>
      </c>
      <c r="M7145">
        <v>8450206000</v>
      </c>
      <c r="N7145" t="s">
        <v>461</v>
      </c>
      <c r="O7145">
        <v>0</v>
      </c>
      <c r="P7145" t="s">
        <v>944</v>
      </c>
      <c r="Q7145">
        <v>0</v>
      </c>
      <c r="R7145">
        <v>0</v>
      </c>
      <c r="S7145" t="s">
        <v>828</v>
      </c>
    </row>
    <row r="7146" spans="1:19" hidden="1" x14ac:dyDescent="0.2">
      <c r="A7146">
        <v>521425</v>
      </c>
      <c r="B7146">
        <v>2005</v>
      </c>
      <c r="C7146" t="s">
        <v>300</v>
      </c>
      <c r="D7146" t="s">
        <v>109</v>
      </c>
      <c r="E7146" t="s">
        <v>5954</v>
      </c>
      <c r="F7146">
        <v>2101</v>
      </c>
      <c r="G7146" t="s">
        <v>64</v>
      </c>
      <c r="H7146" t="s">
        <v>14831</v>
      </c>
      <c r="I7146" t="s">
        <v>133</v>
      </c>
      <c r="J7146" t="s">
        <v>134</v>
      </c>
      <c r="K7146" t="s">
        <v>135</v>
      </c>
      <c r="L7146" t="s">
        <v>90</v>
      </c>
      <c r="M7146">
        <v>7075302000</v>
      </c>
      <c r="N7146" t="s">
        <v>2541</v>
      </c>
      <c r="O7146">
        <v>1113</v>
      </c>
      <c r="P7146" t="s">
        <v>70</v>
      </c>
      <c r="Q7146">
        <v>89216</v>
      </c>
      <c r="R7146">
        <v>7248</v>
      </c>
      <c r="S7146" t="s">
        <v>14833</v>
      </c>
    </row>
    <row r="7147" spans="1:19" hidden="1" x14ac:dyDescent="0.2">
      <c r="A7147">
        <v>721453</v>
      </c>
      <c r="B7147">
        <v>2017</v>
      </c>
      <c r="C7147">
        <v>1500</v>
      </c>
      <c r="D7147" t="s">
        <v>109</v>
      </c>
      <c r="E7147" t="s">
        <v>5228</v>
      </c>
      <c r="F7147">
        <v>2101</v>
      </c>
      <c r="G7147" t="s">
        <v>52</v>
      </c>
      <c r="H7147" t="s">
        <v>14832</v>
      </c>
      <c r="I7147" t="s">
        <v>133</v>
      </c>
      <c r="J7147" t="s">
        <v>134</v>
      </c>
      <c r="K7147" t="s">
        <v>135</v>
      </c>
      <c r="L7147" t="s">
        <v>122</v>
      </c>
      <c r="M7147">
        <v>7075304000</v>
      </c>
      <c r="N7147" t="s">
        <v>275</v>
      </c>
      <c r="O7147">
        <v>740.4</v>
      </c>
      <c r="P7147" t="s">
        <v>129</v>
      </c>
      <c r="Q7147">
        <v>25282</v>
      </c>
      <c r="R7147">
        <v>7029</v>
      </c>
      <c r="S7147" t="s">
        <v>14833</v>
      </c>
    </row>
    <row r="7148" spans="1:19" hidden="1" x14ac:dyDescent="0.2">
      <c r="A7148">
        <v>132528</v>
      </c>
      <c r="B7148">
        <v>2000</v>
      </c>
      <c r="C7148" t="s">
        <v>65</v>
      </c>
      <c r="D7148" t="s">
        <v>15929</v>
      </c>
      <c r="E7148" t="s">
        <v>15930</v>
      </c>
      <c r="F7148">
        <v>3201</v>
      </c>
      <c r="G7148" t="s">
        <v>52</v>
      </c>
      <c r="H7148" t="s">
        <v>14832</v>
      </c>
      <c r="I7148" t="s">
        <v>158</v>
      </c>
      <c r="J7148" t="s">
        <v>158</v>
      </c>
      <c r="K7148" t="s">
        <v>2923</v>
      </c>
      <c r="L7148" t="s">
        <v>95</v>
      </c>
      <c r="M7148">
        <v>6370003401</v>
      </c>
      <c r="N7148" t="s">
        <v>178</v>
      </c>
      <c r="O7148">
        <v>0</v>
      </c>
      <c r="P7148" t="s">
        <v>14836</v>
      </c>
      <c r="Q7148">
        <v>0</v>
      </c>
      <c r="R7148">
        <v>0</v>
      </c>
      <c r="S7148" t="s">
        <v>14833</v>
      </c>
    </row>
    <row r="7149" spans="1:19" hidden="1" x14ac:dyDescent="0.2">
      <c r="A7149">
        <v>33244</v>
      </c>
      <c r="B7149">
        <v>2020</v>
      </c>
      <c r="C7149" t="s">
        <v>1693</v>
      </c>
      <c r="D7149" t="s">
        <v>826</v>
      </c>
      <c r="E7149" t="s">
        <v>1694</v>
      </c>
      <c r="F7149">
        <v>3357</v>
      </c>
      <c r="G7149" t="s">
        <v>52</v>
      </c>
      <c r="H7149" t="s">
        <v>14832</v>
      </c>
      <c r="I7149" t="s">
        <v>269</v>
      </c>
      <c r="J7149" t="s">
        <v>270</v>
      </c>
      <c r="K7149" t="s">
        <v>1508</v>
      </c>
      <c r="L7149" t="s">
        <v>95</v>
      </c>
      <c r="M7149">
        <v>7450306000</v>
      </c>
      <c r="N7149" t="s">
        <v>472</v>
      </c>
      <c r="O7149">
        <v>0</v>
      </c>
      <c r="P7149" t="s">
        <v>58</v>
      </c>
      <c r="Q7149">
        <v>284</v>
      </c>
      <c r="R7149">
        <v>0</v>
      </c>
      <c r="S7149" t="s">
        <v>14833</v>
      </c>
    </row>
    <row r="7150" spans="1:19" hidden="1" x14ac:dyDescent="0.2">
      <c r="A7150">
        <v>911537</v>
      </c>
      <c r="B7150">
        <v>2019</v>
      </c>
      <c r="C7150" t="s">
        <v>108</v>
      </c>
      <c r="D7150" t="s">
        <v>109</v>
      </c>
      <c r="E7150" t="s">
        <v>13691</v>
      </c>
      <c r="F7150">
        <v>1118</v>
      </c>
      <c r="G7150" t="s">
        <v>52</v>
      </c>
      <c r="H7150" t="s">
        <v>14832</v>
      </c>
      <c r="I7150" t="s">
        <v>111</v>
      </c>
      <c r="J7150" t="s">
        <v>112</v>
      </c>
      <c r="K7150" t="s">
        <v>113</v>
      </c>
      <c r="L7150" t="s">
        <v>478</v>
      </c>
      <c r="M7150">
        <v>4800000007</v>
      </c>
      <c r="N7150" t="s">
        <v>479</v>
      </c>
      <c r="O7150">
        <v>847.8</v>
      </c>
      <c r="P7150" t="s">
        <v>129</v>
      </c>
      <c r="Q7150">
        <v>11252</v>
      </c>
      <c r="R7150">
        <v>7539</v>
      </c>
      <c r="S7150" t="s">
        <v>14833</v>
      </c>
    </row>
    <row r="7151" spans="1:19" hidden="1" x14ac:dyDescent="0.2">
      <c r="A7151">
        <v>921172</v>
      </c>
      <c r="B7151">
        <v>2019</v>
      </c>
      <c r="C7151">
        <v>1500</v>
      </c>
      <c r="D7151" t="s">
        <v>109</v>
      </c>
      <c r="E7151" t="s">
        <v>10340</v>
      </c>
      <c r="F7151">
        <v>2101</v>
      </c>
      <c r="G7151" t="s">
        <v>52</v>
      </c>
      <c r="H7151" t="s">
        <v>14832</v>
      </c>
      <c r="I7151" t="s">
        <v>133</v>
      </c>
      <c r="J7151" t="s">
        <v>134</v>
      </c>
      <c r="K7151" t="s">
        <v>135</v>
      </c>
      <c r="L7151" t="s">
        <v>122</v>
      </c>
      <c r="M7151">
        <v>8550204000</v>
      </c>
      <c r="N7151" t="s">
        <v>723</v>
      </c>
      <c r="O7151">
        <v>730.86</v>
      </c>
      <c r="P7151" t="s">
        <v>129</v>
      </c>
      <c r="Q7151">
        <v>24621</v>
      </c>
      <c r="R7151">
        <v>12713</v>
      </c>
      <c r="S7151" t="s">
        <v>14833</v>
      </c>
    </row>
    <row r="7152" spans="1:19" hidden="1" x14ac:dyDescent="0.2">
      <c r="A7152">
        <v>811887</v>
      </c>
      <c r="B7152">
        <v>2008</v>
      </c>
      <c r="C7152" t="s">
        <v>4091</v>
      </c>
      <c r="D7152" t="s">
        <v>706</v>
      </c>
      <c r="E7152" t="s">
        <v>13045</v>
      </c>
      <c r="F7152">
        <v>1104</v>
      </c>
      <c r="G7152" t="s">
        <v>52</v>
      </c>
      <c r="H7152" t="s">
        <v>14832</v>
      </c>
      <c r="I7152" t="s">
        <v>164</v>
      </c>
      <c r="J7152" t="s">
        <v>164</v>
      </c>
      <c r="K7152" t="s">
        <v>214</v>
      </c>
      <c r="L7152" t="s">
        <v>90</v>
      </c>
      <c r="M7152">
        <v>4800000032</v>
      </c>
      <c r="N7152" t="s">
        <v>224</v>
      </c>
      <c r="O7152">
        <v>453.25</v>
      </c>
      <c r="P7152" t="s">
        <v>70</v>
      </c>
      <c r="Q7152">
        <v>142139</v>
      </c>
      <c r="R7152">
        <v>9827</v>
      </c>
      <c r="S7152" t="s">
        <v>14833</v>
      </c>
    </row>
    <row r="7153" spans="1:19" hidden="1" x14ac:dyDescent="0.2">
      <c r="A7153">
        <v>911088</v>
      </c>
      <c r="B7153">
        <v>2009</v>
      </c>
      <c r="C7153" t="s">
        <v>226</v>
      </c>
      <c r="D7153" t="s">
        <v>109</v>
      </c>
      <c r="E7153" t="s">
        <v>12288</v>
      </c>
      <c r="F7153">
        <v>1119</v>
      </c>
      <c r="G7153" t="s">
        <v>52</v>
      </c>
      <c r="H7153" t="s">
        <v>14832</v>
      </c>
      <c r="I7153" t="s">
        <v>133</v>
      </c>
      <c r="J7153" t="s">
        <v>134</v>
      </c>
      <c r="K7153" t="s">
        <v>417</v>
      </c>
      <c r="L7153" t="s">
        <v>68</v>
      </c>
      <c r="M7153">
        <v>4800000032</v>
      </c>
      <c r="N7153" t="s">
        <v>224</v>
      </c>
      <c r="O7153">
        <v>383.55</v>
      </c>
      <c r="P7153" t="s">
        <v>129</v>
      </c>
      <c r="Q7153">
        <v>51739</v>
      </c>
      <c r="R7153">
        <v>5684</v>
      </c>
      <c r="S7153" t="s">
        <v>14833</v>
      </c>
    </row>
    <row r="7154" spans="1:19" hidden="1" x14ac:dyDescent="0.2">
      <c r="A7154">
        <v>135109</v>
      </c>
      <c r="B7154">
        <v>2011</v>
      </c>
      <c r="C7154" t="s">
        <v>7689</v>
      </c>
      <c r="D7154" t="s">
        <v>149</v>
      </c>
      <c r="E7154">
        <v>3013646</v>
      </c>
      <c r="F7154">
        <v>3526</v>
      </c>
      <c r="G7154" t="s">
        <v>52</v>
      </c>
      <c r="H7154" t="s">
        <v>14832</v>
      </c>
      <c r="I7154" t="s">
        <v>150</v>
      </c>
      <c r="J7154" t="s">
        <v>150</v>
      </c>
      <c r="K7154" t="s">
        <v>279</v>
      </c>
      <c r="L7154" t="s">
        <v>590</v>
      </c>
      <c r="M7154">
        <v>8422302000</v>
      </c>
      <c r="N7154" t="s">
        <v>951</v>
      </c>
      <c r="O7154">
        <v>57</v>
      </c>
      <c r="P7154" t="s">
        <v>58</v>
      </c>
      <c r="Q7154">
        <v>160</v>
      </c>
      <c r="R7154">
        <v>16</v>
      </c>
      <c r="S7154" t="s">
        <v>828</v>
      </c>
    </row>
    <row r="7155" spans="1:19" hidden="1" x14ac:dyDescent="0.2">
      <c r="A7155">
        <v>932127</v>
      </c>
      <c r="B7155">
        <v>2019</v>
      </c>
      <c r="C7155" t="s">
        <v>14852</v>
      </c>
      <c r="D7155" t="s">
        <v>5530</v>
      </c>
      <c r="E7155" t="s">
        <v>15931</v>
      </c>
      <c r="F7155">
        <v>3202</v>
      </c>
      <c r="G7155" t="s">
        <v>52</v>
      </c>
      <c r="H7155" t="s">
        <v>14832</v>
      </c>
      <c r="I7155" t="s">
        <v>158</v>
      </c>
      <c r="J7155" t="s">
        <v>158</v>
      </c>
      <c r="K7155" t="s">
        <v>11489</v>
      </c>
      <c r="L7155" t="s">
        <v>104</v>
      </c>
      <c r="M7155">
        <v>6370004302</v>
      </c>
      <c r="N7155" t="s">
        <v>579</v>
      </c>
      <c r="O7155">
        <v>0</v>
      </c>
      <c r="P7155" t="s">
        <v>14836</v>
      </c>
      <c r="Q7155">
        <v>0</v>
      </c>
      <c r="R7155">
        <v>0</v>
      </c>
      <c r="S7155" t="s">
        <v>828</v>
      </c>
    </row>
    <row r="7156" spans="1:19" hidden="1" x14ac:dyDescent="0.2">
      <c r="A7156">
        <v>628201</v>
      </c>
      <c r="B7156">
        <v>2016</v>
      </c>
      <c r="C7156" t="s">
        <v>217</v>
      </c>
      <c r="D7156" t="s">
        <v>118</v>
      </c>
      <c r="E7156" t="s">
        <v>7155</v>
      </c>
      <c r="F7156">
        <v>2831</v>
      </c>
      <c r="G7156" t="s">
        <v>52</v>
      </c>
      <c r="H7156" t="s">
        <v>14832</v>
      </c>
      <c r="I7156" t="s">
        <v>892</v>
      </c>
      <c r="J7156" t="s">
        <v>893</v>
      </c>
      <c r="K7156" t="s">
        <v>1459</v>
      </c>
      <c r="L7156" t="s">
        <v>122</v>
      </c>
      <c r="M7156">
        <v>6370004303</v>
      </c>
      <c r="N7156" t="s">
        <v>895</v>
      </c>
      <c r="O7156">
        <v>555.95000000000005</v>
      </c>
      <c r="P7156" t="s">
        <v>58</v>
      </c>
      <c r="Q7156">
        <v>16705</v>
      </c>
      <c r="R7156">
        <v>2805</v>
      </c>
      <c r="S7156" t="s">
        <v>4</v>
      </c>
    </row>
    <row r="7157" spans="1:19" hidden="1" x14ac:dyDescent="0.2">
      <c r="A7157">
        <v>811293</v>
      </c>
      <c r="B7157">
        <v>2018</v>
      </c>
      <c r="C7157" t="s">
        <v>108</v>
      </c>
      <c r="D7157" t="s">
        <v>109</v>
      </c>
      <c r="E7157" t="s">
        <v>4968</v>
      </c>
      <c r="F7157">
        <v>1120</v>
      </c>
      <c r="G7157" t="s">
        <v>52</v>
      </c>
      <c r="H7157" t="s">
        <v>14832</v>
      </c>
      <c r="I7157" t="s">
        <v>111</v>
      </c>
      <c r="J7157" t="s">
        <v>112</v>
      </c>
      <c r="K7157" t="s">
        <v>450</v>
      </c>
      <c r="L7157" t="s">
        <v>352</v>
      </c>
      <c r="M7157">
        <v>4800000014</v>
      </c>
      <c r="N7157" t="s">
        <v>427</v>
      </c>
      <c r="O7157">
        <v>2173.1799999999998</v>
      </c>
      <c r="P7157" t="s">
        <v>129</v>
      </c>
      <c r="Q7157">
        <v>63280</v>
      </c>
      <c r="R7157">
        <v>24164</v>
      </c>
      <c r="S7157" t="s">
        <v>14833</v>
      </c>
    </row>
    <row r="7158" spans="1:19" hidden="1" x14ac:dyDescent="0.2">
      <c r="A7158">
        <v>923025</v>
      </c>
      <c r="B7158">
        <v>2019</v>
      </c>
      <c r="C7158" t="s">
        <v>326</v>
      </c>
      <c r="D7158" t="s">
        <v>74</v>
      </c>
      <c r="E7158" t="s">
        <v>10017</v>
      </c>
      <c r="F7158">
        <v>2301</v>
      </c>
      <c r="G7158" t="s">
        <v>52</v>
      </c>
      <c r="H7158" t="s">
        <v>14832</v>
      </c>
      <c r="I7158" t="s">
        <v>133</v>
      </c>
      <c r="J7158" t="s">
        <v>134</v>
      </c>
      <c r="K7158" t="s">
        <v>1093</v>
      </c>
      <c r="L7158" t="s">
        <v>68</v>
      </c>
      <c r="M7158">
        <v>2050080000</v>
      </c>
      <c r="N7158" t="s">
        <v>1030</v>
      </c>
      <c r="O7158">
        <v>332.23</v>
      </c>
      <c r="P7158" t="s">
        <v>58</v>
      </c>
      <c r="Q7158">
        <v>6281</v>
      </c>
      <c r="R7158">
        <v>4294</v>
      </c>
      <c r="S7158" t="s">
        <v>14841</v>
      </c>
    </row>
    <row r="7159" spans="1:19" hidden="1" x14ac:dyDescent="0.2">
      <c r="A7159">
        <v>822668</v>
      </c>
      <c r="B7159">
        <v>2018</v>
      </c>
      <c r="C7159">
        <v>2500</v>
      </c>
      <c r="D7159" t="s">
        <v>109</v>
      </c>
      <c r="E7159" t="s">
        <v>13114</v>
      </c>
      <c r="F7159">
        <v>2211</v>
      </c>
      <c r="G7159" t="s">
        <v>52</v>
      </c>
      <c r="H7159" t="s">
        <v>14832</v>
      </c>
      <c r="I7159" t="s">
        <v>139</v>
      </c>
      <c r="J7159" t="s">
        <v>140</v>
      </c>
      <c r="K7159" t="s">
        <v>141</v>
      </c>
      <c r="L7159" t="s">
        <v>104</v>
      </c>
      <c r="M7159">
        <v>7450306000</v>
      </c>
      <c r="N7159" t="s">
        <v>472</v>
      </c>
      <c r="O7159">
        <v>656.9</v>
      </c>
      <c r="P7159" t="s">
        <v>70</v>
      </c>
      <c r="Q7159">
        <v>15131</v>
      </c>
      <c r="R7159">
        <v>6134</v>
      </c>
      <c r="S7159" t="s">
        <v>14833</v>
      </c>
    </row>
    <row r="7160" spans="1:19" hidden="1" x14ac:dyDescent="0.2">
      <c r="A7160">
        <v>711920</v>
      </c>
      <c r="B7160">
        <v>2017</v>
      </c>
      <c r="C7160" t="s">
        <v>244</v>
      </c>
      <c r="D7160" t="s">
        <v>109</v>
      </c>
      <c r="E7160" t="s">
        <v>4318</v>
      </c>
      <c r="F7160">
        <v>1114</v>
      </c>
      <c r="G7160" t="s">
        <v>52</v>
      </c>
      <c r="H7160" t="s">
        <v>14832</v>
      </c>
      <c r="I7160" t="s">
        <v>111</v>
      </c>
      <c r="J7160" t="s">
        <v>112</v>
      </c>
      <c r="K7160" t="s">
        <v>246</v>
      </c>
      <c r="L7160" t="s">
        <v>127</v>
      </c>
      <c r="M7160">
        <v>4800000009</v>
      </c>
      <c r="N7160" t="s">
        <v>128</v>
      </c>
      <c r="O7160">
        <v>503.75</v>
      </c>
      <c r="P7160" t="s">
        <v>129</v>
      </c>
      <c r="Q7160">
        <v>54985</v>
      </c>
      <c r="R7160">
        <v>5698</v>
      </c>
      <c r="S7160" t="s">
        <v>14833</v>
      </c>
    </row>
    <row r="7161" spans="1:19" x14ac:dyDescent="0.2">
      <c r="A7161">
        <v>436396</v>
      </c>
      <c r="B7161">
        <v>2004</v>
      </c>
      <c r="C7161" t="s">
        <v>15526</v>
      </c>
      <c r="D7161" t="s">
        <v>3300</v>
      </c>
      <c r="E7161" t="s">
        <v>15932</v>
      </c>
      <c r="F7161">
        <v>3614</v>
      </c>
      <c r="G7161" t="s">
        <v>52</v>
      </c>
      <c r="H7161" t="s">
        <v>14832</v>
      </c>
      <c r="I7161" t="s">
        <v>563</v>
      </c>
      <c r="J7161" t="s">
        <v>563</v>
      </c>
      <c r="K7161" t="s">
        <v>942</v>
      </c>
      <c r="L7161" t="s">
        <v>56</v>
      </c>
      <c r="M7161">
        <v>8425302000</v>
      </c>
      <c r="N7161" t="s">
        <v>568</v>
      </c>
      <c r="O7161">
        <v>0</v>
      </c>
      <c r="P7161" t="s">
        <v>944</v>
      </c>
      <c r="Q7161">
        <v>0</v>
      </c>
      <c r="R7161">
        <v>0</v>
      </c>
      <c r="S7161" t="s">
        <v>828</v>
      </c>
    </row>
    <row r="7162" spans="1:19" hidden="1" x14ac:dyDescent="0.2">
      <c r="A7162">
        <v>10224</v>
      </c>
      <c r="B7162">
        <v>2020</v>
      </c>
      <c r="C7162" t="s">
        <v>162</v>
      </c>
      <c r="D7162" t="s">
        <v>109</v>
      </c>
      <c r="E7162" t="s">
        <v>8158</v>
      </c>
      <c r="F7162">
        <v>1003</v>
      </c>
      <c r="G7162" t="s">
        <v>52</v>
      </c>
      <c r="H7162" t="s">
        <v>14832</v>
      </c>
      <c r="I7162" t="s">
        <v>164</v>
      </c>
      <c r="J7162" t="s">
        <v>164</v>
      </c>
      <c r="K7162" t="s">
        <v>185</v>
      </c>
      <c r="L7162" t="s">
        <v>352</v>
      </c>
      <c r="M7162">
        <v>4800000351</v>
      </c>
      <c r="N7162" t="s">
        <v>967</v>
      </c>
      <c r="O7162">
        <v>69.849999999999994</v>
      </c>
      <c r="P7162" t="s">
        <v>70</v>
      </c>
      <c r="Q7162">
        <v>2215</v>
      </c>
      <c r="R7162">
        <v>1781</v>
      </c>
      <c r="S7162" t="s">
        <v>14833</v>
      </c>
    </row>
    <row r="7163" spans="1:19" hidden="1" x14ac:dyDescent="0.2">
      <c r="A7163">
        <v>932098</v>
      </c>
      <c r="B7163">
        <v>2019</v>
      </c>
      <c r="C7163" t="s">
        <v>14943</v>
      </c>
      <c r="D7163" t="s">
        <v>5530</v>
      </c>
      <c r="E7163" t="s">
        <v>15933</v>
      </c>
      <c r="F7163">
        <v>3201</v>
      </c>
      <c r="G7163" t="s">
        <v>52</v>
      </c>
      <c r="H7163" t="s">
        <v>14832</v>
      </c>
      <c r="I7163" t="s">
        <v>158</v>
      </c>
      <c r="J7163" t="s">
        <v>158</v>
      </c>
      <c r="K7163" t="s">
        <v>2923</v>
      </c>
      <c r="L7163" t="s">
        <v>122</v>
      </c>
      <c r="M7163">
        <v>6370003302</v>
      </c>
      <c r="N7163" t="s">
        <v>456</v>
      </c>
      <c r="O7163">
        <v>0</v>
      </c>
      <c r="P7163" t="s">
        <v>14836</v>
      </c>
      <c r="Q7163">
        <v>0</v>
      </c>
      <c r="R7163">
        <v>0</v>
      </c>
      <c r="S7163" t="s">
        <v>14833</v>
      </c>
    </row>
    <row r="7164" spans="1:19" hidden="1" x14ac:dyDescent="0.2">
      <c r="A7164">
        <v>433626</v>
      </c>
      <c r="B7164">
        <v>2004</v>
      </c>
      <c r="C7164" t="s">
        <v>1441</v>
      </c>
      <c r="D7164" t="s">
        <v>1442</v>
      </c>
      <c r="E7164" t="s">
        <v>6539</v>
      </c>
      <c r="F7164">
        <v>3312</v>
      </c>
      <c r="G7164" t="s">
        <v>52</v>
      </c>
      <c r="H7164" t="s">
        <v>14832</v>
      </c>
      <c r="I7164" t="s">
        <v>102</v>
      </c>
      <c r="J7164" t="s">
        <v>102</v>
      </c>
      <c r="K7164" t="s">
        <v>1444</v>
      </c>
      <c r="L7164" t="s">
        <v>95</v>
      </c>
      <c r="M7164">
        <v>7050702000</v>
      </c>
      <c r="N7164" t="s">
        <v>2326</v>
      </c>
      <c r="O7164">
        <v>44.5</v>
      </c>
      <c r="P7164" t="s">
        <v>58</v>
      </c>
      <c r="Q7164">
        <v>21623</v>
      </c>
      <c r="R7164">
        <v>10006</v>
      </c>
      <c r="S7164" t="s">
        <v>828</v>
      </c>
    </row>
    <row r="7165" spans="1:19" hidden="1" x14ac:dyDescent="0.2">
      <c r="A7165">
        <v>121385</v>
      </c>
      <c r="B7165">
        <v>2001</v>
      </c>
      <c r="C7165" t="s">
        <v>370</v>
      </c>
      <c r="D7165" t="s">
        <v>74</v>
      </c>
      <c r="E7165" t="s">
        <v>4920</v>
      </c>
      <c r="F7165">
        <v>1119</v>
      </c>
      <c r="G7165" t="s">
        <v>64</v>
      </c>
      <c r="H7165" t="s">
        <v>14831</v>
      </c>
      <c r="I7165" t="s">
        <v>133</v>
      </c>
      <c r="J7165" t="s">
        <v>134</v>
      </c>
      <c r="K7165" t="s">
        <v>417</v>
      </c>
      <c r="L7165" t="s">
        <v>68</v>
      </c>
      <c r="M7165">
        <v>4800000032</v>
      </c>
      <c r="N7165" t="s">
        <v>224</v>
      </c>
      <c r="O7165">
        <v>179.05</v>
      </c>
      <c r="P7165" t="s">
        <v>70</v>
      </c>
      <c r="Q7165">
        <v>102549</v>
      </c>
      <c r="R7165">
        <v>3043</v>
      </c>
      <c r="S7165" t="s">
        <v>14833</v>
      </c>
    </row>
    <row r="7166" spans="1:19" hidden="1" x14ac:dyDescent="0.2">
      <c r="A7166">
        <v>632381</v>
      </c>
      <c r="B7166">
        <v>1996</v>
      </c>
      <c r="C7166" t="s">
        <v>15313</v>
      </c>
      <c r="D7166" t="s">
        <v>13748</v>
      </c>
      <c r="E7166" t="s">
        <v>15934</v>
      </c>
      <c r="F7166">
        <v>3201</v>
      </c>
      <c r="G7166" t="s">
        <v>52</v>
      </c>
      <c r="H7166" t="s">
        <v>14832</v>
      </c>
      <c r="I7166" t="s">
        <v>158</v>
      </c>
      <c r="J7166" t="s">
        <v>158</v>
      </c>
      <c r="K7166" t="s">
        <v>2923</v>
      </c>
      <c r="L7166" t="s">
        <v>190</v>
      </c>
      <c r="M7166">
        <v>5760300000</v>
      </c>
      <c r="N7166" t="s">
        <v>191</v>
      </c>
      <c r="O7166">
        <v>0</v>
      </c>
      <c r="P7166" t="s">
        <v>14836</v>
      </c>
      <c r="Q7166">
        <v>0</v>
      </c>
      <c r="R7166">
        <v>0</v>
      </c>
      <c r="S7166" t="s">
        <v>14833</v>
      </c>
    </row>
    <row r="7167" spans="1:19" hidden="1" x14ac:dyDescent="0.2">
      <c r="A7167">
        <v>811518</v>
      </c>
      <c r="B7167">
        <v>2018</v>
      </c>
      <c r="C7167" t="s">
        <v>108</v>
      </c>
      <c r="D7167" t="s">
        <v>109</v>
      </c>
      <c r="E7167" t="s">
        <v>12888</v>
      </c>
      <c r="F7167">
        <v>1118</v>
      </c>
      <c r="G7167" t="s">
        <v>52</v>
      </c>
      <c r="H7167" t="s">
        <v>14832</v>
      </c>
      <c r="I7167" t="s">
        <v>111</v>
      </c>
      <c r="J7167" t="s">
        <v>112</v>
      </c>
      <c r="K7167" t="s">
        <v>113</v>
      </c>
      <c r="L7167" t="s">
        <v>397</v>
      </c>
      <c r="M7167">
        <v>4800000004</v>
      </c>
      <c r="N7167" t="s">
        <v>398</v>
      </c>
      <c r="O7167">
        <v>1704.3</v>
      </c>
      <c r="P7167" t="s">
        <v>129</v>
      </c>
      <c r="Q7167">
        <v>79136</v>
      </c>
      <c r="R7167">
        <v>29440</v>
      </c>
      <c r="S7167" t="s">
        <v>14833</v>
      </c>
    </row>
    <row r="7168" spans="1:19" hidden="1" x14ac:dyDescent="0.2">
      <c r="A7168">
        <v>11387</v>
      </c>
      <c r="B7168">
        <v>2020</v>
      </c>
      <c r="C7168" t="s">
        <v>108</v>
      </c>
      <c r="D7168" t="s">
        <v>109</v>
      </c>
      <c r="E7168" t="s">
        <v>10720</v>
      </c>
      <c r="F7168">
        <v>1118</v>
      </c>
      <c r="G7168" t="s">
        <v>52</v>
      </c>
      <c r="H7168" t="s">
        <v>14832</v>
      </c>
      <c r="I7168" t="s">
        <v>111</v>
      </c>
      <c r="J7168" t="s">
        <v>112</v>
      </c>
      <c r="K7168" t="s">
        <v>113</v>
      </c>
      <c r="L7168" t="s">
        <v>478</v>
      </c>
      <c r="M7168">
        <v>4800000007</v>
      </c>
      <c r="N7168" t="s">
        <v>479</v>
      </c>
      <c r="O7168">
        <v>769.05</v>
      </c>
      <c r="P7168" t="s">
        <v>70</v>
      </c>
      <c r="Q7168">
        <v>11159</v>
      </c>
      <c r="R7168">
        <v>6548</v>
      </c>
      <c r="S7168" t="s">
        <v>14833</v>
      </c>
    </row>
    <row r="7169" spans="1:19" hidden="1" x14ac:dyDescent="0.2">
      <c r="A7169">
        <v>11722</v>
      </c>
      <c r="B7169">
        <v>2020</v>
      </c>
      <c r="C7169" t="s">
        <v>162</v>
      </c>
      <c r="D7169" t="s">
        <v>109</v>
      </c>
      <c r="E7169" t="s">
        <v>8810</v>
      </c>
      <c r="F7169">
        <v>1003</v>
      </c>
      <c r="G7169" t="s">
        <v>52</v>
      </c>
      <c r="H7169" t="s">
        <v>14832</v>
      </c>
      <c r="I7169" t="s">
        <v>164</v>
      </c>
      <c r="J7169" t="s">
        <v>164</v>
      </c>
      <c r="K7169" t="s">
        <v>185</v>
      </c>
      <c r="L7169" t="s">
        <v>68</v>
      </c>
      <c r="M7169">
        <v>4800000145</v>
      </c>
      <c r="N7169" t="s">
        <v>215</v>
      </c>
      <c r="O7169">
        <v>470.32</v>
      </c>
      <c r="P7169" t="s">
        <v>70</v>
      </c>
      <c r="Q7169">
        <v>19971</v>
      </c>
      <c r="R7169">
        <v>15043</v>
      </c>
      <c r="S7169" t="s">
        <v>14833</v>
      </c>
    </row>
    <row r="7170" spans="1:19" hidden="1" x14ac:dyDescent="0.2">
      <c r="A7170">
        <v>811549</v>
      </c>
      <c r="B7170">
        <v>2018</v>
      </c>
      <c r="C7170" t="s">
        <v>108</v>
      </c>
      <c r="D7170" t="s">
        <v>109</v>
      </c>
      <c r="E7170" t="s">
        <v>6365</v>
      </c>
      <c r="F7170">
        <v>1118</v>
      </c>
      <c r="G7170" t="s">
        <v>52</v>
      </c>
      <c r="H7170" t="s">
        <v>14832</v>
      </c>
      <c r="I7170" t="s">
        <v>111</v>
      </c>
      <c r="J7170" t="s">
        <v>112</v>
      </c>
      <c r="K7170" t="s">
        <v>113</v>
      </c>
      <c r="L7170" t="s">
        <v>56</v>
      </c>
      <c r="M7170">
        <v>6656511098</v>
      </c>
      <c r="N7170" t="s">
        <v>57</v>
      </c>
      <c r="O7170">
        <v>0</v>
      </c>
      <c r="P7170" t="s">
        <v>129</v>
      </c>
      <c r="Q7170">
        <v>0</v>
      </c>
      <c r="R7170">
        <v>0</v>
      </c>
      <c r="S7170" t="s">
        <v>14833</v>
      </c>
    </row>
    <row r="7171" spans="1:19" hidden="1" x14ac:dyDescent="0.2">
      <c r="A7171">
        <v>11838</v>
      </c>
      <c r="B7171">
        <v>2020</v>
      </c>
      <c r="C7171" t="s">
        <v>108</v>
      </c>
      <c r="D7171" t="s">
        <v>109</v>
      </c>
      <c r="E7171" t="s">
        <v>1193</v>
      </c>
      <c r="F7171">
        <v>1118</v>
      </c>
      <c r="G7171" t="s">
        <v>52</v>
      </c>
      <c r="H7171" t="s">
        <v>14832</v>
      </c>
      <c r="I7171" t="s">
        <v>111</v>
      </c>
      <c r="J7171" t="s">
        <v>112</v>
      </c>
      <c r="K7171" t="s">
        <v>113</v>
      </c>
      <c r="L7171" t="s">
        <v>397</v>
      </c>
      <c r="M7171">
        <v>4800000004</v>
      </c>
      <c r="N7171" t="s">
        <v>398</v>
      </c>
      <c r="O7171">
        <v>1561.4</v>
      </c>
      <c r="P7171" t="s">
        <v>70</v>
      </c>
      <c r="Q7171">
        <v>16572</v>
      </c>
      <c r="R7171">
        <v>11020</v>
      </c>
      <c r="S7171" t="s">
        <v>14833</v>
      </c>
    </row>
    <row r="7172" spans="1:19" hidden="1" x14ac:dyDescent="0.2">
      <c r="A7172">
        <v>721075</v>
      </c>
      <c r="B7172">
        <v>2007</v>
      </c>
      <c r="C7172" t="s">
        <v>1201</v>
      </c>
      <c r="D7172" t="s">
        <v>74</v>
      </c>
      <c r="E7172" t="s">
        <v>1202</v>
      </c>
      <c r="F7172">
        <v>2101</v>
      </c>
      <c r="G7172" t="s">
        <v>52</v>
      </c>
      <c r="H7172" t="s">
        <v>14832</v>
      </c>
      <c r="I7172" t="s">
        <v>133</v>
      </c>
      <c r="J7172" t="s">
        <v>134</v>
      </c>
      <c r="K7172" t="s">
        <v>135</v>
      </c>
      <c r="L7172" t="s">
        <v>190</v>
      </c>
      <c r="M7172">
        <v>5760300000</v>
      </c>
      <c r="N7172" t="s">
        <v>191</v>
      </c>
      <c r="O7172">
        <v>39.6</v>
      </c>
      <c r="P7172" t="s">
        <v>70</v>
      </c>
      <c r="Q7172">
        <v>33371</v>
      </c>
      <c r="R7172">
        <v>487</v>
      </c>
      <c r="S7172" t="s">
        <v>14833</v>
      </c>
    </row>
    <row r="7173" spans="1:19" hidden="1" x14ac:dyDescent="0.2">
      <c r="A7173">
        <v>31233</v>
      </c>
      <c r="B7173">
        <v>2020</v>
      </c>
      <c r="C7173" t="s">
        <v>908</v>
      </c>
      <c r="D7173" t="s">
        <v>706</v>
      </c>
      <c r="E7173" t="s">
        <v>11148</v>
      </c>
      <c r="F7173">
        <v>3103</v>
      </c>
      <c r="G7173" t="s">
        <v>52</v>
      </c>
      <c r="H7173" t="s">
        <v>14832</v>
      </c>
      <c r="I7173" t="s">
        <v>195</v>
      </c>
      <c r="J7173" t="s">
        <v>196</v>
      </c>
      <c r="K7173" t="s">
        <v>438</v>
      </c>
      <c r="L7173" t="s">
        <v>190</v>
      </c>
      <c r="M7173">
        <v>5740200000</v>
      </c>
      <c r="N7173" t="s">
        <v>439</v>
      </c>
      <c r="O7173">
        <v>1277.0999999999999</v>
      </c>
      <c r="P7173" t="s">
        <v>58</v>
      </c>
      <c r="Q7173">
        <v>20342</v>
      </c>
      <c r="R7173">
        <v>8903</v>
      </c>
      <c r="S7173" t="s">
        <v>14841</v>
      </c>
    </row>
    <row r="7174" spans="1:19" hidden="1" x14ac:dyDescent="0.2">
      <c r="A7174">
        <v>821047</v>
      </c>
      <c r="B7174">
        <v>2018</v>
      </c>
      <c r="C7174">
        <v>1500</v>
      </c>
      <c r="D7174" t="s">
        <v>109</v>
      </c>
      <c r="E7174" t="s">
        <v>8729</v>
      </c>
      <c r="F7174">
        <v>2101</v>
      </c>
      <c r="G7174" t="s">
        <v>52</v>
      </c>
      <c r="H7174" t="s">
        <v>14832</v>
      </c>
      <c r="I7174" t="s">
        <v>133</v>
      </c>
      <c r="J7174" t="s">
        <v>134</v>
      </c>
      <c r="K7174" t="s">
        <v>135</v>
      </c>
      <c r="L7174" t="s">
        <v>122</v>
      </c>
      <c r="M7174">
        <v>8433300000</v>
      </c>
      <c r="N7174" t="s">
        <v>1249</v>
      </c>
      <c r="O7174">
        <v>465.8</v>
      </c>
      <c r="P7174" t="s">
        <v>129</v>
      </c>
      <c r="Q7174">
        <v>16994</v>
      </c>
      <c r="R7174">
        <v>6443</v>
      </c>
      <c r="S7174" t="s">
        <v>14833</v>
      </c>
    </row>
    <row r="7175" spans="1:19" hidden="1" x14ac:dyDescent="0.2">
      <c r="A7175">
        <v>811373</v>
      </c>
      <c r="B7175">
        <v>2008</v>
      </c>
      <c r="C7175" t="s">
        <v>108</v>
      </c>
      <c r="D7175" t="s">
        <v>109</v>
      </c>
      <c r="E7175" t="s">
        <v>11634</v>
      </c>
      <c r="F7175">
        <v>1118</v>
      </c>
      <c r="G7175" t="s">
        <v>52</v>
      </c>
      <c r="H7175" t="s">
        <v>14832</v>
      </c>
      <c r="I7175" t="s">
        <v>111</v>
      </c>
      <c r="J7175" t="s">
        <v>112</v>
      </c>
      <c r="K7175" t="s">
        <v>113</v>
      </c>
      <c r="L7175" t="s">
        <v>104</v>
      </c>
      <c r="M7175">
        <v>4800000033</v>
      </c>
      <c r="N7175" t="s">
        <v>430</v>
      </c>
      <c r="O7175">
        <v>984.1</v>
      </c>
      <c r="P7175" t="s">
        <v>129</v>
      </c>
      <c r="Q7175">
        <v>147772</v>
      </c>
      <c r="R7175">
        <v>9148</v>
      </c>
      <c r="S7175" t="s">
        <v>14833</v>
      </c>
    </row>
    <row r="7176" spans="1:19" hidden="1" x14ac:dyDescent="0.2">
      <c r="A7176">
        <v>621003</v>
      </c>
      <c r="B7176">
        <v>2016</v>
      </c>
      <c r="C7176" t="s">
        <v>370</v>
      </c>
      <c r="D7176" t="s">
        <v>74</v>
      </c>
      <c r="E7176" t="s">
        <v>13550</v>
      </c>
      <c r="F7176">
        <v>2101</v>
      </c>
      <c r="G7176" t="s">
        <v>52</v>
      </c>
      <c r="H7176" t="s">
        <v>14832</v>
      </c>
      <c r="I7176" t="s">
        <v>133</v>
      </c>
      <c r="J7176" t="s">
        <v>134</v>
      </c>
      <c r="K7176" t="s">
        <v>135</v>
      </c>
      <c r="L7176" t="s">
        <v>68</v>
      </c>
      <c r="M7176">
        <v>8630500010</v>
      </c>
      <c r="N7176" t="s">
        <v>11669</v>
      </c>
      <c r="O7176">
        <v>17.5</v>
      </c>
      <c r="P7176" t="s">
        <v>129</v>
      </c>
      <c r="Q7176">
        <v>14186</v>
      </c>
      <c r="R7176">
        <v>224</v>
      </c>
      <c r="S7176" t="s">
        <v>14833</v>
      </c>
    </row>
    <row r="7177" spans="1:19" hidden="1" x14ac:dyDescent="0.2">
      <c r="A7177">
        <v>933277</v>
      </c>
      <c r="B7177">
        <v>2008</v>
      </c>
      <c r="C7177" t="s">
        <v>3551</v>
      </c>
      <c r="D7177" t="s">
        <v>889</v>
      </c>
      <c r="E7177" t="s">
        <v>10754</v>
      </c>
      <c r="F7177">
        <v>3369</v>
      </c>
      <c r="G7177" t="s">
        <v>52</v>
      </c>
      <c r="H7177" t="s">
        <v>14832</v>
      </c>
      <c r="I7177" t="s">
        <v>53</v>
      </c>
      <c r="J7177" t="s">
        <v>54</v>
      </c>
      <c r="K7177" t="s">
        <v>10755</v>
      </c>
      <c r="L7177" t="s">
        <v>1225</v>
      </c>
      <c r="M7177">
        <v>7060502020</v>
      </c>
      <c r="N7177" t="s">
        <v>1226</v>
      </c>
      <c r="O7177">
        <v>14001.3</v>
      </c>
      <c r="P7177" t="s">
        <v>58</v>
      </c>
      <c r="Q7177">
        <v>13365</v>
      </c>
      <c r="R7177">
        <v>1</v>
      </c>
      <c r="S7177" t="s">
        <v>828</v>
      </c>
    </row>
    <row r="7178" spans="1:19" hidden="1" x14ac:dyDescent="0.2">
      <c r="A7178">
        <v>721398</v>
      </c>
      <c r="B7178">
        <v>2017</v>
      </c>
      <c r="C7178">
        <v>1500</v>
      </c>
      <c r="D7178" t="s">
        <v>109</v>
      </c>
      <c r="E7178" t="s">
        <v>5652</v>
      </c>
      <c r="F7178">
        <v>2101</v>
      </c>
      <c r="G7178" t="s">
        <v>52</v>
      </c>
      <c r="H7178" t="s">
        <v>14832</v>
      </c>
      <c r="I7178" t="s">
        <v>133</v>
      </c>
      <c r="J7178" t="s">
        <v>134</v>
      </c>
      <c r="K7178" t="s">
        <v>135</v>
      </c>
      <c r="L7178" t="s">
        <v>104</v>
      </c>
      <c r="M7178">
        <v>8560204000</v>
      </c>
      <c r="N7178" t="s">
        <v>1319</v>
      </c>
      <c r="O7178">
        <v>1144.55</v>
      </c>
      <c r="P7178" t="s">
        <v>129</v>
      </c>
      <c r="Q7178">
        <v>69816</v>
      </c>
      <c r="R7178">
        <v>20420</v>
      </c>
      <c r="S7178" t="s">
        <v>14833</v>
      </c>
    </row>
    <row r="7179" spans="1:19" hidden="1" x14ac:dyDescent="0.2">
      <c r="A7179">
        <v>520513</v>
      </c>
      <c r="B7179">
        <v>2015</v>
      </c>
      <c r="C7179" t="s">
        <v>143</v>
      </c>
      <c r="D7179" t="s">
        <v>109</v>
      </c>
      <c r="E7179" t="s">
        <v>8510</v>
      </c>
      <c r="F7179">
        <v>2001</v>
      </c>
      <c r="G7179" t="s">
        <v>52</v>
      </c>
      <c r="H7179" t="s">
        <v>14832</v>
      </c>
      <c r="I7179" t="s">
        <v>133</v>
      </c>
      <c r="J7179" t="s">
        <v>134</v>
      </c>
      <c r="K7179" t="s">
        <v>145</v>
      </c>
      <c r="L7179" t="s">
        <v>552</v>
      </c>
      <c r="M7179">
        <v>8425302000</v>
      </c>
      <c r="N7179" t="s">
        <v>568</v>
      </c>
      <c r="O7179">
        <v>161.4</v>
      </c>
      <c r="P7179" t="s">
        <v>70</v>
      </c>
      <c r="Q7179">
        <v>10544</v>
      </c>
      <c r="R7179">
        <v>2769</v>
      </c>
      <c r="S7179" t="s">
        <v>14833</v>
      </c>
    </row>
    <row r="7180" spans="1:19" hidden="1" x14ac:dyDescent="0.2">
      <c r="A7180">
        <v>721425</v>
      </c>
      <c r="B7180">
        <v>2017</v>
      </c>
      <c r="C7180">
        <v>1500</v>
      </c>
      <c r="D7180" t="s">
        <v>109</v>
      </c>
      <c r="E7180" t="s">
        <v>1899</v>
      </c>
      <c r="F7180">
        <v>2101</v>
      </c>
      <c r="G7180" t="s">
        <v>52</v>
      </c>
      <c r="H7180" t="s">
        <v>14832</v>
      </c>
      <c r="I7180" t="s">
        <v>133</v>
      </c>
      <c r="J7180" t="s">
        <v>134</v>
      </c>
      <c r="K7180" t="s">
        <v>135</v>
      </c>
      <c r="L7180" t="s">
        <v>56</v>
      </c>
      <c r="M7180">
        <v>6656511098</v>
      </c>
      <c r="N7180" t="s">
        <v>57</v>
      </c>
      <c r="O7180">
        <v>0</v>
      </c>
      <c r="P7180" t="s">
        <v>129</v>
      </c>
      <c r="Q7180">
        <v>0</v>
      </c>
      <c r="R7180">
        <v>0</v>
      </c>
      <c r="S7180" t="s">
        <v>14833</v>
      </c>
    </row>
    <row r="7181" spans="1:19" hidden="1" x14ac:dyDescent="0.2">
      <c r="A7181">
        <v>21001</v>
      </c>
      <c r="B7181">
        <v>2009</v>
      </c>
      <c r="C7181">
        <v>1500</v>
      </c>
      <c r="D7181" t="s">
        <v>109</v>
      </c>
      <c r="E7181" t="s">
        <v>6855</v>
      </c>
      <c r="F7181">
        <v>2101</v>
      </c>
      <c r="G7181" t="s">
        <v>52</v>
      </c>
      <c r="H7181" t="s">
        <v>14832</v>
      </c>
      <c r="I7181" t="s">
        <v>133</v>
      </c>
      <c r="J7181" t="s">
        <v>134</v>
      </c>
      <c r="K7181" t="s">
        <v>135</v>
      </c>
      <c r="L7181" t="s">
        <v>104</v>
      </c>
      <c r="M7181">
        <v>7075806000</v>
      </c>
      <c r="N7181" t="s">
        <v>884</v>
      </c>
      <c r="O7181">
        <v>539.33000000000004</v>
      </c>
      <c r="P7181" t="s">
        <v>70</v>
      </c>
      <c r="Q7181">
        <v>62570</v>
      </c>
      <c r="R7181">
        <v>4025</v>
      </c>
      <c r="S7181" t="s">
        <v>14833</v>
      </c>
    </row>
    <row r="7182" spans="1:19" hidden="1" x14ac:dyDescent="0.2">
      <c r="A7182">
        <v>131046</v>
      </c>
      <c r="B7182">
        <v>2011</v>
      </c>
      <c r="C7182" t="s">
        <v>436</v>
      </c>
      <c r="D7182" t="s">
        <v>109</v>
      </c>
      <c r="E7182" t="s">
        <v>13684</v>
      </c>
      <c r="F7182">
        <v>3103</v>
      </c>
      <c r="G7182" t="s">
        <v>52</v>
      </c>
      <c r="H7182" t="s">
        <v>14832</v>
      </c>
      <c r="I7182" t="s">
        <v>195</v>
      </c>
      <c r="J7182" t="s">
        <v>196</v>
      </c>
      <c r="K7182" t="s">
        <v>438</v>
      </c>
      <c r="L7182" t="s">
        <v>190</v>
      </c>
      <c r="M7182">
        <v>5740200000</v>
      </c>
      <c r="N7182" t="s">
        <v>439</v>
      </c>
      <c r="O7182">
        <v>1365.6</v>
      </c>
      <c r="P7182" t="s">
        <v>58</v>
      </c>
      <c r="Q7182">
        <v>174708</v>
      </c>
      <c r="R7182">
        <v>11218</v>
      </c>
      <c r="S7182" t="s">
        <v>14841</v>
      </c>
    </row>
    <row r="7183" spans="1:19" hidden="1" x14ac:dyDescent="0.2">
      <c r="A7183">
        <v>510411</v>
      </c>
      <c r="B7183">
        <v>2005</v>
      </c>
      <c r="C7183" t="s">
        <v>4841</v>
      </c>
      <c r="D7183" t="s">
        <v>1119</v>
      </c>
      <c r="E7183" t="s">
        <v>12486</v>
      </c>
      <c r="F7183">
        <v>1008</v>
      </c>
      <c r="G7183" t="s">
        <v>64</v>
      </c>
      <c r="H7183" t="s">
        <v>14831</v>
      </c>
      <c r="I7183" t="s">
        <v>164</v>
      </c>
      <c r="J7183" t="s">
        <v>164</v>
      </c>
      <c r="K7183" t="s">
        <v>4843</v>
      </c>
      <c r="L7183" t="s">
        <v>86</v>
      </c>
      <c r="M7183">
        <v>8820100000</v>
      </c>
      <c r="N7183" t="s">
        <v>12487</v>
      </c>
      <c r="O7183">
        <v>0</v>
      </c>
      <c r="P7183" t="s">
        <v>4844</v>
      </c>
      <c r="Q7183">
        <v>53105</v>
      </c>
      <c r="R7183">
        <v>0</v>
      </c>
      <c r="S7183" t="s">
        <v>828</v>
      </c>
    </row>
    <row r="7184" spans="1:19" hidden="1" x14ac:dyDescent="0.2">
      <c r="A7184">
        <v>122270</v>
      </c>
      <c r="B7184">
        <v>2011</v>
      </c>
      <c r="C7184">
        <v>2500</v>
      </c>
      <c r="D7184" t="s">
        <v>109</v>
      </c>
      <c r="E7184" t="s">
        <v>7571</v>
      </c>
      <c r="F7184">
        <v>2211</v>
      </c>
      <c r="G7184" t="s">
        <v>52</v>
      </c>
      <c r="H7184" t="s">
        <v>14832</v>
      </c>
      <c r="I7184" t="s">
        <v>139</v>
      </c>
      <c r="J7184" t="s">
        <v>140</v>
      </c>
      <c r="K7184" t="s">
        <v>141</v>
      </c>
      <c r="L7184" t="s">
        <v>122</v>
      </c>
      <c r="M7184">
        <v>7440606000</v>
      </c>
      <c r="N7184" t="s">
        <v>932</v>
      </c>
      <c r="O7184">
        <v>281.7</v>
      </c>
      <c r="P7184" t="s">
        <v>129</v>
      </c>
      <c r="Q7184">
        <v>65759</v>
      </c>
      <c r="R7184">
        <v>2161</v>
      </c>
      <c r="S7184" t="s">
        <v>14833</v>
      </c>
    </row>
    <row r="7185" spans="1:19" hidden="1" x14ac:dyDescent="0.2">
      <c r="A7185">
        <v>429192</v>
      </c>
      <c r="B7185">
        <v>2015</v>
      </c>
      <c r="C7185" t="s">
        <v>483</v>
      </c>
      <c r="D7185" t="s">
        <v>118</v>
      </c>
      <c r="E7185" t="s">
        <v>4422</v>
      </c>
      <c r="F7185">
        <v>2957</v>
      </c>
      <c r="G7185" t="s">
        <v>52</v>
      </c>
      <c r="H7185" t="s">
        <v>14832</v>
      </c>
      <c r="I7185" t="s">
        <v>485</v>
      </c>
      <c r="J7185" t="s">
        <v>486</v>
      </c>
      <c r="K7185" t="s">
        <v>487</v>
      </c>
      <c r="L7185" t="s">
        <v>90</v>
      </c>
      <c r="M7185">
        <v>8424404000</v>
      </c>
      <c r="N7185" t="s">
        <v>357</v>
      </c>
      <c r="O7185">
        <v>2313</v>
      </c>
      <c r="P7185" t="s">
        <v>58</v>
      </c>
      <c r="Q7185">
        <v>34969</v>
      </c>
      <c r="R7185">
        <v>4586</v>
      </c>
      <c r="S7185" t="s">
        <v>4</v>
      </c>
    </row>
    <row r="7186" spans="1:19" hidden="1" x14ac:dyDescent="0.2">
      <c r="A7186">
        <v>730372</v>
      </c>
      <c r="B7186">
        <v>2008</v>
      </c>
      <c r="C7186">
        <v>320</v>
      </c>
      <c r="D7186" t="s">
        <v>592</v>
      </c>
      <c r="E7186" t="s">
        <v>12243</v>
      </c>
      <c r="F7186" t="s">
        <v>1966</v>
      </c>
      <c r="G7186" t="s">
        <v>52</v>
      </c>
      <c r="H7186" t="s">
        <v>14832</v>
      </c>
      <c r="I7186" t="s">
        <v>295</v>
      </c>
      <c r="J7186" t="s">
        <v>296</v>
      </c>
      <c r="K7186" t="s">
        <v>1967</v>
      </c>
      <c r="L7186" t="s">
        <v>90</v>
      </c>
      <c r="M7186" t="s">
        <v>1466</v>
      </c>
      <c r="N7186" t="s">
        <v>1467</v>
      </c>
      <c r="O7186">
        <v>7638.8</v>
      </c>
      <c r="P7186" t="s">
        <v>58</v>
      </c>
      <c r="Q7186">
        <v>37995</v>
      </c>
      <c r="R7186">
        <v>15358</v>
      </c>
      <c r="S7186" t="s">
        <v>4</v>
      </c>
    </row>
    <row r="7187" spans="1:19" hidden="1" x14ac:dyDescent="0.2">
      <c r="A7187">
        <v>923722</v>
      </c>
      <c r="B7187">
        <v>1999</v>
      </c>
      <c r="C7187" t="s">
        <v>4832</v>
      </c>
      <c r="D7187" t="s">
        <v>109</v>
      </c>
      <c r="E7187" t="s">
        <v>6628</v>
      </c>
      <c r="F7187">
        <v>2311</v>
      </c>
      <c r="G7187" t="s">
        <v>64</v>
      </c>
      <c r="H7187" t="s">
        <v>14831</v>
      </c>
      <c r="I7187" t="s">
        <v>139</v>
      </c>
      <c r="J7187" t="s">
        <v>140</v>
      </c>
      <c r="K7187" t="s">
        <v>328</v>
      </c>
      <c r="L7187" t="s">
        <v>104</v>
      </c>
      <c r="M7187">
        <v>7450406000</v>
      </c>
      <c r="N7187" t="s">
        <v>818</v>
      </c>
      <c r="O7187">
        <v>231.12</v>
      </c>
      <c r="P7187" t="s">
        <v>70</v>
      </c>
      <c r="Q7187">
        <v>93905</v>
      </c>
      <c r="R7187">
        <v>1399</v>
      </c>
      <c r="S7187" t="s">
        <v>14841</v>
      </c>
    </row>
    <row r="7188" spans="1:19" hidden="1" x14ac:dyDescent="0.2">
      <c r="A7188">
        <v>33123</v>
      </c>
      <c r="B7188">
        <v>1991</v>
      </c>
      <c r="C7188" t="s">
        <v>4597</v>
      </c>
      <c r="D7188" t="s">
        <v>4598</v>
      </c>
      <c r="E7188" t="s">
        <v>4599</v>
      </c>
      <c r="F7188">
        <v>3313</v>
      </c>
      <c r="G7188" t="s">
        <v>52</v>
      </c>
      <c r="H7188" t="s">
        <v>14832</v>
      </c>
      <c r="I7188" t="s">
        <v>102</v>
      </c>
      <c r="J7188" t="s">
        <v>102</v>
      </c>
      <c r="K7188" t="s">
        <v>586</v>
      </c>
      <c r="L7188" t="s">
        <v>56</v>
      </c>
      <c r="M7188">
        <v>6656511098</v>
      </c>
      <c r="N7188" t="s">
        <v>57</v>
      </c>
      <c r="O7188">
        <v>0</v>
      </c>
      <c r="P7188" t="s">
        <v>106</v>
      </c>
      <c r="Q7188">
        <v>0</v>
      </c>
      <c r="R7188">
        <v>0</v>
      </c>
      <c r="S7188" t="s">
        <v>828</v>
      </c>
    </row>
    <row r="7189" spans="1:19" hidden="1" x14ac:dyDescent="0.2">
      <c r="A7189">
        <v>921176</v>
      </c>
      <c r="B7189">
        <v>2019</v>
      </c>
      <c r="C7189">
        <v>1500</v>
      </c>
      <c r="D7189" t="s">
        <v>109</v>
      </c>
      <c r="E7189" t="s">
        <v>3104</v>
      </c>
      <c r="F7189">
        <v>2101</v>
      </c>
      <c r="G7189" t="s">
        <v>52</v>
      </c>
      <c r="H7189" t="s">
        <v>14832</v>
      </c>
      <c r="I7189" t="s">
        <v>133</v>
      </c>
      <c r="J7189" t="s">
        <v>134</v>
      </c>
      <c r="K7189" t="s">
        <v>135</v>
      </c>
      <c r="L7189" t="s">
        <v>68</v>
      </c>
      <c r="M7189">
        <v>8560203000</v>
      </c>
      <c r="N7189" t="s">
        <v>336</v>
      </c>
      <c r="O7189">
        <v>343.1</v>
      </c>
      <c r="P7189" t="s">
        <v>129</v>
      </c>
      <c r="Q7189">
        <v>18174</v>
      </c>
      <c r="R7189">
        <v>6252</v>
      </c>
      <c r="S7189" t="s">
        <v>14833</v>
      </c>
    </row>
    <row r="7190" spans="1:19" hidden="1" x14ac:dyDescent="0.2">
      <c r="A7190">
        <v>932117</v>
      </c>
      <c r="B7190">
        <v>2019</v>
      </c>
      <c r="C7190" t="s">
        <v>15935</v>
      </c>
      <c r="D7190" t="s">
        <v>5530</v>
      </c>
      <c r="E7190" t="s">
        <v>15936</v>
      </c>
      <c r="F7190">
        <v>3201</v>
      </c>
      <c r="G7190" t="s">
        <v>52</v>
      </c>
      <c r="H7190" t="s">
        <v>14832</v>
      </c>
      <c r="I7190" t="s">
        <v>158</v>
      </c>
      <c r="J7190" t="s">
        <v>158</v>
      </c>
      <c r="K7190" t="s">
        <v>2923</v>
      </c>
      <c r="L7190" t="s">
        <v>95</v>
      </c>
      <c r="M7190">
        <v>8424403000</v>
      </c>
      <c r="N7190" t="s">
        <v>311</v>
      </c>
      <c r="O7190">
        <v>0</v>
      </c>
      <c r="P7190" t="s">
        <v>14836</v>
      </c>
      <c r="Q7190">
        <v>0</v>
      </c>
      <c r="R7190">
        <v>0</v>
      </c>
      <c r="S7190" t="s">
        <v>14833</v>
      </c>
    </row>
    <row r="7191" spans="1:19" x14ac:dyDescent="0.2">
      <c r="A7191">
        <v>836022</v>
      </c>
      <c r="B7191">
        <v>1988</v>
      </c>
      <c r="C7191" t="s">
        <v>15937</v>
      </c>
      <c r="D7191" t="s">
        <v>4993</v>
      </c>
      <c r="E7191">
        <v>89282</v>
      </c>
      <c r="F7191">
        <v>3614</v>
      </c>
      <c r="G7191" t="s">
        <v>52</v>
      </c>
      <c r="H7191" t="s">
        <v>14832</v>
      </c>
      <c r="I7191" t="s">
        <v>563</v>
      </c>
      <c r="J7191" t="s">
        <v>563</v>
      </c>
      <c r="K7191" t="s">
        <v>942</v>
      </c>
      <c r="L7191" t="s">
        <v>352</v>
      </c>
      <c r="M7191">
        <v>4800000042</v>
      </c>
      <c r="N7191" t="s">
        <v>506</v>
      </c>
      <c r="O7191">
        <v>0</v>
      </c>
      <c r="P7191" t="s">
        <v>944</v>
      </c>
      <c r="Q7191">
        <v>2691</v>
      </c>
      <c r="R7191">
        <v>0</v>
      </c>
      <c r="S7191" t="s">
        <v>828</v>
      </c>
    </row>
    <row r="7192" spans="1:19" hidden="1" x14ac:dyDescent="0.2">
      <c r="A7192">
        <v>529279</v>
      </c>
      <c r="B7192">
        <v>2005</v>
      </c>
      <c r="C7192" t="s">
        <v>643</v>
      </c>
      <c r="D7192" t="s">
        <v>1329</v>
      </c>
      <c r="E7192" t="s">
        <v>10478</v>
      </c>
      <c r="F7192">
        <v>2957</v>
      </c>
      <c r="G7192" t="s">
        <v>64</v>
      </c>
      <c r="H7192" t="s">
        <v>14831</v>
      </c>
      <c r="I7192" t="s">
        <v>485</v>
      </c>
      <c r="J7192" t="s">
        <v>486</v>
      </c>
      <c r="K7192" t="s">
        <v>487</v>
      </c>
      <c r="L7192" t="s">
        <v>90</v>
      </c>
      <c r="M7192">
        <v>8424404000</v>
      </c>
      <c r="N7192" t="s">
        <v>357</v>
      </c>
      <c r="O7192">
        <v>2026.95</v>
      </c>
      <c r="P7192" t="s">
        <v>58</v>
      </c>
      <c r="Q7192">
        <v>100628</v>
      </c>
      <c r="R7192">
        <v>5462</v>
      </c>
      <c r="S7192" t="s">
        <v>4</v>
      </c>
    </row>
    <row r="7193" spans="1:19" hidden="1" x14ac:dyDescent="0.2">
      <c r="A7193">
        <v>823655</v>
      </c>
      <c r="B7193">
        <v>1998</v>
      </c>
      <c r="C7193" t="s">
        <v>4832</v>
      </c>
      <c r="D7193" t="s">
        <v>109</v>
      </c>
      <c r="E7193" t="s">
        <v>10246</v>
      </c>
      <c r="F7193">
        <v>2311</v>
      </c>
      <c r="G7193" t="s">
        <v>64</v>
      </c>
      <c r="H7193" t="s">
        <v>14831</v>
      </c>
      <c r="I7193" t="s">
        <v>139</v>
      </c>
      <c r="J7193" t="s">
        <v>140</v>
      </c>
      <c r="K7193" t="s">
        <v>328</v>
      </c>
      <c r="L7193" t="s">
        <v>190</v>
      </c>
      <c r="M7193">
        <v>5760300000</v>
      </c>
      <c r="N7193" t="s">
        <v>191</v>
      </c>
      <c r="O7193">
        <v>459.15</v>
      </c>
      <c r="P7193" t="s">
        <v>70</v>
      </c>
      <c r="Q7193">
        <v>102862</v>
      </c>
      <c r="R7193">
        <v>3635</v>
      </c>
      <c r="S7193" t="s">
        <v>14841</v>
      </c>
    </row>
    <row r="7194" spans="1:19" hidden="1" x14ac:dyDescent="0.2">
      <c r="A7194">
        <v>934014</v>
      </c>
      <c r="B7194">
        <v>1989</v>
      </c>
      <c r="C7194" t="s">
        <v>1042</v>
      </c>
      <c r="D7194" t="s">
        <v>1043</v>
      </c>
      <c r="E7194">
        <v>39086</v>
      </c>
      <c r="F7194">
        <v>3216</v>
      </c>
      <c r="G7194" t="s">
        <v>52</v>
      </c>
      <c r="H7194" t="s">
        <v>14832</v>
      </c>
      <c r="I7194" t="s">
        <v>158</v>
      </c>
      <c r="J7194" t="s">
        <v>158</v>
      </c>
      <c r="K7194" t="s">
        <v>323</v>
      </c>
      <c r="L7194" t="s">
        <v>104</v>
      </c>
      <c r="M7194">
        <v>6370004302</v>
      </c>
      <c r="N7194" t="s">
        <v>579</v>
      </c>
      <c r="O7194">
        <v>1.2</v>
      </c>
      <c r="P7194" t="s">
        <v>70</v>
      </c>
      <c r="Q7194">
        <v>0</v>
      </c>
      <c r="R7194">
        <v>0</v>
      </c>
      <c r="S7194" t="s">
        <v>828</v>
      </c>
    </row>
    <row r="7195" spans="1:19" hidden="1" x14ac:dyDescent="0.2">
      <c r="A7195">
        <v>712014</v>
      </c>
      <c r="B7195">
        <v>2007</v>
      </c>
      <c r="C7195" t="s">
        <v>212</v>
      </c>
      <c r="D7195" t="s">
        <v>109</v>
      </c>
      <c r="E7195" t="s">
        <v>9940</v>
      </c>
      <c r="F7195" t="s">
        <v>2590</v>
      </c>
      <c r="G7195" t="s">
        <v>52</v>
      </c>
      <c r="H7195" t="s">
        <v>14832</v>
      </c>
      <c r="I7195" t="s">
        <v>195</v>
      </c>
      <c r="J7195" t="s">
        <v>196</v>
      </c>
      <c r="K7195" t="s">
        <v>2591</v>
      </c>
      <c r="L7195" t="s">
        <v>190</v>
      </c>
      <c r="M7195">
        <v>5760300000</v>
      </c>
      <c r="N7195" t="s">
        <v>191</v>
      </c>
      <c r="O7195">
        <v>253.38</v>
      </c>
      <c r="P7195" t="s">
        <v>70</v>
      </c>
      <c r="Q7195">
        <v>65901</v>
      </c>
      <c r="R7195">
        <v>5318</v>
      </c>
      <c r="S7195" t="s">
        <v>14833</v>
      </c>
    </row>
    <row r="7196" spans="1:19" hidden="1" x14ac:dyDescent="0.2">
      <c r="A7196">
        <v>11680</v>
      </c>
      <c r="B7196">
        <v>2010</v>
      </c>
      <c r="C7196" t="s">
        <v>108</v>
      </c>
      <c r="D7196" t="s">
        <v>109</v>
      </c>
      <c r="E7196" t="s">
        <v>1415</v>
      </c>
      <c r="F7196">
        <v>1118</v>
      </c>
      <c r="G7196" t="s">
        <v>64</v>
      </c>
      <c r="H7196" t="s">
        <v>14831</v>
      </c>
      <c r="I7196" t="s">
        <v>111</v>
      </c>
      <c r="J7196" t="s">
        <v>112</v>
      </c>
      <c r="K7196" t="s">
        <v>113</v>
      </c>
      <c r="L7196" t="s">
        <v>397</v>
      </c>
      <c r="M7196">
        <v>4800000004</v>
      </c>
      <c r="N7196" t="s">
        <v>398</v>
      </c>
      <c r="O7196">
        <v>2066.5500000000002</v>
      </c>
      <c r="P7196" t="s">
        <v>129</v>
      </c>
      <c r="Q7196">
        <v>130006</v>
      </c>
      <c r="R7196">
        <v>21542</v>
      </c>
      <c r="S7196" t="s">
        <v>14833</v>
      </c>
    </row>
    <row r="7197" spans="1:19" hidden="1" x14ac:dyDescent="0.2">
      <c r="A7197">
        <v>911560</v>
      </c>
      <c r="B7197">
        <v>2019</v>
      </c>
      <c r="C7197" t="s">
        <v>108</v>
      </c>
      <c r="D7197" t="s">
        <v>109</v>
      </c>
      <c r="E7197" t="s">
        <v>10134</v>
      </c>
      <c r="F7197">
        <v>1118</v>
      </c>
      <c r="G7197" t="s">
        <v>52</v>
      </c>
      <c r="H7197" t="s">
        <v>14832</v>
      </c>
      <c r="I7197" t="s">
        <v>111</v>
      </c>
      <c r="J7197" t="s">
        <v>112</v>
      </c>
      <c r="K7197" t="s">
        <v>113</v>
      </c>
      <c r="L7197" t="s">
        <v>478</v>
      </c>
      <c r="M7197">
        <v>4800000007</v>
      </c>
      <c r="N7197" t="s">
        <v>479</v>
      </c>
      <c r="O7197">
        <v>1085.4000000000001</v>
      </c>
      <c r="P7197" t="s">
        <v>129</v>
      </c>
      <c r="Q7197">
        <v>12701</v>
      </c>
      <c r="R7197">
        <v>9426</v>
      </c>
      <c r="S7197" t="s">
        <v>14833</v>
      </c>
    </row>
    <row r="7198" spans="1:19" hidden="1" x14ac:dyDescent="0.2">
      <c r="A7198">
        <v>123445</v>
      </c>
      <c r="B7198">
        <v>2002</v>
      </c>
      <c r="C7198" t="s">
        <v>73</v>
      </c>
      <c r="D7198" t="s">
        <v>74</v>
      </c>
      <c r="E7198" t="s">
        <v>3109</v>
      </c>
      <c r="F7198">
        <v>2411</v>
      </c>
      <c r="G7198" t="s">
        <v>52</v>
      </c>
      <c r="H7198" t="s">
        <v>14832</v>
      </c>
      <c r="I7198" t="s">
        <v>139</v>
      </c>
      <c r="J7198" t="s">
        <v>140</v>
      </c>
      <c r="K7198" t="s">
        <v>697</v>
      </c>
      <c r="L7198" t="s">
        <v>122</v>
      </c>
      <c r="M7198">
        <v>8422202000</v>
      </c>
      <c r="N7198" t="s">
        <v>329</v>
      </c>
      <c r="O7198">
        <v>329.5</v>
      </c>
      <c r="P7198" t="s">
        <v>70</v>
      </c>
      <c r="Q7198">
        <v>55260</v>
      </c>
      <c r="R7198">
        <v>1596</v>
      </c>
      <c r="S7198" t="s">
        <v>14841</v>
      </c>
    </row>
    <row r="7199" spans="1:19" hidden="1" x14ac:dyDescent="0.2">
      <c r="A7199">
        <v>721406</v>
      </c>
      <c r="B7199">
        <v>2017</v>
      </c>
      <c r="C7199">
        <v>1500</v>
      </c>
      <c r="D7199" t="s">
        <v>109</v>
      </c>
      <c r="E7199" t="s">
        <v>4110</v>
      </c>
      <c r="F7199">
        <v>2101</v>
      </c>
      <c r="G7199" t="s">
        <v>52</v>
      </c>
      <c r="H7199" t="s">
        <v>14832</v>
      </c>
      <c r="I7199" t="s">
        <v>133</v>
      </c>
      <c r="J7199" t="s">
        <v>134</v>
      </c>
      <c r="K7199" t="s">
        <v>135</v>
      </c>
      <c r="L7199" t="s">
        <v>104</v>
      </c>
      <c r="M7199">
        <v>8570104000</v>
      </c>
      <c r="N7199" t="s">
        <v>258</v>
      </c>
      <c r="O7199">
        <v>102</v>
      </c>
      <c r="P7199" t="s">
        <v>129</v>
      </c>
      <c r="Q7199">
        <v>20344</v>
      </c>
      <c r="R7199">
        <v>2048</v>
      </c>
      <c r="S7199" t="s">
        <v>14833</v>
      </c>
    </row>
    <row r="7200" spans="1:19" hidden="1" x14ac:dyDescent="0.2">
      <c r="A7200">
        <v>811284</v>
      </c>
      <c r="B7200">
        <v>2008</v>
      </c>
      <c r="C7200" t="s">
        <v>226</v>
      </c>
      <c r="D7200" t="s">
        <v>109</v>
      </c>
      <c r="E7200" t="s">
        <v>1142</v>
      </c>
      <c r="F7200">
        <v>1119</v>
      </c>
      <c r="G7200" t="s">
        <v>52</v>
      </c>
      <c r="H7200" t="s">
        <v>14832</v>
      </c>
      <c r="I7200" t="s">
        <v>133</v>
      </c>
      <c r="J7200" t="s">
        <v>134</v>
      </c>
      <c r="K7200" t="s">
        <v>417</v>
      </c>
      <c r="L7200" t="s">
        <v>114</v>
      </c>
      <c r="M7200">
        <v>4800000006</v>
      </c>
      <c r="N7200" t="s">
        <v>115</v>
      </c>
      <c r="O7200">
        <v>798.55</v>
      </c>
      <c r="P7200" t="s">
        <v>129</v>
      </c>
      <c r="Q7200">
        <v>143872</v>
      </c>
      <c r="R7200">
        <v>10500</v>
      </c>
      <c r="S7200" t="s">
        <v>14833</v>
      </c>
    </row>
    <row r="7201" spans="1:19" hidden="1" x14ac:dyDescent="0.2">
      <c r="A7201" t="s">
        <v>1946</v>
      </c>
      <c r="B7201">
        <v>2005</v>
      </c>
      <c r="C7201" t="s">
        <v>143</v>
      </c>
      <c r="D7201" t="s">
        <v>109</v>
      </c>
      <c r="E7201" t="s">
        <v>1947</v>
      </c>
      <c r="F7201">
        <v>2001</v>
      </c>
      <c r="G7201" t="s">
        <v>64</v>
      </c>
      <c r="H7201" t="s">
        <v>14831</v>
      </c>
      <c r="I7201" t="s">
        <v>133</v>
      </c>
      <c r="J7201" t="s">
        <v>134</v>
      </c>
      <c r="K7201" t="s">
        <v>145</v>
      </c>
      <c r="L7201" t="s">
        <v>122</v>
      </c>
      <c r="M7201">
        <v>7050303400</v>
      </c>
      <c r="N7201" t="s">
        <v>1948</v>
      </c>
      <c r="O7201">
        <v>164.6</v>
      </c>
      <c r="P7201" t="s">
        <v>70</v>
      </c>
      <c r="Q7201">
        <v>64029</v>
      </c>
      <c r="R7201">
        <v>2690</v>
      </c>
      <c r="S7201" t="s">
        <v>14833</v>
      </c>
    </row>
    <row r="7202" spans="1:19" hidden="1" x14ac:dyDescent="0.2">
      <c r="A7202">
        <v>136256</v>
      </c>
      <c r="B7202">
        <v>2010</v>
      </c>
      <c r="C7202" t="s">
        <v>15207</v>
      </c>
      <c r="D7202" t="s">
        <v>168</v>
      </c>
      <c r="E7202" t="s">
        <v>15938</v>
      </c>
      <c r="F7202">
        <v>3624</v>
      </c>
      <c r="G7202" t="s">
        <v>52</v>
      </c>
      <c r="H7202" t="s">
        <v>14832</v>
      </c>
      <c r="I7202" t="s">
        <v>563</v>
      </c>
      <c r="J7202" t="s">
        <v>563</v>
      </c>
      <c r="K7202" t="s">
        <v>564</v>
      </c>
      <c r="L7202" t="s">
        <v>56</v>
      </c>
      <c r="M7202">
        <v>7450408010</v>
      </c>
      <c r="N7202" t="s">
        <v>408</v>
      </c>
      <c r="O7202">
        <v>0</v>
      </c>
      <c r="P7202" t="s">
        <v>70</v>
      </c>
      <c r="Q7202">
        <v>0</v>
      </c>
      <c r="R7202">
        <v>0</v>
      </c>
      <c r="S7202" t="s">
        <v>828</v>
      </c>
    </row>
    <row r="7203" spans="1:19" hidden="1" x14ac:dyDescent="0.2">
      <c r="A7203">
        <v>433618</v>
      </c>
      <c r="B7203">
        <v>2004</v>
      </c>
      <c r="C7203" t="s">
        <v>1680</v>
      </c>
      <c r="D7203" t="s">
        <v>50</v>
      </c>
      <c r="E7203" t="s">
        <v>13898</v>
      </c>
      <c r="F7203">
        <v>3361</v>
      </c>
      <c r="G7203" t="s">
        <v>64</v>
      </c>
      <c r="H7203" t="s">
        <v>14831</v>
      </c>
      <c r="I7203" t="s">
        <v>170</v>
      </c>
      <c r="J7203" t="s">
        <v>170</v>
      </c>
      <c r="K7203" t="s">
        <v>823</v>
      </c>
      <c r="L7203" t="s">
        <v>122</v>
      </c>
      <c r="M7203">
        <v>8423203020</v>
      </c>
      <c r="N7203" t="s">
        <v>123</v>
      </c>
      <c r="O7203">
        <v>95.83</v>
      </c>
      <c r="P7203" t="s">
        <v>124</v>
      </c>
      <c r="Q7203">
        <v>2805</v>
      </c>
      <c r="R7203">
        <v>74</v>
      </c>
      <c r="S7203" t="s">
        <v>828</v>
      </c>
    </row>
    <row r="7204" spans="1:19" hidden="1" x14ac:dyDescent="0.2">
      <c r="A7204">
        <v>23133</v>
      </c>
      <c r="B7204">
        <v>2020</v>
      </c>
      <c r="C7204">
        <v>3500</v>
      </c>
      <c r="D7204" t="s">
        <v>109</v>
      </c>
      <c r="E7204" t="s">
        <v>361</v>
      </c>
      <c r="F7204">
        <v>2311</v>
      </c>
      <c r="G7204" t="s">
        <v>52</v>
      </c>
      <c r="H7204" t="s">
        <v>14832</v>
      </c>
      <c r="I7204" t="s">
        <v>139</v>
      </c>
      <c r="J7204" t="s">
        <v>140</v>
      </c>
      <c r="K7204" t="s">
        <v>328</v>
      </c>
      <c r="L7204" t="s">
        <v>68</v>
      </c>
      <c r="M7204">
        <v>7450206000</v>
      </c>
      <c r="N7204" t="s">
        <v>362</v>
      </c>
      <c r="O7204">
        <v>546.45000000000005</v>
      </c>
      <c r="P7204" t="s">
        <v>70</v>
      </c>
      <c r="Q7204">
        <v>10315</v>
      </c>
      <c r="R7204">
        <v>5786</v>
      </c>
      <c r="S7204" t="s">
        <v>14841</v>
      </c>
    </row>
    <row r="7205" spans="1:19" hidden="1" x14ac:dyDescent="0.2">
      <c r="A7205">
        <v>911566</v>
      </c>
      <c r="B7205">
        <v>2019</v>
      </c>
      <c r="C7205" t="s">
        <v>108</v>
      </c>
      <c r="D7205" t="s">
        <v>109</v>
      </c>
      <c r="E7205" t="s">
        <v>6650</v>
      </c>
      <c r="F7205">
        <v>1118</v>
      </c>
      <c r="G7205" t="s">
        <v>52</v>
      </c>
      <c r="H7205" t="s">
        <v>14832</v>
      </c>
      <c r="I7205" t="s">
        <v>111</v>
      </c>
      <c r="J7205" t="s">
        <v>112</v>
      </c>
      <c r="K7205" t="s">
        <v>113</v>
      </c>
      <c r="L7205" t="s">
        <v>181</v>
      </c>
      <c r="M7205">
        <v>4800000005</v>
      </c>
      <c r="N7205" t="s">
        <v>182</v>
      </c>
      <c r="O7205">
        <v>2261.9499999999998</v>
      </c>
      <c r="P7205" t="s">
        <v>129</v>
      </c>
      <c r="Q7205">
        <v>18564</v>
      </c>
      <c r="R7205">
        <v>14684</v>
      </c>
      <c r="S7205" t="s">
        <v>14833</v>
      </c>
    </row>
    <row r="7206" spans="1:19" hidden="1" x14ac:dyDescent="0.2">
      <c r="A7206">
        <v>833852</v>
      </c>
      <c r="B7206">
        <v>2008</v>
      </c>
      <c r="C7206" t="s">
        <v>990</v>
      </c>
      <c r="D7206" t="s">
        <v>991</v>
      </c>
      <c r="E7206">
        <v>17797078</v>
      </c>
      <c r="F7206" t="s">
        <v>992</v>
      </c>
      <c r="G7206" t="s">
        <v>52</v>
      </c>
      <c r="H7206" t="s">
        <v>14832</v>
      </c>
      <c r="I7206" t="s">
        <v>649</v>
      </c>
      <c r="J7206" t="s">
        <v>650</v>
      </c>
      <c r="K7206" t="s">
        <v>993</v>
      </c>
      <c r="L7206" t="s">
        <v>152</v>
      </c>
      <c r="M7206">
        <v>8422602000</v>
      </c>
      <c r="N7206" t="s">
        <v>1677</v>
      </c>
      <c r="O7206">
        <v>6.5</v>
      </c>
      <c r="P7206" t="s">
        <v>58</v>
      </c>
      <c r="Q7206">
        <v>10337</v>
      </c>
      <c r="R7206">
        <v>6</v>
      </c>
      <c r="S7206" t="s">
        <v>828</v>
      </c>
    </row>
    <row r="7207" spans="1:19" hidden="1" x14ac:dyDescent="0.2">
      <c r="A7207">
        <v>223289</v>
      </c>
      <c r="B7207">
        <v>2002</v>
      </c>
      <c r="C7207" t="s">
        <v>378</v>
      </c>
      <c r="D7207" t="s">
        <v>109</v>
      </c>
      <c r="E7207" t="s">
        <v>4430</v>
      </c>
      <c r="F7207">
        <v>2301</v>
      </c>
      <c r="G7207" t="s">
        <v>52</v>
      </c>
      <c r="H7207" t="s">
        <v>14832</v>
      </c>
      <c r="I7207" t="s">
        <v>133</v>
      </c>
      <c r="J7207" t="s">
        <v>134</v>
      </c>
      <c r="K7207" t="s">
        <v>1093</v>
      </c>
      <c r="L7207" t="s">
        <v>68</v>
      </c>
      <c r="M7207">
        <v>4800000021</v>
      </c>
      <c r="N7207" t="s">
        <v>611</v>
      </c>
      <c r="O7207">
        <v>1072.04</v>
      </c>
      <c r="P7207" t="s">
        <v>70</v>
      </c>
      <c r="Q7207">
        <v>174835</v>
      </c>
      <c r="R7207">
        <v>11970</v>
      </c>
      <c r="S7207" t="s">
        <v>14833</v>
      </c>
    </row>
    <row r="7208" spans="1:19" hidden="1" x14ac:dyDescent="0.2">
      <c r="A7208">
        <v>533125</v>
      </c>
      <c r="B7208">
        <v>2014</v>
      </c>
      <c r="C7208" t="s">
        <v>3417</v>
      </c>
      <c r="D7208" t="s">
        <v>2473</v>
      </c>
      <c r="E7208">
        <v>3023265</v>
      </c>
      <c r="F7208">
        <v>3360</v>
      </c>
      <c r="G7208" t="s">
        <v>52</v>
      </c>
      <c r="H7208" t="s">
        <v>14832</v>
      </c>
      <c r="I7208" t="s">
        <v>269</v>
      </c>
      <c r="J7208" t="s">
        <v>270</v>
      </c>
      <c r="K7208" t="s">
        <v>1697</v>
      </c>
      <c r="L7208" t="s">
        <v>104</v>
      </c>
      <c r="M7208">
        <v>7080202040</v>
      </c>
      <c r="N7208" t="s">
        <v>1914</v>
      </c>
      <c r="O7208">
        <v>253.35</v>
      </c>
      <c r="P7208" t="s">
        <v>58</v>
      </c>
      <c r="Q7208">
        <v>2022</v>
      </c>
      <c r="R7208">
        <v>347</v>
      </c>
      <c r="S7208" t="s">
        <v>828</v>
      </c>
    </row>
    <row r="7209" spans="1:19" hidden="1" x14ac:dyDescent="0.2">
      <c r="A7209">
        <v>832254</v>
      </c>
      <c r="B7209">
        <v>2008</v>
      </c>
      <c r="C7209" t="s">
        <v>15389</v>
      </c>
      <c r="D7209" t="s">
        <v>12429</v>
      </c>
      <c r="E7209" t="s">
        <v>15939</v>
      </c>
      <c r="F7209">
        <v>3203</v>
      </c>
      <c r="G7209" t="s">
        <v>52</v>
      </c>
      <c r="H7209" t="s">
        <v>14832</v>
      </c>
      <c r="I7209" t="s">
        <v>158</v>
      </c>
      <c r="J7209" t="s">
        <v>158</v>
      </c>
      <c r="K7209" t="s">
        <v>14845</v>
      </c>
      <c r="L7209" t="s">
        <v>95</v>
      </c>
      <c r="M7209">
        <v>7450150002</v>
      </c>
      <c r="N7209" t="s">
        <v>1830</v>
      </c>
      <c r="O7209">
        <v>0</v>
      </c>
      <c r="P7209" t="s">
        <v>14836</v>
      </c>
      <c r="Q7209">
        <v>0</v>
      </c>
      <c r="R7209">
        <v>0</v>
      </c>
      <c r="S7209" t="s">
        <v>14841</v>
      </c>
    </row>
    <row r="7210" spans="1:19" hidden="1" x14ac:dyDescent="0.2">
      <c r="A7210">
        <v>323083</v>
      </c>
      <c r="B7210">
        <v>2003</v>
      </c>
      <c r="C7210" t="s">
        <v>647</v>
      </c>
      <c r="D7210" t="s">
        <v>74</v>
      </c>
      <c r="E7210" t="s">
        <v>10726</v>
      </c>
      <c r="F7210">
        <v>2306</v>
      </c>
      <c r="G7210" t="s">
        <v>64</v>
      </c>
      <c r="H7210" t="s">
        <v>14831</v>
      </c>
      <c r="I7210" t="s">
        <v>519</v>
      </c>
      <c r="J7210" t="s">
        <v>520</v>
      </c>
      <c r="K7210" t="s">
        <v>521</v>
      </c>
      <c r="L7210" t="s">
        <v>190</v>
      </c>
      <c r="M7210">
        <v>5760300000</v>
      </c>
      <c r="N7210" t="s">
        <v>191</v>
      </c>
      <c r="O7210">
        <v>276.5</v>
      </c>
      <c r="P7210" t="s">
        <v>58</v>
      </c>
      <c r="Q7210">
        <v>180446</v>
      </c>
      <c r="R7210">
        <v>4410</v>
      </c>
      <c r="S7210" t="s">
        <v>14833</v>
      </c>
    </row>
    <row r="7211" spans="1:19" hidden="1" x14ac:dyDescent="0.2">
      <c r="A7211">
        <v>621019</v>
      </c>
      <c r="B7211">
        <v>2016</v>
      </c>
      <c r="C7211" t="s">
        <v>370</v>
      </c>
      <c r="D7211" t="s">
        <v>74</v>
      </c>
      <c r="E7211" t="s">
        <v>12088</v>
      </c>
      <c r="F7211">
        <v>2101</v>
      </c>
      <c r="G7211" t="s">
        <v>52</v>
      </c>
      <c r="H7211" t="s">
        <v>14832</v>
      </c>
      <c r="I7211" t="s">
        <v>133</v>
      </c>
      <c r="J7211" t="s">
        <v>134</v>
      </c>
      <c r="K7211" t="s">
        <v>135</v>
      </c>
      <c r="L7211" t="s">
        <v>68</v>
      </c>
      <c r="M7211">
        <v>8560204000</v>
      </c>
      <c r="N7211" t="s">
        <v>1319</v>
      </c>
      <c r="O7211">
        <v>722.65</v>
      </c>
      <c r="P7211" t="s">
        <v>129</v>
      </c>
      <c r="Q7211">
        <v>62877</v>
      </c>
      <c r="R7211">
        <v>11802</v>
      </c>
      <c r="S7211" t="s">
        <v>14833</v>
      </c>
    </row>
    <row r="7212" spans="1:19" hidden="1" x14ac:dyDescent="0.2">
      <c r="A7212">
        <v>35154</v>
      </c>
      <c r="B7212">
        <v>2000</v>
      </c>
      <c r="C7212" t="s">
        <v>4396</v>
      </c>
      <c r="D7212" t="s">
        <v>278</v>
      </c>
      <c r="E7212">
        <v>2053591</v>
      </c>
      <c r="F7212">
        <v>3523</v>
      </c>
      <c r="G7212" t="s">
        <v>52</v>
      </c>
      <c r="H7212" t="s">
        <v>14832</v>
      </c>
      <c r="I7212" t="s">
        <v>150</v>
      </c>
      <c r="J7212" t="s">
        <v>150</v>
      </c>
      <c r="K7212" t="s">
        <v>589</v>
      </c>
      <c r="L7212" t="s">
        <v>590</v>
      </c>
      <c r="M7212">
        <v>5760300000</v>
      </c>
      <c r="N7212" t="s">
        <v>191</v>
      </c>
      <c r="O7212">
        <v>8</v>
      </c>
      <c r="P7212" t="s">
        <v>58</v>
      </c>
      <c r="Q7212">
        <v>338</v>
      </c>
      <c r="R7212">
        <v>14</v>
      </c>
      <c r="S7212" t="s">
        <v>828</v>
      </c>
    </row>
    <row r="7213" spans="1:19" hidden="1" x14ac:dyDescent="0.2">
      <c r="A7213">
        <v>32039</v>
      </c>
      <c r="B7213">
        <v>2010</v>
      </c>
      <c r="C7213" t="s">
        <v>14868</v>
      </c>
      <c r="D7213" t="s">
        <v>12429</v>
      </c>
      <c r="E7213" t="s">
        <v>15940</v>
      </c>
      <c r="F7213">
        <v>3202</v>
      </c>
      <c r="G7213" t="s">
        <v>52</v>
      </c>
      <c r="H7213" t="s">
        <v>14832</v>
      </c>
      <c r="I7213" t="s">
        <v>158</v>
      </c>
      <c r="J7213" t="s">
        <v>158</v>
      </c>
      <c r="K7213" t="s">
        <v>11489</v>
      </c>
      <c r="L7213" t="s">
        <v>90</v>
      </c>
      <c r="M7213">
        <v>6370004304</v>
      </c>
      <c r="N7213" t="s">
        <v>498</v>
      </c>
      <c r="O7213">
        <v>0</v>
      </c>
      <c r="P7213" t="s">
        <v>14836</v>
      </c>
      <c r="Q7213">
        <v>0</v>
      </c>
      <c r="R7213">
        <v>0</v>
      </c>
      <c r="S7213" t="s">
        <v>14841</v>
      </c>
    </row>
    <row r="7214" spans="1:19" hidden="1" x14ac:dyDescent="0.2">
      <c r="A7214">
        <v>521410</v>
      </c>
      <c r="B7214">
        <v>2005</v>
      </c>
      <c r="C7214" t="s">
        <v>143</v>
      </c>
      <c r="D7214" t="s">
        <v>109</v>
      </c>
      <c r="E7214" t="s">
        <v>1641</v>
      </c>
      <c r="F7214">
        <v>2001</v>
      </c>
      <c r="G7214" t="s">
        <v>52</v>
      </c>
      <c r="H7214" t="s">
        <v>14832</v>
      </c>
      <c r="I7214" t="s">
        <v>133</v>
      </c>
      <c r="J7214" t="s">
        <v>134</v>
      </c>
      <c r="K7214" t="s">
        <v>145</v>
      </c>
      <c r="L7214" t="s">
        <v>552</v>
      </c>
      <c r="M7214">
        <v>8425302000</v>
      </c>
      <c r="N7214" t="s">
        <v>568</v>
      </c>
      <c r="O7214">
        <v>634.6</v>
      </c>
      <c r="P7214" t="s">
        <v>70</v>
      </c>
      <c r="Q7214">
        <v>39477</v>
      </c>
      <c r="R7214">
        <v>6912</v>
      </c>
      <c r="S7214" t="s">
        <v>14833</v>
      </c>
    </row>
    <row r="7215" spans="1:19" hidden="1" x14ac:dyDescent="0.2">
      <c r="A7215">
        <v>928042</v>
      </c>
      <c r="B7215">
        <v>2019</v>
      </c>
      <c r="C7215" t="s">
        <v>386</v>
      </c>
      <c r="D7215" t="s">
        <v>74</v>
      </c>
      <c r="E7215" t="s">
        <v>11150</v>
      </c>
      <c r="F7215" t="s">
        <v>120</v>
      </c>
      <c r="G7215" t="s">
        <v>52</v>
      </c>
      <c r="H7215" t="s">
        <v>14832</v>
      </c>
      <c r="I7215" t="s">
        <v>76</v>
      </c>
      <c r="J7215" t="s">
        <v>77</v>
      </c>
      <c r="K7215" t="s">
        <v>121</v>
      </c>
      <c r="L7215" t="s">
        <v>122</v>
      </c>
      <c r="M7215">
        <v>6370004303</v>
      </c>
      <c r="N7215" t="s">
        <v>895</v>
      </c>
      <c r="O7215">
        <v>1286.25</v>
      </c>
      <c r="P7215" t="s">
        <v>58</v>
      </c>
      <c r="Q7215">
        <v>12213</v>
      </c>
      <c r="R7215">
        <v>6944</v>
      </c>
      <c r="S7215" t="s">
        <v>4</v>
      </c>
    </row>
    <row r="7216" spans="1:19" hidden="1" x14ac:dyDescent="0.2">
      <c r="A7216">
        <v>821022</v>
      </c>
      <c r="B7216">
        <v>2018</v>
      </c>
      <c r="C7216">
        <v>1500</v>
      </c>
      <c r="D7216" t="s">
        <v>109</v>
      </c>
      <c r="E7216" t="s">
        <v>12721</v>
      </c>
      <c r="F7216">
        <v>2101</v>
      </c>
      <c r="G7216" t="s">
        <v>52</v>
      </c>
      <c r="H7216" t="s">
        <v>14832</v>
      </c>
      <c r="I7216" t="s">
        <v>133</v>
      </c>
      <c r="J7216" t="s">
        <v>134</v>
      </c>
      <c r="K7216" t="s">
        <v>135</v>
      </c>
      <c r="L7216" t="s">
        <v>68</v>
      </c>
      <c r="M7216">
        <v>8425202000</v>
      </c>
      <c r="N7216" t="s">
        <v>943</v>
      </c>
      <c r="O7216">
        <v>185.9</v>
      </c>
      <c r="P7216" t="s">
        <v>129</v>
      </c>
      <c r="Q7216">
        <v>3368</v>
      </c>
      <c r="R7216">
        <v>1317</v>
      </c>
      <c r="S7216" t="s">
        <v>828</v>
      </c>
    </row>
    <row r="7217" spans="1:19" hidden="1" x14ac:dyDescent="0.2">
      <c r="A7217">
        <v>11834</v>
      </c>
      <c r="B7217">
        <v>2020</v>
      </c>
      <c r="C7217" t="s">
        <v>108</v>
      </c>
      <c r="D7217" t="s">
        <v>109</v>
      </c>
      <c r="E7217" t="s">
        <v>2132</v>
      </c>
      <c r="F7217">
        <v>1118</v>
      </c>
      <c r="G7217" t="s">
        <v>52</v>
      </c>
      <c r="H7217" t="s">
        <v>14832</v>
      </c>
      <c r="I7217" t="s">
        <v>111</v>
      </c>
      <c r="J7217" t="s">
        <v>112</v>
      </c>
      <c r="K7217" t="s">
        <v>113</v>
      </c>
      <c r="L7217" t="s">
        <v>90</v>
      </c>
      <c r="M7217">
        <v>4800000010</v>
      </c>
      <c r="N7217" t="s">
        <v>881</v>
      </c>
      <c r="O7217">
        <v>236.2</v>
      </c>
      <c r="P7217" t="s">
        <v>70</v>
      </c>
      <c r="Q7217">
        <v>2962</v>
      </c>
      <c r="R7217">
        <v>2123</v>
      </c>
      <c r="S7217" t="s">
        <v>14833</v>
      </c>
    </row>
    <row r="7218" spans="1:19" hidden="1" x14ac:dyDescent="0.2">
      <c r="A7218">
        <v>611461</v>
      </c>
      <c r="B7218">
        <v>2016</v>
      </c>
      <c r="C7218" t="s">
        <v>108</v>
      </c>
      <c r="D7218" t="s">
        <v>109</v>
      </c>
      <c r="E7218" t="s">
        <v>2779</v>
      </c>
      <c r="F7218">
        <v>1118</v>
      </c>
      <c r="G7218" t="s">
        <v>52</v>
      </c>
      <c r="H7218" t="s">
        <v>14832</v>
      </c>
      <c r="I7218" t="s">
        <v>111</v>
      </c>
      <c r="J7218" t="s">
        <v>112</v>
      </c>
      <c r="K7218" t="s">
        <v>113</v>
      </c>
      <c r="L7218" t="s">
        <v>127</v>
      </c>
      <c r="M7218">
        <v>4800000009</v>
      </c>
      <c r="N7218" t="s">
        <v>128</v>
      </c>
      <c r="O7218">
        <v>1315.2</v>
      </c>
      <c r="P7218" t="s">
        <v>129</v>
      </c>
      <c r="Q7218">
        <v>85490</v>
      </c>
      <c r="R7218">
        <v>11547</v>
      </c>
      <c r="S7218" t="s">
        <v>14833</v>
      </c>
    </row>
    <row r="7219" spans="1:19" hidden="1" x14ac:dyDescent="0.2">
      <c r="A7219">
        <v>722084</v>
      </c>
      <c r="B7219">
        <v>2008</v>
      </c>
      <c r="C7219" t="s">
        <v>137</v>
      </c>
      <c r="D7219" t="s">
        <v>74</v>
      </c>
      <c r="E7219" t="s">
        <v>14157</v>
      </c>
      <c r="F7219">
        <v>2211</v>
      </c>
      <c r="G7219" t="s">
        <v>52</v>
      </c>
      <c r="H7219" t="s">
        <v>14832</v>
      </c>
      <c r="I7219" t="s">
        <v>139</v>
      </c>
      <c r="J7219" t="s">
        <v>140</v>
      </c>
      <c r="K7219" t="s">
        <v>141</v>
      </c>
      <c r="L7219" t="s">
        <v>68</v>
      </c>
      <c r="M7219">
        <v>8450202000</v>
      </c>
      <c r="N7219" t="s">
        <v>1970</v>
      </c>
      <c r="O7219">
        <v>1049.05</v>
      </c>
      <c r="P7219" t="s">
        <v>70</v>
      </c>
      <c r="Q7219">
        <v>129636</v>
      </c>
      <c r="R7219">
        <v>7987</v>
      </c>
      <c r="S7219" t="s">
        <v>14833</v>
      </c>
    </row>
    <row r="7220" spans="1:19" hidden="1" x14ac:dyDescent="0.2">
      <c r="A7220">
        <v>212500</v>
      </c>
      <c r="B7220">
        <v>2002</v>
      </c>
      <c r="C7220" t="s">
        <v>137</v>
      </c>
      <c r="D7220" t="s">
        <v>74</v>
      </c>
      <c r="E7220" t="s">
        <v>11552</v>
      </c>
      <c r="F7220">
        <v>1220</v>
      </c>
      <c r="G7220" t="s">
        <v>64</v>
      </c>
      <c r="H7220" t="s">
        <v>14831</v>
      </c>
      <c r="I7220" t="s">
        <v>195</v>
      </c>
      <c r="J7220" t="s">
        <v>196</v>
      </c>
      <c r="K7220" t="s">
        <v>1647</v>
      </c>
      <c r="L7220" t="s">
        <v>190</v>
      </c>
      <c r="M7220">
        <v>5760300000</v>
      </c>
      <c r="N7220" t="s">
        <v>191</v>
      </c>
      <c r="O7220">
        <v>835.45</v>
      </c>
      <c r="P7220" t="s">
        <v>58</v>
      </c>
      <c r="Q7220">
        <v>172087</v>
      </c>
      <c r="R7220">
        <v>10193</v>
      </c>
      <c r="S7220" t="s">
        <v>14833</v>
      </c>
    </row>
    <row r="7221" spans="1:19" hidden="1" x14ac:dyDescent="0.2">
      <c r="A7221">
        <v>911099</v>
      </c>
      <c r="B7221">
        <v>2019</v>
      </c>
      <c r="C7221" t="s">
        <v>491</v>
      </c>
      <c r="D7221" t="s">
        <v>109</v>
      </c>
      <c r="E7221" t="s">
        <v>2392</v>
      </c>
      <c r="F7221">
        <v>1102</v>
      </c>
      <c r="G7221" t="s">
        <v>52</v>
      </c>
      <c r="H7221" t="s">
        <v>14832</v>
      </c>
      <c r="I7221" t="s">
        <v>164</v>
      </c>
      <c r="J7221" t="s">
        <v>164</v>
      </c>
      <c r="K7221" t="s">
        <v>493</v>
      </c>
      <c r="L7221" t="s">
        <v>68</v>
      </c>
      <c r="M7221">
        <v>4800000145</v>
      </c>
      <c r="N7221" t="s">
        <v>215</v>
      </c>
      <c r="O7221">
        <v>311.85000000000002</v>
      </c>
      <c r="P7221" t="s">
        <v>70</v>
      </c>
      <c r="Q7221">
        <v>21415</v>
      </c>
      <c r="R7221">
        <v>10893</v>
      </c>
      <c r="S7221" t="s">
        <v>14833</v>
      </c>
    </row>
    <row r="7222" spans="1:19" hidden="1" x14ac:dyDescent="0.2">
      <c r="A7222">
        <v>721392</v>
      </c>
      <c r="B7222">
        <v>2017</v>
      </c>
      <c r="C7222">
        <v>1500</v>
      </c>
      <c r="D7222" t="s">
        <v>109</v>
      </c>
      <c r="E7222" t="s">
        <v>4592</v>
      </c>
      <c r="F7222">
        <v>2101</v>
      </c>
      <c r="G7222" t="s">
        <v>52</v>
      </c>
      <c r="H7222" t="s">
        <v>14832</v>
      </c>
      <c r="I7222" t="s">
        <v>133</v>
      </c>
      <c r="J7222" t="s">
        <v>134</v>
      </c>
      <c r="K7222" t="s">
        <v>135</v>
      </c>
      <c r="L7222" t="s">
        <v>90</v>
      </c>
      <c r="M7222">
        <v>8570104000</v>
      </c>
      <c r="N7222" t="s">
        <v>258</v>
      </c>
      <c r="O7222">
        <v>1676.55</v>
      </c>
      <c r="P7222" t="s">
        <v>129</v>
      </c>
      <c r="Q7222">
        <v>67540</v>
      </c>
      <c r="R7222">
        <v>16731</v>
      </c>
      <c r="S7222" t="s">
        <v>14833</v>
      </c>
    </row>
    <row r="7223" spans="1:19" hidden="1" x14ac:dyDescent="0.2">
      <c r="A7223">
        <v>911284</v>
      </c>
      <c r="B7223">
        <v>2019</v>
      </c>
      <c r="C7223" t="s">
        <v>108</v>
      </c>
      <c r="D7223" t="s">
        <v>109</v>
      </c>
      <c r="E7223" t="s">
        <v>3231</v>
      </c>
      <c r="F7223">
        <v>1118</v>
      </c>
      <c r="G7223" t="s">
        <v>52</v>
      </c>
      <c r="H7223" t="s">
        <v>14832</v>
      </c>
      <c r="I7223" t="s">
        <v>111</v>
      </c>
      <c r="J7223" t="s">
        <v>112</v>
      </c>
      <c r="K7223" t="s">
        <v>113</v>
      </c>
      <c r="L7223" t="s">
        <v>247</v>
      </c>
      <c r="M7223">
        <v>4800000008</v>
      </c>
      <c r="N7223" t="s">
        <v>248</v>
      </c>
      <c r="O7223">
        <v>2030.6</v>
      </c>
      <c r="P7223" t="s">
        <v>70</v>
      </c>
      <c r="Q7223">
        <v>22729</v>
      </c>
      <c r="R7223">
        <v>16591</v>
      </c>
      <c r="S7223" t="s">
        <v>14833</v>
      </c>
    </row>
    <row r="7224" spans="1:19" hidden="1" x14ac:dyDescent="0.2">
      <c r="A7224">
        <v>922032</v>
      </c>
      <c r="B7224">
        <v>2019</v>
      </c>
      <c r="C7224" t="s">
        <v>137</v>
      </c>
      <c r="D7224" t="s">
        <v>74</v>
      </c>
      <c r="E7224" t="s">
        <v>5127</v>
      </c>
      <c r="F7224">
        <v>2211</v>
      </c>
      <c r="G7224" t="s">
        <v>52</v>
      </c>
      <c r="H7224" t="s">
        <v>14832</v>
      </c>
      <c r="I7224" t="s">
        <v>139</v>
      </c>
      <c r="J7224" t="s">
        <v>140</v>
      </c>
      <c r="K7224" t="s">
        <v>141</v>
      </c>
      <c r="L7224" t="s">
        <v>56</v>
      </c>
      <c r="M7224">
        <v>6656511098</v>
      </c>
      <c r="N7224" t="s">
        <v>57</v>
      </c>
      <c r="O7224">
        <v>0</v>
      </c>
      <c r="P7224" t="s">
        <v>129</v>
      </c>
      <c r="Q7224">
        <v>0</v>
      </c>
      <c r="R7224">
        <v>0</v>
      </c>
      <c r="S7224" t="s">
        <v>828</v>
      </c>
    </row>
    <row r="7225" spans="1:19" hidden="1" x14ac:dyDescent="0.2">
      <c r="A7225">
        <v>323013</v>
      </c>
      <c r="B7225">
        <v>2013</v>
      </c>
      <c r="C7225" t="s">
        <v>326</v>
      </c>
      <c r="D7225" t="s">
        <v>74</v>
      </c>
      <c r="E7225" t="s">
        <v>12172</v>
      </c>
      <c r="F7225">
        <v>2311</v>
      </c>
      <c r="G7225" t="s">
        <v>52</v>
      </c>
      <c r="H7225" t="s">
        <v>14832</v>
      </c>
      <c r="I7225" t="s">
        <v>139</v>
      </c>
      <c r="J7225" t="s">
        <v>140</v>
      </c>
      <c r="K7225" t="s">
        <v>328</v>
      </c>
      <c r="L7225" t="s">
        <v>104</v>
      </c>
      <c r="M7225">
        <v>8422902000</v>
      </c>
      <c r="N7225" t="s">
        <v>153</v>
      </c>
      <c r="O7225">
        <v>1419.35</v>
      </c>
      <c r="P7225" t="s">
        <v>129</v>
      </c>
      <c r="Q7225">
        <v>55699</v>
      </c>
      <c r="R7225">
        <v>10992</v>
      </c>
      <c r="S7225" t="s">
        <v>14841</v>
      </c>
    </row>
    <row r="7226" spans="1:19" hidden="1" x14ac:dyDescent="0.2">
      <c r="A7226">
        <v>811766</v>
      </c>
      <c r="B7226">
        <v>2008</v>
      </c>
      <c r="C7226" t="s">
        <v>162</v>
      </c>
      <c r="D7226" t="s">
        <v>109</v>
      </c>
      <c r="E7226" t="s">
        <v>11491</v>
      </c>
      <c r="F7226">
        <v>1103</v>
      </c>
      <c r="G7226" t="s">
        <v>52</v>
      </c>
      <c r="H7226" t="s">
        <v>14832</v>
      </c>
      <c r="I7226" t="s">
        <v>164</v>
      </c>
      <c r="J7226" t="s">
        <v>164</v>
      </c>
      <c r="K7226" t="s">
        <v>165</v>
      </c>
      <c r="L7226" t="s">
        <v>68</v>
      </c>
      <c r="M7226">
        <v>4800000002</v>
      </c>
      <c r="N7226" t="s">
        <v>418</v>
      </c>
      <c r="O7226">
        <v>462.32</v>
      </c>
      <c r="P7226" t="s">
        <v>70</v>
      </c>
      <c r="Q7226">
        <v>82502</v>
      </c>
      <c r="R7226">
        <v>12061</v>
      </c>
      <c r="S7226" t="s">
        <v>14833</v>
      </c>
    </row>
    <row r="7227" spans="1:19" hidden="1" x14ac:dyDescent="0.2">
      <c r="A7227">
        <v>833842</v>
      </c>
      <c r="B7227">
        <v>2008</v>
      </c>
      <c r="C7227" t="s">
        <v>8286</v>
      </c>
      <c r="D7227" t="s">
        <v>8287</v>
      </c>
      <c r="E7227">
        <v>2062005</v>
      </c>
      <c r="F7227" t="s">
        <v>2346</v>
      </c>
      <c r="G7227" t="s">
        <v>52</v>
      </c>
      <c r="H7227" t="s">
        <v>14832</v>
      </c>
      <c r="I7227" t="s">
        <v>219</v>
      </c>
      <c r="J7227" t="s">
        <v>220</v>
      </c>
      <c r="K7227" t="s">
        <v>2347</v>
      </c>
      <c r="L7227" t="s">
        <v>95</v>
      </c>
      <c r="M7227">
        <v>7440306000</v>
      </c>
      <c r="N7227" t="s">
        <v>758</v>
      </c>
      <c r="O7227">
        <v>0</v>
      </c>
      <c r="P7227" t="s">
        <v>129</v>
      </c>
      <c r="Q7227">
        <v>1126</v>
      </c>
      <c r="R7227">
        <v>0</v>
      </c>
      <c r="S7227" t="s">
        <v>828</v>
      </c>
    </row>
    <row r="7228" spans="1:19" hidden="1" x14ac:dyDescent="0.2">
      <c r="A7228">
        <v>931023</v>
      </c>
      <c r="B7228">
        <v>2008</v>
      </c>
      <c r="C7228" t="s">
        <v>2989</v>
      </c>
      <c r="D7228" t="s">
        <v>2990</v>
      </c>
      <c r="E7228" t="s">
        <v>2991</v>
      </c>
      <c r="F7228">
        <v>3130</v>
      </c>
      <c r="G7228" t="s">
        <v>52</v>
      </c>
      <c r="H7228" t="s">
        <v>14832</v>
      </c>
      <c r="I7228" t="s">
        <v>649</v>
      </c>
      <c r="J7228" t="s">
        <v>650</v>
      </c>
      <c r="K7228" t="s">
        <v>1551</v>
      </c>
      <c r="L7228" t="s">
        <v>190</v>
      </c>
      <c r="M7228">
        <v>5760300000</v>
      </c>
      <c r="N7228" t="s">
        <v>191</v>
      </c>
      <c r="O7228">
        <v>109.03</v>
      </c>
      <c r="P7228" t="s">
        <v>70</v>
      </c>
      <c r="Q7228">
        <v>5858</v>
      </c>
      <c r="R7228">
        <v>273</v>
      </c>
      <c r="S7228" t="s">
        <v>828</v>
      </c>
    </row>
    <row r="7229" spans="1:19" hidden="1" x14ac:dyDescent="0.2">
      <c r="A7229">
        <v>423419</v>
      </c>
      <c r="B7229">
        <v>2004</v>
      </c>
      <c r="C7229" t="s">
        <v>326</v>
      </c>
      <c r="D7229" t="s">
        <v>74</v>
      </c>
      <c r="E7229" t="s">
        <v>4949</v>
      </c>
      <c r="F7229">
        <v>2311</v>
      </c>
      <c r="G7229" t="s">
        <v>64</v>
      </c>
      <c r="H7229" t="s">
        <v>14831</v>
      </c>
      <c r="I7229" t="s">
        <v>139</v>
      </c>
      <c r="J7229" t="s">
        <v>140</v>
      </c>
      <c r="K7229" t="s">
        <v>328</v>
      </c>
      <c r="L7229" t="s">
        <v>104</v>
      </c>
      <c r="M7229">
        <v>7450405210</v>
      </c>
      <c r="N7229" t="s">
        <v>994</v>
      </c>
      <c r="O7229">
        <v>1258.3</v>
      </c>
      <c r="P7229" t="s">
        <v>70</v>
      </c>
      <c r="Q7229">
        <v>147708</v>
      </c>
      <c r="R7229">
        <v>9020</v>
      </c>
      <c r="S7229" t="s">
        <v>14833</v>
      </c>
    </row>
    <row r="7230" spans="1:19" hidden="1" x14ac:dyDescent="0.2">
      <c r="A7230">
        <v>729010</v>
      </c>
      <c r="B7230">
        <v>2007</v>
      </c>
      <c r="C7230" t="s">
        <v>305</v>
      </c>
      <c r="D7230" t="s">
        <v>230</v>
      </c>
      <c r="E7230" t="s">
        <v>14635</v>
      </c>
      <c r="F7230" t="s">
        <v>402</v>
      </c>
      <c r="G7230" t="s">
        <v>64</v>
      </c>
      <c r="H7230" t="s">
        <v>14831</v>
      </c>
      <c r="I7230" t="s">
        <v>76</v>
      </c>
      <c r="J7230" t="s">
        <v>77</v>
      </c>
      <c r="K7230" t="s">
        <v>403</v>
      </c>
      <c r="L7230" t="s">
        <v>104</v>
      </c>
      <c r="M7230">
        <v>6370004305</v>
      </c>
      <c r="N7230" t="s">
        <v>80</v>
      </c>
      <c r="O7230">
        <v>2738.52</v>
      </c>
      <c r="P7230" t="s">
        <v>58</v>
      </c>
      <c r="Q7230">
        <v>195063</v>
      </c>
      <c r="R7230">
        <v>12462</v>
      </c>
      <c r="S7230" t="s">
        <v>4</v>
      </c>
    </row>
    <row r="7231" spans="1:19" hidden="1" x14ac:dyDescent="0.2">
      <c r="A7231">
        <v>911584</v>
      </c>
      <c r="B7231">
        <v>2019</v>
      </c>
      <c r="C7231" t="s">
        <v>108</v>
      </c>
      <c r="D7231" t="s">
        <v>109</v>
      </c>
      <c r="E7231" t="s">
        <v>12255</v>
      </c>
      <c r="F7231">
        <v>1118</v>
      </c>
      <c r="G7231" t="s">
        <v>52</v>
      </c>
      <c r="H7231" t="s">
        <v>14832</v>
      </c>
      <c r="I7231" t="s">
        <v>111</v>
      </c>
      <c r="J7231" t="s">
        <v>112</v>
      </c>
      <c r="K7231" t="s">
        <v>113</v>
      </c>
      <c r="L7231" t="s">
        <v>768</v>
      </c>
      <c r="M7231">
        <v>4800001011</v>
      </c>
      <c r="N7231" t="s">
        <v>839</v>
      </c>
      <c r="O7231">
        <v>2845.6</v>
      </c>
      <c r="P7231" t="s">
        <v>129</v>
      </c>
      <c r="Q7231">
        <v>42850</v>
      </c>
      <c r="R7231">
        <v>30156</v>
      </c>
      <c r="S7231" t="s">
        <v>14833</v>
      </c>
    </row>
    <row r="7232" spans="1:19" hidden="1" x14ac:dyDescent="0.2">
      <c r="A7232">
        <v>611160</v>
      </c>
      <c r="B7232">
        <v>2006</v>
      </c>
      <c r="C7232" t="s">
        <v>162</v>
      </c>
      <c r="D7232" t="s">
        <v>109</v>
      </c>
      <c r="E7232" t="s">
        <v>11423</v>
      </c>
      <c r="F7232">
        <v>1103</v>
      </c>
      <c r="G7232" t="s">
        <v>52</v>
      </c>
      <c r="H7232" t="s">
        <v>14832</v>
      </c>
      <c r="I7232" t="s">
        <v>164</v>
      </c>
      <c r="J7232" t="s">
        <v>164</v>
      </c>
      <c r="K7232" t="s">
        <v>165</v>
      </c>
      <c r="L7232" t="s">
        <v>68</v>
      </c>
      <c r="M7232">
        <v>4800000300</v>
      </c>
      <c r="N7232" t="s">
        <v>186</v>
      </c>
      <c r="O7232">
        <v>235.9</v>
      </c>
      <c r="P7232" t="s">
        <v>70</v>
      </c>
      <c r="Q7232">
        <v>139537</v>
      </c>
      <c r="R7232">
        <v>5868</v>
      </c>
      <c r="S7232" t="s">
        <v>14833</v>
      </c>
    </row>
    <row r="7233" spans="1:19" x14ac:dyDescent="0.2">
      <c r="A7233">
        <v>936018</v>
      </c>
      <c r="B7233">
        <v>2009</v>
      </c>
      <c r="C7233" t="s">
        <v>2665</v>
      </c>
      <c r="D7233" t="s">
        <v>2666</v>
      </c>
      <c r="E7233">
        <v>2675178</v>
      </c>
      <c r="F7233">
        <v>3614</v>
      </c>
      <c r="G7233" t="s">
        <v>52</v>
      </c>
      <c r="H7233" t="s">
        <v>14832</v>
      </c>
      <c r="I7233" t="s">
        <v>563</v>
      </c>
      <c r="J7233" t="s">
        <v>563</v>
      </c>
      <c r="K7233" t="s">
        <v>942</v>
      </c>
      <c r="L7233" t="s">
        <v>56</v>
      </c>
      <c r="M7233">
        <v>8425302000</v>
      </c>
      <c r="N7233" t="s">
        <v>568</v>
      </c>
      <c r="O7233">
        <v>0</v>
      </c>
      <c r="P7233" t="s">
        <v>944</v>
      </c>
      <c r="Q7233">
        <v>0</v>
      </c>
      <c r="R7233">
        <v>0</v>
      </c>
      <c r="S7233" t="s">
        <v>14833</v>
      </c>
    </row>
    <row r="7234" spans="1:19" hidden="1" x14ac:dyDescent="0.2">
      <c r="A7234">
        <v>122266</v>
      </c>
      <c r="B7234">
        <v>2011</v>
      </c>
      <c r="C7234">
        <v>2500</v>
      </c>
      <c r="D7234" t="s">
        <v>109</v>
      </c>
      <c r="E7234" t="s">
        <v>10551</v>
      </c>
      <c r="F7234">
        <v>2211</v>
      </c>
      <c r="G7234" t="s">
        <v>52</v>
      </c>
      <c r="H7234" t="s">
        <v>14832</v>
      </c>
      <c r="I7234" t="s">
        <v>139</v>
      </c>
      <c r="J7234" t="s">
        <v>140</v>
      </c>
      <c r="K7234" t="s">
        <v>141</v>
      </c>
      <c r="L7234" t="s">
        <v>68</v>
      </c>
      <c r="M7234">
        <v>8600211474</v>
      </c>
      <c r="N7234" t="s">
        <v>656</v>
      </c>
      <c r="O7234">
        <v>380.3</v>
      </c>
      <c r="P7234" t="s">
        <v>129</v>
      </c>
      <c r="Q7234">
        <v>30266</v>
      </c>
      <c r="R7234">
        <v>4423</v>
      </c>
      <c r="S7234" t="s">
        <v>14833</v>
      </c>
    </row>
    <row r="7235" spans="1:19" hidden="1" x14ac:dyDescent="0.2">
      <c r="A7235">
        <v>111746</v>
      </c>
      <c r="B7235">
        <v>2021</v>
      </c>
      <c r="C7235" t="s">
        <v>162</v>
      </c>
      <c r="D7235" t="s">
        <v>109</v>
      </c>
      <c r="E7235" t="s">
        <v>2809</v>
      </c>
      <c r="F7235">
        <v>1003</v>
      </c>
      <c r="G7235" t="s">
        <v>52</v>
      </c>
      <c r="H7235" t="s">
        <v>14832</v>
      </c>
      <c r="I7235" t="s">
        <v>164</v>
      </c>
      <c r="J7235" t="s">
        <v>164</v>
      </c>
      <c r="K7235" t="s">
        <v>185</v>
      </c>
      <c r="L7235" t="s">
        <v>68</v>
      </c>
      <c r="M7235">
        <v>4800000145</v>
      </c>
      <c r="N7235" t="s">
        <v>215</v>
      </c>
      <c r="O7235">
        <v>0</v>
      </c>
      <c r="P7235" t="s">
        <v>70</v>
      </c>
      <c r="Q7235">
        <v>0</v>
      </c>
      <c r="R7235">
        <v>0</v>
      </c>
      <c r="S7235" t="s">
        <v>14833</v>
      </c>
    </row>
    <row r="7236" spans="1:19" hidden="1" x14ac:dyDescent="0.2">
      <c r="A7236">
        <v>122250</v>
      </c>
      <c r="B7236">
        <v>2011</v>
      </c>
      <c r="C7236">
        <v>2500</v>
      </c>
      <c r="D7236" t="s">
        <v>109</v>
      </c>
      <c r="E7236" t="s">
        <v>13466</v>
      </c>
      <c r="F7236">
        <v>2211</v>
      </c>
      <c r="G7236" t="s">
        <v>52</v>
      </c>
      <c r="H7236" t="s">
        <v>14832</v>
      </c>
      <c r="I7236" t="s">
        <v>139</v>
      </c>
      <c r="J7236" t="s">
        <v>140</v>
      </c>
      <c r="K7236" t="s">
        <v>141</v>
      </c>
      <c r="L7236" t="s">
        <v>68</v>
      </c>
      <c r="M7236">
        <v>8600331959</v>
      </c>
      <c r="N7236" t="s">
        <v>6879</v>
      </c>
      <c r="O7236">
        <v>145.1</v>
      </c>
      <c r="P7236" t="s">
        <v>129</v>
      </c>
      <c r="Q7236">
        <v>34500</v>
      </c>
      <c r="R7236">
        <v>1456</v>
      </c>
      <c r="S7236" t="s">
        <v>14833</v>
      </c>
    </row>
    <row r="7237" spans="1:19" hidden="1" x14ac:dyDescent="0.2">
      <c r="A7237">
        <v>721414</v>
      </c>
      <c r="B7237">
        <v>2017</v>
      </c>
      <c r="C7237">
        <v>1500</v>
      </c>
      <c r="D7237" t="s">
        <v>109</v>
      </c>
      <c r="E7237" t="s">
        <v>2192</v>
      </c>
      <c r="F7237">
        <v>2101</v>
      </c>
      <c r="G7237" t="s">
        <v>52</v>
      </c>
      <c r="H7237" t="s">
        <v>14832</v>
      </c>
      <c r="I7237" t="s">
        <v>133</v>
      </c>
      <c r="J7237" t="s">
        <v>134</v>
      </c>
      <c r="K7237" t="s">
        <v>135</v>
      </c>
      <c r="L7237" t="s">
        <v>122</v>
      </c>
      <c r="M7237">
        <v>8830230000</v>
      </c>
      <c r="N7237" t="s">
        <v>876</v>
      </c>
      <c r="O7237">
        <v>582.95000000000005</v>
      </c>
      <c r="P7237" t="s">
        <v>129</v>
      </c>
      <c r="Q7237">
        <v>25151</v>
      </c>
      <c r="R7237">
        <v>5872</v>
      </c>
      <c r="S7237" t="s">
        <v>828</v>
      </c>
    </row>
    <row r="7238" spans="1:19" hidden="1" x14ac:dyDescent="0.2">
      <c r="A7238">
        <v>32020</v>
      </c>
      <c r="B7238">
        <v>2010</v>
      </c>
      <c r="C7238" t="s">
        <v>14913</v>
      </c>
      <c r="D7238" t="s">
        <v>12429</v>
      </c>
      <c r="E7238" t="s">
        <v>15941</v>
      </c>
      <c r="F7238">
        <v>3202</v>
      </c>
      <c r="G7238" t="s">
        <v>52</v>
      </c>
      <c r="H7238" t="s">
        <v>14832</v>
      </c>
      <c r="I7238" t="s">
        <v>158</v>
      </c>
      <c r="J7238" t="s">
        <v>158</v>
      </c>
      <c r="K7238" t="s">
        <v>11489</v>
      </c>
      <c r="L7238" t="s">
        <v>90</v>
      </c>
      <c r="M7238">
        <v>7080202540</v>
      </c>
      <c r="N7238" t="s">
        <v>2474</v>
      </c>
      <c r="O7238">
        <v>0</v>
      </c>
      <c r="P7238" t="s">
        <v>14836</v>
      </c>
      <c r="Q7238">
        <v>0</v>
      </c>
      <c r="R7238">
        <v>0</v>
      </c>
      <c r="S7238" t="s">
        <v>14841</v>
      </c>
    </row>
    <row r="7239" spans="1:19" hidden="1" x14ac:dyDescent="0.2">
      <c r="A7239">
        <v>923040</v>
      </c>
      <c r="B7239">
        <v>2020</v>
      </c>
      <c r="C7239">
        <v>3500</v>
      </c>
      <c r="D7239" t="s">
        <v>109</v>
      </c>
      <c r="E7239" t="s">
        <v>9956</v>
      </c>
      <c r="F7239">
        <v>2354</v>
      </c>
      <c r="G7239" t="s">
        <v>52</v>
      </c>
      <c r="H7239" t="s">
        <v>14832</v>
      </c>
      <c r="I7239" t="s">
        <v>828</v>
      </c>
      <c r="J7239" t="s">
        <v>828</v>
      </c>
      <c r="K7239" t="s">
        <v>1584</v>
      </c>
      <c r="L7239" t="s">
        <v>104</v>
      </c>
      <c r="M7239">
        <v>8422502000</v>
      </c>
      <c r="N7239" t="s">
        <v>565</v>
      </c>
      <c r="O7239">
        <v>0</v>
      </c>
      <c r="P7239" t="s">
        <v>70</v>
      </c>
      <c r="Q7239">
        <v>269</v>
      </c>
      <c r="R7239">
        <v>0</v>
      </c>
      <c r="S7239" t="s">
        <v>14841</v>
      </c>
    </row>
    <row r="7240" spans="1:19" hidden="1" x14ac:dyDescent="0.2">
      <c r="A7240">
        <v>632402</v>
      </c>
      <c r="B7240">
        <v>2006</v>
      </c>
      <c r="C7240" t="s">
        <v>14931</v>
      </c>
      <c r="D7240" t="s">
        <v>5530</v>
      </c>
      <c r="E7240" t="s">
        <v>15942</v>
      </c>
      <c r="F7240">
        <v>3204</v>
      </c>
      <c r="G7240" t="s">
        <v>52</v>
      </c>
      <c r="H7240" t="s">
        <v>14832</v>
      </c>
      <c r="I7240" t="s">
        <v>158</v>
      </c>
      <c r="J7240" t="s">
        <v>158</v>
      </c>
      <c r="K7240" t="s">
        <v>14840</v>
      </c>
      <c r="L7240" t="s">
        <v>104</v>
      </c>
      <c r="M7240">
        <v>8423204000</v>
      </c>
      <c r="N7240" t="s">
        <v>698</v>
      </c>
      <c r="O7240">
        <v>0</v>
      </c>
      <c r="P7240" t="s">
        <v>14836</v>
      </c>
      <c r="Q7240">
        <v>0</v>
      </c>
      <c r="R7240">
        <v>0</v>
      </c>
      <c r="S7240" t="s">
        <v>4</v>
      </c>
    </row>
    <row r="7241" spans="1:19" hidden="1" x14ac:dyDescent="0.2">
      <c r="A7241">
        <v>511238</v>
      </c>
      <c r="B7241">
        <v>2015</v>
      </c>
      <c r="C7241" t="s">
        <v>108</v>
      </c>
      <c r="D7241" t="s">
        <v>109</v>
      </c>
      <c r="E7241" t="s">
        <v>5157</v>
      </c>
      <c r="F7241">
        <v>1118</v>
      </c>
      <c r="G7241" t="s">
        <v>52</v>
      </c>
      <c r="H7241" t="s">
        <v>14832</v>
      </c>
      <c r="I7241" t="s">
        <v>111</v>
      </c>
      <c r="J7241" t="s">
        <v>112</v>
      </c>
      <c r="K7241" t="s">
        <v>113</v>
      </c>
      <c r="L7241" t="s">
        <v>114</v>
      </c>
      <c r="M7241">
        <v>4800000006</v>
      </c>
      <c r="N7241" t="s">
        <v>115</v>
      </c>
      <c r="O7241">
        <v>928.5</v>
      </c>
      <c r="P7241" t="s">
        <v>129</v>
      </c>
      <c r="Q7241">
        <v>114555</v>
      </c>
      <c r="R7241">
        <v>10330</v>
      </c>
      <c r="S7241" t="s">
        <v>14833</v>
      </c>
    </row>
    <row r="7242" spans="1:19" hidden="1" x14ac:dyDescent="0.2">
      <c r="A7242">
        <v>822584</v>
      </c>
      <c r="B7242">
        <v>2008</v>
      </c>
      <c r="C7242" t="s">
        <v>137</v>
      </c>
      <c r="D7242" t="s">
        <v>74</v>
      </c>
      <c r="E7242" t="s">
        <v>11626</v>
      </c>
      <c r="F7242">
        <v>2211</v>
      </c>
      <c r="G7242" t="s">
        <v>52</v>
      </c>
      <c r="H7242" t="s">
        <v>14832</v>
      </c>
      <c r="I7242" t="s">
        <v>139</v>
      </c>
      <c r="J7242" t="s">
        <v>140</v>
      </c>
      <c r="K7242" t="s">
        <v>141</v>
      </c>
      <c r="L7242" t="s">
        <v>56</v>
      </c>
      <c r="M7242">
        <v>6656511098</v>
      </c>
      <c r="N7242" t="s">
        <v>57</v>
      </c>
      <c r="O7242">
        <v>0</v>
      </c>
      <c r="P7242" t="s">
        <v>70</v>
      </c>
      <c r="Q7242">
        <v>0</v>
      </c>
      <c r="R7242">
        <v>0</v>
      </c>
      <c r="S7242" t="s">
        <v>14833</v>
      </c>
    </row>
    <row r="7243" spans="1:19" hidden="1" x14ac:dyDescent="0.2">
      <c r="A7243">
        <v>132150</v>
      </c>
      <c r="B7243">
        <v>2010</v>
      </c>
      <c r="C7243" t="s">
        <v>14868</v>
      </c>
      <c r="D7243" t="s">
        <v>12429</v>
      </c>
      <c r="E7243" t="s">
        <v>15943</v>
      </c>
      <c r="F7243">
        <v>3202</v>
      </c>
      <c r="G7243" t="s">
        <v>52</v>
      </c>
      <c r="H7243" t="s">
        <v>14832</v>
      </c>
      <c r="I7243" t="s">
        <v>158</v>
      </c>
      <c r="J7243" t="s">
        <v>158</v>
      </c>
      <c r="K7243" t="s">
        <v>11489</v>
      </c>
      <c r="L7243" t="s">
        <v>90</v>
      </c>
      <c r="M7243">
        <v>6370004304</v>
      </c>
      <c r="N7243" t="s">
        <v>498</v>
      </c>
      <c r="O7243">
        <v>0</v>
      </c>
      <c r="P7243" t="s">
        <v>14836</v>
      </c>
      <c r="Q7243">
        <v>0</v>
      </c>
      <c r="R7243">
        <v>0</v>
      </c>
      <c r="S7243" t="s">
        <v>14841</v>
      </c>
    </row>
    <row r="7244" spans="1:19" hidden="1" x14ac:dyDescent="0.2">
      <c r="A7244">
        <v>120006</v>
      </c>
      <c r="B7244">
        <v>2011</v>
      </c>
      <c r="C7244" t="s">
        <v>143</v>
      </c>
      <c r="D7244" t="s">
        <v>109</v>
      </c>
      <c r="E7244" t="s">
        <v>7846</v>
      </c>
      <c r="F7244">
        <v>2001</v>
      </c>
      <c r="G7244" t="s">
        <v>52</v>
      </c>
      <c r="H7244" t="s">
        <v>14832</v>
      </c>
      <c r="I7244" t="s">
        <v>133</v>
      </c>
      <c r="J7244" t="s">
        <v>134</v>
      </c>
      <c r="K7244" t="s">
        <v>145</v>
      </c>
      <c r="L7244" t="s">
        <v>68</v>
      </c>
      <c r="M7244">
        <v>8450204000</v>
      </c>
      <c r="N7244" t="s">
        <v>2168</v>
      </c>
      <c r="O7244">
        <v>217.63</v>
      </c>
      <c r="P7244" t="s">
        <v>129</v>
      </c>
      <c r="Q7244">
        <v>101355</v>
      </c>
      <c r="R7244">
        <v>3067</v>
      </c>
      <c r="S7244" t="s">
        <v>14833</v>
      </c>
    </row>
    <row r="7245" spans="1:19" hidden="1" x14ac:dyDescent="0.2">
      <c r="A7245">
        <v>122430</v>
      </c>
      <c r="B7245">
        <v>2001</v>
      </c>
      <c r="C7245" t="s">
        <v>378</v>
      </c>
      <c r="D7245" t="s">
        <v>109</v>
      </c>
      <c r="E7245" t="s">
        <v>379</v>
      </c>
      <c r="F7245">
        <v>2201</v>
      </c>
      <c r="G7245" t="s">
        <v>52</v>
      </c>
      <c r="H7245" t="s">
        <v>14832</v>
      </c>
      <c r="I7245" t="s">
        <v>133</v>
      </c>
      <c r="J7245" t="s">
        <v>134</v>
      </c>
      <c r="K7245" t="s">
        <v>332</v>
      </c>
      <c r="L7245" t="s">
        <v>190</v>
      </c>
      <c r="M7245">
        <v>5760300000</v>
      </c>
      <c r="N7245" t="s">
        <v>191</v>
      </c>
      <c r="O7245">
        <v>190.2</v>
      </c>
      <c r="P7245" t="s">
        <v>58</v>
      </c>
      <c r="Q7245">
        <v>75411</v>
      </c>
      <c r="R7245">
        <v>2214</v>
      </c>
      <c r="S7245" t="s">
        <v>14833</v>
      </c>
    </row>
    <row r="7246" spans="1:19" hidden="1" x14ac:dyDescent="0.2">
      <c r="A7246">
        <v>620749</v>
      </c>
      <c r="B7246">
        <v>2006</v>
      </c>
      <c r="C7246" t="s">
        <v>741</v>
      </c>
      <c r="D7246" t="s">
        <v>74</v>
      </c>
      <c r="E7246" t="s">
        <v>10814</v>
      </c>
      <c r="F7246">
        <v>2002</v>
      </c>
      <c r="G7246" t="s">
        <v>52</v>
      </c>
      <c r="H7246" t="s">
        <v>14832</v>
      </c>
      <c r="I7246" t="s">
        <v>531</v>
      </c>
      <c r="J7246" t="s">
        <v>532</v>
      </c>
      <c r="K7246" t="s">
        <v>743</v>
      </c>
      <c r="L7246" t="s">
        <v>68</v>
      </c>
      <c r="M7246">
        <v>8442100000</v>
      </c>
      <c r="N7246" t="s">
        <v>2981</v>
      </c>
      <c r="O7246">
        <v>175.9</v>
      </c>
      <c r="P7246" t="s">
        <v>70</v>
      </c>
      <c r="Q7246">
        <v>69433</v>
      </c>
      <c r="R7246">
        <v>2913</v>
      </c>
      <c r="S7246" t="s">
        <v>14833</v>
      </c>
    </row>
    <row r="7247" spans="1:19" hidden="1" x14ac:dyDescent="0.2">
      <c r="A7247">
        <v>823129</v>
      </c>
      <c r="B7247">
        <v>2019</v>
      </c>
      <c r="C7247" t="s">
        <v>73</v>
      </c>
      <c r="D7247" t="s">
        <v>74</v>
      </c>
      <c r="E7247" t="s">
        <v>12293</v>
      </c>
      <c r="F7247">
        <v>2408</v>
      </c>
      <c r="G7247" t="s">
        <v>52</v>
      </c>
      <c r="H7247" t="s">
        <v>14832</v>
      </c>
      <c r="I7247" t="s">
        <v>649</v>
      </c>
      <c r="J7247" t="s">
        <v>650</v>
      </c>
      <c r="K7247" t="s">
        <v>6012</v>
      </c>
      <c r="L7247" t="s">
        <v>68</v>
      </c>
      <c r="M7247">
        <v>7510000000</v>
      </c>
      <c r="N7247" t="s">
        <v>1731</v>
      </c>
      <c r="O7247">
        <v>1155.68</v>
      </c>
      <c r="P7247" t="s">
        <v>70</v>
      </c>
      <c r="Q7247">
        <v>25814</v>
      </c>
      <c r="R7247">
        <v>10211</v>
      </c>
      <c r="S7247" t="s">
        <v>14841</v>
      </c>
    </row>
    <row r="7248" spans="1:19" hidden="1" x14ac:dyDescent="0.2">
      <c r="A7248">
        <v>621072</v>
      </c>
      <c r="B7248">
        <v>2016</v>
      </c>
      <c r="C7248" t="s">
        <v>370</v>
      </c>
      <c r="D7248" t="s">
        <v>74</v>
      </c>
      <c r="E7248" t="s">
        <v>13770</v>
      </c>
      <c r="F7248">
        <v>2101</v>
      </c>
      <c r="G7248" t="s">
        <v>52</v>
      </c>
      <c r="H7248" t="s">
        <v>14832</v>
      </c>
      <c r="I7248" t="s">
        <v>133</v>
      </c>
      <c r="J7248" t="s">
        <v>134</v>
      </c>
      <c r="K7248" t="s">
        <v>135</v>
      </c>
      <c r="L7248" t="s">
        <v>68</v>
      </c>
      <c r="M7248">
        <v>6370003100</v>
      </c>
      <c r="N7248" t="s">
        <v>4700</v>
      </c>
      <c r="O7248">
        <v>788.35</v>
      </c>
      <c r="P7248" t="s">
        <v>129</v>
      </c>
      <c r="Q7248">
        <v>46279</v>
      </c>
      <c r="R7248">
        <v>10814</v>
      </c>
      <c r="S7248" t="s">
        <v>14833</v>
      </c>
    </row>
    <row r="7249" spans="1:19" hidden="1" x14ac:dyDescent="0.2">
      <c r="A7249">
        <v>411127</v>
      </c>
      <c r="B7249">
        <v>2014</v>
      </c>
      <c r="C7249" t="s">
        <v>108</v>
      </c>
      <c r="D7249" t="s">
        <v>109</v>
      </c>
      <c r="E7249" t="s">
        <v>12623</v>
      </c>
      <c r="F7249">
        <v>1118</v>
      </c>
      <c r="G7249" t="s">
        <v>52</v>
      </c>
      <c r="H7249" t="s">
        <v>14832</v>
      </c>
      <c r="I7249" t="s">
        <v>111</v>
      </c>
      <c r="J7249" t="s">
        <v>112</v>
      </c>
      <c r="K7249" t="s">
        <v>113</v>
      </c>
      <c r="L7249" t="s">
        <v>114</v>
      </c>
      <c r="M7249">
        <v>4800000006</v>
      </c>
      <c r="N7249" t="s">
        <v>115</v>
      </c>
      <c r="O7249">
        <v>1068.9000000000001</v>
      </c>
      <c r="P7249" t="s">
        <v>129</v>
      </c>
      <c r="Q7249">
        <v>77925</v>
      </c>
      <c r="R7249">
        <v>9304</v>
      </c>
      <c r="S7249" t="s">
        <v>14833</v>
      </c>
    </row>
    <row r="7250" spans="1:19" hidden="1" x14ac:dyDescent="0.2">
      <c r="A7250">
        <v>633902</v>
      </c>
      <c r="B7250">
        <v>2005</v>
      </c>
      <c r="C7250">
        <v>1435</v>
      </c>
      <c r="D7250" t="s">
        <v>168</v>
      </c>
      <c r="E7250" t="s">
        <v>3894</v>
      </c>
      <c r="F7250">
        <v>3346</v>
      </c>
      <c r="G7250" t="s">
        <v>52</v>
      </c>
      <c r="H7250" t="s">
        <v>14832</v>
      </c>
      <c r="I7250" t="s">
        <v>53</v>
      </c>
      <c r="J7250" t="s">
        <v>54</v>
      </c>
      <c r="K7250" t="s">
        <v>407</v>
      </c>
      <c r="L7250" t="s">
        <v>56</v>
      </c>
      <c r="M7250">
        <v>7440306000</v>
      </c>
      <c r="N7250" t="s">
        <v>758</v>
      </c>
      <c r="O7250">
        <v>0</v>
      </c>
      <c r="P7250" t="s">
        <v>58</v>
      </c>
      <c r="Q7250">
        <v>181</v>
      </c>
      <c r="R7250">
        <v>0</v>
      </c>
      <c r="S7250" t="s">
        <v>14833</v>
      </c>
    </row>
    <row r="7251" spans="1:19" hidden="1" x14ac:dyDescent="0.2">
      <c r="A7251">
        <v>22130</v>
      </c>
      <c r="B7251">
        <v>2020</v>
      </c>
      <c r="C7251">
        <v>2500</v>
      </c>
      <c r="D7251" t="s">
        <v>109</v>
      </c>
      <c r="E7251" t="s">
        <v>12048</v>
      </c>
      <c r="F7251">
        <v>2211</v>
      </c>
      <c r="G7251" t="s">
        <v>52</v>
      </c>
      <c r="H7251" t="s">
        <v>14832</v>
      </c>
      <c r="I7251" t="s">
        <v>139</v>
      </c>
      <c r="J7251" t="s">
        <v>140</v>
      </c>
      <c r="K7251" t="s">
        <v>141</v>
      </c>
      <c r="L7251" t="s">
        <v>90</v>
      </c>
      <c r="M7251">
        <v>7450306000</v>
      </c>
      <c r="N7251" t="s">
        <v>472</v>
      </c>
      <c r="O7251">
        <v>212.05</v>
      </c>
      <c r="P7251" t="s">
        <v>70</v>
      </c>
      <c r="Q7251">
        <v>4090</v>
      </c>
      <c r="R7251">
        <v>1676</v>
      </c>
      <c r="S7251" t="s">
        <v>14833</v>
      </c>
    </row>
    <row r="7252" spans="1:19" hidden="1" x14ac:dyDescent="0.2">
      <c r="A7252">
        <v>433634</v>
      </c>
      <c r="B7252">
        <v>2014</v>
      </c>
      <c r="C7252" t="s">
        <v>13174</v>
      </c>
      <c r="D7252" t="s">
        <v>8800</v>
      </c>
      <c r="E7252" t="s">
        <v>13175</v>
      </c>
      <c r="F7252">
        <v>3302</v>
      </c>
      <c r="G7252" t="s">
        <v>52</v>
      </c>
      <c r="H7252" t="s">
        <v>14832</v>
      </c>
      <c r="I7252" t="s">
        <v>219</v>
      </c>
      <c r="J7252" t="s">
        <v>220</v>
      </c>
      <c r="K7252" t="s">
        <v>221</v>
      </c>
      <c r="L7252" t="s">
        <v>2426</v>
      </c>
      <c r="M7252">
        <v>7060402000</v>
      </c>
      <c r="N7252" t="s">
        <v>2427</v>
      </c>
      <c r="O7252">
        <v>928.93</v>
      </c>
      <c r="P7252" t="s">
        <v>58</v>
      </c>
      <c r="Q7252">
        <v>3594</v>
      </c>
      <c r="R7252">
        <v>0</v>
      </c>
      <c r="S7252" t="s">
        <v>14841</v>
      </c>
    </row>
    <row r="7253" spans="1:19" hidden="1" x14ac:dyDescent="0.2">
      <c r="A7253">
        <v>811278</v>
      </c>
      <c r="B7253">
        <v>2008</v>
      </c>
      <c r="C7253" t="s">
        <v>212</v>
      </c>
      <c r="D7253" t="s">
        <v>109</v>
      </c>
      <c r="E7253" t="s">
        <v>5240</v>
      </c>
      <c r="F7253">
        <v>1104</v>
      </c>
      <c r="G7253" t="s">
        <v>52</v>
      </c>
      <c r="H7253" t="s">
        <v>14832</v>
      </c>
      <c r="I7253" t="s">
        <v>164</v>
      </c>
      <c r="J7253" t="s">
        <v>164</v>
      </c>
      <c r="K7253" t="s">
        <v>214</v>
      </c>
      <c r="L7253" t="s">
        <v>122</v>
      </c>
      <c r="M7253">
        <v>4800000145</v>
      </c>
      <c r="N7253" t="s">
        <v>215</v>
      </c>
      <c r="O7253">
        <v>157</v>
      </c>
      <c r="P7253" t="s">
        <v>129</v>
      </c>
      <c r="Q7253">
        <v>80088</v>
      </c>
      <c r="R7253">
        <v>3387</v>
      </c>
      <c r="S7253" t="s">
        <v>14833</v>
      </c>
    </row>
    <row r="7254" spans="1:19" hidden="1" x14ac:dyDescent="0.2">
      <c r="A7254">
        <v>511102</v>
      </c>
      <c r="B7254">
        <v>1995</v>
      </c>
      <c r="C7254" t="s">
        <v>647</v>
      </c>
      <c r="D7254" t="s">
        <v>74</v>
      </c>
      <c r="E7254" t="s">
        <v>8659</v>
      </c>
      <c r="F7254">
        <v>1117</v>
      </c>
      <c r="G7254" t="s">
        <v>52</v>
      </c>
      <c r="H7254" t="s">
        <v>14832</v>
      </c>
      <c r="I7254" t="s">
        <v>649</v>
      </c>
      <c r="J7254" t="s">
        <v>650</v>
      </c>
      <c r="K7254" t="s">
        <v>651</v>
      </c>
      <c r="L7254" t="s">
        <v>127</v>
      </c>
      <c r="M7254">
        <v>4800000031</v>
      </c>
      <c r="N7254" t="s">
        <v>347</v>
      </c>
      <c r="O7254">
        <v>720.77</v>
      </c>
      <c r="P7254" t="s">
        <v>70</v>
      </c>
      <c r="Q7254">
        <v>74967</v>
      </c>
      <c r="R7254">
        <v>8296</v>
      </c>
      <c r="S7254" t="s">
        <v>14833</v>
      </c>
    </row>
    <row r="7255" spans="1:19" hidden="1" x14ac:dyDescent="0.2">
      <c r="A7255">
        <v>735022</v>
      </c>
      <c r="B7255">
        <v>1996</v>
      </c>
      <c r="C7255" t="s">
        <v>12925</v>
      </c>
      <c r="D7255" t="s">
        <v>149</v>
      </c>
      <c r="E7255">
        <v>375395</v>
      </c>
      <c r="F7255">
        <v>3528</v>
      </c>
      <c r="G7255" t="s">
        <v>52</v>
      </c>
      <c r="H7255" t="s">
        <v>14832</v>
      </c>
      <c r="I7255" t="s">
        <v>150</v>
      </c>
      <c r="J7255" t="s">
        <v>150</v>
      </c>
      <c r="K7255" t="s">
        <v>1909</v>
      </c>
      <c r="L7255" t="s">
        <v>152</v>
      </c>
      <c r="M7255">
        <v>8422901000</v>
      </c>
      <c r="N7255" t="s">
        <v>146</v>
      </c>
      <c r="O7255">
        <v>98</v>
      </c>
      <c r="P7255" t="s">
        <v>58</v>
      </c>
      <c r="Q7255">
        <v>529</v>
      </c>
      <c r="R7255">
        <v>37</v>
      </c>
      <c r="S7255" t="s">
        <v>828</v>
      </c>
    </row>
    <row r="7256" spans="1:19" hidden="1" x14ac:dyDescent="0.2">
      <c r="A7256">
        <v>111758</v>
      </c>
      <c r="B7256">
        <v>2021</v>
      </c>
      <c r="C7256">
        <v>1500</v>
      </c>
      <c r="D7256" t="s">
        <v>109</v>
      </c>
      <c r="E7256" t="s">
        <v>5502</v>
      </c>
      <c r="F7256">
        <v>2101</v>
      </c>
      <c r="G7256" t="s">
        <v>52</v>
      </c>
      <c r="H7256" t="s">
        <v>14832</v>
      </c>
      <c r="I7256" t="s">
        <v>133</v>
      </c>
      <c r="J7256" t="s">
        <v>134</v>
      </c>
      <c r="K7256" t="s">
        <v>135</v>
      </c>
      <c r="L7256" t="s">
        <v>174</v>
      </c>
      <c r="M7256">
        <v>4800001010</v>
      </c>
      <c r="N7256" t="s">
        <v>175</v>
      </c>
      <c r="O7256">
        <v>0</v>
      </c>
      <c r="P7256" t="s">
        <v>70</v>
      </c>
      <c r="Q7256">
        <v>0</v>
      </c>
      <c r="R7256">
        <v>0</v>
      </c>
      <c r="S7256" t="s">
        <v>14833</v>
      </c>
    </row>
    <row r="7257" spans="1:19" hidden="1" x14ac:dyDescent="0.2">
      <c r="A7257">
        <v>521342</v>
      </c>
      <c r="B7257">
        <v>2015</v>
      </c>
      <c r="C7257" t="s">
        <v>226</v>
      </c>
      <c r="D7257" t="s">
        <v>109</v>
      </c>
      <c r="E7257" t="s">
        <v>4452</v>
      </c>
      <c r="F7257">
        <v>2101</v>
      </c>
      <c r="G7257" t="s">
        <v>52</v>
      </c>
      <c r="H7257" t="s">
        <v>14832</v>
      </c>
      <c r="I7257" t="s">
        <v>133</v>
      </c>
      <c r="J7257" t="s">
        <v>134</v>
      </c>
      <c r="K7257" t="s">
        <v>135</v>
      </c>
      <c r="L7257" t="s">
        <v>90</v>
      </c>
      <c r="M7257">
        <v>8550204000</v>
      </c>
      <c r="N7257" t="s">
        <v>723</v>
      </c>
      <c r="O7257">
        <v>393.1</v>
      </c>
      <c r="P7257" t="s">
        <v>129</v>
      </c>
      <c r="Q7257">
        <v>80037</v>
      </c>
      <c r="R7257">
        <v>5231</v>
      </c>
      <c r="S7257" t="s">
        <v>14833</v>
      </c>
    </row>
    <row r="7258" spans="1:19" hidden="1" x14ac:dyDescent="0.2">
      <c r="A7258">
        <v>112174</v>
      </c>
      <c r="B7258">
        <v>2001</v>
      </c>
      <c r="C7258" t="s">
        <v>162</v>
      </c>
      <c r="D7258" t="s">
        <v>109</v>
      </c>
      <c r="E7258" t="s">
        <v>3723</v>
      </c>
      <c r="F7258">
        <v>1103</v>
      </c>
      <c r="G7258" t="s">
        <v>52</v>
      </c>
      <c r="H7258" t="s">
        <v>14832</v>
      </c>
      <c r="I7258" t="s">
        <v>164</v>
      </c>
      <c r="J7258" t="s">
        <v>164</v>
      </c>
      <c r="K7258" t="s">
        <v>165</v>
      </c>
      <c r="L7258" t="s">
        <v>68</v>
      </c>
      <c r="M7258">
        <v>4800000145</v>
      </c>
      <c r="N7258" t="s">
        <v>215</v>
      </c>
      <c r="O7258">
        <v>465.8</v>
      </c>
      <c r="P7258" t="s">
        <v>70</v>
      </c>
      <c r="Q7258">
        <v>138250</v>
      </c>
      <c r="R7258">
        <v>11782</v>
      </c>
      <c r="S7258" t="s">
        <v>14833</v>
      </c>
    </row>
    <row r="7259" spans="1:19" hidden="1" x14ac:dyDescent="0.2">
      <c r="A7259">
        <v>828305</v>
      </c>
      <c r="B7259">
        <v>2018</v>
      </c>
      <c r="C7259" t="s">
        <v>386</v>
      </c>
      <c r="D7259" t="s">
        <v>74</v>
      </c>
      <c r="E7259" t="s">
        <v>1535</v>
      </c>
      <c r="F7259" t="s">
        <v>1536</v>
      </c>
      <c r="G7259" t="s">
        <v>52</v>
      </c>
      <c r="H7259" t="s">
        <v>14832</v>
      </c>
      <c r="I7259" t="s">
        <v>76</v>
      </c>
      <c r="J7259" t="s">
        <v>77</v>
      </c>
      <c r="K7259" t="s">
        <v>1537</v>
      </c>
      <c r="L7259" t="s">
        <v>122</v>
      </c>
      <c r="M7259">
        <v>6370004303</v>
      </c>
      <c r="N7259" t="s">
        <v>895</v>
      </c>
      <c r="O7259">
        <v>1073.8499999999999</v>
      </c>
      <c r="P7259" t="s">
        <v>58</v>
      </c>
      <c r="Q7259">
        <v>11763</v>
      </c>
      <c r="R7259">
        <v>5512</v>
      </c>
      <c r="S7259" t="s">
        <v>4</v>
      </c>
    </row>
    <row r="7260" spans="1:19" hidden="1" x14ac:dyDescent="0.2">
      <c r="A7260">
        <v>911730</v>
      </c>
      <c r="B7260">
        <v>2019</v>
      </c>
      <c r="C7260">
        <v>1500</v>
      </c>
      <c r="D7260" t="s">
        <v>109</v>
      </c>
      <c r="E7260" t="s">
        <v>7178</v>
      </c>
      <c r="F7260">
        <v>1119</v>
      </c>
      <c r="G7260" t="s">
        <v>52</v>
      </c>
      <c r="H7260" t="s">
        <v>14832</v>
      </c>
      <c r="I7260" t="s">
        <v>133</v>
      </c>
      <c r="J7260" t="s">
        <v>134</v>
      </c>
      <c r="K7260" t="s">
        <v>417</v>
      </c>
      <c r="L7260" t="s">
        <v>68</v>
      </c>
      <c r="M7260">
        <v>4800000032</v>
      </c>
      <c r="N7260" t="s">
        <v>224</v>
      </c>
      <c r="O7260">
        <v>1083.21</v>
      </c>
      <c r="P7260" t="s">
        <v>129</v>
      </c>
      <c r="Q7260">
        <v>32522</v>
      </c>
      <c r="R7260">
        <v>19948</v>
      </c>
      <c r="S7260" t="s">
        <v>14833</v>
      </c>
    </row>
    <row r="7261" spans="1:19" hidden="1" x14ac:dyDescent="0.2">
      <c r="A7261">
        <v>632356</v>
      </c>
      <c r="B7261">
        <v>2015</v>
      </c>
      <c r="C7261" t="s">
        <v>15944</v>
      </c>
      <c r="D7261" t="s">
        <v>5530</v>
      </c>
      <c r="E7261" t="s">
        <v>15945</v>
      </c>
      <c r="F7261">
        <v>3201</v>
      </c>
      <c r="G7261" t="s">
        <v>52</v>
      </c>
      <c r="H7261" t="s">
        <v>14832</v>
      </c>
      <c r="I7261" t="s">
        <v>158</v>
      </c>
      <c r="J7261" t="s">
        <v>158</v>
      </c>
      <c r="K7261" t="s">
        <v>2923</v>
      </c>
      <c r="L7261" t="s">
        <v>56</v>
      </c>
      <c r="M7261">
        <v>6656511098</v>
      </c>
      <c r="N7261" t="s">
        <v>57</v>
      </c>
      <c r="O7261">
        <v>0</v>
      </c>
      <c r="P7261" t="s">
        <v>14836</v>
      </c>
      <c r="Q7261">
        <v>0</v>
      </c>
      <c r="R7261">
        <v>0</v>
      </c>
      <c r="S7261" t="s">
        <v>14833</v>
      </c>
    </row>
    <row r="7262" spans="1:19" hidden="1" x14ac:dyDescent="0.2">
      <c r="A7262">
        <v>811576</v>
      </c>
      <c r="B7262">
        <v>2018</v>
      </c>
      <c r="C7262" t="s">
        <v>108</v>
      </c>
      <c r="D7262" t="s">
        <v>109</v>
      </c>
      <c r="E7262" t="s">
        <v>6295</v>
      </c>
      <c r="F7262">
        <v>1118</v>
      </c>
      <c r="G7262" t="s">
        <v>52</v>
      </c>
      <c r="H7262" t="s">
        <v>14832</v>
      </c>
      <c r="I7262" t="s">
        <v>111</v>
      </c>
      <c r="J7262" t="s">
        <v>112</v>
      </c>
      <c r="K7262" t="s">
        <v>113</v>
      </c>
      <c r="L7262" t="s">
        <v>768</v>
      </c>
      <c r="M7262">
        <v>4800001011</v>
      </c>
      <c r="N7262" t="s">
        <v>839</v>
      </c>
      <c r="O7262">
        <v>2694.4</v>
      </c>
      <c r="P7262" t="s">
        <v>129</v>
      </c>
      <c r="Q7262">
        <v>80894</v>
      </c>
      <c r="R7262">
        <v>28222</v>
      </c>
      <c r="S7262" t="s">
        <v>14833</v>
      </c>
    </row>
    <row r="7263" spans="1:19" hidden="1" x14ac:dyDescent="0.2">
      <c r="A7263">
        <v>611194</v>
      </c>
      <c r="B7263">
        <v>2006</v>
      </c>
      <c r="C7263" t="s">
        <v>2273</v>
      </c>
      <c r="D7263" t="s">
        <v>109</v>
      </c>
      <c r="E7263" t="s">
        <v>2274</v>
      </c>
      <c r="F7263">
        <v>1103</v>
      </c>
      <c r="G7263" t="s">
        <v>52</v>
      </c>
      <c r="H7263" t="s">
        <v>14832</v>
      </c>
      <c r="I7263" t="s">
        <v>164</v>
      </c>
      <c r="J7263" t="s">
        <v>164</v>
      </c>
      <c r="K7263" t="s">
        <v>165</v>
      </c>
      <c r="L7263" t="s">
        <v>397</v>
      </c>
      <c r="M7263">
        <v>4800000004</v>
      </c>
      <c r="N7263" t="s">
        <v>398</v>
      </c>
      <c r="O7263">
        <v>441.75</v>
      </c>
      <c r="P7263" t="s">
        <v>129</v>
      </c>
      <c r="Q7263">
        <v>143970</v>
      </c>
      <c r="R7263">
        <v>6100</v>
      </c>
      <c r="S7263" t="s">
        <v>14833</v>
      </c>
    </row>
    <row r="7264" spans="1:19" hidden="1" x14ac:dyDescent="0.2">
      <c r="A7264">
        <v>733078</v>
      </c>
      <c r="B7264">
        <v>2007</v>
      </c>
      <c r="C7264" t="s">
        <v>5282</v>
      </c>
      <c r="D7264" t="s">
        <v>3684</v>
      </c>
      <c r="E7264" t="s">
        <v>5283</v>
      </c>
      <c r="F7264">
        <v>3330</v>
      </c>
      <c r="G7264" t="s">
        <v>52</v>
      </c>
      <c r="H7264" t="s">
        <v>14832</v>
      </c>
      <c r="I7264" t="s">
        <v>53</v>
      </c>
      <c r="J7264" t="s">
        <v>54</v>
      </c>
      <c r="K7264" t="s">
        <v>3686</v>
      </c>
      <c r="L7264" t="s">
        <v>95</v>
      </c>
      <c r="M7264">
        <v>7440305110</v>
      </c>
      <c r="N7264" t="s">
        <v>5284</v>
      </c>
      <c r="O7264">
        <v>0</v>
      </c>
      <c r="P7264" t="s">
        <v>58</v>
      </c>
      <c r="Q7264">
        <v>649</v>
      </c>
      <c r="R7264">
        <v>0</v>
      </c>
      <c r="S7264" t="s">
        <v>14833</v>
      </c>
    </row>
    <row r="7265" spans="1:19" hidden="1" x14ac:dyDescent="0.2">
      <c r="A7265">
        <v>733046</v>
      </c>
      <c r="B7265">
        <v>2001</v>
      </c>
      <c r="C7265" t="s">
        <v>15107</v>
      </c>
      <c r="D7265" t="s">
        <v>15108</v>
      </c>
      <c r="E7265" t="s">
        <v>15946</v>
      </c>
      <c r="F7265">
        <v>3300</v>
      </c>
      <c r="G7265" t="s">
        <v>52</v>
      </c>
      <c r="H7265" t="s">
        <v>14832</v>
      </c>
      <c r="I7265" t="s">
        <v>1189</v>
      </c>
      <c r="J7265" t="s">
        <v>1190</v>
      </c>
      <c r="K7265" t="s">
        <v>1217</v>
      </c>
      <c r="L7265" t="s">
        <v>90</v>
      </c>
      <c r="M7265">
        <v>6370004304</v>
      </c>
      <c r="N7265" t="s">
        <v>498</v>
      </c>
      <c r="O7265">
        <v>0</v>
      </c>
      <c r="P7265" t="s">
        <v>14836</v>
      </c>
      <c r="Q7265">
        <v>0</v>
      </c>
      <c r="R7265">
        <v>0</v>
      </c>
      <c r="S7265" t="s">
        <v>14833</v>
      </c>
    </row>
    <row r="7266" spans="1:19" hidden="1" x14ac:dyDescent="0.2">
      <c r="A7266">
        <v>312095</v>
      </c>
      <c r="B7266">
        <v>2003</v>
      </c>
      <c r="C7266" t="s">
        <v>162</v>
      </c>
      <c r="D7266" t="s">
        <v>109</v>
      </c>
      <c r="E7266" t="s">
        <v>6265</v>
      </c>
      <c r="F7266">
        <v>1103</v>
      </c>
      <c r="G7266" t="s">
        <v>52</v>
      </c>
      <c r="H7266" t="s">
        <v>14832</v>
      </c>
      <c r="I7266" t="s">
        <v>164</v>
      </c>
      <c r="J7266" t="s">
        <v>164</v>
      </c>
      <c r="K7266" t="s">
        <v>165</v>
      </c>
      <c r="L7266" t="s">
        <v>68</v>
      </c>
      <c r="M7266">
        <v>4800000032</v>
      </c>
      <c r="N7266" t="s">
        <v>224</v>
      </c>
      <c r="O7266">
        <v>230.7</v>
      </c>
      <c r="P7266" t="s">
        <v>70</v>
      </c>
      <c r="Q7266">
        <v>100437</v>
      </c>
      <c r="R7266">
        <v>5321</v>
      </c>
      <c r="S7266" t="s">
        <v>14833</v>
      </c>
    </row>
    <row r="7267" spans="1:19" hidden="1" x14ac:dyDescent="0.2">
      <c r="A7267">
        <v>833838</v>
      </c>
      <c r="B7267">
        <v>2008</v>
      </c>
      <c r="C7267" t="s">
        <v>1175</v>
      </c>
      <c r="D7267" t="s">
        <v>1176</v>
      </c>
      <c r="E7267" t="s">
        <v>8196</v>
      </c>
      <c r="F7267">
        <v>3361</v>
      </c>
      <c r="G7267" t="s">
        <v>52</v>
      </c>
      <c r="H7267" t="s">
        <v>14832</v>
      </c>
      <c r="I7267" t="s">
        <v>170</v>
      </c>
      <c r="J7267" t="s">
        <v>170</v>
      </c>
      <c r="K7267" t="s">
        <v>823</v>
      </c>
      <c r="L7267" t="s">
        <v>104</v>
      </c>
      <c r="M7267">
        <v>8423203020</v>
      </c>
      <c r="N7267" t="s">
        <v>123</v>
      </c>
      <c r="O7267">
        <v>76.8</v>
      </c>
      <c r="P7267" t="s">
        <v>58</v>
      </c>
      <c r="Q7267">
        <v>12101</v>
      </c>
      <c r="R7267">
        <v>374</v>
      </c>
      <c r="S7267" t="s">
        <v>828</v>
      </c>
    </row>
    <row r="7268" spans="1:19" hidden="1" x14ac:dyDescent="0.2">
      <c r="A7268">
        <v>11375</v>
      </c>
      <c r="B7268">
        <v>2020</v>
      </c>
      <c r="C7268" t="s">
        <v>108</v>
      </c>
      <c r="D7268" t="s">
        <v>109</v>
      </c>
      <c r="E7268" t="s">
        <v>8910</v>
      </c>
      <c r="F7268">
        <v>1118</v>
      </c>
      <c r="G7268" t="s">
        <v>52</v>
      </c>
      <c r="H7268" t="s">
        <v>14832</v>
      </c>
      <c r="I7268" t="s">
        <v>111</v>
      </c>
      <c r="J7268" t="s">
        <v>112</v>
      </c>
      <c r="K7268" t="s">
        <v>113</v>
      </c>
      <c r="L7268" t="s">
        <v>768</v>
      </c>
      <c r="M7268">
        <v>4800001011</v>
      </c>
      <c r="N7268" t="s">
        <v>839</v>
      </c>
      <c r="O7268">
        <v>57.3</v>
      </c>
      <c r="P7268" t="s">
        <v>70</v>
      </c>
      <c r="Q7268">
        <v>1797</v>
      </c>
      <c r="R7268">
        <v>618</v>
      </c>
      <c r="S7268" t="s">
        <v>14833</v>
      </c>
    </row>
    <row r="7269" spans="1:19" hidden="1" x14ac:dyDescent="0.2">
      <c r="A7269">
        <v>111024</v>
      </c>
      <c r="B7269">
        <v>2011</v>
      </c>
      <c r="C7269" t="s">
        <v>162</v>
      </c>
      <c r="D7269" t="s">
        <v>109</v>
      </c>
      <c r="E7269" t="s">
        <v>14196</v>
      </c>
      <c r="F7269">
        <v>1103</v>
      </c>
      <c r="G7269" t="s">
        <v>52</v>
      </c>
      <c r="H7269" t="s">
        <v>14832</v>
      </c>
      <c r="I7269" t="s">
        <v>164</v>
      </c>
      <c r="J7269" t="s">
        <v>164</v>
      </c>
      <c r="K7269" t="s">
        <v>165</v>
      </c>
      <c r="L7269" t="s">
        <v>68</v>
      </c>
      <c r="M7269">
        <v>4800000003</v>
      </c>
      <c r="N7269" t="s">
        <v>235</v>
      </c>
      <c r="O7269">
        <v>475.16</v>
      </c>
      <c r="P7269" t="s">
        <v>129</v>
      </c>
      <c r="Q7269">
        <v>75760</v>
      </c>
      <c r="R7269">
        <v>10135</v>
      </c>
      <c r="S7269" t="s">
        <v>14833</v>
      </c>
    </row>
    <row r="7270" spans="1:19" hidden="1" x14ac:dyDescent="0.2">
      <c r="A7270">
        <v>232016</v>
      </c>
      <c r="B7270">
        <v>2012</v>
      </c>
      <c r="C7270" t="s">
        <v>14868</v>
      </c>
      <c r="D7270" t="s">
        <v>12429</v>
      </c>
      <c r="E7270" t="s">
        <v>15947</v>
      </c>
      <c r="F7270">
        <v>3202</v>
      </c>
      <c r="G7270" t="s">
        <v>52</v>
      </c>
      <c r="H7270" t="s">
        <v>14832</v>
      </c>
      <c r="I7270" t="s">
        <v>158</v>
      </c>
      <c r="J7270" t="s">
        <v>158</v>
      </c>
      <c r="K7270" t="s">
        <v>11489</v>
      </c>
      <c r="L7270" t="s">
        <v>90</v>
      </c>
      <c r="M7270">
        <v>6370004304</v>
      </c>
      <c r="N7270" t="s">
        <v>498</v>
      </c>
      <c r="O7270">
        <v>0</v>
      </c>
      <c r="P7270" t="s">
        <v>14836</v>
      </c>
      <c r="Q7270">
        <v>0</v>
      </c>
      <c r="R7270">
        <v>0</v>
      </c>
      <c r="S7270" t="s">
        <v>14841</v>
      </c>
    </row>
    <row r="7271" spans="1:19" hidden="1" x14ac:dyDescent="0.2">
      <c r="A7271">
        <v>932082</v>
      </c>
      <c r="B7271">
        <v>2019</v>
      </c>
      <c r="C7271" t="s">
        <v>2476</v>
      </c>
      <c r="D7271" t="s">
        <v>2477</v>
      </c>
      <c r="E7271" t="s">
        <v>5979</v>
      </c>
      <c r="F7271">
        <v>3220</v>
      </c>
      <c r="G7271" t="s">
        <v>52</v>
      </c>
      <c r="H7271" t="s">
        <v>14832</v>
      </c>
      <c r="I7271" t="s">
        <v>158</v>
      </c>
      <c r="J7271" t="s">
        <v>158</v>
      </c>
      <c r="K7271" t="s">
        <v>720</v>
      </c>
      <c r="L7271" t="s">
        <v>104</v>
      </c>
      <c r="M7271">
        <v>8424401000</v>
      </c>
      <c r="N7271" t="s">
        <v>2398</v>
      </c>
      <c r="O7271">
        <v>25.15</v>
      </c>
      <c r="P7271" t="s">
        <v>58</v>
      </c>
      <c r="Q7271">
        <v>115</v>
      </c>
      <c r="R7271">
        <v>24</v>
      </c>
      <c r="S7271" t="s">
        <v>14833</v>
      </c>
    </row>
    <row r="7272" spans="1:19" hidden="1" x14ac:dyDescent="0.2">
      <c r="A7272">
        <v>721431</v>
      </c>
      <c r="B7272">
        <v>2017</v>
      </c>
      <c r="C7272">
        <v>1500</v>
      </c>
      <c r="D7272" t="s">
        <v>109</v>
      </c>
      <c r="E7272" t="s">
        <v>11815</v>
      </c>
      <c r="F7272">
        <v>2101</v>
      </c>
      <c r="G7272" t="s">
        <v>52</v>
      </c>
      <c r="H7272" t="s">
        <v>14832</v>
      </c>
      <c r="I7272" t="s">
        <v>133</v>
      </c>
      <c r="J7272" t="s">
        <v>134</v>
      </c>
      <c r="K7272" t="s">
        <v>135</v>
      </c>
      <c r="L7272" t="s">
        <v>68</v>
      </c>
      <c r="M7272">
        <v>8450204000</v>
      </c>
      <c r="N7272" t="s">
        <v>2168</v>
      </c>
      <c r="O7272">
        <v>290.75</v>
      </c>
      <c r="P7272" t="s">
        <v>129</v>
      </c>
      <c r="Q7272">
        <v>24052</v>
      </c>
      <c r="R7272">
        <v>3759</v>
      </c>
      <c r="S7272" t="s">
        <v>14833</v>
      </c>
    </row>
    <row r="7273" spans="1:19" hidden="1" x14ac:dyDescent="0.2">
      <c r="A7273">
        <v>911496</v>
      </c>
      <c r="B7273">
        <v>2009</v>
      </c>
      <c r="C7273" t="s">
        <v>108</v>
      </c>
      <c r="D7273" t="s">
        <v>109</v>
      </c>
      <c r="E7273" t="s">
        <v>10619</v>
      </c>
      <c r="F7273">
        <v>1118</v>
      </c>
      <c r="G7273" t="s">
        <v>52</v>
      </c>
      <c r="H7273" t="s">
        <v>14832</v>
      </c>
      <c r="I7273" t="s">
        <v>111</v>
      </c>
      <c r="J7273" t="s">
        <v>112</v>
      </c>
      <c r="K7273" t="s">
        <v>113</v>
      </c>
      <c r="L7273" t="s">
        <v>68</v>
      </c>
      <c r="M7273">
        <v>4800000031</v>
      </c>
      <c r="N7273" t="s">
        <v>347</v>
      </c>
      <c r="O7273">
        <v>66.7</v>
      </c>
      <c r="P7273" t="s">
        <v>129</v>
      </c>
      <c r="Q7273">
        <v>95512</v>
      </c>
      <c r="R7273">
        <v>136</v>
      </c>
      <c r="S7273" t="s">
        <v>14833</v>
      </c>
    </row>
    <row r="7274" spans="1:19" hidden="1" x14ac:dyDescent="0.2">
      <c r="A7274">
        <v>11304</v>
      </c>
      <c r="B7274">
        <v>2020</v>
      </c>
      <c r="C7274" t="s">
        <v>108</v>
      </c>
      <c r="D7274" t="s">
        <v>109</v>
      </c>
      <c r="E7274" t="s">
        <v>12309</v>
      </c>
      <c r="F7274">
        <v>1118</v>
      </c>
      <c r="G7274" t="s">
        <v>52</v>
      </c>
      <c r="H7274" t="s">
        <v>14832</v>
      </c>
      <c r="I7274" t="s">
        <v>111</v>
      </c>
      <c r="J7274" t="s">
        <v>112</v>
      </c>
      <c r="K7274" t="s">
        <v>113</v>
      </c>
      <c r="L7274" t="s">
        <v>768</v>
      </c>
      <c r="M7274">
        <v>4800001011</v>
      </c>
      <c r="N7274" t="s">
        <v>839</v>
      </c>
      <c r="O7274">
        <v>2090.66</v>
      </c>
      <c r="P7274" t="s">
        <v>129</v>
      </c>
      <c r="Q7274">
        <v>29272</v>
      </c>
      <c r="R7274">
        <v>21154</v>
      </c>
      <c r="S7274" t="s">
        <v>14833</v>
      </c>
    </row>
    <row r="7275" spans="1:19" hidden="1" x14ac:dyDescent="0.2">
      <c r="A7275">
        <v>811562</v>
      </c>
      <c r="B7275">
        <v>2018</v>
      </c>
      <c r="C7275" t="s">
        <v>108</v>
      </c>
      <c r="D7275" t="s">
        <v>109</v>
      </c>
      <c r="E7275" t="s">
        <v>8036</v>
      </c>
      <c r="F7275">
        <v>1118</v>
      </c>
      <c r="G7275" t="s">
        <v>52</v>
      </c>
      <c r="H7275" t="s">
        <v>14832</v>
      </c>
      <c r="I7275" t="s">
        <v>111</v>
      </c>
      <c r="J7275" t="s">
        <v>112</v>
      </c>
      <c r="K7275" t="s">
        <v>113</v>
      </c>
      <c r="L7275" t="s">
        <v>127</v>
      </c>
      <c r="M7275">
        <v>4800000009</v>
      </c>
      <c r="N7275" t="s">
        <v>128</v>
      </c>
      <c r="O7275">
        <v>2749.81</v>
      </c>
      <c r="P7275" t="s">
        <v>129</v>
      </c>
      <c r="Q7275">
        <v>87407</v>
      </c>
      <c r="R7275">
        <v>29261</v>
      </c>
      <c r="S7275" t="s">
        <v>14833</v>
      </c>
    </row>
    <row r="7276" spans="1:19" hidden="1" x14ac:dyDescent="0.2">
      <c r="A7276">
        <v>911082</v>
      </c>
      <c r="B7276">
        <v>2009</v>
      </c>
      <c r="C7276" t="s">
        <v>647</v>
      </c>
      <c r="D7276" t="s">
        <v>74</v>
      </c>
      <c r="E7276" t="s">
        <v>9104</v>
      </c>
      <c r="F7276">
        <v>1117</v>
      </c>
      <c r="G7276" t="s">
        <v>52</v>
      </c>
      <c r="H7276" t="s">
        <v>14832</v>
      </c>
      <c r="I7276" t="s">
        <v>649</v>
      </c>
      <c r="J7276" t="s">
        <v>650</v>
      </c>
      <c r="K7276" t="s">
        <v>651</v>
      </c>
      <c r="L7276" t="s">
        <v>68</v>
      </c>
      <c r="M7276">
        <v>4800000302</v>
      </c>
      <c r="N7276" t="s">
        <v>755</v>
      </c>
      <c r="O7276">
        <v>607.85</v>
      </c>
      <c r="P7276" t="s">
        <v>58</v>
      </c>
      <c r="Q7276">
        <v>186224</v>
      </c>
      <c r="R7276">
        <v>12405</v>
      </c>
      <c r="S7276" t="s">
        <v>14833</v>
      </c>
    </row>
    <row r="7277" spans="1:19" hidden="1" x14ac:dyDescent="0.2">
      <c r="A7277">
        <v>5145</v>
      </c>
      <c r="B7277">
        <v>1983</v>
      </c>
      <c r="C7277">
        <v>31660994</v>
      </c>
      <c r="D7277" t="s">
        <v>5074</v>
      </c>
      <c r="E7277" t="s">
        <v>5075</v>
      </c>
      <c r="F7277">
        <v>3524</v>
      </c>
      <c r="G7277" t="s">
        <v>52</v>
      </c>
      <c r="H7277" t="s">
        <v>14832</v>
      </c>
      <c r="I7277" t="s">
        <v>150</v>
      </c>
      <c r="J7277" t="s">
        <v>150</v>
      </c>
      <c r="K7277" t="s">
        <v>1080</v>
      </c>
      <c r="L7277" t="s">
        <v>152</v>
      </c>
      <c r="M7277">
        <v>5760300000</v>
      </c>
      <c r="N7277" t="s">
        <v>191</v>
      </c>
      <c r="O7277">
        <v>11</v>
      </c>
      <c r="P7277" t="s">
        <v>58</v>
      </c>
      <c r="Q7277">
        <v>7081</v>
      </c>
      <c r="R7277">
        <v>8</v>
      </c>
      <c r="S7277" t="s">
        <v>828</v>
      </c>
    </row>
    <row r="7278" spans="1:19" hidden="1" x14ac:dyDescent="0.2">
      <c r="A7278">
        <v>811260</v>
      </c>
      <c r="B7278">
        <v>2018</v>
      </c>
      <c r="C7278" t="s">
        <v>108</v>
      </c>
      <c r="D7278" t="s">
        <v>109</v>
      </c>
      <c r="E7278" t="s">
        <v>9983</v>
      </c>
      <c r="F7278">
        <v>1118</v>
      </c>
      <c r="G7278" t="s">
        <v>52</v>
      </c>
      <c r="H7278" t="s">
        <v>14832</v>
      </c>
      <c r="I7278" t="s">
        <v>111</v>
      </c>
      <c r="J7278" t="s">
        <v>112</v>
      </c>
      <c r="K7278" t="s">
        <v>113</v>
      </c>
      <c r="L7278" t="s">
        <v>127</v>
      </c>
      <c r="M7278">
        <v>4800000009</v>
      </c>
      <c r="N7278" t="s">
        <v>128</v>
      </c>
      <c r="O7278">
        <v>1651.2</v>
      </c>
      <c r="P7278" t="s">
        <v>129</v>
      </c>
      <c r="Q7278">
        <v>28957</v>
      </c>
      <c r="R7278">
        <v>11531</v>
      </c>
      <c r="S7278" t="s">
        <v>14833</v>
      </c>
    </row>
    <row r="7279" spans="1:19" hidden="1" x14ac:dyDescent="0.2">
      <c r="A7279">
        <v>22044</v>
      </c>
      <c r="B7279">
        <v>2010</v>
      </c>
      <c r="C7279" t="s">
        <v>3083</v>
      </c>
      <c r="D7279" t="s">
        <v>109</v>
      </c>
      <c r="E7279" t="s">
        <v>7428</v>
      </c>
      <c r="F7279">
        <v>2211</v>
      </c>
      <c r="G7279" t="s">
        <v>52</v>
      </c>
      <c r="H7279" t="s">
        <v>14832</v>
      </c>
      <c r="I7279" t="s">
        <v>139</v>
      </c>
      <c r="J7279" t="s">
        <v>140</v>
      </c>
      <c r="K7279" t="s">
        <v>141</v>
      </c>
      <c r="L7279" t="s">
        <v>68</v>
      </c>
      <c r="M7279">
        <v>8425202000</v>
      </c>
      <c r="N7279" t="s">
        <v>943</v>
      </c>
      <c r="O7279">
        <v>441.51</v>
      </c>
      <c r="P7279" t="s">
        <v>70</v>
      </c>
      <c r="Q7279">
        <v>27199</v>
      </c>
      <c r="R7279">
        <v>4856</v>
      </c>
      <c r="S7279" t="s">
        <v>14833</v>
      </c>
    </row>
    <row r="7280" spans="1:19" hidden="1" x14ac:dyDescent="0.2">
      <c r="A7280">
        <v>328029</v>
      </c>
      <c r="B7280">
        <v>2004</v>
      </c>
      <c r="C7280" t="s">
        <v>1328</v>
      </c>
      <c r="D7280" t="s">
        <v>1329</v>
      </c>
      <c r="E7280" t="s">
        <v>11373</v>
      </c>
      <c r="F7280" t="s">
        <v>120</v>
      </c>
      <c r="G7280" t="s">
        <v>52</v>
      </c>
      <c r="H7280" t="s">
        <v>14832</v>
      </c>
      <c r="I7280" t="s">
        <v>76</v>
      </c>
      <c r="J7280" t="s">
        <v>77</v>
      </c>
      <c r="K7280" t="s">
        <v>121</v>
      </c>
      <c r="L7280" t="s">
        <v>122</v>
      </c>
      <c r="M7280">
        <v>8423203020</v>
      </c>
      <c r="N7280" t="s">
        <v>123</v>
      </c>
      <c r="O7280">
        <v>673.9</v>
      </c>
      <c r="P7280" t="s">
        <v>58</v>
      </c>
      <c r="Q7280">
        <v>97807</v>
      </c>
      <c r="R7280">
        <v>3908</v>
      </c>
      <c r="S7280" t="s">
        <v>4</v>
      </c>
    </row>
    <row r="7281" spans="1:19" hidden="1" x14ac:dyDescent="0.2">
      <c r="A7281">
        <v>322502</v>
      </c>
      <c r="B7281">
        <v>2003</v>
      </c>
      <c r="C7281" t="s">
        <v>378</v>
      </c>
      <c r="D7281" t="s">
        <v>109</v>
      </c>
      <c r="E7281" t="s">
        <v>10314</v>
      </c>
      <c r="F7281">
        <v>2211</v>
      </c>
      <c r="G7281" t="s">
        <v>52</v>
      </c>
      <c r="H7281" t="s">
        <v>14832</v>
      </c>
      <c r="I7281" t="s">
        <v>139</v>
      </c>
      <c r="J7281" t="s">
        <v>140</v>
      </c>
      <c r="K7281" t="s">
        <v>141</v>
      </c>
      <c r="L7281" t="s">
        <v>56</v>
      </c>
      <c r="M7281">
        <v>6656511098</v>
      </c>
      <c r="N7281" t="s">
        <v>57</v>
      </c>
      <c r="O7281">
        <v>0</v>
      </c>
      <c r="P7281" t="s">
        <v>70</v>
      </c>
      <c r="Q7281">
        <v>0</v>
      </c>
      <c r="R7281">
        <v>0</v>
      </c>
      <c r="S7281" t="s">
        <v>14833</v>
      </c>
    </row>
    <row r="7282" spans="1:19" hidden="1" x14ac:dyDescent="0.2">
      <c r="A7282">
        <v>811107</v>
      </c>
      <c r="B7282">
        <v>2018</v>
      </c>
      <c r="C7282" t="s">
        <v>108</v>
      </c>
      <c r="D7282" t="s">
        <v>109</v>
      </c>
      <c r="E7282" t="s">
        <v>10090</v>
      </c>
      <c r="F7282">
        <v>1118</v>
      </c>
      <c r="G7282" t="s">
        <v>52</v>
      </c>
      <c r="H7282" t="s">
        <v>14832</v>
      </c>
      <c r="I7282" t="s">
        <v>111</v>
      </c>
      <c r="J7282" t="s">
        <v>112</v>
      </c>
      <c r="K7282" t="s">
        <v>113</v>
      </c>
      <c r="L7282" t="s">
        <v>768</v>
      </c>
      <c r="M7282">
        <v>4800001011</v>
      </c>
      <c r="N7282" t="s">
        <v>839</v>
      </c>
      <c r="O7282">
        <v>1146.8</v>
      </c>
      <c r="P7282" t="s">
        <v>129</v>
      </c>
      <c r="Q7282">
        <v>33156</v>
      </c>
      <c r="R7282">
        <v>16798</v>
      </c>
      <c r="S7282" t="s">
        <v>14833</v>
      </c>
    </row>
    <row r="7283" spans="1:19" hidden="1" x14ac:dyDescent="0.2">
      <c r="A7283">
        <v>730055</v>
      </c>
      <c r="B7283">
        <v>2007</v>
      </c>
      <c r="C7283" t="s">
        <v>643</v>
      </c>
      <c r="D7283" t="s">
        <v>527</v>
      </c>
      <c r="E7283" t="s">
        <v>10480</v>
      </c>
      <c r="F7283" t="s">
        <v>294</v>
      </c>
      <c r="G7283" t="s">
        <v>52</v>
      </c>
      <c r="H7283" t="s">
        <v>14832</v>
      </c>
      <c r="I7283" t="s">
        <v>295</v>
      </c>
      <c r="J7283" t="s">
        <v>296</v>
      </c>
      <c r="K7283" t="s">
        <v>297</v>
      </c>
      <c r="L7283" t="s">
        <v>122</v>
      </c>
      <c r="M7283">
        <v>7080201040</v>
      </c>
      <c r="N7283" t="s">
        <v>645</v>
      </c>
      <c r="O7283">
        <v>5906.18</v>
      </c>
      <c r="P7283" t="s">
        <v>124</v>
      </c>
      <c r="Q7283">
        <v>180562</v>
      </c>
      <c r="R7283">
        <v>14328</v>
      </c>
      <c r="S7283" t="s">
        <v>4</v>
      </c>
    </row>
    <row r="7284" spans="1:19" hidden="1" x14ac:dyDescent="0.2">
      <c r="A7284">
        <v>911589</v>
      </c>
      <c r="B7284">
        <v>2019</v>
      </c>
      <c r="C7284" t="s">
        <v>108</v>
      </c>
      <c r="D7284" t="s">
        <v>109</v>
      </c>
      <c r="E7284" t="s">
        <v>12369</v>
      </c>
      <c r="F7284">
        <v>1118</v>
      </c>
      <c r="G7284" t="s">
        <v>52</v>
      </c>
      <c r="H7284" t="s">
        <v>14832</v>
      </c>
      <c r="I7284" t="s">
        <v>111</v>
      </c>
      <c r="J7284" t="s">
        <v>112</v>
      </c>
      <c r="K7284" t="s">
        <v>113</v>
      </c>
      <c r="L7284" t="s">
        <v>768</v>
      </c>
      <c r="M7284">
        <v>4800001011</v>
      </c>
      <c r="N7284" t="s">
        <v>839</v>
      </c>
      <c r="O7284">
        <v>1279.6500000000001</v>
      </c>
      <c r="P7284" t="s">
        <v>129</v>
      </c>
      <c r="Q7284">
        <v>25661</v>
      </c>
      <c r="R7284">
        <v>14491</v>
      </c>
      <c r="S7284" t="s">
        <v>14833</v>
      </c>
    </row>
    <row r="7285" spans="1:19" hidden="1" x14ac:dyDescent="0.2">
      <c r="A7285">
        <v>911558</v>
      </c>
      <c r="B7285">
        <v>2019</v>
      </c>
      <c r="C7285" t="s">
        <v>108</v>
      </c>
      <c r="D7285" t="s">
        <v>109</v>
      </c>
      <c r="E7285" t="s">
        <v>12872</v>
      </c>
      <c r="F7285">
        <v>1118</v>
      </c>
      <c r="G7285" t="s">
        <v>52</v>
      </c>
      <c r="H7285" t="s">
        <v>14832</v>
      </c>
      <c r="I7285" t="s">
        <v>111</v>
      </c>
      <c r="J7285" t="s">
        <v>112</v>
      </c>
      <c r="K7285" t="s">
        <v>113</v>
      </c>
      <c r="L7285" t="s">
        <v>114</v>
      </c>
      <c r="M7285">
        <v>4800000006</v>
      </c>
      <c r="N7285" t="s">
        <v>115</v>
      </c>
      <c r="O7285">
        <v>2387.4</v>
      </c>
      <c r="P7285" t="s">
        <v>129</v>
      </c>
      <c r="Q7285">
        <v>30198</v>
      </c>
      <c r="R7285">
        <v>22216</v>
      </c>
      <c r="S7285" t="s">
        <v>14833</v>
      </c>
    </row>
    <row r="7286" spans="1:19" hidden="1" x14ac:dyDescent="0.2">
      <c r="A7286">
        <v>935102</v>
      </c>
      <c r="B7286">
        <v>1989</v>
      </c>
      <c r="C7286" t="s">
        <v>9992</v>
      </c>
      <c r="D7286" t="s">
        <v>850</v>
      </c>
      <c r="E7286" t="s">
        <v>9993</v>
      </c>
      <c r="F7286">
        <v>3523</v>
      </c>
      <c r="G7286" t="s">
        <v>52</v>
      </c>
      <c r="H7286" t="s">
        <v>14832</v>
      </c>
      <c r="I7286" t="s">
        <v>150</v>
      </c>
      <c r="J7286" t="s">
        <v>150</v>
      </c>
      <c r="K7286" t="s">
        <v>589</v>
      </c>
      <c r="L7286" t="s">
        <v>152</v>
      </c>
      <c r="M7286">
        <v>5760300000</v>
      </c>
      <c r="N7286" t="s">
        <v>191</v>
      </c>
      <c r="O7286">
        <v>6</v>
      </c>
      <c r="P7286" t="s">
        <v>58</v>
      </c>
      <c r="Q7286">
        <v>1074</v>
      </c>
      <c r="R7286">
        <v>27</v>
      </c>
      <c r="S7286" t="s">
        <v>828</v>
      </c>
    </row>
    <row r="7287" spans="1:19" hidden="1" x14ac:dyDescent="0.2">
      <c r="A7287">
        <v>811519</v>
      </c>
      <c r="B7287">
        <v>2018</v>
      </c>
      <c r="C7287" t="s">
        <v>108</v>
      </c>
      <c r="D7287" t="s">
        <v>109</v>
      </c>
      <c r="E7287" t="s">
        <v>13347</v>
      </c>
      <c r="F7287">
        <v>1118</v>
      </c>
      <c r="G7287" t="s">
        <v>52</v>
      </c>
      <c r="H7287" t="s">
        <v>14832</v>
      </c>
      <c r="I7287" t="s">
        <v>111</v>
      </c>
      <c r="J7287" t="s">
        <v>112</v>
      </c>
      <c r="K7287" t="s">
        <v>113</v>
      </c>
      <c r="L7287" t="s">
        <v>397</v>
      </c>
      <c r="M7287">
        <v>4800000004</v>
      </c>
      <c r="N7287" t="s">
        <v>398</v>
      </c>
      <c r="O7287">
        <v>1917.65</v>
      </c>
      <c r="P7287" t="s">
        <v>129</v>
      </c>
      <c r="Q7287">
        <v>72264</v>
      </c>
      <c r="R7287">
        <v>23877</v>
      </c>
      <c r="S7287" t="s">
        <v>14833</v>
      </c>
    </row>
    <row r="7288" spans="1:19" hidden="1" x14ac:dyDescent="0.2">
      <c r="A7288">
        <v>821093</v>
      </c>
      <c r="B7288">
        <v>2018</v>
      </c>
      <c r="C7288">
        <v>1500</v>
      </c>
      <c r="D7288" t="s">
        <v>109</v>
      </c>
      <c r="E7288" t="s">
        <v>4669</v>
      </c>
      <c r="F7288">
        <v>2101</v>
      </c>
      <c r="G7288" t="s">
        <v>52</v>
      </c>
      <c r="H7288" t="s">
        <v>14832</v>
      </c>
      <c r="I7288" t="s">
        <v>133</v>
      </c>
      <c r="J7288" t="s">
        <v>134</v>
      </c>
      <c r="K7288" t="s">
        <v>135</v>
      </c>
      <c r="L7288" t="s">
        <v>122</v>
      </c>
      <c r="M7288">
        <v>8560203000</v>
      </c>
      <c r="N7288" t="s">
        <v>336</v>
      </c>
      <c r="O7288">
        <v>957</v>
      </c>
      <c r="P7288" t="s">
        <v>129</v>
      </c>
      <c r="Q7288">
        <v>25123</v>
      </c>
      <c r="R7288">
        <v>7922</v>
      </c>
      <c r="S7288" t="s">
        <v>14833</v>
      </c>
    </row>
    <row r="7289" spans="1:19" hidden="1" x14ac:dyDescent="0.2">
      <c r="A7289">
        <v>811257</v>
      </c>
      <c r="B7289">
        <v>2018</v>
      </c>
      <c r="C7289" t="s">
        <v>108</v>
      </c>
      <c r="D7289" t="s">
        <v>109</v>
      </c>
      <c r="E7289" t="s">
        <v>14178</v>
      </c>
      <c r="F7289">
        <v>1119</v>
      </c>
      <c r="G7289" t="s">
        <v>52</v>
      </c>
      <c r="H7289" t="s">
        <v>14832</v>
      </c>
      <c r="I7289" t="s">
        <v>133</v>
      </c>
      <c r="J7289" t="s">
        <v>134</v>
      </c>
      <c r="K7289" t="s">
        <v>417</v>
      </c>
      <c r="L7289" t="s">
        <v>56</v>
      </c>
      <c r="M7289">
        <v>6656511098</v>
      </c>
      <c r="N7289" t="s">
        <v>57</v>
      </c>
      <c r="O7289">
        <v>0</v>
      </c>
      <c r="P7289" t="s">
        <v>129</v>
      </c>
      <c r="Q7289">
        <v>0</v>
      </c>
      <c r="R7289">
        <v>0</v>
      </c>
      <c r="S7289" t="s">
        <v>14833</v>
      </c>
    </row>
    <row r="7290" spans="1:19" hidden="1" x14ac:dyDescent="0.2">
      <c r="A7290">
        <v>121389</v>
      </c>
      <c r="B7290">
        <v>2001</v>
      </c>
      <c r="C7290" t="s">
        <v>370</v>
      </c>
      <c r="D7290" t="s">
        <v>74</v>
      </c>
      <c r="E7290" t="s">
        <v>13458</v>
      </c>
      <c r="F7290">
        <v>1119</v>
      </c>
      <c r="G7290" t="s">
        <v>52</v>
      </c>
      <c r="H7290" t="s">
        <v>14832</v>
      </c>
      <c r="I7290" t="s">
        <v>133</v>
      </c>
      <c r="J7290" t="s">
        <v>134</v>
      </c>
      <c r="K7290" t="s">
        <v>417</v>
      </c>
      <c r="L7290" t="s">
        <v>68</v>
      </c>
      <c r="M7290">
        <v>4800000031</v>
      </c>
      <c r="N7290" t="s">
        <v>347</v>
      </c>
      <c r="O7290">
        <v>278.08999999999997</v>
      </c>
      <c r="P7290" t="s">
        <v>70</v>
      </c>
      <c r="Q7290">
        <v>141435</v>
      </c>
      <c r="R7290">
        <v>4086</v>
      </c>
      <c r="S7290" t="s">
        <v>14833</v>
      </c>
    </row>
    <row r="7291" spans="1:19" hidden="1" x14ac:dyDescent="0.2">
      <c r="A7291">
        <v>11054</v>
      </c>
      <c r="B7291">
        <v>2020</v>
      </c>
      <c r="C7291" t="s">
        <v>108</v>
      </c>
      <c r="D7291" t="s">
        <v>109</v>
      </c>
      <c r="E7291" t="s">
        <v>14556</v>
      </c>
      <c r="F7291">
        <v>1118</v>
      </c>
      <c r="G7291" t="s">
        <v>52</v>
      </c>
      <c r="H7291" t="s">
        <v>14832</v>
      </c>
      <c r="I7291" t="s">
        <v>111</v>
      </c>
      <c r="J7291" t="s">
        <v>112</v>
      </c>
      <c r="K7291" t="s">
        <v>113</v>
      </c>
      <c r="L7291" t="s">
        <v>352</v>
      </c>
      <c r="M7291">
        <v>4800000014</v>
      </c>
      <c r="N7291" t="s">
        <v>427</v>
      </c>
      <c r="O7291">
        <v>1418.18</v>
      </c>
      <c r="P7291" t="s">
        <v>129</v>
      </c>
      <c r="Q7291">
        <v>16712</v>
      </c>
      <c r="R7291">
        <v>12274</v>
      </c>
      <c r="S7291" t="s">
        <v>14833</v>
      </c>
    </row>
    <row r="7292" spans="1:19" hidden="1" x14ac:dyDescent="0.2">
      <c r="A7292">
        <v>823995</v>
      </c>
      <c r="B7292">
        <v>2008</v>
      </c>
      <c r="C7292" t="s">
        <v>73</v>
      </c>
      <c r="D7292" t="s">
        <v>74</v>
      </c>
      <c r="E7292" t="s">
        <v>3023</v>
      </c>
      <c r="F7292">
        <v>2420</v>
      </c>
      <c r="G7292" t="s">
        <v>52</v>
      </c>
      <c r="H7292" t="s">
        <v>14832</v>
      </c>
      <c r="I7292" t="s">
        <v>65</v>
      </c>
      <c r="J7292" t="s">
        <v>66</v>
      </c>
      <c r="K7292" t="s">
        <v>434</v>
      </c>
      <c r="L7292" t="s">
        <v>56</v>
      </c>
      <c r="M7292">
        <v>6656511098</v>
      </c>
      <c r="N7292" t="s">
        <v>57</v>
      </c>
      <c r="O7292">
        <v>0</v>
      </c>
      <c r="P7292" t="s">
        <v>70</v>
      </c>
      <c r="Q7292">
        <v>0</v>
      </c>
      <c r="R7292">
        <v>0</v>
      </c>
      <c r="S7292" t="s">
        <v>14841</v>
      </c>
    </row>
    <row r="7293" spans="1:19" hidden="1" x14ac:dyDescent="0.2">
      <c r="A7293">
        <v>621036</v>
      </c>
      <c r="B7293">
        <v>2016</v>
      </c>
      <c r="C7293" t="s">
        <v>370</v>
      </c>
      <c r="D7293" t="s">
        <v>74</v>
      </c>
      <c r="E7293" t="s">
        <v>9523</v>
      </c>
      <c r="F7293">
        <v>2101</v>
      </c>
      <c r="G7293" t="s">
        <v>52</v>
      </c>
      <c r="H7293" t="s">
        <v>14832</v>
      </c>
      <c r="I7293" t="s">
        <v>133</v>
      </c>
      <c r="J7293" t="s">
        <v>134</v>
      </c>
      <c r="K7293" t="s">
        <v>135</v>
      </c>
      <c r="L7293" t="s">
        <v>68</v>
      </c>
      <c r="M7293">
        <v>7450150002</v>
      </c>
      <c r="N7293" t="s">
        <v>1830</v>
      </c>
      <c r="O7293">
        <v>510.4</v>
      </c>
      <c r="P7293" t="s">
        <v>129</v>
      </c>
      <c r="Q7293">
        <v>33050</v>
      </c>
      <c r="R7293">
        <v>6202</v>
      </c>
      <c r="S7293" t="s">
        <v>14833</v>
      </c>
    </row>
    <row r="7294" spans="1:19" hidden="1" x14ac:dyDescent="0.2">
      <c r="A7294">
        <v>835188</v>
      </c>
      <c r="B7294">
        <v>1995</v>
      </c>
      <c r="C7294">
        <v>50</v>
      </c>
      <c r="D7294" t="s">
        <v>149</v>
      </c>
      <c r="E7294" t="s">
        <v>8340</v>
      </c>
      <c r="F7294">
        <v>3524</v>
      </c>
      <c r="G7294" t="s">
        <v>52</v>
      </c>
      <c r="H7294" t="s">
        <v>14832</v>
      </c>
      <c r="I7294" t="s">
        <v>150</v>
      </c>
      <c r="J7294" t="s">
        <v>150</v>
      </c>
      <c r="K7294" t="s">
        <v>1080</v>
      </c>
      <c r="L7294" t="s">
        <v>280</v>
      </c>
      <c r="M7294">
        <v>5760300000</v>
      </c>
      <c r="N7294" t="s">
        <v>191</v>
      </c>
      <c r="O7294">
        <v>76</v>
      </c>
      <c r="P7294" t="s">
        <v>58</v>
      </c>
      <c r="Q7294">
        <v>948</v>
      </c>
      <c r="R7294">
        <v>0</v>
      </c>
      <c r="S7294" t="s">
        <v>828</v>
      </c>
    </row>
    <row r="7295" spans="1:19" hidden="1" x14ac:dyDescent="0.2">
      <c r="A7295">
        <v>11312</v>
      </c>
      <c r="B7295">
        <v>2020</v>
      </c>
      <c r="C7295" t="s">
        <v>108</v>
      </c>
      <c r="D7295" t="s">
        <v>109</v>
      </c>
      <c r="E7295" t="s">
        <v>10668</v>
      </c>
      <c r="F7295">
        <v>1118</v>
      </c>
      <c r="G7295" t="s">
        <v>52</v>
      </c>
      <c r="H7295" t="s">
        <v>14832</v>
      </c>
      <c r="I7295" t="s">
        <v>111</v>
      </c>
      <c r="J7295" t="s">
        <v>112</v>
      </c>
      <c r="K7295" t="s">
        <v>113</v>
      </c>
      <c r="L7295" t="s">
        <v>114</v>
      </c>
      <c r="M7295">
        <v>4800000006</v>
      </c>
      <c r="N7295" t="s">
        <v>115</v>
      </c>
      <c r="O7295">
        <v>188.1</v>
      </c>
      <c r="P7295" t="s">
        <v>129</v>
      </c>
      <c r="Q7295">
        <v>4332</v>
      </c>
      <c r="R7295">
        <v>1942</v>
      </c>
      <c r="S7295" t="s">
        <v>14833</v>
      </c>
    </row>
    <row r="7296" spans="1:19" hidden="1" x14ac:dyDescent="0.2">
      <c r="A7296">
        <v>821050</v>
      </c>
      <c r="B7296">
        <v>2018</v>
      </c>
      <c r="C7296">
        <v>1500</v>
      </c>
      <c r="D7296" t="s">
        <v>109</v>
      </c>
      <c r="E7296" t="s">
        <v>7139</v>
      </c>
      <c r="F7296">
        <v>2101</v>
      </c>
      <c r="G7296" t="s">
        <v>52</v>
      </c>
      <c r="H7296" t="s">
        <v>14832</v>
      </c>
      <c r="I7296" t="s">
        <v>133</v>
      </c>
      <c r="J7296" t="s">
        <v>134</v>
      </c>
      <c r="K7296" t="s">
        <v>135</v>
      </c>
      <c r="L7296" t="s">
        <v>68</v>
      </c>
      <c r="M7296">
        <v>6370004301</v>
      </c>
      <c r="N7296" t="s">
        <v>388</v>
      </c>
      <c r="O7296">
        <v>800.34</v>
      </c>
      <c r="P7296" t="s">
        <v>70</v>
      </c>
      <c r="Q7296">
        <v>30209</v>
      </c>
      <c r="R7296">
        <v>12317</v>
      </c>
      <c r="S7296" t="s">
        <v>14833</v>
      </c>
    </row>
    <row r="7297" spans="1:19" hidden="1" x14ac:dyDescent="0.2">
      <c r="A7297">
        <v>826002</v>
      </c>
      <c r="B7297">
        <v>2007</v>
      </c>
      <c r="C7297" t="s">
        <v>2811</v>
      </c>
      <c r="D7297" t="s">
        <v>109</v>
      </c>
      <c r="E7297" t="s">
        <v>12579</v>
      </c>
      <c r="F7297" t="s">
        <v>10434</v>
      </c>
      <c r="G7297" t="s">
        <v>52</v>
      </c>
      <c r="H7297" t="s">
        <v>14832</v>
      </c>
      <c r="I7297" t="s">
        <v>65</v>
      </c>
      <c r="J7297" t="s">
        <v>66</v>
      </c>
      <c r="K7297" t="s">
        <v>10435</v>
      </c>
      <c r="L7297" t="s">
        <v>79</v>
      </c>
      <c r="M7297">
        <v>7650000508</v>
      </c>
      <c r="N7297" t="s">
        <v>587</v>
      </c>
      <c r="O7297">
        <v>158.05000000000001</v>
      </c>
      <c r="P7297" t="s">
        <v>70</v>
      </c>
      <c r="Q7297">
        <v>3444</v>
      </c>
      <c r="R7297">
        <v>579</v>
      </c>
      <c r="S7297" t="s">
        <v>14841</v>
      </c>
    </row>
    <row r="7298" spans="1:19" hidden="1" x14ac:dyDescent="0.2">
      <c r="A7298">
        <v>533824</v>
      </c>
      <c r="B7298">
        <v>2005</v>
      </c>
      <c r="C7298" t="s">
        <v>14972</v>
      </c>
      <c r="D7298" t="s">
        <v>168</v>
      </c>
      <c r="E7298" t="s">
        <v>15948</v>
      </c>
      <c r="F7298">
        <v>3300</v>
      </c>
      <c r="G7298" t="s">
        <v>52</v>
      </c>
      <c r="H7298" t="s">
        <v>14832</v>
      </c>
      <c r="I7298" t="s">
        <v>1189</v>
      </c>
      <c r="J7298" t="s">
        <v>1190</v>
      </c>
      <c r="K7298" t="s">
        <v>1217</v>
      </c>
      <c r="L7298" t="s">
        <v>95</v>
      </c>
      <c r="M7298">
        <v>7450406000</v>
      </c>
      <c r="N7298" t="s">
        <v>818</v>
      </c>
      <c r="O7298">
        <v>0</v>
      </c>
      <c r="P7298" t="s">
        <v>58</v>
      </c>
      <c r="Q7298">
        <v>1</v>
      </c>
      <c r="R7298">
        <v>0</v>
      </c>
      <c r="S7298" t="s">
        <v>828</v>
      </c>
    </row>
    <row r="7299" spans="1:19" hidden="1" x14ac:dyDescent="0.2">
      <c r="A7299">
        <v>621301</v>
      </c>
      <c r="B7299">
        <v>2006</v>
      </c>
      <c r="C7299" t="s">
        <v>300</v>
      </c>
      <c r="D7299" t="s">
        <v>109</v>
      </c>
      <c r="E7299" t="s">
        <v>9310</v>
      </c>
      <c r="F7299">
        <v>2101</v>
      </c>
      <c r="G7299" t="s">
        <v>52</v>
      </c>
      <c r="H7299" t="s">
        <v>14832</v>
      </c>
      <c r="I7299" t="s">
        <v>133</v>
      </c>
      <c r="J7299" t="s">
        <v>134</v>
      </c>
      <c r="K7299" t="s">
        <v>135</v>
      </c>
      <c r="L7299" t="s">
        <v>122</v>
      </c>
      <c r="M7299">
        <v>7430600000</v>
      </c>
      <c r="N7299" t="s">
        <v>96</v>
      </c>
      <c r="O7299">
        <v>636.1</v>
      </c>
      <c r="P7299" t="s">
        <v>70</v>
      </c>
      <c r="Q7299">
        <v>114730</v>
      </c>
      <c r="R7299">
        <v>4980</v>
      </c>
      <c r="S7299" t="s">
        <v>14833</v>
      </c>
    </row>
    <row r="7300" spans="1:19" hidden="1" x14ac:dyDescent="0.2">
      <c r="A7300">
        <v>621076</v>
      </c>
      <c r="B7300">
        <v>2016</v>
      </c>
      <c r="C7300" t="s">
        <v>370</v>
      </c>
      <c r="D7300" t="s">
        <v>74</v>
      </c>
      <c r="E7300" t="s">
        <v>2540</v>
      </c>
      <c r="F7300">
        <v>2101</v>
      </c>
      <c r="G7300" t="s">
        <v>52</v>
      </c>
      <c r="H7300" t="s">
        <v>14832</v>
      </c>
      <c r="I7300" t="s">
        <v>133</v>
      </c>
      <c r="J7300" t="s">
        <v>134</v>
      </c>
      <c r="K7300" t="s">
        <v>135</v>
      </c>
      <c r="L7300" t="s">
        <v>122</v>
      </c>
      <c r="M7300">
        <v>7075302000</v>
      </c>
      <c r="N7300" t="s">
        <v>2541</v>
      </c>
      <c r="O7300">
        <v>890.3</v>
      </c>
      <c r="P7300" t="s">
        <v>129</v>
      </c>
      <c r="Q7300">
        <v>29925</v>
      </c>
      <c r="R7300">
        <v>6426</v>
      </c>
      <c r="S7300" t="s">
        <v>14833</v>
      </c>
    </row>
    <row r="7301" spans="1:19" hidden="1" x14ac:dyDescent="0.2">
      <c r="A7301">
        <v>628179</v>
      </c>
      <c r="B7301">
        <v>2007</v>
      </c>
      <c r="C7301" t="s">
        <v>117</v>
      </c>
      <c r="D7301" t="s">
        <v>118</v>
      </c>
      <c r="E7301" t="s">
        <v>7479</v>
      </c>
      <c r="F7301" t="s">
        <v>120</v>
      </c>
      <c r="G7301" t="s">
        <v>52</v>
      </c>
      <c r="H7301" t="s">
        <v>14832</v>
      </c>
      <c r="I7301" t="s">
        <v>76</v>
      </c>
      <c r="J7301" t="s">
        <v>77</v>
      </c>
      <c r="K7301" t="s">
        <v>121</v>
      </c>
      <c r="L7301" t="s">
        <v>90</v>
      </c>
      <c r="M7301">
        <v>8423206000</v>
      </c>
      <c r="N7301" t="s">
        <v>1331</v>
      </c>
      <c r="O7301">
        <v>1095.5</v>
      </c>
      <c r="P7301" t="s">
        <v>58</v>
      </c>
      <c r="Q7301">
        <v>111009</v>
      </c>
      <c r="R7301">
        <v>6867</v>
      </c>
      <c r="S7301" t="s">
        <v>4</v>
      </c>
    </row>
    <row r="7302" spans="1:19" hidden="1" x14ac:dyDescent="0.2">
      <c r="A7302">
        <v>33221</v>
      </c>
      <c r="B7302">
        <v>2019</v>
      </c>
      <c r="C7302" t="s">
        <v>1904</v>
      </c>
      <c r="D7302" t="s">
        <v>826</v>
      </c>
      <c r="E7302" t="s">
        <v>6679</v>
      </c>
      <c r="F7302">
        <v>3357</v>
      </c>
      <c r="G7302" t="s">
        <v>52</v>
      </c>
      <c r="H7302" t="s">
        <v>14832</v>
      </c>
      <c r="I7302" t="s">
        <v>269</v>
      </c>
      <c r="J7302" t="s">
        <v>270</v>
      </c>
      <c r="K7302" t="s">
        <v>1508</v>
      </c>
      <c r="L7302" t="s">
        <v>104</v>
      </c>
      <c r="M7302">
        <v>6370004302</v>
      </c>
      <c r="N7302" t="s">
        <v>579</v>
      </c>
      <c r="O7302">
        <v>161.44999999999999</v>
      </c>
      <c r="P7302" t="s">
        <v>58</v>
      </c>
      <c r="Q7302">
        <v>249</v>
      </c>
      <c r="R7302">
        <v>165</v>
      </c>
      <c r="S7302" t="s">
        <v>828</v>
      </c>
    </row>
    <row r="7303" spans="1:19" hidden="1" x14ac:dyDescent="0.2">
      <c r="A7303">
        <v>821067</v>
      </c>
      <c r="B7303">
        <v>2018</v>
      </c>
      <c r="C7303">
        <v>1500</v>
      </c>
      <c r="D7303" t="s">
        <v>109</v>
      </c>
      <c r="E7303" t="s">
        <v>9597</v>
      </c>
      <c r="F7303">
        <v>2101</v>
      </c>
      <c r="G7303" t="s">
        <v>52</v>
      </c>
      <c r="H7303" t="s">
        <v>14832</v>
      </c>
      <c r="I7303" t="s">
        <v>133</v>
      </c>
      <c r="J7303" t="s">
        <v>134</v>
      </c>
      <c r="K7303" t="s">
        <v>135</v>
      </c>
      <c r="L7303" t="s">
        <v>68</v>
      </c>
      <c r="M7303">
        <v>6370003401</v>
      </c>
      <c r="N7303" t="s">
        <v>178</v>
      </c>
      <c r="O7303">
        <v>740.16</v>
      </c>
      <c r="P7303" t="s">
        <v>129</v>
      </c>
      <c r="Q7303">
        <v>20671</v>
      </c>
      <c r="R7303">
        <v>11195</v>
      </c>
      <c r="S7303" t="s">
        <v>14833</v>
      </c>
    </row>
    <row r="7304" spans="1:19" hidden="1" x14ac:dyDescent="0.2">
      <c r="A7304">
        <v>933074</v>
      </c>
      <c r="B7304">
        <v>2019</v>
      </c>
      <c r="C7304" t="s">
        <v>1904</v>
      </c>
      <c r="D7304" t="s">
        <v>826</v>
      </c>
      <c r="E7304" t="s">
        <v>1905</v>
      </c>
      <c r="F7304">
        <v>3357</v>
      </c>
      <c r="G7304" t="s">
        <v>52</v>
      </c>
      <c r="H7304" t="s">
        <v>14832</v>
      </c>
      <c r="I7304" t="s">
        <v>269</v>
      </c>
      <c r="J7304" t="s">
        <v>270</v>
      </c>
      <c r="K7304" t="s">
        <v>1508</v>
      </c>
      <c r="L7304" t="s">
        <v>90</v>
      </c>
      <c r="M7304">
        <v>6370004304</v>
      </c>
      <c r="N7304" t="s">
        <v>498</v>
      </c>
      <c r="O7304">
        <v>26</v>
      </c>
      <c r="P7304" t="s">
        <v>58</v>
      </c>
      <c r="Q7304">
        <v>408</v>
      </c>
      <c r="R7304">
        <v>283</v>
      </c>
      <c r="S7304" t="s">
        <v>828</v>
      </c>
    </row>
    <row r="7305" spans="1:19" hidden="1" x14ac:dyDescent="0.2">
      <c r="A7305">
        <v>521378</v>
      </c>
      <c r="B7305">
        <v>2015</v>
      </c>
      <c r="C7305" t="s">
        <v>226</v>
      </c>
      <c r="D7305" t="s">
        <v>109</v>
      </c>
      <c r="E7305" t="s">
        <v>2295</v>
      </c>
      <c r="F7305">
        <v>2101</v>
      </c>
      <c r="G7305" t="s">
        <v>52</v>
      </c>
      <c r="H7305" t="s">
        <v>14832</v>
      </c>
      <c r="I7305" t="s">
        <v>133</v>
      </c>
      <c r="J7305" t="s">
        <v>134</v>
      </c>
      <c r="K7305" t="s">
        <v>135</v>
      </c>
      <c r="L7305" t="s">
        <v>68</v>
      </c>
      <c r="M7305">
        <v>6370004301</v>
      </c>
      <c r="N7305" t="s">
        <v>388</v>
      </c>
      <c r="O7305">
        <v>200.64</v>
      </c>
      <c r="P7305" t="s">
        <v>129</v>
      </c>
      <c r="Q7305">
        <v>38987</v>
      </c>
      <c r="R7305">
        <v>3137</v>
      </c>
      <c r="S7305" t="s">
        <v>14833</v>
      </c>
    </row>
    <row r="7306" spans="1:19" hidden="1" x14ac:dyDescent="0.2">
      <c r="A7306">
        <v>33047</v>
      </c>
      <c r="B7306">
        <v>2009</v>
      </c>
      <c r="C7306" t="s">
        <v>10316</v>
      </c>
      <c r="D7306" t="s">
        <v>826</v>
      </c>
      <c r="E7306" t="s">
        <v>10317</v>
      </c>
      <c r="F7306">
        <v>3357</v>
      </c>
      <c r="G7306" t="s">
        <v>52</v>
      </c>
      <c r="H7306" t="s">
        <v>14832</v>
      </c>
      <c r="I7306" t="s">
        <v>269</v>
      </c>
      <c r="J7306" t="s">
        <v>270</v>
      </c>
      <c r="K7306" t="s">
        <v>1508</v>
      </c>
      <c r="L7306" t="s">
        <v>90</v>
      </c>
      <c r="M7306">
        <v>7450306000</v>
      </c>
      <c r="N7306" t="s">
        <v>472</v>
      </c>
      <c r="O7306">
        <v>20.7</v>
      </c>
      <c r="P7306" t="s">
        <v>58</v>
      </c>
      <c r="Q7306">
        <v>645</v>
      </c>
      <c r="R7306">
        <v>61</v>
      </c>
      <c r="S7306" t="s">
        <v>828</v>
      </c>
    </row>
    <row r="7307" spans="1:19" hidden="1" x14ac:dyDescent="0.2">
      <c r="A7307">
        <v>36194</v>
      </c>
      <c r="B7307">
        <v>2010</v>
      </c>
      <c r="C7307" t="s">
        <v>1548</v>
      </c>
      <c r="D7307" t="s">
        <v>314</v>
      </c>
      <c r="E7307" t="s">
        <v>1549</v>
      </c>
      <c r="F7307">
        <v>3625</v>
      </c>
      <c r="G7307" t="s">
        <v>52</v>
      </c>
      <c r="H7307" t="s">
        <v>14832</v>
      </c>
      <c r="I7307" t="s">
        <v>316</v>
      </c>
      <c r="J7307" t="s">
        <v>317</v>
      </c>
      <c r="K7307" t="s">
        <v>318</v>
      </c>
      <c r="L7307" t="s">
        <v>190</v>
      </c>
      <c r="M7307">
        <v>5760300000</v>
      </c>
      <c r="N7307" t="s">
        <v>191</v>
      </c>
      <c r="O7307">
        <v>5.0999999999999996</v>
      </c>
      <c r="P7307" t="s">
        <v>70</v>
      </c>
      <c r="Q7307">
        <v>2527</v>
      </c>
      <c r="R7307">
        <v>0</v>
      </c>
      <c r="S7307" t="s">
        <v>828</v>
      </c>
    </row>
    <row r="7308" spans="1:19" hidden="1" x14ac:dyDescent="0.2">
      <c r="A7308">
        <v>136271</v>
      </c>
      <c r="B7308">
        <v>2011</v>
      </c>
      <c r="C7308" t="s">
        <v>364</v>
      </c>
      <c r="D7308" t="s">
        <v>82</v>
      </c>
      <c r="E7308" t="s">
        <v>5496</v>
      </c>
      <c r="F7308">
        <v>3625</v>
      </c>
      <c r="G7308" t="s">
        <v>52</v>
      </c>
      <c r="H7308" t="s">
        <v>14832</v>
      </c>
      <c r="I7308" t="s">
        <v>316</v>
      </c>
      <c r="J7308" t="s">
        <v>317</v>
      </c>
      <c r="K7308" t="s">
        <v>318</v>
      </c>
      <c r="L7308" t="s">
        <v>56</v>
      </c>
      <c r="M7308" t="s">
        <v>366</v>
      </c>
      <c r="N7308" t="s">
        <v>367</v>
      </c>
      <c r="O7308">
        <v>4.0999999999999996</v>
      </c>
      <c r="P7308" t="s">
        <v>70</v>
      </c>
      <c r="Q7308">
        <v>1920</v>
      </c>
      <c r="R7308">
        <v>108</v>
      </c>
      <c r="S7308" t="s">
        <v>828</v>
      </c>
    </row>
    <row r="7309" spans="1:19" hidden="1" x14ac:dyDescent="0.2">
      <c r="A7309">
        <v>811609</v>
      </c>
      <c r="B7309">
        <v>2018</v>
      </c>
      <c r="C7309" t="s">
        <v>108</v>
      </c>
      <c r="D7309" t="s">
        <v>109</v>
      </c>
      <c r="E7309" t="s">
        <v>6609</v>
      </c>
      <c r="F7309">
        <v>1118</v>
      </c>
      <c r="G7309" t="s">
        <v>52</v>
      </c>
      <c r="H7309" t="s">
        <v>14832</v>
      </c>
      <c r="I7309" t="s">
        <v>111</v>
      </c>
      <c r="J7309" t="s">
        <v>112</v>
      </c>
      <c r="K7309" t="s">
        <v>113</v>
      </c>
      <c r="L7309" t="s">
        <v>127</v>
      </c>
      <c r="M7309">
        <v>4800000009</v>
      </c>
      <c r="N7309" t="s">
        <v>128</v>
      </c>
      <c r="O7309">
        <v>1773.41</v>
      </c>
      <c r="P7309" t="s">
        <v>129</v>
      </c>
      <c r="Q7309">
        <v>53669</v>
      </c>
      <c r="R7309">
        <v>16087</v>
      </c>
      <c r="S7309" t="s">
        <v>14833</v>
      </c>
    </row>
    <row r="7310" spans="1:19" hidden="1" x14ac:dyDescent="0.2">
      <c r="A7310">
        <v>32156</v>
      </c>
      <c r="B7310">
        <v>2000</v>
      </c>
      <c r="C7310" t="s">
        <v>15949</v>
      </c>
      <c r="D7310" t="s">
        <v>7938</v>
      </c>
      <c r="E7310" t="s">
        <v>15950</v>
      </c>
      <c r="F7310">
        <v>3201</v>
      </c>
      <c r="G7310" t="s">
        <v>52</v>
      </c>
      <c r="H7310" t="s">
        <v>14832</v>
      </c>
      <c r="I7310" t="s">
        <v>158</v>
      </c>
      <c r="J7310" t="s">
        <v>158</v>
      </c>
      <c r="K7310" t="s">
        <v>2923</v>
      </c>
      <c r="L7310" t="s">
        <v>127</v>
      </c>
      <c r="M7310">
        <v>4800000009</v>
      </c>
      <c r="N7310" t="s">
        <v>128</v>
      </c>
      <c r="O7310">
        <v>0</v>
      </c>
      <c r="P7310" t="s">
        <v>14836</v>
      </c>
      <c r="Q7310">
        <v>0</v>
      </c>
      <c r="R7310">
        <v>0</v>
      </c>
      <c r="S7310" t="s">
        <v>14833</v>
      </c>
    </row>
    <row r="7311" spans="1:19" hidden="1" x14ac:dyDescent="0.2">
      <c r="A7311">
        <v>132127</v>
      </c>
      <c r="B7311">
        <v>1991</v>
      </c>
      <c r="C7311" t="s">
        <v>7180</v>
      </c>
      <c r="D7311" t="s">
        <v>7181</v>
      </c>
      <c r="E7311" t="s">
        <v>7182</v>
      </c>
      <c r="F7311" t="s">
        <v>1338</v>
      </c>
      <c r="G7311" t="s">
        <v>52</v>
      </c>
      <c r="H7311" t="s">
        <v>14832</v>
      </c>
      <c r="I7311" t="s">
        <v>576</v>
      </c>
      <c r="J7311" t="s">
        <v>577</v>
      </c>
      <c r="K7311" t="s">
        <v>1339</v>
      </c>
      <c r="L7311" t="s">
        <v>95</v>
      </c>
      <c r="M7311">
        <v>8422502000</v>
      </c>
      <c r="N7311" t="s">
        <v>565</v>
      </c>
      <c r="O7311">
        <v>0</v>
      </c>
      <c r="P7311" t="s">
        <v>70</v>
      </c>
      <c r="Q7311">
        <v>0</v>
      </c>
      <c r="R7311">
        <v>0</v>
      </c>
      <c r="S7311" t="s">
        <v>828</v>
      </c>
    </row>
    <row r="7312" spans="1:19" hidden="1" x14ac:dyDescent="0.2">
      <c r="A7312">
        <v>431020</v>
      </c>
      <c r="B7312">
        <v>1994</v>
      </c>
      <c r="C7312" t="s">
        <v>4013</v>
      </c>
      <c r="D7312" t="s">
        <v>109</v>
      </c>
      <c r="E7312" t="s">
        <v>5462</v>
      </c>
      <c r="F7312">
        <v>3122</v>
      </c>
      <c r="G7312" t="s">
        <v>64</v>
      </c>
      <c r="H7312" t="s">
        <v>14831</v>
      </c>
      <c r="I7312" t="s">
        <v>195</v>
      </c>
      <c r="J7312" t="s">
        <v>196</v>
      </c>
      <c r="K7312" t="s">
        <v>197</v>
      </c>
      <c r="L7312" t="s">
        <v>190</v>
      </c>
      <c r="M7312">
        <v>5760300000</v>
      </c>
      <c r="N7312" t="s">
        <v>191</v>
      </c>
      <c r="O7312">
        <v>97.55</v>
      </c>
      <c r="P7312" t="s">
        <v>58</v>
      </c>
      <c r="Q7312">
        <v>46269</v>
      </c>
      <c r="R7312">
        <v>724</v>
      </c>
      <c r="S7312" t="s">
        <v>14841</v>
      </c>
    </row>
    <row r="7313" spans="1:19" hidden="1" x14ac:dyDescent="0.2">
      <c r="A7313">
        <v>532353</v>
      </c>
      <c r="B7313">
        <v>2004</v>
      </c>
      <c r="C7313" t="s">
        <v>15702</v>
      </c>
      <c r="D7313" t="s">
        <v>15951</v>
      </c>
      <c r="E7313" t="s">
        <v>15952</v>
      </c>
      <c r="F7313">
        <v>3201</v>
      </c>
      <c r="G7313" t="s">
        <v>52</v>
      </c>
      <c r="H7313" t="s">
        <v>14832</v>
      </c>
      <c r="I7313" t="s">
        <v>158</v>
      </c>
      <c r="J7313" t="s">
        <v>158</v>
      </c>
      <c r="K7313" t="s">
        <v>2923</v>
      </c>
      <c r="L7313" t="s">
        <v>352</v>
      </c>
      <c r="M7313">
        <v>4800000035</v>
      </c>
      <c r="N7313" t="s">
        <v>91</v>
      </c>
      <c r="O7313">
        <v>0</v>
      </c>
      <c r="P7313" t="s">
        <v>14836</v>
      </c>
      <c r="Q7313">
        <v>0</v>
      </c>
      <c r="R7313">
        <v>0</v>
      </c>
      <c r="S7313" t="s">
        <v>828</v>
      </c>
    </row>
    <row r="7314" spans="1:19" hidden="1" x14ac:dyDescent="0.2">
      <c r="A7314">
        <v>811897</v>
      </c>
      <c r="B7314">
        <v>2018</v>
      </c>
      <c r="C7314" t="s">
        <v>108</v>
      </c>
      <c r="D7314" t="s">
        <v>109</v>
      </c>
      <c r="E7314" t="s">
        <v>9451</v>
      </c>
      <c r="F7314">
        <v>1118</v>
      </c>
      <c r="G7314" t="s">
        <v>52</v>
      </c>
      <c r="H7314" t="s">
        <v>14832</v>
      </c>
      <c r="I7314" t="s">
        <v>111</v>
      </c>
      <c r="J7314" t="s">
        <v>112</v>
      </c>
      <c r="K7314" t="s">
        <v>113</v>
      </c>
      <c r="L7314" t="s">
        <v>478</v>
      </c>
      <c r="M7314">
        <v>4800000007</v>
      </c>
      <c r="N7314" t="s">
        <v>479</v>
      </c>
      <c r="O7314">
        <v>1872.6</v>
      </c>
      <c r="P7314" t="s">
        <v>129</v>
      </c>
      <c r="Q7314">
        <v>51088</v>
      </c>
      <c r="R7314">
        <v>16351</v>
      </c>
      <c r="S7314" t="s">
        <v>14833</v>
      </c>
    </row>
    <row r="7315" spans="1:19" hidden="1" x14ac:dyDescent="0.2">
      <c r="A7315">
        <v>331018</v>
      </c>
      <c r="B7315">
        <v>2004</v>
      </c>
      <c r="C7315" t="s">
        <v>526</v>
      </c>
      <c r="D7315" t="s">
        <v>527</v>
      </c>
      <c r="E7315" t="s">
        <v>9179</v>
      </c>
      <c r="F7315">
        <v>3138</v>
      </c>
      <c r="G7315" t="s">
        <v>52</v>
      </c>
      <c r="H7315" t="s">
        <v>14832</v>
      </c>
      <c r="I7315" t="s">
        <v>195</v>
      </c>
      <c r="J7315" t="s">
        <v>196</v>
      </c>
      <c r="K7315" t="s">
        <v>376</v>
      </c>
      <c r="L7315" t="s">
        <v>190</v>
      </c>
      <c r="M7315">
        <v>5760300000</v>
      </c>
      <c r="N7315" t="s">
        <v>191</v>
      </c>
      <c r="O7315">
        <v>3474.81</v>
      </c>
      <c r="P7315" t="s">
        <v>58</v>
      </c>
      <c r="Q7315">
        <v>113764</v>
      </c>
      <c r="R7315">
        <v>9180</v>
      </c>
      <c r="S7315" t="s">
        <v>4</v>
      </c>
    </row>
    <row r="7316" spans="1:19" hidden="1" x14ac:dyDescent="0.2">
      <c r="A7316">
        <v>733142</v>
      </c>
      <c r="B7316">
        <v>2016</v>
      </c>
      <c r="C7316" t="s">
        <v>1632</v>
      </c>
      <c r="D7316" t="s">
        <v>62</v>
      </c>
      <c r="E7316" t="s">
        <v>8265</v>
      </c>
      <c r="F7316">
        <v>3302</v>
      </c>
      <c r="G7316" t="s">
        <v>52</v>
      </c>
      <c r="H7316" t="s">
        <v>14832</v>
      </c>
      <c r="I7316" t="s">
        <v>219</v>
      </c>
      <c r="J7316" t="s">
        <v>220</v>
      </c>
      <c r="K7316" t="s">
        <v>221</v>
      </c>
      <c r="L7316" t="s">
        <v>56</v>
      </c>
      <c r="M7316">
        <v>6658313098</v>
      </c>
      <c r="N7316" t="s">
        <v>8266</v>
      </c>
      <c r="O7316">
        <v>0</v>
      </c>
      <c r="P7316" t="s">
        <v>58</v>
      </c>
      <c r="Q7316">
        <v>0</v>
      </c>
      <c r="R7316">
        <v>0</v>
      </c>
      <c r="S7316" t="s">
        <v>14841</v>
      </c>
    </row>
    <row r="7317" spans="1:19" hidden="1" x14ac:dyDescent="0.2">
      <c r="A7317">
        <v>821097</v>
      </c>
      <c r="B7317">
        <v>2018</v>
      </c>
      <c r="C7317">
        <v>1500</v>
      </c>
      <c r="D7317" t="s">
        <v>109</v>
      </c>
      <c r="E7317" t="s">
        <v>8118</v>
      </c>
      <c r="F7317">
        <v>2101</v>
      </c>
      <c r="G7317" t="s">
        <v>52</v>
      </c>
      <c r="H7317" t="s">
        <v>14832</v>
      </c>
      <c r="I7317" t="s">
        <v>133</v>
      </c>
      <c r="J7317" t="s">
        <v>134</v>
      </c>
      <c r="K7317" t="s">
        <v>135</v>
      </c>
      <c r="L7317" t="s">
        <v>122</v>
      </c>
      <c r="M7317">
        <v>8560203000</v>
      </c>
      <c r="N7317" t="s">
        <v>336</v>
      </c>
      <c r="O7317">
        <v>151.85</v>
      </c>
      <c r="P7317" t="s">
        <v>129</v>
      </c>
      <c r="Q7317">
        <v>15966</v>
      </c>
      <c r="R7317">
        <v>2710</v>
      </c>
      <c r="S7317" t="s">
        <v>14833</v>
      </c>
    </row>
    <row r="7318" spans="1:19" hidden="1" x14ac:dyDescent="0.2">
      <c r="A7318">
        <v>323147</v>
      </c>
      <c r="B7318">
        <v>2003</v>
      </c>
      <c r="C7318" t="s">
        <v>73</v>
      </c>
      <c r="D7318" t="s">
        <v>74</v>
      </c>
      <c r="E7318" t="s">
        <v>13925</v>
      </c>
      <c r="F7318">
        <v>2420</v>
      </c>
      <c r="G7318" t="s">
        <v>52</v>
      </c>
      <c r="H7318" t="s">
        <v>14832</v>
      </c>
      <c r="I7318" t="s">
        <v>65</v>
      </c>
      <c r="J7318" t="s">
        <v>66</v>
      </c>
      <c r="K7318" t="s">
        <v>434</v>
      </c>
      <c r="L7318" t="s">
        <v>56</v>
      </c>
      <c r="M7318">
        <v>6656511098</v>
      </c>
      <c r="N7318" t="s">
        <v>57</v>
      </c>
      <c r="O7318">
        <v>0</v>
      </c>
      <c r="P7318" t="s">
        <v>70</v>
      </c>
      <c r="Q7318">
        <v>0</v>
      </c>
      <c r="R7318">
        <v>0</v>
      </c>
      <c r="S7318" t="s">
        <v>14841</v>
      </c>
    </row>
    <row r="7319" spans="1:19" hidden="1" x14ac:dyDescent="0.2">
      <c r="A7319">
        <v>422384</v>
      </c>
      <c r="B7319">
        <v>2014</v>
      </c>
      <c r="C7319" t="s">
        <v>763</v>
      </c>
      <c r="D7319" t="s">
        <v>109</v>
      </c>
      <c r="E7319" t="s">
        <v>9155</v>
      </c>
      <c r="F7319">
        <v>2205</v>
      </c>
      <c r="G7319" t="s">
        <v>52</v>
      </c>
      <c r="H7319" t="s">
        <v>14832</v>
      </c>
      <c r="I7319" t="s">
        <v>202</v>
      </c>
      <c r="J7319" t="s">
        <v>203</v>
      </c>
      <c r="K7319" t="s">
        <v>443</v>
      </c>
      <c r="L7319" t="s">
        <v>68</v>
      </c>
      <c r="M7319">
        <v>8435601000</v>
      </c>
      <c r="N7319" t="s">
        <v>978</v>
      </c>
      <c r="O7319">
        <v>644.29999999999995</v>
      </c>
      <c r="P7319" t="s">
        <v>129</v>
      </c>
      <c r="Q7319">
        <v>30944</v>
      </c>
      <c r="R7319">
        <v>9058</v>
      </c>
      <c r="S7319" t="s">
        <v>14833</v>
      </c>
    </row>
    <row r="7320" spans="1:19" hidden="1" x14ac:dyDescent="0.2">
      <c r="A7320">
        <v>823112</v>
      </c>
      <c r="B7320">
        <v>2018</v>
      </c>
      <c r="C7320" t="s">
        <v>326</v>
      </c>
      <c r="D7320" t="s">
        <v>74</v>
      </c>
      <c r="E7320" t="s">
        <v>8516</v>
      </c>
      <c r="F7320">
        <v>2311</v>
      </c>
      <c r="G7320" t="s">
        <v>52</v>
      </c>
      <c r="H7320" t="s">
        <v>14832</v>
      </c>
      <c r="I7320" t="s">
        <v>139</v>
      </c>
      <c r="J7320" t="s">
        <v>140</v>
      </c>
      <c r="K7320" t="s">
        <v>328</v>
      </c>
      <c r="L7320" t="s">
        <v>122</v>
      </c>
      <c r="M7320">
        <v>8424402000</v>
      </c>
      <c r="N7320" t="s">
        <v>1075</v>
      </c>
      <c r="O7320">
        <v>1170.9000000000001</v>
      </c>
      <c r="P7320" t="s">
        <v>129</v>
      </c>
      <c r="Q7320">
        <v>13340</v>
      </c>
      <c r="R7320">
        <v>6590</v>
      </c>
      <c r="S7320" t="s">
        <v>14841</v>
      </c>
    </row>
    <row r="7321" spans="1:19" hidden="1" x14ac:dyDescent="0.2">
      <c r="A7321">
        <v>911068</v>
      </c>
      <c r="B7321">
        <v>2009</v>
      </c>
      <c r="C7321" t="s">
        <v>1421</v>
      </c>
      <c r="D7321" t="s">
        <v>74</v>
      </c>
      <c r="E7321" t="s">
        <v>12182</v>
      </c>
      <c r="F7321">
        <v>1118</v>
      </c>
      <c r="G7321" t="s">
        <v>52</v>
      </c>
      <c r="H7321" t="s">
        <v>14832</v>
      </c>
      <c r="I7321" t="s">
        <v>111</v>
      </c>
      <c r="J7321" t="s">
        <v>112</v>
      </c>
      <c r="K7321" t="s">
        <v>113</v>
      </c>
      <c r="L7321" t="s">
        <v>90</v>
      </c>
      <c r="M7321">
        <v>4800000302</v>
      </c>
      <c r="N7321" t="s">
        <v>755</v>
      </c>
      <c r="O7321">
        <v>1983.45</v>
      </c>
      <c r="P7321" t="s">
        <v>129</v>
      </c>
      <c r="Q7321">
        <v>183834</v>
      </c>
      <c r="R7321">
        <v>28046</v>
      </c>
      <c r="S7321" t="s">
        <v>14833</v>
      </c>
    </row>
    <row r="7322" spans="1:19" hidden="1" x14ac:dyDescent="0.2">
      <c r="A7322">
        <v>5847</v>
      </c>
      <c r="B7322">
        <v>1982</v>
      </c>
      <c r="C7322" t="s">
        <v>15953</v>
      </c>
      <c r="D7322" t="s">
        <v>15954</v>
      </c>
      <c r="E7322" t="s">
        <v>15955</v>
      </c>
      <c r="F7322">
        <v>3201</v>
      </c>
      <c r="G7322" t="s">
        <v>64</v>
      </c>
      <c r="H7322" t="s">
        <v>14831</v>
      </c>
      <c r="I7322" t="s">
        <v>158</v>
      </c>
      <c r="J7322" t="s">
        <v>158</v>
      </c>
      <c r="K7322" t="s">
        <v>2923</v>
      </c>
      <c r="L7322" t="s">
        <v>95</v>
      </c>
      <c r="M7322">
        <v>7450406000</v>
      </c>
      <c r="N7322" t="s">
        <v>818</v>
      </c>
      <c r="O7322">
        <v>0</v>
      </c>
      <c r="P7322" t="s">
        <v>14836</v>
      </c>
      <c r="Q7322">
        <v>0</v>
      </c>
      <c r="R7322">
        <v>0</v>
      </c>
      <c r="S7322" t="s">
        <v>828</v>
      </c>
    </row>
    <row r="7323" spans="1:19" hidden="1" x14ac:dyDescent="0.2">
      <c r="A7323">
        <v>833092</v>
      </c>
      <c r="B7323">
        <v>1998</v>
      </c>
      <c r="C7323" t="s">
        <v>8797</v>
      </c>
      <c r="D7323" t="s">
        <v>2065</v>
      </c>
      <c r="E7323" t="s">
        <v>8798</v>
      </c>
      <c r="F7323">
        <v>3313</v>
      </c>
      <c r="G7323" t="s">
        <v>52</v>
      </c>
      <c r="H7323" t="s">
        <v>14832</v>
      </c>
      <c r="I7323" t="s">
        <v>102</v>
      </c>
      <c r="J7323" t="s">
        <v>102</v>
      </c>
      <c r="K7323" t="s">
        <v>586</v>
      </c>
      <c r="L7323" t="s">
        <v>190</v>
      </c>
      <c r="M7323">
        <v>5760300000</v>
      </c>
      <c r="N7323" t="s">
        <v>191</v>
      </c>
      <c r="O7323">
        <v>0</v>
      </c>
      <c r="P7323" t="s">
        <v>106</v>
      </c>
      <c r="Q7323">
        <v>585</v>
      </c>
      <c r="R7323">
        <v>0</v>
      </c>
      <c r="S7323" t="s">
        <v>828</v>
      </c>
    </row>
    <row r="7324" spans="1:19" hidden="1" x14ac:dyDescent="0.2">
      <c r="A7324">
        <v>332392</v>
      </c>
      <c r="B7324">
        <v>2004</v>
      </c>
      <c r="C7324" t="s">
        <v>15055</v>
      </c>
      <c r="D7324" t="s">
        <v>14926</v>
      </c>
      <c r="E7324" t="s">
        <v>15956</v>
      </c>
      <c r="F7324">
        <v>3204</v>
      </c>
      <c r="G7324" t="s">
        <v>52</v>
      </c>
      <c r="H7324" t="s">
        <v>14832</v>
      </c>
      <c r="I7324" t="s">
        <v>158</v>
      </c>
      <c r="J7324" t="s">
        <v>158</v>
      </c>
      <c r="K7324" t="s">
        <v>14840</v>
      </c>
      <c r="L7324" t="s">
        <v>95</v>
      </c>
      <c r="M7324">
        <v>8423207000</v>
      </c>
      <c r="N7324" t="s">
        <v>1991</v>
      </c>
      <c r="O7324">
        <v>0</v>
      </c>
      <c r="P7324" t="s">
        <v>14836</v>
      </c>
      <c r="Q7324">
        <v>0</v>
      </c>
      <c r="R7324">
        <v>0</v>
      </c>
      <c r="S7324" t="s">
        <v>4</v>
      </c>
    </row>
    <row r="7325" spans="1:19" hidden="1" x14ac:dyDescent="0.2">
      <c r="A7325">
        <v>728019</v>
      </c>
      <c r="B7325">
        <v>2007</v>
      </c>
      <c r="C7325" t="s">
        <v>117</v>
      </c>
      <c r="D7325" t="s">
        <v>118</v>
      </c>
      <c r="E7325" t="s">
        <v>2046</v>
      </c>
      <c r="F7325" t="s">
        <v>120</v>
      </c>
      <c r="G7325" t="s">
        <v>64</v>
      </c>
      <c r="H7325" t="s">
        <v>14831</v>
      </c>
      <c r="I7325" t="s">
        <v>76</v>
      </c>
      <c r="J7325" t="s">
        <v>77</v>
      </c>
      <c r="K7325" t="s">
        <v>121</v>
      </c>
      <c r="L7325" t="s">
        <v>122</v>
      </c>
      <c r="M7325">
        <v>6370004305</v>
      </c>
      <c r="N7325" t="s">
        <v>80</v>
      </c>
      <c r="O7325">
        <v>1204.5999999999999</v>
      </c>
      <c r="P7325" t="s">
        <v>58</v>
      </c>
      <c r="Q7325">
        <v>183927</v>
      </c>
      <c r="R7325">
        <v>8464</v>
      </c>
      <c r="S7325" t="s">
        <v>4</v>
      </c>
    </row>
    <row r="7326" spans="1:19" hidden="1" x14ac:dyDescent="0.2">
      <c r="A7326">
        <v>11769</v>
      </c>
      <c r="B7326">
        <v>2020</v>
      </c>
      <c r="C7326" t="s">
        <v>108</v>
      </c>
      <c r="D7326" t="s">
        <v>109</v>
      </c>
      <c r="E7326" t="s">
        <v>4558</v>
      </c>
      <c r="F7326">
        <v>1118</v>
      </c>
      <c r="G7326" t="s">
        <v>52</v>
      </c>
      <c r="H7326" t="s">
        <v>14832</v>
      </c>
      <c r="I7326" t="s">
        <v>111</v>
      </c>
      <c r="J7326" t="s">
        <v>112</v>
      </c>
      <c r="K7326" t="s">
        <v>113</v>
      </c>
      <c r="L7326" t="s">
        <v>478</v>
      </c>
      <c r="M7326">
        <v>4800000007</v>
      </c>
      <c r="N7326" t="s">
        <v>479</v>
      </c>
      <c r="O7326">
        <v>700.8</v>
      </c>
      <c r="P7326" t="s">
        <v>70</v>
      </c>
      <c r="Q7326">
        <v>11023</v>
      </c>
      <c r="R7326">
        <v>5985</v>
      </c>
      <c r="S7326" t="s">
        <v>14833</v>
      </c>
    </row>
    <row r="7327" spans="1:19" hidden="1" x14ac:dyDescent="0.2">
      <c r="A7327">
        <v>436320</v>
      </c>
      <c r="B7327">
        <v>2013</v>
      </c>
      <c r="C7327" t="s">
        <v>81</v>
      </c>
      <c r="D7327" t="s">
        <v>82</v>
      </c>
      <c r="E7327" t="s">
        <v>3839</v>
      </c>
      <c r="F7327">
        <v>3632</v>
      </c>
      <c r="G7327" t="s">
        <v>52</v>
      </c>
      <c r="H7327" t="s">
        <v>14832</v>
      </c>
      <c r="I7327" t="s">
        <v>84</v>
      </c>
      <c r="J7327" t="s">
        <v>84</v>
      </c>
      <c r="K7327" t="s">
        <v>85</v>
      </c>
      <c r="L7327" t="s">
        <v>352</v>
      </c>
      <c r="M7327">
        <v>4800000012</v>
      </c>
      <c r="N7327" t="s">
        <v>261</v>
      </c>
      <c r="O7327">
        <v>9.0500000000000007</v>
      </c>
      <c r="P7327" t="s">
        <v>70</v>
      </c>
      <c r="Q7327">
        <v>57106</v>
      </c>
      <c r="R7327">
        <v>16536</v>
      </c>
      <c r="S7327" t="s">
        <v>828</v>
      </c>
    </row>
    <row r="7328" spans="1:19" hidden="1" x14ac:dyDescent="0.2">
      <c r="A7328">
        <v>433707</v>
      </c>
      <c r="B7328">
        <v>2014</v>
      </c>
      <c r="C7328" t="s">
        <v>8816</v>
      </c>
      <c r="D7328" t="s">
        <v>889</v>
      </c>
      <c r="E7328" t="s">
        <v>8817</v>
      </c>
      <c r="F7328">
        <v>3336</v>
      </c>
      <c r="G7328" t="s">
        <v>52</v>
      </c>
      <c r="H7328" t="s">
        <v>14832</v>
      </c>
      <c r="I7328" t="s">
        <v>828</v>
      </c>
      <c r="J7328" t="s">
        <v>828</v>
      </c>
      <c r="K7328" t="s">
        <v>8629</v>
      </c>
      <c r="L7328" t="s">
        <v>95</v>
      </c>
      <c r="M7328">
        <v>6370004306</v>
      </c>
      <c r="N7328" t="s">
        <v>983</v>
      </c>
      <c r="O7328">
        <v>1048.3699999999999</v>
      </c>
      <c r="P7328" t="s">
        <v>58</v>
      </c>
      <c r="Q7328">
        <v>2525</v>
      </c>
      <c r="R7328">
        <v>413</v>
      </c>
      <c r="S7328" t="s">
        <v>4</v>
      </c>
    </row>
    <row r="7329" spans="1:19" hidden="1" x14ac:dyDescent="0.2">
      <c r="A7329">
        <v>30076</v>
      </c>
      <c r="B7329">
        <v>2011</v>
      </c>
      <c r="C7329">
        <v>320</v>
      </c>
      <c r="D7329" t="s">
        <v>592</v>
      </c>
      <c r="E7329" t="s">
        <v>11994</v>
      </c>
      <c r="F7329">
        <v>3027</v>
      </c>
      <c r="G7329" t="s">
        <v>302</v>
      </c>
      <c r="H7329" t="s">
        <v>14948</v>
      </c>
      <c r="I7329" t="s">
        <v>295</v>
      </c>
      <c r="J7329" t="s">
        <v>296</v>
      </c>
      <c r="K7329" t="s">
        <v>659</v>
      </c>
      <c r="L7329" t="s">
        <v>104</v>
      </c>
      <c r="M7329" t="s">
        <v>734</v>
      </c>
      <c r="N7329" t="s">
        <v>735</v>
      </c>
      <c r="O7329">
        <v>5075.3900000000003</v>
      </c>
      <c r="P7329" t="s">
        <v>124</v>
      </c>
      <c r="Q7329">
        <v>146083</v>
      </c>
      <c r="R7329">
        <v>11249</v>
      </c>
      <c r="S7329" t="s">
        <v>4</v>
      </c>
    </row>
    <row r="7330" spans="1:19" hidden="1" x14ac:dyDescent="0.2">
      <c r="A7330">
        <v>31072</v>
      </c>
      <c r="B7330">
        <v>2020</v>
      </c>
      <c r="C7330" t="s">
        <v>5486</v>
      </c>
      <c r="D7330" t="s">
        <v>374</v>
      </c>
      <c r="E7330" t="s">
        <v>5487</v>
      </c>
      <c r="F7330">
        <v>3138</v>
      </c>
      <c r="G7330" t="s">
        <v>52</v>
      </c>
      <c r="H7330" t="s">
        <v>14832</v>
      </c>
      <c r="I7330" t="s">
        <v>195</v>
      </c>
      <c r="J7330" t="s">
        <v>196</v>
      </c>
      <c r="K7330" t="s">
        <v>376</v>
      </c>
      <c r="L7330" t="s">
        <v>190</v>
      </c>
      <c r="M7330">
        <v>5760300000</v>
      </c>
      <c r="N7330" t="s">
        <v>191</v>
      </c>
      <c r="O7330">
        <v>221.95</v>
      </c>
      <c r="P7330" t="s">
        <v>58</v>
      </c>
      <c r="Q7330">
        <v>8238</v>
      </c>
      <c r="R7330">
        <v>3113</v>
      </c>
      <c r="S7330" t="s">
        <v>4</v>
      </c>
    </row>
    <row r="7331" spans="1:19" hidden="1" x14ac:dyDescent="0.2">
      <c r="A7331">
        <v>821049</v>
      </c>
      <c r="B7331">
        <v>2018</v>
      </c>
      <c r="C7331">
        <v>1500</v>
      </c>
      <c r="D7331" t="s">
        <v>109</v>
      </c>
      <c r="E7331" t="s">
        <v>2278</v>
      </c>
      <c r="F7331">
        <v>2101</v>
      </c>
      <c r="G7331" t="s">
        <v>52</v>
      </c>
      <c r="H7331" t="s">
        <v>14832</v>
      </c>
      <c r="I7331" t="s">
        <v>133</v>
      </c>
      <c r="J7331" t="s">
        <v>134</v>
      </c>
      <c r="K7331" t="s">
        <v>135</v>
      </c>
      <c r="L7331" t="s">
        <v>122</v>
      </c>
      <c r="M7331">
        <v>6370003302</v>
      </c>
      <c r="N7331" t="s">
        <v>456</v>
      </c>
      <c r="O7331">
        <v>1015.95</v>
      </c>
      <c r="P7331" t="s">
        <v>129</v>
      </c>
      <c r="Q7331">
        <v>40954</v>
      </c>
      <c r="R7331">
        <v>15716</v>
      </c>
      <c r="S7331" t="s">
        <v>14833</v>
      </c>
    </row>
    <row r="7332" spans="1:19" hidden="1" x14ac:dyDescent="0.2">
      <c r="A7332">
        <v>911587</v>
      </c>
      <c r="B7332">
        <v>2019</v>
      </c>
      <c r="C7332" t="s">
        <v>108</v>
      </c>
      <c r="D7332" t="s">
        <v>109</v>
      </c>
      <c r="E7332" t="s">
        <v>12530</v>
      </c>
      <c r="F7332">
        <v>1118</v>
      </c>
      <c r="G7332" t="s">
        <v>52</v>
      </c>
      <c r="H7332" t="s">
        <v>14832</v>
      </c>
      <c r="I7332" t="s">
        <v>111</v>
      </c>
      <c r="J7332" t="s">
        <v>112</v>
      </c>
      <c r="K7332" t="s">
        <v>113</v>
      </c>
      <c r="L7332" t="s">
        <v>174</v>
      </c>
      <c r="M7332">
        <v>4800001010</v>
      </c>
      <c r="N7332" t="s">
        <v>175</v>
      </c>
      <c r="O7332">
        <v>1421.2</v>
      </c>
      <c r="P7332" t="s">
        <v>129</v>
      </c>
      <c r="Q7332">
        <v>23739</v>
      </c>
      <c r="R7332">
        <v>14808</v>
      </c>
      <c r="S7332" t="s">
        <v>14833</v>
      </c>
    </row>
    <row r="7333" spans="1:19" hidden="1" x14ac:dyDescent="0.2">
      <c r="A7333">
        <v>528004</v>
      </c>
      <c r="B7333">
        <v>2006</v>
      </c>
      <c r="C7333" t="s">
        <v>117</v>
      </c>
      <c r="D7333" t="s">
        <v>118</v>
      </c>
      <c r="E7333" t="s">
        <v>13352</v>
      </c>
      <c r="F7333" t="s">
        <v>120</v>
      </c>
      <c r="G7333" t="s">
        <v>52</v>
      </c>
      <c r="H7333" t="s">
        <v>14832</v>
      </c>
      <c r="I7333" t="s">
        <v>76</v>
      </c>
      <c r="J7333" t="s">
        <v>77</v>
      </c>
      <c r="K7333" t="s">
        <v>121</v>
      </c>
      <c r="L7333" t="s">
        <v>79</v>
      </c>
      <c r="M7333">
        <v>7450206100</v>
      </c>
      <c r="N7333" t="s">
        <v>160</v>
      </c>
      <c r="O7333">
        <v>543.04999999999995</v>
      </c>
      <c r="P7333" t="s">
        <v>58</v>
      </c>
      <c r="Q7333">
        <v>49257</v>
      </c>
      <c r="R7333">
        <v>2437</v>
      </c>
      <c r="S7333" t="s">
        <v>4</v>
      </c>
    </row>
    <row r="7334" spans="1:19" hidden="1" x14ac:dyDescent="0.2">
      <c r="A7334">
        <v>925007</v>
      </c>
      <c r="B7334">
        <v>2019</v>
      </c>
      <c r="C7334" t="s">
        <v>250</v>
      </c>
      <c r="D7334" t="s">
        <v>74</v>
      </c>
      <c r="E7334" t="s">
        <v>11847</v>
      </c>
      <c r="F7334">
        <v>2552</v>
      </c>
      <c r="G7334" t="s">
        <v>52</v>
      </c>
      <c r="H7334" t="s">
        <v>14832</v>
      </c>
      <c r="I7334" t="s">
        <v>252</v>
      </c>
      <c r="J7334" t="s">
        <v>253</v>
      </c>
      <c r="K7334" t="s">
        <v>254</v>
      </c>
      <c r="L7334" t="s">
        <v>79</v>
      </c>
      <c r="M7334">
        <v>6370003401</v>
      </c>
      <c r="N7334" t="s">
        <v>178</v>
      </c>
      <c r="O7334">
        <v>664.4</v>
      </c>
      <c r="P7334" t="s">
        <v>58</v>
      </c>
      <c r="Q7334">
        <v>4647</v>
      </c>
      <c r="R7334">
        <v>3018</v>
      </c>
      <c r="S7334" t="s">
        <v>14841</v>
      </c>
    </row>
    <row r="7335" spans="1:19" hidden="1" x14ac:dyDescent="0.2">
      <c r="A7335">
        <v>911042</v>
      </c>
      <c r="B7335">
        <v>2009</v>
      </c>
      <c r="C7335">
        <v>1500</v>
      </c>
      <c r="D7335" t="s">
        <v>109</v>
      </c>
      <c r="E7335" t="s">
        <v>1544</v>
      </c>
      <c r="F7335">
        <v>1119</v>
      </c>
      <c r="G7335" t="s">
        <v>52</v>
      </c>
      <c r="H7335" t="s">
        <v>14832</v>
      </c>
      <c r="I7335" t="s">
        <v>133</v>
      </c>
      <c r="J7335" t="s">
        <v>134</v>
      </c>
      <c r="K7335" t="s">
        <v>417</v>
      </c>
      <c r="L7335" t="s">
        <v>68</v>
      </c>
      <c r="M7335">
        <v>4800000032</v>
      </c>
      <c r="N7335" t="s">
        <v>224</v>
      </c>
      <c r="O7335">
        <v>853.16</v>
      </c>
      <c r="P7335" t="s">
        <v>129</v>
      </c>
      <c r="Q7335">
        <v>152710</v>
      </c>
      <c r="R7335">
        <v>10491</v>
      </c>
      <c r="S7335" t="s">
        <v>14833</v>
      </c>
    </row>
    <row r="7336" spans="1:19" hidden="1" x14ac:dyDescent="0.2">
      <c r="A7336">
        <v>133340</v>
      </c>
      <c r="B7336">
        <v>2001</v>
      </c>
      <c r="C7336" t="s">
        <v>3983</v>
      </c>
      <c r="D7336" t="s">
        <v>3984</v>
      </c>
      <c r="E7336" t="s">
        <v>6778</v>
      </c>
      <c r="F7336">
        <v>3345</v>
      </c>
      <c r="G7336" t="s">
        <v>52</v>
      </c>
      <c r="H7336" t="s">
        <v>14832</v>
      </c>
      <c r="I7336" t="s">
        <v>53</v>
      </c>
      <c r="J7336" t="s">
        <v>54</v>
      </c>
      <c r="K7336" t="s">
        <v>94</v>
      </c>
      <c r="L7336" t="s">
        <v>95</v>
      </c>
      <c r="M7336">
        <v>7440306000</v>
      </c>
      <c r="N7336" t="s">
        <v>758</v>
      </c>
      <c r="O7336">
        <v>145.9</v>
      </c>
      <c r="P7336" t="s">
        <v>58</v>
      </c>
      <c r="Q7336">
        <v>7710</v>
      </c>
      <c r="R7336">
        <v>288</v>
      </c>
      <c r="S7336" t="s">
        <v>828</v>
      </c>
    </row>
    <row r="7337" spans="1:19" hidden="1" x14ac:dyDescent="0.2">
      <c r="A7337">
        <v>911664</v>
      </c>
      <c r="B7337">
        <v>2019</v>
      </c>
      <c r="C7337" t="s">
        <v>108</v>
      </c>
      <c r="D7337" t="s">
        <v>109</v>
      </c>
      <c r="E7337" t="s">
        <v>10015</v>
      </c>
      <c r="F7337">
        <v>1118</v>
      </c>
      <c r="G7337" t="s">
        <v>52</v>
      </c>
      <c r="H7337" t="s">
        <v>14832</v>
      </c>
      <c r="I7337" t="s">
        <v>111</v>
      </c>
      <c r="J7337" t="s">
        <v>112</v>
      </c>
      <c r="K7337" t="s">
        <v>113</v>
      </c>
      <c r="L7337" t="s">
        <v>768</v>
      </c>
      <c r="M7337">
        <v>4800001011</v>
      </c>
      <c r="N7337" t="s">
        <v>839</v>
      </c>
      <c r="O7337">
        <v>1287.58</v>
      </c>
      <c r="P7337" t="s">
        <v>129</v>
      </c>
      <c r="Q7337">
        <v>30371</v>
      </c>
      <c r="R7337">
        <v>16742</v>
      </c>
      <c r="S7337" t="s">
        <v>14833</v>
      </c>
    </row>
    <row r="7338" spans="1:19" hidden="1" x14ac:dyDescent="0.2">
      <c r="A7338">
        <v>920150</v>
      </c>
      <c r="B7338">
        <v>2019</v>
      </c>
      <c r="C7338" t="s">
        <v>874</v>
      </c>
      <c r="D7338" t="s">
        <v>109</v>
      </c>
      <c r="E7338" t="s">
        <v>10908</v>
      </c>
      <c r="F7338">
        <v>2002</v>
      </c>
      <c r="G7338" t="s">
        <v>52</v>
      </c>
      <c r="H7338" t="s">
        <v>14832</v>
      </c>
      <c r="I7338" t="s">
        <v>531</v>
      </c>
      <c r="J7338" t="s">
        <v>532</v>
      </c>
      <c r="K7338" t="s">
        <v>743</v>
      </c>
      <c r="L7338" t="s">
        <v>68</v>
      </c>
      <c r="M7338">
        <v>7460103334</v>
      </c>
      <c r="N7338" t="s">
        <v>1622</v>
      </c>
      <c r="O7338">
        <v>676.7</v>
      </c>
      <c r="P7338" t="s">
        <v>129</v>
      </c>
      <c r="Q7338">
        <v>16225</v>
      </c>
      <c r="R7338">
        <v>10583</v>
      </c>
      <c r="S7338" t="s">
        <v>828</v>
      </c>
    </row>
    <row r="7339" spans="1:19" hidden="1" x14ac:dyDescent="0.2">
      <c r="A7339">
        <v>11407</v>
      </c>
      <c r="B7339">
        <v>2020</v>
      </c>
      <c r="C7339" t="s">
        <v>108</v>
      </c>
      <c r="D7339" t="s">
        <v>109</v>
      </c>
      <c r="E7339" t="s">
        <v>11640</v>
      </c>
      <c r="F7339">
        <v>1118</v>
      </c>
      <c r="G7339" t="s">
        <v>52</v>
      </c>
      <c r="H7339" t="s">
        <v>14832</v>
      </c>
      <c r="I7339" t="s">
        <v>111</v>
      </c>
      <c r="J7339" t="s">
        <v>112</v>
      </c>
      <c r="K7339" t="s">
        <v>113</v>
      </c>
      <c r="L7339" t="s">
        <v>127</v>
      </c>
      <c r="M7339">
        <v>4800000009</v>
      </c>
      <c r="N7339" t="s">
        <v>128</v>
      </c>
      <c r="O7339">
        <v>106.6</v>
      </c>
      <c r="P7339" t="s">
        <v>70</v>
      </c>
      <c r="Q7339">
        <v>1310</v>
      </c>
      <c r="R7339">
        <v>794</v>
      </c>
      <c r="S7339" t="s">
        <v>14833</v>
      </c>
    </row>
    <row r="7340" spans="1:19" hidden="1" x14ac:dyDescent="0.2">
      <c r="A7340">
        <v>432147</v>
      </c>
      <c r="B7340">
        <v>2013</v>
      </c>
      <c r="C7340">
        <v>380</v>
      </c>
      <c r="D7340" t="s">
        <v>15957</v>
      </c>
      <c r="E7340" t="s">
        <v>15958</v>
      </c>
      <c r="F7340">
        <v>3201</v>
      </c>
      <c r="G7340" t="s">
        <v>52</v>
      </c>
      <c r="H7340" t="s">
        <v>14832</v>
      </c>
      <c r="I7340" t="s">
        <v>158</v>
      </c>
      <c r="J7340" t="s">
        <v>158</v>
      </c>
      <c r="K7340" t="s">
        <v>2923</v>
      </c>
      <c r="L7340" t="s">
        <v>56</v>
      </c>
      <c r="M7340">
        <v>6656511098</v>
      </c>
      <c r="N7340" t="s">
        <v>57</v>
      </c>
      <c r="O7340">
        <v>0</v>
      </c>
      <c r="P7340" t="s">
        <v>14836</v>
      </c>
      <c r="Q7340">
        <v>0</v>
      </c>
      <c r="R7340">
        <v>0</v>
      </c>
      <c r="S7340" t="s">
        <v>14833</v>
      </c>
    </row>
    <row r="7341" spans="1:19" hidden="1" x14ac:dyDescent="0.2">
      <c r="A7341">
        <v>811521</v>
      </c>
      <c r="B7341">
        <v>2018</v>
      </c>
      <c r="C7341" t="s">
        <v>108</v>
      </c>
      <c r="D7341" t="s">
        <v>109</v>
      </c>
      <c r="E7341" t="s">
        <v>9376</v>
      </c>
      <c r="F7341">
        <v>1118</v>
      </c>
      <c r="G7341" t="s">
        <v>52</v>
      </c>
      <c r="H7341" t="s">
        <v>14832</v>
      </c>
      <c r="I7341" t="s">
        <v>111</v>
      </c>
      <c r="J7341" t="s">
        <v>112</v>
      </c>
      <c r="K7341" t="s">
        <v>113</v>
      </c>
      <c r="L7341" t="s">
        <v>174</v>
      </c>
      <c r="M7341">
        <v>4800001010</v>
      </c>
      <c r="N7341" t="s">
        <v>175</v>
      </c>
      <c r="O7341">
        <v>1434.22</v>
      </c>
      <c r="P7341" t="s">
        <v>129</v>
      </c>
      <c r="Q7341">
        <v>45871</v>
      </c>
      <c r="R7341">
        <v>14358</v>
      </c>
      <c r="S7341" t="s">
        <v>14833</v>
      </c>
    </row>
    <row r="7342" spans="1:19" hidden="1" x14ac:dyDescent="0.2">
      <c r="A7342">
        <v>233233</v>
      </c>
      <c r="B7342">
        <v>2012</v>
      </c>
      <c r="C7342" t="s">
        <v>6328</v>
      </c>
      <c r="D7342" t="s">
        <v>6329</v>
      </c>
      <c r="E7342" t="s">
        <v>10801</v>
      </c>
      <c r="F7342" t="s">
        <v>992</v>
      </c>
      <c r="G7342" t="s">
        <v>64</v>
      </c>
      <c r="H7342" t="s">
        <v>14831</v>
      </c>
      <c r="I7342" t="s">
        <v>649</v>
      </c>
      <c r="J7342" t="s">
        <v>650</v>
      </c>
      <c r="K7342" t="s">
        <v>993</v>
      </c>
      <c r="L7342" t="s">
        <v>56</v>
      </c>
      <c r="M7342">
        <v>6656511098</v>
      </c>
      <c r="N7342" t="s">
        <v>57</v>
      </c>
      <c r="O7342">
        <v>0</v>
      </c>
      <c r="P7342" t="s">
        <v>58</v>
      </c>
      <c r="Q7342">
        <v>0</v>
      </c>
      <c r="R7342">
        <v>0</v>
      </c>
      <c r="S7342" t="s">
        <v>14833</v>
      </c>
    </row>
    <row r="7343" spans="1:19" hidden="1" x14ac:dyDescent="0.2">
      <c r="A7343">
        <v>733140</v>
      </c>
      <c r="B7343">
        <v>2017</v>
      </c>
      <c r="C7343" t="s">
        <v>4964</v>
      </c>
      <c r="D7343" t="s">
        <v>4965</v>
      </c>
      <c r="E7343" t="s">
        <v>12760</v>
      </c>
      <c r="F7343">
        <v>3302</v>
      </c>
      <c r="G7343" t="s">
        <v>52</v>
      </c>
      <c r="H7343" t="s">
        <v>14832</v>
      </c>
      <c r="I7343" t="s">
        <v>219</v>
      </c>
      <c r="J7343" t="s">
        <v>220</v>
      </c>
      <c r="K7343" t="s">
        <v>221</v>
      </c>
      <c r="L7343" t="s">
        <v>56</v>
      </c>
      <c r="M7343">
        <v>6656511098</v>
      </c>
      <c r="N7343" t="s">
        <v>57</v>
      </c>
      <c r="O7343">
        <v>0</v>
      </c>
      <c r="P7343" t="s">
        <v>58</v>
      </c>
      <c r="Q7343">
        <v>0</v>
      </c>
      <c r="R7343">
        <v>0</v>
      </c>
      <c r="S7343" t="s">
        <v>4</v>
      </c>
    </row>
    <row r="7344" spans="1:19" hidden="1" x14ac:dyDescent="0.2">
      <c r="A7344">
        <v>821109</v>
      </c>
      <c r="B7344">
        <v>2018</v>
      </c>
      <c r="C7344">
        <v>1500</v>
      </c>
      <c r="D7344" t="s">
        <v>109</v>
      </c>
      <c r="E7344" t="s">
        <v>10179</v>
      </c>
      <c r="F7344">
        <v>2101</v>
      </c>
      <c r="G7344" t="s">
        <v>52</v>
      </c>
      <c r="H7344" t="s">
        <v>14832</v>
      </c>
      <c r="I7344" t="s">
        <v>133</v>
      </c>
      <c r="J7344" t="s">
        <v>134</v>
      </c>
      <c r="K7344" t="s">
        <v>135</v>
      </c>
      <c r="L7344" t="s">
        <v>90</v>
      </c>
      <c r="M7344">
        <v>7430600000</v>
      </c>
      <c r="N7344" t="s">
        <v>96</v>
      </c>
      <c r="O7344">
        <v>756</v>
      </c>
      <c r="P7344" t="s">
        <v>129</v>
      </c>
      <c r="Q7344">
        <v>21524</v>
      </c>
      <c r="R7344">
        <v>8187</v>
      </c>
      <c r="S7344" t="s">
        <v>14833</v>
      </c>
    </row>
    <row r="7345" spans="1:19" hidden="1" x14ac:dyDescent="0.2">
      <c r="A7345">
        <v>929018</v>
      </c>
      <c r="B7345">
        <v>2010</v>
      </c>
      <c r="C7345" t="s">
        <v>400</v>
      </c>
      <c r="D7345" t="s">
        <v>118</v>
      </c>
      <c r="E7345" t="s">
        <v>9468</v>
      </c>
      <c r="F7345">
        <v>2961</v>
      </c>
      <c r="G7345" t="s">
        <v>52</v>
      </c>
      <c r="H7345" t="s">
        <v>14832</v>
      </c>
      <c r="I7345" t="s">
        <v>1563</v>
      </c>
      <c r="J7345" t="s">
        <v>1564</v>
      </c>
      <c r="K7345" t="s">
        <v>1565</v>
      </c>
      <c r="L7345" t="s">
        <v>552</v>
      </c>
      <c r="M7345">
        <v>8425302000</v>
      </c>
      <c r="N7345" t="s">
        <v>568</v>
      </c>
      <c r="O7345">
        <v>1708.5</v>
      </c>
      <c r="P7345" t="s">
        <v>124</v>
      </c>
      <c r="Q7345">
        <v>67247</v>
      </c>
      <c r="R7345">
        <v>8632</v>
      </c>
      <c r="S7345" t="s">
        <v>4</v>
      </c>
    </row>
    <row r="7346" spans="1:19" hidden="1" x14ac:dyDescent="0.2">
      <c r="A7346">
        <v>432121</v>
      </c>
      <c r="B7346">
        <v>2001</v>
      </c>
      <c r="C7346" t="s">
        <v>15468</v>
      </c>
      <c r="D7346" t="s">
        <v>15469</v>
      </c>
      <c r="E7346" t="s">
        <v>15959</v>
      </c>
      <c r="F7346">
        <v>3202</v>
      </c>
      <c r="G7346" t="s">
        <v>52</v>
      </c>
      <c r="H7346" t="s">
        <v>14832</v>
      </c>
      <c r="I7346" t="s">
        <v>158</v>
      </c>
      <c r="J7346" t="s">
        <v>158</v>
      </c>
      <c r="K7346" t="s">
        <v>11489</v>
      </c>
      <c r="L7346" t="s">
        <v>95</v>
      </c>
      <c r="M7346">
        <v>7040305000</v>
      </c>
      <c r="N7346" t="s">
        <v>1496</v>
      </c>
      <c r="O7346">
        <v>0</v>
      </c>
      <c r="P7346" t="s">
        <v>14836</v>
      </c>
      <c r="Q7346">
        <v>0</v>
      </c>
      <c r="R7346">
        <v>0</v>
      </c>
      <c r="S7346" t="s">
        <v>14833</v>
      </c>
    </row>
    <row r="7347" spans="1:19" hidden="1" x14ac:dyDescent="0.2">
      <c r="A7347">
        <v>920193</v>
      </c>
      <c r="B7347">
        <v>2009</v>
      </c>
      <c r="C7347" t="s">
        <v>143</v>
      </c>
      <c r="D7347" t="s">
        <v>109</v>
      </c>
      <c r="E7347" t="s">
        <v>8088</v>
      </c>
      <c r="F7347">
        <v>2001</v>
      </c>
      <c r="G7347" t="s">
        <v>52</v>
      </c>
      <c r="H7347" t="s">
        <v>14832</v>
      </c>
      <c r="I7347" t="s">
        <v>133</v>
      </c>
      <c r="J7347" t="s">
        <v>134</v>
      </c>
      <c r="K7347" t="s">
        <v>145</v>
      </c>
      <c r="L7347" t="s">
        <v>56</v>
      </c>
      <c r="M7347">
        <v>6656511098</v>
      </c>
      <c r="N7347" t="s">
        <v>57</v>
      </c>
      <c r="O7347">
        <v>0</v>
      </c>
      <c r="P7347" t="s">
        <v>129</v>
      </c>
      <c r="Q7347">
        <v>0</v>
      </c>
      <c r="R7347">
        <v>0</v>
      </c>
      <c r="S7347" t="s">
        <v>14833</v>
      </c>
    </row>
    <row r="7348" spans="1:19" hidden="1" x14ac:dyDescent="0.2">
      <c r="A7348">
        <v>822572</v>
      </c>
      <c r="B7348">
        <v>2008</v>
      </c>
      <c r="C7348" t="s">
        <v>137</v>
      </c>
      <c r="D7348" t="s">
        <v>74</v>
      </c>
      <c r="E7348" t="s">
        <v>8745</v>
      </c>
      <c r="F7348">
        <v>2201</v>
      </c>
      <c r="G7348" t="s">
        <v>52</v>
      </c>
      <c r="H7348" t="s">
        <v>14832</v>
      </c>
      <c r="I7348" t="s">
        <v>133</v>
      </c>
      <c r="J7348" t="s">
        <v>134</v>
      </c>
      <c r="K7348" t="s">
        <v>332</v>
      </c>
      <c r="L7348" t="s">
        <v>90</v>
      </c>
      <c r="M7348">
        <v>6370004304</v>
      </c>
      <c r="N7348" t="s">
        <v>498</v>
      </c>
      <c r="O7348">
        <v>697.6</v>
      </c>
      <c r="P7348" t="s">
        <v>70</v>
      </c>
      <c r="Q7348">
        <v>151759</v>
      </c>
      <c r="R7348">
        <v>7085</v>
      </c>
      <c r="S7348" t="s">
        <v>14833</v>
      </c>
    </row>
    <row r="7349" spans="1:19" hidden="1" x14ac:dyDescent="0.2">
      <c r="A7349">
        <v>133358</v>
      </c>
      <c r="B7349">
        <v>2001</v>
      </c>
      <c r="C7349">
        <v>5320</v>
      </c>
      <c r="D7349" t="s">
        <v>168</v>
      </c>
      <c r="E7349" t="s">
        <v>11748</v>
      </c>
      <c r="F7349">
        <v>3342</v>
      </c>
      <c r="G7349" t="s">
        <v>52</v>
      </c>
      <c r="H7349" t="s">
        <v>14832</v>
      </c>
      <c r="I7349" t="s">
        <v>53</v>
      </c>
      <c r="J7349" t="s">
        <v>54</v>
      </c>
      <c r="K7349" t="s">
        <v>1500</v>
      </c>
      <c r="L7349" t="s">
        <v>95</v>
      </c>
      <c r="M7349">
        <v>8600211474</v>
      </c>
      <c r="N7349" t="s">
        <v>656</v>
      </c>
      <c r="O7349">
        <v>0</v>
      </c>
      <c r="P7349" t="s">
        <v>58</v>
      </c>
      <c r="Q7349">
        <v>826</v>
      </c>
      <c r="R7349">
        <v>39</v>
      </c>
      <c r="S7349" t="s">
        <v>828</v>
      </c>
    </row>
    <row r="7350" spans="1:19" hidden="1" x14ac:dyDescent="0.2">
      <c r="A7350">
        <v>432128</v>
      </c>
      <c r="B7350">
        <v>2001</v>
      </c>
      <c r="C7350" t="s">
        <v>1233</v>
      </c>
      <c r="D7350" t="s">
        <v>1233</v>
      </c>
      <c r="E7350" t="s">
        <v>15960</v>
      </c>
      <c r="F7350">
        <v>3215</v>
      </c>
      <c r="G7350" t="s">
        <v>52</v>
      </c>
      <c r="H7350" t="s">
        <v>14832</v>
      </c>
      <c r="I7350" t="s">
        <v>158</v>
      </c>
      <c r="J7350" t="s">
        <v>158</v>
      </c>
      <c r="K7350" t="s">
        <v>2489</v>
      </c>
      <c r="L7350" t="s">
        <v>56</v>
      </c>
      <c r="M7350">
        <v>6656511098</v>
      </c>
      <c r="N7350" t="s">
        <v>57</v>
      </c>
      <c r="O7350">
        <v>0</v>
      </c>
      <c r="P7350" t="s">
        <v>14836</v>
      </c>
      <c r="Q7350">
        <v>0</v>
      </c>
      <c r="R7350">
        <v>0</v>
      </c>
      <c r="S7350" t="s">
        <v>4</v>
      </c>
    </row>
    <row r="7351" spans="1:19" hidden="1" x14ac:dyDescent="0.2">
      <c r="A7351">
        <v>710046</v>
      </c>
      <c r="B7351">
        <v>2007</v>
      </c>
      <c r="C7351" t="s">
        <v>162</v>
      </c>
      <c r="D7351" t="s">
        <v>109</v>
      </c>
      <c r="E7351" t="s">
        <v>10463</v>
      </c>
      <c r="F7351">
        <v>1003</v>
      </c>
      <c r="G7351" t="s">
        <v>52</v>
      </c>
      <c r="H7351" t="s">
        <v>14832</v>
      </c>
      <c r="I7351" t="s">
        <v>164</v>
      </c>
      <c r="J7351" t="s">
        <v>164</v>
      </c>
      <c r="K7351" t="s">
        <v>185</v>
      </c>
      <c r="L7351" t="s">
        <v>56</v>
      </c>
      <c r="M7351">
        <v>6656511098</v>
      </c>
      <c r="N7351" t="s">
        <v>57</v>
      </c>
      <c r="O7351">
        <v>0</v>
      </c>
      <c r="P7351" t="s">
        <v>70</v>
      </c>
      <c r="Q7351">
        <v>0</v>
      </c>
      <c r="R7351">
        <v>0</v>
      </c>
      <c r="S7351" t="s">
        <v>14833</v>
      </c>
    </row>
    <row r="7352" spans="1:19" hidden="1" x14ac:dyDescent="0.2">
      <c r="A7352">
        <v>811086</v>
      </c>
      <c r="B7352">
        <v>2008</v>
      </c>
      <c r="C7352" t="s">
        <v>162</v>
      </c>
      <c r="D7352" t="s">
        <v>109</v>
      </c>
      <c r="E7352" t="s">
        <v>10800</v>
      </c>
      <c r="F7352">
        <v>1103</v>
      </c>
      <c r="G7352" t="s">
        <v>52</v>
      </c>
      <c r="H7352" t="s">
        <v>14832</v>
      </c>
      <c r="I7352" t="s">
        <v>164</v>
      </c>
      <c r="J7352" t="s">
        <v>164</v>
      </c>
      <c r="K7352" t="s">
        <v>165</v>
      </c>
      <c r="L7352" t="s">
        <v>90</v>
      </c>
      <c r="M7352">
        <v>4800000300</v>
      </c>
      <c r="N7352" t="s">
        <v>186</v>
      </c>
      <c r="O7352">
        <v>307.52999999999997</v>
      </c>
      <c r="P7352" t="s">
        <v>70</v>
      </c>
      <c r="Q7352">
        <v>99469</v>
      </c>
      <c r="R7352">
        <v>7613</v>
      </c>
      <c r="S7352" t="s">
        <v>14833</v>
      </c>
    </row>
    <row r="7353" spans="1:19" hidden="1" x14ac:dyDescent="0.2">
      <c r="A7353">
        <v>33240</v>
      </c>
      <c r="B7353">
        <v>2020</v>
      </c>
      <c r="C7353" t="s">
        <v>1760</v>
      </c>
      <c r="D7353" t="s">
        <v>321</v>
      </c>
      <c r="E7353" t="s">
        <v>4961</v>
      </c>
      <c r="F7353" t="s">
        <v>1761</v>
      </c>
      <c r="G7353" t="s">
        <v>52</v>
      </c>
      <c r="H7353" t="s">
        <v>14832</v>
      </c>
      <c r="I7353" t="s">
        <v>892</v>
      </c>
      <c r="J7353" t="s">
        <v>893</v>
      </c>
      <c r="K7353" t="s">
        <v>1762</v>
      </c>
      <c r="L7353" t="s">
        <v>122</v>
      </c>
      <c r="M7353">
        <v>6370004303</v>
      </c>
      <c r="N7353" t="s">
        <v>895</v>
      </c>
      <c r="O7353">
        <v>1.4</v>
      </c>
      <c r="P7353" t="s">
        <v>70</v>
      </c>
      <c r="Q7353">
        <v>7</v>
      </c>
      <c r="R7353">
        <v>7</v>
      </c>
      <c r="S7353" t="s">
        <v>828</v>
      </c>
    </row>
    <row r="7354" spans="1:19" hidden="1" x14ac:dyDescent="0.2">
      <c r="A7354">
        <v>132183</v>
      </c>
      <c r="B7354">
        <v>2011</v>
      </c>
      <c r="C7354" t="s">
        <v>15961</v>
      </c>
      <c r="D7354" t="s">
        <v>2921</v>
      </c>
      <c r="E7354" t="s">
        <v>15962</v>
      </c>
      <c r="F7354">
        <v>3201</v>
      </c>
      <c r="G7354" t="s">
        <v>52</v>
      </c>
      <c r="H7354" t="s">
        <v>14832</v>
      </c>
      <c r="I7354" t="s">
        <v>158</v>
      </c>
      <c r="J7354" t="s">
        <v>158</v>
      </c>
      <c r="K7354" t="s">
        <v>2923</v>
      </c>
      <c r="L7354" t="s">
        <v>90</v>
      </c>
      <c r="M7354">
        <v>4800000035</v>
      </c>
      <c r="N7354" t="s">
        <v>91</v>
      </c>
      <c r="O7354">
        <v>0</v>
      </c>
      <c r="P7354" t="s">
        <v>14836</v>
      </c>
      <c r="Q7354">
        <v>0</v>
      </c>
      <c r="R7354">
        <v>0</v>
      </c>
      <c r="S7354" t="s">
        <v>14833</v>
      </c>
    </row>
    <row r="7355" spans="1:19" hidden="1" x14ac:dyDescent="0.2">
      <c r="A7355">
        <v>328016</v>
      </c>
      <c r="B7355">
        <v>2004</v>
      </c>
      <c r="C7355" t="s">
        <v>1328</v>
      </c>
      <c r="D7355" t="s">
        <v>1329</v>
      </c>
      <c r="E7355" t="s">
        <v>7948</v>
      </c>
      <c r="F7355" t="s">
        <v>120</v>
      </c>
      <c r="G7355" t="s">
        <v>52</v>
      </c>
      <c r="H7355" t="s">
        <v>14832</v>
      </c>
      <c r="I7355" t="s">
        <v>76</v>
      </c>
      <c r="J7355" t="s">
        <v>77</v>
      </c>
      <c r="K7355" t="s">
        <v>121</v>
      </c>
      <c r="L7355" t="s">
        <v>104</v>
      </c>
      <c r="M7355">
        <v>7450405210</v>
      </c>
      <c r="N7355" t="s">
        <v>994</v>
      </c>
      <c r="O7355">
        <v>672.05</v>
      </c>
      <c r="P7355" t="s">
        <v>58</v>
      </c>
      <c r="Q7355">
        <v>90291</v>
      </c>
      <c r="R7355">
        <v>3665</v>
      </c>
      <c r="S7355" t="s">
        <v>4</v>
      </c>
    </row>
    <row r="7356" spans="1:19" hidden="1" x14ac:dyDescent="0.2">
      <c r="A7356">
        <v>11368</v>
      </c>
      <c r="B7356">
        <v>2020</v>
      </c>
      <c r="C7356" t="s">
        <v>108</v>
      </c>
      <c r="D7356" t="s">
        <v>109</v>
      </c>
      <c r="E7356" t="s">
        <v>6135</v>
      </c>
      <c r="F7356">
        <v>1118</v>
      </c>
      <c r="G7356" t="s">
        <v>52</v>
      </c>
      <c r="H7356" t="s">
        <v>14832</v>
      </c>
      <c r="I7356" t="s">
        <v>111</v>
      </c>
      <c r="J7356" t="s">
        <v>112</v>
      </c>
      <c r="K7356" t="s">
        <v>113</v>
      </c>
      <c r="L7356" t="s">
        <v>127</v>
      </c>
      <c r="M7356">
        <v>4800000009</v>
      </c>
      <c r="N7356" t="s">
        <v>128</v>
      </c>
      <c r="O7356">
        <v>332.92</v>
      </c>
      <c r="P7356" t="s">
        <v>70</v>
      </c>
      <c r="Q7356">
        <v>3455</v>
      </c>
      <c r="R7356">
        <v>2874</v>
      </c>
      <c r="S7356" t="s">
        <v>14833</v>
      </c>
    </row>
    <row r="7357" spans="1:19" hidden="1" x14ac:dyDescent="0.2">
      <c r="A7357">
        <v>232613</v>
      </c>
      <c r="B7357">
        <v>2002</v>
      </c>
      <c r="C7357" t="s">
        <v>1233</v>
      </c>
      <c r="D7357" t="s">
        <v>14915</v>
      </c>
      <c r="E7357" t="s">
        <v>15963</v>
      </c>
      <c r="F7357">
        <v>3201</v>
      </c>
      <c r="G7357" t="s">
        <v>52</v>
      </c>
      <c r="H7357" t="s">
        <v>14832</v>
      </c>
      <c r="I7357" t="s">
        <v>158</v>
      </c>
      <c r="J7357" t="s">
        <v>158</v>
      </c>
      <c r="K7357" t="s">
        <v>2923</v>
      </c>
      <c r="L7357" t="s">
        <v>95</v>
      </c>
      <c r="M7357">
        <v>7450406000</v>
      </c>
      <c r="N7357" t="s">
        <v>818</v>
      </c>
      <c r="O7357">
        <v>0</v>
      </c>
      <c r="P7357" t="s">
        <v>14836</v>
      </c>
      <c r="Q7357">
        <v>0</v>
      </c>
      <c r="R7357">
        <v>0</v>
      </c>
      <c r="S7357" t="s">
        <v>828</v>
      </c>
    </row>
    <row r="7358" spans="1:19" hidden="1" x14ac:dyDescent="0.2">
      <c r="A7358">
        <v>335335</v>
      </c>
      <c r="B7358">
        <v>2003</v>
      </c>
      <c r="C7358">
        <v>3276130100</v>
      </c>
      <c r="D7358" t="s">
        <v>278</v>
      </c>
      <c r="E7358">
        <v>2072856</v>
      </c>
      <c r="F7358">
        <v>3523</v>
      </c>
      <c r="G7358" t="s">
        <v>52</v>
      </c>
      <c r="H7358" t="s">
        <v>14832</v>
      </c>
      <c r="I7358" t="s">
        <v>150</v>
      </c>
      <c r="J7358" t="s">
        <v>150</v>
      </c>
      <c r="K7358" t="s">
        <v>589</v>
      </c>
      <c r="L7358" t="s">
        <v>152</v>
      </c>
      <c r="M7358">
        <v>6370005100</v>
      </c>
      <c r="N7358" t="s">
        <v>985</v>
      </c>
      <c r="O7358">
        <v>0</v>
      </c>
      <c r="P7358" t="s">
        <v>58</v>
      </c>
      <c r="Q7358">
        <v>300</v>
      </c>
      <c r="R7358">
        <v>5</v>
      </c>
      <c r="S7358" t="s">
        <v>828</v>
      </c>
    </row>
    <row r="7359" spans="1:19" hidden="1" x14ac:dyDescent="0.2">
      <c r="A7359">
        <v>311170</v>
      </c>
      <c r="B7359">
        <v>2013</v>
      </c>
      <c r="C7359" t="s">
        <v>108</v>
      </c>
      <c r="D7359" t="s">
        <v>109</v>
      </c>
      <c r="E7359" t="s">
        <v>10827</v>
      </c>
      <c r="F7359">
        <v>1118</v>
      </c>
      <c r="G7359" t="s">
        <v>52</v>
      </c>
      <c r="H7359" t="s">
        <v>14832</v>
      </c>
      <c r="I7359" t="s">
        <v>111</v>
      </c>
      <c r="J7359" t="s">
        <v>112</v>
      </c>
      <c r="K7359" t="s">
        <v>113</v>
      </c>
      <c r="L7359" t="s">
        <v>127</v>
      </c>
      <c r="M7359">
        <v>4800000009</v>
      </c>
      <c r="N7359" t="s">
        <v>128</v>
      </c>
      <c r="O7359">
        <v>1134.5</v>
      </c>
      <c r="P7359" t="s">
        <v>129</v>
      </c>
      <c r="Q7359">
        <v>110658</v>
      </c>
      <c r="R7359">
        <v>9483</v>
      </c>
      <c r="S7359" t="s">
        <v>14833</v>
      </c>
    </row>
    <row r="7360" spans="1:19" hidden="1" x14ac:dyDescent="0.2">
      <c r="A7360">
        <v>223296</v>
      </c>
      <c r="B7360">
        <v>2002</v>
      </c>
      <c r="C7360" t="s">
        <v>326</v>
      </c>
      <c r="D7360" t="s">
        <v>74</v>
      </c>
      <c r="E7360" t="s">
        <v>11707</v>
      </c>
      <c r="F7360">
        <v>2311</v>
      </c>
      <c r="G7360" t="s">
        <v>64</v>
      </c>
      <c r="H7360" t="s">
        <v>14831</v>
      </c>
      <c r="I7360" t="s">
        <v>139</v>
      </c>
      <c r="J7360" t="s">
        <v>140</v>
      </c>
      <c r="K7360" t="s">
        <v>328</v>
      </c>
      <c r="L7360" t="s">
        <v>68</v>
      </c>
      <c r="M7360">
        <v>7040304000</v>
      </c>
      <c r="N7360" t="s">
        <v>1612</v>
      </c>
      <c r="O7360">
        <v>1179.77</v>
      </c>
      <c r="P7360" t="s">
        <v>70</v>
      </c>
      <c r="Q7360">
        <v>153533</v>
      </c>
      <c r="R7360">
        <v>13142</v>
      </c>
      <c r="S7360" t="s">
        <v>14833</v>
      </c>
    </row>
    <row r="7361" spans="1:19" hidden="1" x14ac:dyDescent="0.2">
      <c r="A7361">
        <v>11821</v>
      </c>
      <c r="B7361">
        <v>2020</v>
      </c>
      <c r="C7361" t="s">
        <v>108</v>
      </c>
      <c r="D7361" t="s">
        <v>109</v>
      </c>
      <c r="E7361" t="s">
        <v>11434</v>
      </c>
      <c r="F7361">
        <v>1118</v>
      </c>
      <c r="G7361" t="s">
        <v>52</v>
      </c>
      <c r="H7361" t="s">
        <v>14832</v>
      </c>
      <c r="I7361" t="s">
        <v>111</v>
      </c>
      <c r="J7361" t="s">
        <v>112</v>
      </c>
      <c r="K7361" t="s">
        <v>113</v>
      </c>
      <c r="L7361" t="s">
        <v>174</v>
      </c>
      <c r="M7361">
        <v>4800001010</v>
      </c>
      <c r="N7361" t="s">
        <v>175</v>
      </c>
      <c r="O7361">
        <v>644.67999999999995</v>
      </c>
      <c r="P7361" t="s">
        <v>70</v>
      </c>
      <c r="Q7361">
        <v>7479</v>
      </c>
      <c r="R7361">
        <v>5511</v>
      </c>
      <c r="S7361" t="s">
        <v>14833</v>
      </c>
    </row>
    <row r="7362" spans="1:19" hidden="1" x14ac:dyDescent="0.2">
      <c r="A7362">
        <v>121524</v>
      </c>
      <c r="B7362">
        <v>2021</v>
      </c>
      <c r="C7362">
        <v>1500</v>
      </c>
      <c r="D7362" t="s">
        <v>109</v>
      </c>
      <c r="E7362" t="s">
        <v>2030</v>
      </c>
      <c r="F7362">
        <v>2101</v>
      </c>
      <c r="G7362" t="s">
        <v>52</v>
      </c>
      <c r="H7362" t="s">
        <v>14832</v>
      </c>
      <c r="I7362" t="s">
        <v>133</v>
      </c>
      <c r="J7362" t="s">
        <v>134</v>
      </c>
      <c r="K7362" t="s">
        <v>135</v>
      </c>
      <c r="L7362" t="s">
        <v>238</v>
      </c>
      <c r="M7362">
        <v>6370004305</v>
      </c>
      <c r="N7362" t="s">
        <v>80</v>
      </c>
      <c r="O7362">
        <v>0</v>
      </c>
      <c r="P7362" t="s">
        <v>70</v>
      </c>
      <c r="Q7362">
        <v>285</v>
      </c>
      <c r="R7362">
        <v>0</v>
      </c>
      <c r="S7362" t="s">
        <v>14833</v>
      </c>
    </row>
    <row r="7363" spans="1:19" hidden="1" x14ac:dyDescent="0.2">
      <c r="A7363">
        <v>20242</v>
      </c>
      <c r="B7363">
        <v>2020</v>
      </c>
      <c r="C7363" t="s">
        <v>550</v>
      </c>
      <c r="D7363" t="s">
        <v>109</v>
      </c>
      <c r="E7363" t="s">
        <v>4738</v>
      </c>
      <c r="F7363">
        <v>2001</v>
      </c>
      <c r="G7363" t="s">
        <v>52</v>
      </c>
      <c r="H7363" t="s">
        <v>14832</v>
      </c>
      <c r="I7363" t="s">
        <v>133</v>
      </c>
      <c r="J7363" t="s">
        <v>134</v>
      </c>
      <c r="K7363" t="s">
        <v>145</v>
      </c>
      <c r="L7363" t="s">
        <v>68</v>
      </c>
      <c r="M7363">
        <v>6720100020</v>
      </c>
      <c r="N7363" t="s">
        <v>3717</v>
      </c>
      <c r="O7363">
        <v>56.95</v>
      </c>
      <c r="P7363" t="s">
        <v>70</v>
      </c>
      <c r="Q7363">
        <v>1753</v>
      </c>
      <c r="R7363">
        <v>998</v>
      </c>
      <c r="S7363" t="s">
        <v>14833</v>
      </c>
    </row>
    <row r="7364" spans="1:19" hidden="1" x14ac:dyDescent="0.2">
      <c r="A7364">
        <v>421338</v>
      </c>
      <c r="B7364">
        <v>2004</v>
      </c>
      <c r="C7364" t="s">
        <v>370</v>
      </c>
      <c r="D7364" t="s">
        <v>74</v>
      </c>
      <c r="E7364" t="s">
        <v>8804</v>
      </c>
      <c r="F7364">
        <v>2101</v>
      </c>
      <c r="G7364" t="s">
        <v>52</v>
      </c>
      <c r="H7364" t="s">
        <v>14832</v>
      </c>
      <c r="I7364" t="s">
        <v>133</v>
      </c>
      <c r="J7364" t="s">
        <v>134</v>
      </c>
      <c r="K7364" t="s">
        <v>135</v>
      </c>
      <c r="L7364" t="s">
        <v>104</v>
      </c>
      <c r="M7364">
        <v>6370003403</v>
      </c>
      <c r="N7364" t="s">
        <v>255</v>
      </c>
      <c r="O7364">
        <v>105.81</v>
      </c>
      <c r="P7364" t="s">
        <v>281</v>
      </c>
      <c r="Q7364">
        <v>68539</v>
      </c>
      <c r="R7364">
        <v>1076</v>
      </c>
      <c r="S7364" t="s">
        <v>14833</v>
      </c>
    </row>
    <row r="7365" spans="1:19" hidden="1" x14ac:dyDescent="0.2">
      <c r="A7365">
        <v>928049</v>
      </c>
      <c r="B7365">
        <v>2019</v>
      </c>
      <c r="C7365" t="s">
        <v>5995</v>
      </c>
      <c r="D7365" t="s">
        <v>5996</v>
      </c>
      <c r="E7365" t="s">
        <v>5997</v>
      </c>
      <c r="F7365">
        <v>2862</v>
      </c>
      <c r="G7365" t="s">
        <v>52</v>
      </c>
      <c r="H7365" t="s">
        <v>14832</v>
      </c>
      <c r="I7365" t="s">
        <v>828</v>
      </c>
      <c r="J7365" t="s">
        <v>828</v>
      </c>
      <c r="K7365" t="s">
        <v>5998</v>
      </c>
      <c r="L7365" t="s">
        <v>56</v>
      </c>
      <c r="M7365">
        <v>6656511098</v>
      </c>
      <c r="N7365" t="s">
        <v>57</v>
      </c>
      <c r="O7365">
        <v>0</v>
      </c>
      <c r="P7365" t="s">
        <v>58</v>
      </c>
      <c r="Q7365">
        <v>0</v>
      </c>
      <c r="R7365">
        <v>0</v>
      </c>
      <c r="S7365" t="s">
        <v>4</v>
      </c>
    </row>
    <row r="7366" spans="1:19" hidden="1" x14ac:dyDescent="0.2">
      <c r="A7366">
        <v>535014</v>
      </c>
      <c r="B7366">
        <v>2013</v>
      </c>
      <c r="C7366" t="s">
        <v>7152</v>
      </c>
      <c r="D7366" t="s">
        <v>1309</v>
      </c>
      <c r="E7366" t="s">
        <v>7153</v>
      </c>
      <c r="F7366">
        <v>3527</v>
      </c>
      <c r="G7366" t="s">
        <v>52</v>
      </c>
      <c r="H7366" t="s">
        <v>14832</v>
      </c>
      <c r="I7366" t="s">
        <v>150</v>
      </c>
      <c r="J7366" t="s">
        <v>150</v>
      </c>
      <c r="K7366" t="s">
        <v>151</v>
      </c>
      <c r="L7366" t="s">
        <v>590</v>
      </c>
      <c r="M7366">
        <v>8422901000</v>
      </c>
      <c r="N7366" t="s">
        <v>146</v>
      </c>
      <c r="O7366">
        <v>104</v>
      </c>
      <c r="P7366" t="s">
        <v>58</v>
      </c>
      <c r="Q7366">
        <v>175</v>
      </c>
      <c r="R7366">
        <v>27</v>
      </c>
      <c r="S7366" t="s">
        <v>828</v>
      </c>
    </row>
    <row r="7367" spans="1:19" hidden="1" x14ac:dyDescent="0.2">
      <c r="A7367">
        <v>811898</v>
      </c>
      <c r="B7367">
        <v>2018</v>
      </c>
      <c r="C7367" t="s">
        <v>108</v>
      </c>
      <c r="D7367" t="s">
        <v>109</v>
      </c>
      <c r="E7367" t="s">
        <v>6611</v>
      </c>
      <c r="F7367">
        <v>1119</v>
      </c>
      <c r="G7367" t="s">
        <v>52</v>
      </c>
      <c r="H7367" t="s">
        <v>14832</v>
      </c>
      <c r="I7367" t="s">
        <v>133</v>
      </c>
      <c r="J7367" t="s">
        <v>134</v>
      </c>
      <c r="K7367" t="s">
        <v>417</v>
      </c>
      <c r="L7367" t="s">
        <v>68</v>
      </c>
      <c r="M7367">
        <v>4800000002</v>
      </c>
      <c r="N7367" t="s">
        <v>418</v>
      </c>
      <c r="O7367">
        <v>959.25</v>
      </c>
      <c r="P7367" t="s">
        <v>129</v>
      </c>
      <c r="Q7367">
        <v>52016</v>
      </c>
      <c r="R7367">
        <v>17352</v>
      </c>
      <c r="S7367" t="s">
        <v>14833</v>
      </c>
    </row>
    <row r="7368" spans="1:19" hidden="1" x14ac:dyDescent="0.2">
      <c r="A7368">
        <v>323109</v>
      </c>
      <c r="B7368">
        <v>2003</v>
      </c>
      <c r="C7368" t="s">
        <v>250</v>
      </c>
      <c r="D7368" t="s">
        <v>74</v>
      </c>
      <c r="E7368" t="s">
        <v>7998</v>
      </c>
      <c r="F7368">
        <v>2552</v>
      </c>
      <c r="G7368" t="s">
        <v>64</v>
      </c>
      <c r="H7368" t="s">
        <v>14831</v>
      </c>
      <c r="I7368" t="s">
        <v>252</v>
      </c>
      <c r="J7368" t="s">
        <v>253</v>
      </c>
      <c r="K7368" t="s">
        <v>254</v>
      </c>
      <c r="L7368" t="s">
        <v>56</v>
      </c>
      <c r="M7368">
        <v>6656511098</v>
      </c>
      <c r="N7368" t="s">
        <v>57</v>
      </c>
      <c r="O7368">
        <v>0</v>
      </c>
      <c r="P7368" t="s">
        <v>58</v>
      </c>
      <c r="Q7368">
        <v>0</v>
      </c>
      <c r="R7368">
        <v>0</v>
      </c>
      <c r="S7368" t="s">
        <v>14841</v>
      </c>
    </row>
    <row r="7369" spans="1:19" hidden="1" x14ac:dyDescent="0.2">
      <c r="A7369">
        <v>29131</v>
      </c>
      <c r="B7369">
        <v>2010</v>
      </c>
      <c r="C7369" t="s">
        <v>13628</v>
      </c>
      <c r="D7369" t="s">
        <v>118</v>
      </c>
      <c r="E7369" t="s">
        <v>13629</v>
      </c>
      <c r="F7369" t="s">
        <v>307</v>
      </c>
      <c r="G7369" t="s">
        <v>52</v>
      </c>
      <c r="H7369" t="s">
        <v>14832</v>
      </c>
      <c r="I7369" t="s">
        <v>308</v>
      </c>
      <c r="J7369" t="s">
        <v>309</v>
      </c>
      <c r="K7369" t="s">
        <v>310</v>
      </c>
      <c r="L7369" t="s">
        <v>552</v>
      </c>
      <c r="M7369">
        <v>8425308000</v>
      </c>
      <c r="N7369" t="s">
        <v>553</v>
      </c>
      <c r="O7369">
        <v>336.1</v>
      </c>
      <c r="P7369" t="s">
        <v>124</v>
      </c>
      <c r="Q7369">
        <v>12441</v>
      </c>
      <c r="R7369">
        <v>505</v>
      </c>
      <c r="S7369" t="s">
        <v>4</v>
      </c>
    </row>
    <row r="7370" spans="1:19" hidden="1" x14ac:dyDescent="0.2">
      <c r="A7370">
        <v>230226</v>
      </c>
      <c r="B7370">
        <v>2013</v>
      </c>
      <c r="C7370" t="s">
        <v>643</v>
      </c>
      <c r="D7370" t="s">
        <v>527</v>
      </c>
      <c r="E7370" t="s">
        <v>1455</v>
      </c>
      <c r="F7370">
        <v>3031</v>
      </c>
      <c r="G7370" t="s">
        <v>64</v>
      </c>
      <c r="H7370" t="s">
        <v>14831</v>
      </c>
      <c r="I7370" t="s">
        <v>295</v>
      </c>
      <c r="J7370" t="s">
        <v>296</v>
      </c>
      <c r="K7370" t="s">
        <v>594</v>
      </c>
      <c r="L7370" t="s">
        <v>104</v>
      </c>
      <c r="M7370" t="s">
        <v>660</v>
      </c>
      <c r="N7370" t="s">
        <v>661</v>
      </c>
      <c r="O7370">
        <v>112.6</v>
      </c>
      <c r="P7370" t="s">
        <v>281</v>
      </c>
      <c r="Q7370">
        <v>108196</v>
      </c>
      <c r="R7370">
        <v>16545</v>
      </c>
      <c r="S7370" t="s">
        <v>4</v>
      </c>
    </row>
    <row r="7371" spans="1:19" hidden="1" x14ac:dyDescent="0.2">
      <c r="A7371">
        <v>921253</v>
      </c>
      <c r="B7371">
        <v>2019</v>
      </c>
      <c r="C7371">
        <v>1500</v>
      </c>
      <c r="D7371" t="s">
        <v>109</v>
      </c>
      <c r="E7371" t="s">
        <v>10484</v>
      </c>
      <c r="F7371">
        <v>2101</v>
      </c>
      <c r="G7371" t="s">
        <v>52</v>
      </c>
      <c r="H7371" t="s">
        <v>14832</v>
      </c>
      <c r="I7371" t="s">
        <v>133</v>
      </c>
      <c r="J7371" t="s">
        <v>134</v>
      </c>
      <c r="K7371" t="s">
        <v>135</v>
      </c>
      <c r="L7371" t="s">
        <v>2426</v>
      </c>
      <c r="M7371">
        <v>7060402000</v>
      </c>
      <c r="N7371" t="s">
        <v>2427</v>
      </c>
      <c r="O7371">
        <v>470.04</v>
      </c>
      <c r="P7371" t="s">
        <v>70</v>
      </c>
      <c r="Q7371">
        <v>5325</v>
      </c>
      <c r="R7371">
        <v>2980</v>
      </c>
      <c r="S7371" t="s">
        <v>14833</v>
      </c>
    </row>
    <row r="7372" spans="1:19" hidden="1" x14ac:dyDescent="0.2">
      <c r="A7372">
        <v>827160</v>
      </c>
      <c r="B7372">
        <v>2009</v>
      </c>
      <c r="C7372" t="s">
        <v>217</v>
      </c>
      <c r="D7372" t="s">
        <v>118</v>
      </c>
      <c r="E7372" t="s">
        <v>4655</v>
      </c>
      <c r="F7372">
        <v>2725</v>
      </c>
      <c r="G7372" t="s">
        <v>64</v>
      </c>
      <c r="H7372" t="s">
        <v>14831</v>
      </c>
      <c r="I7372" t="s">
        <v>65</v>
      </c>
      <c r="J7372" t="s">
        <v>66</v>
      </c>
      <c r="K7372" t="s">
        <v>455</v>
      </c>
      <c r="L7372" t="s">
        <v>122</v>
      </c>
      <c r="M7372">
        <v>6370003302</v>
      </c>
      <c r="N7372" t="s">
        <v>456</v>
      </c>
      <c r="O7372">
        <v>844.1</v>
      </c>
      <c r="P7372" t="s">
        <v>58</v>
      </c>
      <c r="Q7372">
        <v>70691</v>
      </c>
      <c r="R7372">
        <v>4058</v>
      </c>
      <c r="S7372" t="s">
        <v>14841</v>
      </c>
    </row>
    <row r="7373" spans="1:19" hidden="1" x14ac:dyDescent="0.2">
      <c r="A7373">
        <v>521343</v>
      </c>
      <c r="B7373">
        <v>2015</v>
      </c>
      <c r="C7373" t="s">
        <v>226</v>
      </c>
      <c r="D7373" t="s">
        <v>109</v>
      </c>
      <c r="E7373" t="s">
        <v>8672</v>
      </c>
      <c r="F7373">
        <v>2101</v>
      </c>
      <c r="G7373" t="s">
        <v>52</v>
      </c>
      <c r="H7373" t="s">
        <v>14832</v>
      </c>
      <c r="I7373" t="s">
        <v>133</v>
      </c>
      <c r="J7373" t="s">
        <v>134</v>
      </c>
      <c r="K7373" t="s">
        <v>135</v>
      </c>
      <c r="L7373" t="s">
        <v>90</v>
      </c>
      <c r="M7373">
        <v>8560203000</v>
      </c>
      <c r="N7373" t="s">
        <v>336</v>
      </c>
      <c r="O7373">
        <v>327.35000000000002</v>
      </c>
      <c r="P7373" t="s">
        <v>129</v>
      </c>
      <c r="Q7373">
        <v>99021</v>
      </c>
      <c r="R7373">
        <v>4771</v>
      </c>
      <c r="S7373" t="s">
        <v>14833</v>
      </c>
    </row>
    <row r="7374" spans="1:19" hidden="1" x14ac:dyDescent="0.2">
      <c r="A7374">
        <v>930184</v>
      </c>
      <c r="B7374">
        <v>2009</v>
      </c>
      <c r="C7374" t="s">
        <v>643</v>
      </c>
      <c r="D7374" t="s">
        <v>527</v>
      </c>
      <c r="E7374" t="s">
        <v>774</v>
      </c>
      <c r="F7374">
        <v>3027</v>
      </c>
      <c r="G7374" t="s">
        <v>302</v>
      </c>
      <c r="H7374" t="s">
        <v>14948</v>
      </c>
      <c r="I7374" t="s">
        <v>295</v>
      </c>
      <c r="J7374" t="s">
        <v>296</v>
      </c>
      <c r="K7374" t="s">
        <v>659</v>
      </c>
      <c r="L7374" t="s">
        <v>90</v>
      </c>
      <c r="M7374">
        <v>7080101000</v>
      </c>
      <c r="N7374" t="s">
        <v>775</v>
      </c>
      <c r="O7374">
        <v>0</v>
      </c>
      <c r="P7374" t="s">
        <v>124</v>
      </c>
      <c r="Q7374">
        <v>81772</v>
      </c>
      <c r="R7374">
        <v>0</v>
      </c>
      <c r="S7374" t="s">
        <v>4</v>
      </c>
    </row>
    <row r="7375" spans="1:19" hidden="1" x14ac:dyDescent="0.2">
      <c r="A7375">
        <v>911704</v>
      </c>
      <c r="B7375">
        <v>2019</v>
      </c>
      <c r="C7375" t="s">
        <v>108</v>
      </c>
      <c r="D7375" t="s">
        <v>109</v>
      </c>
      <c r="E7375" t="s">
        <v>11794</v>
      </c>
      <c r="F7375">
        <v>1118</v>
      </c>
      <c r="G7375" t="s">
        <v>52</v>
      </c>
      <c r="H7375" t="s">
        <v>14832</v>
      </c>
      <c r="I7375" t="s">
        <v>111</v>
      </c>
      <c r="J7375" t="s">
        <v>112</v>
      </c>
      <c r="K7375" t="s">
        <v>113</v>
      </c>
      <c r="L7375" t="s">
        <v>114</v>
      </c>
      <c r="M7375">
        <v>4800000006</v>
      </c>
      <c r="N7375" t="s">
        <v>115</v>
      </c>
      <c r="O7375">
        <v>1760.8</v>
      </c>
      <c r="P7375" t="s">
        <v>129</v>
      </c>
      <c r="Q7375">
        <v>18270</v>
      </c>
      <c r="R7375">
        <v>14317</v>
      </c>
      <c r="S7375" t="s">
        <v>14833</v>
      </c>
    </row>
    <row r="7376" spans="1:19" hidden="1" x14ac:dyDescent="0.2">
      <c r="A7376">
        <v>829323</v>
      </c>
      <c r="B7376">
        <v>2009</v>
      </c>
      <c r="C7376" t="s">
        <v>8501</v>
      </c>
      <c r="D7376" t="s">
        <v>1329</v>
      </c>
      <c r="E7376" t="s">
        <v>8502</v>
      </c>
      <c r="F7376">
        <v>2954</v>
      </c>
      <c r="G7376" t="s">
        <v>52</v>
      </c>
      <c r="H7376" t="s">
        <v>14832</v>
      </c>
      <c r="I7376" t="s">
        <v>3133</v>
      </c>
      <c r="J7376" t="s">
        <v>3134</v>
      </c>
      <c r="K7376" t="s">
        <v>4247</v>
      </c>
      <c r="L7376" t="s">
        <v>79</v>
      </c>
      <c r="M7376">
        <v>8422901000</v>
      </c>
      <c r="N7376" t="s">
        <v>146</v>
      </c>
      <c r="O7376">
        <v>297.60000000000002</v>
      </c>
      <c r="P7376" t="s">
        <v>124</v>
      </c>
      <c r="Q7376">
        <v>17459</v>
      </c>
      <c r="R7376">
        <v>1288</v>
      </c>
      <c r="S7376" t="s">
        <v>4</v>
      </c>
    </row>
    <row r="7377" spans="1:19" hidden="1" x14ac:dyDescent="0.2">
      <c r="A7377">
        <v>132590</v>
      </c>
      <c r="B7377">
        <v>2002</v>
      </c>
      <c r="C7377" t="s">
        <v>15964</v>
      </c>
      <c r="D7377" t="s">
        <v>2921</v>
      </c>
      <c r="E7377" t="s">
        <v>15965</v>
      </c>
      <c r="F7377">
        <v>3201</v>
      </c>
      <c r="G7377" t="s">
        <v>52</v>
      </c>
      <c r="H7377" t="s">
        <v>14832</v>
      </c>
      <c r="I7377" t="s">
        <v>158</v>
      </c>
      <c r="J7377" t="s">
        <v>158</v>
      </c>
      <c r="K7377" t="s">
        <v>2923</v>
      </c>
      <c r="L7377" t="s">
        <v>95</v>
      </c>
      <c r="M7377">
        <v>8600211474</v>
      </c>
      <c r="N7377" t="s">
        <v>656</v>
      </c>
      <c r="O7377">
        <v>0</v>
      </c>
      <c r="P7377" t="s">
        <v>14836</v>
      </c>
      <c r="Q7377">
        <v>0</v>
      </c>
      <c r="R7377">
        <v>0</v>
      </c>
      <c r="S7377" t="s">
        <v>14833</v>
      </c>
    </row>
    <row r="7378" spans="1:19" hidden="1" x14ac:dyDescent="0.2">
      <c r="A7378">
        <v>611426</v>
      </c>
      <c r="B7378">
        <v>2016</v>
      </c>
      <c r="C7378" t="s">
        <v>1421</v>
      </c>
      <c r="D7378" t="s">
        <v>74</v>
      </c>
      <c r="E7378" t="s">
        <v>14405</v>
      </c>
      <c r="F7378">
        <v>1119</v>
      </c>
      <c r="G7378" t="s">
        <v>52</v>
      </c>
      <c r="H7378" t="s">
        <v>14832</v>
      </c>
      <c r="I7378" t="s">
        <v>133</v>
      </c>
      <c r="J7378" t="s">
        <v>134</v>
      </c>
      <c r="K7378" t="s">
        <v>417</v>
      </c>
      <c r="L7378" t="s">
        <v>68</v>
      </c>
      <c r="M7378">
        <v>4800000002</v>
      </c>
      <c r="N7378" t="s">
        <v>418</v>
      </c>
      <c r="O7378">
        <v>531.04999999999995</v>
      </c>
      <c r="P7378" t="s">
        <v>70</v>
      </c>
      <c r="Q7378">
        <v>59337</v>
      </c>
      <c r="R7378">
        <v>9039</v>
      </c>
      <c r="S7378" t="s">
        <v>14833</v>
      </c>
    </row>
    <row r="7379" spans="1:19" hidden="1" x14ac:dyDescent="0.2">
      <c r="A7379">
        <v>822641</v>
      </c>
      <c r="B7379">
        <v>2018</v>
      </c>
      <c r="C7379">
        <v>2500</v>
      </c>
      <c r="D7379" t="s">
        <v>109</v>
      </c>
      <c r="E7379" t="s">
        <v>4937</v>
      </c>
      <c r="F7379">
        <v>2211</v>
      </c>
      <c r="G7379" t="s">
        <v>52</v>
      </c>
      <c r="H7379" t="s">
        <v>14832</v>
      </c>
      <c r="I7379" t="s">
        <v>139</v>
      </c>
      <c r="J7379" t="s">
        <v>140</v>
      </c>
      <c r="K7379" t="s">
        <v>141</v>
      </c>
      <c r="L7379" t="s">
        <v>68</v>
      </c>
      <c r="M7379">
        <v>8450204000</v>
      </c>
      <c r="N7379" t="s">
        <v>2168</v>
      </c>
      <c r="O7379">
        <v>1507.95</v>
      </c>
      <c r="P7379" t="s">
        <v>70</v>
      </c>
      <c r="Q7379">
        <v>26791</v>
      </c>
      <c r="R7379">
        <v>11004</v>
      </c>
      <c r="S7379" t="s">
        <v>14833</v>
      </c>
    </row>
    <row r="7380" spans="1:19" hidden="1" x14ac:dyDescent="0.2">
      <c r="A7380">
        <v>936084</v>
      </c>
      <c r="B7380">
        <v>2006</v>
      </c>
      <c r="C7380" t="s">
        <v>81</v>
      </c>
      <c r="D7380" t="s">
        <v>82</v>
      </c>
      <c r="E7380" t="s">
        <v>12213</v>
      </c>
      <c r="F7380">
        <v>3632</v>
      </c>
      <c r="G7380" t="s">
        <v>52</v>
      </c>
      <c r="H7380" t="s">
        <v>14832</v>
      </c>
      <c r="I7380" t="s">
        <v>84</v>
      </c>
      <c r="J7380" t="s">
        <v>84</v>
      </c>
      <c r="K7380" t="s">
        <v>85</v>
      </c>
      <c r="L7380" t="s">
        <v>352</v>
      </c>
      <c r="M7380">
        <v>4800000035</v>
      </c>
      <c r="N7380" t="s">
        <v>91</v>
      </c>
      <c r="O7380">
        <v>0</v>
      </c>
      <c r="P7380" t="s">
        <v>70</v>
      </c>
      <c r="Q7380">
        <v>116443</v>
      </c>
      <c r="R7380">
        <v>20133</v>
      </c>
      <c r="S7380" t="s">
        <v>828</v>
      </c>
    </row>
    <row r="7381" spans="1:19" hidden="1" x14ac:dyDescent="0.2">
      <c r="A7381">
        <v>33220</v>
      </c>
      <c r="B7381">
        <v>2020</v>
      </c>
      <c r="C7381" t="s">
        <v>2196</v>
      </c>
      <c r="D7381" t="s">
        <v>99</v>
      </c>
      <c r="E7381" t="s">
        <v>2197</v>
      </c>
      <c r="F7381" t="s">
        <v>2198</v>
      </c>
      <c r="G7381" t="s">
        <v>52</v>
      </c>
      <c r="H7381" t="s">
        <v>14832</v>
      </c>
      <c r="I7381" t="s">
        <v>102</v>
      </c>
      <c r="J7381" t="s">
        <v>102</v>
      </c>
      <c r="K7381" t="s">
        <v>2199</v>
      </c>
      <c r="L7381" t="s">
        <v>590</v>
      </c>
      <c r="M7381">
        <v>8422202000</v>
      </c>
      <c r="N7381" t="s">
        <v>329</v>
      </c>
      <c r="O7381">
        <v>13.2</v>
      </c>
      <c r="P7381" t="s">
        <v>58</v>
      </c>
      <c r="Q7381">
        <v>90</v>
      </c>
      <c r="R7381">
        <v>46</v>
      </c>
      <c r="S7381" t="s">
        <v>828</v>
      </c>
    </row>
    <row r="7382" spans="1:19" hidden="1" x14ac:dyDescent="0.2">
      <c r="A7382">
        <v>411168</v>
      </c>
      <c r="B7382">
        <v>2014</v>
      </c>
      <c r="C7382" t="s">
        <v>1180</v>
      </c>
      <c r="D7382" t="s">
        <v>109</v>
      </c>
      <c r="E7382" t="s">
        <v>3000</v>
      </c>
      <c r="F7382">
        <v>1118</v>
      </c>
      <c r="G7382" t="s">
        <v>52</v>
      </c>
      <c r="H7382" t="s">
        <v>14832</v>
      </c>
      <c r="I7382" t="s">
        <v>111</v>
      </c>
      <c r="J7382" t="s">
        <v>112</v>
      </c>
      <c r="K7382" t="s">
        <v>113</v>
      </c>
      <c r="L7382" t="s">
        <v>68</v>
      </c>
      <c r="M7382">
        <v>4800000302</v>
      </c>
      <c r="N7382" t="s">
        <v>755</v>
      </c>
      <c r="O7382">
        <v>1576.15</v>
      </c>
      <c r="P7382" t="s">
        <v>129</v>
      </c>
      <c r="Q7382">
        <v>129714</v>
      </c>
      <c r="R7382">
        <v>15050</v>
      </c>
      <c r="S7382" t="s">
        <v>14833</v>
      </c>
    </row>
    <row r="7383" spans="1:19" hidden="1" x14ac:dyDescent="0.2">
      <c r="A7383">
        <v>721465</v>
      </c>
      <c r="B7383">
        <v>2017</v>
      </c>
      <c r="C7383">
        <v>1500</v>
      </c>
      <c r="D7383" t="s">
        <v>109</v>
      </c>
      <c r="E7383" t="s">
        <v>2351</v>
      </c>
      <c r="F7383">
        <v>2101</v>
      </c>
      <c r="G7383" t="s">
        <v>52</v>
      </c>
      <c r="H7383" t="s">
        <v>14832</v>
      </c>
      <c r="I7383" t="s">
        <v>133</v>
      </c>
      <c r="J7383" t="s">
        <v>134</v>
      </c>
      <c r="K7383" t="s">
        <v>135</v>
      </c>
      <c r="L7383" t="s">
        <v>122</v>
      </c>
      <c r="M7383">
        <v>6370004306</v>
      </c>
      <c r="N7383" t="s">
        <v>983</v>
      </c>
      <c r="O7383">
        <v>992.42</v>
      </c>
      <c r="P7383" t="s">
        <v>129</v>
      </c>
      <c r="Q7383">
        <v>43703</v>
      </c>
      <c r="R7383">
        <v>14211</v>
      </c>
      <c r="S7383" t="s">
        <v>14833</v>
      </c>
    </row>
    <row r="7384" spans="1:19" hidden="1" x14ac:dyDescent="0.2">
      <c r="A7384">
        <v>731024</v>
      </c>
      <c r="B7384">
        <v>2007</v>
      </c>
      <c r="C7384" t="s">
        <v>1672</v>
      </c>
      <c r="D7384" t="s">
        <v>527</v>
      </c>
      <c r="E7384" t="s">
        <v>12513</v>
      </c>
      <c r="F7384">
        <v>3138</v>
      </c>
      <c r="G7384" t="s">
        <v>52</v>
      </c>
      <c r="H7384" t="s">
        <v>14832</v>
      </c>
      <c r="I7384" t="s">
        <v>195</v>
      </c>
      <c r="J7384" t="s">
        <v>196</v>
      </c>
      <c r="K7384" t="s">
        <v>376</v>
      </c>
      <c r="L7384" t="s">
        <v>190</v>
      </c>
      <c r="M7384">
        <v>5760300000</v>
      </c>
      <c r="N7384" t="s">
        <v>191</v>
      </c>
      <c r="O7384">
        <v>233.85</v>
      </c>
      <c r="P7384" t="s">
        <v>58</v>
      </c>
      <c r="Q7384">
        <v>117778</v>
      </c>
      <c r="R7384">
        <v>8354</v>
      </c>
      <c r="S7384" t="s">
        <v>4</v>
      </c>
    </row>
    <row r="7385" spans="1:19" hidden="1" x14ac:dyDescent="0.2">
      <c r="A7385">
        <v>930249</v>
      </c>
      <c r="B7385">
        <v>2019</v>
      </c>
      <c r="C7385">
        <v>520</v>
      </c>
      <c r="D7385" t="s">
        <v>592</v>
      </c>
      <c r="E7385" t="s">
        <v>841</v>
      </c>
      <c r="F7385">
        <v>3031</v>
      </c>
      <c r="G7385" t="s">
        <v>52</v>
      </c>
      <c r="H7385" t="s">
        <v>14832</v>
      </c>
      <c r="I7385" t="s">
        <v>295</v>
      </c>
      <c r="J7385" t="s">
        <v>296</v>
      </c>
      <c r="K7385" t="s">
        <v>594</v>
      </c>
      <c r="L7385" t="s">
        <v>104</v>
      </c>
      <c r="M7385" t="s">
        <v>660</v>
      </c>
      <c r="N7385" t="s">
        <v>661</v>
      </c>
      <c r="O7385">
        <v>182.42</v>
      </c>
      <c r="P7385" t="s">
        <v>281</v>
      </c>
      <c r="Q7385">
        <v>26323</v>
      </c>
      <c r="R7385">
        <v>19560</v>
      </c>
      <c r="S7385" t="s">
        <v>4</v>
      </c>
    </row>
    <row r="7386" spans="1:19" hidden="1" x14ac:dyDescent="0.2">
      <c r="A7386">
        <v>721511</v>
      </c>
      <c r="B7386">
        <v>2017</v>
      </c>
      <c r="C7386">
        <v>1500</v>
      </c>
      <c r="D7386" t="s">
        <v>109</v>
      </c>
      <c r="E7386" t="s">
        <v>9862</v>
      </c>
      <c r="F7386">
        <v>2101</v>
      </c>
      <c r="G7386" t="s">
        <v>52</v>
      </c>
      <c r="H7386" t="s">
        <v>14832</v>
      </c>
      <c r="I7386" t="s">
        <v>133</v>
      </c>
      <c r="J7386" t="s">
        <v>134</v>
      </c>
      <c r="K7386" t="s">
        <v>135</v>
      </c>
      <c r="L7386" t="s">
        <v>68</v>
      </c>
      <c r="M7386">
        <v>8423208000</v>
      </c>
      <c r="N7386" t="s">
        <v>394</v>
      </c>
      <c r="O7386">
        <v>1174.8499999999999</v>
      </c>
      <c r="P7386" t="s">
        <v>129</v>
      </c>
      <c r="Q7386">
        <v>30446</v>
      </c>
      <c r="R7386">
        <v>13860</v>
      </c>
      <c r="S7386" t="s">
        <v>14833</v>
      </c>
    </row>
    <row r="7387" spans="1:19" hidden="1" x14ac:dyDescent="0.2">
      <c r="A7387">
        <v>932137</v>
      </c>
      <c r="B7387">
        <v>2019</v>
      </c>
      <c r="C7387" t="s">
        <v>1257</v>
      </c>
      <c r="D7387" t="s">
        <v>1187</v>
      </c>
      <c r="E7387" t="s">
        <v>8908</v>
      </c>
      <c r="F7387">
        <v>3221</v>
      </c>
      <c r="G7387" t="s">
        <v>52</v>
      </c>
      <c r="H7387" t="s">
        <v>14832</v>
      </c>
      <c r="I7387" t="s">
        <v>158</v>
      </c>
      <c r="J7387" t="s">
        <v>158</v>
      </c>
      <c r="K7387" t="s">
        <v>1234</v>
      </c>
      <c r="L7387" t="s">
        <v>122</v>
      </c>
      <c r="M7387">
        <v>6370004303</v>
      </c>
      <c r="N7387" t="s">
        <v>895</v>
      </c>
      <c r="O7387">
        <v>0</v>
      </c>
      <c r="P7387" t="s">
        <v>58</v>
      </c>
      <c r="Q7387">
        <v>0</v>
      </c>
      <c r="R7387">
        <v>0</v>
      </c>
      <c r="S7387" t="s">
        <v>828</v>
      </c>
    </row>
    <row r="7388" spans="1:19" hidden="1" x14ac:dyDescent="0.2">
      <c r="A7388">
        <v>430222</v>
      </c>
      <c r="B7388">
        <v>2014</v>
      </c>
      <c r="C7388">
        <v>320</v>
      </c>
      <c r="D7388" t="s">
        <v>592</v>
      </c>
      <c r="E7388" t="s">
        <v>3506</v>
      </c>
      <c r="F7388">
        <v>3012</v>
      </c>
      <c r="G7388" t="s">
        <v>52</v>
      </c>
      <c r="H7388" t="s">
        <v>14832</v>
      </c>
      <c r="I7388" t="s">
        <v>295</v>
      </c>
      <c r="J7388" t="s">
        <v>296</v>
      </c>
      <c r="K7388" t="s">
        <v>3507</v>
      </c>
      <c r="L7388" t="s">
        <v>104</v>
      </c>
      <c r="M7388" t="s">
        <v>1146</v>
      </c>
      <c r="N7388" t="s">
        <v>1147</v>
      </c>
      <c r="O7388">
        <v>7054.67</v>
      </c>
      <c r="P7388" t="s">
        <v>58</v>
      </c>
      <c r="Q7388">
        <v>154604</v>
      </c>
      <c r="R7388">
        <v>25146</v>
      </c>
      <c r="S7388" t="s">
        <v>4</v>
      </c>
    </row>
    <row r="7389" spans="1:19" hidden="1" x14ac:dyDescent="0.2">
      <c r="A7389">
        <v>523343</v>
      </c>
      <c r="B7389">
        <v>2015</v>
      </c>
      <c r="C7389" t="s">
        <v>964</v>
      </c>
      <c r="D7389" t="s">
        <v>109</v>
      </c>
      <c r="E7389" t="s">
        <v>6333</v>
      </c>
      <c r="F7389">
        <v>2306</v>
      </c>
      <c r="G7389" t="s">
        <v>52</v>
      </c>
      <c r="H7389" t="s">
        <v>14832</v>
      </c>
      <c r="I7389" t="s">
        <v>519</v>
      </c>
      <c r="J7389" t="s">
        <v>520</v>
      </c>
      <c r="K7389" t="s">
        <v>521</v>
      </c>
      <c r="L7389" t="s">
        <v>190</v>
      </c>
      <c r="M7389">
        <v>5760300000</v>
      </c>
      <c r="N7389" t="s">
        <v>191</v>
      </c>
      <c r="O7389">
        <v>1764.15</v>
      </c>
      <c r="P7389" t="s">
        <v>129</v>
      </c>
      <c r="Q7389">
        <v>132637</v>
      </c>
      <c r="R7389">
        <v>18697</v>
      </c>
      <c r="S7389" t="s">
        <v>14833</v>
      </c>
    </row>
    <row r="7390" spans="1:19" hidden="1" x14ac:dyDescent="0.2">
      <c r="A7390">
        <v>823122</v>
      </c>
      <c r="B7390">
        <v>2018</v>
      </c>
      <c r="C7390">
        <v>3500</v>
      </c>
      <c r="D7390" t="s">
        <v>109</v>
      </c>
      <c r="E7390" t="s">
        <v>14490</v>
      </c>
      <c r="F7390">
        <v>2311</v>
      </c>
      <c r="G7390" t="s">
        <v>52</v>
      </c>
      <c r="H7390" t="s">
        <v>14832</v>
      </c>
      <c r="I7390" t="s">
        <v>139</v>
      </c>
      <c r="J7390" t="s">
        <v>140</v>
      </c>
      <c r="K7390" t="s">
        <v>328</v>
      </c>
      <c r="L7390" t="s">
        <v>68</v>
      </c>
      <c r="M7390">
        <v>7040305000</v>
      </c>
      <c r="N7390" t="s">
        <v>1496</v>
      </c>
      <c r="O7390">
        <v>697.47</v>
      </c>
      <c r="P7390" t="s">
        <v>70</v>
      </c>
      <c r="Q7390">
        <v>16712</v>
      </c>
      <c r="R7390">
        <v>6682</v>
      </c>
      <c r="S7390" t="s">
        <v>14841</v>
      </c>
    </row>
    <row r="7391" spans="1:19" hidden="1" x14ac:dyDescent="0.2">
      <c r="A7391">
        <v>421014</v>
      </c>
      <c r="B7391">
        <v>2013</v>
      </c>
      <c r="C7391" t="s">
        <v>370</v>
      </c>
      <c r="D7391" t="s">
        <v>74</v>
      </c>
      <c r="E7391" t="s">
        <v>5275</v>
      </c>
      <c r="F7391">
        <v>2101</v>
      </c>
      <c r="G7391" t="s">
        <v>52</v>
      </c>
      <c r="H7391" t="s">
        <v>14832</v>
      </c>
      <c r="I7391" t="s">
        <v>133</v>
      </c>
      <c r="J7391" t="s">
        <v>134</v>
      </c>
      <c r="K7391" t="s">
        <v>135</v>
      </c>
      <c r="L7391" t="s">
        <v>122</v>
      </c>
      <c r="M7391">
        <v>8433300000</v>
      </c>
      <c r="N7391" t="s">
        <v>1249</v>
      </c>
      <c r="O7391">
        <v>1288.1199999999999</v>
      </c>
      <c r="P7391" t="s">
        <v>129</v>
      </c>
      <c r="Q7391">
        <v>100065</v>
      </c>
      <c r="R7391">
        <v>12622</v>
      </c>
      <c r="S7391" t="s">
        <v>14833</v>
      </c>
    </row>
    <row r="7392" spans="1:19" hidden="1" x14ac:dyDescent="0.2">
      <c r="A7392">
        <v>11683</v>
      </c>
      <c r="B7392">
        <v>2020</v>
      </c>
      <c r="C7392" t="s">
        <v>108</v>
      </c>
      <c r="D7392" t="s">
        <v>109</v>
      </c>
      <c r="E7392" t="s">
        <v>11024</v>
      </c>
      <c r="F7392">
        <v>1118</v>
      </c>
      <c r="G7392" t="s">
        <v>52</v>
      </c>
      <c r="H7392" t="s">
        <v>14832</v>
      </c>
      <c r="I7392" t="s">
        <v>111</v>
      </c>
      <c r="J7392" t="s">
        <v>112</v>
      </c>
      <c r="K7392" t="s">
        <v>113</v>
      </c>
      <c r="L7392" t="s">
        <v>114</v>
      </c>
      <c r="M7392">
        <v>4800000006</v>
      </c>
      <c r="N7392" t="s">
        <v>115</v>
      </c>
      <c r="O7392">
        <v>1427.95</v>
      </c>
      <c r="P7392" t="s">
        <v>70</v>
      </c>
      <c r="Q7392">
        <v>16804</v>
      </c>
      <c r="R7392">
        <v>12595</v>
      </c>
      <c r="S7392" t="s">
        <v>14833</v>
      </c>
    </row>
    <row r="7393" spans="1:19" hidden="1" x14ac:dyDescent="0.2">
      <c r="A7393">
        <v>811249</v>
      </c>
      <c r="B7393">
        <v>2018</v>
      </c>
      <c r="C7393" t="s">
        <v>491</v>
      </c>
      <c r="D7393" t="s">
        <v>109</v>
      </c>
      <c r="E7393" t="s">
        <v>11419</v>
      </c>
      <c r="F7393">
        <v>1102</v>
      </c>
      <c r="G7393" t="s">
        <v>52</v>
      </c>
      <c r="H7393" t="s">
        <v>14832</v>
      </c>
      <c r="I7393" t="s">
        <v>164</v>
      </c>
      <c r="J7393" t="s">
        <v>164</v>
      </c>
      <c r="K7393" t="s">
        <v>493</v>
      </c>
      <c r="L7393" t="s">
        <v>68</v>
      </c>
      <c r="M7393">
        <v>4800000145</v>
      </c>
      <c r="N7393" t="s">
        <v>215</v>
      </c>
      <c r="O7393">
        <v>145.19999999999999</v>
      </c>
      <c r="P7393" t="s">
        <v>70</v>
      </c>
      <c r="Q7393">
        <v>37889</v>
      </c>
      <c r="R7393">
        <v>4076</v>
      </c>
      <c r="S7393" t="s">
        <v>14833</v>
      </c>
    </row>
    <row r="7394" spans="1:19" hidden="1" x14ac:dyDescent="0.2">
      <c r="A7394">
        <v>323601</v>
      </c>
      <c r="B7394">
        <v>2004</v>
      </c>
      <c r="C7394" t="s">
        <v>250</v>
      </c>
      <c r="D7394" t="s">
        <v>74</v>
      </c>
      <c r="E7394" t="s">
        <v>11712</v>
      </c>
      <c r="F7394" t="s">
        <v>2686</v>
      </c>
      <c r="G7394" t="s">
        <v>52</v>
      </c>
      <c r="H7394" t="s">
        <v>14832</v>
      </c>
      <c r="I7394" t="s">
        <v>649</v>
      </c>
      <c r="J7394" t="s">
        <v>650</v>
      </c>
      <c r="K7394" t="s">
        <v>2687</v>
      </c>
      <c r="L7394" t="s">
        <v>104</v>
      </c>
      <c r="M7394">
        <v>4800000033</v>
      </c>
      <c r="N7394" t="s">
        <v>430</v>
      </c>
      <c r="O7394">
        <v>24.75</v>
      </c>
      <c r="P7394" t="s">
        <v>58</v>
      </c>
      <c r="Q7394">
        <v>12849</v>
      </c>
      <c r="R7394">
        <v>110</v>
      </c>
      <c r="S7394" t="s">
        <v>14841</v>
      </c>
    </row>
    <row r="7395" spans="1:19" hidden="1" x14ac:dyDescent="0.2">
      <c r="A7395">
        <v>511107</v>
      </c>
      <c r="B7395">
        <v>2005</v>
      </c>
      <c r="C7395" t="s">
        <v>345</v>
      </c>
      <c r="D7395" t="s">
        <v>74</v>
      </c>
      <c r="E7395" t="s">
        <v>5900</v>
      </c>
      <c r="F7395">
        <v>1103</v>
      </c>
      <c r="G7395" t="s">
        <v>52</v>
      </c>
      <c r="H7395" t="s">
        <v>14832</v>
      </c>
      <c r="I7395" t="s">
        <v>164</v>
      </c>
      <c r="J7395" t="s">
        <v>164</v>
      </c>
      <c r="K7395" t="s">
        <v>165</v>
      </c>
      <c r="L7395" t="s">
        <v>181</v>
      </c>
      <c r="M7395">
        <v>4800000005</v>
      </c>
      <c r="N7395" t="s">
        <v>182</v>
      </c>
      <c r="O7395">
        <v>197.3</v>
      </c>
      <c r="P7395" t="s">
        <v>129</v>
      </c>
      <c r="Q7395">
        <v>103675</v>
      </c>
      <c r="R7395">
        <v>2345</v>
      </c>
      <c r="S7395" t="s">
        <v>828</v>
      </c>
    </row>
    <row r="7396" spans="1:19" hidden="1" x14ac:dyDescent="0.2">
      <c r="A7396">
        <v>721452</v>
      </c>
      <c r="B7396">
        <v>2017</v>
      </c>
      <c r="C7396">
        <v>1500</v>
      </c>
      <c r="D7396" t="s">
        <v>109</v>
      </c>
      <c r="E7396" t="s">
        <v>9322</v>
      </c>
      <c r="F7396">
        <v>2101</v>
      </c>
      <c r="G7396" t="s">
        <v>52</v>
      </c>
      <c r="H7396" t="s">
        <v>14832</v>
      </c>
      <c r="I7396" t="s">
        <v>133</v>
      </c>
      <c r="J7396" t="s">
        <v>134</v>
      </c>
      <c r="K7396" t="s">
        <v>135</v>
      </c>
      <c r="L7396" t="s">
        <v>122</v>
      </c>
      <c r="M7396">
        <v>7075304000</v>
      </c>
      <c r="N7396" t="s">
        <v>275</v>
      </c>
      <c r="O7396">
        <v>989.75</v>
      </c>
      <c r="P7396" t="s">
        <v>129</v>
      </c>
      <c r="Q7396">
        <v>22302</v>
      </c>
      <c r="R7396">
        <v>9470</v>
      </c>
      <c r="S7396" t="s">
        <v>14833</v>
      </c>
    </row>
    <row r="7397" spans="1:19" hidden="1" x14ac:dyDescent="0.2">
      <c r="A7397">
        <v>722097</v>
      </c>
      <c r="B7397">
        <v>2008</v>
      </c>
      <c r="C7397" t="s">
        <v>137</v>
      </c>
      <c r="D7397" t="s">
        <v>74</v>
      </c>
      <c r="E7397" t="s">
        <v>10358</v>
      </c>
      <c r="F7397">
        <v>2211</v>
      </c>
      <c r="G7397" t="s">
        <v>52</v>
      </c>
      <c r="H7397" t="s">
        <v>14832</v>
      </c>
      <c r="I7397" t="s">
        <v>139</v>
      </c>
      <c r="J7397" t="s">
        <v>140</v>
      </c>
      <c r="K7397" t="s">
        <v>141</v>
      </c>
      <c r="L7397" t="s">
        <v>68</v>
      </c>
      <c r="M7397">
        <v>7450206000</v>
      </c>
      <c r="N7397" t="s">
        <v>362</v>
      </c>
      <c r="O7397">
        <v>686.3</v>
      </c>
      <c r="P7397" t="s">
        <v>70</v>
      </c>
      <c r="Q7397">
        <v>75722</v>
      </c>
      <c r="R7397">
        <v>6607</v>
      </c>
      <c r="S7397" t="s">
        <v>14833</v>
      </c>
    </row>
    <row r="7398" spans="1:19" hidden="1" x14ac:dyDescent="0.2">
      <c r="A7398">
        <v>111007</v>
      </c>
      <c r="B7398">
        <v>2011</v>
      </c>
      <c r="C7398" t="s">
        <v>244</v>
      </c>
      <c r="D7398" t="s">
        <v>109</v>
      </c>
      <c r="E7398" t="s">
        <v>14241</v>
      </c>
      <c r="F7398">
        <v>1104</v>
      </c>
      <c r="G7398" t="s">
        <v>52</v>
      </c>
      <c r="H7398" t="s">
        <v>14832</v>
      </c>
      <c r="I7398" t="s">
        <v>164</v>
      </c>
      <c r="J7398" t="s">
        <v>164</v>
      </c>
      <c r="K7398" t="s">
        <v>214</v>
      </c>
      <c r="L7398" t="s">
        <v>352</v>
      </c>
      <c r="M7398">
        <v>4800000002</v>
      </c>
      <c r="N7398" t="s">
        <v>418</v>
      </c>
      <c r="O7398">
        <v>557.24</v>
      </c>
      <c r="P7398" t="s">
        <v>129</v>
      </c>
      <c r="Q7398">
        <v>89219</v>
      </c>
      <c r="R7398">
        <v>7875</v>
      </c>
      <c r="S7398" t="s">
        <v>828</v>
      </c>
    </row>
    <row r="7399" spans="1:19" hidden="1" x14ac:dyDescent="0.2">
      <c r="A7399">
        <v>821136</v>
      </c>
      <c r="B7399">
        <v>2018</v>
      </c>
      <c r="C7399">
        <v>1500</v>
      </c>
      <c r="D7399" t="s">
        <v>109</v>
      </c>
      <c r="E7399" t="s">
        <v>4752</v>
      </c>
      <c r="F7399">
        <v>2101</v>
      </c>
      <c r="G7399" t="s">
        <v>52</v>
      </c>
      <c r="H7399" t="s">
        <v>14832</v>
      </c>
      <c r="I7399" t="s">
        <v>133</v>
      </c>
      <c r="J7399" t="s">
        <v>134</v>
      </c>
      <c r="K7399" t="s">
        <v>135</v>
      </c>
      <c r="L7399" t="s">
        <v>90</v>
      </c>
      <c r="M7399">
        <v>7075301000</v>
      </c>
      <c r="N7399" t="s">
        <v>2755</v>
      </c>
      <c r="O7399">
        <v>576</v>
      </c>
      <c r="P7399" t="s">
        <v>129</v>
      </c>
      <c r="Q7399">
        <v>19137</v>
      </c>
      <c r="R7399">
        <v>5972</v>
      </c>
      <c r="S7399" t="s">
        <v>14833</v>
      </c>
    </row>
    <row r="7400" spans="1:19" hidden="1" x14ac:dyDescent="0.2">
      <c r="A7400">
        <v>231336</v>
      </c>
      <c r="B7400">
        <v>2004</v>
      </c>
      <c r="C7400" t="s">
        <v>526</v>
      </c>
      <c r="D7400" t="s">
        <v>527</v>
      </c>
      <c r="E7400" t="s">
        <v>528</v>
      </c>
      <c r="F7400">
        <v>3138</v>
      </c>
      <c r="G7400" t="s">
        <v>64</v>
      </c>
      <c r="H7400" t="s">
        <v>14831</v>
      </c>
      <c r="I7400" t="s">
        <v>195</v>
      </c>
      <c r="J7400" t="s">
        <v>196</v>
      </c>
      <c r="K7400" t="s">
        <v>376</v>
      </c>
      <c r="L7400" t="s">
        <v>190</v>
      </c>
      <c r="M7400">
        <v>5760300000</v>
      </c>
      <c r="N7400" t="s">
        <v>191</v>
      </c>
      <c r="O7400">
        <v>292.8</v>
      </c>
      <c r="P7400" t="s">
        <v>58</v>
      </c>
      <c r="Q7400">
        <v>139182</v>
      </c>
      <c r="R7400">
        <v>1102</v>
      </c>
      <c r="S7400" t="s">
        <v>4</v>
      </c>
    </row>
    <row r="7401" spans="1:19" hidden="1" x14ac:dyDescent="0.2">
      <c r="A7401">
        <v>923022</v>
      </c>
      <c r="B7401">
        <v>2019</v>
      </c>
      <c r="C7401" t="s">
        <v>326</v>
      </c>
      <c r="D7401" t="s">
        <v>74</v>
      </c>
      <c r="E7401" t="s">
        <v>5522</v>
      </c>
      <c r="F7401">
        <v>2311</v>
      </c>
      <c r="G7401" t="s">
        <v>52</v>
      </c>
      <c r="H7401" t="s">
        <v>14832</v>
      </c>
      <c r="I7401" t="s">
        <v>139</v>
      </c>
      <c r="J7401" t="s">
        <v>140</v>
      </c>
      <c r="K7401" t="s">
        <v>328</v>
      </c>
      <c r="L7401" t="s">
        <v>56</v>
      </c>
      <c r="M7401">
        <v>6656511098</v>
      </c>
      <c r="N7401" t="s">
        <v>57</v>
      </c>
      <c r="O7401">
        <v>0</v>
      </c>
      <c r="P7401" t="s">
        <v>129</v>
      </c>
      <c r="Q7401">
        <v>0</v>
      </c>
      <c r="R7401">
        <v>0</v>
      </c>
      <c r="S7401" t="s">
        <v>14841</v>
      </c>
    </row>
    <row r="7402" spans="1:19" hidden="1" x14ac:dyDescent="0.2">
      <c r="A7402">
        <v>722101</v>
      </c>
      <c r="B7402">
        <v>2008</v>
      </c>
      <c r="C7402" t="s">
        <v>137</v>
      </c>
      <c r="D7402" t="s">
        <v>74</v>
      </c>
      <c r="E7402" t="s">
        <v>7024</v>
      </c>
      <c r="F7402">
        <v>2211</v>
      </c>
      <c r="G7402" t="s">
        <v>52</v>
      </c>
      <c r="H7402" t="s">
        <v>14832</v>
      </c>
      <c r="I7402" t="s">
        <v>139</v>
      </c>
      <c r="J7402" t="s">
        <v>140</v>
      </c>
      <c r="K7402" t="s">
        <v>141</v>
      </c>
      <c r="L7402" t="s">
        <v>90</v>
      </c>
      <c r="M7402">
        <v>7450306000</v>
      </c>
      <c r="N7402" t="s">
        <v>472</v>
      </c>
      <c r="O7402">
        <v>1078.5</v>
      </c>
      <c r="P7402" t="s">
        <v>70</v>
      </c>
      <c r="Q7402">
        <v>96595</v>
      </c>
      <c r="R7402">
        <v>7917</v>
      </c>
      <c r="S7402" t="s">
        <v>14833</v>
      </c>
    </row>
    <row r="7403" spans="1:19" hidden="1" x14ac:dyDescent="0.2">
      <c r="A7403">
        <v>733104</v>
      </c>
      <c r="B7403">
        <v>2017</v>
      </c>
      <c r="C7403" t="s">
        <v>937</v>
      </c>
      <c r="D7403" t="s">
        <v>50</v>
      </c>
      <c r="E7403" t="s">
        <v>8235</v>
      </c>
      <c r="F7403" t="s">
        <v>891</v>
      </c>
      <c r="G7403" t="s">
        <v>52</v>
      </c>
      <c r="H7403" t="s">
        <v>14832</v>
      </c>
      <c r="I7403" t="s">
        <v>892</v>
      </c>
      <c r="J7403" t="s">
        <v>893</v>
      </c>
      <c r="K7403" t="s">
        <v>894</v>
      </c>
      <c r="L7403" t="s">
        <v>79</v>
      </c>
      <c r="M7403">
        <v>6370004304</v>
      </c>
      <c r="N7403" t="s">
        <v>498</v>
      </c>
      <c r="O7403">
        <v>14.3</v>
      </c>
      <c r="P7403" t="s">
        <v>58</v>
      </c>
      <c r="Q7403">
        <v>525</v>
      </c>
      <c r="R7403">
        <v>183</v>
      </c>
      <c r="S7403" t="s">
        <v>14833</v>
      </c>
    </row>
    <row r="7404" spans="1:19" hidden="1" x14ac:dyDescent="0.2">
      <c r="A7404">
        <v>811378</v>
      </c>
      <c r="B7404">
        <v>2008</v>
      </c>
      <c r="C7404" t="s">
        <v>108</v>
      </c>
      <c r="D7404" t="s">
        <v>109</v>
      </c>
      <c r="E7404" t="s">
        <v>2985</v>
      </c>
      <c r="F7404">
        <v>1118</v>
      </c>
      <c r="G7404" t="s">
        <v>52</v>
      </c>
      <c r="H7404" t="s">
        <v>14832</v>
      </c>
      <c r="I7404" t="s">
        <v>111</v>
      </c>
      <c r="J7404" t="s">
        <v>112</v>
      </c>
      <c r="K7404" t="s">
        <v>113</v>
      </c>
      <c r="L7404" t="s">
        <v>247</v>
      </c>
      <c r="M7404" t="s">
        <v>366</v>
      </c>
      <c r="N7404" t="s">
        <v>367</v>
      </c>
      <c r="O7404">
        <v>60.3</v>
      </c>
      <c r="P7404" t="s">
        <v>129</v>
      </c>
      <c r="Q7404">
        <v>123709</v>
      </c>
      <c r="R7404">
        <v>302</v>
      </c>
      <c r="S7404" t="s">
        <v>14833</v>
      </c>
    </row>
    <row r="7405" spans="1:19" hidden="1" x14ac:dyDescent="0.2">
      <c r="A7405">
        <v>123004</v>
      </c>
      <c r="B7405">
        <v>2009</v>
      </c>
      <c r="C7405" t="s">
        <v>432</v>
      </c>
      <c r="D7405" t="s">
        <v>62</v>
      </c>
      <c r="E7405" t="s">
        <v>433</v>
      </c>
      <c r="F7405">
        <v>2420</v>
      </c>
      <c r="G7405" t="s">
        <v>52</v>
      </c>
      <c r="H7405" t="s">
        <v>14832</v>
      </c>
      <c r="I7405" t="s">
        <v>65</v>
      </c>
      <c r="J7405" t="s">
        <v>66</v>
      </c>
      <c r="K7405" t="s">
        <v>434</v>
      </c>
      <c r="L7405" t="s">
        <v>238</v>
      </c>
      <c r="M7405">
        <v>7075803020</v>
      </c>
      <c r="N7405" t="s">
        <v>239</v>
      </c>
      <c r="O7405">
        <v>2191.75</v>
      </c>
      <c r="P7405" t="s">
        <v>70</v>
      </c>
      <c r="Q7405">
        <v>170134</v>
      </c>
      <c r="R7405">
        <v>11115</v>
      </c>
      <c r="S7405" t="s">
        <v>14841</v>
      </c>
    </row>
    <row r="7406" spans="1:19" hidden="1" x14ac:dyDescent="0.2">
      <c r="A7406" t="s">
        <v>13787</v>
      </c>
      <c r="B7406">
        <v>2012</v>
      </c>
      <c r="C7406" t="s">
        <v>212</v>
      </c>
      <c r="D7406" t="s">
        <v>109</v>
      </c>
      <c r="E7406" t="s">
        <v>13788</v>
      </c>
      <c r="F7406">
        <v>1114</v>
      </c>
      <c r="G7406" t="s">
        <v>52</v>
      </c>
      <c r="H7406" t="s">
        <v>14832</v>
      </c>
      <c r="I7406" t="s">
        <v>111</v>
      </c>
      <c r="J7406" t="s">
        <v>112</v>
      </c>
      <c r="K7406" t="s">
        <v>246</v>
      </c>
      <c r="L7406" t="s">
        <v>190</v>
      </c>
      <c r="M7406">
        <v>5760300000</v>
      </c>
      <c r="N7406" t="s">
        <v>191</v>
      </c>
      <c r="O7406">
        <v>206.53</v>
      </c>
      <c r="P7406" t="s">
        <v>129</v>
      </c>
      <c r="Q7406">
        <v>71117</v>
      </c>
      <c r="R7406">
        <v>2847</v>
      </c>
      <c r="S7406" t="s">
        <v>14833</v>
      </c>
    </row>
    <row r="7407" spans="1:19" hidden="1" x14ac:dyDescent="0.2">
      <c r="A7407">
        <v>121375</v>
      </c>
      <c r="B7407">
        <v>2001</v>
      </c>
      <c r="C7407" t="s">
        <v>370</v>
      </c>
      <c r="D7407" t="s">
        <v>74</v>
      </c>
      <c r="E7407" t="s">
        <v>5070</v>
      </c>
      <c r="F7407">
        <v>1119</v>
      </c>
      <c r="G7407" t="s">
        <v>52</v>
      </c>
      <c r="H7407" t="s">
        <v>14832</v>
      </c>
      <c r="I7407" t="s">
        <v>133</v>
      </c>
      <c r="J7407" t="s">
        <v>134</v>
      </c>
      <c r="K7407" t="s">
        <v>417</v>
      </c>
      <c r="L7407" t="s">
        <v>68</v>
      </c>
      <c r="M7407">
        <v>4800000300</v>
      </c>
      <c r="N7407" t="s">
        <v>186</v>
      </c>
      <c r="O7407">
        <v>363.35</v>
      </c>
      <c r="P7407" t="s">
        <v>70</v>
      </c>
      <c r="Q7407">
        <v>149418</v>
      </c>
      <c r="R7407">
        <v>5617</v>
      </c>
      <c r="S7407" t="s">
        <v>14833</v>
      </c>
    </row>
    <row r="7408" spans="1:19" hidden="1" x14ac:dyDescent="0.2">
      <c r="A7408">
        <v>622310</v>
      </c>
      <c r="B7408">
        <v>2006</v>
      </c>
      <c r="C7408" t="s">
        <v>137</v>
      </c>
      <c r="D7408" t="s">
        <v>74</v>
      </c>
      <c r="E7408" t="s">
        <v>9563</v>
      </c>
      <c r="F7408">
        <v>2201</v>
      </c>
      <c r="G7408" t="s">
        <v>64</v>
      </c>
      <c r="H7408" t="s">
        <v>14831</v>
      </c>
      <c r="I7408" t="s">
        <v>133</v>
      </c>
      <c r="J7408" t="s">
        <v>134</v>
      </c>
      <c r="K7408" t="s">
        <v>332</v>
      </c>
      <c r="L7408" t="s">
        <v>190</v>
      </c>
      <c r="M7408">
        <v>5760300000</v>
      </c>
      <c r="N7408" t="s">
        <v>191</v>
      </c>
      <c r="O7408">
        <v>637.46</v>
      </c>
      <c r="P7408" t="s">
        <v>58</v>
      </c>
      <c r="Q7408">
        <v>245814</v>
      </c>
      <c r="R7408">
        <v>7898</v>
      </c>
      <c r="S7408" t="s">
        <v>14833</v>
      </c>
    </row>
    <row r="7409" spans="1:19" hidden="1" x14ac:dyDescent="0.2">
      <c r="A7409">
        <v>830124</v>
      </c>
      <c r="B7409">
        <v>2019</v>
      </c>
      <c r="C7409">
        <v>520</v>
      </c>
      <c r="D7409" t="s">
        <v>592</v>
      </c>
      <c r="E7409" t="s">
        <v>9682</v>
      </c>
      <c r="F7409">
        <v>3027</v>
      </c>
      <c r="G7409" t="s">
        <v>52</v>
      </c>
      <c r="H7409" t="s">
        <v>14832</v>
      </c>
      <c r="I7409" t="s">
        <v>295</v>
      </c>
      <c r="J7409" t="s">
        <v>296</v>
      </c>
      <c r="K7409" t="s">
        <v>659</v>
      </c>
      <c r="L7409" t="s">
        <v>90</v>
      </c>
      <c r="M7409" t="s">
        <v>595</v>
      </c>
      <c r="N7409" t="s">
        <v>596</v>
      </c>
      <c r="O7409">
        <v>168.06</v>
      </c>
      <c r="P7409" t="s">
        <v>281</v>
      </c>
      <c r="Q7409">
        <v>31877</v>
      </c>
      <c r="R7409">
        <v>17507</v>
      </c>
      <c r="S7409" t="s">
        <v>4</v>
      </c>
    </row>
    <row r="7410" spans="1:19" hidden="1" x14ac:dyDescent="0.2">
      <c r="A7410">
        <v>423304</v>
      </c>
      <c r="B7410">
        <v>2013</v>
      </c>
      <c r="C7410" t="s">
        <v>199</v>
      </c>
      <c r="D7410" t="s">
        <v>200</v>
      </c>
      <c r="E7410" t="s">
        <v>4865</v>
      </c>
      <c r="F7410">
        <v>2305</v>
      </c>
      <c r="G7410" t="s">
        <v>52</v>
      </c>
      <c r="H7410" t="s">
        <v>14832</v>
      </c>
      <c r="I7410" t="s">
        <v>202</v>
      </c>
      <c r="J7410" t="s">
        <v>203</v>
      </c>
      <c r="K7410" t="s">
        <v>204</v>
      </c>
      <c r="L7410" t="s">
        <v>90</v>
      </c>
      <c r="M7410">
        <v>4800000035</v>
      </c>
      <c r="N7410" t="s">
        <v>91</v>
      </c>
      <c r="O7410">
        <v>1118.1500000000001</v>
      </c>
      <c r="P7410" t="s">
        <v>70</v>
      </c>
      <c r="Q7410">
        <v>23595</v>
      </c>
      <c r="R7410">
        <v>5299</v>
      </c>
      <c r="S7410" t="s">
        <v>828</v>
      </c>
    </row>
    <row r="7411" spans="1:19" hidden="1" x14ac:dyDescent="0.2">
      <c r="A7411">
        <v>211346</v>
      </c>
      <c r="B7411">
        <v>2012</v>
      </c>
      <c r="C7411" t="s">
        <v>108</v>
      </c>
      <c r="D7411" t="s">
        <v>109</v>
      </c>
      <c r="E7411" t="s">
        <v>4525</v>
      </c>
      <c r="F7411">
        <v>1118</v>
      </c>
      <c r="G7411" t="s">
        <v>52</v>
      </c>
      <c r="H7411" t="s">
        <v>14832</v>
      </c>
      <c r="I7411" t="s">
        <v>111</v>
      </c>
      <c r="J7411" t="s">
        <v>112</v>
      </c>
      <c r="K7411" t="s">
        <v>113</v>
      </c>
      <c r="L7411" t="s">
        <v>68</v>
      </c>
      <c r="M7411">
        <v>4800000012</v>
      </c>
      <c r="N7411" t="s">
        <v>261</v>
      </c>
      <c r="O7411">
        <v>1594.85</v>
      </c>
      <c r="P7411" t="s">
        <v>129</v>
      </c>
      <c r="Q7411">
        <v>70885</v>
      </c>
      <c r="R7411">
        <v>10433</v>
      </c>
      <c r="S7411" t="s">
        <v>14833</v>
      </c>
    </row>
    <row r="7412" spans="1:19" hidden="1" x14ac:dyDescent="0.2">
      <c r="A7412">
        <v>911728</v>
      </c>
      <c r="B7412">
        <v>2019</v>
      </c>
      <c r="C7412">
        <v>1500</v>
      </c>
      <c r="D7412" t="s">
        <v>109</v>
      </c>
      <c r="E7412" t="s">
        <v>6579</v>
      </c>
      <c r="F7412">
        <v>1119</v>
      </c>
      <c r="G7412" t="s">
        <v>52</v>
      </c>
      <c r="H7412" t="s">
        <v>14832</v>
      </c>
      <c r="I7412" t="s">
        <v>133</v>
      </c>
      <c r="J7412" t="s">
        <v>134</v>
      </c>
      <c r="K7412" t="s">
        <v>417</v>
      </c>
      <c r="L7412" t="s">
        <v>68</v>
      </c>
      <c r="M7412">
        <v>4800000032</v>
      </c>
      <c r="N7412" t="s">
        <v>224</v>
      </c>
      <c r="O7412">
        <v>600.14</v>
      </c>
      <c r="P7412" t="s">
        <v>129</v>
      </c>
      <c r="Q7412">
        <v>19476</v>
      </c>
      <c r="R7412">
        <v>10322</v>
      </c>
      <c r="S7412" t="s">
        <v>14833</v>
      </c>
    </row>
    <row r="7413" spans="1:19" hidden="1" x14ac:dyDescent="0.2">
      <c r="A7413">
        <v>911280</v>
      </c>
      <c r="B7413">
        <v>2019</v>
      </c>
      <c r="C7413" t="s">
        <v>108</v>
      </c>
      <c r="D7413" t="s">
        <v>109</v>
      </c>
      <c r="E7413" t="s">
        <v>4706</v>
      </c>
      <c r="F7413">
        <v>1118</v>
      </c>
      <c r="G7413" t="s">
        <v>52</v>
      </c>
      <c r="H7413" t="s">
        <v>14832</v>
      </c>
      <c r="I7413" t="s">
        <v>111</v>
      </c>
      <c r="J7413" t="s">
        <v>112</v>
      </c>
      <c r="K7413" t="s">
        <v>113</v>
      </c>
      <c r="L7413" t="s">
        <v>174</v>
      </c>
      <c r="M7413">
        <v>4800001010</v>
      </c>
      <c r="N7413" t="s">
        <v>175</v>
      </c>
      <c r="O7413">
        <v>1310.17</v>
      </c>
      <c r="P7413" t="s">
        <v>129</v>
      </c>
      <c r="Q7413">
        <v>18732</v>
      </c>
      <c r="R7413">
        <v>12466</v>
      </c>
      <c r="S7413" t="s">
        <v>14833</v>
      </c>
    </row>
    <row r="7414" spans="1:19" hidden="1" x14ac:dyDescent="0.2">
      <c r="A7414">
        <v>835088</v>
      </c>
      <c r="B7414">
        <v>2017</v>
      </c>
      <c r="C7414" t="s">
        <v>4900</v>
      </c>
      <c r="D7414" t="s">
        <v>278</v>
      </c>
      <c r="E7414">
        <v>3001788050</v>
      </c>
      <c r="F7414">
        <v>3527</v>
      </c>
      <c r="G7414" t="s">
        <v>52</v>
      </c>
      <c r="H7414" t="s">
        <v>14832</v>
      </c>
      <c r="I7414" t="s">
        <v>150</v>
      </c>
      <c r="J7414" t="s">
        <v>150</v>
      </c>
      <c r="K7414" t="s">
        <v>151</v>
      </c>
      <c r="L7414" t="s">
        <v>280</v>
      </c>
      <c r="M7414">
        <v>7050303300</v>
      </c>
      <c r="N7414" t="s">
        <v>4901</v>
      </c>
      <c r="O7414">
        <v>0</v>
      </c>
      <c r="P7414" t="s">
        <v>1012</v>
      </c>
      <c r="Q7414">
        <v>202</v>
      </c>
      <c r="R7414">
        <v>29</v>
      </c>
      <c r="S7414" t="s">
        <v>828</v>
      </c>
    </row>
    <row r="7415" spans="1:19" hidden="1" x14ac:dyDescent="0.2">
      <c r="A7415">
        <v>921294</v>
      </c>
      <c r="B7415">
        <v>2019</v>
      </c>
      <c r="C7415">
        <v>1500</v>
      </c>
      <c r="D7415" t="s">
        <v>109</v>
      </c>
      <c r="E7415" t="s">
        <v>7871</v>
      </c>
      <c r="F7415">
        <v>2101</v>
      </c>
      <c r="G7415" t="s">
        <v>52</v>
      </c>
      <c r="H7415" t="s">
        <v>14832</v>
      </c>
      <c r="I7415" t="s">
        <v>133</v>
      </c>
      <c r="J7415" t="s">
        <v>134</v>
      </c>
      <c r="K7415" t="s">
        <v>135</v>
      </c>
      <c r="L7415" t="s">
        <v>122</v>
      </c>
      <c r="M7415">
        <v>6370004303</v>
      </c>
      <c r="N7415" t="s">
        <v>895</v>
      </c>
      <c r="O7415">
        <v>841.9</v>
      </c>
      <c r="P7415" t="s">
        <v>70</v>
      </c>
      <c r="Q7415">
        <v>16884</v>
      </c>
      <c r="R7415">
        <v>12585</v>
      </c>
      <c r="S7415" t="s">
        <v>14833</v>
      </c>
    </row>
    <row r="7416" spans="1:19" hidden="1" x14ac:dyDescent="0.2">
      <c r="A7416">
        <v>911675</v>
      </c>
      <c r="B7416">
        <v>2019</v>
      </c>
      <c r="C7416" t="s">
        <v>108</v>
      </c>
      <c r="D7416" t="s">
        <v>109</v>
      </c>
      <c r="E7416" t="s">
        <v>5962</v>
      </c>
      <c r="F7416">
        <v>1118</v>
      </c>
      <c r="G7416" t="s">
        <v>52</v>
      </c>
      <c r="H7416" t="s">
        <v>14832</v>
      </c>
      <c r="I7416" t="s">
        <v>111</v>
      </c>
      <c r="J7416" t="s">
        <v>112</v>
      </c>
      <c r="K7416" t="s">
        <v>113</v>
      </c>
      <c r="L7416" t="s">
        <v>768</v>
      </c>
      <c r="M7416">
        <v>4800001011</v>
      </c>
      <c r="N7416" t="s">
        <v>839</v>
      </c>
      <c r="O7416">
        <v>943.55</v>
      </c>
      <c r="P7416" t="s">
        <v>70</v>
      </c>
      <c r="Q7416">
        <v>17418</v>
      </c>
      <c r="R7416">
        <v>13892</v>
      </c>
      <c r="S7416" t="s">
        <v>14833</v>
      </c>
    </row>
    <row r="7417" spans="1:19" hidden="1" x14ac:dyDescent="0.2">
      <c r="A7417">
        <v>333038</v>
      </c>
      <c r="B7417">
        <v>2013</v>
      </c>
      <c r="C7417" t="s">
        <v>3540</v>
      </c>
      <c r="D7417" t="s">
        <v>93</v>
      </c>
      <c r="E7417">
        <v>313000191</v>
      </c>
      <c r="F7417">
        <v>3346</v>
      </c>
      <c r="G7417" t="s">
        <v>52</v>
      </c>
      <c r="H7417" t="s">
        <v>14832</v>
      </c>
      <c r="I7417" t="s">
        <v>53</v>
      </c>
      <c r="J7417" t="s">
        <v>54</v>
      </c>
      <c r="K7417" t="s">
        <v>407</v>
      </c>
      <c r="L7417" t="s">
        <v>56</v>
      </c>
      <c r="M7417">
        <v>7450306000</v>
      </c>
      <c r="N7417" t="s">
        <v>472</v>
      </c>
      <c r="O7417">
        <v>0</v>
      </c>
      <c r="P7417" t="s">
        <v>58</v>
      </c>
      <c r="Q7417">
        <v>982</v>
      </c>
      <c r="R7417">
        <v>0</v>
      </c>
      <c r="S7417" t="s">
        <v>828</v>
      </c>
    </row>
    <row r="7418" spans="1:19" hidden="1" x14ac:dyDescent="0.2">
      <c r="A7418">
        <v>135410</v>
      </c>
      <c r="B7418">
        <v>2020</v>
      </c>
      <c r="C7418" t="s">
        <v>6308</v>
      </c>
      <c r="D7418" t="s">
        <v>149</v>
      </c>
      <c r="E7418" t="s">
        <v>6309</v>
      </c>
      <c r="F7418">
        <v>3527</v>
      </c>
      <c r="G7418" t="s">
        <v>52</v>
      </c>
      <c r="H7418" t="s">
        <v>14832</v>
      </c>
      <c r="I7418" t="s">
        <v>150</v>
      </c>
      <c r="J7418" t="s">
        <v>150</v>
      </c>
      <c r="K7418" t="s">
        <v>151</v>
      </c>
      <c r="L7418" t="s">
        <v>280</v>
      </c>
      <c r="M7418">
        <v>7050504000</v>
      </c>
      <c r="N7418" t="s">
        <v>6310</v>
      </c>
      <c r="O7418">
        <v>0</v>
      </c>
      <c r="P7418" t="s">
        <v>1012</v>
      </c>
      <c r="Q7418">
        <v>12</v>
      </c>
      <c r="R7418">
        <v>3</v>
      </c>
      <c r="S7418" t="s">
        <v>828</v>
      </c>
    </row>
    <row r="7419" spans="1:19" hidden="1" x14ac:dyDescent="0.2">
      <c r="A7419">
        <v>11362</v>
      </c>
      <c r="B7419">
        <v>2020</v>
      </c>
      <c r="C7419" t="s">
        <v>108</v>
      </c>
      <c r="D7419" t="s">
        <v>109</v>
      </c>
      <c r="E7419" t="s">
        <v>13195</v>
      </c>
      <c r="F7419">
        <v>1118</v>
      </c>
      <c r="G7419" t="s">
        <v>52</v>
      </c>
      <c r="H7419" t="s">
        <v>14832</v>
      </c>
      <c r="I7419" t="s">
        <v>111</v>
      </c>
      <c r="J7419" t="s">
        <v>112</v>
      </c>
      <c r="K7419" t="s">
        <v>113</v>
      </c>
      <c r="L7419" t="s">
        <v>397</v>
      </c>
      <c r="M7419">
        <v>4800000004</v>
      </c>
      <c r="N7419" t="s">
        <v>398</v>
      </c>
      <c r="O7419">
        <v>719.5</v>
      </c>
      <c r="P7419" t="s">
        <v>129</v>
      </c>
      <c r="Q7419">
        <v>6150</v>
      </c>
      <c r="R7419">
        <v>5209</v>
      </c>
      <c r="S7419" t="s">
        <v>14833</v>
      </c>
    </row>
    <row r="7420" spans="1:19" hidden="1" x14ac:dyDescent="0.2">
      <c r="A7420">
        <v>11653</v>
      </c>
      <c r="B7420">
        <v>2010</v>
      </c>
      <c r="C7420" t="s">
        <v>4091</v>
      </c>
      <c r="D7420" t="s">
        <v>706</v>
      </c>
      <c r="E7420" t="s">
        <v>7257</v>
      </c>
      <c r="F7420">
        <v>1104</v>
      </c>
      <c r="G7420" t="s">
        <v>52</v>
      </c>
      <c r="H7420" t="s">
        <v>14832</v>
      </c>
      <c r="I7420" t="s">
        <v>164</v>
      </c>
      <c r="J7420" t="s">
        <v>164</v>
      </c>
      <c r="K7420" t="s">
        <v>214</v>
      </c>
      <c r="L7420" t="s">
        <v>352</v>
      </c>
      <c r="M7420">
        <v>4800000329</v>
      </c>
      <c r="N7420" t="s">
        <v>708</v>
      </c>
      <c r="O7420">
        <v>885.95</v>
      </c>
      <c r="P7420" t="s">
        <v>70</v>
      </c>
      <c r="Q7420">
        <v>146984</v>
      </c>
      <c r="R7420">
        <v>14826</v>
      </c>
      <c r="S7420" t="s">
        <v>14833</v>
      </c>
    </row>
    <row r="7421" spans="1:19" hidden="1" x14ac:dyDescent="0.2">
      <c r="A7421">
        <v>622259</v>
      </c>
      <c r="B7421">
        <v>2006</v>
      </c>
      <c r="C7421" t="s">
        <v>987</v>
      </c>
      <c r="D7421" t="s">
        <v>109</v>
      </c>
      <c r="E7421" t="s">
        <v>10867</v>
      </c>
      <c r="F7421">
        <v>2206</v>
      </c>
      <c r="G7421" t="s">
        <v>64</v>
      </c>
      <c r="H7421" t="s">
        <v>14831</v>
      </c>
      <c r="I7421" t="s">
        <v>519</v>
      </c>
      <c r="J7421" t="s">
        <v>520</v>
      </c>
      <c r="K7421" t="s">
        <v>559</v>
      </c>
      <c r="L7421" t="s">
        <v>68</v>
      </c>
      <c r="M7421">
        <v>2222336974</v>
      </c>
      <c r="N7421" t="s">
        <v>10868</v>
      </c>
      <c r="O7421">
        <v>241.26</v>
      </c>
      <c r="P7421" t="s">
        <v>70</v>
      </c>
      <c r="Q7421">
        <v>53109</v>
      </c>
      <c r="R7421">
        <v>2542</v>
      </c>
      <c r="S7421" t="s">
        <v>14833</v>
      </c>
    </row>
    <row r="7422" spans="1:19" hidden="1" x14ac:dyDescent="0.2">
      <c r="A7422">
        <v>911756</v>
      </c>
      <c r="B7422">
        <v>2020</v>
      </c>
      <c r="C7422">
        <v>1500</v>
      </c>
      <c r="D7422" t="s">
        <v>109</v>
      </c>
      <c r="E7422" t="s">
        <v>9698</v>
      </c>
      <c r="F7422">
        <v>2101</v>
      </c>
      <c r="G7422" t="s">
        <v>52</v>
      </c>
      <c r="H7422" t="s">
        <v>14832</v>
      </c>
      <c r="I7422" t="s">
        <v>133</v>
      </c>
      <c r="J7422" t="s">
        <v>134</v>
      </c>
      <c r="K7422" t="s">
        <v>135</v>
      </c>
      <c r="L7422" t="s">
        <v>190</v>
      </c>
      <c r="M7422">
        <v>5760300000</v>
      </c>
      <c r="N7422" t="s">
        <v>191</v>
      </c>
      <c r="O7422">
        <v>349.6</v>
      </c>
      <c r="P7422" t="s">
        <v>70</v>
      </c>
      <c r="Q7422">
        <v>8670</v>
      </c>
      <c r="R7422">
        <v>6081</v>
      </c>
      <c r="S7422" t="s">
        <v>14833</v>
      </c>
    </row>
    <row r="7423" spans="1:19" hidden="1" x14ac:dyDescent="0.2">
      <c r="A7423">
        <v>712030</v>
      </c>
      <c r="B7423">
        <v>2008</v>
      </c>
      <c r="C7423" t="s">
        <v>212</v>
      </c>
      <c r="D7423" t="s">
        <v>109</v>
      </c>
      <c r="E7423" t="s">
        <v>4467</v>
      </c>
      <c r="F7423">
        <v>1204</v>
      </c>
      <c r="G7423" t="s">
        <v>52</v>
      </c>
      <c r="H7423" t="s">
        <v>14832</v>
      </c>
      <c r="I7423" t="s">
        <v>164</v>
      </c>
      <c r="J7423" t="s">
        <v>164</v>
      </c>
      <c r="K7423" t="s">
        <v>701</v>
      </c>
      <c r="L7423" t="s">
        <v>190</v>
      </c>
      <c r="M7423">
        <v>5760300000</v>
      </c>
      <c r="N7423" t="s">
        <v>191</v>
      </c>
      <c r="O7423">
        <v>762.8</v>
      </c>
      <c r="P7423" t="s">
        <v>129</v>
      </c>
      <c r="Q7423">
        <v>90467</v>
      </c>
      <c r="R7423">
        <v>19088</v>
      </c>
      <c r="S7423" t="s">
        <v>14833</v>
      </c>
    </row>
    <row r="7424" spans="1:19" hidden="1" x14ac:dyDescent="0.2">
      <c r="A7424">
        <v>720152</v>
      </c>
      <c r="B7424">
        <v>2007</v>
      </c>
      <c r="C7424" t="s">
        <v>143</v>
      </c>
      <c r="D7424" t="s">
        <v>109</v>
      </c>
      <c r="E7424" t="s">
        <v>10798</v>
      </c>
      <c r="F7424">
        <v>2001</v>
      </c>
      <c r="G7424" t="s">
        <v>64</v>
      </c>
      <c r="H7424" t="s">
        <v>14831</v>
      </c>
      <c r="I7424" t="s">
        <v>133</v>
      </c>
      <c r="J7424" t="s">
        <v>134</v>
      </c>
      <c r="K7424" t="s">
        <v>145</v>
      </c>
      <c r="L7424" t="s">
        <v>90</v>
      </c>
      <c r="M7424">
        <v>7450305000</v>
      </c>
      <c r="N7424" t="s">
        <v>333</v>
      </c>
      <c r="O7424">
        <v>845.73</v>
      </c>
      <c r="P7424" t="s">
        <v>70</v>
      </c>
      <c r="Q7424">
        <v>168252</v>
      </c>
      <c r="R7424">
        <v>12650</v>
      </c>
      <c r="S7424" t="s">
        <v>14833</v>
      </c>
    </row>
    <row r="7425" spans="1:19" hidden="1" x14ac:dyDescent="0.2">
      <c r="A7425">
        <v>133276</v>
      </c>
      <c r="B7425">
        <v>2011</v>
      </c>
      <c r="C7425" t="s">
        <v>1483</v>
      </c>
      <c r="D7425" t="s">
        <v>1484</v>
      </c>
      <c r="E7425">
        <v>2011112602</v>
      </c>
      <c r="F7425">
        <v>3346</v>
      </c>
      <c r="G7425" t="s">
        <v>52</v>
      </c>
      <c r="H7425" t="s">
        <v>14832</v>
      </c>
      <c r="I7425" t="s">
        <v>53</v>
      </c>
      <c r="J7425" t="s">
        <v>54</v>
      </c>
      <c r="K7425" t="s">
        <v>407</v>
      </c>
      <c r="L7425" t="s">
        <v>56</v>
      </c>
      <c r="M7425">
        <v>7450406000</v>
      </c>
      <c r="N7425" t="s">
        <v>818</v>
      </c>
      <c r="O7425">
        <v>0</v>
      </c>
      <c r="P7425" t="s">
        <v>70</v>
      </c>
      <c r="Q7425">
        <v>122</v>
      </c>
      <c r="R7425">
        <v>0</v>
      </c>
      <c r="S7425" t="s">
        <v>828</v>
      </c>
    </row>
    <row r="7426" spans="1:19" hidden="1" x14ac:dyDescent="0.2">
      <c r="A7426">
        <v>732004</v>
      </c>
      <c r="B7426">
        <v>2007</v>
      </c>
      <c r="C7426">
        <v>95</v>
      </c>
      <c r="D7426" t="s">
        <v>1043</v>
      </c>
      <c r="E7426">
        <v>442006212</v>
      </c>
      <c r="F7426">
        <v>3216</v>
      </c>
      <c r="G7426" t="s">
        <v>52</v>
      </c>
      <c r="H7426" t="s">
        <v>14832</v>
      </c>
      <c r="I7426" t="s">
        <v>158</v>
      </c>
      <c r="J7426" t="s">
        <v>158</v>
      </c>
      <c r="K7426" t="s">
        <v>323</v>
      </c>
      <c r="L7426" t="s">
        <v>122</v>
      </c>
      <c r="M7426">
        <v>7440606000</v>
      </c>
      <c r="N7426" t="s">
        <v>932</v>
      </c>
      <c r="O7426">
        <v>0</v>
      </c>
      <c r="P7426" t="s">
        <v>70</v>
      </c>
      <c r="Q7426">
        <v>0</v>
      </c>
      <c r="R7426">
        <v>0</v>
      </c>
      <c r="S7426" t="s">
        <v>14833</v>
      </c>
    </row>
    <row r="7427" spans="1:19" hidden="1" x14ac:dyDescent="0.2">
      <c r="A7427">
        <v>912006</v>
      </c>
      <c r="B7427">
        <v>2009</v>
      </c>
      <c r="C7427" t="s">
        <v>1421</v>
      </c>
      <c r="D7427" t="s">
        <v>74</v>
      </c>
      <c r="E7427" t="s">
        <v>12279</v>
      </c>
      <c r="F7427">
        <v>1218</v>
      </c>
      <c r="G7427" t="s">
        <v>52</v>
      </c>
      <c r="H7427" t="s">
        <v>14832</v>
      </c>
      <c r="I7427" t="s">
        <v>531</v>
      </c>
      <c r="J7427" t="s">
        <v>532</v>
      </c>
      <c r="K7427" t="s">
        <v>2752</v>
      </c>
      <c r="L7427" t="s">
        <v>190</v>
      </c>
      <c r="M7427">
        <v>5760300000</v>
      </c>
      <c r="N7427" t="s">
        <v>191</v>
      </c>
      <c r="O7427">
        <v>722.4</v>
      </c>
      <c r="P7427" t="s">
        <v>129</v>
      </c>
      <c r="Q7427">
        <v>111167</v>
      </c>
      <c r="R7427">
        <v>4639</v>
      </c>
      <c r="S7427" t="s">
        <v>14833</v>
      </c>
    </row>
    <row r="7428" spans="1:19" hidden="1" x14ac:dyDescent="0.2">
      <c r="A7428">
        <v>231326</v>
      </c>
      <c r="B7428">
        <v>2004</v>
      </c>
      <c r="C7428" t="s">
        <v>526</v>
      </c>
      <c r="D7428" t="s">
        <v>527</v>
      </c>
      <c r="E7428" t="s">
        <v>10201</v>
      </c>
      <c r="F7428">
        <v>3138</v>
      </c>
      <c r="G7428" t="s">
        <v>302</v>
      </c>
      <c r="H7428" t="s">
        <v>14948</v>
      </c>
      <c r="I7428" t="s">
        <v>195</v>
      </c>
      <c r="J7428" t="s">
        <v>196</v>
      </c>
      <c r="K7428" t="s">
        <v>376</v>
      </c>
      <c r="L7428" t="s">
        <v>190</v>
      </c>
      <c r="M7428">
        <v>5760300000</v>
      </c>
      <c r="N7428" t="s">
        <v>191</v>
      </c>
      <c r="O7428">
        <v>1728.19</v>
      </c>
      <c r="P7428" t="s">
        <v>58</v>
      </c>
      <c r="Q7428">
        <v>158749</v>
      </c>
      <c r="R7428">
        <v>4771</v>
      </c>
      <c r="S7428" t="s">
        <v>4</v>
      </c>
    </row>
    <row r="7429" spans="1:19" hidden="1" x14ac:dyDescent="0.2">
      <c r="A7429">
        <v>922046</v>
      </c>
      <c r="B7429">
        <v>2018</v>
      </c>
      <c r="C7429" t="s">
        <v>763</v>
      </c>
      <c r="D7429" t="s">
        <v>109</v>
      </c>
      <c r="E7429" t="s">
        <v>977</v>
      </c>
      <c r="F7429">
        <v>2205</v>
      </c>
      <c r="G7429" t="s">
        <v>52</v>
      </c>
      <c r="H7429" t="s">
        <v>14832</v>
      </c>
      <c r="I7429" t="s">
        <v>202</v>
      </c>
      <c r="J7429" t="s">
        <v>203</v>
      </c>
      <c r="K7429" t="s">
        <v>443</v>
      </c>
      <c r="L7429" t="s">
        <v>68</v>
      </c>
      <c r="M7429">
        <v>8435601000</v>
      </c>
      <c r="N7429" t="s">
        <v>978</v>
      </c>
      <c r="O7429">
        <v>219</v>
      </c>
      <c r="P7429" t="s">
        <v>70</v>
      </c>
      <c r="Q7429">
        <v>4208</v>
      </c>
      <c r="R7429">
        <v>2913</v>
      </c>
      <c r="S7429" t="s">
        <v>14833</v>
      </c>
    </row>
    <row r="7430" spans="1:19" hidden="1" x14ac:dyDescent="0.2">
      <c r="A7430">
        <v>811222</v>
      </c>
      <c r="B7430">
        <v>2018</v>
      </c>
      <c r="C7430" t="s">
        <v>108</v>
      </c>
      <c r="D7430" t="s">
        <v>109</v>
      </c>
      <c r="E7430" t="s">
        <v>12489</v>
      </c>
      <c r="F7430">
        <v>1118</v>
      </c>
      <c r="G7430" t="s">
        <v>52</v>
      </c>
      <c r="H7430" t="s">
        <v>14832</v>
      </c>
      <c r="I7430" t="s">
        <v>111</v>
      </c>
      <c r="J7430" t="s">
        <v>112</v>
      </c>
      <c r="K7430" t="s">
        <v>113</v>
      </c>
      <c r="L7430" t="s">
        <v>397</v>
      </c>
      <c r="M7430">
        <v>4800000004</v>
      </c>
      <c r="N7430" t="s">
        <v>398</v>
      </c>
      <c r="O7430">
        <v>2175.65</v>
      </c>
      <c r="P7430" t="s">
        <v>129</v>
      </c>
      <c r="Q7430">
        <v>47963</v>
      </c>
      <c r="R7430">
        <v>16918</v>
      </c>
      <c r="S7430" t="s">
        <v>14833</v>
      </c>
    </row>
    <row r="7431" spans="1:19" hidden="1" x14ac:dyDescent="0.2">
      <c r="A7431">
        <v>230194</v>
      </c>
      <c r="B7431">
        <v>2012</v>
      </c>
      <c r="C7431" t="s">
        <v>643</v>
      </c>
      <c r="D7431" t="s">
        <v>527</v>
      </c>
      <c r="E7431" t="s">
        <v>6622</v>
      </c>
      <c r="F7431">
        <v>3031</v>
      </c>
      <c r="G7431" t="s">
        <v>64</v>
      </c>
      <c r="H7431" t="s">
        <v>14831</v>
      </c>
      <c r="I7431" t="s">
        <v>295</v>
      </c>
      <c r="J7431" t="s">
        <v>296</v>
      </c>
      <c r="K7431" t="s">
        <v>594</v>
      </c>
      <c r="L7431" t="s">
        <v>238</v>
      </c>
      <c r="M7431" t="s">
        <v>1530</v>
      </c>
      <c r="N7431" t="s">
        <v>1531</v>
      </c>
      <c r="O7431">
        <v>1.9</v>
      </c>
      <c r="P7431" t="s">
        <v>281</v>
      </c>
      <c r="Q7431">
        <v>100441</v>
      </c>
      <c r="R7431">
        <v>14373</v>
      </c>
      <c r="S7431" t="s">
        <v>4</v>
      </c>
    </row>
    <row r="7432" spans="1:19" hidden="1" x14ac:dyDescent="0.2">
      <c r="A7432">
        <v>31241</v>
      </c>
      <c r="B7432">
        <v>2020</v>
      </c>
      <c r="C7432" t="s">
        <v>908</v>
      </c>
      <c r="D7432" t="s">
        <v>706</v>
      </c>
      <c r="E7432" t="s">
        <v>9787</v>
      </c>
      <c r="F7432">
        <v>3103</v>
      </c>
      <c r="G7432" t="s">
        <v>52</v>
      </c>
      <c r="H7432" t="s">
        <v>14832</v>
      </c>
      <c r="I7432" t="s">
        <v>195</v>
      </c>
      <c r="J7432" t="s">
        <v>196</v>
      </c>
      <c r="K7432" t="s">
        <v>438</v>
      </c>
      <c r="L7432" t="s">
        <v>190</v>
      </c>
      <c r="M7432">
        <v>5740200000</v>
      </c>
      <c r="N7432" t="s">
        <v>439</v>
      </c>
      <c r="O7432">
        <v>640.70000000000005</v>
      </c>
      <c r="P7432" t="s">
        <v>58</v>
      </c>
      <c r="Q7432">
        <v>11234</v>
      </c>
      <c r="R7432">
        <v>4290</v>
      </c>
      <c r="S7432" t="s">
        <v>14841</v>
      </c>
    </row>
    <row r="7433" spans="1:19" hidden="1" x14ac:dyDescent="0.2">
      <c r="A7433">
        <v>20248</v>
      </c>
      <c r="B7433">
        <v>2020</v>
      </c>
      <c r="C7433" t="s">
        <v>874</v>
      </c>
      <c r="D7433" t="s">
        <v>109</v>
      </c>
      <c r="E7433" t="s">
        <v>7039</v>
      </c>
      <c r="F7433">
        <v>2002</v>
      </c>
      <c r="G7433" t="s">
        <v>52</v>
      </c>
      <c r="H7433" t="s">
        <v>14832</v>
      </c>
      <c r="I7433" t="s">
        <v>531</v>
      </c>
      <c r="J7433" t="s">
        <v>532</v>
      </c>
      <c r="K7433" t="s">
        <v>743</v>
      </c>
      <c r="L7433" t="s">
        <v>68</v>
      </c>
      <c r="M7433">
        <v>6370005100</v>
      </c>
      <c r="N7433" t="s">
        <v>985</v>
      </c>
      <c r="O7433">
        <v>49.9</v>
      </c>
      <c r="P7433" t="s">
        <v>70</v>
      </c>
      <c r="Q7433">
        <v>1039</v>
      </c>
      <c r="R7433">
        <v>1019</v>
      </c>
      <c r="S7433" t="s">
        <v>14833</v>
      </c>
    </row>
    <row r="7434" spans="1:19" hidden="1" x14ac:dyDescent="0.2">
      <c r="A7434">
        <v>821029</v>
      </c>
      <c r="B7434">
        <v>2018</v>
      </c>
      <c r="C7434">
        <v>1500</v>
      </c>
      <c r="D7434" t="s">
        <v>109</v>
      </c>
      <c r="E7434" t="s">
        <v>6129</v>
      </c>
      <c r="F7434">
        <v>2101</v>
      </c>
      <c r="G7434" t="s">
        <v>52</v>
      </c>
      <c r="H7434" t="s">
        <v>14832</v>
      </c>
      <c r="I7434" t="s">
        <v>133</v>
      </c>
      <c r="J7434" t="s">
        <v>134</v>
      </c>
      <c r="K7434" t="s">
        <v>135</v>
      </c>
      <c r="L7434" t="s">
        <v>68</v>
      </c>
      <c r="M7434">
        <v>8450202000</v>
      </c>
      <c r="N7434" t="s">
        <v>1970</v>
      </c>
      <c r="O7434">
        <v>1128.3499999999999</v>
      </c>
      <c r="P7434" t="s">
        <v>129</v>
      </c>
      <c r="Q7434">
        <v>27118</v>
      </c>
      <c r="R7434">
        <v>12123</v>
      </c>
      <c r="S7434" t="s">
        <v>14833</v>
      </c>
    </row>
    <row r="7435" spans="1:19" hidden="1" x14ac:dyDescent="0.2">
      <c r="A7435">
        <v>11326</v>
      </c>
      <c r="B7435">
        <v>2020</v>
      </c>
      <c r="C7435" t="s">
        <v>108</v>
      </c>
      <c r="D7435" t="s">
        <v>109</v>
      </c>
      <c r="E7435" t="s">
        <v>8495</v>
      </c>
      <c r="F7435">
        <v>1118</v>
      </c>
      <c r="G7435" t="s">
        <v>52</v>
      </c>
      <c r="H7435" t="s">
        <v>14832</v>
      </c>
      <c r="I7435" t="s">
        <v>111</v>
      </c>
      <c r="J7435" t="s">
        <v>112</v>
      </c>
      <c r="K7435" t="s">
        <v>113</v>
      </c>
      <c r="L7435" t="s">
        <v>397</v>
      </c>
      <c r="M7435">
        <v>4800000004</v>
      </c>
      <c r="N7435" t="s">
        <v>398</v>
      </c>
      <c r="O7435">
        <v>849.55</v>
      </c>
      <c r="P7435" t="s">
        <v>70</v>
      </c>
      <c r="Q7435">
        <v>16298</v>
      </c>
      <c r="R7435">
        <v>8294</v>
      </c>
      <c r="S7435" t="s">
        <v>14833</v>
      </c>
    </row>
    <row r="7436" spans="1:19" hidden="1" x14ac:dyDescent="0.2">
      <c r="A7436">
        <v>136333</v>
      </c>
      <c r="B7436">
        <v>2012</v>
      </c>
      <c r="C7436" t="s">
        <v>364</v>
      </c>
      <c r="D7436" t="s">
        <v>82</v>
      </c>
      <c r="E7436" t="s">
        <v>365</v>
      </c>
      <c r="F7436">
        <v>3625</v>
      </c>
      <c r="G7436" t="s">
        <v>52</v>
      </c>
      <c r="H7436" t="s">
        <v>14832</v>
      </c>
      <c r="I7436" t="s">
        <v>316</v>
      </c>
      <c r="J7436" t="s">
        <v>317</v>
      </c>
      <c r="K7436" t="s">
        <v>318</v>
      </c>
      <c r="L7436" t="s">
        <v>56</v>
      </c>
      <c r="M7436" t="s">
        <v>366</v>
      </c>
      <c r="N7436" t="s">
        <v>367</v>
      </c>
      <c r="O7436">
        <v>2.2999999999999998</v>
      </c>
      <c r="P7436" t="s">
        <v>70</v>
      </c>
      <c r="Q7436">
        <v>1991</v>
      </c>
      <c r="R7436">
        <v>64</v>
      </c>
      <c r="S7436" t="s">
        <v>828</v>
      </c>
    </row>
    <row r="7437" spans="1:19" hidden="1" x14ac:dyDescent="0.2">
      <c r="A7437">
        <v>123416</v>
      </c>
      <c r="B7437">
        <v>2002</v>
      </c>
      <c r="C7437" t="s">
        <v>326</v>
      </c>
      <c r="D7437" t="s">
        <v>74</v>
      </c>
      <c r="E7437" t="s">
        <v>3246</v>
      </c>
      <c r="F7437">
        <v>2311</v>
      </c>
      <c r="G7437" t="s">
        <v>52</v>
      </c>
      <c r="H7437" t="s">
        <v>14832</v>
      </c>
      <c r="I7437" t="s">
        <v>139</v>
      </c>
      <c r="J7437" t="s">
        <v>140</v>
      </c>
      <c r="K7437" t="s">
        <v>328</v>
      </c>
      <c r="L7437" t="s">
        <v>68</v>
      </c>
      <c r="M7437">
        <v>7040303000</v>
      </c>
      <c r="N7437" t="s">
        <v>2063</v>
      </c>
      <c r="O7437">
        <v>696.54</v>
      </c>
      <c r="P7437" t="s">
        <v>70</v>
      </c>
      <c r="Q7437">
        <v>117232</v>
      </c>
      <c r="R7437">
        <v>6596</v>
      </c>
      <c r="S7437" t="s">
        <v>14833</v>
      </c>
    </row>
    <row r="7438" spans="1:19" hidden="1" x14ac:dyDescent="0.2">
      <c r="A7438">
        <v>732094</v>
      </c>
      <c r="B7438">
        <v>2017</v>
      </c>
      <c r="C7438" t="s">
        <v>11842</v>
      </c>
      <c r="D7438" t="s">
        <v>3211</v>
      </c>
      <c r="E7438" t="s">
        <v>11843</v>
      </c>
      <c r="F7438">
        <v>3221</v>
      </c>
      <c r="G7438" t="s">
        <v>52</v>
      </c>
      <c r="H7438" t="s">
        <v>14832</v>
      </c>
      <c r="I7438" t="s">
        <v>158</v>
      </c>
      <c r="J7438" t="s">
        <v>158</v>
      </c>
      <c r="K7438" t="s">
        <v>1234</v>
      </c>
      <c r="L7438" t="s">
        <v>56</v>
      </c>
      <c r="M7438">
        <v>6656511098</v>
      </c>
      <c r="N7438" t="s">
        <v>57</v>
      </c>
      <c r="O7438">
        <v>0</v>
      </c>
      <c r="P7438" t="s">
        <v>70</v>
      </c>
      <c r="Q7438">
        <v>0</v>
      </c>
      <c r="R7438">
        <v>0</v>
      </c>
      <c r="S7438" t="s">
        <v>14833</v>
      </c>
    </row>
    <row r="7439" spans="1:19" hidden="1" x14ac:dyDescent="0.2">
      <c r="A7439">
        <v>532377</v>
      </c>
      <c r="B7439">
        <v>2005</v>
      </c>
      <c r="C7439" t="s">
        <v>15966</v>
      </c>
      <c r="D7439" t="s">
        <v>5530</v>
      </c>
      <c r="E7439" t="s">
        <v>15967</v>
      </c>
      <c r="F7439">
        <v>3202</v>
      </c>
      <c r="G7439" t="s">
        <v>52</v>
      </c>
      <c r="H7439" t="s">
        <v>14832</v>
      </c>
      <c r="I7439" t="s">
        <v>158</v>
      </c>
      <c r="J7439" t="s">
        <v>158</v>
      </c>
      <c r="K7439" t="s">
        <v>11489</v>
      </c>
      <c r="L7439" t="s">
        <v>122</v>
      </c>
      <c r="M7439">
        <v>7440606000</v>
      </c>
      <c r="N7439" t="s">
        <v>932</v>
      </c>
      <c r="O7439">
        <v>0</v>
      </c>
      <c r="P7439" t="s">
        <v>14836</v>
      </c>
      <c r="Q7439">
        <v>0</v>
      </c>
      <c r="R7439">
        <v>0</v>
      </c>
      <c r="S7439" t="s">
        <v>14841</v>
      </c>
    </row>
    <row r="7440" spans="1:19" hidden="1" x14ac:dyDescent="0.2">
      <c r="A7440">
        <v>930239</v>
      </c>
      <c r="B7440">
        <v>2019</v>
      </c>
      <c r="C7440">
        <v>520</v>
      </c>
      <c r="D7440" t="s">
        <v>592</v>
      </c>
      <c r="E7440" t="s">
        <v>13227</v>
      </c>
      <c r="F7440">
        <v>3027</v>
      </c>
      <c r="G7440" t="s">
        <v>52</v>
      </c>
      <c r="H7440" t="s">
        <v>14832</v>
      </c>
      <c r="I7440" t="s">
        <v>295</v>
      </c>
      <c r="J7440" t="s">
        <v>296</v>
      </c>
      <c r="K7440" t="s">
        <v>659</v>
      </c>
      <c r="L7440" t="s">
        <v>90</v>
      </c>
      <c r="M7440" t="s">
        <v>1245</v>
      </c>
      <c r="N7440" t="s">
        <v>1246</v>
      </c>
      <c r="O7440">
        <v>2814.25</v>
      </c>
      <c r="P7440" t="s">
        <v>281</v>
      </c>
      <c r="Q7440">
        <v>28190</v>
      </c>
      <c r="R7440">
        <v>20355</v>
      </c>
      <c r="S7440" t="s">
        <v>4</v>
      </c>
    </row>
    <row r="7441" spans="1:19" hidden="1" x14ac:dyDescent="0.2">
      <c r="A7441">
        <v>511227</v>
      </c>
      <c r="B7441">
        <v>2016</v>
      </c>
      <c r="C7441" t="s">
        <v>108</v>
      </c>
      <c r="D7441" t="s">
        <v>109</v>
      </c>
      <c r="E7441" t="s">
        <v>10064</v>
      </c>
      <c r="F7441">
        <v>1118</v>
      </c>
      <c r="G7441" t="s">
        <v>52</v>
      </c>
      <c r="H7441" t="s">
        <v>14832</v>
      </c>
      <c r="I7441" t="s">
        <v>111</v>
      </c>
      <c r="J7441" t="s">
        <v>112</v>
      </c>
      <c r="K7441" t="s">
        <v>113</v>
      </c>
      <c r="L7441" t="s">
        <v>127</v>
      </c>
      <c r="M7441">
        <v>4800000009</v>
      </c>
      <c r="N7441" t="s">
        <v>128</v>
      </c>
      <c r="O7441">
        <v>1466.59</v>
      </c>
      <c r="P7441" t="s">
        <v>129</v>
      </c>
      <c r="Q7441">
        <v>113450</v>
      </c>
      <c r="R7441">
        <v>15617</v>
      </c>
      <c r="S7441" t="s">
        <v>14833</v>
      </c>
    </row>
    <row r="7442" spans="1:19" hidden="1" x14ac:dyDescent="0.2">
      <c r="A7442">
        <v>830091</v>
      </c>
      <c r="B7442">
        <v>2009</v>
      </c>
      <c r="C7442" t="s">
        <v>1114</v>
      </c>
      <c r="D7442" t="s">
        <v>1115</v>
      </c>
      <c r="E7442" t="s">
        <v>12438</v>
      </c>
      <c r="F7442">
        <v>3043</v>
      </c>
      <c r="G7442" t="s">
        <v>52</v>
      </c>
      <c r="H7442" t="s">
        <v>14832</v>
      </c>
      <c r="I7442" t="s">
        <v>295</v>
      </c>
      <c r="J7442" t="s">
        <v>296</v>
      </c>
      <c r="K7442" t="s">
        <v>2915</v>
      </c>
      <c r="L7442" t="s">
        <v>90</v>
      </c>
      <c r="M7442">
        <v>7080202540</v>
      </c>
      <c r="N7442" t="s">
        <v>2474</v>
      </c>
      <c r="O7442">
        <v>2727.77</v>
      </c>
      <c r="P7442" t="s">
        <v>124</v>
      </c>
      <c r="Q7442">
        <v>105142</v>
      </c>
      <c r="R7442">
        <v>7591</v>
      </c>
      <c r="S7442" t="s">
        <v>4</v>
      </c>
    </row>
    <row r="7443" spans="1:19" hidden="1" x14ac:dyDescent="0.2">
      <c r="A7443">
        <v>921165</v>
      </c>
      <c r="B7443">
        <v>2009</v>
      </c>
      <c r="C7443">
        <v>1500</v>
      </c>
      <c r="D7443" t="s">
        <v>109</v>
      </c>
      <c r="E7443" t="s">
        <v>6714</v>
      </c>
      <c r="F7443">
        <v>2101</v>
      </c>
      <c r="G7443" t="s">
        <v>52</v>
      </c>
      <c r="H7443" t="s">
        <v>14832</v>
      </c>
      <c r="I7443" t="s">
        <v>133</v>
      </c>
      <c r="J7443" t="s">
        <v>134</v>
      </c>
      <c r="K7443" t="s">
        <v>135</v>
      </c>
      <c r="L7443" t="s">
        <v>56</v>
      </c>
      <c r="M7443">
        <v>6656511098</v>
      </c>
      <c r="N7443" t="s">
        <v>57</v>
      </c>
      <c r="O7443">
        <v>0</v>
      </c>
      <c r="P7443" t="s">
        <v>129</v>
      </c>
      <c r="Q7443">
        <v>0</v>
      </c>
      <c r="R7443">
        <v>0</v>
      </c>
      <c r="S7443" t="s">
        <v>14833</v>
      </c>
    </row>
    <row r="7444" spans="1:19" hidden="1" x14ac:dyDescent="0.2">
      <c r="A7444">
        <v>633907</v>
      </c>
      <c r="B7444">
        <v>2006</v>
      </c>
      <c r="C7444" t="s">
        <v>2830</v>
      </c>
      <c r="D7444" t="s">
        <v>2473</v>
      </c>
      <c r="E7444">
        <v>5627941</v>
      </c>
      <c r="F7444" t="s">
        <v>1761</v>
      </c>
      <c r="G7444" t="s">
        <v>52</v>
      </c>
      <c r="H7444" t="s">
        <v>14832</v>
      </c>
      <c r="I7444" t="s">
        <v>892</v>
      </c>
      <c r="J7444" t="s">
        <v>893</v>
      </c>
      <c r="K7444" t="s">
        <v>1762</v>
      </c>
      <c r="L7444" t="s">
        <v>90</v>
      </c>
      <c r="M7444">
        <v>6370004304</v>
      </c>
      <c r="N7444" t="s">
        <v>498</v>
      </c>
      <c r="O7444">
        <v>0</v>
      </c>
      <c r="P7444" t="s">
        <v>70</v>
      </c>
      <c r="Q7444">
        <v>112</v>
      </c>
      <c r="R7444">
        <v>1</v>
      </c>
      <c r="S7444" t="s">
        <v>828</v>
      </c>
    </row>
    <row r="7445" spans="1:19" hidden="1" x14ac:dyDescent="0.2">
      <c r="A7445">
        <v>21063</v>
      </c>
      <c r="B7445">
        <v>2020</v>
      </c>
      <c r="C7445">
        <v>1500</v>
      </c>
      <c r="D7445" t="s">
        <v>109</v>
      </c>
      <c r="E7445" t="s">
        <v>2172</v>
      </c>
      <c r="F7445">
        <v>2101</v>
      </c>
      <c r="G7445" t="s">
        <v>52</v>
      </c>
      <c r="H7445" t="s">
        <v>14832</v>
      </c>
      <c r="I7445" t="s">
        <v>133</v>
      </c>
      <c r="J7445" t="s">
        <v>134</v>
      </c>
      <c r="K7445" t="s">
        <v>135</v>
      </c>
      <c r="L7445" t="s">
        <v>68</v>
      </c>
      <c r="M7445">
        <v>7040308000</v>
      </c>
      <c r="N7445" t="s">
        <v>205</v>
      </c>
      <c r="O7445">
        <v>299.26</v>
      </c>
      <c r="P7445" t="s">
        <v>70</v>
      </c>
      <c r="Q7445">
        <v>6498</v>
      </c>
      <c r="R7445">
        <v>4548</v>
      </c>
      <c r="S7445" t="s">
        <v>14833</v>
      </c>
    </row>
    <row r="7446" spans="1:19" hidden="1" x14ac:dyDescent="0.2">
      <c r="A7446">
        <v>820052</v>
      </c>
      <c r="B7446">
        <v>2008</v>
      </c>
      <c r="C7446" t="s">
        <v>550</v>
      </c>
      <c r="D7446" t="s">
        <v>109</v>
      </c>
      <c r="E7446" t="s">
        <v>7275</v>
      </c>
      <c r="F7446">
        <v>2001</v>
      </c>
      <c r="G7446" t="s">
        <v>52</v>
      </c>
      <c r="H7446" t="s">
        <v>14832</v>
      </c>
      <c r="I7446" t="s">
        <v>133</v>
      </c>
      <c r="J7446" t="s">
        <v>134</v>
      </c>
      <c r="K7446" t="s">
        <v>145</v>
      </c>
      <c r="L7446" t="s">
        <v>68</v>
      </c>
      <c r="M7446">
        <v>6370001200</v>
      </c>
      <c r="N7446" t="s">
        <v>7276</v>
      </c>
      <c r="O7446">
        <v>70.400000000000006</v>
      </c>
      <c r="P7446" t="s">
        <v>70</v>
      </c>
      <c r="Q7446">
        <v>52451</v>
      </c>
      <c r="R7446">
        <v>1065</v>
      </c>
      <c r="S7446" t="s">
        <v>14833</v>
      </c>
    </row>
    <row r="7447" spans="1:19" hidden="1" x14ac:dyDescent="0.2">
      <c r="A7447">
        <v>721063</v>
      </c>
      <c r="B7447">
        <v>2007</v>
      </c>
      <c r="C7447" t="s">
        <v>226</v>
      </c>
      <c r="D7447" t="s">
        <v>109</v>
      </c>
      <c r="E7447" t="s">
        <v>7589</v>
      </c>
      <c r="F7447">
        <v>2101</v>
      </c>
      <c r="G7447" t="s">
        <v>52</v>
      </c>
      <c r="H7447" t="s">
        <v>14832</v>
      </c>
      <c r="I7447" t="s">
        <v>133</v>
      </c>
      <c r="J7447" t="s">
        <v>134</v>
      </c>
      <c r="K7447" t="s">
        <v>135</v>
      </c>
      <c r="L7447" t="s">
        <v>104</v>
      </c>
      <c r="M7447">
        <v>7450406000</v>
      </c>
      <c r="N7447" t="s">
        <v>818</v>
      </c>
      <c r="O7447">
        <v>1025.8499999999999</v>
      </c>
      <c r="P7447" t="s">
        <v>129</v>
      </c>
      <c r="Q7447">
        <v>120489</v>
      </c>
      <c r="R7447">
        <v>6122</v>
      </c>
      <c r="S7447" t="s">
        <v>14833</v>
      </c>
    </row>
    <row r="7448" spans="1:19" hidden="1" x14ac:dyDescent="0.2">
      <c r="A7448">
        <v>911017</v>
      </c>
      <c r="B7448">
        <v>2019</v>
      </c>
      <c r="C7448" t="s">
        <v>212</v>
      </c>
      <c r="D7448" t="s">
        <v>109</v>
      </c>
      <c r="E7448" t="s">
        <v>7987</v>
      </c>
      <c r="F7448">
        <v>1104</v>
      </c>
      <c r="G7448" t="s">
        <v>52</v>
      </c>
      <c r="H7448" t="s">
        <v>14832</v>
      </c>
      <c r="I7448" t="s">
        <v>164</v>
      </c>
      <c r="J7448" t="s">
        <v>164</v>
      </c>
      <c r="K7448" t="s">
        <v>214</v>
      </c>
      <c r="L7448" t="s">
        <v>90</v>
      </c>
      <c r="M7448">
        <v>4800000035</v>
      </c>
      <c r="N7448" t="s">
        <v>91</v>
      </c>
      <c r="O7448">
        <v>217.75</v>
      </c>
      <c r="P7448" t="s">
        <v>70</v>
      </c>
      <c r="Q7448">
        <v>15166</v>
      </c>
      <c r="R7448">
        <v>5364</v>
      </c>
      <c r="S7448" t="s">
        <v>14833</v>
      </c>
    </row>
    <row r="7449" spans="1:19" x14ac:dyDescent="0.2">
      <c r="A7449">
        <v>836042</v>
      </c>
      <c r="B7449">
        <v>2017</v>
      </c>
      <c r="C7449" t="s">
        <v>15968</v>
      </c>
      <c r="D7449" t="s">
        <v>941</v>
      </c>
      <c r="E7449">
        <v>3307316</v>
      </c>
      <c r="F7449">
        <v>3614</v>
      </c>
      <c r="G7449" t="s">
        <v>52</v>
      </c>
      <c r="H7449" t="s">
        <v>14832</v>
      </c>
      <c r="I7449" t="s">
        <v>563</v>
      </c>
      <c r="J7449" t="s">
        <v>563</v>
      </c>
      <c r="K7449" t="s">
        <v>942</v>
      </c>
      <c r="L7449" t="s">
        <v>95</v>
      </c>
      <c r="M7449">
        <v>4800000031</v>
      </c>
      <c r="N7449" t="s">
        <v>347</v>
      </c>
      <c r="O7449">
        <v>0</v>
      </c>
      <c r="P7449" t="s">
        <v>944</v>
      </c>
      <c r="Q7449">
        <v>0</v>
      </c>
      <c r="R7449">
        <v>0</v>
      </c>
      <c r="S7449" t="s">
        <v>828</v>
      </c>
    </row>
    <row r="7450" spans="1:19" hidden="1" x14ac:dyDescent="0.2">
      <c r="A7450">
        <v>811764</v>
      </c>
      <c r="B7450">
        <v>2008</v>
      </c>
      <c r="C7450" t="s">
        <v>226</v>
      </c>
      <c r="D7450" t="s">
        <v>109</v>
      </c>
      <c r="E7450" t="s">
        <v>3757</v>
      </c>
      <c r="F7450">
        <v>1119</v>
      </c>
      <c r="G7450" t="s">
        <v>52</v>
      </c>
      <c r="H7450" t="s">
        <v>14832</v>
      </c>
      <c r="I7450" t="s">
        <v>133</v>
      </c>
      <c r="J7450" t="s">
        <v>134</v>
      </c>
      <c r="K7450" t="s">
        <v>417</v>
      </c>
      <c r="L7450" t="s">
        <v>68</v>
      </c>
      <c r="M7450">
        <v>4800000021</v>
      </c>
      <c r="N7450" t="s">
        <v>611</v>
      </c>
      <c r="O7450">
        <v>509.16</v>
      </c>
      <c r="P7450" t="s">
        <v>70</v>
      </c>
      <c r="Q7450">
        <v>93072</v>
      </c>
      <c r="R7450">
        <v>7678</v>
      </c>
      <c r="S7450" t="s">
        <v>14833</v>
      </c>
    </row>
    <row r="7451" spans="1:19" hidden="1" x14ac:dyDescent="0.2">
      <c r="A7451">
        <v>22305</v>
      </c>
      <c r="B7451">
        <v>2000</v>
      </c>
      <c r="C7451" t="s">
        <v>378</v>
      </c>
      <c r="D7451" t="s">
        <v>109</v>
      </c>
      <c r="E7451" t="s">
        <v>6867</v>
      </c>
      <c r="F7451">
        <v>2211</v>
      </c>
      <c r="G7451" t="s">
        <v>52</v>
      </c>
      <c r="H7451" t="s">
        <v>14832</v>
      </c>
      <c r="I7451" t="s">
        <v>139</v>
      </c>
      <c r="J7451" t="s">
        <v>140</v>
      </c>
      <c r="K7451" t="s">
        <v>141</v>
      </c>
      <c r="L7451" t="s">
        <v>90</v>
      </c>
      <c r="M7451">
        <v>8443100000</v>
      </c>
      <c r="N7451" t="s">
        <v>6868</v>
      </c>
      <c r="O7451">
        <v>632.98</v>
      </c>
      <c r="P7451" t="s">
        <v>70</v>
      </c>
      <c r="Q7451">
        <v>96357</v>
      </c>
      <c r="R7451">
        <v>6758</v>
      </c>
      <c r="S7451" t="s">
        <v>14833</v>
      </c>
    </row>
    <row r="7452" spans="1:19" hidden="1" x14ac:dyDescent="0.2">
      <c r="A7452">
        <v>811504</v>
      </c>
      <c r="B7452">
        <v>2018</v>
      </c>
      <c r="C7452">
        <v>1500</v>
      </c>
      <c r="D7452" t="s">
        <v>109</v>
      </c>
      <c r="E7452" t="s">
        <v>10553</v>
      </c>
      <c r="F7452">
        <v>1119</v>
      </c>
      <c r="G7452" t="s">
        <v>52</v>
      </c>
      <c r="H7452" t="s">
        <v>14832</v>
      </c>
      <c r="I7452" t="s">
        <v>133</v>
      </c>
      <c r="J7452" t="s">
        <v>134</v>
      </c>
      <c r="K7452" t="s">
        <v>417</v>
      </c>
      <c r="L7452" t="s">
        <v>352</v>
      </c>
      <c r="M7452">
        <v>4800000033</v>
      </c>
      <c r="N7452" t="s">
        <v>430</v>
      </c>
      <c r="O7452">
        <v>667.5</v>
      </c>
      <c r="P7452" t="s">
        <v>129</v>
      </c>
      <c r="Q7452">
        <v>37201</v>
      </c>
      <c r="R7452">
        <v>12006</v>
      </c>
      <c r="S7452" t="s">
        <v>14833</v>
      </c>
    </row>
    <row r="7453" spans="1:19" hidden="1" x14ac:dyDescent="0.2">
      <c r="A7453">
        <v>822021</v>
      </c>
      <c r="B7453">
        <v>2008</v>
      </c>
      <c r="C7453" t="s">
        <v>137</v>
      </c>
      <c r="D7453" t="s">
        <v>74</v>
      </c>
      <c r="E7453" t="s">
        <v>4175</v>
      </c>
      <c r="F7453">
        <v>2201</v>
      </c>
      <c r="G7453" t="s">
        <v>52</v>
      </c>
      <c r="H7453" t="s">
        <v>14832</v>
      </c>
      <c r="I7453" t="s">
        <v>133</v>
      </c>
      <c r="J7453" t="s">
        <v>134</v>
      </c>
      <c r="K7453" t="s">
        <v>332</v>
      </c>
      <c r="L7453" t="s">
        <v>122</v>
      </c>
      <c r="M7453">
        <v>7080201020</v>
      </c>
      <c r="N7453" t="s">
        <v>1046</v>
      </c>
      <c r="O7453">
        <v>702.4</v>
      </c>
      <c r="P7453" t="s">
        <v>70</v>
      </c>
      <c r="Q7453">
        <v>101350</v>
      </c>
      <c r="R7453">
        <v>6310</v>
      </c>
      <c r="S7453" t="s">
        <v>14833</v>
      </c>
    </row>
    <row r="7454" spans="1:19" hidden="1" x14ac:dyDescent="0.2">
      <c r="A7454">
        <v>722041</v>
      </c>
      <c r="B7454">
        <v>2008</v>
      </c>
      <c r="C7454" t="s">
        <v>137</v>
      </c>
      <c r="D7454" t="s">
        <v>74</v>
      </c>
      <c r="E7454" t="s">
        <v>4377</v>
      </c>
      <c r="F7454">
        <v>2201</v>
      </c>
      <c r="G7454" t="s">
        <v>52</v>
      </c>
      <c r="H7454" t="s">
        <v>14832</v>
      </c>
      <c r="I7454" t="s">
        <v>133</v>
      </c>
      <c r="J7454" t="s">
        <v>134</v>
      </c>
      <c r="K7454" t="s">
        <v>332</v>
      </c>
      <c r="L7454" t="s">
        <v>104</v>
      </c>
      <c r="M7454">
        <v>6370004305</v>
      </c>
      <c r="N7454" t="s">
        <v>80</v>
      </c>
      <c r="O7454">
        <v>464.85</v>
      </c>
      <c r="P7454" t="s">
        <v>70</v>
      </c>
      <c r="Q7454">
        <v>138007</v>
      </c>
      <c r="R7454">
        <v>5104</v>
      </c>
      <c r="S7454" t="s">
        <v>14833</v>
      </c>
    </row>
    <row r="7455" spans="1:19" hidden="1" x14ac:dyDescent="0.2">
      <c r="A7455">
        <v>728030</v>
      </c>
      <c r="B7455">
        <v>2008</v>
      </c>
      <c r="C7455" t="s">
        <v>117</v>
      </c>
      <c r="D7455" t="s">
        <v>118</v>
      </c>
      <c r="E7455" t="s">
        <v>8633</v>
      </c>
      <c r="F7455" t="s">
        <v>120</v>
      </c>
      <c r="G7455" t="s">
        <v>52</v>
      </c>
      <c r="H7455" t="s">
        <v>14832</v>
      </c>
      <c r="I7455" t="s">
        <v>76</v>
      </c>
      <c r="J7455" t="s">
        <v>77</v>
      </c>
      <c r="K7455" t="s">
        <v>121</v>
      </c>
      <c r="L7455" t="s">
        <v>79</v>
      </c>
      <c r="M7455">
        <v>8424403000</v>
      </c>
      <c r="N7455" t="s">
        <v>311</v>
      </c>
      <c r="O7455">
        <v>1074.92</v>
      </c>
      <c r="P7455" t="s">
        <v>124</v>
      </c>
      <c r="Q7455">
        <v>69587</v>
      </c>
      <c r="R7455">
        <v>4939</v>
      </c>
      <c r="S7455" t="s">
        <v>4</v>
      </c>
    </row>
    <row r="7456" spans="1:19" hidden="1" x14ac:dyDescent="0.2">
      <c r="A7456">
        <v>911559</v>
      </c>
      <c r="B7456">
        <v>2019</v>
      </c>
      <c r="C7456" t="s">
        <v>108</v>
      </c>
      <c r="D7456" t="s">
        <v>109</v>
      </c>
      <c r="E7456" t="s">
        <v>1670</v>
      </c>
      <c r="F7456">
        <v>1118</v>
      </c>
      <c r="G7456" t="s">
        <v>52</v>
      </c>
      <c r="H7456" t="s">
        <v>14832</v>
      </c>
      <c r="I7456" t="s">
        <v>111</v>
      </c>
      <c r="J7456" t="s">
        <v>112</v>
      </c>
      <c r="K7456" t="s">
        <v>113</v>
      </c>
      <c r="L7456" t="s">
        <v>114</v>
      </c>
      <c r="M7456">
        <v>4800000006</v>
      </c>
      <c r="N7456" t="s">
        <v>115</v>
      </c>
      <c r="O7456">
        <v>1853.95</v>
      </c>
      <c r="P7456" t="s">
        <v>129</v>
      </c>
      <c r="Q7456">
        <v>27205</v>
      </c>
      <c r="R7456">
        <v>17333</v>
      </c>
      <c r="S7456" t="s">
        <v>14833</v>
      </c>
    </row>
    <row r="7457" spans="1:19" hidden="1" x14ac:dyDescent="0.2">
      <c r="A7457">
        <v>427001</v>
      </c>
      <c r="B7457">
        <v>2013</v>
      </c>
      <c r="C7457" t="s">
        <v>453</v>
      </c>
      <c r="D7457" t="s">
        <v>543</v>
      </c>
      <c r="E7457" t="s">
        <v>11955</v>
      </c>
      <c r="F7457" t="s">
        <v>545</v>
      </c>
      <c r="G7457" t="s">
        <v>52</v>
      </c>
      <c r="H7457" t="s">
        <v>14832</v>
      </c>
      <c r="I7457" t="s">
        <v>252</v>
      </c>
      <c r="J7457" t="s">
        <v>253</v>
      </c>
      <c r="K7457" t="s">
        <v>546</v>
      </c>
      <c r="L7457" t="s">
        <v>79</v>
      </c>
      <c r="M7457">
        <v>6370003401</v>
      </c>
      <c r="N7457" t="s">
        <v>178</v>
      </c>
      <c r="O7457">
        <v>541.15</v>
      </c>
      <c r="P7457" t="s">
        <v>58</v>
      </c>
      <c r="Q7457">
        <v>30282</v>
      </c>
      <c r="R7457">
        <v>2334</v>
      </c>
      <c r="S7457" t="s">
        <v>14841</v>
      </c>
    </row>
    <row r="7458" spans="1:19" hidden="1" x14ac:dyDescent="0.2">
      <c r="A7458">
        <v>923008</v>
      </c>
      <c r="B7458">
        <v>2009</v>
      </c>
      <c r="C7458" t="s">
        <v>12568</v>
      </c>
      <c r="D7458" t="s">
        <v>109</v>
      </c>
      <c r="E7458" t="s">
        <v>12569</v>
      </c>
      <c r="F7458">
        <v>2301</v>
      </c>
      <c r="G7458" t="s">
        <v>52</v>
      </c>
      <c r="H7458" t="s">
        <v>14832</v>
      </c>
      <c r="I7458" t="s">
        <v>133</v>
      </c>
      <c r="J7458" t="s">
        <v>134</v>
      </c>
      <c r="K7458" t="s">
        <v>1093</v>
      </c>
      <c r="L7458" t="s">
        <v>352</v>
      </c>
      <c r="M7458">
        <v>4800000012</v>
      </c>
      <c r="N7458" t="s">
        <v>261</v>
      </c>
      <c r="O7458">
        <v>405.6</v>
      </c>
      <c r="P7458" t="s">
        <v>58</v>
      </c>
      <c r="Q7458">
        <v>44920</v>
      </c>
      <c r="R7458">
        <v>3033</v>
      </c>
      <c r="S7458" t="s">
        <v>14841</v>
      </c>
    </row>
    <row r="7459" spans="1:19" hidden="1" x14ac:dyDescent="0.2">
      <c r="A7459">
        <v>223005</v>
      </c>
      <c r="B7459">
        <v>2012</v>
      </c>
      <c r="C7459" t="s">
        <v>2158</v>
      </c>
      <c r="D7459" t="s">
        <v>109</v>
      </c>
      <c r="E7459" t="s">
        <v>12281</v>
      </c>
      <c r="F7459">
        <v>2305</v>
      </c>
      <c r="G7459" t="s">
        <v>52</v>
      </c>
      <c r="H7459" t="s">
        <v>14832</v>
      </c>
      <c r="I7459" t="s">
        <v>202</v>
      </c>
      <c r="J7459" t="s">
        <v>203</v>
      </c>
      <c r="K7459" t="s">
        <v>204</v>
      </c>
      <c r="L7459" t="s">
        <v>190</v>
      </c>
      <c r="M7459">
        <v>5760300000</v>
      </c>
      <c r="N7459" t="s">
        <v>191</v>
      </c>
      <c r="O7459">
        <v>1603.8</v>
      </c>
      <c r="P7459" t="s">
        <v>129</v>
      </c>
      <c r="Q7459">
        <v>158082</v>
      </c>
      <c r="R7459">
        <v>18485</v>
      </c>
      <c r="S7459" t="s">
        <v>14833</v>
      </c>
    </row>
    <row r="7460" spans="1:19" x14ac:dyDescent="0.2">
      <c r="A7460">
        <v>810041</v>
      </c>
      <c r="B7460">
        <v>2019</v>
      </c>
      <c r="C7460" t="s">
        <v>1929</v>
      </c>
      <c r="D7460" t="s">
        <v>109</v>
      </c>
      <c r="E7460" t="s">
        <v>14739</v>
      </c>
      <c r="F7460">
        <v>1009</v>
      </c>
      <c r="G7460" t="s">
        <v>52</v>
      </c>
      <c r="H7460" t="s">
        <v>14832</v>
      </c>
      <c r="I7460" t="s">
        <v>164</v>
      </c>
      <c r="J7460" t="s">
        <v>164</v>
      </c>
      <c r="K7460" t="s">
        <v>1931</v>
      </c>
      <c r="L7460" t="s">
        <v>68</v>
      </c>
      <c r="M7460">
        <v>7051000000</v>
      </c>
      <c r="N7460" t="s">
        <v>1932</v>
      </c>
      <c r="O7460">
        <v>1018.67</v>
      </c>
      <c r="P7460" t="s">
        <v>944</v>
      </c>
      <c r="Q7460">
        <v>8759</v>
      </c>
      <c r="R7460">
        <v>4208</v>
      </c>
      <c r="S7460" t="s">
        <v>14833</v>
      </c>
    </row>
    <row r="7461" spans="1:19" hidden="1" x14ac:dyDescent="0.2">
      <c r="A7461">
        <v>132539</v>
      </c>
      <c r="B7461">
        <v>2001</v>
      </c>
      <c r="C7461" t="s">
        <v>14883</v>
      </c>
      <c r="D7461" t="s">
        <v>14884</v>
      </c>
      <c r="E7461" t="s">
        <v>15969</v>
      </c>
      <c r="F7461">
        <v>3203</v>
      </c>
      <c r="G7461" t="s">
        <v>52</v>
      </c>
      <c r="H7461" t="s">
        <v>14832</v>
      </c>
      <c r="I7461" t="s">
        <v>158</v>
      </c>
      <c r="J7461" t="s">
        <v>158</v>
      </c>
      <c r="K7461" t="s">
        <v>14845</v>
      </c>
      <c r="L7461" t="s">
        <v>238</v>
      </c>
      <c r="M7461">
        <v>7075803030</v>
      </c>
      <c r="N7461" t="s">
        <v>3790</v>
      </c>
      <c r="O7461">
        <v>0</v>
      </c>
      <c r="P7461" t="s">
        <v>14836</v>
      </c>
      <c r="Q7461">
        <v>0</v>
      </c>
      <c r="R7461">
        <v>0</v>
      </c>
      <c r="S7461" t="s">
        <v>14841</v>
      </c>
    </row>
    <row r="7462" spans="1:19" hidden="1" x14ac:dyDescent="0.2">
      <c r="A7462">
        <v>722131</v>
      </c>
      <c r="B7462">
        <v>2017</v>
      </c>
      <c r="C7462">
        <v>2500</v>
      </c>
      <c r="D7462" t="s">
        <v>109</v>
      </c>
      <c r="E7462" t="s">
        <v>6970</v>
      </c>
      <c r="F7462">
        <v>2211</v>
      </c>
      <c r="G7462" t="s">
        <v>52</v>
      </c>
      <c r="H7462" t="s">
        <v>14832</v>
      </c>
      <c r="I7462" t="s">
        <v>139</v>
      </c>
      <c r="J7462" t="s">
        <v>140</v>
      </c>
      <c r="K7462" t="s">
        <v>141</v>
      </c>
      <c r="L7462" t="s">
        <v>68</v>
      </c>
      <c r="M7462">
        <v>8450204000</v>
      </c>
      <c r="N7462" t="s">
        <v>2168</v>
      </c>
      <c r="O7462">
        <v>1180.83</v>
      </c>
      <c r="P7462" t="s">
        <v>129</v>
      </c>
      <c r="Q7462">
        <v>40230</v>
      </c>
      <c r="R7462">
        <v>10527</v>
      </c>
      <c r="S7462" t="s">
        <v>14833</v>
      </c>
    </row>
    <row r="7463" spans="1:19" hidden="1" x14ac:dyDescent="0.2">
      <c r="A7463">
        <v>123476</v>
      </c>
      <c r="B7463">
        <v>2001</v>
      </c>
      <c r="C7463" t="s">
        <v>326</v>
      </c>
      <c r="D7463" t="s">
        <v>74</v>
      </c>
      <c r="E7463" t="s">
        <v>11468</v>
      </c>
      <c r="F7463">
        <v>2320</v>
      </c>
      <c r="G7463" t="s">
        <v>52</v>
      </c>
      <c r="H7463" t="s">
        <v>14832</v>
      </c>
      <c r="I7463" t="s">
        <v>65</v>
      </c>
      <c r="J7463" t="s">
        <v>66</v>
      </c>
      <c r="K7463" t="s">
        <v>67</v>
      </c>
      <c r="L7463" t="s">
        <v>122</v>
      </c>
      <c r="M7463">
        <v>7440606000</v>
      </c>
      <c r="N7463" t="s">
        <v>932</v>
      </c>
      <c r="O7463">
        <v>751.45</v>
      </c>
      <c r="P7463" t="s">
        <v>70</v>
      </c>
      <c r="Q7463">
        <v>93887</v>
      </c>
      <c r="R7463">
        <v>3593</v>
      </c>
      <c r="S7463" t="s">
        <v>14841</v>
      </c>
    </row>
    <row r="7464" spans="1:19" hidden="1" x14ac:dyDescent="0.2">
      <c r="A7464">
        <v>528007</v>
      </c>
      <c r="B7464">
        <v>2015</v>
      </c>
      <c r="C7464" t="s">
        <v>386</v>
      </c>
      <c r="D7464" t="s">
        <v>74</v>
      </c>
      <c r="E7464" t="s">
        <v>7807</v>
      </c>
      <c r="F7464" t="s">
        <v>120</v>
      </c>
      <c r="G7464" t="s">
        <v>52</v>
      </c>
      <c r="H7464" t="s">
        <v>14832</v>
      </c>
      <c r="I7464" t="s">
        <v>76</v>
      </c>
      <c r="J7464" t="s">
        <v>77</v>
      </c>
      <c r="K7464" t="s">
        <v>121</v>
      </c>
      <c r="L7464" t="s">
        <v>104</v>
      </c>
      <c r="M7464">
        <v>6370004302</v>
      </c>
      <c r="N7464" t="s">
        <v>579</v>
      </c>
      <c r="O7464">
        <v>1126.9000000000001</v>
      </c>
      <c r="P7464" t="s">
        <v>58</v>
      </c>
      <c r="Q7464">
        <v>42182</v>
      </c>
      <c r="R7464">
        <v>5194</v>
      </c>
      <c r="S7464" t="s">
        <v>4</v>
      </c>
    </row>
    <row r="7465" spans="1:19" hidden="1" x14ac:dyDescent="0.2">
      <c r="A7465">
        <v>22109</v>
      </c>
      <c r="B7465">
        <v>2020</v>
      </c>
      <c r="C7465" t="s">
        <v>137</v>
      </c>
      <c r="D7465" t="s">
        <v>74</v>
      </c>
      <c r="E7465" t="s">
        <v>4795</v>
      </c>
      <c r="F7465">
        <v>2211</v>
      </c>
      <c r="G7465" t="s">
        <v>52</v>
      </c>
      <c r="H7465" t="s">
        <v>14832</v>
      </c>
      <c r="I7465" t="s">
        <v>139</v>
      </c>
      <c r="J7465" t="s">
        <v>140</v>
      </c>
      <c r="K7465" t="s">
        <v>141</v>
      </c>
      <c r="L7465" t="s">
        <v>56</v>
      </c>
      <c r="M7465">
        <v>6656511098</v>
      </c>
      <c r="N7465" t="s">
        <v>57</v>
      </c>
      <c r="O7465">
        <v>0</v>
      </c>
      <c r="P7465" t="s">
        <v>129</v>
      </c>
      <c r="Q7465">
        <v>0</v>
      </c>
      <c r="R7465">
        <v>0</v>
      </c>
      <c r="S7465" t="s">
        <v>14833</v>
      </c>
    </row>
    <row r="7466" spans="1:19" hidden="1" x14ac:dyDescent="0.2">
      <c r="A7466">
        <v>611411</v>
      </c>
      <c r="B7466">
        <v>2016</v>
      </c>
      <c r="C7466" t="s">
        <v>491</v>
      </c>
      <c r="D7466" t="s">
        <v>109</v>
      </c>
      <c r="E7466" t="s">
        <v>5632</v>
      </c>
      <c r="F7466">
        <v>1102</v>
      </c>
      <c r="G7466" t="s">
        <v>52</v>
      </c>
      <c r="H7466" t="s">
        <v>14832</v>
      </c>
      <c r="I7466" t="s">
        <v>164</v>
      </c>
      <c r="J7466" t="s">
        <v>164</v>
      </c>
      <c r="K7466" t="s">
        <v>493</v>
      </c>
      <c r="L7466" t="s">
        <v>68</v>
      </c>
      <c r="M7466">
        <v>4800000023</v>
      </c>
      <c r="N7466" t="s">
        <v>2820</v>
      </c>
      <c r="O7466">
        <v>230.39</v>
      </c>
      <c r="P7466" t="s">
        <v>70</v>
      </c>
      <c r="Q7466">
        <v>61225</v>
      </c>
      <c r="R7466">
        <v>7489</v>
      </c>
      <c r="S7466" t="s">
        <v>14833</v>
      </c>
    </row>
    <row r="7467" spans="1:19" hidden="1" x14ac:dyDescent="0.2">
      <c r="A7467">
        <v>921149</v>
      </c>
      <c r="B7467">
        <v>2009</v>
      </c>
      <c r="C7467">
        <v>1500</v>
      </c>
      <c r="D7467" t="s">
        <v>109</v>
      </c>
      <c r="E7467" t="s">
        <v>8247</v>
      </c>
      <c r="F7467">
        <v>2101</v>
      </c>
      <c r="G7467" t="s">
        <v>52</v>
      </c>
      <c r="H7467" t="s">
        <v>14832</v>
      </c>
      <c r="I7467" t="s">
        <v>133</v>
      </c>
      <c r="J7467" t="s">
        <v>134</v>
      </c>
      <c r="K7467" t="s">
        <v>135</v>
      </c>
      <c r="L7467" t="s">
        <v>122</v>
      </c>
      <c r="M7467">
        <v>7075304000</v>
      </c>
      <c r="N7467" t="s">
        <v>275</v>
      </c>
      <c r="O7467">
        <v>1151.9000000000001</v>
      </c>
      <c r="P7467" t="s">
        <v>129</v>
      </c>
      <c r="Q7467">
        <v>97406</v>
      </c>
      <c r="R7467">
        <v>8773</v>
      </c>
      <c r="S7467" t="s">
        <v>14833</v>
      </c>
    </row>
    <row r="7468" spans="1:19" hidden="1" x14ac:dyDescent="0.2">
      <c r="A7468">
        <v>211340</v>
      </c>
      <c r="B7468">
        <v>2012</v>
      </c>
      <c r="C7468" t="s">
        <v>108</v>
      </c>
      <c r="D7468" t="s">
        <v>109</v>
      </c>
      <c r="E7468" t="s">
        <v>2083</v>
      </c>
      <c r="F7468">
        <v>1118</v>
      </c>
      <c r="G7468" t="s">
        <v>52</v>
      </c>
      <c r="H7468" t="s">
        <v>14832</v>
      </c>
      <c r="I7468" t="s">
        <v>111</v>
      </c>
      <c r="J7468" t="s">
        <v>112</v>
      </c>
      <c r="K7468" t="s">
        <v>113</v>
      </c>
      <c r="L7468" t="s">
        <v>247</v>
      </c>
      <c r="M7468">
        <v>4800000008</v>
      </c>
      <c r="N7468" t="s">
        <v>248</v>
      </c>
      <c r="O7468">
        <v>1157.67</v>
      </c>
      <c r="P7468" t="s">
        <v>129</v>
      </c>
      <c r="Q7468">
        <v>42012</v>
      </c>
      <c r="R7468">
        <v>8730</v>
      </c>
      <c r="S7468" t="s">
        <v>14833</v>
      </c>
    </row>
    <row r="7469" spans="1:19" hidden="1" x14ac:dyDescent="0.2">
      <c r="A7469">
        <v>121429</v>
      </c>
      <c r="B7469">
        <v>2001</v>
      </c>
      <c r="C7469" t="s">
        <v>300</v>
      </c>
      <c r="D7469" t="s">
        <v>109</v>
      </c>
      <c r="E7469" t="s">
        <v>11113</v>
      </c>
      <c r="F7469">
        <v>1119</v>
      </c>
      <c r="G7469" t="s">
        <v>64</v>
      </c>
      <c r="H7469" t="s">
        <v>14831</v>
      </c>
      <c r="I7469" t="s">
        <v>133</v>
      </c>
      <c r="J7469" t="s">
        <v>134</v>
      </c>
      <c r="K7469" t="s">
        <v>417</v>
      </c>
      <c r="L7469" t="s">
        <v>68</v>
      </c>
      <c r="M7469">
        <v>4800000032</v>
      </c>
      <c r="N7469" t="s">
        <v>224</v>
      </c>
      <c r="O7469">
        <v>586.70000000000005</v>
      </c>
      <c r="P7469" t="s">
        <v>70</v>
      </c>
      <c r="Q7469">
        <v>156597</v>
      </c>
      <c r="R7469">
        <v>8935</v>
      </c>
      <c r="S7469" t="s">
        <v>14833</v>
      </c>
    </row>
    <row r="7470" spans="1:19" hidden="1" x14ac:dyDescent="0.2">
      <c r="A7470">
        <v>723096</v>
      </c>
      <c r="B7470">
        <v>2008</v>
      </c>
      <c r="C7470" t="s">
        <v>326</v>
      </c>
      <c r="D7470" t="s">
        <v>74</v>
      </c>
      <c r="E7470" t="s">
        <v>9214</v>
      </c>
      <c r="F7470">
        <v>2311</v>
      </c>
      <c r="G7470" t="s">
        <v>52</v>
      </c>
      <c r="H7470" t="s">
        <v>14832</v>
      </c>
      <c r="I7470" t="s">
        <v>139</v>
      </c>
      <c r="J7470" t="s">
        <v>140</v>
      </c>
      <c r="K7470" t="s">
        <v>328</v>
      </c>
      <c r="L7470" t="s">
        <v>122</v>
      </c>
      <c r="M7470">
        <v>8423208000</v>
      </c>
      <c r="N7470" t="s">
        <v>394</v>
      </c>
      <c r="O7470">
        <v>1717.79</v>
      </c>
      <c r="P7470" t="s">
        <v>70</v>
      </c>
      <c r="Q7470">
        <v>86247</v>
      </c>
      <c r="R7470">
        <v>11349</v>
      </c>
      <c r="S7470" t="s">
        <v>14841</v>
      </c>
    </row>
    <row r="7471" spans="1:19" hidden="1" x14ac:dyDescent="0.2">
      <c r="A7471">
        <v>311188</v>
      </c>
      <c r="B7471">
        <v>2013</v>
      </c>
      <c r="C7471" t="s">
        <v>108</v>
      </c>
      <c r="D7471" t="s">
        <v>109</v>
      </c>
      <c r="E7471" t="s">
        <v>6351</v>
      </c>
      <c r="F7471">
        <v>1118</v>
      </c>
      <c r="G7471" t="s">
        <v>52</v>
      </c>
      <c r="H7471" t="s">
        <v>14832</v>
      </c>
      <c r="I7471" t="s">
        <v>111</v>
      </c>
      <c r="J7471" t="s">
        <v>112</v>
      </c>
      <c r="K7471" t="s">
        <v>113</v>
      </c>
      <c r="L7471" t="s">
        <v>68</v>
      </c>
      <c r="M7471" t="s">
        <v>366</v>
      </c>
      <c r="N7471" t="s">
        <v>367</v>
      </c>
      <c r="O7471">
        <v>281</v>
      </c>
      <c r="P7471" t="s">
        <v>129</v>
      </c>
      <c r="Q7471">
        <v>38874</v>
      </c>
      <c r="R7471">
        <v>1517</v>
      </c>
      <c r="S7471" t="s">
        <v>14833</v>
      </c>
    </row>
    <row r="7472" spans="1:19" hidden="1" x14ac:dyDescent="0.2">
      <c r="A7472">
        <v>821033</v>
      </c>
      <c r="B7472">
        <v>2018</v>
      </c>
      <c r="C7472">
        <v>1500</v>
      </c>
      <c r="D7472" t="s">
        <v>109</v>
      </c>
      <c r="E7472" t="s">
        <v>7379</v>
      </c>
      <c r="F7472">
        <v>2101</v>
      </c>
      <c r="G7472" t="s">
        <v>52</v>
      </c>
      <c r="H7472" t="s">
        <v>14832</v>
      </c>
      <c r="I7472" t="s">
        <v>133</v>
      </c>
      <c r="J7472" t="s">
        <v>134</v>
      </c>
      <c r="K7472" t="s">
        <v>135</v>
      </c>
      <c r="L7472" t="s">
        <v>90</v>
      </c>
      <c r="M7472">
        <v>8422202000</v>
      </c>
      <c r="N7472" t="s">
        <v>329</v>
      </c>
      <c r="O7472">
        <v>360.95</v>
      </c>
      <c r="P7472" t="s">
        <v>129</v>
      </c>
      <c r="Q7472">
        <v>18864</v>
      </c>
      <c r="R7472">
        <v>6275</v>
      </c>
      <c r="S7472" t="s">
        <v>14833</v>
      </c>
    </row>
    <row r="7473" spans="1:19" hidden="1" x14ac:dyDescent="0.2">
      <c r="A7473">
        <v>911392</v>
      </c>
      <c r="B7473">
        <v>2009</v>
      </c>
      <c r="C7473" t="s">
        <v>212</v>
      </c>
      <c r="D7473" t="s">
        <v>109</v>
      </c>
      <c r="E7473" t="s">
        <v>5861</v>
      </c>
      <c r="F7473">
        <v>1114</v>
      </c>
      <c r="G7473" t="s">
        <v>52</v>
      </c>
      <c r="H7473" t="s">
        <v>14832</v>
      </c>
      <c r="I7473" t="s">
        <v>111</v>
      </c>
      <c r="J7473" t="s">
        <v>112</v>
      </c>
      <c r="K7473" t="s">
        <v>246</v>
      </c>
      <c r="L7473" t="s">
        <v>181</v>
      </c>
      <c r="M7473">
        <v>4800000005</v>
      </c>
      <c r="N7473" t="s">
        <v>182</v>
      </c>
      <c r="O7473">
        <v>415.25</v>
      </c>
      <c r="P7473" t="s">
        <v>129</v>
      </c>
      <c r="Q7473">
        <v>48979</v>
      </c>
      <c r="R7473">
        <v>3270</v>
      </c>
      <c r="S7473" t="s">
        <v>14833</v>
      </c>
    </row>
    <row r="7474" spans="1:19" hidden="1" x14ac:dyDescent="0.2">
      <c r="A7474">
        <v>821011</v>
      </c>
      <c r="B7474">
        <v>2018</v>
      </c>
      <c r="C7474">
        <v>1500</v>
      </c>
      <c r="D7474" t="s">
        <v>109</v>
      </c>
      <c r="E7474" t="s">
        <v>14664</v>
      </c>
      <c r="F7474">
        <v>2101</v>
      </c>
      <c r="G7474" t="s">
        <v>52</v>
      </c>
      <c r="H7474" t="s">
        <v>14832</v>
      </c>
      <c r="I7474" t="s">
        <v>133</v>
      </c>
      <c r="J7474" t="s">
        <v>134</v>
      </c>
      <c r="K7474" t="s">
        <v>135</v>
      </c>
      <c r="L7474" t="s">
        <v>122</v>
      </c>
      <c r="M7474">
        <v>6370004201</v>
      </c>
      <c r="N7474" t="s">
        <v>475</v>
      </c>
      <c r="O7474">
        <v>1582.85</v>
      </c>
      <c r="P7474" t="s">
        <v>129</v>
      </c>
      <c r="Q7474">
        <v>61883</v>
      </c>
      <c r="R7474">
        <v>21381</v>
      </c>
      <c r="S7474" t="s">
        <v>14833</v>
      </c>
    </row>
    <row r="7475" spans="1:19" hidden="1" x14ac:dyDescent="0.2">
      <c r="A7475">
        <v>221081</v>
      </c>
      <c r="B7475">
        <v>2012</v>
      </c>
      <c r="C7475">
        <v>1500</v>
      </c>
      <c r="D7475" t="s">
        <v>109</v>
      </c>
      <c r="E7475" t="s">
        <v>3120</v>
      </c>
      <c r="F7475">
        <v>2101</v>
      </c>
      <c r="G7475" t="s">
        <v>52</v>
      </c>
      <c r="H7475" t="s">
        <v>14832</v>
      </c>
      <c r="I7475" t="s">
        <v>133</v>
      </c>
      <c r="J7475" t="s">
        <v>134</v>
      </c>
      <c r="K7475" t="s">
        <v>135</v>
      </c>
      <c r="L7475" t="s">
        <v>122</v>
      </c>
      <c r="M7475">
        <v>7080201020</v>
      </c>
      <c r="N7475" t="s">
        <v>1046</v>
      </c>
      <c r="O7475">
        <v>1056.75</v>
      </c>
      <c r="P7475" t="s">
        <v>129</v>
      </c>
      <c r="Q7475">
        <v>59937</v>
      </c>
      <c r="R7475">
        <v>8723</v>
      </c>
      <c r="S7475" t="s">
        <v>14833</v>
      </c>
    </row>
    <row r="7476" spans="1:19" hidden="1" x14ac:dyDescent="0.2">
      <c r="A7476">
        <v>21049</v>
      </c>
      <c r="B7476">
        <v>2020</v>
      </c>
      <c r="C7476">
        <v>1500</v>
      </c>
      <c r="D7476" t="s">
        <v>109</v>
      </c>
      <c r="E7476" t="s">
        <v>13625</v>
      </c>
      <c r="F7476">
        <v>2101</v>
      </c>
      <c r="G7476" t="s">
        <v>52</v>
      </c>
      <c r="H7476" t="s">
        <v>14832</v>
      </c>
      <c r="I7476" t="s">
        <v>133</v>
      </c>
      <c r="J7476" t="s">
        <v>134</v>
      </c>
      <c r="K7476" t="s">
        <v>135</v>
      </c>
      <c r="L7476" t="s">
        <v>768</v>
      </c>
      <c r="M7476">
        <v>4800000300</v>
      </c>
      <c r="N7476" t="s">
        <v>186</v>
      </c>
      <c r="O7476">
        <v>695.7</v>
      </c>
      <c r="P7476" t="s">
        <v>70</v>
      </c>
      <c r="Q7476">
        <v>16163</v>
      </c>
      <c r="R7476">
        <v>12349</v>
      </c>
      <c r="S7476" t="s">
        <v>14833</v>
      </c>
    </row>
    <row r="7477" spans="1:19" hidden="1" x14ac:dyDescent="0.2">
      <c r="A7477">
        <v>911094</v>
      </c>
      <c r="B7477">
        <v>2019</v>
      </c>
      <c r="C7477" t="s">
        <v>491</v>
      </c>
      <c r="D7477" t="s">
        <v>109</v>
      </c>
      <c r="E7477" t="s">
        <v>1304</v>
      </c>
      <c r="F7477">
        <v>1102</v>
      </c>
      <c r="G7477" t="s">
        <v>52</v>
      </c>
      <c r="H7477" t="s">
        <v>14832</v>
      </c>
      <c r="I7477" t="s">
        <v>164</v>
      </c>
      <c r="J7477" t="s">
        <v>164</v>
      </c>
      <c r="K7477" t="s">
        <v>493</v>
      </c>
      <c r="L7477" t="s">
        <v>114</v>
      </c>
      <c r="M7477">
        <v>4800000006</v>
      </c>
      <c r="N7477" t="s">
        <v>115</v>
      </c>
      <c r="O7477">
        <v>222.87</v>
      </c>
      <c r="P7477" t="s">
        <v>70</v>
      </c>
      <c r="Q7477">
        <v>13597</v>
      </c>
      <c r="R7477">
        <v>7165</v>
      </c>
      <c r="S7477" t="s">
        <v>14833</v>
      </c>
    </row>
    <row r="7478" spans="1:19" hidden="1" x14ac:dyDescent="0.2">
      <c r="A7478">
        <v>524000</v>
      </c>
      <c r="B7478">
        <v>2014</v>
      </c>
      <c r="C7478" t="s">
        <v>1398</v>
      </c>
      <c r="D7478" t="s">
        <v>62</v>
      </c>
      <c r="E7478" t="s">
        <v>5739</v>
      </c>
      <c r="F7478">
        <v>2420</v>
      </c>
      <c r="G7478" t="s">
        <v>52</v>
      </c>
      <c r="H7478" t="s">
        <v>14832</v>
      </c>
      <c r="I7478" t="s">
        <v>65</v>
      </c>
      <c r="J7478" t="s">
        <v>66</v>
      </c>
      <c r="K7478" t="s">
        <v>434</v>
      </c>
      <c r="L7478" t="s">
        <v>238</v>
      </c>
      <c r="M7478">
        <v>7075803020</v>
      </c>
      <c r="N7478" t="s">
        <v>239</v>
      </c>
      <c r="O7478">
        <v>2089.37</v>
      </c>
      <c r="P7478" t="s">
        <v>70</v>
      </c>
      <c r="Q7478">
        <v>111660</v>
      </c>
      <c r="R7478">
        <v>14361</v>
      </c>
      <c r="S7478" t="s">
        <v>14841</v>
      </c>
    </row>
    <row r="7479" spans="1:19" hidden="1" x14ac:dyDescent="0.2">
      <c r="A7479">
        <v>433663</v>
      </c>
      <c r="B7479">
        <v>1994</v>
      </c>
      <c r="C7479" t="s">
        <v>4036</v>
      </c>
      <c r="D7479" t="s">
        <v>1442</v>
      </c>
      <c r="E7479">
        <v>568420</v>
      </c>
      <c r="F7479">
        <v>3312</v>
      </c>
      <c r="G7479" t="s">
        <v>52</v>
      </c>
      <c r="H7479" t="s">
        <v>14832</v>
      </c>
      <c r="I7479" t="s">
        <v>102</v>
      </c>
      <c r="J7479" t="s">
        <v>102</v>
      </c>
      <c r="K7479" t="s">
        <v>1444</v>
      </c>
      <c r="L7479" t="s">
        <v>95</v>
      </c>
      <c r="M7479">
        <v>8830150000</v>
      </c>
      <c r="N7479" t="s">
        <v>2972</v>
      </c>
      <c r="O7479">
        <v>0</v>
      </c>
      <c r="P7479" t="s">
        <v>106</v>
      </c>
      <c r="Q7479">
        <v>1045</v>
      </c>
      <c r="R7479">
        <v>13</v>
      </c>
      <c r="S7479" t="s">
        <v>828</v>
      </c>
    </row>
    <row r="7480" spans="1:19" hidden="1" x14ac:dyDescent="0.2">
      <c r="A7480">
        <v>11390</v>
      </c>
      <c r="B7480">
        <v>2020</v>
      </c>
      <c r="C7480" t="s">
        <v>108</v>
      </c>
      <c r="D7480" t="s">
        <v>109</v>
      </c>
      <c r="E7480" t="s">
        <v>14620</v>
      </c>
      <c r="F7480">
        <v>1118</v>
      </c>
      <c r="G7480" t="s">
        <v>52</v>
      </c>
      <c r="H7480" t="s">
        <v>14832</v>
      </c>
      <c r="I7480" t="s">
        <v>111</v>
      </c>
      <c r="J7480" t="s">
        <v>112</v>
      </c>
      <c r="K7480" t="s">
        <v>113</v>
      </c>
      <c r="L7480" t="s">
        <v>397</v>
      </c>
      <c r="M7480">
        <v>4800000004</v>
      </c>
      <c r="N7480" t="s">
        <v>398</v>
      </c>
      <c r="O7480">
        <v>741.29</v>
      </c>
      <c r="P7480" t="s">
        <v>70</v>
      </c>
      <c r="Q7480">
        <v>19960</v>
      </c>
      <c r="R7480">
        <v>13226</v>
      </c>
      <c r="S7480" t="s">
        <v>14833</v>
      </c>
    </row>
    <row r="7481" spans="1:19" hidden="1" x14ac:dyDescent="0.2">
      <c r="A7481">
        <v>721503</v>
      </c>
      <c r="B7481">
        <v>2017</v>
      </c>
      <c r="C7481">
        <v>1500</v>
      </c>
      <c r="D7481" t="s">
        <v>109</v>
      </c>
      <c r="E7481" t="s">
        <v>8848</v>
      </c>
      <c r="F7481">
        <v>2101</v>
      </c>
      <c r="G7481" t="s">
        <v>52</v>
      </c>
      <c r="H7481" t="s">
        <v>14832</v>
      </c>
      <c r="I7481" t="s">
        <v>133</v>
      </c>
      <c r="J7481" t="s">
        <v>134</v>
      </c>
      <c r="K7481" t="s">
        <v>135</v>
      </c>
      <c r="L7481" t="s">
        <v>68</v>
      </c>
      <c r="M7481">
        <v>8830230000</v>
      </c>
      <c r="N7481" t="s">
        <v>876</v>
      </c>
      <c r="O7481">
        <v>416.25</v>
      </c>
      <c r="P7481" t="s">
        <v>129</v>
      </c>
      <c r="Q7481">
        <v>18932</v>
      </c>
      <c r="R7481">
        <v>5471</v>
      </c>
      <c r="S7481" t="s">
        <v>14833</v>
      </c>
    </row>
    <row r="7482" spans="1:19" hidden="1" x14ac:dyDescent="0.2">
      <c r="A7482">
        <v>332099</v>
      </c>
      <c r="B7482">
        <v>1996</v>
      </c>
      <c r="C7482" t="s">
        <v>15970</v>
      </c>
      <c r="D7482" t="s">
        <v>15645</v>
      </c>
      <c r="E7482" t="s">
        <v>15971</v>
      </c>
      <c r="F7482">
        <v>3201</v>
      </c>
      <c r="G7482" t="s">
        <v>52</v>
      </c>
      <c r="H7482" t="s">
        <v>14832</v>
      </c>
      <c r="I7482" t="s">
        <v>158</v>
      </c>
      <c r="J7482" t="s">
        <v>158</v>
      </c>
      <c r="K7482" t="s">
        <v>2923</v>
      </c>
      <c r="L7482" t="s">
        <v>352</v>
      </c>
      <c r="M7482">
        <v>4800000302</v>
      </c>
      <c r="N7482" t="s">
        <v>755</v>
      </c>
      <c r="O7482">
        <v>0</v>
      </c>
      <c r="P7482" t="s">
        <v>14836</v>
      </c>
      <c r="Q7482">
        <v>0</v>
      </c>
      <c r="R7482">
        <v>0</v>
      </c>
      <c r="S7482" t="s">
        <v>828</v>
      </c>
    </row>
    <row r="7483" spans="1:19" hidden="1" x14ac:dyDescent="0.2">
      <c r="A7483">
        <v>331009</v>
      </c>
      <c r="B7483">
        <v>2004</v>
      </c>
      <c r="C7483" t="s">
        <v>9313</v>
      </c>
      <c r="D7483" t="s">
        <v>118</v>
      </c>
      <c r="E7483" t="s">
        <v>11359</v>
      </c>
      <c r="F7483">
        <v>3107</v>
      </c>
      <c r="G7483" t="s">
        <v>52</v>
      </c>
      <c r="H7483" t="s">
        <v>14832</v>
      </c>
      <c r="I7483" t="s">
        <v>195</v>
      </c>
      <c r="J7483" t="s">
        <v>196</v>
      </c>
      <c r="K7483" t="s">
        <v>929</v>
      </c>
      <c r="L7483" t="s">
        <v>190</v>
      </c>
      <c r="M7483">
        <v>5760300000</v>
      </c>
      <c r="N7483" t="s">
        <v>191</v>
      </c>
      <c r="O7483">
        <v>518.6</v>
      </c>
      <c r="P7483" t="s">
        <v>58</v>
      </c>
      <c r="Q7483">
        <v>101429</v>
      </c>
      <c r="R7483">
        <v>3311</v>
      </c>
      <c r="S7483" t="s">
        <v>14841</v>
      </c>
    </row>
    <row r="7484" spans="1:19" hidden="1" x14ac:dyDescent="0.2">
      <c r="A7484">
        <v>730341</v>
      </c>
      <c r="B7484">
        <v>2017</v>
      </c>
      <c r="C7484">
        <v>320</v>
      </c>
      <c r="D7484" t="s">
        <v>592</v>
      </c>
      <c r="E7484" t="s">
        <v>11288</v>
      </c>
      <c r="F7484">
        <v>3027</v>
      </c>
      <c r="G7484" t="s">
        <v>52</v>
      </c>
      <c r="H7484" t="s">
        <v>14832</v>
      </c>
      <c r="I7484" t="s">
        <v>295</v>
      </c>
      <c r="J7484" t="s">
        <v>296</v>
      </c>
      <c r="K7484" t="s">
        <v>659</v>
      </c>
      <c r="L7484" t="s">
        <v>104</v>
      </c>
      <c r="M7484" t="s">
        <v>734</v>
      </c>
      <c r="N7484" t="s">
        <v>735</v>
      </c>
      <c r="O7484">
        <v>138.04</v>
      </c>
      <c r="P7484" t="s">
        <v>281</v>
      </c>
      <c r="Q7484">
        <v>67013</v>
      </c>
      <c r="R7484">
        <v>14434</v>
      </c>
      <c r="S7484" t="s">
        <v>4</v>
      </c>
    </row>
    <row r="7485" spans="1:19" hidden="1" x14ac:dyDescent="0.2">
      <c r="A7485">
        <v>836078</v>
      </c>
      <c r="B7485">
        <v>2006</v>
      </c>
      <c r="C7485" t="s">
        <v>81</v>
      </c>
      <c r="D7485" t="s">
        <v>82</v>
      </c>
      <c r="E7485" t="s">
        <v>1628</v>
      </c>
      <c r="F7485">
        <v>3632</v>
      </c>
      <c r="G7485" t="s">
        <v>52</v>
      </c>
      <c r="H7485" t="s">
        <v>14832</v>
      </c>
      <c r="I7485" t="s">
        <v>84</v>
      </c>
      <c r="J7485" t="s">
        <v>84</v>
      </c>
      <c r="K7485" t="s">
        <v>85</v>
      </c>
      <c r="L7485" t="s">
        <v>352</v>
      </c>
      <c r="M7485">
        <v>4800000035</v>
      </c>
      <c r="N7485" t="s">
        <v>91</v>
      </c>
      <c r="O7485">
        <v>0</v>
      </c>
      <c r="P7485" t="s">
        <v>70</v>
      </c>
      <c r="Q7485">
        <v>99522</v>
      </c>
      <c r="R7485">
        <v>7584</v>
      </c>
      <c r="S7485" t="s">
        <v>828</v>
      </c>
    </row>
    <row r="7486" spans="1:19" hidden="1" x14ac:dyDescent="0.2">
      <c r="A7486">
        <v>428184</v>
      </c>
      <c r="B7486">
        <v>2005</v>
      </c>
      <c r="C7486" t="s">
        <v>117</v>
      </c>
      <c r="D7486" t="s">
        <v>118</v>
      </c>
      <c r="E7486" t="s">
        <v>12544</v>
      </c>
      <c r="F7486" t="s">
        <v>120</v>
      </c>
      <c r="G7486" t="s">
        <v>52</v>
      </c>
      <c r="H7486" t="s">
        <v>14832</v>
      </c>
      <c r="I7486" t="s">
        <v>76</v>
      </c>
      <c r="J7486" t="s">
        <v>77</v>
      </c>
      <c r="K7486" t="s">
        <v>121</v>
      </c>
      <c r="L7486" t="s">
        <v>79</v>
      </c>
      <c r="M7486">
        <v>8423206000</v>
      </c>
      <c r="N7486" t="s">
        <v>1331</v>
      </c>
      <c r="O7486">
        <v>624.73</v>
      </c>
      <c r="P7486" t="s">
        <v>58</v>
      </c>
      <c r="Q7486">
        <v>124337</v>
      </c>
      <c r="R7486">
        <v>3723</v>
      </c>
      <c r="S7486" t="s">
        <v>4</v>
      </c>
    </row>
    <row r="7487" spans="1:19" hidden="1" x14ac:dyDescent="0.2">
      <c r="A7487">
        <v>612399</v>
      </c>
      <c r="B7487">
        <v>2016</v>
      </c>
      <c r="C7487" t="s">
        <v>137</v>
      </c>
      <c r="D7487" t="s">
        <v>74</v>
      </c>
      <c r="E7487" t="s">
        <v>7721</v>
      </c>
      <c r="F7487">
        <v>1220</v>
      </c>
      <c r="G7487" t="s">
        <v>52</v>
      </c>
      <c r="H7487" t="s">
        <v>14832</v>
      </c>
      <c r="I7487" t="s">
        <v>195</v>
      </c>
      <c r="J7487" t="s">
        <v>196</v>
      </c>
      <c r="K7487" t="s">
        <v>1647</v>
      </c>
      <c r="L7487" t="s">
        <v>190</v>
      </c>
      <c r="M7487">
        <v>5760300000</v>
      </c>
      <c r="N7487" t="s">
        <v>191</v>
      </c>
      <c r="O7487">
        <v>751.2</v>
      </c>
      <c r="P7487" t="s">
        <v>58</v>
      </c>
      <c r="Q7487">
        <v>50036</v>
      </c>
      <c r="R7487">
        <v>9788</v>
      </c>
      <c r="S7487" t="s">
        <v>14833</v>
      </c>
    </row>
    <row r="7488" spans="1:19" hidden="1" x14ac:dyDescent="0.2">
      <c r="A7488" t="s">
        <v>13679</v>
      </c>
      <c r="B7488">
        <v>2016</v>
      </c>
      <c r="C7488" t="s">
        <v>13680</v>
      </c>
      <c r="D7488" t="s">
        <v>13681</v>
      </c>
      <c r="E7488" t="s">
        <v>13682</v>
      </c>
      <c r="F7488">
        <v>3624</v>
      </c>
      <c r="G7488" t="s">
        <v>52</v>
      </c>
      <c r="H7488" t="s">
        <v>14832</v>
      </c>
      <c r="I7488" t="s">
        <v>563</v>
      </c>
      <c r="J7488" t="s">
        <v>563</v>
      </c>
      <c r="K7488" t="s">
        <v>564</v>
      </c>
      <c r="L7488" t="s">
        <v>1225</v>
      </c>
      <c r="M7488">
        <v>7060502020</v>
      </c>
      <c r="N7488" t="s">
        <v>1226</v>
      </c>
      <c r="O7488">
        <v>80.81</v>
      </c>
      <c r="P7488" t="s">
        <v>70</v>
      </c>
      <c r="Q7488">
        <v>3917</v>
      </c>
      <c r="R7488">
        <v>3696</v>
      </c>
      <c r="S7488" t="s">
        <v>828</v>
      </c>
    </row>
    <row r="7489" spans="1:19" hidden="1" x14ac:dyDescent="0.2">
      <c r="A7489">
        <v>721513</v>
      </c>
      <c r="B7489">
        <v>2017</v>
      </c>
      <c r="C7489">
        <v>1500</v>
      </c>
      <c r="D7489" t="s">
        <v>109</v>
      </c>
      <c r="E7489" t="s">
        <v>14668</v>
      </c>
      <c r="F7489">
        <v>2101</v>
      </c>
      <c r="G7489" t="s">
        <v>52</v>
      </c>
      <c r="H7489" t="s">
        <v>14832</v>
      </c>
      <c r="I7489" t="s">
        <v>133</v>
      </c>
      <c r="J7489" t="s">
        <v>134</v>
      </c>
      <c r="K7489" t="s">
        <v>135</v>
      </c>
      <c r="L7489" t="s">
        <v>122</v>
      </c>
      <c r="M7489">
        <v>8423208000</v>
      </c>
      <c r="N7489" t="s">
        <v>394</v>
      </c>
      <c r="O7489">
        <v>979.64</v>
      </c>
      <c r="P7489" t="s">
        <v>129</v>
      </c>
      <c r="Q7489">
        <v>36665</v>
      </c>
      <c r="R7489">
        <v>10527</v>
      </c>
      <c r="S7489" t="s">
        <v>14833</v>
      </c>
    </row>
    <row r="7490" spans="1:19" hidden="1" x14ac:dyDescent="0.2">
      <c r="A7490">
        <v>935103</v>
      </c>
      <c r="B7490">
        <v>1988</v>
      </c>
      <c r="C7490" t="s">
        <v>10616</v>
      </c>
      <c r="D7490" t="s">
        <v>850</v>
      </c>
      <c r="E7490" t="s">
        <v>10617</v>
      </c>
      <c r="F7490">
        <v>3523</v>
      </c>
      <c r="G7490" t="s">
        <v>52</v>
      </c>
      <c r="H7490" t="s">
        <v>14832</v>
      </c>
      <c r="I7490" t="s">
        <v>150</v>
      </c>
      <c r="J7490" t="s">
        <v>150</v>
      </c>
      <c r="K7490" t="s">
        <v>589</v>
      </c>
      <c r="L7490" t="s">
        <v>280</v>
      </c>
      <c r="M7490">
        <v>5760300000</v>
      </c>
      <c r="N7490" t="s">
        <v>191</v>
      </c>
      <c r="O7490">
        <v>4</v>
      </c>
      <c r="P7490" t="s">
        <v>58</v>
      </c>
      <c r="Q7490">
        <v>1240</v>
      </c>
      <c r="R7490">
        <v>8</v>
      </c>
      <c r="S7490" t="s">
        <v>828</v>
      </c>
    </row>
    <row r="7491" spans="1:19" hidden="1" x14ac:dyDescent="0.2">
      <c r="A7491">
        <v>11793</v>
      </c>
      <c r="B7491">
        <v>2020</v>
      </c>
      <c r="C7491" t="s">
        <v>108</v>
      </c>
      <c r="D7491" t="s">
        <v>109</v>
      </c>
      <c r="E7491" t="s">
        <v>11567</v>
      </c>
      <c r="F7491">
        <v>1118</v>
      </c>
      <c r="G7491" t="s">
        <v>52</v>
      </c>
      <c r="H7491" t="s">
        <v>14832</v>
      </c>
      <c r="I7491" t="s">
        <v>111</v>
      </c>
      <c r="J7491" t="s">
        <v>112</v>
      </c>
      <c r="K7491" t="s">
        <v>113</v>
      </c>
      <c r="L7491" t="s">
        <v>478</v>
      </c>
      <c r="M7491">
        <v>4800000007</v>
      </c>
      <c r="N7491" t="s">
        <v>479</v>
      </c>
      <c r="O7491">
        <v>705.2</v>
      </c>
      <c r="P7491" t="s">
        <v>70</v>
      </c>
      <c r="Q7491">
        <v>12970</v>
      </c>
      <c r="R7491">
        <v>6110</v>
      </c>
      <c r="S7491" t="s">
        <v>14833</v>
      </c>
    </row>
    <row r="7492" spans="1:19" hidden="1" x14ac:dyDescent="0.2">
      <c r="A7492">
        <v>722115</v>
      </c>
      <c r="B7492">
        <v>2008</v>
      </c>
      <c r="C7492" t="s">
        <v>137</v>
      </c>
      <c r="D7492" t="s">
        <v>74</v>
      </c>
      <c r="E7492" t="s">
        <v>7204</v>
      </c>
      <c r="F7492">
        <v>2211</v>
      </c>
      <c r="G7492" t="s">
        <v>52</v>
      </c>
      <c r="H7492" t="s">
        <v>14832</v>
      </c>
      <c r="I7492" t="s">
        <v>139</v>
      </c>
      <c r="J7492" t="s">
        <v>140</v>
      </c>
      <c r="K7492" t="s">
        <v>141</v>
      </c>
      <c r="L7492" t="s">
        <v>122</v>
      </c>
      <c r="M7492">
        <v>7050303400</v>
      </c>
      <c r="N7492" t="s">
        <v>1948</v>
      </c>
      <c r="O7492">
        <v>750</v>
      </c>
      <c r="P7492" t="s">
        <v>70</v>
      </c>
      <c r="Q7492">
        <v>122072</v>
      </c>
      <c r="R7492">
        <v>1728</v>
      </c>
      <c r="S7492" t="s">
        <v>14833</v>
      </c>
    </row>
    <row r="7493" spans="1:19" hidden="1" x14ac:dyDescent="0.2">
      <c r="A7493">
        <v>812306</v>
      </c>
      <c r="B7493">
        <v>2008</v>
      </c>
      <c r="C7493" t="s">
        <v>212</v>
      </c>
      <c r="D7493" t="s">
        <v>109</v>
      </c>
      <c r="E7493" t="s">
        <v>3624</v>
      </c>
      <c r="F7493">
        <v>1204</v>
      </c>
      <c r="G7493" t="s">
        <v>52</v>
      </c>
      <c r="H7493" t="s">
        <v>14832</v>
      </c>
      <c r="I7493" t="s">
        <v>164</v>
      </c>
      <c r="J7493" t="s">
        <v>164</v>
      </c>
      <c r="K7493" t="s">
        <v>701</v>
      </c>
      <c r="L7493" t="s">
        <v>190</v>
      </c>
      <c r="M7493">
        <v>5760300000</v>
      </c>
      <c r="N7493" t="s">
        <v>191</v>
      </c>
      <c r="O7493">
        <v>437.92</v>
      </c>
      <c r="P7493" t="s">
        <v>129</v>
      </c>
      <c r="Q7493">
        <v>92860</v>
      </c>
      <c r="R7493">
        <v>8755</v>
      </c>
      <c r="S7493" t="s">
        <v>14833</v>
      </c>
    </row>
    <row r="7494" spans="1:19" hidden="1" x14ac:dyDescent="0.2">
      <c r="A7494">
        <v>11574</v>
      </c>
      <c r="B7494">
        <v>2009</v>
      </c>
      <c r="C7494" t="s">
        <v>108</v>
      </c>
      <c r="D7494" t="s">
        <v>109</v>
      </c>
      <c r="E7494" t="s">
        <v>4238</v>
      </c>
      <c r="F7494">
        <v>1118</v>
      </c>
      <c r="G7494" t="s">
        <v>52</v>
      </c>
      <c r="H7494" t="s">
        <v>14832</v>
      </c>
      <c r="I7494" t="s">
        <v>111</v>
      </c>
      <c r="J7494" t="s">
        <v>112</v>
      </c>
      <c r="K7494" t="s">
        <v>113</v>
      </c>
      <c r="L7494" t="s">
        <v>174</v>
      </c>
      <c r="M7494">
        <v>4800001010</v>
      </c>
      <c r="N7494" t="s">
        <v>175</v>
      </c>
      <c r="O7494">
        <v>362.73</v>
      </c>
      <c r="P7494" t="s">
        <v>129</v>
      </c>
      <c r="Q7494">
        <v>97879</v>
      </c>
      <c r="R7494">
        <v>2296</v>
      </c>
      <c r="S7494" t="s">
        <v>14833</v>
      </c>
    </row>
    <row r="7495" spans="1:19" hidden="1" x14ac:dyDescent="0.2">
      <c r="A7495">
        <v>25004</v>
      </c>
      <c r="B7495">
        <v>2020</v>
      </c>
      <c r="C7495" t="s">
        <v>250</v>
      </c>
      <c r="D7495" t="s">
        <v>74</v>
      </c>
      <c r="E7495" t="s">
        <v>6339</v>
      </c>
      <c r="F7495">
        <v>2511</v>
      </c>
      <c r="G7495" t="s">
        <v>52</v>
      </c>
      <c r="H7495" t="s">
        <v>14832</v>
      </c>
      <c r="I7495" t="s">
        <v>139</v>
      </c>
      <c r="J7495" t="s">
        <v>140</v>
      </c>
      <c r="K7495" t="s">
        <v>189</v>
      </c>
      <c r="L7495" t="s">
        <v>68</v>
      </c>
      <c r="M7495">
        <v>6370003401</v>
      </c>
      <c r="N7495" t="s">
        <v>178</v>
      </c>
      <c r="O7495">
        <v>0</v>
      </c>
      <c r="P7495" t="s">
        <v>70</v>
      </c>
      <c r="Q7495">
        <v>0</v>
      </c>
      <c r="R7495">
        <v>0</v>
      </c>
      <c r="S7495" t="s">
        <v>14841</v>
      </c>
    </row>
    <row r="7496" spans="1:19" hidden="1" x14ac:dyDescent="0.2">
      <c r="A7496">
        <v>833820</v>
      </c>
      <c r="B7496">
        <v>2008</v>
      </c>
      <c r="C7496" t="s">
        <v>6124</v>
      </c>
      <c r="D7496" t="s">
        <v>208</v>
      </c>
      <c r="E7496">
        <v>10555</v>
      </c>
      <c r="F7496">
        <v>3346</v>
      </c>
      <c r="G7496" t="s">
        <v>52</v>
      </c>
      <c r="H7496" t="s">
        <v>14832</v>
      </c>
      <c r="I7496" t="s">
        <v>53</v>
      </c>
      <c r="J7496" t="s">
        <v>54</v>
      </c>
      <c r="K7496" t="s">
        <v>407</v>
      </c>
      <c r="L7496" t="s">
        <v>56</v>
      </c>
      <c r="M7496">
        <v>7450306000</v>
      </c>
      <c r="N7496" t="s">
        <v>472</v>
      </c>
      <c r="O7496">
        <v>0</v>
      </c>
      <c r="P7496" t="s">
        <v>58</v>
      </c>
      <c r="Q7496">
        <v>418</v>
      </c>
      <c r="R7496">
        <v>0</v>
      </c>
      <c r="S7496" t="s">
        <v>828</v>
      </c>
    </row>
    <row r="7497" spans="1:19" hidden="1" x14ac:dyDescent="0.2">
      <c r="A7497">
        <v>111393</v>
      </c>
      <c r="B7497">
        <v>2011</v>
      </c>
      <c r="C7497" t="s">
        <v>874</v>
      </c>
      <c r="D7497" t="s">
        <v>109</v>
      </c>
      <c r="E7497" t="s">
        <v>7758</v>
      </c>
      <c r="F7497">
        <v>1118</v>
      </c>
      <c r="G7497" t="s">
        <v>52</v>
      </c>
      <c r="H7497" t="s">
        <v>14832</v>
      </c>
      <c r="I7497" t="s">
        <v>111</v>
      </c>
      <c r="J7497" t="s">
        <v>112</v>
      </c>
      <c r="K7497" t="s">
        <v>113</v>
      </c>
      <c r="L7497" t="s">
        <v>352</v>
      </c>
      <c r="M7497">
        <v>4800000160</v>
      </c>
      <c r="N7497" t="s">
        <v>265</v>
      </c>
      <c r="O7497">
        <v>903.33</v>
      </c>
      <c r="P7497" t="s">
        <v>70</v>
      </c>
      <c r="Q7497">
        <v>151803</v>
      </c>
      <c r="R7497">
        <v>16538</v>
      </c>
      <c r="S7497" t="s">
        <v>14833</v>
      </c>
    </row>
    <row r="7498" spans="1:19" hidden="1" x14ac:dyDescent="0.2">
      <c r="A7498">
        <v>929049</v>
      </c>
      <c r="B7498">
        <v>2020</v>
      </c>
      <c r="C7498">
        <v>337</v>
      </c>
      <c r="D7498" t="s">
        <v>592</v>
      </c>
      <c r="E7498" t="s">
        <v>11897</v>
      </c>
      <c r="F7498">
        <v>2935</v>
      </c>
      <c r="G7498" t="s">
        <v>52</v>
      </c>
      <c r="H7498" t="s">
        <v>14832</v>
      </c>
      <c r="I7498" t="s">
        <v>2793</v>
      </c>
      <c r="J7498" t="s">
        <v>2794</v>
      </c>
      <c r="K7498" t="s">
        <v>2795</v>
      </c>
      <c r="L7498" t="s">
        <v>79</v>
      </c>
      <c r="M7498">
        <v>8423206000</v>
      </c>
      <c r="N7498" t="s">
        <v>1331</v>
      </c>
      <c r="O7498">
        <v>0</v>
      </c>
      <c r="P7498" t="s">
        <v>58</v>
      </c>
      <c r="Q7498">
        <v>1077</v>
      </c>
      <c r="R7498">
        <v>0</v>
      </c>
      <c r="S7498" t="s">
        <v>4</v>
      </c>
    </row>
    <row r="7499" spans="1:19" hidden="1" x14ac:dyDescent="0.2">
      <c r="A7499">
        <v>721476</v>
      </c>
      <c r="B7499">
        <v>2017</v>
      </c>
      <c r="C7499">
        <v>1500</v>
      </c>
      <c r="D7499" t="s">
        <v>109</v>
      </c>
      <c r="E7499" t="s">
        <v>9660</v>
      </c>
      <c r="F7499">
        <v>2101</v>
      </c>
      <c r="G7499" t="s">
        <v>52</v>
      </c>
      <c r="H7499" t="s">
        <v>14832</v>
      </c>
      <c r="I7499" t="s">
        <v>133</v>
      </c>
      <c r="J7499" t="s">
        <v>134</v>
      </c>
      <c r="K7499" t="s">
        <v>135</v>
      </c>
      <c r="L7499" t="s">
        <v>104</v>
      </c>
      <c r="M7499">
        <v>7450306000</v>
      </c>
      <c r="N7499" t="s">
        <v>472</v>
      </c>
      <c r="O7499">
        <v>541.9</v>
      </c>
      <c r="P7499" t="s">
        <v>129</v>
      </c>
      <c r="Q7499">
        <v>30583</v>
      </c>
      <c r="R7499">
        <v>7917</v>
      </c>
      <c r="S7499" t="s">
        <v>14833</v>
      </c>
    </row>
    <row r="7500" spans="1:19" hidden="1" x14ac:dyDescent="0.2">
      <c r="A7500">
        <v>32036</v>
      </c>
      <c r="B7500">
        <v>2010</v>
      </c>
      <c r="C7500" t="s">
        <v>14868</v>
      </c>
      <c r="D7500" t="s">
        <v>12429</v>
      </c>
      <c r="E7500" t="s">
        <v>15972</v>
      </c>
      <c r="F7500">
        <v>3202</v>
      </c>
      <c r="G7500" t="s">
        <v>52</v>
      </c>
      <c r="H7500" t="s">
        <v>14832</v>
      </c>
      <c r="I7500" t="s">
        <v>158</v>
      </c>
      <c r="J7500" t="s">
        <v>158</v>
      </c>
      <c r="K7500" t="s">
        <v>11489</v>
      </c>
      <c r="L7500" t="s">
        <v>122</v>
      </c>
      <c r="M7500">
        <v>6370004303</v>
      </c>
      <c r="N7500" t="s">
        <v>895</v>
      </c>
      <c r="O7500">
        <v>0</v>
      </c>
      <c r="P7500" t="s">
        <v>14836</v>
      </c>
      <c r="Q7500">
        <v>0</v>
      </c>
      <c r="R7500">
        <v>0</v>
      </c>
      <c r="S7500" t="s">
        <v>14841</v>
      </c>
    </row>
    <row r="7501" spans="1:19" hidden="1" x14ac:dyDescent="0.2">
      <c r="A7501">
        <v>31070</v>
      </c>
      <c r="B7501">
        <v>2020</v>
      </c>
      <c r="C7501">
        <v>4500</v>
      </c>
      <c r="D7501" t="s">
        <v>4861</v>
      </c>
      <c r="E7501" t="s">
        <v>4862</v>
      </c>
      <c r="F7501">
        <v>3166</v>
      </c>
      <c r="G7501" t="s">
        <v>52</v>
      </c>
      <c r="H7501" t="s">
        <v>14832</v>
      </c>
      <c r="I7501" t="s">
        <v>195</v>
      </c>
      <c r="J7501" t="s">
        <v>196</v>
      </c>
      <c r="K7501" t="s">
        <v>4863</v>
      </c>
      <c r="L7501" t="s">
        <v>190</v>
      </c>
      <c r="M7501">
        <v>5760300000</v>
      </c>
      <c r="N7501" t="s">
        <v>191</v>
      </c>
      <c r="O7501">
        <v>0</v>
      </c>
      <c r="P7501" t="s">
        <v>58</v>
      </c>
      <c r="Q7501">
        <v>256</v>
      </c>
      <c r="R7501">
        <v>0</v>
      </c>
      <c r="S7501" t="s">
        <v>828</v>
      </c>
    </row>
    <row r="7502" spans="1:19" hidden="1" x14ac:dyDescent="0.2">
      <c r="A7502">
        <v>311159</v>
      </c>
      <c r="B7502">
        <v>2013</v>
      </c>
      <c r="C7502" t="s">
        <v>370</v>
      </c>
      <c r="D7502" t="s">
        <v>74</v>
      </c>
      <c r="E7502" t="s">
        <v>14422</v>
      </c>
      <c r="F7502">
        <v>1120</v>
      </c>
      <c r="G7502" t="s">
        <v>52</v>
      </c>
      <c r="H7502" t="s">
        <v>14832</v>
      </c>
      <c r="I7502" t="s">
        <v>111</v>
      </c>
      <c r="J7502" t="s">
        <v>112</v>
      </c>
      <c r="K7502" t="s">
        <v>450</v>
      </c>
      <c r="L7502" t="s">
        <v>56</v>
      </c>
      <c r="M7502">
        <v>4890001361</v>
      </c>
      <c r="N7502" t="s">
        <v>451</v>
      </c>
      <c r="O7502">
        <v>0</v>
      </c>
      <c r="P7502" t="s">
        <v>129</v>
      </c>
      <c r="Q7502">
        <v>0</v>
      </c>
      <c r="R7502">
        <v>0</v>
      </c>
      <c r="S7502" t="s">
        <v>14833</v>
      </c>
    </row>
    <row r="7503" spans="1:19" hidden="1" x14ac:dyDescent="0.2">
      <c r="A7503">
        <v>932112</v>
      </c>
      <c r="B7503">
        <v>1997</v>
      </c>
      <c r="C7503" t="s">
        <v>15973</v>
      </c>
      <c r="D7503" t="s">
        <v>12429</v>
      </c>
      <c r="E7503" t="s">
        <v>15974</v>
      </c>
      <c r="F7503">
        <v>3201</v>
      </c>
      <c r="G7503" t="s">
        <v>52</v>
      </c>
      <c r="H7503" t="s">
        <v>14832</v>
      </c>
      <c r="I7503" t="s">
        <v>158</v>
      </c>
      <c r="J7503" t="s">
        <v>158</v>
      </c>
      <c r="K7503" t="s">
        <v>2923</v>
      </c>
      <c r="L7503" t="s">
        <v>104</v>
      </c>
      <c r="M7503">
        <v>7450406300</v>
      </c>
      <c r="N7503" t="s">
        <v>228</v>
      </c>
      <c r="O7503">
        <v>0</v>
      </c>
      <c r="P7503" t="s">
        <v>14836</v>
      </c>
      <c r="Q7503">
        <v>0</v>
      </c>
      <c r="R7503">
        <v>0</v>
      </c>
      <c r="S7503" t="s">
        <v>14833</v>
      </c>
    </row>
    <row r="7504" spans="1:19" hidden="1" x14ac:dyDescent="0.2">
      <c r="A7504">
        <v>623112</v>
      </c>
      <c r="B7504">
        <v>2016</v>
      </c>
      <c r="C7504" t="s">
        <v>964</v>
      </c>
      <c r="D7504" t="s">
        <v>109</v>
      </c>
      <c r="E7504" t="s">
        <v>14307</v>
      </c>
      <c r="F7504">
        <v>2306</v>
      </c>
      <c r="G7504" t="s">
        <v>52</v>
      </c>
      <c r="H7504" t="s">
        <v>14832</v>
      </c>
      <c r="I7504" t="s">
        <v>519</v>
      </c>
      <c r="J7504" t="s">
        <v>520</v>
      </c>
      <c r="K7504" t="s">
        <v>521</v>
      </c>
      <c r="L7504" t="s">
        <v>190</v>
      </c>
      <c r="M7504">
        <v>5760300000</v>
      </c>
      <c r="N7504" t="s">
        <v>191</v>
      </c>
      <c r="O7504">
        <v>243.35</v>
      </c>
      <c r="P7504" t="s">
        <v>129</v>
      </c>
      <c r="Q7504">
        <v>15605</v>
      </c>
      <c r="R7504">
        <v>2736</v>
      </c>
      <c r="S7504" t="s">
        <v>14833</v>
      </c>
    </row>
    <row r="7505" spans="1:19" hidden="1" x14ac:dyDescent="0.2">
      <c r="A7505">
        <v>821070</v>
      </c>
      <c r="B7505">
        <v>2018</v>
      </c>
      <c r="C7505">
        <v>1500</v>
      </c>
      <c r="D7505" t="s">
        <v>109</v>
      </c>
      <c r="E7505" t="s">
        <v>7462</v>
      </c>
      <c r="F7505">
        <v>2101</v>
      </c>
      <c r="G7505" t="s">
        <v>52</v>
      </c>
      <c r="H7505" t="s">
        <v>14832</v>
      </c>
      <c r="I7505" t="s">
        <v>133</v>
      </c>
      <c r="J7505" t="s">
        <v>134</v>
      </c>
      <c r="K7505" t="s">
        <v>135</v>
      </c>
      <c r="L7505" t="s">
        <v>190</v>
      </c>
      <c r="M7505">
        <v>7050304100</v>
      </c>
      <c r="N7505" t="s">
        <v>5446</v>
      </c>
      <c r="O7505">
        <v>309.14</v>
      </c>
      <c r="P7505" t="s">
        <v>129</v>
      </c>
      <c r="Q7505">
        <v>16094</v>
      </c>
      <c r="R7505">
        <v>6271</v>
      </c>
      <c r="S7505" t="s">
        <v>14833</v>
      </c>
    </row>
    <row r="7506" spans="1:19" hidden="1" x14ac:dyDescent="0.2">
      <c r="A7506">
        <v>821512</v>
      </c>
      <c r="B7506">
        <v>2008</v>
      </c>
      <c r="C7506" t="s">
        <v>226</v>
      </c>
      <c r="D7506" t="s">
        <v>109</v>
      </c>
      <c r="E7506" t="s">
        <v>10670</v>
      </c>
      <c r="F7506">
        <v>2101</v>
      </c>
      <c r="G7506" t="s">
        <v>52</v>
      </c>
      <c r="H7506" t="s">
        <v>14832</v>
      </c>
      <c r="I7506" t="s">
        <v>133</v>
      </c>
      <c r="J7506" t="s">
        <v>134</v>
      </c>
      <c r="K7506" t="s">
        <v>135</v>
      </c>
      <c r="L7506" t="s">
        <v>56</v>
      </c>
      <c r="M7506">
        <v>6656511098</v>
      </c>
      <c r="N7506" t="s">
        <v>57</v>
      </c>
      <c r="O7506">
        <v>0</v>
      </c>
      <c r="P7506" t="s">
        <v>129</v>
      </c>
      <c r="Q7506">
        <v>0</v>
      </c>
      <c r="R7506">
        <v>0</v>
      </c>
      <c r="S7506" t="s">
        <v>14833</v>
      </c>
    </row>
    <row r="7507" spans="1:19" hidden="1" x14ac:dyDescent="0.2">
      <c r="A7507">
        <v>911568</v>
      </c>
      <c r="B7507">
        <v>2019</v>
      </c>
      <c r="C7507" t="s">
        <v>108</v>
      </c>
      <c r="D7507" t="s">
        <v>109</v>
      </c>
      <c r="E7507" t="s">
        <v>10887</v>
      </c>
      <c r="F7507">
        <v>1118</v>
      </c>
      <c r="G7507" t="s">
        <v>52</v>
      </c>
      <c r="H7507" t="s">
        <v>14832</v>
      </c>
      <c r="I7507" t="s">
        <v>111</v>
      </c>
      <c r="J7507" t="s">
        <v>112</v>
      </c>
      <c r="K7507" t="s">
        <v>113</v>
      </c>
      <c r="L7507" t="s">
        <v>114</v>
      </c>
      <c r="M7507">
        <v>4800000006</v>
      </c>
      <c r="N7507" t="s">
        <v>115</v>
      </c>
      <c r="O7507">
        <v>2896.45</v>
      </c>
      <c r="P7507" t="s">
        <v>129</v>
      </c>
      <c r="Q7507">
        <v>40857</v>
      </c>
      <c r="R7507">
        <v>29419</v>
      </c>
      <c r="S7507" t="s">
        <v>14833</v>
      </c>
    </row>
    <row r="7508" spans="1:19" hidden="1" x14ac:dyDescent="0.2">
      <c r="A7508">
        <v>11219</v>
      </c>
      <c r="B7508">
        <v>2009</v>
      </c>
      <c r="C7508" t="s">
        <v>108</v>
      </c>
      <c r="D7508" t="s">
        <v>109</v>
      </c>
      <c r="E7508" t="s">
        <v>11776</v>
      </c>
      <c r="F7508">
        <v>1118</v>
      </c>
      <c r="G7508" t="s">
        <v>52</v>
      </c>
      <c r="H7508" t="s">
        <v>14832</v>
      </c>
      <c r="I7508" t="s">
        <v>111</v>
      </c>
      <c r="J7508" t="s">
        <v>112</v>
      </c>
      <c r="K7508" t="s">
        <v>113</v>
      </c>
      <c r="L7508" t="s">
        <v>478</v>
      </c>
      <c r="M7508">
        <v>4800000007</v>
      </c>
      <c r="N7508" t="s">
        <v>479</v>
      </c>
      <c r="O7508">
        <v>1863.2</v>
      </c>
      <c r="P7508" t="s">
        <v>129</v>
      </c>
      <c r="Q7508">
        <v>154624</v>
      </c>
      <c r="R7508">
        <v>15042</v>
      </c>
      <c r="S7508" t="s">
        <v>14833</v>
      </c>
    </row>
    <row r="7509" spans="1:19" hidden="1" x14ac:dyDescent="0.2">
      <c r="A7509">
        <v>11692</v>
      </c>
      <c r="B7509">
        <v>2020</v>
      </c>
      <c r="C7509" t="s">
        <v>108</v>
      </c>
      <c r="D7509" t="s">
        <v>109</v>
      </c>
      <c r="E7509" t="s">
        <v>11879</v>
      </c>
      <c r="F7509">
        <v>1118</v>
      </c>
      <c r="G7509" t="s">
        <v>52</v>
      </c>
      <c r="H7509" t="s">
        <v>14832</v>
      </c>
      <c r="I7509" t="s">
        <v>111</v>
      </c>
      <c r="J7509" t="s">
        <v>112</v>
      </c>
      <c r="K7509" t="s">
        <v>113</v>
      </c>
      <c r="L7509" t="s">
        <v>397</v>
      </c>
      <c r="M7509">
        <v>4800000004</v>
      </c>
      <c r="N7509" t="s">
        <v>398</v>
      </c>
      <c r="O7509">
        <v>797.35</v>
      </c>
      <c r="P7509" t="s">
        <v>70</v>
      </c>
      <c r="Q7509">
        <v>8039</v>
      </c>
      <c r="R7509">
        <v>5743</v>
      </c>
      <c r="S7509" t="s">
        <v>14833</v>
      </c>
    </row>
    <row r="7510" spans="1:19" hidden="1" x14ac:dyDescent="0.2">
      <c r="A7510">
        <v>922020</v>
      </c>
      <c r="B7510">
        <v>2019</v>
      </c>
      <c r="C7510" t="s">
        <v>137</v>
      </c>
      <c r="D7510" t="s">
        <v>74</v>
      </c>
      <c r="E7510" t="s">
        <v>9073</v>
      </c>
      <c r="F7510">
        <v>2201</v>
      </c>
      <c r="G7510" t="s">
        <v>52</v>
      </c>
      <c r="H7510" t="s">
        <v>14832</v>
      </c>
      <c r="I7510" t="s">
        <v>133</v>
      </c>
      <c r="J7510" t="s">
        <v>134</v>
      </c>
      <c r="K7510" t="s">
        <v>332</v>
      </c>
      <c r="L7510" t="s">
        <v>56</v>
      </c>
      <c r="M7510">
        <v>6656511098</v>
      </c>
      <c r="N7510" t="s">
        <v>57</v>
      </c>
      <c r="O7510">
        <v>0</v>
      </c>
      <c r="P7510" t="s">
        <v>70</v>
      </c>
      <c r="Q7510">
        <v>0</v>
      </c>
      <c r="R7510">
        <v>0</v>
      </c>
      <c r="S7510" t="s">
        <v>14833</v>
      </c>
    </row>
    <row r="7511" spans="1:19" hidden="1" x14ac:dyDescent="0.2">
      <c r="A7511">
        <v>620312</v>
      </c>
      <c r="B7511">
        <v>2017</v>
      </c>
      <c r="C7511" t="s">
        <v>2087</v>
      </c>
      <c r="D7511" t="s">
        <v>74</v>
      </c>
      <c r="E7511" t="s">
        <v>2088</v>
      </c>
      <c r="F7511">
        <v>2002</v>
      </c>
      <c r="G7511" t="s">
        <v>52</v>
      </c>
      <c r="H7511" t="s">
        <v>14832</v>
      </c>
      <c r="I7511" t="s">
        <v>531</v>
      </c>
      <c r="J7511" t="s">
        <v>532</v>
      </c>
      <c r="K7511" t="s">
        <v>743</v>
      </c>
      <c r="L7511" t="s">
        <v>68</v>
      </c>
      <c r="M7511">
        <v>8450202000</v>
      </c>
      <c r="N7511" t="s">
        <v>1970</v>
      </c>
      <c r="O7511">
        <v>747.4</v>
      </c>
      <c r="P7511" t="s">
        <v>70</v>
      </c>
      <c r="Q7511">
        <v>74747</v>
      </c>
      <c r="R7511">
        <v>11774</v>
      </c>
      <c r="S7511" t="s">
        <v>14833</v>
      </c>
    </row>
    <row r="7512" spans="1:19" hidden="1" x14ac:dyDescent="0.2">
      <c r="A7512">
        <v>722088</v>
      </c>
      <c r="B7512">
        <v>2008</v>
      </c>
      <c r="C7512" t="s">
        <v>137</v>
      </c>
      <c r="D7512" t="s">
        <v>74</v>
      </c>
      <c r="E7512" t="s">
        <v>11298</v>
      </c>
      <c r="F7512">
        <v>2211</v>
      </c>
      <c r="G7512" t="s">
        <v>52</v>
      </c>
      <c r="H7512" t="s">
        <v>14832</v>
      </c>
      <c r="I7512" t="s">
        <v>139</v>
      </c>
      <c r="J7512" t="s">
        <v>140</v>
      </c>
      <c r="K7512" t="s">
        <v>141</v>
      </c>
      <c r="L7512" t="s">
        <v>68</v>
      </c>
      <c r="M7512">
        <v>8450206000</v>
      </c>
      <c r="N7512" t="s">
        <v>461</v>
      </c>
      <c r="O7512">
        <v>1102.67</v>
      </c>
      <c r="P7512" t="s">
        <v>70</v>
      </c>
      <c r="Q7512">
        <v>88583</v>
      </c>
      <c r="R7512">
        <v>8767</v>
      </c>
      <c r="S7512" t="s">
        <v>14833</v>
      </c>
    </row>
    <row r="7513" spans="1:19" x14ac:dyDescent="0.2">
      <c r="A7513">
        <v>836102</v>
      </c>
      <c r="B7513">
        <v>2008</v>
      </c>
      <c r="C7513">
        <v>875</v>
      </c>
      <c r="D7513" t="s">
        <v>2666</v>
      </c>
      <c r="E7513">
        <v>2638788</v>
      </c>
      <c r="F7513">
        <v>3614</v>
      </c>
      <c r="G7513" t="s">
        <v>52</v>
      </c>
      <c r="H7513" t="s">
        <v>14832</v>
      </c>
      <c r="I7513" t="s">
        <v>563</v>
      </c>
      <c r="J7513" t="s">
        <v>563</v>
      </c>
      <c r="K7513" t="s">
        <v>942</v>
      </c>
      <c r="L7513" t="s">
        <v>56</v>
      </c>
      <c r="M7513">
        <v>8425302000</v>
      </c>
      <c r="N7513" t="s">
        <v>568</v>
      </c>
      <c r="O7513">
        <v>0</v>
      </c>
      <c r="P7513" t="s">
        <v>944</v>
      </c>
      <c r="Q7513">
        <v>7</v>
      </c>
      <c r="R7513">
        <v>0</v>
      </c>
      <c r="S7513" t="s">
        <v>14833</v>
      </c>
    </row>
    <row r="7514" spans="1:19" hidden="1" x14ac:dyDescent="0.2">
      <c r="A7514">
        <v>822562</v>
      </c>
      <c r="B7514">
        <v>2008</v>
      </c>
      <c r="C7514" t="s">
        <v>137</v>
      </c>
      <c r="D7514" t="s">
        <v>74</v>
      </c>
      <c r="E7514" t="s">
        <v>10269</v>
      </c>
      <c r="F7514">
        <v>2211</v>
      </c>
      <c r="G7514" t="s">
        <v>52</v>
      </c>
      <c r="H7514" t="s">
        <v>14832</v>
      </c>
      <c r="I7514" t="s">
        <v>139</v>
      </c>
      <c r="J7514" t="s">
        <v>140</v>
      </c>
      <c r="K7514" t="s">
        <v>141</v>
      </c>
      <c r="L7514" t="s">
        <v>90</v>
      </c>
      <c r="M7514">
        <v>8450205000</v>
      </c>
      <c r="N7514" t="s">
        <v>693</v>
      </c>
      <c r="O7514">
        <v>617.29999999999995</v>
      </c>
      <c r="P7514" t="s">
        <v>70</v>
      </c>
      <c r="Q7514">
        <v>165395</v>
      </c>
      <c r="R7514">
        <v>5306</v>
      </c>
      <c r="S7514" t="s">
        <v>14833</v>
      </c>
    </row>
    <row r="7515" spans="1:19" hidden="1" x14ac:dyDescent="0.2">
      <c r="A7515">
        <v>20320</v>
      </c>
      <c r="B7515">
        <v>2020</v>
      </c>
      <c r="C7515" t="s">
        <v>874</v>
      </c>
      <c r="D7515" t="s">
        <v>109</v>
      </c>
      <c r="E7515" t="s">
        <v>9737</v>
      </c>
      <c r="F7515">
        <v>2002</v>
      </c>
      <c r="G7515" t="s">
        <v>52</v>
      </c>
      <c r="H7515" t="s">
        <v>14832</v>
      </c>
      <c r="I7515" t="s">
        <v>531</v>
      </c>
      <c r="J7515" t="s">
        <v>532</v>
      </c>
      <c r="K7515" t="s">
        <v>743</v>
      </c>
      <c r="L7515" t="s">
        <v>68</v>
      </c>
      <c r="M7515">
        <v>8830220000</v>
      </c>
      <c r="N7515" t="s">
        <v>447</v>
      </c>
      <c r="O7515">
        <v>227.65</v>
      </c>
      <c r="P7515" t="s">
        <v>70</v>
      </c>
      <c r="Q7515">
        <v>5747</v>
      </c>
      <c r="R7515">
        <v>4321</v>
      </c>
      <c r="S7515" t="s">
        <v>14833</v>
      </c>
    </row>
    <row r="7516" spans="1:19" hidden="1" x14ac:dyDescent="0.2">
      <c r="A7516">
        <v>421021</v>
      </c>
      <c r="B7516">
        <v>2013</v>
      </c>
      <c r="C7516" t="s">
        <v>370</v>
      </c>
      <c r="D7516" t="s">
        <v>74</v>
      </c>
      <c r="E7516" t="s">
        <v>8984</v>
      </c>
      <c r="F7516">
        <v>2101</v>
      </c>
      <c r="G7516" t="s">
        <v>52</v>
      </c>
      <c r="H7516" t="s">
        <v>14832</v>
      </c>
      <c r="I7516" t="s">
        <v>133</v>
      </c>
      <c r="J7516" t="s">
        <v>134</v>
      </c>
      <c r="K7516" t="s">
        <v>135</v>
      </c>
      <c r="L7516" t="s">
        <v>552</v>
      </c>
      <c r="M7516">
        <v>8425302000</v>
      </c>
      <c r="N7516" t="s">
        <v>568</v>
      </c>
      <c r="O7516">
        <v>146.19999999999999</v>
      </c>
      <c r="P7516" t="s">
        <v>129</v>
      </c>
      <c r="Q7516">
        <v>23744</v>
      </c>
      <c r="R7516">
        <v>2182</v>
      </c>
      <c r="S7516" t="s">
        <v>14833</v>
      </c>
    </row>
    <row r="7517" spans="1:19" hidden="1" x14ac:dyDescent="0.2">
      <c r="A7517" t="s">
        <v>10215</v>
      </c>
      <c r="B7517">
        <v>2003</v>
      </c>
      <c r="C7517" t="s">
        <v>250</v>
      </c>
      <c r="D7517" t="s">
        <v>74</v>
      </c>
      <c r="E7517" t="s">
        <v>10216</v>
      </c>
      <c r="F7517">
        <v>2511</v>
      </c>
      <c r="G7517" t="s">
        <v>52</v>
      </c>
      <c r="H7517" t="s">
        <v>14832</v>
      </c>
      <c r="I7517" t="s">
        <v>139</v>
      </c>
      <c r="J7517" t="s">
        <v>140</v>
      </c>
      <c r="K7517" t="s">
        <v>189</v>
      </c>
      <c r="L7517" t="s">
        <v>1786</v>
      </c>
      <c r="M7517">
        <v>7050303700</v>
      </c>
      <c r="N7517" t="s">
        <v>10217</v>
      </c>
      <c r="O7517">
        <v>379.41</v>
      </c>
      <c r="P7517" t="s">
        <v>58</v>
      </c>
      <c r="Q7517">
        <v>141450</v>
      </c>
      <c r="R7517">
        <v>2121</v>
      </c>
      <c r="S7517" t="s">
        <v>14841</v>
      </c>
    </row>
    <row r="7518" spans="1:19" hidden="1" x14ac:dyDescent="0.2">
      <c r="A7518">
        <v>23135</v>
      </c>
      <c r="B7518">
        <v>2020</v>
      </c>
      <c r="C7518">
        <v>3500</v>
      </c>
      <c r="D7518" t="s">
        <v>109</v>
      </c>
      <c r="E7518" t="s">
        <v>2561</v>
      </c>
      <c r="F7518">
        <v>2311</v>
      </c>
      <c r="G7518" t="s">
        <v>52</v>
      </c>
      <c r="H7518" t="s">
        <v>14832</v>
      </c>
      <c r="I7518" t="s">
        <v>139</v>
      </c>
      <c r="J7518" t="s">
        <v>140</v>
      </c>
      <c r="K7518" t="s">
        <v>328</v>
      </c>
      <c r="L7518" t="s">
        <v>264</v>
      </c>
      <c r="M7518">
        <v>7450306000</v>
      </c>
      <c r="N7518" t="s">
        <v>472</v>
      </c>
      <c r="O7518">
        <v>477.1</v>
      </c>
      <c r="P7518" t="s">
        <v>70</v>
      </c>
      <c r="Q7518">
        <v>6864</v>
      </c>
      <c r="R7518">
        <v>4201</v>
      </c>
      <c r="S7518" t="s">
        <v>14841</v>
      </c>
    </row>
    <row r="7519" spans="1:19" hidden="1" x14ac:dyDescent="0.2">
      <c r="A7519">
        <v>821131</v>
      </c>
      <c r="B7519">
        <v>2018</v>
      </c>
      <c r="C7519">
        <v>1500</v>
      </c>
      <c r="D7519" t="s">
        <v>109</v>
      </c>
      <c r="E7519" t="s">
        <v>13722</v>
      </c>
      <c r="F7519">
        <v>2101</v>
      </c>
      <c r="G7519" t="s">
        <v>52</v>
      </c>
      <c r="H7519" t="s">
        <v>14832</v>
      </c>
      <c r="I7519" t="s">
        <v>133</v>
      </c>
      <c r="J7519" t="s">
        <v>134</v>
      </c>
      <c r="K7519" t="s">
        <v>135</v>
      </c>
      <c r="L7519" t="s">
        <v>56</v>
      </c>
      <c r="M7519">
        <v>6656511098</v>
      </c>
      <c r="N7519" t="s">
        <v>57</v>
      </c>
      <c r="O7519">
        <v>0</v>
      </c>
      <c r="P7519" t="s">
        <v>129</v>
      </c>
      <c r="Q7519">
        <v>0</v>
      </c>
      <c r="R7519">
        <v>0</v>
      </c>
      <c r="S7519" t="s">
        <v>14833</v>
      </c>
    </row>
    <row r="7520" spans="1:19" hidden="1" x14ac:dyDescent="0.2">
      <c r="A7520">
        <v>935018</v>
      </c>
      <c r="B7520">
        <v>2008</v>
      </c>
      <c r="C7520" t="s">
        <v>7823</v>
      </c>
      <c r="D7520" t="s">
        <v>889</v>
      </c>
      <c r="E7520" t="s">
        <v>7824</v>
      </c>
      <c r="F7520">
        <v>3527</v>
      </c>
      <c r="G7520" t="s">
        <v>52</v>
      </c>
      <c r="H7520" t="s">
        <v>14832</v>
      </c>
      <c r="I7520" t="s">
        <v>150</v>
      </c>
      <c r="J7520" t="s">
        <v>150</v>
      </c>
      <c r="K7520" t="s">
        <v>151</v>
      </c>
      <c r="L7520" t="s">
        <v>56</v>
      </c>
      <c r="M7520">
        <v>6720100020</v>
      </c>
      <c r="N7520" t="s">
        <v>3717</v>
      </c>
      <c r="O7520">
        <v>0</v>
      </c>
      <c r="P7520" t="s">
        <v>58</v>
      </c>
      <c r="Q7520">
        <v>81</v>
      </c>
      <c r="R7520">
        <v>0</v>
      </c>
      <c r="S7520" t="s">
        <v>828</v>
      </c>
    </row>
    <row r="7521" spans="1:19" hidden="1" x14ac:dyDescent="0.2">
      <c r="A7521">
        <v>331004</v>
      </c>
      <c r="B7521">
        <v>2003</v>
      </c>
      <c r="C7521" t="s">
        <v>527</v>
      </c>
      <c r="D7521" t="s">
        <v>118</v>
      </c>
      <c r="E7521" t="s">
        <v>10637</v>
      </c>
      <c r="F7521">
        <v>3146</v>
      </c>
      <c r="G7521" t="s">
        <v>52</v>
      </c>
      <c r="H7521" t="s">
        <v>14832</v>
      </c>
      <c r="I7521" t="s">
        <v>195</v>
      </c>
      <c r="J7521" t="s">
        <v>196</v>
      </c>
      <c r="K7521" t="s">
        <v>1674</v>
      </c>
      <c r="L7521" t="s">
        <v>190</v>
      </c>
      <c r="M7521">
        <v>5760300000</v>
      </c>
      <c r="N7521" t="s">
        <v>191</v>
      </c>
      <c r="O7521">
        <v>1061.7</v>
      </c>
      <c r="P7521" t="s">
        <v>58</v>
      </c>
      <c r="Q7521">
        <v>50727</v>
      </c>
      <c r="R7521">
        <v>2413</v>
      </c>
      <c r="S7521" t="s">
        <v>4</v>
      </c>
    </row>
    <row r="7522" spans="1:19" hidden="1" x14ac:dyDescent="0.2">
      <c r="A7522">
        <v>936077</v>
      </c>
      <c r="B7522">
        <v>2006</v>
      </c>
      <c r="C7522" t="s">
        <v>81</v>
      </c>
      <c r="D7522" t="s">
        <v>82</v>
      </c>
      <c r="E7522" t="s">
        <v>13957</v>
      </c>
      <c r="F7522">
        <v>3632</v>
      </c>
      <c r="G7522" t="s">
        <v>52</v>
      </c>
      <c r="H7522" t="s">
        <v>14832</v>
      </c>
      <c r="I7522" t="s">
        <v>84</v>
      </c>
      <c r="J7522" t="s">
        <v>84</v>
      </c>
      <c r="K7522" t="s">
        <v>85</v>
      </c>
      <c r="L7522" t="s">
        <v>352</v>
      </c>
      <c r="M7522">
        <v>4800000035</v>
      </c>
      <c r="N7522" t="s">
        <v>91</v>
      </c>
      <c r="O7522">
        <v>76.3</v>
      </c>
      <c r="P7522" t="s">
        <v>70</v>
      </c>
      <c r="Q7522">
        <v>105163</v>
      </c>
      <c r="R7522">
        <v>1459</v>
      </c>
      <c r="S7522" t="s">
        <v>828</v>
      </c>
    </row>
    <row r="7523" spans="1:19" hidden="1" x14ac:dyDescent="0.2">
      <c r="A7523">
        <v>911299</v>
      </c>
      <c r="B7523">
        <v>2019</v>
      </c>
      <c r="C7523" t="s">
        <v>108</v>
      </c>
      <c r="D7523" t="s">
        <v>109</v>
      </c>
      <c r="E7523" t="s">
        <v>3377</v>
      </c>
      <c r="F7523">
        <v>1118</v>
      </c>
      <c r="G7523" t="s">
        <v>52</v>
      </c>
      <c r="H7523" t="s">
        <v>14832</v>
      </c>
      <c r="I7523" t="s">
        <v>111</v>
      </c>
      <c r="J7523" t="s">
        <v>112</v>
      </c>
      <c r="K7523" t="s">
        <v>113</v>
      </c>
      <c r="L7523" t="s">
        <v>247</v>
      </c>
      <c r="M7523">
        <v>4800000008</v>
      </c>
      <c r="N7523" t="s">
        <v>248</v>
      </c>
      <c r="O7523">
        <v>1806.8</v>
      </c>
      <c r="P7523" t="s">
        <v>129</v>
      </c>
      <c r="Q7523">
        <v>24134</v>
      </c>
      <c r="R7523">
        <v>14517</v>
      </c>
      <c r="S7523" t="s">
        <v>14833</v>
      </c>
    </row>
    <row r="7524" spans="1:19" hidden="1" x14ac:dyDescent="0.2">
      <c r="A7524">
        <v>520550</v>
      </c>
      <c r="B7524">
        <v>2015</v>
      </c>
      <c r="C7524" t="s">
        <v>143</v>
      </c>
      <c r="D7524" t="s">
        <v>109</v>
      </c>
      <c r="E7524" t="s">
        <v>9793</v>
      </c>
      <c r="F7524">
        <v>2001</v>
      </c>
      <c r="G7524" t="s">
        <v>52</v>
      </c>
      <c r="H7524" t="s">
        <v>14832</v>
      </c>
      <c r="I7524" t="s">
        <v>133</v>
      </c>
      <c r="J7524" t="s">
        <v>134</v>
      </c>
      <c r="K7524" t="s">
        <v>145</v>
      </c>
      <c r="L7524" t="s">
        <v>90</v>
      </c>
      <c r="M7524">
        <v>8560204000</v>
      </c>
      <c r="N7524" t="s">
        <v>1319</v>
      </c>
      <c r="O7524">
        <v>87</v>
      </c>
      <c r="P7524" t="s">
        <v>70</v>
      </c>
      <c r="Q7524">
        <v>43158</v>
      </c>
      <c r="R7524">
        <v>1610</v>
      </c>
      <c r="S7524" t="s">
        <v>14833</v>
      </c>
    </row>
    <row r="7525" spans="1:19" hidden="1" x14ac:dyDescent="0.2">
      <c r="A7525">
        <v>811851</v>
      </c>
      <c r="B7525">
        <v>2008</v>
      </c>
      <c r="C7525" t="s">
        <v>108</v>
      </c>
      <c r="D7525" t="s">
        <v>109</v>
      </c>
      <c r="E7525" t="s">
        <v>13552</v>
      </c>
      <c r="F7525">
        <v>1118</v>
      </c>
      <c r="G7525" t="s">
        <v>302</v>
      </c>
      <c r="H7525" t="s">
        <v>14948</v>
      </c>
      <c r="I7525" t="s">
        <v>111</v>
      </c>
      <c r="J7525" t="s">
        <v>112</v>
      </c>
      <c r="K7525" t="s">
        <v>113</v>
      </c>
      <c r="L7525" t="s">
        <v>86</v>
      </c>
      <c r="M7525">
        <v>4800000031</v>
      </c>
      <c r="N7525" t="s">
        <v>347</v>
      </c>
      <c r="O7525">
        <v>970.8</v>
      </c>
      <c r="P7525" t="s">
        <v>129</v>
      </c>
      <c r="Q7525">
        <v>157177</v>
      </c>
      <c r="R7525">
        <v>8852</v>
      </c>
      <c r="S7525" t="s">
        <v>14833</v>
      </c>
    </row>
    <row r="7526" spans="1:19" hidden="1" x14ac:dyDescent="0.2">
      <c r="A7526">
        <v>624001</v>
      </c>
      <c r="B7526">
        <v>2016</v>
      </c>
      <c r="C7526" t="s">
        <v>908</v>
      </c>
      <c r="D7526" t="s">
        <v>706</v>
      </c>
      <c r="E7526" t="s">
        <v>10622</v>
      </c>
      <c r="F7526">
        <v>2411</v>
      </c>
      <c r="G7526" t="s">
        <v>52</v>
      </c>
      <c r="H7526" t="s">
        <v>14832</v>
      </c>
      <c r="I7526" t="s">
        <v>139</v>
      </c>
      <c r="J7526" t="s">
        <v>140</v>
      </c>
      <c r="K7526" t="s">
        <v>697</v>
      </c>
      <c r="L7526" t="s">
        <v>56</v>
      </c>
      <c r="M7526">
        <v>6656511098</v>
      </c>
      <c r="N7526" t="s">
        <v>57</v>
      </c>
      <c r="O7526">
        <v>0</v>
      </c>
      <c r="P7526" t="s">
        <v>70</v>
      </c>
      <c r="Q7526">
        <v>0</v>
      </c>
      <c r="R7526">
        <v>0</v>
      </c>
      <c r="S7526" t="s">
        <v>14841</v>
      </c>
    </row>
    <row r="7527" spans="1:19" hidden="1" x14ac:dyDescent="0.2">
      <c r="A7527">
        <v>811547</v>
      </c>
      <c r="B7527">
        <v>2018</v>
      </c>
      <c r="C7527" t="s">
        <v>108</v>
      </c>
      <c r="D7527" t="s">
        <v>109</v>
      </c>
      <c r="E7527" t="s">
        <v>3323</v>
      </c>
      <c r="F7527">
        <v>1118</v>
      </c>
      <c r="G7527" t="s">
        <v>52</v>
      </c>
      <c r="H7527" t="s">
        <v>14832</v>
      </c>
      <c r="I7527" t="s">
        <v>111</v>
      </c>
      <c r="J7527" t="s">
        <v>112</v>
      </c>
      <c r="K7527" t="s">
        <v>113</v>
      </c>
      <c r="L7527" t="s">
        <v>56</v>
      </c>
      <c r="M7527">
        <v>6656511098</v>
      </c>
      <c r="N7527" t="s">
        <v>57</v>
      </c>
      <c r="O7527">
        <v>0</v>
      </c>
      <c r="P7527" t="s">
        <v>129</v>
      </c>
      <c r="Q7527">
        <v>0</v>
      </c>
      <c r="R7527">
        <v>0</v>
      </c>
      <c r="S7527" t="s">
        <v>14833</v>
      </c>
    </row>
    <row r="7528" spans="1:19" hidden="1" x14ac:dyDescent="0.2">
      <c r="A7528">
        <v>811063</v>
      </c>
      <c r="B7528">
        <v>2018</v>
      </c>
      <c r="C7528">
        <v>1500</v>
      </c>
      <c r="D7528" t="s">
        <v>109</v>
      </c>
      <c r="E7528" t="s">
        <v>3888</v>
      </c>
      <c r="F7528">
        <v>1119</v>
      </c>
      <c r="G7528" t="s">
        <v>52</v>
      </c>
      <c r="H7528" t="s">
        <v>14832</v>
      </c>
      <c r="I7528" t="s">
        <v>133</v>
      </c>
      <c r="J7528" t="s">
        <v>134</v>
      </c>
      <c r="K7528" t="s">
        <v>417</v>
      </c>
      <c r="L7528" t="s">
        <v>68</v>
      </c>
      <c r="M7528">
        <v>4800000145</v>
      </c>
      <c r="N7528" t="s">
        <v>215</v>
      </c>
      <c r="O7528">
        <v>285.10000000000002</v>
      </c>
      <c r="P7528" t="s">
        <v>129</v>
      </c>
      <c r="Q7528">
        <v>14457</v>
      </c>
      <c r="R7528">
        <v>5129</v>
      </c>
      <c r="S7528" t="s">
        <v>14833</v>
      </c>
    </row>
    <row r="7529" spans="1:19" hidden="1" x14ac:dyDescent="0.2">
      <c r="A7529">
        <v>911637</v>
      </c>
      <c r="B7529">
        <v>2019</v>
      </c>
      <c r="C7529" t="s">
        <v>108</v>
      </c>
      <c r="D7529" t="s">
        <v>109</v>
      </c>
      <c r="E7529" t="s">
        <v>14163</v>
      </c>
      <c r="F7529">
        <v>1118</v>
      </c>
      <c r="G7529" t="s">
        <v>52</v>
      </c>
      <c r="H7529" t="s">
        <v>14832</v>
      </c>
      <c r="I7529" t="s">
        <v>111</v>
      </c>
      <c r="J7529" t="s">
        <v>112</v>
      </c>
      <c r="K7529" t="s">
        <v>113</v>
      </c>
      <c r="L7529" t="s">
        <v>127</v>
      </c>
      <c r="M7529">
        <v>4800000009</v>
      </c>
      <c r="N7529" t="s">
        <v>128</v>
      </c>
      <c r="O7529">
        <v>2048.23</v>
      </c>
      <c r="P7529" t="s">
        <v>129</v>
      </c>
      <c r="Q7529">
        <v>38691</v>
      </c>
      <c r="R7529">
        <v>20742</v>
      </c>
      <c r="S7529" t="s">
        <v>14833</v>
      </c>
    </row>
    <row r="7530" spans="1:19" hidden="1" x14ac:dyDescent="0.2">
      <c r="A7530">
        <v>811561</v>
      </c>
      <c r="B7530">
        <v>2018</v>
      </c>
      <c r="C7530" t="s">
        <v>108</v>
      </c>
      <c r="D7530" t="s">
        <v>109</v>
      </c>
      <c r="E7530" t="s">
        <v>8239</v>
      </c>
      <c r="F7530">
        <v>1118</v>
      </c>
      <c r="G7530" t="s">
        <v>52</v>
      </c>
      <c r="H7530" t="s">
        <v>14832</v>
      </c>
      <c r="I7530" t="s">
        <v>111</v>
      </c>
      <c r="J7530" t="s">
        <v>112</v>
      </c>
      <c r="K7530" t="s">
        <v>113</v>
      </c>
      <c r="L7530" t="s">
        <v>127</v>
      </c>
      <c r="M7530">
        <v>4800000009</v>
      </c>
      <c r="N7530" t="s">
        <v>128</v>
      </c>
      <c r="O7530">
        <v>1994.05</v>
      </c>
      <c r="P7530" t="s">
        <v>129</v>
      </c>
      <c r="Q7530">
        <v>59989</v>
      </c>
      <c r="R7530">
        <v>18277</v>
      </c>
      <c r="S7530" t="s">
        <v>14833</v>
      </c>
    </row>
    <row r="7531" spans="1:19" hidden="1" x14ac:dyDescent="0.2">
      <c r="A7531">
        <v>832237</v>
      </c>
      <c r="B7531">
        <v>2008</v>
      </c>
      <c r="C7531" t="s">
        <v>14856</v>
      </c>
      <c r="D7531" t="s">
        <v>12429</v>
      </c>
      <c r="E7531" t="s">
        <v>15975</v>
      </c>
      <c r="F7531">
        <v>3202</v>
      </c>
      <c r="G7531" t="s">
        <v>52</v>
      </c>
      <c r="H7531" t="s">
        <v>14832</v>
      </c>
      <c r="I7531" t="s">
        <v>158</v>
      </c>
      <c r="J7531" t="s">
        <v>158</v>
      </c>
      <c r="K7531" t="s">
        <v>11489</v>
      </c>
      <c r="L7531" t="s">
        <v>90</v>
      </c>
      <c r="M7531">
        <v>7430600000</v>
      </c>
      <c r="N7531" t="s">
        <v>96</v>
      </c>
      <c r="O7531">
        <v>0</v>
      </c>
      <c r="P7531" t="s">
        <v>14836</v>
      </c>
      <c r="Q7531">
        <v>0</v>
      </c>
      <c r="R7531">
        <v>0</v>
      </c>
      <c r="S7531" t="s">
        <v>14833</v>
      </c>
    </row>
    <row r="7532" spans="1:19" hidden="1" x14ac:dyDescent="0.2">
      <c r="A7532">
        <v>233110</v>
      </c>
      <c r="B7532">
        <v>2011</v>
      </c>
      <c r="C7532" t="s">
        <v>217</v>
      </c>
      <c r="D7532" t="s">
        <v>118</v>
      </c>
      <c r="E7532" t="s">
        <v>11164</v>
      </c>
      <c r="F7532">
        <v>3302</v>
      </c>
      <c r="G7532" t="s">
        <v>52</v>
      </c>
      <c r="H7532" t="s">
        <v>14832</v>
      </c>
      <c r="I7532" t="s">
        <v>219</v>
      </c>
      <c r="J7532" t="s">
        <v>220</v>
      </c>
      <c r="K7532" t="s">
        <v>221</v>
      </c>
      <c r="L7532" t="s">
        <v>90</v>
      </c>
      <c r="M7532">
        <v>6370004305</v>
      </c>
      <c r="N7532" t="s">
        <v>80</v>
      </c>
      <c r="O7532">
        <v>2666.2</v>
      </c>
      <c r="P7532" t="s">
        <v>58</v>
      </c>
      <c r="Q7532">
        <v>88865</v>
      </c>
      <c r="R7532">
        <v>8300</v>
      </c>
      <c r="S7532" t="s">
        <v>4</v>
      </c>
    </row>
    <row r="7533" spans="1:19" hidden="1" x14ac:dyDescent="0.2">
      <c r="A7533">
        <v>330176</v>
      </c>
      <c r="B7533">
        <v>2013</v>
      </c>
      <c r="C7533" t="s">
        <v>483</v>
      </c>
      <c r="D7533" t="s">
        <v>118</v>
      </c>
      <c r="E7533" t="s">
        <v>10273</v>
      </c>
      <c r="F7533">
        <v>3051</v>
      </c>
      <c r="G7533" t="s">
        <v>52</v>
      </c>
      <c r="H7533" t="s">
        <v>14832</v>
      </c>
      <c r="I7533" t="s">
        <v>295</v>
      </c>
      <c r="J7533" t="s">
        <v>296</v>
      </c>
      <c r="K7533" t="s">
        <v>1480</v>
      </c>
      <c r="L7533" t="s">
        <v>1786</v>
      </c>
      <c r="M7533">
        <v>7060801000</v>
      </c>
      <c r="N7533" t="s">
        <v>919</v>
      </c>
      <c r="O7533">
        <v>2103.5700000000002</v>
      </c>
      <c r="P7533" t="s">
        <v>58</v>
      </c>
      <c r="Q7533">
        <v>70292</v>
      </c>
      <c r="R7533">
        <v>6436</v>
      </c>
      <c r="S7533" t="s">
        <v>4</v>
      </c>
    </row>
    <row r="7534" spans="1:19" hidden="1" x14ac:dyDescent="0.2">
      <c r="A7534">
        <v>531029</v>
      </c>
      <c r="B7534">
        <v>2016</v>
      </c>
      <c r="C7534" t="s">
        <v>1662</v>
      </c>
      <c r="D7534" t="s">
        <v>374</v>
      </c>
      <c r="E7534" t="s">
        <v>12719</v>
      </c>
      <c r="F7534">
        <v>3138</v>
      </c>
      <c r="G7534" t="s">
        <v>52</v>
      </c>
      <c r="H7534" t="s">
        <v>14832</v>
      </c>
      <c r="I7534" t="s">
        <v>195</v>
      </c>
      <c r="J7534" t="s">
        <v>196</v>
      </c>
      <c r="K7534" t="s">
        <v>376</v>
      </c>
      <c r="L7534" t="s">
        <v>190</v>
      </c>
      <c r="M7534">
        <v>5760300000</v>
      </c>
      <c r="N7534" t="s">
        <v>191</v>
      </c>
      <c r="O7534">
        <v>3108.79</v>
      </c>
      <c r="P7534" t="s">
        <v>58</v>
      </c>
      <c r="Q7534">
        <v>71240</v>
      </c>
      <c r="R7534">
        <v>12935</v>
      </c>
      <c r="S7534" t="s">
        <v>4</v>
      </c>
    </row>
    <row r="7535" spans="1:19" hidden="1" x14ac:dyDescent="0.2">
      <c r="A7535">
        <v>834021</v>
      </c>
      <c r="B7535">
        <v>1989</v>
      </c>
      <c r="C7535" t="s">
        <v>2645</v>
      </c>
      <c r="D7535" t="s">
        <v>2646</v>
      </c>
      <c r="E7535" t="s">
        <v>2647</v>
      </c>
      <c r="F7535">
        <v>3220</v>
      </c>
      <c r="G7535" t="s">
        <v>52</v>
      </c>
      <c r="H7535" t="s">
        <v>14832</v>
      </c>
      <c r="I7535" t="s">
        <v>158</v>
      </c>
      <c r="J7535" t="s">
        <v>158</v>
      </c>
      <c r="K7535" t="s">
        <v>720</v>
      </c>
      <c r="L7535" t="s">
        <v>95</v>
      </c>
      <c r="M7535">
        <v>7450206000</v>
      </c>
      <c r="N7535" t="s">
        <v>362</v>
      </c>
      <c r="O7535">
        <v>11.15</v>
      </c>
      <c r="P7535" t="s">
        <v>58</v>
      </c>
      <c r="Q7535">
        <v>1297</v>
      </c>
      <c r="R7535">
        <v>16</v>
      </c>
      <c r="S7535" t="s">
        <v>14833</v>
      </c>
    </row>
    <row r="7536" spans="1:19" hidden="1" x14ac:dyDescent="0.2">
      <c r="A7536">
        <v>132167</v>
      </c>
      <c r="B7536">
        <v>1991</v>
      </c>
      <c r="C7536" t="s">
        <v>7897</v>
      </c>
      <c r="D7536" t="s">
        <v>999</v>
      </c>
      <c r="E7536" t="s">
        <v>7898</v>
      </c>
      <c r="F7536">
        <v>3220</v>
      </c>
      <c r="G7536" t="s">
        <v>52</v>
      </c>
      <c r="H7536" t="s">
        <v>14832</v>
      </c>
      <c r="I7536" t="s">
        <v>158</v>
      </c>
      <c r="J7536" t="s">
        <v>158</v>
      </c>
      <c r="K7536" t="s">
        <v>720</v>
      </c>
      <c r="L7536" t="s">
        <v>122</v>
      </c>
      <c r="M7536">
        <v>8422202000</v>
      </c>
      <c r="N7536" t="s">
        <v>329</v>
      </c>
      <c r="O7536">
        <v>30.3</v>
      </c>
      <c r="P7536" t="s">
        <v>58</v>
      </c>
      <c r="Q7536">
        <v>419</v>
      </c>
      <c r="R7536">
        <v>11</v>
      </c>
      <c r="S7536" t="s">
        <v>828</v>
      </c>
    </row>
    <row r="7537" spans="1:19" hidden="1" x14ac:dyDescent="0.2">
      <c r="A7537">
        <v>822606</v>
      </c>
      <c r="B7537">
        <v>2008</v>
      </c>
      <c r="C7537" t="s">
        <v>3654</v>
      </c>
      <c r="D7537" t="s">
        <v>74</v>
      </c>
      <c r="E7537" t="s">
        <v>4269</v>
      </c>
      <c r="F7537">
        <v>2201</v>
      </c>
      <c r="G7537" t="s">
        <v>52</v>
      </c>
      <c r="H7537" t="s">
        <v>14832</v>
      </c>
      <c r="I7537" t="s">
        <v>133</v>
      </c>
      <c r="J7537" t="s">
        <v>134</v>
      </c>
      <c r="K7537" t="s">
        <v>332</v>
      </c>
      <c r="L7537" t="s">
        <v>190</v>
      </c>
      <c r="M7537">
        <v>5730605000</v>
      </c>
      <c r="N7537" t="s">
        <v>1268</v>
      </c>
      <c r="O7537">
        <v>1504.8</v>
      </c>
      <c r="P7537" t="s">
        <v>58</v>
      </c>
      <c r="Q7537">
        <v>213135</v>
      </c>
      <c r="R7537">
        <v>17441</v>
      </c>
      <c r="S7537" t="s">
        <v>14833</v>
      </c>
    </row>
    <row r="7538" spans="1:19" hidden="1" x14ac:dyDescent="0.2">
      <c r="A7538">
        <v>621324</v>
      </c>
      <c r="B7538">
        <v>2006</v>
      </c>
      <c r="C7538" t="s">
        <v>300</v>
      </c>
      <c r="D7538" t="s">
        <v>109</v>
      </c>
      <c r="E7538" t="s">
        <v>3067</v>
      </c>
      <c r="F7538">
        <v>2101</v>
      </c>
      <c r="G7538" t="s">
        <v>52</v>
      </c>
      <c r="H7538" t="s">
        <v>14832</v>
      </c>
      <c r="I7538" t="s">
        <v>133</v>
      </c>
      <c r="J7538" t="s">
        <v>134</v>
      </c>
      <c r="K7538" t="s">
        <v>135</v>
      </c>
      <c r="L7538" t="s">
        <v>190</v>
      </c>
      <c r="M7538">
        <v>5760300000</v>
      </c>
      <c r="N7538" t="s">
        <v>191</v>
      </c>
      <c r="O7538">
        <v>362.6</v>
      </c>
      <c r="P7538" t="s">
        <v>70</v>
      </c>
      <c r="Q7538">
        <v>94025</v>
      </c>
      <c r="R7538">
        <v>7117</v>
      </c>
      <c r="S7538" t="s">
        <v>14833</v>
      </c>
    </row>
    <row r="7539" spans="1:19" hidden="1" x14ac:dyDescent="0.2">
      <c r="A7539">
        <v>21088</v>
      </c>
      <c r="B7539">
        <v>2020</v>
      </c>
      <c r="C7539">
        <v>1500</v>
      </c>
      <c r="D7539" t="s">
        <v>109</v>
      </c>
      <c r="E7539" t="s">
        <v>10275</v>
      </c>
      <c r="F7539">
        <v>2101</v>
      </c>
      <c r="G7539" t="s">
        <v>52</v>
      </c>
      <c r="H7539" t="s">
        <v>14832</v>
      </c>
      <c r="I7539" t="s">
        <v>133</v>
      </c>
      <c r="J7539" t="s">
        <v>134</v>
      </c>
      <c r="K7539" t="s">
        <v>135</v>
      </c>
      <c r="L7539" t="s">
        <v>68</v>
      </c>
      <c r="M7539">
        <v>6370003100</v>
      </c>
      <c r="N7539" t="s">
        <v>4700</v>
      </c>
      <c r="O7539">
        <v>654.35</v>
      </c>
      <c r="P7539" t="s">
        <v>129</v>
      </c>
      <c r="Q7539">
        <v>11677</v>
      </c>
      <c r="R7539">
        <v>8073</v>
      </c>
      <c r="S7539" t="s">
        <v>14833</v>
      </c>
    </row>
    <row r="7540" spans="1:19" hidden="1" x14ac:dyDescent="0.2">
      <c r="A7540">
        <v>311162</v>
      </c>
      <c r="B7540">
        <v>2013</v>
      </c>
      <c r="C7540" t="s">
        <v>108</v>
      </c>
      <c r="D7540" t="s">
        <v>109</v>
      </c>
      <c r="E7540" t="s">
        <v>12018</v>
      </c>
      <c r="F7540">
        <v>1118</v>
      </c>
      <c r="G7540" t="s">
        <v>52</v>
      </c>
      <c r="H7540" t="s">
        <v>14832</v>
      </c>
      <c r="I7540" t="s">
        <v>111</v>
      </c>
      <c r="J7540" t="s">
        <v>112</v>
      </c>
      <c r="K7540" t="s">
        <v>113</v>
      </c>
      <c r="L7540" t="s">
        <v>68</v>
      </c>
      <c r="M7540">
        <v>4800000012</v>
      </c>
      <c r="N7540" t="s">
        <v>261</v>
      </c>
      <c r="O7540">
        <v>1377.8</v>
      </c>
      <c r="P7540" t="s">
        <v>129</v>
      </c>
      <c r="Q7540">
        <v>47985</v>
      </c>
      <c r="R7540">
        <v>12711</v>
      </c>
      <c r="S7540" t="s">
        <v>14833</v>
      </c>
    </row>
    <row r="7541" spans="1:19" hidden="1" x14ac:dyDescent="0.2">
      <c r="A7541">
        <v>733090</v>
      </c>
      <c r="B7541">
        <v>2007</v>
      </c>
      <c r="C7541" t="s">
        <v>8688</v>
      </c>
      <c r="D7541" t="s">
        <v>3115</v>
      </c>
      <c r="E7541" t="s">
        <v>8689</v>
      </c>
      <c r="F7541">
        <v>3313</v>
      </c>
      <c r="G7541" t="s">
        <v>52</v>
      </c>
      <c r="H7541" t="s">
        <v>14832</v>
      </c>
      <c r="I7541" t="s">
        <v>102</v>
      </c>
      <c r="J7541" t="s">
        <v>102</v>
      </c>
      <c r="K7541" t="s">
        <v>586</v>
      </c>
      <c r="L7541" t="s">
        <v>56</v>
      </c>
      <c r="M7541">
        <v>6656511098</v>
      </c>
      <c r="N7541" t="s">
        <v>57</v>
      </c>
      <c r="O7541">
        <v>0</v>
      </c>
      <c r="P7541" t="s">
        <v>106</v>
      </c>
      <c r="Q7541">
        <v>0</v>
      </c>
      <c r="R7541">
        <v>0</v>
      </c>
      <c r="S7541" t="s">
        <v>828</v>
      </c>
    </row>
    <row r="7542" spans="1:19" hidden="1" x14ac:dyDescent="0.2">
      <c r="A7542">
        <v>111772</v>
      </c>
      <c r="B7542">
        <v>2021</v>
      </c>
      <c r="C7542">
        <v>1500</v>
      </c>
      <c r="D7542" t="s">
        <v>109</v>
      </c>
      <c r="E7542" t="s">
        <v>12619</v>
      </c>
      <c r="F7542">
        <v>2101</v>
      </c>
      <c r="G7542" t="s">
        <v>52</v>
      </c>
      <c r="H7542" t="s">
        <v>14832</v>
      </c>
      <c r="I7542" t="s">
        <v>133</v>
      </c>
      <c r="J7542" t="s">
        <v>134</v>
      </c>
      <c r="K7542" t="s">
        <v>135</v>
      </c>
      <c r="L7542" t="s">
        <v>68</v>
      </c>
      <c r="M7542">
        <v>4800000032</v>
      </c>
      <c r="N7542" t="s">
        <v>224</v>
      </c>
      <c r="O7542">
        <v>0</v>
      </c>
      <c r="P7542" t="s">
        <v>70</v>
      </c>
      <c r="Q7542">
        <v>0</v>
      </c>
      <c r="R7542">
        <v>0</v>
      </c>
      <c r="S7542" t="s">
        <v>14833</v>
      </c>
    </row>
    <row r="7543" spans="1:19" hidden="1" x14ac:dyDescent="0.2">
      <c r="A7543">
        <v>23203</v>
      </c>
      <c r="B7543">
        <v>2020</v>
      </c>
      <c r="C7543" t="s">
        <v>987</v>
      </c>
      <c r="D7543" t="s">
        <v>109</v>
      </c>
      <c r="E7543" t="s">
        <v>3141</v>
      </c>
      <c r="F7543">
        <v>2306</v>
      </c>
      <c r="G7543" t="s">
        <v>52</v>
      </c>
      <c r="H7543" t="s">
        <v>14832</v>
      </c>
      <c r="I7543" t="s">
        <v>519</v>
      </c>
      <c r="J7543" t="s">
        <v>520</v>
      </c>
      <c r="K7543" t="s">
        <v>521</v>
      </c>
      <c r="L7543" t="s">
        <v>122</v>
      </c>
      <c r="M7543">
        <v>7440607000</v>
      </c>
      <c r="N7543" t="s">
        <v>2885</v>
      </c>
      <c r="O7543">
        <v>0</v>
      </c>
      <c r="P7543" t="s">
        <v>70</v>
      </c>
      <c r="Q7543">
        <v>344</v>
      </c>
      <c r="R7543">
        <v>0</v>
      </c>
      <c r="S7543" t="s">
        <v>828</v>
      </c>
    </row>
    <row r="7544" spans="1:19" hidden="1" x14ac:dyDescent="0.2">
      <c r="A7544">
        <v>932011</v>
      </c>
      <c r="B7544">
        <v>2009</v>
      </c>
      <c r="C7544" t="s">
        <v>14913</v>
      </c>
      <c r="D7544" t="s">
        <v>12429</v>
      </c>
      <c r="E7544" t="s">
        <v>15976</v>
      </c>
      <c r="F7544">
        <v>3202</v>
      </c>
      <c r="G7544" t="s">
        <v>52</v>
      </c>
      <c r="H7544" t="s">
        <v>14832</v>
      </c>
      <c r="I7544" t="s">
        <v>158</v>
      </c>
      <c r="J7544" t="s">
        <v>158</v>
      </c>
      <c r="K7544" t="s">
        <v>11489</v>
      </c>
      <c r="L7544" t="s">
        <v>104</v>
      </c>
      <c r="M7544">
        <v>7080202040</v>
      </c>
      <c r="N7544" t="s">
        <v>1914</v>
      </c>
      <c r="O7544">
        <v>0</v>
      </c>
      <c r="P7544" t="s">
        <v>14836</v>
      </c>
      <c r="Q7544">
        <v>0</v>
      </c>
      <c r="R7544">
        <v>0</v>
      </c>
      <c r="S7544" t="s">
        <v>14841</v>
      </c>
    </row>
    <row r="7545" spans="1:19" hidden="1" x14ac:dyDescent="0.2">
      <c r="A7545">
        <v>131051</v>
      </c>
      <c r="B7545">
        <v>2011</v>
      </c>
      <c r="C7545">
        <v>4500</v>
      </c>
      <c r="D7545" t="s">
        <v>4861</v>
      </c>
      <c r="E7545" t="s">
        <v>7520</v>
      </c>
      <c r="F7545">
        <v>3166</v>
      </c>
      <c r="G7545" t="s">
        <v>52</v>
      </c>
      <c r="H7545" t="s">
        <v>14832</v>
      </c>
      <c r="I7545" t="s">
        <v>195</v>
      </c>
      <c r="J7545" t="s">
        <v>196</v>
      </c>
      <c r="K7545" t="s">
        <v>4863</v>
      </c>
      <c r="L7545" t="s">
        <v>190</v>
      </c>
      <c r="M7545">
        <v>5760300000</v>
      </c>
      <c r="N7545" t="s">
        <v>191</v>
      </c>
      <c r="O7545">
        <v>278.14999999999998</v>
      </c>
      <c r="P7545" t="s">
        <v>58</v>
      </c>
      <c r="Q7545">
        <v>12187</v>
      </c>
      <c r="R7545">
        <v>1520</v>
      </c>
      <c r="S7545" t="s">
        <v>4</v>
      </c>
    </row>
    <row r="7546" spans="1:19" hidden="1" x14ac:dyDescent="0.2">
      <c r="A7546">
        <v>11850</v>
      </c>
      <c r="B7546">
        <v>2020</v>
      </c>
      <c r="C7546" t="s">
        <v>162</v>
      </c>
      <c r="D7546" t="s">
        <v>109</v>
      </c>
      <c r="E7546" t="s">
        <v>7912</v>
      </c>
      <c r="F7546">
        <v>1003</v>
      </c>
      <c r="G7546" t="s">
        <v>52</v>
      </c>
      <c r="H7546" t="s">
        <v>14832</v>
      </c>
      <c r="I7546" t="s">
        <v>164</v>
      </c>
      <c r="J7546" t="s">
        <v>164</v>
      </c>
      <c r="K7546" t="s">
        <v>185</v>
      </c>
      <c r="L7546" t="s">
        <v>478</v>
      </c>
      <c r="M7546">
        <v>4800000007</v>
      </c>
      <c r="N7546" t="s">
        <v>479</v>
      </c>
      <c r="O7546">
        <v>159.30000000000001</v>
      </c>
      <c r="P7546" t="s">
        <v>70</v>
      </c>
      <c r="Q7546">
        <v>4576</v>
      </c>
      <c r="R7546">
        <v>3047</v>
      </c>
      <c r="S7546" t="s">
        <v>14833</v>
      </c>
    </row>
    <row r="7547" spans="1:19" hidden="1" x14ac:dyDescent="0.2">
      <c r="A7547">
        <v>922025</v>
      </c>
      <c r="B7547">
        <v>2019</v>
      </c>
      <c r="C7547" t="s">
        <v>137</v>
      </c>
      <c r="D7547" t="s">
        <v>74</v>
      </c>
      <c r="E7547" t="s">
        <v>8083</v>
      </c>
      <c r="F7547">
        <v>2211</v>
      </c>
      <c r="G7547" t="s">
        <v>52</v>
      </c>
      <c r="H7547" t="s">
        <v>14832</v>
      </c>
      <c r="I7547" t="s">
        <v>139</v>
      </c>
      <c r="J7547" t="s">
        <v>140</v>
      </c>
      <c r="K7547" t="s">
        <v>141</v>
      </c>
      <c r="L7547" t="s">
        <v>56</v>
      </c>
      <c r="M7547">
        <v>6656511098</v>
      </c>
      <c r="N7547" t="s">
        <v>57</v>
      </c>
      <c r="O7547">
        <v>0</v>
      </c>
      <c r="P7547" t="s">
        <v>70</v>
      </c>
      <c r="Q7547">
        <v>0</v>
      </c>
      <c r="R7547">
        <v>0</v>
      </c>
      <c r="S7547" t="s">
        <v>14833</v>
      </c>
    </row>
    <row r="7548" spans="1:19" hidden="1" x14ac:dyDescent="0.2">
      <c r="A7548">
        <v>535120</v>
      </c>
      <c r="B7548">
        <v>2005</v>
      </c>
      <c r="C7548" t="s">
        <v>12625</v>
      </c>
      <c r="D7548" t="s">
        <v>278</v>
      </c>
      <c r="E7548">
        <v>2054183</v>
      </c>
      <c r="F7548">
        <v>3524</v>
      </c>
      <c r="G7548" t="s">
        <v>52</v>
      </c>
      <c r="H7548" t="s">
        <v>14832</v>
      </c>
      <c r="I7548" t="s">
        <v>150</v>
      </c>
      <c r="J7548" t="s">
        <v>150</v>
      </c>
      <c r="K7548" t="s">
        <v>1080</v>
      </c>
      <c r="L7548" t="s">
        <v>280</v>
      </c>
      <c r="M7548">
        <v>5760300000</v>
      </c>
      <c r="N7548" t="s">
        <v>191</v>
      </c>
      <c r="O7548">
        <v>0</v>
      </c>
      <c r="P7548" t="s">
        <v>281</v>
      </c>
      <c r="Q7548">
        <v>10054</v>
      </c>
      <c r="R7548">
        <v>9830</v>
      </c>
      <c r="S7548" t="s">
        <v>828</v>
      </c>
    </row>
    <row r="7549" spans="1:19" hidden="1" x14ac:dyDescent="0.2">
      <c r="A7549">
        <v>830095</v>
      </c>
      <c r="B7549">
        <v>2009</v>
      </c>
      <c r="C7549" t="s">
        <v>13992</v>
      </c>
      <c r="D7549" t="s">
        <v>292</v>
      </c>
      <c r="E7549" t="s">
        <v>13993</v>
      </c>
      <c r="F7549">
        <v>3051</v>
      </c>
      <c r="G7549" t="s">
        <v>52</v>
      </c>
      <c r="H7549" t="s">
        <v>14832</v>
      </c>
      <c r="I7549" t="s">
        <v>295</v>
      </c>
      <c r="J7549" t="s">
        <v>296</v>
      </c>
      <c r="K7549" t="s">
        <v>1480</v>
      </c>
      <c r="L7549" t="s">
        <v>238</v>
      </c>
      <c r="M7549">
        <v>7075803040</v>
      </c>
      <c r="N7549" t="s">
        <v>4891</v>
      </c>
      <c r="O7549">
        <v>1876.66</v>
      </c>
      <c r="P7549" t="s">
        <v>124</v>
      </c>
      <c r="Q7549">
        <v>198808</v>
      </c>
      <c r="R7549">
        <v>8240</v>
      </c>
      <c r="S7549" t="s">
        <v>4</v>
      </c>
    </row>
    <row r="7550" spans="1:19" hidden="1" x14ac:dyDescent="0.2">
      <c r="A7550">
        <v>29132</v>
      </c>
      <c r="B7550">
        <v>2011</v>
      </c>
      <c r="C7550" t="s">
        <v>400</v>
      </c>
      <c r="D7550" t="s">
        <v>118</v>
      </c>
      <c r="E7550" t="s">
        <v>14611</v>
      </c>
      <c r="F7550" t="s">
        <v>402</v>
      </c>
      <c r="G7550" t="s">
        <v>64</v>
      </c>
      <c r="H7550" t="s">
        <v>14831</v>
      </c>
      <c r="I7550" t="s">
        <v>76</v>
      </c>
      <c r="J7550" t="s">
        <v>77</v>
      </c>
      <c r="K7550" t="s">
        <v>403</v>
      </c>
      <c r="L7550" t="s">
        <v>79</v>
      </c>
      <c r="M7550">
        <v>8425202000</v>
      </c>
      <c r="N7550" t="s">
        <v>943</v>
      </c>
      <c r="O7550">
        <v>217.9</v>
      </c>
      <c r="P7550" t="s">
        <v>124</v>
      </c>
      <c r="Q7550">
        <v>18911</v>
      </c>
      <c r="R7550">
        <v>1380</v>
      </c>
      <c r="S7550" t="s">
        <v>4</v>
      </c>
    </row>
    <row r="7551" spans="1:19" hidden="1" x14ac:dyDescent="0.2">
      <c r="A7551">
        <v>133364</v>
      </c>
      <c r="B7551">
        <v>2001</v>
      </c>
      <c r="C7551" t="s">
        <v>11979</v>
      </c>
      <c r="D7551" t="s">
        <v>1442</v>
      </c>
      <c r="E7551" t="s">
        <v>11980</v>
      </c>
      <c r="F7551">
        <v>3312</v>
      </c>
      <c r="G7551" t="s">
        <v>52</v>
      </c>
      <c r="H7551" t="s">
        <v>14832</v>
      </c>
      <c r="I7551" t="s">
        <v>102</v>
      </c>
      <c r="J7551" t="s">
        <v>102</v>
      </c>
      <c r="K7551" t="s">
        <v>1444</v>
      </c>
      <c r="L7551" t="s">
        <v>56</v>
      </c>
      <c r="M7551">
        <v>6656511098</v>
      </c>
      <c r="N7551" t="s">
        <v>57</v>
      </c>
      <c r="O7551">
        <v>0</v>
      </c>
      <c r="P7551" t="s">
        <v>106</v>
      </c>
      <c r="Q7551">
        <v>0</v>
      </c>
      <c r="R7551">
        <v>0</v>
      </c>
      <c r="S7551" t="s">
        <v>14833</v>
      </c>
    </row>
    <row r="7552" spans="1:19" hidden="1" x14ac:dyDescent="0.2">
      <c r="A7552">
        <v>911105</v>
      </c>
      <c r="B7552">
        <v>2019</v>
      </c>
      <c r="C7552" t="s">
        <v>491</v>
      </c>
      <c r="D7552" t="s">
        <v>109</v>
      </c>
      <c r="E7552" t="s">
        <v>12123</v>
      </c>
      <c r="F7552">
        <v>1102</v>
      </c>
      <c r="G7552" t="s">
        <v>52</v>
      </c>
      <c r="H7552" t="s">
        <v>14832</v>
      </c>
      <c r="I7552" t="s">
        <v>164</v>
      </c>
      <c r="J7552" t="s">
        <v>164</v>
      </c>
      <c r="K7552" t="s">
        <v>493</v>
      </c>
      <c r="L7552" t="s">
        <v>68</v>
      </c>
      <c r="M7552">
        <v>4800000145</v>
      </c>
      <c r="N7552" t="s">
        <v>215</v>
      </c>
      <c r="O7552">
        <v>205.9</v>
      </c>
      <c r="P7552" t="s">
        <v>70</v>
      </c>
      <c r="Q7552">
        <v>14713</v>
      </c>
      <c r="R7552">
        <v>6089</v>
      </c>
      <c r="S7552" t="s">
        <v>14833</v>
      </c>
    </row>
    <row r="7553" spans="1:19" hidden="1" x14ac:dyDescent="0.2">
      <c r="A7553">
        <v>723111</v>
      </c>
      <c r="B7553">
        <v>2008</v>
      </c>
      <c r="C7553" t="s">
        <v>73</v>
      </c>
      <c r="D7553" t="s">
        <v>74</v>
      </c>
      <c r="E7553" t="s">
        <v>5752</v>
      </c>
      <c r="F7553">
        <v>2428</v>
      </c>
      <c r="G7553" t="s">
        <v>52</v>
      </c>
      <c r="H7553" t="s">
        <v>14832</v>
      </c>
      <c r="I7553" t="s">
        <v>76</v>
      </c>
      <c r="J7553" t="s">
        <v>77</v>
      </c>
      <c r="K7553" t="s">
        <v>78</v>
      </c>
      <c r="L7553" t="s">
        <v>122</v>
      </c>
      <c r="M7553">
        <v>6370004306</v>
      </c>
      <c r="N7553" t="s">
        <v>983</v>
      </c>
      <c r="O7553">
        <v>1171.1500000000001</v>
      </c>
      <c r="P7553" t="s">
        <v>70</v>
      </c>
      <c r="Q7553">
        <v>91022</v>
      </c>
      <c r="R7553">
        <v>6793</v>
      </c>
      <c r="S7553" t="s">
        <v>14841</v>
      </c>
    </row>
    <row r="7554" spans="1:19" hidden="1" x14ac:dyDescent="0.2">
      <c r="A7554">
        <v>11165</v>
      </c>
      <c r="B7554">
        <v>2009</v>
      </c>
      <c r="C7554" t="s">
        <v>108</v>
      </c>
      <c r="D7554" t="s">
        <v>109</v>
      </c>
      <c r="E7554" t="s">
        <v>9421</v>
      </c>
      <c r="F7554">
        <v>1118</v>
      </c>
      <c r="G7554" t="s">
        <v>52</v>
      </c>
      <c r="H7554" t="s">
        <v>14832</v>
      </c>
      <c r="I7554" t="s">
        <v>111</v>
      </c>
      <c r="J7554" t="s">
        <v>112</v>
      </c>
      <c r="K7554" t="s">
        <v>113</v>
      </c>
      <c r="L7554" t="s">
        <v>127</v>
      </c>
      <c r="M7554">
        <v>4800000009</v>
      </c>
      <c r="N7554" t="s">
        <v>128</v>
      </c>
      <c r="O7554">
        <v>1055.07</v>
      </c>
      <c r="P7554" t="s">
        <v>129</v>
      </c>
      <c r="Q7554">
        <v>189237</v>
      </c>
      <c r="R7554">
        <v>8012</v>
      </c>
      <c r="S7554" t="s">
        <v>14833</v>
      </c>
    </row>
    <row r="7555" spans="1:19" hidden="1" x14ac:dyDescent="0.2">
      <c r="A7555">
        <v>121373</v>
      </c>
      <c r="B7555">
        <v>2001</v>
      </c>
      <c r="C7555" t="s">
        <v>1797</v>
      </c>
      <c r="D7555" t="s">
        <v>706</v>
      </c>
      <c r="E7555" t="s">
        <v>12174</v>
      </c>
      <c r="F7555">
        <v>2101</v>
      </c>
      <c r="G7555" t="s">
        <v>52</v>
      </c>
      <c r="H7555" t="s">
        <v>14832</v>
      </c>
      <c r="I7555" t="s">
        <v>133</v>
      </c>
      <c r="J7555" t="s">
        <v>134</v>
      </c>
      <c r="K7555" t="s">
        <v>135</v>
      </c>
      <c r="L7555" t="s">
        <v>68</v>
      </c>
      <c r="M7555">
        <v>4800000032</v>
      </c>
      <c r="N7555" t="s">
        <v>224</v>
      </c>
      <c r="O7555">
        <v>445.59</v>
      </c>
      <c r="P7555" t="s">
        <v>70</v>
      </c>
      <c r="Q7555">
        <v>126567</v>
      </c>
      <c r="R7555">
        <v>6500</v>
      </c>
      <c r="S7555" t="s">
        <v>14833</v>
      </c>
    </row>
    <row r="7556" spans="1:19" hidden="1" x14ac:dyDescent="0.2">
      <c r="A7556">
        <v>421401</v>
      </c>
      <c r="B7556">
        <v>2004</v>
      </c>
      <c r="C7556" t="s">
        <v>370</v>
      </c>
      <c r="D7556" t="s">
        <v>74</v>
      </c>
      <c r="E7556" t="s">
        <v>13270</v>
      </c>
      <c r="F7556">
        <v>2101</v>
      </c>
      <c r="G7556" t="s">
        <v>52</v>
      </c>
      <c r="H7556" t="s">
        <v>14832</v>
      </c>
      <c r="I7556" t="s">
        <v>133</v>
      </c>
      <c r="J7556" t="s">
        <v>134</v>
      </c>
      <c r="K7556" t="s">
        <v>135</v>
      </c>
      <c r="L7556" t="s">
        <v>68</v>
      </c>
      <c r="M7556">
        <v>8422202000</v>
      </c>
      <c r="N7556" t="s">
        <v>329</v>
      </c>
      <c r="O7556">
        <v>201.65</v>
      </c>
      <c r="P7556" t="s">
        <v>70</v>
      </c>
      <c r="Q7556">
        <v>50109</v>
      </c>
      <c r="R7556">
        <v>2601</v>
      </c>
      <c r="S7556" t="s">
        <v>14833</v>
      </c>
    </row>
    <row r="7557" spans="1:19" x14ac:dyDescent="0.2">
      <c r="A7557">
        <v>533727</v>
      </c>
      <c r="B7557">
        <v>1992</v>
      </c>
      <c r="C7557" t="s">
        <v>4045</v>
      </c>
      <c r="D7557" t="s">
        <v>2065</v>
      </c>
      <c r="E7557" t="s">
        <v>4764</v>
      </c>
      <c r="F7557" t="s">
        <v>3363</v>
      </c>
      <c r="G7557" t="s">
        <v>52</v>
      </c>
      <c r="H7557" t="s">
        <v>14832</v>
      </c>
      <c r="I7557" t="s">
        <v>102</v>
      </c>
      <c r="J7557" t="s">
        <v>102</v>
      </c>
      <c r="K7557" t="s">
        <v>3364</v>
      </c>
      <c r="L7557" t="s">
        <v>95</v>
      </c>
      <c r="M7557">
        <v>4800000042</v>
      </c>
      <c r="N7557" t="s">
        <v>506</v>
      </c>
      <c r="O7557">
        <v>0</v>
      </c>
      <c r="P7557" t="s">
        <v>944</v>
      </c>
      <c r="Q7557">
        <v>4472</v>
      </c>
      <c r="R7557">
        <v>0</v>
      </c>
      <c r="S7557" t="s">
        <v>828</v>
      </c>
    </row>
    <row r="7558" spans="1:19" hidden="1" x14ac:dyDescent="0.2">
      <c r="A7558">
        <v>926130</v>
      </c>
      <c r="B7558">
        <v>2019</v>
      </c>
      <c r="C7558" t="s">
        <v>914</v>
      </c>
      <c r="D7558" t="s">
        <v>1744</v>
      </c>
      <c r="E7558" t="s">
        <v>6576</v>
      </c>
      <c r="F7558">
        <v>2655</v>
      </c>
      <c r="G7558" t="s">
        <v>52</v>
      </c>
      <c r="H7558" t="s">
        <v>14832</v>
      </c>
      <c r="I7558" t="s">
        <v>485</v>
      </c>
      <c r="J7558" t="s">
        <v>486</v>
      </c>
      <c r="K7558" t="s">
        <v>6577</v>
      </c>
      <c r="L7558" t="s">
        <v>104</v>
      </c>
      <c r="M7558">
        <v>8424401000</v>
      </c>
      <c r="N7558" t="s">
        <v>2398</v>
      </c>
      <c r="O7558">
        <v>402.25</v>
      </c>
      <c r="P7558" t="s">
        <v>58</v>
      </c>
      <c r="Q7558">
        <v>4151</v>
      </c>
      <c r="R7558">
        <v>2663</v>
      </c>
      <c r="S7558" t="s">
        <v>14841</v>
      </c>
    </row>
    <row r="7559" spans="1:19" hidden="1" x14ac:dyDescent="0.2">
      <c r="A7559">
        <v>811525</v>
      </c>
      <c r="B7559">
        <v>2018</v>
      </c>
      <c r="C7559" t="s">
        <v>108</v>
      </c>
      <c r="D7559" t="s">
        <v>109</v>
      </c>
      <c r="E7559" t="s">
        <v>6318</v>
      </c>
      <c r="F7559">
        <v>1118</v>
      </c>
      <c r="G7559" t="s">
        <v>52</v>
      </c>
      <c r="H7559" t="s">
        <v>14832</v>
      </c>
      <c r="I7559" t="s">
        <v>111</v>
      </c>
      <c r="J7559" t="s">
        <v>112</v>
      </c>
      <c r="K7559" t="s">
        <v>113</v>
      </c>
      <c r="L7559" t="s">
        <v>114</v>
      </c>
      <c r="M7559">
        <v>4800000006</v>
      </c>
      <c r="N7559" t="s">
        <v>115</v>
      </c>
      <c r="O7559">
        <v>2442.9499999999998</v>
      </c>
      <c r="P7559" t="s">
        <v>129</v>
      </c>
      <c r="Q7559">
        <v>74508</v>
      </c>
      <c r="R7559">
        <v>21846</v>
      </c>
      <c r="S7559" t="s">
        <v>14833</v>
      </c>
    </row>
    <row r="7560" spans="1:19" hidden="1" x14ac:dyDescent="0.2">
      <c r="A7560">
        <v>332380</v>
      </c>
      <c r="B7560">
        <v>2003</v>
      </c>
      <c r="C7560" t="s">
        <v>15977</v>
      </c>
      <c r="D7560" t="s">
        <v>2921</v>
      </c>
      <c r="E7560" t="s">
        <v>15978</v>
      </c>
      <c r="F7560">
        <v>3201</v>
      </c>
      <c r="G7560" t="s">
        <v>52</v>
      </c>
      <c r="H7560" t="s">
        <v>14832</v>
      </c>
      <c r="I7560" t="s">
        <v>158</v>
      </c>
      <c r="J7560" t="s">
        <v>158</v>
      </c>
      <c r="K7560" t="s">
        <v>2923</v>
      </c>
      <c r="L7560" t="s">
        <v>190</v>
      </c>
      <c r="M7560">
        <v>5760300000</v>
      </c>
      <c r="N7560" t="s">
        <v>191</v>
      </c>
      <c r="O7560">
        <v>0</v>
      </c>
      <c r="P7560" t="s">
        <v>14836</v>
      </c>
      <c r="Q7560">
        <v>0</v>
      </c>
      <c r="R7560">
        <v>0</v>
      </c>
      <c r="S7560" t="s">
        <v>14833</v>
      </c>
    </row>
    <row r="7561" spans="1:19" hidden="1" x14ac:dyDescent="0.2">
      <c r="A7561">
        <v>433628</v>
      </c>
      <c r="B7561">
        <v>2013</v>
      </c>
      <c r="C7561" t="s">
        <v>217</v>
      </c>
      <c r="D7561" t="s">
        <v>118</v>
      </c>
      <c r="E7561" t="s">
        <v>13096</v>
      </c>
      <c r="F7561">
        <v>3302</v>
      </c>
      <c r="G7561" t="s">
        <v>52</v>
      </c>
      <c r="H7561" t="s">
        <v>14832</v>
      </c>
      <c r="I7561" t="s">
        <v>219</v>
      </c>
      <c r="J7561" t="s">
        <v>220</v>
      </c>
      <c r="K7561" t="s">
        <v>221</v>
      </c>
      <c r="L7561" t="s">
        <v>104</v>
      </c>
      <c r="M7561">
        <v>6370004305</v>
      </c>
      <c r="N7561" t="s">
        <v>80</v>
      </c>
      <c r="O7561">
        <v>2249.15</v>
      </c>
      <c r="P7561" t="s">
        <v>1767</v>
      </c>
      <c r="Q7561">
        <v>71353</v>
      </c>
      <c r="R7561">
        <v>8102</v>
      </c>
      <c r="S7561" t="s">
        <v>4</v>
      </c>
    </row>
    <row r="7562" spans="1:19" hidden="1" x14ac:dyDescent="0.2">
      <c r="A7562">
        <v>521334</v>
      </c>
      <c r="B7562">
        <v>1995</v>
      </c>
      <c r="C7562" t="s">
        <v>766</v>
      </c>
      <c r="D7562" t="s">
        <v>109</v>
      </c>
      <c r="E7562" t="s">
        <v>767</v>
      </c>
      <c r="F7562">
        <v>2105</v>
      </c>
      <c r="G7562" t="s">
        <v>52</v>
      </c>
      <c r="H7562" t="s">
        <v>14832</v>
      </c>
      <c r="I7562" t="s">
        <v>202</v>
      </c>
      <c r="J7562" t="s">
        <v>203</v>
      </c>
      <c r="K7562" t="s">
        <v>443</v>
      </c>
      <c r="L7562" t="s">
        <v>768</v>
      </c>
      <c r="M7562">
        <v>4800000005</v>
      </c>
      <c r="N7562" t="s">
        <v>182</v>
      </c>
      <c r="O7562">
        <v>1360.05</v>
      </c>
      <c r="P7562" t="s">
        <v>70</v>
      </c>
      <c r="Q7562">
        <v>129004</v>
      </c>
      <c r="R7562">
        <v>12831</v>
      </c>
      <c r="S7562" t="s">
        <v>14833</v>
      </c>
    </row>
    <row r="7563" spans="1:19" x14ac:dyDescent="0.2">
      <c r="A7563">
        <v>836021</v>
      </c>
      <c r="B7563">
        <v>1988</v>
      </c>
      <c r="C7563" t="s">
        <v>15937</v>
      </c>
      <c r="D7563" t="s">
        <v>4993</v>
      </c>
      <c r="E7563">
        <v>89106</v>
      </c>
      <c r="F7563">
        <v>3614</v>
      </c>
      <c r="G7563" t="s">
        <v>52</v>
      </c>
      <c r="H7563" t="s">
        <v>14832</v>
      </c>
      <c r="I7563" t="s">
        <v>563</v>
      </c>
      <c r="J7563" t="s">
        <v>563</v>
      </c>
      <c r="K7563" t="s">
        <v>942</v>
      </c>
      <c r="L7563" t="s">
        <v>352</v>
      </c>
      <c r="M7563">
        <v>4800000042</v>
      </c>
      <c r="N7563" t="s">
        <v>506</v>
      </c>
      <c r="O7563">
        <v>0</v>
      </c>
      <c r="P7563" t="s">
        <v>944</v>
      </c>
      <c r="Q7563">
        <v>1152</v>
      </c>
      <c r="R7563">
        <v>0</v>
      </c>
      <c r="S7563" t="s">
        <v>828</v>
      </c>
    </row>
    <row r="7564" spans="1:19" hidden="1" x14ac:dyDescent="0.2">
      <c r="A7564">
        <v>611158</v>
      </c>
      <c r="B7564">
        <v>2006</v>
      </c>
      <c r="C7564" t="s">
        <v>162</v>
      </c>
      <c r="D7564" t="s">
        <v>109</v>
      </c>
      <c r="E7564" t="s">
        <v>12846</v>
      </c>
      <c r="F7564">
        <v>1103</v>
      </c>
      <c r="G7564" t="s">
        <v>52</v>
      </c>
      <c r="H7564" t="s">
        <v>14832</v>
      </c>
      <c r="I7564" t="s">
        <v>164</v>
      </c>
      <c r="J7564" t="s">
        <v>164</v>
      </c>
      <c r="K7564" t="s">
        <v>165</v>
      </c>
      <c r="L7564" t="s">
        <v>68</v>
      </c>
      <c r="M7564">
        <v>4800000002</v>
      </c>
      <c r="N7564" t="s">
        <v>418</v>
      </c>
      <c r="O7564">
        <v>259.45</v>
      </c>
      <c r="P7564" t="s">
        <v>70</v>
      </c>
      <c r="Q7564">
        <v>63232</v>
      </c>
      <c r="R7564">
        <v>6591</v>
      </c>
      <c r="S7564" t="s">
        <v>14833</v>
      </c>
    </row>
    <row r="7565" spans="1:19" hidden="1" x14ac:dyDescent="0.2">
      <c r="A7565">
        <v>822609</v>
      </c>
      <c r="B7565">
        <v>2008</v>
      </c>
      <c r="C7565" t="s">
        <v>137</v>
      </c>
      <c r="D7565" t="s">
        <v>74</v>
      </c>
      <c r="E7565" t="s">
        <v>7468</v>
      </c>
      <c r="F7565">
        <v>2211</v>
      </c>
      <c r="G7565" t="s">
        <v>52</v>
      </c>
      <c r="H7565" t="s">
        <v>14832</v>
      </c>
      <c r="I7565" t="s">
        <v>139</v>
      </c>
      <c r="J7565" t="s">
        <v>140</v>
      </c>
      <c r="K7565" t="s">
        <v>141</v>
      </c>
      <c r="L7565" t="s">
        <v>68</v>
      </c>
      <c r="M7565">
        <v>8450204000</v>
      </c>
      <c r="N7565" t="s">
        <v>2168</v>
      </c>
      <c r="O7565">
        <v>706.55</v>
      </c>
      <c r="P7565" t="s">
        <v>70</v>
      </c>
      <c r="Q7565">
        <v>95148</v>
      </c>
      <c r="R7565">
        <v>6985</v>
      </c>
      <c r="S7565" t="s">
        <v>14833</v>
      </c>
    </row>
    <row r="7566" spans="1:19" hidden="1" x14ac:dyDescent="0.2">
      <c r="A7566">
        <v>911495</v>
      </c>
      <c r="B7566">
        <v>2009</v>
      </c>
      <c r="C7566" t="s">
        <v>108</v>
      </c>
      <c r="D7566" t="s">
        <v>109</v>
      </c>
      <c r="E7566" t="s">
        <v>14128</v>
      </c>
      <c r="F7566">
        <v>1118</v>
      </c>
      <c r="G7566" t="s">
        <v>52</v>
      </c>
      <c r="H7566" t="s">
        <v>14832</v>
      </c>
      <c r="I7566" t="s">
        <v>111</v>
      </c>
      <c r="J7566" t="s">
        <v>112</v>
      </c>
      <c r="K7566" t="s">
        <v>113</v>
      </c>
      <c r="L7566" t="s">
        <v>247</v>
      </c>
      <c r="M7566">
        <v>4800000031</v>
      </c>
      <c r="N7566" t="s">
        <v>347</v>
      </c>
      <c r="O7566">
        <v>436.5</v>
      </c>
      <c r="P7566" t="s">
        <v>129</v>
      </c>
      <c r="Q7566">
        <v>93521</v>
      </c>
      <c r="R7566">
        <v>2949</v>
      </c>
      <c r="S7566" t="s">
        <v>14833</v>
      </c>
    </row>
    <row r="7567" spans="1:19" hidden="1" x14ac:dyDescent="0.2">
      <c r="A7567">
        <v>431047</v>
      </c>
      <c r="B7567">
        <v>2005</v>
      </c>
      <c r="C7567" t="s">
        <v>3300</v>
      </c>
      <c r="D7567" t="s">
        <v>118</v>
      </c>
      <c r="E7567" t="s">
        <v>13414</v>
      </c>
      <c r="F7567">
        <v>3111</v>
      </c>
      <c r="G7567" t="s">
        <v>52</v>
      </c>
      <c r="H7567" t="s">
        <v>14832</v>
      </c>
      <c r="I7567" t="s">
        <v>195</v>
      </c>
      <c r="J7567" t="s">
        <v>196</v>
      </c>
      <c r="K7567" t="s">
        <v>4404</v>
      </c>
      <c r="L7567" t="s">
        <v>190</v>
      </c>
      <c r="M7567">
        <v>5760300000</v>
      </c>
      <c r="N7567" t="s">
        <v>191</v>
      </c>
      <c r="O7567">
        <v>12.25</v>
      </c>
      <c r="P7567" t="s">
        <v>58</v>
      </c>
      <c r="Q7567">
        <v>31209</v>
      </c>
      <c r="R7567">
        <v>2447</v>
      </c>
      <c r="S7567" t="s">
        <v>4</v>
      </c>
    </row>
    <row r="7568" spans="1:19" hidden="1" x14ac:dyDescent="0.2">
      <c r="A7568">
        <v>825011</v>
      </c>
      <c r="B7568">
        <v>2019</v>
      </c>
      <c r="C7568" t="s">
        <v>250</v>
      </c>
      <c r="D7568" t="s">
        <v>74</v>
      </c>
      <c r="E7568" t="s">
        <v>7387</v>
      </c>
      <c r="F7568">
        <v>2552</v>
      </c>
      <c r="G7568" t="s">
        <v>52</v>
      </c>
      <c r="H7568" t="s">
        <v>14832</v>
      </c>
      <c r="I7568" t="s">
        <v>252</v>
      </c>
      <c r="J7568" t="s">
        <v>253</v>
      </c>
      <c r="K7568" t="s">
        <v>254</v>
      </c>
      <c r="L7568" t="s">
        <v>79</v>
      </c>
      <c r="M7568">
        <v>8830150000</v>
      </c>
      <c r="N7568" t="s">
        <v>2972</v>
      </c>
      <c r="O7568">
        <v>461.49</v>
      </c>
      <c r="P7568" t="s">
        <v>58</v>
      </c>
      <c r="Q7568">
        <v>3287</v>
      </c>
      <c r="R7568">
        <v>2976</v>
      </c>
      <c r="S7568" t="s">
        <v>14841</v>
      </c>
    </row>
    <row r="7569" spans="1:19" hidden="1" x14ac:dyDescent="0.2">
      <c r="A7569">
        <v>530049</v>
      </c>
      <c r="B7569">
        <v>2016</v>
      </c>
      <c r="C7569">
        <v>320</v>
      </c>
      <c r="D7569" t="s">
        <v>592</v>
      </c>
      <c r="E7569" t="s">
        <v>5869</v>
      </c>
      <c r="F7569">
        <v>3043</v>
      </c>
      <c r="G7569" t="s">
        <v>52</v>
      </c>
      <c r="H7569" t="s">
        <v>14832</v>
      </c>
      <c r="I7569" t="s">
        <v>295</v>
      </c>
      <c r="J7569" t="s">
        <v>296</v>
      </c>
      <c r="K7569" t="s">
        <v>2915</v>
      </c>
      <c r="L7569" t="s">
        <v>104</v>
      </c>
      <c r="M7569">
        <v>7080201540</v>
      </c>
      <c r="N7569" t="s">
        <v>298</v>
      </c>
      <c r="O7569">
        <v>14.98</v>
      </c>
      <c r="P7569" t="s">
        <v>281</v>
      </c>
      <c r="Q7569">
        <v>57770</v>
      </c>
      <c r="R7569">
        <v>9500</v>
      </c>
      <c r="S7569" t="s">
        <v>4</v>
      </c>
    </row>
    <row r="7570" spans="1:19" hidden="1" x14ac:dyDescent="0.2">
      <c r="A7570">
        <v>723646</v>
      </c>
      <c r="B7570">
        <v>2017</v>
      </c>
      <c r="C7570">
        <v>3500</v>
      </c>
      <c r="D7570" t="s">
        <v>109</v>
      </c>
      <c r="E7570" t="s">
        <v>5575</v>
      </c>
      <c r="F7570">
        <v>2311</v>
      </c>
      <c r="G7570" t="s">
        <v>52</v>
      </c>
      <c r="H7570" t="s">
        <v>14832</v>
      </c>
      <c r="I7570" t="s">
        <v>139</v>
      </c>
      <c r="J7570" t="s">
        <v>140</v>
      </c>
      <c r="K7570" t="s">
        <v>328</v>
      </c>
      <c r="L7570" t="s">
        <v>68</v>
      </c>
      <c r="M7570">
        <v>7040304000</v>
      </c>
      <c r="N7570" t="s">
        <v>1612</v>
      </c>
      <c r="O7570">
        <v>1347.69</v>
      </c>
      <c r="P7570" t="s">
        <v>70</v>
      </c>
      <c r="Q7570">
        <v>35143</v>
      </c>
      <c r="R7570">
        <v>13610</v>
      </c>
      <c r="S7570" t="s">
        <v>14841</v>
      </c>
    </row>
    <row r="7571" spans="1:19" hidden="1" x14ac:dyDescent="0.2">
      <c r="A7571">
        <v>932921</v>
      </c>
      <c r="B7571">
        <v>1999</v>
      </c>
      <c r="C7571" t="s">
        <v>15979</v>
      </c>
      <c r="D7571" t="s">
        <v>15113</v>
      </c>
      <c r="E7571" t="s">
        <v>15980</v>
      </c>
      <c r="F7571">
        <v>3204</v>
      </c>
      <c r="G7571" t="s">
        <v>52</v>
      </c>
      <c r="H7571" t="s">
        <v>14832</v>
      </c>
      <c r="I7571" t="s">
        <v>158</v>
      </c>
      <c r="J7571" t="s">
        <v>158</v>
      </c>
      <c r="K7571" t="s">
        <v>14840</v>
      </c>
      <c r="L7571" t="s">
        <v>122</v>
      </c>
      <c r="M7571">
        <v>6370004303</v>
      </c>
      <c r="N7571" t="s">
        <v>895</v>
      </c>
      <c r="O7571">
        <v>0</v>
      </c>
      <c r="P7571" t="s">
        <v>14836</v>
      </c>
      <c r="Q7571">
        <v>0</v>
      </c>
      <c r="R7571">
        <v>0</v>
      </c>
      <c r="S7571" t="s">
        <v>14841</v>
      </c>
    </row>
    <row r="7572" spans="1:19" hidden="1" x14ac:dyDescent="0.2">
      <c r="A7572">
        <v>30088</v>
      </c>
      <c r="B7572">
        <v>2021</v>
      </c>
      <c r="C7572">
        <v>520</v>
      </c>
      <c r="D7572" t="s">
        <v>592</v>
      </c>
      <c r="E7572" t="s">
        <v>2978</v>
      </c>
      <c r="F7572">
        <v>3025</v>
      </c>
      <c r="G7572" t="s">
        <v>52</v>
      </c>
      <c r="H7572" t="s">
        <v>14832</v>
      </c>
      <c r="I7572" t="s">
        <v>828</v>
      </c>
      <c r="J7572" t="s">
        <v>828</v>
      </c>
      <c r="K7572" t="s">
        <v>1589</v>
      </c>
      <c r="L7572" t="s">
        <v>122</v>
      </c>
      <c r="M7572" t="s">
        <v>1067</v>
      </c>
      <c r="N7572" t="s">
        <v>1068</v>
      </c>
      <c r="O7572">
        <v>13.59</v>
      </c>
      <c r="P7572" t="s">
        <v>281</v>
      </c>
      <c r="Q7572">
        <v>6923</v>
      </c>
      <c r="R7572">
        <v>81</v>
      </c>
      <c r="S7572" t="s">
        <v>4</v>
      </c>
    </row>
    <row r="7573" spans="1:19" hidden="1" x14ac:dyDescent="0.2">
      <c r="A7573">
        <v>21059</v>
      </c>
      <c r="B7573">
        <v>2020</v>
      </c>
      <c r="C7573">
        <v>1500</v>
      </c>
      <c r="D7573" t="s">
        <v>109</v>
      </c>
      <c r="E7573" t="s">
        <v>7885</v>
      </c>
      <c r="F7573">
        <v>2101</v>
      </c>
      <c r="G7573" t="s">
        <v>52</v>
      </c>
      <c r="H7573" t="s">
        <v>14832</v>
      </c>
      <c r="I7573" t="s">
        <v>133</v>
      </c>
      <c r="J7573" t="s">
        <v>134</v>
      </c>
      <c r="K7573" t="s">
        <v>135</v>
      </c>
      <c r="L7573" t="s">
        <v>68</v>
      </c>
      <c r="M7573">
        <v>6370005200</v>
      </c>
      <c r="N7573" t="s">
        <v>242</v>
      </c>
      <c r="O7573">
        <v>583.6</v>
      </c>
      <c r="P7573" t="s">
        <v>70</v>
      </c>
      <c r="Q7573">
        <v>14994</v>
      </c>
      <c r="R7573">
        <v>10935</v>
      </c>
      <c r="S7573" t="s">
        <v>14833</v>
      </c>
    </row>
    <row r="7574" spans="1:19" hidden="1" x14ac:dyDescent="0.2">
      <c r="A7574">
        <v>222034</v>
      </c>
      <c r="B7574">
        <v>2012</v>
      </c>
      <c r="C7574">
        <v>2500</v>
      </c>
      <c r="D7574" t="s">
        <v>109</v>
      </c>
      <c r="E7574" t="s">
        <v>757</v>
      </c>
      <c r="F7574">
        <v>2211</v>
      </c>
      <c r="G7574" t="s">
        <v>52</v>
      </c>
      <c r="H7574" t="s">
        <v>14832</v>
      </c>
      <c r="I7574" t="s">
        <v>139</v>
      </c>
      <c r="J7574" t="s">
        <v>140</v>
      </c>
      <c r="K7574" t="s">
        <v>141</v>
      </c>
      <c r="L7574" t="s">
        <v>68</v>
      </c>
      <c r="M7574">
        <v>7440306000</v>
      </c>
      <c r="N7574" t="s">
        <v>758</v>
      </c>
      <c r="O7574">
        <v>797.4</v>
      </c>
      <c r="P7574" t="s">
        <v>129</v>
      </c>
      <c r="Q7574">
        <v>66706</v>
      </c>
      <c r="R7574">
        <v>6281</v>
      </c>
      <c r="S7574" t="s">
        <v>14833</v>
      </c>
    </row>
    <row r="7575" spans="1:19" hidden="1" x14ac:dyDescent="0.2">
      <c r="A7575">
        <v>432123</v>
      </c>
      <c r="B7575">
        <v>1996</v>
      </c>
      <c r="C7575" t="s">
        <v>11809</v>
      </c>
      <c r="D7575" t="s">
        <v>321</v>
      </c>
      <c r="E7575">
        <v>586623</v>
      </c>
      <c r="F7575">
        <v>3223</v>
      </c>
      <c r="G7575" t="s">
        <v>52</v>
      </c>
      <c r="H7575" t="s">
        <v>14832</v>
      </c>
      <c r="I7575" t="s">
        <v>150</v>
      </c>
      <c r="J7575" t="s">
        <v>150</v>
      </c>
      <c r="K7575" t="s">
        <v>748</v>
      </c>
      <c r="L7575" t="s">
        <v>104</v>
      </c>
      <c r="M7575">
        <v>7450405210</v>
      </c>
      <c r="N7575" t="s">
        <v>994</v>
      </c>
      <c r="O7575">
        <v>9</v>
      </c>
      <c r="P7575" t="s">
        <v>58</v>
      </c>
      <c r="Q7575">
        <v>3277</v>
      </c>
      <c r="R7575">
        <v>0</v>
      </c>
      <c r="S7575" t="s">
        <v>828</v>
      </c>
    </row>
    <row r="7576" spans="1:19" hidden="1" x14ac:dyDescent="0.2">
      <c r="A7576">
        <v>621057</v>
      </c>
      <c r="B7576">
        <v>2016</v>
      </c>
      <c r="C7576" t="s">
        <v>370</v>
      </c>
      <c r="D7576" t="s">
        <v>74</v>
      </c>
      <c r="E7576" t="s">
        <v>10013</v>
      </c>
      <c r="F7576">
        <v>2101</v>
      </c>
      <c r="G7576" t="s">
        <v>52</v>
      </c>
      <c r="H7576" t="s">
        <v>14832</v>
      </c>
      <c r="I7576" t="s">
        <v>133</v>
      </c>
      <c r="J7576" t="s">
        <v>134</v>
      </c>
      <c r="K7576" t="s">
        <v>135</v>
      </c>
      <c r="L7576" t="s">
        <v>56</v>
      </c>
      <c r="M7576">
        <v>6656511098</v>
      </c>
      <c r="N7576" t="s">
        <v>57</v>
      </c>
      <c r="O7576">
        <v>0</v>
      </c>
      <c r="P7576" t="s">
        <v>129</v>
      </c>
      <c r="Q7576">
        <v>0</v>
      </c>
      <c r="R7576">
        <v>0</v>
      </c>
      <c r="S7576" t="s">
        <v>14833</v>
      </c>
    </row>
    <row r="7577" spans="1:19" hidden="1" x14ac:dyDescent="0.2">
      <c r="A7577">
        <v>711256</v>
      </c>
      <c r="B7577">
        <v>2006</v>
      </c>
      <c r="C7577" t="s">
        <v>529</v>
      </c>
      <c r="D7577" t="s">
        <v>74</v>
      </c>
      <c r="E7577" t="s">
        <v>2983</v>
      </c>
      <c r="F7577">
        <v>1118</v>
      </c>
      <c r="G7577" t="s">
        <v>64</v>
      </c>
      <c r="H7577" t="s">
        <v>14831</v>
      </c>
      <c r="I7577" t="s">
        <v>111</v>
      </c>
      <c r="J7577" t="s">
        <v>112</v>
      </c>
      <c r="K7577" t="s">
        <v>113</v>
      </c>
      <c r="L7577" t="s">
        <v>90</v>
      </c>
      <c r="M7577">
        <v>4800000302</v>
      </c>
      <c r="N7577" t="s">
        <v>755</v>
      </c>
      <c r="O7577">
        <v>1120.45</v>
      </c>
      <c r="P7577" t="s">
        <v>70</v>
      </c>
      <c r="Q7577">
        <v>148071</v>
      </c>
      <c r="R7577">
        <v>12183</v>
      </c>
      <c r="S7577" t="s">
        <v>14833</v>
      </c>
    </row>
    <row r="7578" spans="1:19" hidden="1" x14ac:dyDescent="0.2">
      <c r="A7578">
        <v>233215</v>
      </c>
      <c r="B7578">
        <v>2012</v>
      </c>
      <c r="C7578" t="s">
        <v>1483</v>
      </c>
      <c r="D7578" t="s">
        <v>1484</v>
      </c>
      <c r="E7578">
        <v>201117044</v>
      </c>
      <c r="F7578">
        <v>3346</v>
      </c>
      <c r="G7578" t="s">
        <v>52</v>
      </c>
      <c r="H7578" t="s">
        <v>14832</v>
      </c>
      <c r="I7578" t="s">
        <v>53</v>
      </c>
      <c r="J7578" t="s">
        <v>54</v>
      </c>
      <c r="K7578" t="s">
        <v>407</v>
      </c>
      <c r="L7578" t="s">
        <v>56</v>
      </c>
      <c r="M7578">
        <v>7440306000</v>
      </c>
      <c r="N7578" t="s">
        <v>758</v>
      </c>
      <c r="O7578">
        <v>0</v>
      </c>
      <c r="P7578" t="s">
        <v>70</v>
      </c>
      <c r="Q7578">
        <v>0</v>
      </c>
      <c r="R7578">
        <v>0</v>
      </c>
      <c r="S7578" t="s">
        <v>828</v>
      </c>
    </row>
    <row r="7579" spans="1:19" hidden="1" x14ac:dyDescent="0.2">
      <c r="A7579">
        <v>930246</v>
      </c>
      <c r="B7579">
        <v>2019</v>
      </c>
      <c r="C7579">
        <v>520</v>
      </c>
      <c r="D7579" t="s">
        <v>592</v>
      </c>
      <c r="E7579" t="s">
        <v>10743</v>
      </c>
      <c r="F7579">
        <v>3031</v>
      </c>
      <c r="G7579" t="s">
        <v>52</v>
      </c>
      <c r="H7579" t="s">
        <v>14832</v>
      </c>
      <c r="I7579" t="s">
        <v>295</v>
      </c>
      <c r="J7579" t="s">
        <v>296</v>
      </c>
      <c r="K7579" t="s">
        <v>594</v>
      </c>
      <c r="L7579" t="s">
        <v>90</v>
      </c>
      <c r="M7579" t="s">
        <v>595</v>
      </c>
      <c r="N7579" t="s">
        <v>596</v>
      </c>
      <c r="O7579">
        <v>272.16000000000003</v>
      </c>
      <c r="P7579" t="s">
        <v>281</v>
      </c>
      <c r="Q7579">
        <v>22366</v>
      </c>
      <c r="R7579">
        <v>16845</v>
      </c>
      <c r="S7579" t="s">
        <v>4</v>
      </c>
    </row>
    <row r="7580" spans="1:19" hidden="1" x14ac:dyDescent="0.2">
      <c r="A7580">
        <v>921089</v>
      </c>
      <c r="B7580">
        <v>2019</v>
      </c>
      <c r="C7580">
        <v>1500</v>
      </c>
      <c r="D7580" t="s">
        <v>109</v>
      </c>
      <c r="E7580" t="s">
        <v>13398</v>
      </c>
      <c r="F7580">
        <v>2101</v>
      </c>
      <c r="G7580" t="s">
        <v>52</v>
      </c>
      <c r="H7580" t="s">
        <v>14832</v>
      </c>
      <c r="I7580" t="s">
        <v>133</v>
      </c>
      <c r="J7580" t="s">
        <v>134</v>
      </c>
      <c r="K7580" t="s">
        <v>135</v>
      </c>
      <c r="L7580" t="s">
        <v>68</v>
      </c>
      <c r="M7580">
        <v>6300002140</v>
      </c>
      <c r="N7580" t="s">
        <v>2652</v>
      </c>
      <c r="O7580">
        <v>214.25</v>
      </c>
      <c r="P7580" t="s">
        <v>70</v>
      </c>
      <c r="Q7580">
        <v>6780</v>
      </c>
      <c r="R7580">
        <v>3212</v>
      </c>
      <c r="S7580" t="s">
        <v>14833</v>
      </c>
    </row>
    <row r="7581" spans="1:19" hidden="1" x14ac:dyDescent="0.2">
      <c r="A7581">
        <v>723635</v>
      </c>
      <c r="B7581">
        <v>2017</v>
      </c>
      <c r="C7581" t="s">
        <v>1896</v>
      </c>
      <c r="D7581" t="s">
        <v>74</v>
      </c>
      <c r="E7581" t="s">
        <v>11390</v>
      </c>
      <c r="F7581" t="s">
        <v>6736</v>
      </c>
      <c r="G7581" t="s">
        <v>52</v>
      </c>
      <c r="H7581" t="s">
        <v>14832</v>
      </c>
      <c r="I7581" t="s">
        <v>649</v>
      </c>
      <c r="J7581" t="s">
        <v>650</v>
      </c>
      <c r="K7581" t="s">
        <v>6737</v>
      </c>
      <c r="L7581" t="s">
        <v>68</v>
      </c>
      <c r="M7581">
        <v>8424201000</v>
      </c>
      <c r="N7581" t="s">
        <v>5358</v>
      </c>
      <c r="O7581">
        <v>1256.0999999999999</v>
      </c>
      <c r="P7581" t="s">
        <v>70</v>
      </c>
      <c r="Q7581">
        <v>25534</v>
      </c>
      <c r="R7581">
        <v>6507</v>
      </c>
      <c r="S7581" t="s">
        <v>14841</v>
      </c>
    </row>
    <row r="7582" spans="1:19" hidden="1" x14ac:dyDescent="0.2">
      <c r="A7582">
        <v>335250</v>
      </c>
      <c r="B7582">
        <v>2002</v>
      </c>
      <c r="C7582" t="s">
        <v>6301</v>
      </c>
      <c r="D7582" t="s">
        <v>149</v>
      </c>
      <c r="E7582">
        <v>743278</v>
      </c>
      <c r="F7582">
        <v>3524</v>
      </c>
      <c r="G7582" t="s">
        <v>52</v>
      </c>
      <c r="H7582" t="s">
        <v>14832</v>
      </c>
      <c r="I7582" t="s">
        <v>150</v>
      </c>
      <c r="J7582" t="s">
        <v>150</v>
      </c>
      <c r="K7582" t="s">
        <v>1080</v>
      </c>
      <c r="L7582" t="s">
        <v>152</v>
      </c>
      <c r="M7582">
        <v>5760300000</v>
      </c>
      <c r="N7582" t="s">
        <v>191</v>
      </c>
      <c r="O7582">
        <v>0</v>
      </c>
      <c r="P7582" t="s">
        <v>58</v>
      </c>
      <c r="Q7582">
        <v>726</v>
      </c>
      <c r="R7582">
        <v>42</v>
      </c>
      <c r="S7582" t="s">
        <v>828</v>
      </c>
    </row>
    <row r="7583" spans="1:19" hidden="1" x14ac:dyDescent="0.2">
      <c r="A7583">
        <v>611285</v>
      </c>
      <c r="B7583">
        <v>2006</v>
      </c>
      <c r="C7583" t="s">
        <v>529</v>
      </c>
      <c r="D7583" t="s">
        <v>74</v>
      </c>
      <c r="E7583" t="s">
        <v>12131</v>
      </c>
      <c r="F7583">
        <v>1115</v>
      </c>
      <c r="G7583" t="s">
        <v>52</v>
      </c>
      <c r="H7583" t="s">
        <v>14832</v>
      </c>
      <c r="I7583" t="s">
        <v>111</v>
      </c>
      <c r="J7583" t="s">
        <v>112</v>
      </c>
      <c r="K7583" t="s">
        <v>426</v>
      </c>
      <c r="L7583" t="s">
        <v>190</v>
      </c>
      <c r="M7583">
        <v>5760300000</v>
      </c>
      <c r="N7583" t="s">
        <v>191</v>
      </c>
      <c r="O7583">
        <v>235.15</v>
      </c>
      <c r="P7583" t="s">
        <v>70</v>
      </c>
      <c r="Q7583">
        <v>128975</v>
      </c>
      <c r="R7583">
        <v>2805</v>
      </c>
      <c r="S7583" t="s">
        <v>14833</v>
      </c>
    </row>
    <row r="7584" spans="1:19" hidden="1" x14ac:dyDescent="0.2">
      <c r="A7584">
        <v>233214</v>
      </c>
      <c r="B7584">
        <v>2011</v>
      </c>
      <c r="C7584">
        <v>5910</v>
      </c>
      <c r="D7584" t="s">
        <v>93</v>
      </c>
      <c r="E7584">
        <v>312000134</v>
      </c>
      <c r="F7584">
        <v>3345</v>
      </c>
      <c r="G7584" t="s">
        <v>52</v>
      </c>
      <c r="H7584" t="s">
        <v>14832</v>
      </c>
      <c r="I7584" t="s">
        <v>53</v>
      </c>
      <c r="J7584" t="s">
        <v>54</v>
      </c>
      <c r="K7584" t="s">
        <v>94</v>
      </c>
      <c r="L7584" t="s">
        <v>95</v>
      </c>
      <c r="M7584">
        <v>7450406000</v>
      </c>
      <c r="N7584" t="s">
        <v>818</v>
      </c>
      <c r="O7584">
        <v>733.5</v>
      </c>
      <c r="P7584" t="s">
        <v>58</v>
      </c>
      <c r="Q7584">
        <v>3429</v>
      </c>
      <c r="R7584">
        <v>209</v>
      </c>
      <c r="S7584" t="s">
        <v>828</v>
      </c>
    </row>
    <row r="7585" spans="1:19" hidden="1" x14ac:dyDescent="0.2">
      <c r="A7585">
        <v>528010</v>
      </c>
      <c r="B7585">
        <v>2015</v>
      </c>
      <c r="C7585" t="s">
        <v>386</v>
      </c>
      <c r="D7585" t="s">
        <v>74</v>
      </c>
      <c r="E7585" t="s">
        <v>9476</v>
      </c>
      <c r="F7585" t="s">
        <v>120</v>
      </c>
      <c r="G7585" t="s">
        <v>52</v>
      </c>
      <c r="H7585" t="s">
        <v>14832</v>
      </c>
      <c r="I7585" t="s">
        <v>76</v>
      </c>
      <c r="J7585" t="s">
        <v>77</v>
      </c>
      <c r="K7585" t="s">
        <v>121</v>
      </c>
      <c r="L7585" t="s">
        <v>122</v>
      </c>
      <c r="M7585">
        <v>6370004306</v>
      </c>
      <c r="N7585" t="s">
        <v>983</v>
      </c>
      <c r="O7585">
        <v>972.25</v>
      </c>
      <c r="P7585" t="s">
        <v>58</v>
      </c>
      <c r="Q7585">
        <v>57952</v>
      </c>
      <c r="R7585">
        <v>5794</v>
      </c>
      <c r="S7585" t="s">
        <v>4</v>
      </c>
    </row>
    <row r="7586" spans="1:19" hidden="1" x14ac:dyDescent="0.2">
      <c r="A7586">
        <v>721532</v>
      </c>
      <c r="B7586">
        <v>2017</v>
      </c>
      <c r="C7586">
        <v>1500</v>
      </c>
      <c r="D7586" t="s">
        <v>109</v>
      </c>
      <c r="E7586" t="s">
        <v>5436</v>
      </c>
      <c r="F7586">
        <v>2101</v>
      </c>
      <c r="G7586" t="s">
        <v>52</v>
      </c>
      <c r="H7586" t="s">
        <v>14832</v>
      </c>
      <c r="I7586" t="s">
        <v>133</v>
      </c>
      <c r="J7586" t="s">
        <v>134</v>
      </c>
      <c r="K7586" t="s">
        <v>135</v>
      </c>
      <c r="L7586" t="s">
        <v>104</v>
      </c>
      <c r="M7586">
        <v>8423204000</v>
      </c>
      <c r="N7586" t="s">
        <v>698</v>
      </c>
      <c r="O7586">
        <v>1123.55</v>
      </c>
      <c r="P7586" t="s">
        <v>129</v>
      </c>
      <c r="Q7586">
        <v>37675</v>
      </c>
      <c r="R7586">
        <v>12482</v>
      </c>
      <c r="S7586" t="s">
        <v>14833</v>
      </c>
    </row>
    <row r="7587" spans="1:19" hidden="1" x14ac:dyDescent="0.2">
      <c r="A7587">
        <v>131035</v>
      </c>
      <c r="B7587">
        <v>2011</v>
      </c>
      <c r="C7587" t="s">
        <v>436</v>
      </c>
      <c r="D7587" t="s">
        <v>109</v>
      </c>
      <c r="E7587" t="s">
        <v>4199</v>
      </c>
      <c r="F7587">
        <v>3103</v>
      </c>
      <c r="G7587" t="s">
        <v>64</v>
      </c>
      <c r="H7587" t="s">
        <v>14831</v>
      </c>
      <c r="I7587" t="s">
        <v>195</v>
      </c>
      <c r="J7587" t="s">
        <v>196</v>
      </c>
      <c r="K7587" t="s">
        <v>438</v>
      </c>
      <c r="L7587" t="s">
        <v>190</v>
      </c>
      <c r="M7587">
        <v>5740200000</v>
      </c>
      <c r="N7587" t="s">
        <v>439</v>
      </c>
      <c r="O7587">
        <v>974.04</v>
      </c>
      <c r="P7587" t="s">
        <v>124</v>
      </c>
      <c r="Q7587">
        <v>173367</v>
      </c>
      <c r="R7587">
        <v>8531</v>
      </c>
      <c r="S7587" t="s">
        <v>14841</v>
      </c>
    </row>
    <row r="7588" spans="1:19" hidden="1" x14ac:dyDescent="0.2">
      <c r="A7588">
        <v>622254</v>
      </c>
      <c r="B7588">
        <v>2006</v>
      </c>
      <c r="C7588" t="s">
        <v>137</v>
      </c>
      <c r="D7588" t="s">
        <v>74</v>
      </c>
      <c r="E7588" t="s">
        <v>7953</v>
      </c>
      <c r="F7588">
        <v>2201</v>
      </c>
      <c r="G7588" t="s">
        <v>52</v>
      </c>
      <c r="H7588" t="s">
        <v>14832</v>
      </c>
      <c r="I7588" t="s">
        <v>133</v>
      </c>
      <c r="J7588" t="s">
        <v>134</v>
      </c>
      <c r="K7588" t="s">
        <v>332</v>
      </c>
      <c r="L7588" t="s">
        <v>122</v>
      </c>
      <c r="M7588">
        <v>8423207000</v>
      </c>
      <c r="N7588" t="s">
        <v>1991</v>
      </c>
      <c r="O7588">
        <v>962.14</v>
      </c>
      <c r="P7588" t="s">
        <v>70</v>
      </c>
      <c r="Q7588">
        <v>113092</v>
      </c>
      <c r="R7588">
        <v>10031</v>
      </c>
      <c r="S7588" t="s">
        <v>14833</v>
      </c>
    </row>
    <row r="7589" spans="1:19" hidden="1" x14ac:dyDescent="0.2">
      <c r="A7589">
        <v>310011</v>
      </c>
      <c r="B7589">
        <v>2003</v>
      </c>
      <c r="C7589" t="s">
        <v>162</v>
      </c>
      <c r="D7589" t="s">
        <v>109</v>
      </c>
      <c r="E7589" t="s">
        <v>10429</v>
      </c>
      <c r="F7589">
        <v>1003</v>
      </c>
      <c r="G7589" t="s">
        <v>52</v>
      </c>
      <c r="H7589" t="s">
        <v>14832</v>
      </c>
      <c r="I7589" t="s">
        <v>164</v>
      </c>
      <c r="J7589" t="s">
        <v>164</v>
      </c>
      <c r="K7589" t="s">
        <v>185</v>
      </c>
      <c r="L7589" t="s">
        <v>68</v>
      </c>
      <c r="M7589">
        <v>8426101000</v>
      </c>
      <c r="N7589" t="s">
        <v>3693</v>
      </c>
      <c r="O7589">
        <v>108.45</v>
      </c>
      <c r="P7589" t="s">
        <v>70</v>
      </c>
      <c r="Q7589">
        <v>42308</v>
      </c>
      <c r="R7589">
        <v>2627</v>
      </c>
      <c r="S7589" t="s">
        <v>14833</v>
      </c>
    </row>
    <row r="7590" spans="1:19" hidden="1" x14ac:dyDescent="0.2">
      <c r="A7590">
        <v>611195</v>
      </c>
      <c r="B7590">
        <v>2006</v>
      </c>
      <c r="C7590" t="s">
        <v>2273</v>
      </c>
      <c r="D7590" t="s">
        <v>109</v>
      </c>
      <c r="E7590" t="s">
        <v>3472</v>
      </c>
      <c r="F7590">
        <v>1103</v>
      </c>
      <c r="G7590" t="s">
        <v>52</v>
      </c>
      <c r="H7590" t="s">
        <v>14832</v>
      </c>
      <c r="I7590" t="s">
        <v>164</v>
      </c>
      <c r="J7590" t="s">
        <v>164</v>
      </c>
      <c r="K7590" t="s">
        <v>165</v>
      </c>
      <c r="L7590" t="s">
        <v>68</v>
      </c>
      <c r="M7590">
        <v>4800000031</v>
      </c>
      <c r="N7590" t="s">
        <v>347</v>
      </c>
      <c r="O7590">
        <v>175.4</v>
      </c>
      <c r="P7590" t="s">
        <v>129</v>
      </c>
      <c r="Q7590">
        <v>137359</v>
      </c>
      <c r="R7590">
        <v>3596</v>
      </c>
      <c r="S7590" t="s">
        <v>14833</v>
      </c>
    </row>
    <row r="7591" spans="1:19" hidden="1" x14ac:dyDescent="0.2">
      <c r="A7591">
        <v>936081</v>
      </c>
      <c r="B7591">
        <v>2006</v>
      </c>
      <c r="C7591" t="s">
        <v>81</v>
      </c>
      <c r="D7591" t="s">
        <v>82</v>
      </c>
      <c r="E7591" t="s">
        <v>11181</v>
      </c>
      <c r="F7591">
        <v>3632</v>
      </c>
      <c r="G7591" t="s">
        <v>52</v>
      </c>
      <c r="H7591" t="s">
        <v>14832</v>
      </c>
      <c r="I7591" t="s">
        <v>84</v>
      </c>
      <c r="J7591" t="s">
        <v>84</v>
      </c>
      <c r="K7591" t="s">
        <v>85</v>
      </c>
      <c r="L7591" t="s">
        <v>352</v>
      </c>
      <c r="M7591">
        <v>4800000035</v>
      </c>
      <c r="N7591" t="s">
        <v>91</v>
      </c>
      <c r="O7591">
        <v>0</v>
      </c>
      <c r="P7591" t="s">
        <v>70</v>
      </c>
      <c r="Q7591">
        <v>133404</v>
      </c>
      <c r="R7591">
        <v>9049</v>
      </c>
      <c r="S7591" t="s">
        <v>828</v>
      </c>
    </row>
    <row r="7592" spans="1:19" hidden="1" x14ac:dyDescent="0.2">
      <c r="A7592">
        <v>36218</v>
      </c>
      <c r="B7592">
        <v>2010</v>
      </c>
      <c r="C7592" t="s">
        <v>15045</v>
      </c>
      <c r="D7592" t="s">
        <v>168</v>
      </c>
      <c r="E7592" t="s">
        <v>15981</v>
      </c>
      <c r="F7592">
        <v>3624</v>
      </c>
      <c r="G7592" t="s">
        <v>52</v>
      </c>
      <c r="H7592" t="s">
        <v>14832</v>
      </c>
      <c r="I7592" t="s">
        <v>563</v>
      </c>
      <c r="J7592" t="s">
        <v>563</v>
      </c>
      <c r="K7592" t="s">
        <v>564</v>
      </c>
      <c r="L7592" t="s">
        <v>56</v>
      </c>
      <c r="M7592">
        <v>7440306400</v>
      </c>
      <c r="N7592" t="s">
        <v>1795</v>
      </c>
      <c r="O7592">
        <v>0</v>
      </c>
      <c r="P7592" t="s">
        <v>70</v>
      </c>
      <c r="Q7592">
        <v>1</v>
      </c>
      <c r="R7592">
        <v>0</v>
      </c>
      <c r="S7592" t="s">
        <v>828</v>
      </c>
    </row>
    <row r="7593" spans="1:19" hidden="1" x14ac:dyDescent="0.2">
      <c r="A7593">
        <v>811071</v>
      </c>
      <c r="B7593">
        <v>2018</v>
      </c>
      <c r="C7593" t="s">
        <v>108</v>
      </c>
      <c r="D7593" t="s">
        <v>109</v>
      </c>
      <c r="E7593" t="s">
        <v>14141</v>
      </c>
      <c r="F7593">
        <v>1118</v>
      </c>
      <c r="G7593" t="s">
        <v>52</v>
      </c>
      <c r="H7593" t="s">
        <v>14832</v>
      </c>
      <c r="I7593" t="s">
        <v>111</v>
      </c>
      <c r="J7593" t="s">
        <v>112</v>
      </c>
      <c r="K7593" t="s">
        <v>113</v>
      </c>
      <c r="L7593" t="s">
        <v>174</v>
      </c>
      <c r="M7593">
        <v>4800001010</v>
      </c>
      <c r="N7593" t="s">
        <v>175</v>
      </c>
      <c r="O7593">
        <v>2564.62</v>
      </c>
      <c r="P7593" t="s">
        <v>129</v>
      </c>
      <c r="Q7593">
        <v>60616</v>
      </c>
      <c r="R7593">
        <v>24879</v>
      </c>
      <c r="S7593" t="s">
        <v>14833</v>
      </c>
    </row>
    <row r="7594" spans="1:19" hidden="1" x14ac:dyDescent="0.2">
      <c r="A7594">
        <v>822019</v>
      </c>
      <c r="B7594">
        <v>2008</v>
      </c>
      <c r="C7594" t="s">
        <v>137</v>
      </c>
      <c r="D7594" t="s">
        <v>74</v>
      </c>
      <c r="E7594" t="s">
        <v>12115</v>
      </c>
      <c r="F7594">
        <v>2211</v>
      </c>
      <c r="G7594" t="s">
        <v>52</v>
      </c>
      <c r="H7594" t="s">
        <v>14832</v>
      </c>
      <c r="I7594" t="s">
        <v>139</v>
      </c>
      <c r="J7594" t="s">
        <v>140</v>
      </c>
      <c r="K7594" t="s">
        <v>141</v>
      </c>
      <c r="L7594" t="s">
        <v>122</v>
      </c>
      <c r="M7594">
        <v>7440606000</v>
      </c>
      <c r="N7594" t="s">
        <v>932</v>
      </c>
      <c r="O7594">
        <v>805.75</v>
      </c>
      <c r="P7594" t="s">
        <v>70</v>
      </c>
      <c r="Q7594">
        <v>89936</v>
      </c>
      <c r="R7594">
        <v>4309</v>
      </c>
      <c r="S7594" t="s">
        <v>14833</v>
      </c>
    </row>
    <row r="7595" spans="1:19" hidden="1" x14ac:dyDescent="0.2">
      <c r="A7595">
        <v>111777</v>
      </c>
      <c r="B7595">
        <v>2021</v>
      </c>
      <c r="C7595">
        <v>1500</v>
      </c>
      <c r="D7595" t="s">
        <v>109</v>
      </c>
      <c r="E7595" t="s">
        <v>9700</v>
      </c>
      <c r="F7595">
        <v>2101</v>
      </c>
      <c r="G7595" t="s">
        <v>52</v>
      </c>
      <c r="H7595" t="s">
        <v>14832</v>
      </c>
      <c r="I7595" t="s">
        <v>133</v>
      </c>
      <c r="J7595" t="s">
        <v>134</v>
      </c>
      <c r="K7595" t="s">
        <v>135</v>
      </c>
      <c r="L7595" t="s">
        <v>68</v>
      </c>
      <c r="M7595">
        <v>4800000300</v>
      </c>
      <c r="N7595" t="s">
        <v>186</v>
      </c>
      <c r="O7595">
        <v>0</v>
      </c>
      <c r="P7595" t="s">
        <v>70</v>
      </c>
      <c r="Q7595">
        <v>453</v>
      </c>
      <c r="R7595">
        <v>0</v>
      </c>
      <c r="S7595" t="s">
        <v>14833</v>
      </c>
    </row>
    <row r="7596" spans="1:19" hidden="1" x14ac:dyDescent="0.2">
      <c r="A7596">
        <v>233226</v>
      </c>
      <c r="B7596">
        <v>2012</v>
      </c>
      <c r="C7596" t="s">
        <v>1483</v>
      </c>
      <c r="D7596" t="s">
        <v>1484</v>
      </c>
      <c r="E7596" t="s">
        <v>8751</v>
      </c>
      <c r="F7596">
        <v>3346</v>
      </c>
      <c r="G7596" t="s">
        <v>52</v>
      </c>
      <c r="H7596" t="s">
        <v>14832</v>
      </c>
      <c r="I7596" t="s">
        <v>53</v>
      </c>
      <c r="J7596" t="s">
        <v>54</v>
      </c>
      <c r="K7596" t="s">
        <v>407</v>
      </c>
      <c r="L7596" t="s">
        <v>56</v>
      </c>
      <c r="M7596">
        <v>7440305110</v>
      </c>
      <c r="N7596" t="s">
        <v>5284</v>
      </c>
      <c r="O7596">
        <v>0</v>
      </c>
      <c r="P7596" t="s">
        <v>70</v>
      </c>
      <c r="Q7596">
        <v>0</v>
      </c>
      <c r="R7596">
        <v>0</v>
      </c>
      <c r="S7596" t="s">
        <v>828</v>
      </c>
    </row>
    <row r="7597" spans="1:19" hidden="1" x14ac:dyDescent="0.2">
      <c r="A7597">
        <v>921150</v>
      </c>
      <c r="B7597">
        <v>2009</v>
      </c>
      <c r="C7597">
        <v>1500</v>
      </c>
      <c r="D7597" t="s">
        <v>109</v>
      </c>
      <c r="E7597" t="s">
        <v>4147</v>
      </c>
      <c r="F7597">
        <v>2101</v>
      </c>
      <c r="G7597" t="s">
        <v>52</v>
      </c>
      <c r="H7597" t="s">
        <v>14832</v>
      </c>
      <c r="I7597" t="s">
        <v>133</v>
      </c>
      <c r="J7597" t="s">
        <v>134</v>
      </c>
      <c r="K7597" t="s">
        <v>135</v>
      </c>
      <c r="L7597" t="s">
        <v>104</v>
      </c>
      <c r="M7597">
        <v>7080202020</v>
      </c>
      <c r="N7597" t="s">
        <v>3238</v>
      </c>
      <c r="O7597">
        <v>621.5</v>
      </c>
      <c r="P7597" t="s">
        <v>129</v>
      </c>
      <c r="Q7597">
        <v>76679</v>
      </c>
      <c r="R7597">
        <v>5157</v>
      </c>
      <c r="S7597" t="s">
        <v>14833</v>
      </c>
    </row>
    <row r="7598" spans="1:19" hidden="1" x14ac:dyDescent="0.2">
      <c r="A7598">
        <v>321090</v>
      </c>
      <c r="B7598">
        <v>2013</v>
      </c>
      <c r="C7598">
        <v>1500</v>
      </c>
      <c r="D7598" t="s">
        <v>109</v>
      </c>
      <c r="E7598" t="s">
        <v>6155</v>
      </c>
      <c r="F7598">
        <v>2101</v>
      </c>
      <c r="G7598" t="s">
        <v>52</v>
      </c>
      <c r="H7598" t="s">
        <v>14832</v>
      </c>
      <c r="I7598" t="s">
        <v>133</v>
      </c>
      <c r="J7598" t="s">
        <v>134</v>
      </c>
      <c r="K7598" t="s">
        <v>135</v>
      </c>
      <c r="L7598" t="s">
        <v>552</v>
      </c>
      <c r="M7598">
        <v>8425302000</v>
      </c>
      <c r="N7598" t="s">
        <v>568</v>
      </c>
      <c r="O7598">
        <v>133.5</v>
      </c>
      <c r="P7598" t="s">
        <v>129</v>
      </c>
      <c r="Q7598">
        <v>13904</v>
      </c>
      <c r="R7598">
        <v>1474</v>
      </c>
      <c r="S7598" t="s">
        <v>14833</v>
      </c>
    </row>
    <row r="7599" spans="1:19" hidden="1" x14ac:dyDescent="0.2">
      <c r="A7599">
        <v>720183</v>
      </c>
      <c r="B7599">
        <v>2007</v>
      </c>
      <c r="C7599" t="s">
        <v>1649</v>
      </c>
      <c r="D7599" t="s">
        <v>109</v>
      </c>
      <c r="E7599" t="s">
        <v>8999</v>
      </c>
      <c r="F7599" t="s">
        <v>1651</v>
      </c>
      <c r="G7599" t="s">
        <v>52</v>
      </c>
      <c r="H7599" t="s">
        <v>14832</v>
      </c>
      <c r="I7599" t="s">
        <v>649</v>
      </c>
      <c r="J7599" t="s">
        <v>650</v>
      </c>
      <c r="K7599" t="s">
        <v>1652</v>
      </c>
      <c r="L7599" t="s">
        <v>68</v>
      </c>
      <c r="M7599">
        <v>4800000145</v>
      </c>
      <c r="N7599" t="s">
        <v>215</v>
      </c>
      <c r="O7599">
        <v>172.45</v>
      </c>
      <c r="P7599" t="s">
        <v>70</v>
      </c>
      <c r="Q7599">
        <v>103663</v>
      </c>
      <c r="R7599">
        <v>2243</v>
      </c>
      <c r="S7599" t="s">
        <v>14833</v>
      </c>
    </row>
    <row r="7600" spans="1:19" hidden="1" x14ac:dyDescent="0.2">
      <c r="A7600">
        <v>911585</v>
      </c>
      <c r="B7600">
        <v>2019</v>
      </c>
      <c r="C7600" t="s">
        <v>108</v>
      </c>
      <c r="D7600" t="s">
        <v>109</v>
      </c>
      <c r="E7600" t="s">
        <v>14609</v>
      </c>
      <c r="F7600">
        <v>1118</v>
      </c>
      <c r="G7600" t="s">
        <v>52</v>
      </c>
      <c r="H7600" t="s">
        <v>14832</v>
      </c>
      <c r="I7600" t="s">
        <v>111</v>
      </c>
      <c r="J7600" t="s">
        <v>112</v>
      </c>
      <c r="K7600" t="s">
        <v>113</v>
      </c>
      <c r="L7600" t="s">
        <v>478</v>
      </c>
      <c r="M7600">
        <v>4800000007</v>
      </c>
      <c r="N7600" t="s">
        <v>479</v>
      </c>
      <c r="O7600">
        <v>1303.05</v>
      </c>
      <c r="P7600" t="s">
        <v>129</v>
      </c>
      <c r="Q7600">
        <v>15120</v>
      </c>
      <c r="R7600">
        <v>10793</v>
      </c>
      <c r="S7600" t="s">
        <v>14833</v>
      </c>
    </row>
    <row r="7601" spans="1:19" hidden="1" x14ac:dyDescent="0.2">
      <c r="A7601">
        <v>930224</v>
      </c>
      <c r="B7601">
        <v>2019</v>
      </c>
      <c r="C7601">
        <v>520</v>
      </c>
      <c r="D7601" t="s">
        <v>592</v>
      </c>
      <c r="E7601" t="s">
        <v>6776</v>
      </c>
      <c r="F7601">
        <v>3027</v>
      </c>
      <c r="G7601" t="s">
        <v>52</v>
      </c>
      <c r="H7601" t="s">
        <v>14832</v>
      </c>
      <c r="I7601" t="s">
        <v>295</v>
      </c>
      <c r="J7601" t="s">
        <v>296</v>
      </c>
      <c r="K7601" t="s">
        <v>659</v>
      </c>
      <c r="L7601" t="s">
        <v>238</v>
      </c>
      <c r="M7601">
        <v>7080101050</v>
      </c>
      <c r="N7601" t="s">
        <v>1973</v>
      </c>
      <c r="O7601">
        <v>354.04</v>
      </c>
      <c r="P7601" t="s">
        <v>281</v>
      </c>
      <c r="Q7601">
        <v>16416</v>
      </c>
      <c r="R7601">
        <v>11261</v>
      </c>
      <c r="S7601" t="s">
        <v>4</v>
      </c>
    </row>
    <row r="7602" spans="1:19" hidden="1" x14ac:dyDescent="0.2">
      <c r="A7602">
        <v>23008</v>
      </c>
      <c r="B7602">
        <v>2010</v>
      </c>
      <c r="C7602">
        <v>3500</v>
      </c>
      <c r="D7602" t="s">
        <v>109</v>
      </c>
      <c r="E7602" t="s">
        <v>2262</v>
      </c>
      <c r="F7602">
        <v>2320</v>
      </c>
      <c r="G7602" t="s">
        <v>52</v>
      </c>
      <c r="H7602" t="s">
        <v>14832</v>
      </c>
      <c r="I7602" t="s">
        <v>65</v>
      </c>
      <c r="J7602" t="s">
        <v>66</v>
      </c>
      <c r="K7602" t="s">
        <v>67</v>
      </c>
      <c r="L7602" t="s">
        <v>122</v>
      </c>
      <c r="M7602">
        <v>6370004306</v>
      </c>
      <c r="N7602" t="s">
        <v>983</v>
      </c>
      <c r="O7602">
        <v>1332.8</v>
      </c>
      <c r="P7602" t="s">
        <v>70</v>
      </c>
      <c r="Q7602">
        <v>83324</v>
      </c>
      <c r="R7602">
        <v>8446</v>
      </c>
      <c r="S7602" t="s">
        <v>14841</v>
      </c>
    </row>
    <row r="7603" spans="1:19" hidden="1" x14ac:dyDescent="0.2">
      <c r="A7603">
        <v>211357</v>
      </c>
      <c r="B7603">
        <v>2012</v>
      </c>
      <c r="C7603" t="s">
        <v>108</v>
      </c>
      <c r="D7603" t="s">
        <v>109</v>
      </c>
      <c r="E7603" t="s">
        <v>2998</v>
      </c>
      <c r="F7603">
        <v>1118</v>
      </c>
      <c r="G7603" t="s">
        <v>52</v>
      </c>
      <c r="H7603" t="s">
        <v>14832</v>
      </c>
      <c r="I7603" t="s">
        <v>111</v>
      </c>
      <c r="J7603" t="s">
        <v>112</v>
      </c>
      <c r="K7603" t="s">
        <v>113</v>
      </c>
      <c r="L7603" t="s">
        <v>174</v>
      </c>
      <c r="M7603">
        <v>4800001010</v>
      </c>
      <c r="N7603" t="s">
        <v>175</v>
      </c>
      <c r="O7603">
        <v>1569.23</v>
      </c>
      <c r="P7603" t="s">
        <v>129</v>
      </c>
      <c r="Q7603">
        <v>98312</v>
      </c>
      <c r="R7603">
        <v>11804</v>
      </c>
      <c r="S7603" t="s">
        <v>14833</v>
      </c>
    </row>
    <row r="7604" spans="1:19" hidden="1" x14ac:dyDescent="0.2">
      <c r="A7604">
        <v>326401</v>
      </c>
      <c r="B7604">
        <v>1993</v>
      </c>
      <c r="C7604">
        <v>4900</v>
      </c>
      <c r="D7604" t="s">
        <v>230</v>
      </c>
      <c r="E7604" t="s">
        <v>7695</v>
      </c>
      <c r="F7604">
        <v>2642</v>
      </c>
      <c r="G7604" t="s">
        <v>52</v>
      </c>
      <c r="H7604" t="s">
        <v>14832</v>
      </c>
      <c r="I7604" t="s">
        <v>649</v>
      </c>
      <c r="J7604" t="s">
        <v>650</v>
      </c>
      <c r="K7604" t="s">
        <v>7696</v>
      </c>
      <c r="L7604" t="s">
        <v>190</v>
      </c>
      <c r="M7604">
        <v>5760300000</v>
      </c>
      <c r="N7604" t="s">
        <v>191</v>
      </c>
      <c r="O7604">
        <v>0</v>
      </c>
      <c r="P7604" t="s">
        <v>58</v>
      </c>
      <c r="Q7604">
        <v>7642</v>
      </c>
      <c r="R7604">
        <v>0</v>
      </c>
      <c r="S7604" t="s">
        <v>4</v>
      </c>
    </row>
    <row r="7605" spans="1:19" hidden="1" x14ac:dyDescent="0.2">
      <c r="A7605">
        <v>620302</v>
      </c>
      <c r="B7605">
        <v>2006</v>
      </c>
      <c r="C7605" t="s">
        <v>143</v>
      </c>
      <c r="D7605" t="s">
        <v>109</v>
      </c>
      <c r="E7605" t="s">
        <v>8631</v>
      </c>
      <c r="F7605">
        <v>2001</v>
      </c>
      <c r="G7605" t="s">
        <v>64</v>
      </c>
      <c r="H7605" t="s">
        <v>14831</v>
      </c>
      <c r="I7605" t="s">
        <v>133</v>
      </c>
      <c r="J7605" t="s">
        <v>134</v>
      </c>
      <c r="K7605" t="s">
        <v>145</v>
      </c>
      <c r="L7605" t="s">
        <v>104</v>
      </c>
      <c r="M7605">
        <v>7075806000</v>
      </c>
      <c r="N7605" t="s">
        <v>884</v>
      </c>
      <c r="O7605">
        <v>420.96</v>
      </c>
      <c r="P7605" t="s">
        <v>70</v>
      </c>
      <c r="Q7605">
        <v>96023</v>
      </c>
      <c r="R7605">
        <v>6428</v>
      </c>
      <c r="S7605" t="s">
        <v>14833</v>
      </c>
    </row>
    <row r="7606" spans="1:19" hidden="1" x14ac:dyDescent="0.2">
      <c r="A7606">
        <v>712394</v>
      </c>
      <c r="B7606">
        <v>2017</v>
      </c>
      <c r="C7606" t="s">
        <v>1421</v>
      </c>
      <c r="D7606" t="s">
        <v>74</v>
      </c>
      <c r="E7606" t="s">
        <v>10528</v>
      </c>
      <c r="F7606">
        <v>1218</v>
      </c>
      <c r="G7606" t="s">
        <v>52</v>
      </c>
      <c r="H7606" t="s">
        <v>14832</v>
      </c>
      <c r="I7606" t="s">
        <v>531</v>
      </c>
      <c r="J7606" t="s">
        <v>532</v>
      </c>
      <c r="K7606" t="s">
        <v>2752</v>
      </c>
      <c r="L7606" t="s">
        <v>190</v>
      </c>
      <c r="M7606">
        <v>5760300000</v>
      </c>
      <c r="N7606" t="s">
        <v>191</v>
      </c>
      <c r="O7606">
        <v>1406.5</v>
      </c>
      <c r="P7606" t="s">
        <v>70</v>
      </c>
      <c r="Q7606">
        <v>47089</v>
      </c>
      <c r="R7606">
        <v>18073</v>
      </c>
      <c r="S7606" t="s">
        <v>14833</v>
      </c>
    </row>
    <row r="7607" spans="1:19" hidden="1" x14ac:dyDescent="0.2">
      <c r="A7607">
        <v>832243</v>
      </c>
      <c r="B7607">
        <v>2008</v>
      </c>
      <c r="C7607" t="s">
        <v>14856</v>
      </c>
      <c r="D7607" t="s">
        <v>12429</v>
      </c>
      <c r="E7607" t="s">
        <v>15982</v>
      </c>
      <c r="F7607">
        <v>3202</v>
      </c>
      <c r="G7607" t="s">
        <v>52</v>
      </c>
      <c r="H7607" t="s">
        <v>14832</v>
      </c>
      <c r="I7607" t="s">
        <v>158</v>
      </c>
      <c r="J7607" t="s">
        <v>158</v>
      </c>
      <c r="K7607" t="s">
        <v>11489</v>
      </c>
      <c r="L7607" t="s">
        <v>104</v>
      </c>
      <c r="M7607">
        <v>7450406000</v>
      </c>
      <c r="N7607" t="s">
        <v>818</v>
      </c>
      <c r="O7607">
        <v>0</v>
      </c>
      <c r="P7607" t="s">
        <v>14836</v>
      </c>
      <c r="Q7607">
        <v>0</v>
      </c>
      <c r="R7607">
        <v>0</v>
      </c>
      <c r="S7607" t="s">
        <v>14833</v>
      </c>
    </row>
    <row r="7608" spans="1:19" hidden="1" x14ac:dyDescent="0.2">
      <c r="A7608">
        <v>721082</v>
      </c>
      <c r="B7608">
        <v>2007</v>
      </c>
      <c r="C7608" t="s">
        <v>226</v>
      </c>
      <c r="D7608" t="s">
        <v>109</v>
      </c>
      <c r="E7608" t="s">
        <v>12683</v>
      </c>
      <c r="F7608">
        <v>2101</v>
      </c>
      <c r="G7608" t="s">
        <v>52</v>
      </c>
      <c r="H7608" t="s">
        <v>14832</v>
      </c>
      <c r="I7608" t="s">
        <v>133</v>
      </c>
      <c r="J7608" t="s">
        <v>134</v>
      </c>
      <c r="K7608" t="s">
        <v>135</v>
      </c>
      <c r="L7608" t="s">
        <v>190</v>
      </c>
      <c r="M7608">
        <v>5760300000</v>
      </c>
      <c r="N7608" t="s">
        <v>191</v>
      </c>
      <c r="O7608">
        <v>920.06</v>
      </c>
      <c r="P7608" t="s">
        <v>129</v>
      </c>
      <c r="Q7608">
        <v>116708</v>
      </c>
      <c r="R7608">
        <v>13132</v>
      </c>
      <c r="S7608" t="s">
        <v>14833</v>
      </c>
    </row>
    <row r="7609" spans="1:19" hidden="1" x14ac:dyDescent="0.2">
      <c r="A7609">
        <v>521364</v>
      </c>
      <c r="B7609">
        <v>2014</v>
      </c>
      <c r="C7609" t="s">
        <v>370</v>
      </c>
      <c r="D7609" t="s">
        <v>74</v>
      </c>
      <c r="E7609" t="s">
        <v>1769</v>
      </c>
      <c r="F7609">
        <v>2101</v>
      </c>
      <c r="G7609" t="s">
        <v>52</v>
      </c>
      <c r="H7609" t="s">
        <v>14832</v>
      </c>
      <c r="I7609" t="s">
        <v>133</v>
      </c>
      <c r="J7609" t="s">
        <v>134</v>
      </c>
      <c r="K7609" t="s">
        <v>135</v>
      </c>
      <c r="L7609" t="s">
        <v>104</v>
      </c>
      <c r="M7609">
        <v>7075806000</v>
      </c>
      <c r="N7609" t="s">
        <v>884</v>
      </c>
      <c r="O7609">
        <v>752.84</v>
      </c>
      <c r="P7609" t="s">
        <v>129</v>
      </c>
      <c r="Q7609">
        <v>36445</v>
      </c>
      <c r="R7609">
        <v>7041</v>
      </c>
      <c r="S7609" t="s">
        <v>14833</v>
      </c>
    </row>
    <row r="7610" spans="1:19" hidden="1" x14ac:dyDescent="0.2">
      <c r="A7610">
        <v>31043</v>
      </c>
      <c r="B7610">
        <v>1999</v>
      </c>
      <c r="C7610" t="s">
        <v>1672</v>
      </c>
      <c r="D7610" t="s">
        <v>527</v>
      </c>
      <c r="E7610" t="s">
        <v>9281</v>
      </c>
      <c r="F7610">
        <v>3146</v>
      </c>
      <c r="G7610" t="s">
        <v>64</v>
      </c>
      <c r="H7610" t="s">
        <v>14831</v>
      </c>
      <c r="I7610" t="s">
        <v>195</v>
      </c>
      <c r="J7610" t="s">
        <v>196</v>
      </c>
      <c r="K7610" t="s">
        <v>1674</v>
      </c>
      <c r="L7610" t="s">
        <v>190</v>
      </c>
      <c r="M7610">
        <v>5760300000</v>
      </c>
      <c r="N7610" t="s">
        <v>191</v>
      </c>
      <c r="O7610">
        <v>611.42999999999995</v>
      </c>
      <c r="P7610" t="s">
        <v>58</v>
      </c>
      <c r="Q7610">
        <v>79143</v>
      </c>
      <c r="R7610">
        <v>1095</v>
      </c>
      <c r="S7610" t="s">
        <v>4</v>
      </c>
    </row>
    <row r="7611" spans="1:19" hidden="1" x14ac:dyDescent="0.2">
      <c r="A7611">
        <v>332398</v>
      </c>
      <c r="B7611">
        <v>2004</v>
      </c>
      <c r="C7611" t="s">
        <v>15055</v>
      </c>
      <c r="D7611" t="s">
        <v>14926</v>
      </c>
      <c r="E7611" t="s">
        <v>15983</v>
      </c>
      <c r="F7611">
        <v>3204</v>
      </c>
      <c r="G7611" t="s">
        <v>52</v>
      </c>
      <c r="H7611" t="s">
        <v>14832</v>
      </c>
      <c r="I7611" t="s">
        <v>158</v>
      </c>
      <c r="J7611" t="s">
        <v>158</v>
      </c>
      <c r="K7611" t="s">
        <v>14840</v>
      </c>
      <c r="L7611" t="s">
        <v>95</v>
      </c>
      <c r="M7611">
        <v>8423206000</v>
      </c>
      <c r="N7611" t="s">
        <v>1331</v>
      </c>
      <c r="O7611">
        <v>0</v>
      </c>
      <c r="P7611" t="s">
        <v>14836</v>
      </c>
      <c r="Q7611">
        <v>0</v>
      </c>
      <c r="R7611">
        <v>0</v>
      </c>
      <c r="S7611" t="s">
        <v>4</v>
      </c>
    </row>
    <row r="7612" spans="1:19" hidden="1" x14ac:dyDescent="0.2">
      <c r="A7612">
        <v>821158</v>
      </c>
      <c r="B7612">
        <v>2018</v>
      </c>
      <c r="C7612">
        <v>1500</v>
      </c>
      <c r="D7612" t="s">
        <v>109</v>
      </c>
      <c r="E7612" t="s">
        <v>5306</v>
      </c>
      <c r="F7612">
        <v>2101</v>
      </c>
      <c r="G7612" t="s">
        <v>52</v>
      </c>
      <c r="H7612" t="s">
        <v>14832</v>
      </c>
      <c r="I7612" t="s">
        <v>133</v>
      </c>
      <c r="J7612" t="s">
        <v>134</v>
      </c>
      <c r="K7612" t="s">
        <v>135</v>
      </c>
      <c r="L7612" t="s">
        <v>68</v>
      </c>
      <c r="M7612">
        <v>6730100002</v>
      </c>
      <c r="N7612" t="s">
        <v>5307</v>
      </c>
      <c r="O7612">
        <v>368.45</v>
      </c>
      <c r="P7612" t="s">
        <v>129</v>
      </c>
      <c r="Q7612">
        <v>15503</v>
      </c>
      <c r="R7612">
        <v>5703</v>
      </c>
      <c r="S7612" t="s">
        <v>14833</v>
      </c>
    </row>
    <row r="7613" spans="1:19" hidden="1" x14ac:dyDescent="0.2">
      <c r="A7613">
        <v>111200</v>
      </c>
      <c r="B7613">
        <v>2001</v>
      </c>
      <c r="C7613" t="s">
        <v>162</v>
      </c>
      <c r="D7613" t="s">
        <v>109</v>
      </c>
      <c r="E7613" t="s">
        <v>10047</v>
      </c>
      <c r="F7613">
        <v>1103</v>
      </c>
      <c r="G7613" t="s">
        <v>64</v>
      </c>
      <c r="H7613" t="s">
        <v>14831</v>
      </c>
      <c r="I7613" t="s">
        <v>164</v>
      </c>
      <c r="J7613" t="s">
        <v>164</v>
      </c>
      <c r="K7613" t="s">
        <v>165</v>
      </c>
      <c r="L7613" t="s">
        <v>86</v>
      </c>
      <c r="M7613">
        <v>4800000042</v>
      </c>
      <c r="N7613" t="s">
        <v>506</v>
      </c>
      <c r="O7613">
        <v>0</v>
      </c>
      <c r="P7613" t="s">
        <v>70</v>
      </c>
      <c r="Q7613">
        <v>124732</v>
      </c>
      <c r="R7613">
        <v>0</v>
      </c>
      <c r="S7613" t="s">
        <v>14833</v>
      </c>
    </row>
    <row r="7614" spans="1:19" hidden="1" x14ac:dyDescent="0.2">
      <c r="A7614">
        <v>11775</v>
      </c>
      <c r="B7614">
        <v>2020</v>
      </c>
      <c r="C7614" t="s">
        <v>108</v>
      </c>
      <c r="D7614" t="s">
        <v>109</v>
      </c>
      <c r="E7614" t="s">
        <v>7834</v>
      </c>
      <c r="F7614">
        <v>1118</v>
      </c>
      <c r="G7614" t="s">
        <v>52</v>
      </c>
      <c r="H7614" t="s">
        <v>14832</v>
      </c>
      <c r="I7614" t="s">
        <v>111</v>
      </c>
      <c r="J7614" t="s">
        <v>112</v>
      </c>
      <c r="K7614" t="s">
        <v>113</v>
      </c>
      <c r="L7614" t="s">
        <v>127</v>
      </c>
      <c r="M7614">
        <v>4800000009</v>
      </c>
      <c r="N7614" t="s">
        <v>128</v>
      </c>
      <c r="O7614">
        <v>28.7</v>
      </c>
      <c r="P7614" t="s">
        <v>70</v>
      </c>
      <c r="Q7614">
        <v>273</v>
      </c>
      <c r="R7614">
        <v>273</v>
      </c>
      <c r="S7614" t="s">
        <v>14833</v>
      </c>
    </row>
    <row r="7615" spans="1:19" hidden="1" x14ac:dyDescent="0.2">
      <c r="A7615">
        <v>32187</v>
      </c>
      <c r="B7615">
        <v>2020</v>
      </c>
      <c r="C7615" t="s">
        <v>4356</v>
      </c>
      <c r="D7615" t="s">
        <v>4357</v>
      </c>
      <c r="E7615" t="s">
        <v>11899</v>
      </c>
      <c r="F7615" t="s">
        <v>1338</v>
      </c>
      <c r="G7615" t="s">
        <v>52</v>
      </c>
      <c r="H7615" t="s">
        <v>14832</v>
      </c>
      <c r="I7615" t="s">
        <v>576</v>
      </c>
      <c r="J7615" t="s">
        <v>577</v>
      </c>
      <c r="K7615" t="s">
        <v>1339</v>
      </c>
      <c r="L7615" t="s">
        <v>79</v>
      </c>
      <c r="M7615">
        <v>8424301000</v>
      </c>
      <c r="N7615" t="s">
        <v>807</v>
      </c>
      <c r="O7615">
        <v>0</v>
      </c>
      <c r="P7615" t="s">
        <v>58</v>
      </c>
      <c r="Q7615">
        <v>0</v>
      </c>
      <c r="R7615">
        <v>0</v>
      </c>
      <c r="S7615" t="s">
        <v>828</v>
      </c>
    </row>
    <row r="7616" spans="1:19" hidden="1" x14ac:dyDescent="0.2">
      <c r="A7616">
        <v>33074</v>
      </c>
      <c r="B7616">
        <v>2010</v>
      </c>
      <c r="C7616" t="s">
        <v>1632</v>
      </c>
      <c r="D7616" t="s">
        <v>62</v>
      </c>
      <c r="E7616" t="s">
        <v>1633</v>
      </c>
      <c r="F7616">
        <v>3302</v>
      </c>
      <c r="G7616" t="s">
        <v>52</v>
      </c>
      <c r="H7616" t="s">
        <v>14832</v>
      </c>
      <c r="I7616" t="s">
        <v>219</v>
      </c>
      <c r="J7616" t="s">
        <v>220</v>
      </c>
      <c r="K7616" t="s">
        <v>221</v>
      </c>
      <c r="L7616" t="s">
        <v>56</v>
      </c>
      <c r="M7616">
        <v>6656511098</v>
      </c>
      <c r="N7616" t="s">
        <v>57</v>
      </c>
      <c r="O7616">
        <v>0</v>
      </c>
      <c r="P7616" t="s">
        <v>58</v>
      </c>
      <c r="Q7616">
        <v>0</v>
      </c>
      <c r="R7616">
        <v>0</v>
      </c>
      <c r="S7616" t="s">
        <v>14841</v>
      </c>
    </row>
    <row r="7617" spans="1:19" hidden="1" x14ac:dyDescent="0.2">
      <c r="A7617">
        <v>735020</v>
      </c>
      <c r="B7617">
        <v>2002</v>
      </c>
      <c r="C7617">
        <v>5019821</v>
      </c>
      <c r="D7617" t="s">
        <v>850</v>
      </c>
      <c r="E7617">
        <v>114</v>
      </c>
      <c r="F7617">
        <v>3528</v>
      </c>
      <c r="G7617" t="s">
        <v>52</v>
      </c>
      <c r="H7617" t="s">
        <v>14832</v>
      </c>
      <c r="I7617" t="s">
        <v>150</v>
      </c>
      <c r="J7617" t="s">
        <v>150</v>
      </c>
      <c r="K7617" t="s">
        <v>1909</v>
      </c>
      <c r="L7617" t="s">
        <v>152</v>
      </c>
      <c r="M7617">
        <v>8422902000</v>
      </c>
      <c r="N7617" t="s">
        <v>153</v>
      </c>
      <c r="O7617">
        <v>0</v>
      </c>
      <c r="P7617" t="s">
        <v>281</v>
      </c>
      <c r="Q7617">
        <v>520</v>
      </c>
      <c r="R7617">
        <v>12</v>
      </c>
      <c r="S7617" t="s">
        <v>828</v>
      </c>
    </row>
    <row r="7618" spans="1:19" hidden="1" x14ac:dyDescent="0.2">
      <c r="A7618">
        <v>722064</v>
      </c>
      <c r="B7618">
        <v>2008</v>
      </c>
      <c r="C7618" t="s">
        <v>137</v>
      </c>
      <c r="D7618" t="s">
        <v>74</v>
      </c>
      <c r="E7618" t="s">
        <v>8499</v>
      </c>
      <c r="F7618">
        <v>2211</v>
      </c>
      <c r="G7618" t="s">
        <v>52</v>
      </c>
      <c r="H7618" t="s">
        <v>14832</v>
      </c>
      <c r="I7618" t="s">
        <v>139</v>
      </c>
      <c r="J7618" t="s">
        <v>140</v>
      </c>
      <c r="K7618" t="s">
        <v>141</v>
      </c>
      <c r="L7618" t="s">
        <v>56</v>
      </c>
      <c r="M7618">
        <v>6656511098</v>
      </c>
      <c r="N7618" t="s">
        <v>57</v>
      </c>
      <c r="O7618">
        <v>0</v>
      </c>
      <c r="P7618" t="s">
        <v>70</v>
      </c>
      <c r="Q7618">
        <v>0</v>
      </c>
      <c r="R7618">
        <v>0</v>
      </c>
      <c r="S7618" t="s">
        <v>14833</v>
      </c>
    </row>
    <row r="7619" spans="1:19" hidden="1" x14ac:dyDescent="0.2">
      <c r="A7619">
        <v>832073</v>
      </c>
      <c r="B7619">
        <v>1998</v>
      </c>
      <c r="C7619" t="s">
        <v>15984</v>
      </c>
      <c r="D7619" t="s">
        <v>15985</v>
      </c>
      <c r="E7619" t="s">
        <v>15986</v>
      </c>
      <c r="F7619">
        <v>3201</v>
      </c>
      <c r="G7619" t="s">
        <v>52</v>
      </c>
      <c r="H7619" t="s">
        <v>14832</v>
      </c>
      <c r="I7619" t="s">
        <v>158</v>
      </c>
      <c r="J7619" t="s">
        <v>158</v>
      </c>
      <c r="K7619" t="s">
        <v>2923</v>
      </c>
      <c r="L7619" t="s">
        <v>190</v>
      </c>
      <c r="M7619">
        <v>5760300000</v>
      </c>
      <c r="N7619" t="s">
        <v>191</v>
      </c>
      <c r="O7619">
        <v>0</v>
      </c>
      <c r="P7619" t="s">
        <v>14836</v>
      </c>
      <c r="Q7619">
        <v>0</v>
      </c>
      <c r="R7619">
        <v>0</v>
      </c>
      <c r="S7619" t="s">
        <v>14833</v>
      </c>
    </row>
    <row r="7620" spans="1:19" hidden="1" x14ac:dyDescent="0.2">
      <c r="A7620">
        <v>311171</v>
      </c>
      <c r="B7620">
        <v>2013</v>
      </c>
      <c r="C7620" t="s">
        <v>108</v>
      </c>
      <c r="D7620" t="s">
        <v>109</v>
      </c>
      <c r="E7620" t="s">
        <v>6022</v>
      </c>
      <c r="F7620">
        <v>1118</v>
      </c>
      <c r="G7620" t="s">
        <v>52</v>
      </c>
      <c r="H7620" t="s">
        <v>14832</v>
      </c>
      <c r="I7620" t="s">
        <v>111</v>
      </c>
      <c r="J7620" t="s">
        <v>112</v>
      </c>
      <c r="K7620" t="s">
        <v>113</v>
      </c>
      <c r="L7620" t="s">
        <v>174</v>
      </c>
      <c r="M7620">
        <v>4800000010</v>
      </c>
      <c r="N7620" t="s">
        <v>881</v>
      </c>
      <c r="O7620">
        <v>464.45</v>
      </c>
      <c r="P7620" t="s">
        <v>129</v>
      </c>
      <c r="Q7620">
        <v>25625</v>
      </c>
      <c r="R7620">
        <v>4627</v>
      </c>
      <c r="S7620" t="s">
        <v>14833</v>
      </c>
    </row>
    <row r="7621" spans="1:19" hidden="1" x14ac:dyDescent="0.2">
      <c r="A7621">
        <v>721530</v>
      </c>
      <c r="B7621">
        <v>2017</v>
      </c>
      <c r="C7621">
        <v>1500</v>
      </c>
      <c r="D7621" t="s">
        <v>109</v>
      </c>
      <c r="E7621" t="s">
        <v>11008</v>
      </c>
      <c r="F7621">
        <v>2101</v>
      </c>
      <c r="G7621" t="s">
        <v>52</v>
      </c>
      <c r="H7621" t="s">
        <v>14832</v>
      </c>
      <c r="I7621" t="s">
        <v>133</v>
      </c>
      <c r="J7621" t="s">
        <v>134</v>
      </c>
      <c r="K7621" t="s">
        <v>135</v>
      </c>
      <c r="L7621" t="s">
        <v>104</v>
      </c>
      <c r="M7621">
        <v>8423204000</v>
      </c>
      <c r="N7621" t="s">
        <v>698</v>
      </c>
      <c r="O7621">
        <v>1219.7</v>
      </c>
      <c r="P7621" t="s">
        <v>129</v>
      </c>
      <c r="Q7621">
        <v>36614</v>
      </c>
      <c r="R7621">
        <v>13114</v>
      </c>
      <c r="S7621" t="s">
        <v>14833</v>
      </c>
    </row>
    <row r="7622" spans="1:19" hidden="1" x14ac:dyDescent="0.2">
      <c r="A7622">
        <v>733054</v>
      </c>
      <c r="B7622">
        <v>2007</v>
      </c>
      <c r="C7622" t="s">
        <v>5104</v>
      </c>
      <c r="D7622" t="s">
        <v>93</v>
      </c>
      <c r="E7622">
        <v>270000123</v>
      </c>
      <c r="F7622">
        <v>3345</v>
      </c>
      <c r="G7622" t="s">
        <v>52</v>
      </c>
      <c r="H7622" t="s">
        <v>14832</v>
      </c>
      <c r="I7622" t="s">
        <v>53</v>
      </c>
      <c r="J7622" t="s">
        <v>54</v>
      </c>
      <c r="K7622" t="s">
        <v>94</v>
      </c>
      <c r="L7622" t="s">
        <v>95</v>
      </c>
      <c r="M7622">
        <v>7450406000</v>
      </c>
      <c r="N7622" t="s">
        <v>818</v>
      </c>
      <c r="O7622">
        <v>719.4</v>
      </c>
      <c r="P7622" t="s">
        <v>58</v>
      </c>
      <c r="Q7622">
        <v>7388</v>
      </c>
      <c r="R7622">
        <v>410</v>
      </c>
      <c r="S7622" t="s">
        <v>14833</v>
      </c>
    </row>
    <row r="7623" spans="1:19" hidden="1" x14ac:dyDescent="0.2">
      <c r="A7623">
        <v>911700</v>
      </c>
      <c r="B7623">
        <v>2019</v>
      </c>
      <c r="C7623" t="s">
        <v>108</v>
      </c>
      <c r="D7623" t="s">
        <v>109</v>
      </c>
      <c r="E7623" t="s">
        <v>11746</v>
      </c>
      <c r="F7623">
        <v>1118</v>
      </c>
      <c r="G7623" t="s">
        <v>52</v>
      </c>
      <c r="H7623" t="s">
        <v>14832</v>
      </c>
      <c r="I7623" t="s">
        <v>111</v>
      </c>
      <c r="J7623" t="s">
        <v>112</v>
      </c>
      <c r="K7623" t="s">
        <v>113</v>
      </c>
      <c r="L7623" t="s">
        <v>478</v>
      </c>
      <c r="M7623">
        <v>4800000007</v>
      </c>
      <c r="N7623" t="s">
        <v>479</v>
      </c>
      <c r="O7623">
        <v>1755.7</v>
      </c>
      <c r="P7623" t="s">
        <v>129</v>
      </c>
      <c r="Q7623">
        <v>20140</v>
      </c>
      <c r="R7623">
        <v>14772</v>
      </c>
      <c r="S7623" t="s">
        <v>14833</v>
      </c>
    </row>
    <row r="7624" spans="1:19" hidden="1" x14ac:dyDescent="0.2">
      <c r="A7624">
        <v>521367</v>
      </c>
      <c r="B7624">
        <v>2015</v>
      </c>
      <c r="C7624" t="s">
        <v>226</v>
      </c>
      <c r="D7624" t="s">
        <v>109</v>
      </c>
      <c r="E7624" t="s">
        <v>4527</v>
      </c>
      <c r="F7624">
        <v>2101</v>
      </c>
      <c r="G7624" t="s">
        <v>52</v>
      </c>
      <c r="H7624" t="s">
        <v>14832</v>
      </c>
      <c r="I7624" t="s">
        <v>133</v>
      </c>
      <c r="J7624" t="s">
        <v>134</v>
      </c>
      <c r="K7624" t="s">
        <v>135</v>
      </c>
      <c r="L7624" t="s">
        <v>104</v>
      </c>
      <c r="M7624">
        <v>8570104000</v>
      </c>
      <c r="N7624" t="s">
        <v>258</v>
      </c>
      <c r="O7624">
        <v>132.16999999999999</v>
      </c>
      <c r="P7624" t="s">
        <v>129</v>
      </c>
      <c r="Q7624">
        <v>61863</v>
      </c>
      <c r="R7624">
        <v>1642</v>
      </c>
      <c r="S7624" t="s">
        <v>14833</v>
      </c>
    </row>
    <row r="7625" spans="1:19" hidden="1" x14ac:dyDescent="0.2">
      <c r="A7625">
        <v>722057</v>
      </c>
      <c r="B7625">
        <v>2008</v>
      </c>
      <c r="C7625" t="s">
        <v>923</v>
      </c>
      <c r="D7625" t="s">
        <v>74</v>
      </c>
      <c r="E7625" t="s">
        <v>4876</v>
      </c>
      <c r="F7625">
        <v>2201</v>
      </c>
      <c r="G7625" t="s">
        <v>64</v>
      </c>
      <c r="H7625" t="s">
        <v>14831</v>
      </c>
      <c r="I7625" t="s">
        <v>133</v>
      </c>
      <c r="J7625" t="s">
        <v>134</v>
      </c>
      <c r="K7625" t="s">
        <v>332</v>
      </c>
      <c r="L7625" t="s">
        <v>56</v>
      </c>
      <c r="M7625">
        <v>6656511098</v>
      </c>
      <c r="N7625" t="s">
        <v>57</v>
      </c>
      <c r="O7625">
        <v>0</v>
      </c>
      <c r="P7625" t="s">
        <v>70</v>
      </c>
      <c r="Q7625">
        <v>0</v>
      </c>
      <c r="R7625">
        <v>0</v>
      </c>
      <c r="S7625" t="s">
        <v>14833</v>
      </c>
    </row>
    <row r="7626" spans="1:19" hidden="1" x14ac:dyDescent="0.2">
      <c r="A7626">
        <v>11728</v>
      </c>
      <c r="B7626">
        <v>2020</v>
      </c>
      <c r="C7626">
        <v>1500</v>
      </c>
      <c r="D7626" t="s">
        <v>109</v>
      </c>
      <c r="E7626" t="s">
        <v>5911</v>
      </c>
      <c r="F7626">
        <v>2101</v>
      </c>
      <c r="G7626" t="s">
        <v>52</v>
      </c>
      <c r="H7626" t="s">
        <v>14832</v>
      </c>
      <c r="I7626" t="s">
        <v>133</v>
      </c>
      <c r="J7626" t="s">
        <v>134</v>
      </c>
      <c r="K7626" t="s">
        <v>135</v>
      </c>
      <c r="L7626" t="s">
        <v>68</v>
      </c>
      <c r="M7626">
        <v>4800000145</v>
      </c>
      <c r="N7626" t="s">
        <v>215</v>
      </c>
      <c r="O7626">
        <v>265.16000000000003</v>
      </c>
      <c r="P7626" t="s">
        <v>129</v>
      </c>
      <c r="Q7626">
        <v>5989</v>
      </c>
      <c r="R7626">
        <v>4842</v>
      </c>
      <c r="S7626" t="s">
        <v>14833</v>
      </c>
    </row>
    <row r="7627" spans="1:19" hidden="1" x14ac:dyDescent="0.2">
      <c r="A7627">
        <v>833835</v>
      </c>
      <c r="B7627">
        <v>2008</v>
      </c>
      <c r="C7627" t="s">
        <v>15987</v>
      </c>
      <c r="D7627" t="s">
        <v>15988</v>
      </c>
      <c r="E7627" t="s">
        <v>15989</v>
      </c>
      <c r="F7627">
        <v>3300</v>
      </c>
      <c r="G7627" t="s">
        <v>52</v>
      </c>
      <c r="H7627" t="s">
        <v>14832</v>
      </c>
      <c r="I7627" t="s">
        <v>1189</v>
      </c>
      <c r="J7627" t="s">
        <v>1190</v>
      </c>
      <c r="K7627" t="s">
        <v>1217</v>
      </c>
      <c r="L7627" t="s">
        <v>104</v>
      </c>
      <c r="M7627">
        <v>7450405210</v>
      </c>
      <c r="N7627" t="s">
        <v>994</v>
      </c>
      <c r="O7627">
        <v>0</v>
      </c>
      <c r="P7627" t="s">
        <v>14836</v>
      </c>
      <c r="Q7627">
        <v>0</v>
      </c>
      <c r="R7627">
        <v>0</v>
      </c>
      <c r="S7627" t="s">
        <v>828</v>
      </c>
    </row>
    <row r="7628" spans="1:19" hidden="1" x14ac:dyDescent="0.2">
      <c r="A7628">
        <v>931026</v>
      </c>
      <c r="B7628">
        <v>2009</v>
      </c>
      <c r="C7628" t="s">
        <v>2070</v>
      </c>
      <c r="D7628" t="s">
        <v>2520</v>
      </c>
      <c r="E7628" t="s">
        <v>13455</v>
      </c>
      <c r="F7628">
        <v>3103</v>
      </c>
      <c r="G7628" t="s">
        <v>64</v>
      </c>
      <c r="H7628" t="s">
        <v>14831</v>
      </c>
      <c r="I7628" t="s">
        <v>195</v>
      </c>
      <c r="J7628" t="s">
        <v>196</v>
      </c>
      <c r="K7628" t="s">
        <v>438</v>
      </c>
      <c r="L7628" t="s">
        <v>190</v>
      </c>
      <c r="M7628">
        <v>5740200000</v>
      </c>
      <c r="N7628" t="s">
        <v>439</v>
      </c>
      <c r="O7628">
        <v>612.17999999999995</v>
      </c>
      <c r="P7628" t="s">
        <v>58</v>
      </c>
      <c r="Q7628">
        <v>211437</v>
      </c>
      <c r="R7628">
        <v>5125</v>
      </c>
      <c r="S7628" t="s">
        <v>14841</v>
      </c>
    </row>
    <row r="7629" spans="1:19" hidden="1" x14ac:dyDescent="0.2">
      <c r="A7629">
        <v>228168</v>
      </c>
      <c r="B7629">
        <v>2013</v>
      </c>
      <c r="C7629" t="s">
        <v>217</v>
      </c>
      <c r="D7629" t="s">
        <v>118</v>
      </c>
      <c r="E7629" t="s">
        <v>3936</v>
      </c>
      <c r="F7629">
        <v>2853</v>
      </c>
      <c r="G7629" t="s">
        <v>52</v>
      </c>
      <c r="H7629" t="s">
        <v>14832</v>
      </c>
      <c r="I7629" t="s">
        <v>252</v>
      </c>
      <c r="J7629" t="s">
        <v>253</v>
      </c>
      <c r="K7629" t="s">
        <v>3937</v>
      </c>
      <c r="L7629" t="s">
        <v>79</v>
      </c>
      <c r="M7629">
        <v>6370003302</v>
      </c>
      <c r="N7629" t="s">
        <v>456</v>
      </c>
      <c r="O7629">
        <v>275.2</v>
      </c>
      <c r="P7629" t="s">
        <v>58</v>
      </c>
      <c r="Q7629">
        <v>9608</v>
      </c>
      <c r="R7629">
        <v>1298</v>
      </c>
      <c r="S7629" t="s">
        <v>4</v>
      </c>
    </row>
    <row r="7630" spans="1:19" hidden="1" x14ac:dyDescent="0.2">
      <c r="A7630">
        <v>321096</v>
      </c>
      <c r="B7630">
        <v>2013</v>
      </c>
      <c r="C7630">
        <v>1500</v>
      </c>
      <c r="D7630" t="s">
        <v>109</v>
      </c>
      <c r="E7630" t="s">
        <v>6503</v>
      </c>
      <c r="F7630">
        <v>2101</v>
      </c>
      <c r="G7630" t="s">
        <v>52</v>
      </c>
      <c r="H7630" t="s">
        <v>14832</v>
      </c>
      <c r="I7630" t="s">
        <v>133</v>
      </c>
      <c r="J7630" t="s">
        <v>134</v>
      </c>
      <c r="K7630" t="s">
        <v>135</v>
      </c>
      <c r="L7630" t="s">
        <v>90</v>
      </c>
      <c r="M7630">
        <v>8423206000</v>
      </c>
      <c r="N7630" t="s">
        <v>1331</v>
      </c>
      <c r="O7630">
        <v>1345.16</v>
      </c>
      <c r="P7630" t="s">
        <v>129</v>
      </c>
      <c r="Q7630">
        <v>87895</v>
      </c>
      <c r="R7630">
        <v>11503</v>
      </c>
      <c r="S7630" t="s">
        <v>14833</v>
      </c>
    </row>
    <row r="7631" spans="1:19" hidden="1" x14ac:dyDescent="0.2">
      <c r="A7631">
        <v>35123</v>
      </c>
      <c r="B7631">
        <v>2019</v>
      </c>
      <c r="C7631" t="s">
        <v>6104</v>
      </c>
      <c r="D7631" t="s">
        <v>278</v>
      </c>
      <c r="E7631" t="s">
        <v>6105</v>
      </c>
      <c r="F7631">
        <v>3526</v>
      </c>
      <c r="G7631" t="s">
        <v>52</v>
      </c>
      <c r="H7631" t="s">
        <v>14832</v>
      </c>
      <c r="I7631" t="s">
        <v>150</v>
      </c>
      <c r="J7631" t="s">
        <v>150</v>
      </c>
      <c r="K7631" t="s">
        <v>279</v>
      </c>
      <c r="L7631" t="s">
        <v>280</v>
      </c>
      <c r="M7631">
        <v>8424301000</v>
      </c>
      <c r="N7631" t="s">
        <v>807</v>
      </c>
      <c r="O7631">
        <v>0</v>
      </c>
      <c r="P7631" t="s">
        <v>1012</v>
      </c>
      <c r="Q7631">
        <v>20</v>
      </c>
      <c r="R7631">
        <v>18</v>
      </c>
      <c r="S7631" t="s">
        <v>828</v>
      </c>
    </row>
    <row r="7632" spans="1:19" hidden="1" x14ac:dyDescent="0.2">
      <c r="A7632">
        <v>911520</v>
      </c>
      <c r="B7632">
        <v>2019</v>
      </c>
      <c r="C7632" t="s">
        <v>108</v>
      </c>
      <c r="D7632" t="s">
        <v>109</v>
      </c>
      <c r="E7632" t="s">
        <v>11324</v>
      </c>
      <c r="F7632">
        <v>1118</v>
      </c>
      <c r="G7632" t="s">
        <v>52</v>
      </c>
      <c r="H7632" t="s">
        <v>14832</v>
      </c>
      <c r="I7632" t="s">
        <v>111</v>
      </c>
      <c r="J7632" t="s">
        <v>112</v>
      </c>
      <c r="K7632" t="s">
        <v>113</v>
      </c>
      <c r="L7632" t="s">
        <v>174</v>
      </c>
      <c r="M7632">
        <v>4800001010</v>
      </c>
      <c r="N7632" t="s">
        <v>175</v>
      </c>
      <c r="O7632">
        <v>1713.26</v>
      </c>
      <c r="P7632" t="s">
        <v>70</v>
      </c>
      <c r="Q7632">
        <v>26527</v>
      </c>
      <c r="R7632">
        <v>15184</v>
      </c>
      <c r="S7632" t="s">
        <v>14833</v>
      </c>
    </row>
    <row r="7633" spans="1:19" hidden="1" x14ac:dyDescent="0.2">
      <c r="A7633">
        <v>822585</v>
      </c>
      <c r="B7633">
        <v>2008</v>
      </c>
      <c r="C7633" t="s">
        <v>137</v>
      </c>
      <c r="D7633" t="s">
        <v>74</v>
      </c>
      <c r="E7633" t="s">
        <v>14589</v>
      </c>
      <c r="F7633">
        <v>2211</v>
      </c>
      <c r="G7633" t="s">
        <v>52</v>
      </c>
      <c r="H7633" t="s">
        <v>14832</v>
      </c>
      <c r="I7633" t="s">
        <v>139</v>
      </c>
      <c r="J7633" t="s">
        <v>140</v>
      </c>
      <c r="K7633" t="s">
        <v>141</v>
      </c>
      <c r="L7633" t="s">
        <v>56</v>
      </c>
      <c r="M7633">
        <v>6656511098</v>
      </c>
      <c r="N7633" t="s">
        <v>57</v>
      </c>
      <c r="O7633">
        <v>0</v>
      </c>
      <c r="P7633" t="s">
        <v>70</v>
      </c>
      <c r="Q7633">
        <v>0</v>
      </c>
      <c r="R7633">
        <v>0</v>
      </c>
      <c r="S7633" t="s">
        <v>14833</v>
      </c>
    </row>
    <row r="7634" spans="1:19" hidden="1" x14ac:dyDescent="0.2">
      <c r="A7634">
        <v>911738</v>
      </c>
      <c r="B7634">
        <v>2019</v>
      </c>
      <c r="C7634" t="s">
        <v>964</v>
      </c>
      <c r="D7634" t="s">
        <v>109</v>
      </c>
      <c r="E7634" t="s">
        <v>6833</v>
      </c>
      <c r="F7634">
        <v>1117</v>
      </c>
      <c r="G7634" t="s">
        <v>52</v>
      </c>
      <c r="H7634" t="s">
        <v>14832</v>
      </c>
      <c r="I7634" t="s">
        <v>649</v>
      </c>
      <c r="J7634" t="s">
        <v>650</v>
      </c>
      <c r="K7634" t="s">
        <v>651</v>
      </c>
      <c r="L7634" t="s">
        <v>352</v>
      </c>
      <c r="M7634">
        <v>4800000160</v>
      </c>
      <c r="N7634" t="s">
        <v>265</v>
      </c>
      <c r="O7634">
        <v>851.53</v>
      </c>
      <c r="P7634" t="s">
        <v>129</v>
      </c>
      <c r="Q7634">
        <v>14184</v>
      </c>
      <c r="R7634">
        <v>11114</v>
      </c>
      <c r="S7634" t="s">
        <v>14833</v>
      </c>
    </row>
    <row r="7635" spans="1:19" hidden="1" x14ac:dyDescent="0.2">
      <c r="A7635">
        <v>933051</v>
      </c>
      <c r="B7635">
        <v>2018</v>
      </c>
      <c r="C7635" t="s">
        <v>899</v>
      </c>
      <c r="D7635" t="s">
        <v>889</v>
      </c>
      <c r="E7635" t="s">
        <v>6133</v>
      </c>
      <c r="F7635">
        <v>3361</v>
      </c>
      <c r="G7635" t="s">
        <v>52</v>
      </c>
      <c r="H7635" t="s">
        <v>14832</v>
      </c>
      <c r="I7635" t="s">
        <v>170</v>
      </c>
      <c r="J7635" t="s">
        <v>170</v>
      </c>
      <c r="K7635" t="s">
        <v>823</v>
      </c>
      <c r="L7635" t="s">
        <v>95</v>
      </c>
      <c r="M7635">
        <v>8423201000</v>
      </c>
      <c r="N7635" t="s">
        <v>628</v>
      </c>
      <c r="O7635">
        <v>241.6</v>
      </c>
      <c r="P7635" t="s">
        <v>58</v>
      </c>
      <c r="Q7635">
        <v>946</v>
      </c>
      <c r="R7635">
        <v>902</v>
      </c>
      <c r="S7635" t="s">
        <v>14841</v>
      </c>
    </row>
    <row r="7636" spans="1:19" hidden="1" x14ac:dyDescent="0.2">
      <c r="A7636">
        <v>822591</v>
      </c>
      <c r="B7636">
        <v>2008</v>
      </c>
      <c r="C7636" t="s">
        <v>137</v>
      </c>
      <c r="D7636" t="s">
        <v>74</v>
      </c>
      <c r="E7636" t="s">
        <v>2987</v>
      </c>
      <c r="F7636">
        <v>2211</v>
      </c>
      <c r="G7636" t="s">
        <v>52</v>
      </c>
      <c r="H7636" t="s">
        <v>14832</v>
      </c>
      <c r="I7636" t="s">
        <v>139</v>
      </c>
      <c r="J7636" t="s">
        <v>140</v>
      </c>
      <c r="K7636" t="s">
        <v>141</v>
      </c>
      <c r="L7636" t="s">
        <v>68</v>
      </c>
      <c r="M7636">
        <v>7450206000</v>
      </c>
      <c r="N7636" t="s">
        <v>362</v>
      </c>
      <c r="O7636">
        <v>786.3</v>
      </c>
      <c r="P7636" t="s">
        <v>70</v>
      </c>
      <c r="Q7636">
        <v>103445</v>
      </c>
      <c r="R7636">
        <v>7552</v>
      </c>
      <c r="S7636" t="s">
        <v>14833</v>
      </c>
    </row>
    <row r="7637" spans="1:19" hidden="1" x14ac:dyDescent="0.2">
      <c r="A7637">
        <v>632408</v>
      </c>
      <c r="B7637">
        <v>2006</v>
      </c>
      <c r="C7637" t="s">
        <v>15383</v>
      </c>
      <c r="D7637" t="s">
        <v>5530</v>
      </c>
      <c r="E7637" t="s">
        <v>15990</v>
      </c>
      <c r="F7637">
        <v>3202</v>
      </c>
      <c r="G7637" t="s">
        <v>52</v>
      </c>
      <c r="H7637" t="s">
        <v>14832</v>
      </c>
      <c r="I7637" t="s">
        <v>158</v>
      </c>
      <c r="J7637" t="s">
        <v>158</v>
      </c>
      <c r="K7637" t="s">
        <v>11489</v>
      </c>
      <c r="L7637" t="s">
        <v>95</v>
      </c>
      <c r="M7637">
        <v>7040303000</v>
      </c>
      <c r="N7637" t="s">
        <v>2063</v>
      </c>
      <c r="O7637">
        <v>0</v>
      </c>
      <c r="P7637" t="s">
        <v>14836</v>
      </c>
      <c r="Q7637">
        <v>0</v>
      </c>
      <c r="R7637">
        <v>0</v>
      </c>
      <c r="S7637" t="s">
        <v>14841</v>
      </c>
    </row>
    <row r="7638" spans="1:19" hidden="1" x14ac:dyDescent="0.2">
      <c r="A7638">
        <v>720134</v>
      </c>
      <c r="B7638">
        <v>2007</v>
      </c>
      <c r="C7638" t="s">
        <v>143</v>
      </c>
      <c r="D7638" t="s">
        <v>109</v>
      </c>
      <c r="E7638" t="s">
        <v>3520</v>
      </c>
      <c r="F7638">
        <v>2001</v>
      </c>
      <c r="G7638" t="s">
        <v>52</v>
      </c>
      <c r="H7638" t="s">
        <v>14832</v>
      </c>
      <c r="I7638" t="s">
        <v>133</v>
      </c>
      <c r="J7638" t="s">
        <v>134</v>
      </c>
      <c r="K7638" t="s">
        <v>145</v>
      </c>
      <c r="L7638" t="s">
        <v>104</v>
      </c>
      <c r="M7638">
        <v>8830230000</v>
      </c>
      <c r="N7638" t="s">
        <v>876</v>
      </c>
      <c r="O7638">
        <v>279.45</v>
      </c>
      <c r="P7638" t="s">
        <v>70</v>
      </c>
      <c r="Q7638">
        <v>40608</v>
      </c>
      <c r="R7638">
        <v>5305</v>
      </c>
      <c r="S7638" t="s">
        <v>14833</v>
      </c>
    </row>
    <row r="7639" spans="1:19" hidden="1" x14ac:dyDescent="0.2">
      <c r="A7639">
        <v>421028</v>
      </c>
      <c r="B7639">
        <v>2014</v>
      </c>
      <c r="C7639" t="s">
        <v>108</v>
      </c>
      <c r="D7639" t="s">
        <v>109</v>
      </c>
      <c r="E7639" t="s">
        <v>8725</v>
      </c>
      <c r="F7639">
        <v>2102</v>
      </c>
      <c r="G7639" t="s">
        <v>64</v>
      </c>
      <c r="H7639" t="s">
        <v>14831</v>
      </c>
      <c r="I7639" t="s">
        <v>531</v>
      </c>
      <c r="J7639" t="s">
        <v>532</v>
      </c>
      <c r="K7639" t="s">
        <v>533</v>
      </c>
      <c r="L7639" t="s">
        <v>56</v>
      </c>
      <c r="M7639">
        <v>6656511098</v>
      </c>
      <c r="N7639" t="s">
        <v>57</v>
      </c>
      <c r="O7639">
        <v>0</v>
      </c>
      <c r="P7639" t="s">
        <v>129</v>
      </c>
      <c r="Q7639">
        <v>0</v>
      </c>
      <c r="R7639">
        <v>0</v>
      </c>
      <c r="S7639" t="s">
        <v>14833</v>
      </c>
    </row>
    <row r="7640" spans="1:19" hidden="1" x14ac:dyDescent="0.2">
      <c r="A7640">
        <v>610009</v>
      </c>
      <c r="B7640">
        <v>2006</v>
      </c>
      <c r="C7640" t="s">
        <v>162</v>
      </c>
      <c r="D7640" t="s">
        <v>109</v>
      </c>
      <c r="E7640" t="s">
        <v>10048</v>
      </c>
      <c r="F7640">
        <v>1003</v>
      </c>
      <c r="G7640" t="s">
        <v>52</v>
      </c>
      <c r="H7640" t="s">
        <v>14832</v>
      </c>
      <c r="I7640" t="s">
        <v>164</v>
      </c>
      <c r="J7640" t="s">
        <v>164</v>
      </c>
      <c r="K7640" t="s">
        <v>185</v>
      </c>
      <c r="L7640" t="s">
        <v>56</v>
      </c>
      <c r="M7640">
        <v>6656511098</v>
      </c>
      <c r="N7640" t="s">
        <v>57</v>
      </c>
      <c r="O7640">
        <v>0</v>
      </c>
      <c r="P7640" t="s">
        <v>70</v>
      </c>
      <c r="Q7640">
        <v>0</v>
      </c>
      <c r="R7640">
        <v>0</v>
      </c>
      <c r="S7640" t="s">
        <v>14833</v>
      </c>
    </row>
    <row r="7641" spans="1:19" hidden="1" x14ac:dyDescent="0.2">
      <c r="A7641">
        <v>721458</v>
      </c>
      <c r="B7641">
        <v>2017</v>
      </c>
      <c r="C7641">
        <v>1500</v>
      </c>
      <c r="D7641" t="s">
        <v>109</v>
      </c>
      <c r="E7641" t="s">
        <v>883</v>
      </c>
      <c r="F7641">
        <v>2101</v>
      </c>
      <c r="G7641" t="s">
        <v>52</v>
      </c>
      <c r="H7641" t="s">
        <v>14832</v>
      </c>
      <c r="I7641" t="s">
        <v>133</v>
      </c>
      <c r="J7641" t="s">
        <v>134</v>
      </c>
      <c r="K7641" t="s">
        <v>135</v>
      </c>
      <c r="L7641" t="s">
        <v>68</v>
      </c>
      <c r="M7641">
        <v>7075806000</v>
      </c>
      <c r="N7641" t="s">
        <v>884</v>
      </c>
      <c r="O7641">
        <v>376.49</v>
      </c>
      <c r="P7641" t="s">
        <v>129</v>
      </c>
      <c r="Q7641">
        <v>22633</v>
      </c>
      <c r="R7641">
        <v>6355</v>
      </c>
      <c r="S7641" t="s">
        <v>14833</v>
      </c>
    </row>
    <row r="7642" spans="1:19" hidden="1" x14ac:dyDescent="0.2">
      <c r="A7642">
        <v>521398</v>
      </c>
      <c r="B7642">
        <v>2015</v>
      </c>
      <c r="C7642" t="s">
        <v>226</v>
      </c>
      <c r="D7642" t="s">
        <v>109</v>
      </c>
      <c r="E7642" t="s">
        <v>13369</v>
      </c>
      <c r="F7642">
        <v>2101</v>
      </c>
      <c r="G7642" t="s">
        <v>52</v>
      </c>
      <c r="H7642" t="s">
        <v>14832</v>
      </c>
      <c r="I7642" t="s">
        <v>133</v>
      </c>
      <c r="J7642" t="s">
        <v>134</v>
      </c>
      <c r="K7642" t="s">
        <v>135</v>
      </c>
      <c r="L7642" t="s">
        <v>68</v>
      </c>
      <c r="M7642">
        <v>8830230000</v>
      </c>
      <c r="N7642" t="s">
        <v>876</v>
      </c>
      <c r="O7642">
        <v>419.25</v>
      </c>
      <c r="P7642" t="s">
        <v>129</v>
      </c>
      <c r="Q7642">
        <v>15700</v>
      </c>
      <c r="R7642">
        <v>4180</v>
      </c>
      <c r="S7642" t="s">
        <v>828</v>
      </c>
    </row>
    <row r="7643" spans="1:19" hidden="1" x14ac:dyDescent="0.2">
      <c r="A7643">
        <v>1824</v>
      </c>
      <c r="B7643">
        <v>1982</v>
      </c>
      <c r="C7643" t="s">
        <v>15991</v>
      </c>
      <c r="D7643" t="s">
        <v>15992</v>
      </c>
      <c r="E7643">
        <v>82172</v>
      </c>
      <c r="F7643">
        <v>3202</v>
      </c>
      <c r="G7643" t="s">
        <v>52</v>
      </c>
      <c r="H7643" t="s">
        <v>14832</v>
      </c>
      <c r="I7643" t="s">
        <v>158</v>
      </c>
      <c r="J7643" t="s">
        <v>158</v>
      </c>
      <c r="K7643" t="s">
        <v>11489</v>
      </c>
      <c r="L7643" t="s">
        <v>95</v>
      </c>
      <c r="M7643">
        <v>7450206210</v>
      </c>
      <c r="N7643" t="s">
        <v>2462</v>
      </c>
      <c r="O7643">
        <v>0</v>
      </c>
      <c r="P7643" t="s">
        <v>14836</v>
      </c>
      <c r="Q7643">
        <v>0</v>
      </c>
      <c r="R7643">
        <v>0</v>
      </c>
      <c r="S7643" t="s">
        <v>828</v>
      </c>
    </row>
    <row r="7644" spans="1:19" hidden="1" x14ac:dyDescent="0.2">
      <c r="A7644">
        <v>820979</v>
      </c>
      <c r="B7644">
        <v>2008</v>
      </c>
      <c r="C7644" t="s">
        <v>143</v>
      </c>
      <c r="D7644" t="s">
        <v>109</v>
      </c>
      <c r="E7644" t="s">
        <v>241</v>
      </c>
      <c r="F7644">
        <v>2001</v>
      </c>
      <c r="G7644" t="s">
        <v>52</v>
      </c>
      <c r="H7644" t="s">
        <v>14832</v>
      </c>
      <c r="I7644" t="s">
        <v>133</v>
      </c>
      <c r="J7644" t="s">
        <v>134</v>
      </c>
      <c r="K7644" t="s">
        <v>145</v>
      </c>
      <c r="L7644" t="s">
        <v>104</v>
      </c>
      <c r="M7644">
        <v>6370005200</v>
      </c>
      <c r="N7644" t="s">
        <v>242</v>
      </c>
      <c r="O7644">
        <v>8.1</v>
      </c>
      <c r="P7644" t="s">
        <v>70</v>
      </c>
      <c r="Q7644">
        <v>98944</v>
      </c>
      <c r="R7644">
        <v>112</v>
      </c>
      <c r="S7644" t="s">
        <v>14833</v>
      </c>
    </row>
    <row r="7645" spans="1:19" hidden="1" x14ac:dyDescent="0.2">
      <c r="A7645">
        <v>920163</v>
      </c>
      <c r="B7645">
        <v>2019</v>
      </c>
      <c r="C7645" t="s">
        <v>874</v>
      </c>
      <c r="D7645" t="s">
        <v>109</v>
      </c>
      <c r="E7645" t="s">
        <v>12003</v>
      </c>
      <c r="F7645">
        <v>2002</v>
      </c>
      <c r="G7645" t="s">
        <v>52</v>
      </c>
      <c r="H7645" t="s">
        <v>14832</v>
      </c>
      <c r="I7645" t="s">
        <v>531</v>
      </c>
      <c r="J7645" t="s">
        <v>532</v>
      </c>
      <c r="K7645" t="s">
        <v>743</v>
      </c>
      <c r="L7645" t="s">
        <v>68</v>
      </c>
      <c r="M7645">
        <v>8830230000</v>
      </c>
      <c r="N7645" t="s">
        <v>876</v>
      </c>
      <c r="O7645">
        <v>210.28</v>
      </c>
      <c r="P7645" t="s">
        <v>129</v>
      </c>
      <c r="Q7645">
        <v>9756</v>
      </c>
      <c r="R7645">
        <v>4752</v>
      </c>
      <c r="S7645" t="s">
        <v>14833</v>
      </c>
    </row>
    <row r="7646" spans="1:19" hidden="1" x14ac:dyDescent="0.2">
      <c r="A7646">
        <v>721488</v>
      </c>
      <c r="B7646">
        <v>2016</v>
      </c>
      <c r="C7646" t="s">
        <v>370</v>
      </c>
      <c r="D7646" t="s">
        <v>74</v>
      </c>
      <c r="E7646" t="s">
        <v>3122</v>
      </c>
      <c r="F7646">
        <v>2101</v>
      </c>
      <c r="G7646" t="s">
        <v>52</v>
      </c>
      <c r="H7646" t="s">
        <v>14832</v>
      </c>
      <c r="I7646" t="s">
        <v>133</v>
      </c>
      <c r="J7646" t="s">
        <v>134</v>
      </c>
      <c r="K7646" t="s">
        <v>135</v>
      </c>
      <c r="L7646" t="s">
        <v>68</v>
      </c>
      <c r="M7646">
        <v>8425202000</v>
      </c>
      <c r="N7646" t="s">
        <v>943</v>
      </c>
      <c r="O7646">
        <v>66.11</v>
      </c>
      <c r="P7646" t="s">
        <v>129</v>
      </c>
      <c r="Q7646">
        <v>7897</v>
      </c>
      <c r="R7646">
        <v>814</v>
      </c>
      <c r="S7646" t="s">
        <v>828</v>
      </c>
    </row>
    <row r="7647" spans="1:19" hidden="1" x14ac:dyDescent="0.2">
      <c r="A7647">
        <v>811383</v>
      </c>
      <c r="B7647">
        <v>2008</v>
      </c>
      <c r="C7647" t="s">
        <v>108</v>
      </c>
      <c r="D7647" t="s">
        <v>109</v>
      </c>
      <c r="E7647" t="s">
        <v>13108</v>
      </c>
      <c r="F7647">
        <v>1118</v>
      </c>
      <c r="G7647" t="s">
        <v>64</v>
      </c>
      <c r="H7647" t="s">
        <v>14831</v>
      </c>
      <c r="I7647" t="s">
        <v>111</v>
      </c>
      <c r="J7647" t="s">
        <v>112</v>
      </c>
      <c r="K7647" t="s">
        <v>113</v>
      </c>
      <c r="L7647" t="s">
        <v>397</v>
      </c>
      <c r="M7647">
        <v>4800000004</v>
      </c>
      <c r="N7647" t="s">
        <v>398</v>
      </c>
      <c r="O7647">
        <v>637.04999999999995</v>
      </c>
      <c r="P7647" t="s">
        <v>129</v>
      </c>
      <c r="Q7647">
        <v>120009</v>
      </c>
      <c r="R7647">
        <v>4826</v>
      </c>
      <c r="S7647" t="s">
        <v>14833</v>
      </c>
    </row>
    <row r="7648" spans="1:19" hidden="1" x14ac:dyDescent="0.2">
      <c r="A7648">
        <v>435100</v>
      </c>
      <c r="B7648">
        <v>1994</v>
      </c>
      <c r="C7648" t="s">
        <v>5639</v>
      </c>
      <c r="D7648" t="s">
        <v>278</v>
      </c>
      <c r="E7648">
        <v>2014231</v>
      </c>
      <c r="F7648">
        <v>3523</v>
      </c>
      <c r="G7648" t="s">
        <v>52</v>
      </c>
      <c r="H7648" t="s">
        <v>14832</v>
      </c>
      <c r="I7648" t="s">
        <v>150</v>
      </c>
      <c r="J7648" t="s">
        <v>150</v>
      </c>
      <c r="K7648" t="s">
        <v>589</v>
      </c>
      <c r="L7648" t="s">
        <v>152</v>
      </c>
      <c r="M7648">
        <v>5760300000</v>
      </c>
      <c r="N7648" t="s">
        <v>191</v>
      </c>
      <c r="O7648">
        <v>15</v>
      </c>
      <c r="P7648" t="s">
        <v>58</v>
      </c>
      <c r="Q7648">
        <v>939</v>
      </c>
      <c r="R7648">
        <v>23</v>
      </c>
      <c r="S7648" t="s">
        <v>828</v>
      </c>
    </row>
    <row r="7649" spans="1:19" hidden="1" x14ac:dyDescent="0.2">
      <c r="A7649">
        <v>523398</v>
      </c>
      <c r="B7649">
        <v>2005</v>
      </c>
      <c r="C7649" t="s">
        <v>137</v>
      </c>
      <c r="D7649" t="s">
        <v>74</v>
      </c>
      <c r="E7649" t="s">
        <v>10030</v>
      </c>
      <c r="F7649">
        <v>2201</v>
      </c>
      <c r="G7649" t="s">
        <v>52</v>
      </c>
      <c r="H7649" t="s">
        <v>14832</v>
      </c>
      <c r="I7649" t="s">
        <v>133</v>
      </c>
      <c r="J7649" t="s">
        <v>134</v>
      </c>
      <c r="K7649" t="s">
        <v>332</v>
      </c>
      <c r="L7649" t="s">
        <v>90</v>
      </c>
      <c r="M7649">
        <v>7050303500</v>
      </c>
      <c r="N7649" t="s">
        <v>2381</v>
      </c>
      <c r="O7649">
        <v>356.65</v>
      </c>
      <c r="P7649" t="s">
        <v>70</v>
      </c>
      <c r="Q7649">
        <v>67495</v>
      </c>
      <c r="R7649">
        <v>1313</v>
      </c>
      <c r="S7649" t="s">
        <v>14833</v>
      </c>
    </row>
    <row r="7650" spans="1:19" hidden="1" x14ac:dyDescent="0.2">
      <c r="A7650">
        <v>911613</v>
      </c>
      <c r="B7650">
        <v>2019</v>
      </c>
      <c r="C7650" t="s">
        <v>108</v>
      </c>
      <c r="D7650" t="s">
        <v>109</v>
      </c>
      <c r="E7650" t="s">
        <v>9672</v>
      </c>
      <c r="F7650">
        <v>1118</v>
      </c>
      <c r="G7650" t="s">
        <v>52</v>
      </c>
      <c r="H7650" t="s">
        <v>14832</v>
      </c>
      <c r="I7650" t="s">
        <v>111</v>
      </c>
      <c r="J7650" t="s">
        <v>112</v>
      </c>
      <c r="K7650" t="s">
        <v>113</v>
      </c>
      <c r="L7650" t="s">
        <v>478</v>
      </c>
      <c r="M7650">
        <v>4800000007</v>
      </c>
      <c r="N7650" t="s">
        <v>479</v>
      </c>
      <c r="O7650">
        <v>1622.6</v>
      </c>
      <c r="P7650" t="s">
        <v>129</v>
      </c>
      <c r="Q7650">
        <v>20683</v>
      </c>
      <c r="R7650">
        <v>12649</v>
      </c>
      <c r="S7650" t="s">
        <v>14833</v>
      </c>
    </row>
    <row r="7651" spans="1:19" hidden="1" x14ac:dyDescent="0.2">
      <c r="A7651">
        <v>921235</v>
      </c>
      <c r="B7651">
        <v>2019</v>
      </c>
      <c r="C7651">
        <v>1500</v>
      </c>
      <c r="D7651" t="s">
        <v>109</v>
      </c>
      <c r="E7651" t="s">
        <v>9801</v>
      </c>
      <c r="F7651">
        <v>2101</v>
      </c>
      <c r="G7651" t="s">
        <v>52</v>
      </c>
      <c r="H7651" t="s">
        <v>14832</v>
      </c>
      <c r="I7651" t="s">
        <v>133</v>
      </c>
      <c r="J7651" t="s">
        <v>134</v>
      </c>
      <c r="K7651" t="s">
        <v>135</v>
      </c>
      <c r="L7651" t="s">
        <v>104</v>
      </c>
      <c r="M7651">
        <v>7450306000</v>
      </c>
      <c r="N7651" t="s">
        <v>472</v>
      </c>
      <c r="O7651">
        <v>1098.95</v>
      </c>
      <c r="P7651" t="s">
        <v>129</v>
      </c>
      <c r="Q7651">
        <v>18435</v>
      </c>
      <c r="R7651">
        <v>11901</v>
      </c>
      <c r="S7651" t="s">
        <v>14833</v>
      </c>
    </row>
    <row r="7652" spans="1:19" hidden="1" x14ac:dyDescent="0.2">
      <c r="A7652">
        <v>336029</v>
      </c>
      <c r="B7652">
        <v>2013</v>
      </c>
      <c r="C7652" t="s">
        <v>12327</v>
      </c>
      <c r="D7652" t="s">
        <v>314</v>
      </c>
      <c r="E7652" t="s">
        <v>15995</v>
      </c>
      <c r="F7652">
        <v>3625</v>
      </c>
      <c r="G7652" t="s">
        <v>52</v>
      </c>
      <c r="H7652" t="s">
        <v>14832</v>
      </c>
      <c r="I7652" t="s">
        <v>316</v>
      </c>
      <c r="J7652" t="s">
        <v>317</v>
      </c>
      <c r="K7652" t="s">
        <v>318</v>
      </c>
      <c r="L7652" t="s">
        <v>56</v>
      </c>
      <c r="M7652">
        <v>6656511098</v>
      </c>
      <c r="N7652" t="s">
        <v>57</v>
      </c>
      <c r="O7652">
        <v>0</v>
      </c>
      <c r="P7652" t="s">
        <v>70</v>
      </c>
      <c r="Q7652">
        <v>0</v>
      </c>
      <c r="R7652">
        <v>0</v>
      </c>
      <c r="S7652" t="s">
        <v>828</v>
      </c>
    </row>
    <row r="7653" spans="1:19" hidden="1" x14ac:dyDescent="0.2">
      <c r="A7653">
        <v>711916</v>
      </c>
      <c r="B7653">
        <v>2017</v>
      </c>
      <c r="C7653" t="s">
        <v>108</v>
      </c>
      <c r="D7653" t="s">
        <v>109</v>
      </c>
      <c r="E7653" t="s">
        <v>9731</v>
      </c>
      <c r="F7653">
        <v>1119</v>
      </c>
      <c r="G7653" t="s">
        <v>52</v>
      </c>
      <c r="H7653" t="s">
        <v>14832</v>
      </c>
      <c r="I7653" t="s">
        <v>133</v>
      </c>
      <c r="J7653" t="s">
        <v>134</v>
      </c>
      <c r="K7653" t="s">
        <v>417</v>
      </c>
      <c r="L7653" t="s">
        <v>90</v>
      </c>
      <c r="M7653">
        <v>4800000145</v>
      </c>
      <c r="N7653" t="s">
        <v>215</v>
      </c>
      <c r="O7653">
        <v>241.85</v>
      </c>
      <c r="P7653" t="s">
        <v>129</v>
      </c>
      <c r="Q7653">
        <v>30507</v>
      </c>
      <c r="R7653">
        <v>4107</v>
      </c>
      <c r="S7653" t="s">
        <v>14833</v>
      </c>
    </row>
    <row r="7654" spans="1:19" hidden="1" x14ac:dyDescent="0.2">
      <c r="A7654">
        <v>23147</v>
      </c>
      <c r="B7654">
        <v>2000</v>
      </c>
      <c r="C7654" t="s">
        <v>1398</v>
      </c>
      <c r="D7654" t="s">
        <v>62</v>
      </c>
      <c r="E7654" t="s">
        <v>10659</v>
      </c>
      <c r="F7654">
        <v>2320</v>
      </c>
      <c r="G7654" t="s">
        <v>52</v>
      </c>
      <c r="H7654" t="s">
        <v>14832</v>
      </c>
      <c r="I7654" t="s">
        <v>65</v>
      </c>
      <c r="J7654" t="s">
        <v>66</v>
      </c>
      <c r="K7654" t="s">
        <v>67</v>
      </c>
      <c r="L7654" t="s">
        <v>79</v>
      </c>
      <c r="M7654">
        <v>7650000508</v>
      </c>
      <c r="N7654" t="s">
        <v>587</v>
      </c>
      <c r="O7654">
        <v>48.4</v>
      </c>
      <c r="P7654" t="s">
        <v>70</v>
      </c>
      <c r="Q7654">
        <v>23615</v>
      </c>
      <c r="R7654">
        <v>320</v>
      </c>
      <c r="S7654" t="s">
        <v>14841</v>
      </c>
    </row>
    <row r="7655" spans="1:19" hidden="1" x14ac:dyDescent="0.2">
      <c r="A7655">
        <v>832085</v>
      </c>
      <c r="B7655">
        <v>1998</v>
      </c>
      <c r="C7655" t="s">
        <v>15993</v>
      </c>
      <c r="D7655" t="s">
        <v>15113</v>
      </c>
      <c r="E7655" t="s">
        <v>15994</v>
      </c>
      <c r="F7655">
        <v>3202</v>
      </c>
      <c r="G7655" t="s">
        <v>52</v>
      </c>
      <c r="H7655" t="s">
        <v>14832</v>
      </c>
      <c r="I7655" t="s">
        <v>158</v>
      </c>
      <c r="J7655" t="s">
        <v>158</v>
      </c>
      <c r="K7655" t="s">
        <v>11489</v>
      </c>
      <c r="L7655" t="s">
        <v>95</v>
      </c>
      <c r="M7655">
        <v>7450405210</v>
      </c>
      <c r="N7655" t="s">
        <v>994</v>
      </c>
      <c r="O7655">
        <v>0</v>
      </c>
      <c r="P7655" t="s">
        <v>14836</v>
      </c>
      <c r="Q7655">
        <v>0</v>
      </c>
      <c r="R7655">
        <v>0</v>
      </c>
      <c r="S7655" t="s">
        <v>14841</v>
      </c>
    </row>
    <row r="7656" spans="1:19" hidden="1" x14ac:dyDescent="0.2">
      <c r="A7656">
        <v>933077</v>
      </c>
      <c r="B7656">
        <v>2019</v>
      </c>
      <c r="C7656" t="s">
        <v>2957</v>
      </c>
      <c r="D7656" t="s">
        <v>826</v>
      </c>
      <c r="E7656" t="s">
        <v>4855</v>
      </c>
      <c r="F7656">
        <v>3357</v>
      </c>
      <c r="G7656" t="s">
        <v>52</v>
      </c>
      <c r="H7656" t="s">
        <v>14832</v>
      </c>
      <c r="I7656" t="s">
        <v>269</v>
      </c>
      <c r="J7656" t="s">
        <v>270</v>
      </c>
      <c r="K7656" t="s">
        <v>1508</v>
      </c>
      <c r="L7656" t="s">
        <v>1786</v>
      </c>
      <c r="M7656">
        <v>7060401000</v>
      </c>
      <c r="N7656" t="s">
        <v>1326</v>
      </c>
      <c r="O7656">
        <v>625.29999999999995</v>
      </c>
      <c r="P7656" t="s">
        <v>58</v>
      </c>
      <c r="Q7656">
        <v>457</v>
      </c>
      <c r="R7656">
        <v>290</v>
      </c>
      <c r="S7656" t="s">
        <v>828</v>
      </c>
    </row>
    <row r="7657" spans="1:19" hidden="1" x14ac:dyDescent="0.2">
      <c r="A7657">
        <v>921217</v>
      </c>
      <c r="B7657">
        <v>2019</v>
      </c>
      <c r="C7657">
        <v>1500</v>
      </c>
      <c r="D7657" t="s">
        <v>109</v>
      </c>
      <c r="E7657" t="s">
        <v>2224</v>
      </c>
      <c r="F7657">
        <v>2101</v>
      </c>
      <c r="G7657" t="s">
        <v>52</v>
      </c>
      <c r="H7657" t="s">
        <v>14832</v>
      </c>
      <c r="I7657" t="s">
        <v>133</v>
      </c>
      <c r="J7657" t="s">
        <v>134</v>
      </c>
      <c r="K7657" t="s">
        <v>135</v>
      </c>
      <c r="L7657" t="s">
        <v>90</v>
      </c>
      <c r="M7657">
        <v>7450306000</v>
      </c>
      <c r="N7657" t="s">
        <v>472</v>
      </c>
      <c r="O7657">
        <v>382.8</v>
      </c>
      <c r="P7657" t="s">
        <v>129</v>
      </c>
      <c r="Q7657">
        <v>7224</v>
      </c>
      <c r="R7657">
        <v>5255</v>
      </c>
      <c r="S7657" t="s">
        <v>14833</v>
      </c>
    </row>
    <row r="7658" spans="1:19" hidden="1" x14ac:dyDescent="0.2">
      <c r="A7658">
        <v>711923</v>
      </c>
      <c r="B7658">
        <v>2017</v>
      </c>
      <c r="C7658" t="s">
        <v>244</v>
      </c>
      <c r="D7658" t="s">
        <v>109</v>
      </c>
      <c r="E7658" t="s">
        <v>3746</v>
      </c>
      <c r="F7658">
        <v>1114</v>
      </c>
      <c r="G7658" t="s">
        <v>52</v>
      </c>
      <c r="H7658" t="s">
        <v>14832</v>
      </c>
      <c r="I7658" t="s">
        <v>111</v>
      </c>
      <c r="J7658" t="s">
        <v>112</v>
      </c>
      <c r="K7658" t="s">
        <v>246</v>
      </c>
      <c r="L7658" t="s">
        <v>174</v>
      </c>
      <c r="M7658">
        <v>4800001010</v>
      </c>
      <c r="N7658" t="s">
        <v>175</v>
      </c>
      <c r="O7658">
        <v>1382.71</v>
      </c>
      <c r="P7658" t="s">
        <v>129</v>
      </c>
      <c r="Q7658">
        <v>70428</v>
      </c>
      <c r="R7658">
        <v>18255</v>
      </c>
      <c r="S7658" t="s">
        <v>14833</v>
      </c>
    </row>
    <row r="7659" spans="1:19" hidden="1" x14ac:dyDescent="0.2">
      <c r="A7659">
        <v>732092</v>
      </c>
      <c r="B7659">
        <v>2013</v>
      </c>
      <c r="C7659" t="s">
        <v>15779</v>
      </c>
      <c r="D7659" t="s">
        <v>12081</v>
      </c>
      <c r="E7659" t="s">
        <v>15996</v>
      </c>
      <c r="F7659">
        <v>3201</v>
      </c>
      <c r="G7659" t="s">
        <v>52</v>
      </c>
      <c r="H7659" t="s">
        <v>14832</v>
      </c>
      <c r="I7659" t="s">
        <v>158</v>
      </c>
      <c r="J7659" t="s">
        <v>158</v>
      </c>
      <c r="K7659" t="s">
        <v>2923</v>
      </c>
      <c r="L7659" t="s">
        <v>56</v>
      </c>
      <c r="M7659">
        <v>6656511098</v>
      </c>
      <c r="N7659" t="s">
        <v>57</v>
      </c>
      <c r="O7659">
        <v>0</v>
      </c>
      <c r="P7659" t="s">
        <v>14836</v>
      </c>
      <c r="Q7659">
        <v>0</v>
      </c>
      <c r="R7659">
        <v>0</v>
      </c>
      <c r="S7659" t="s">
        <v>828</v>
      </c>
    </row>
    <row r="7660" spans="1:19" hidden="1" x14ac:dyDescent="0.2">
      <c r="A7660">
        <v>322132</v>
      </c>
      <c r="B7660">
        <v>2013</v>
      </c>
      <c r="C7660">
        <v>2500</v>
      </c>
      <c r="D7660" t="s">
        <v>109</v>
      </c>
      <c r="E7660" t="s">
        <v>12638</v>
      </c>
      <c r="F7660">
        <v>2201</v>
      </c>
      <c r="G7660" t="s">
        <v>52</v>
      </c>
      <c r="H7660" t="s">
        <v>14832</v>
      </c>
      <c r="I7660" t="s">
        <v>133</v>
      </c>
      <c r="J7660" t="s">
        <v>134</v>
      </c>
      <c r="K7660" t="s">
        <v>332</v>
      </c>
      <c r="L7660" t="s">
        <v>56</v>
      </c>
      <c r="M7660">
        <v>6656511098</v>
      </c>
      <c r="N7660" t="s">
        <v>57</v>
      </c>
      <c r="O7660">
        <v>11.45</v>
      </c>
      <c r="P7660" t="s">
        <v>129</v>
      </c>
      <c r="Q7660">
        <v>0</v>
      </c>
      <c r="R7660">
        <v>0</v>
      </c>
      <c r="S7660" t="s">
        <v>14833</v>
      </c>
    </row>
    <row r="7661" spans="1:19" hidden="1" x14ac:dyDescent="0.2">
      <c r="A7661">
        <v>511117</v>
      </c>
      <c r="B7661">
        <v>2005</v>
      </c>
      <c r="C7661" t="s">
        <v>345</v>
      </c>
      <c r="D7661" t="s">
        <v>74</v>
      </c>
      <c r="E7661" t="s">
        <v>13724</v>
      </c>
      <c r="F7661">
        <v>1103</v>
      </c>
      <c r="G7661" t="s">
        <v>64</v>
      </c>
      <c r="H7661" t="s">
        <v>14831</v>
      </c>
      <c r="I7661" t="s">
        <v>164</v>
      </c>
      <c r="J7661" t="s">
        <v>164</v>
      </c>
      <c r="K7661" t="s">
        <v>165</v>
      </c>
      <c r="L7661" t="s">
        <v>68</v>
      </c>
      <c r="M7661">
        <v>4800000145</v>
      </c>
      <c r="N7661" t="s">
        <v>215</v>
      </c>
      <c r="O7661">
        <v>264.17</v>
      </c>
      <c r="P7661" t="s">
        <v>129</v>
      </c>
      <c r="Q7661">
        <v>150462</v>
      </c>
      <c r="R7661">
        <v>5219</v>
      </c>
      <c r="S7661" t="s">
        <v>828</v>
      </c>
    </row>
    <row r="7662" spans="1:19" hidden="1" x14ac:dyDescent="0.2">
      <c r="A7662">
        <v>21134</v>
      </c>
      <c r="B7662">
        <v>2020</v>
      </c>
      <c r="C7662">
        <v>1500</v>
      </c>
      <c r="D7662" t="s">
        <v>109</v>
      </c>
      <c r="E7662" t="s">
        <v>12032</v>
      </c>
      <c r="F7662">
        <v>2101</v>
      </c>
      <c r="G7662" t="s">
        <v>52</v>
      </c>
      <c r="H7662" t="s">
        <v>14832</v>
      </c>
      <c r="I7662" t="s">
        <v>133</v>
      </c>
      <c r="J7662" t="s">
        <v>134</v>
      </c>
      <c r="K7662" t="s">
        <v>135</v>
      </c>
      <c r="L7662" t="s">
        <v>190</v>
      </c>
      <c r="M7662">
        <v>5760300000</v>
      </c>
      <c r="N7662" t="s">
        <v>191</v>
      </c>
      <c r="O7662">
        <v>0</v>
      </c>
      <c r="P7662" t="s">
        <v>129</v>
      </c>
      <c r="Q7662">
        <v>2262</v>
      </c>
      <c r="R7662">
        <v>15</v>
      </c>
      <c r="S7662" t="s">
        <v>14833</v>
      </c>
    </row>
    <row r="7663" spans="1:19" hidden="1" x14ac:dyDescent="0.2">
      <c r="A7663">
        <v>22393</v>
      </c>
      <c r="B7663">
        <v>2020</v>
      </c>
      <c r="C7663" t="s">
        <v>137</v>
      </c>
      <c r="D7663" t="s">
        <v>74</v>
      </c>
      <c r="E7663" t="s">
        <v>7705</v>
      </c>
      <c r="F7663">
        <v>2201</v>
      </c>
      <c r="G7663" t="s">
        <v>52</v>
      </c>
      <c r="H7663" t="s">
        <v>14832</v>
      </c>
      <c r="I7663" t="s">
        <v>133</v>
      </c>
      <c r="J7663" t="s">
        <v>134</v>
      </c>
      <c r="K7663" t="s">
        <v>332</v>
      </c>
      <c r="L7663" t="s">
        <v>190</v>
      </c>
      <c r="M7663">
        <v>5760300000</v>
      </c>
      <c r="N7663" t="s">
        <v>191</v>
      </c>
      <c r="O7663">
        <v>0</v>
      </c>
      <c r="P7663" t="s">
        <v>58</v>
      </c>
      <c r="Q7663">
        <v>0</v>
      </c>
      <c r="R7663">
        <v>0</v>
      </c>
      <c r="S7663" t="s">
        <v>14833</v>
      </c>
    </row>
    <row r="7664" spans="1:19" hidden="1" x14ac:dyDescent="0.2">
      <c r="A7664">
        <v>428176</v>
      </c>
      <c r="B7664">
        <v>2013</v>
      </c>
      <c r="C7664" t="s">
        <v>386</v>
      </c>
      <c r="D7664" t="s">
        <v>74</v>
      </c>
      <c r="E7664" t="s">
        <v>6024</v>
      </c>
      <c r="F7664" t="s">
        <v>120</v>
      </c>
      <c r="G7664" t="s">
        <v>52</v>
      </c>
      <c r="H7664" t="s">
        <v>14832</v>
      </c>
      <c r="I7664" t="s">
        <v>76</v>
      </c>
      <c r="J7664" t="s">
        <v>77</v>
      </c>
      <c r="K7664" t="s">
        <v>121</v>
      </c>
      <c r="L7664" t="s">
        <v>122</v>
      </c>
      <c r="M7664">
        <v>8423203020</v>
      </c>
      <c r="N7664" t="s">
        <v>123</v>
      </c>
      <c r="O7664">
        <v>789.3</v>
      </c>
      <c r="P7664" t="s">
        <v>58</v>
      </c>
      <c r="Q7664">
        <v>31130</v>
      </c>
      <c r="R7664">
        <v>3823</v>
      </c>
      <c r="S7664" t="s">
        <v>4</v>
      </c>
    </row>
    <row r="7665" spans="1:19" hidden="1" x14ac:dyDescent="0.2">
      <c r="A7665">
        <v>428177</v>
      </c>
      <c r="B7665">
        <v>2013</v>
      </c>
      <c r="C7665" t="s">
        <v>386</v>
      </c>
      <c r="D7665" t="s">
        <v>74</v>
      </c>
      <c r="E7665" t="s">
        <v>387</v>
      </c>
      <c r="F7665" t="s">
        <v>120</v>
      </c>
      <c r="G7665" t="s">
        <v>52</v>
      </c>
      <c r="H7665" t="s">
        <v>14832</v>
      </c>
      <c r="I7665" t="s">
        <v>76</v>
      </c>
      <c r="J7665" t="s">
        <v>77</v>
      </c>
      <c r="K7665" t="s">
        <v>121</v>
      </c>
      <c r="L7665" t="s">
        <v>79</v>
      </c>
      <c r="M7665">
        <v>6370004301</v>
      </c>
      <c r="N7665" t="s">
        <v>388</v>
      </c>
      <c r="O7665">
        <v>422.35</v>
      </c>
      <c r="P7665" t="s">
        <v>58</v>
      </c>
      <c r="Q7665">
        <v>35983</v>
      </c>
      <c r="R7665">
        <v>3579</v>
      </c>
      <c r="S7665" t="s">
        <v>4</v>
      </c>
    </row>
    <row r="7666" spans="1:19" hidden="1" x14ac:dyDescent="0.2">
      <c r="A7666">
        <v>410017</v>
      </c>
      <c r="B7666">
        <v>2014</v>
      </c>
      <c r="C7666" t="s">
        <v>2366</v>
      </c>
      <c r="D7666" t="s">
        <v>109</v>
      </c>
      <c r="E7666" t="s">
        <v>12422</v>
      </c>
      <c r="F7666">
        <v>1002</v>
      </c>
      <c r="G7666" t="s">
        <v>52</v>
      </c>
      <c r="H7666" t="s">
        <v>14832</v>
      </c>
      <c r="I7666" t="s">
        <v>164</v>
      </c>
      <c r="J7666" t="s">
        <v>164</v>
      </c>
      <c r="K7666" t="s">
        <v>510</v>
      </c>
      <c r="L7666" t="s">
        <v>68</v>
      </c>
      <c r="M7666">
        <v>7051000000</v>
      </c>
      <c r="N7666" t="s">
        <v>1932</v>
      </c>
      <c r="O7666">
        <v>96.1</v>
      </c>
      <c r="P7666" t="s">
        <v>70</v>
      </c>
      <c r="Q7666">
        <v>33376</v>
      </c>
      <c r="R7666">
        <v>2177</v>
      </c>
      <c r="S7666" t="s">
        <v>828</v>
      </c>
    </row>
    <row r="7667" spans="1:19" hidden="1" x14ac:dyDescent="0.2">
      <c r="A7667">
        <v>312098</v>
      </c>
      <c r="B7667">
        <v>2003</v>
      </c>
      <c r="C7667" t="s">
        <v>137</v>
      </c>
      <c r="D7667" t="s">
        <v>74</v>
      </c>
      <c r="E7667" t="s">
        <v>8802</v>
      </c>
      <c r="F7667">
        <v>1220</v>
      </c>
      <c r="G7667" t="s">
        <v>64</v>
      </c>
      <c r="H7667" t="s">
        <v>14831</v>
      </c>
      <c r="I7667" t="s">
        <v>195</v>
      </c>
      <c r="J7667" t="s">
        <v>196</v>
      </c>
      <c r="K7667" t="s">
        <v>1647</v>
      </c>
      <c r="L7667" t="s">
        <v>190</v>
      </c>
      <c r="M7667">
        <v>5760300000</v>
      </c>
      <c r="N7667" t="s">
        <v>191</v>
      </c>
      <c r="O7667">
        <v>809.3</v>
      </c>
      <c r="P7667" t="s">
        <v>58</v>
      </c>
      <c r="Q7667">
        <v>184532</v>
      </c>
      <c r="R7667">
        <v>7578</v>
      </c>
      <c r="S7667" t="s">
        <v>14833</v>
      </c>
    </row>
    <row r="7668" spans="1:19" hidden="1" x14ac:dyDescent="0.2">
      <c r="A7668">
        <v>823110</v>
      </c>
      <c r="B7668">
        <v>2018</v>
      </c>
      <c r="C7668">
        <v>3500</v>
      </c>
      <c r="D7668" t="s">
        <v>109</v>
      </c>
      <c r="E7668" t="s">
        <v>7969</v>
      </c>
      <c r="F7668">
        <v>2311</v>
      </c>
      <c r="G7668" t="s">
        <v>52</v>
      </c>
      <c r="H7668" t="s">
        <v>14832</v>
      </c>
      <c r="I7668" t="s">
        <v>139</v>
      </c>
      <c r="J7668" t="s">
        <v>140</v>
      </c>
      <c r="K7668" t="s">
        <v>328</v>
      </c>
      <c r="L7668" t="s">
        <v>68</v>
      </c>
      <c r="M7668">
        <v>7450206000</v>
      </c>
      <c r="N7668" t="s">
        <v>362</v>
      </c>
      <c r="O7668">
        <v>669.7</v>
      </c>
      <c r="P7668" t="s">
        <v>70</v>
      </c>
      <c r="Q7668">
        <v>31779</v>
      </c>
      <c r="R7668">
        <v>7540</v>
      </c>
      <c r="S7668" t="s">
        <v>14841</v>
      </c>
    </row>
    <row r="7669" spans="1:19" hidden="1" x14ac:dyDescent="0.2">
      <c r="A7669">
        <v>832228</v>
      </c>
      <c r="B7669">
        <v>2008</v>
      </c>
      <c r="C7669" t="s">
        <v>14848</v>
      </c>
      <c r="D7669" t="s">
        <v>12429</v>
      </c>
      <c r="E7669" t="s">
        <v>15997</v>
      </c>
      <c r="F7669">
        <v>3202</v>
      </c>
      <c r="G7669" t="s">
        <v>52</v>
      </c>
      <c r="H7669" t="s">
        <v>14832</v>
      </c>
      <c r="I7669" t="s">
        <v>158</v>
      </c>
      <c r="J7669" t="s">
        <v>158</v>
      </c>
      <c r="K7669" t="s">
        <v>11489</v>
      </c>
      <c r="L7669" t="s">
        <v>90</v>
      </c>
      <c r="M7669">
        <v>7440606000</v>
      </c>
      <c r="N7669" t="s">
        <v>932</v>
      </c>
      <c r="O7669">
        <v>0</v>
      </c>
      <c r="P7669" t="s">
        <v>14836</v>
      </c>
      <c r="Q7669">
        <v>0</v>
      </c>
      <c r="R7669">
        <v>0</v>
      </c>
      <c r="S7669" t="s">
        <v>14841</v>
      </c>
    </row>
    <row r="7670" spans="1:19" hidden="1" x14ac:dyDescent="0.2">
      <c r="A7670">
        <v>911076</v>
      </c>
      <c r="B7670">
        <v>2009</v>
      </c>
      <c r="C7670" t="s">
        <v>5198</v>
      </c>
      <c r="D7670" t="s">
        <v>109</v>
      </c>
      <c r="E7670" t="s">
        <v>5199</v>
      </c>
      <c r="F7670">
        <v>1119</v>
      </c>
      <c r="G7670" t="s">
        <v>52</v>
      </c>
      <c r="H7670" t="s">
        <v>14832</v>
      </c>
      <c r="I7670" t="s">
        <v>133</v>
      </c>
      <c r="J7670" t="s">
        <v>134</v>
      </c>
      <c r="K7670" t="s">
        <v>417</v>
      </c>
      <c r="L7670" t="s">
        <v>352</v>
      </c>
      <c r="M7670">
        <v>4800000160</v>
      </c>
      <c r="N7670" t="s">
        <v>265</v>
      </c>
      <c r="O7670">
        <v>1207.75</v>
      </c>
      <c r="P7670" t="s">
        <v>129</v>
      </c>
      <c r="Q7670">
        <v>195019</v>
      </c>
      <c r="R7670">
        <v>15978</v>
      </c>
      <c r="S7670" t="s">
        <v>14833</v>
      </c>
    </row>
    <row r="7671" spans="1:19" hidden="1" x14ac:dyDescent="0.2">
      <c r="A7671">
        <v>611182</v>
      </c>
      <c r="B7671">
        <v>2006</v>
      </c>
      <c r="C7671" t="s">
        <v>162</v>
      </c>
      <c r="D7671" t="s">
        <v>109</v>
      </c>
      <c r="E7671" t="s">
        <v>10496</v>
      </c>
      <c r="F7671">
        <v>1103</v>
      </c>
      <c r="G7671" t="s">
        <v>52</v>
      </c>
      <c r="H7671" t="s">
        <v>14832</v>
      </c>
      <c r="I7671" t="s">
        <v>164</v>
      </c>
      <c r="J7671" t="s">
        <v>164</v>
      </c>
      <c r="K7671" t="s">
        <v>165</v>
      </c>
      <c r="L7671" t="s">
        <v>68</v>
      </c>
      <c r="M7671">
        <v>4800000032</v>
      </c>
      <c r="N7671" t="s">
        <v>224</v>
      </c>
      <c r="O7671">
        <v>142.80000000000001</v>
      </c>
      <c r="P7671" t="s">
        <v>70</v>
      </c>
      <c r="Q7671">
        <v>104451</v>
      </c>
      <c r="R7671">
        <v>2717</v>
      </c>
      <c r="S7671" t="s">
        <v>14833</v>
      </c>
    </row>
    <row r="7672" spans="1:19" hidden="1" x14ac:dyDescent="0.2">
      <c r="A7672">
        <v>627152</v>
      </c>
      <c r="B7672">
        <v>2016</v>
      </c>
      <c r="C7672" t="s">
        <v>250</v>
      </c>
      <c r="D7672" t="s">
        <v>543</v>
      </c>
      <c r="E7672" t="s">
        <v>4531</v>
      </c>
      <c r="F7672">
        <v>2552</v>
      </c>
      <c r="G7672" t="s">
        <v>52</v>
      </c>
      <c r="H7672" t="s">
        <v>14832</v>
      </c>
      <c r="I7672" t="s">
        <v>252</v>
      </c>
      <c r="J7672" t="s">
        <v>253</v>
      </c>
      <c r="K7672" t="s">
        <v>254</v>
      </c>
      <c r="L7672" t="s">
        <v>79</v>
      </c>
      <c r="M7672">
        <v>6370003401</v>
      </c>
      <c r="N7672" t="s">
        <v>178</v>
      </c>
      <c r="O7672">
        <v>1673.95</v>
      </c>
      <c r="P7672" t="s">
        <v>58</v>
      </c>
      <c r="Q7672">
        <v>35858</v>
      </c>
      <c r="R7672">
        <v>10422</v>
      </c>
      <c r="S7672" t="s">
        <v>14841</v>
      </c>
    </row>
    <row r="7673" spans="1:19" hidden="1" x14ac:dyDescent="0.2">
      <c r="A7673">
        <v>720154</v>
      </c>
      <c r="B7673">
        <v>2007</v>
      </c>
      <c r="C7673" t="s">
        <v>143</v>
      </c>
      <c r="D7673" t="s">
        <v>109</v>
      </c>
      <c r="E7673" t="s">
        <v>12027</v>
      </c>
      <c r="F7673">
        <v>2001</v>
      </c>
      <c r="G7673" t="s">
        <v>52</v>
      </c>
      <c r="H7673" t="s">
        <v>14832</v>
      </c>
      <c r="I7673" t="s">
        <v>133</v>
      </c>
      <c r="J7673" t="s">
        <v>134</v>
      </c>
      <c r="K7673" t="s">
        <v>145</v>
      </c>
      <c r="L7673" t="s">
        <v>90</v>
      </c>
      <c r="M7673">
        <v>7450306000</v>
      </c>
      <c r="N7673" t="s">
        <v>472</v>
      </c>
      <c r="O7673">
        <v>1310.4000000000001</v>
      </c>
      <c r="P7673" t="s">
        <v>70</v>
      </c>
      <c r="Q7673">
        <v>134176</v>
      </c>
      <c r="R7673">
        <v>18248</v>
      </c>
      <c r="S7673" t="s">
        <v>14833</v>
      </c>
    </row>
    <row r="7674" spans="1:19" hidden="1" x14ac:dyDescent="0.2">
      <c r="A7674">
        <v>830056</v>
      </c>
      <c r="B7674">
        <v>2008</v>
      </c>
      <c r="C7674" t="s">
        <v>250</v>
      </c>
      <c r="D7674" t="s">
        <v>74</v>
      </c>
      <c r="E7674" t="s">
        <v>13907</v>
      </c>
      <c r="F7674">
        <v>3008</v>
      </c>
      <c r="G7674" t="s">
        <v>52</v>
      </c>
      <c r="H7674" t="s">
        <v>14832</v>
      </c>
      <c r="I7674" t="s">
        <v>295</v>
      </c>
      <c r="J7674" t="s">
        <v>296</v>
      </c>
      <c r="K7674" t="s">
        <v>916</v>
      </c>
      <c r="L7674" t="s">
        <v>90</v>
      </c>
      <c r="M7674">
        <v>7075803010</v>
      </c>
      <c r="N7674" t="s">
        <v>1869</v>
      </c>
      <c r="O7674">
        <v>1098.3</v>
      </c>
      <c r="P7674" t="s">
        <v>58</v>
      </c>
      <c r="Q7674">
        <v>26899</v>
      </c>
      <c r="R7674">
        <v>5697</v>
      </c>
      <c r="S7674" t="s">
        <v>14841</v>
      </c>
    </row>
    <row r="7675" spans="1:19" hidden="1" x14ac:dyDescent="0.2">
      <c r="A7675">
        <v>811769</v>
      </c>
      <c r="B7675">
        <v>2008</v>
      </c>
      <c r="C7675" t="s">
        <v>212</v>
      </c>
      <c r="D7675" t="s">
        <v>109</v>
      </c>
      <c r="E7675" t="s">
        <v>13453</v>
      </c>
      <c r="F7675">
        <v>1104</v>
      </c>
      <c r="G7675" t="s">
        <v>52</v>
      </c>
      <c r="H7675" t="s">
        <v>14832</v>
      </c>
      <c r="I7675" t="s">
        <v>164</v>
      </c>
      <c r="J7675" t="s">
        <v>164</v>
      </c>
      <c r="K7675" t="s">
        <v>214</v>
      </c>
      <c r="L7675" t="s">
        <v>90</v>
      </c>
      <c r="M7675">
        <v>4800000329</v>
      </c>
      <c r="N7675" t="s">
        <v>708</v>
      </c>
      <c r="O7675">
        <v>667.86</v>
      </c>
      <c r="P7675" t="s">
        <v>129</v>
      </c>
      <c r="Q7675">
        <v>105712</v>
      </c>
      <c r="R7675">
        <v>12235</v>
      </c>
      <c r="S7675" t="s">
        <v>14833</v>
      </c>
    </row>
    <row r="7676" spans="1:19" hidden="1" x14ac:dyDescent="0.2">
      <c r="A7676">
        <v>732012</v>
      </c>
      <c r="B7676">
        <v>1987</v>
      </c>
      <c r="C7676" t="s">
        <v>15200</v>
      </c>
      <c r="D7676" t="s">
        <v>5530</v>
      </c>
      <c r="E7676" t="s">
        <v>15998</v>
      </c>
      <c r="F7676">
        <v>3202</v>
      </c>
      <c r="G7676" t="s">
        <v>52</v>
      </c>
      <c r="H7676" t="s">
        <v>14832</v>
      </c>
      <c r="I7676" t="s">
        <v>158</v>
      </c>
      <c r="J7676" t="s">
        <v>158</v>
      </c>
      <c r="K7676" t="s">
        <v>11489</v>
      </c>
      <c r="L7676" t="s">
        <v>95</v>
      </c>
      <c r="M7676">
        <v>7450206100</v>
      </c>
      <c r="N7676" t="s">
        <v>160</v>
      </c>
      <c r="O7676">
        <v>0</v>
      </c>
      <c r="P7676" t="s">
        <v>14836</v>
      </c>
      <c r="Q7676">
        <v>0</v>
      </c>
      <c r="R7676">
        <v>0</v>
      </c>
      <c r="S7676" t="s">
        <v>14841</v>
      </c>
    </row>
    <row r="7677" spans="1:19" hidden="1" x14ac:dyDescent="0.2">
      <c r="A7677">
        <v>924100</v>
      </c>
      <c r="B7677">
        <v>2019</v>
      </c>
      <c r="C7677" t="s">
        <v>1398</v>
      </c>
      <c r="D7677" t="s">
        <v>62</v>
      </c>
      <c r="E7677" t="s">
        <v>2556</v>
      </c>
      <c r="F7677">
        <v>2420</v>
      </c>
      <c r="G7677" t="s">
        <v>52</v>
      </c>
      <c r="H7677" t="s">
        <v>14832</v>
      </c>
      <c r="I7677" t="s">
        <v>65</v>
      </c>
      <c r="J7677" t="s">
        <v>66</v>
      </c>
      <c r="K7677" t="s">
        <v>434</v>
      </c>
      <c r="L7677" t="s">
        <v>238</v>
      </c>
      <c r="M7677">
        <v>7075803020</v>
      </c>
      <c r="N7677" t="s">
        <v>239</v>
      </c>
      <c r="O7677">
        <v>2365.7399999999998</v>
      </c>
      <c r="P7677" t="s">
        <v>70</v>
      </c>
      <c r="Q7677">
        <v>19068</v>
      </c>
      <c r="R7677">
        <v>15544</v>
      </c>
      <c r="S7677" t="s">
        <v>14841</v>
      </c>
    </row>
    <row r="7678" spans="1:19" hidden="1" x14ac:dyDescent="0.2">
      <c r="A7678">
        <v>931044</v>
      </c>
      <c r="B7678">
        <v>2009</v>
      </c>
      <c r="C7678" t="s">
        <v>2070</v>
      </c>
      <c r="D7678" t="s">
        <v>2520</v>
      </c>
      <c r="E7678" t="s">
        <v>4236</v>
      </c>
      <c r="F7678">
        <v>3103</v>
      </c>
      <c r="G7678" t="s">
        <v>302</v>
      </c>
      <c r="H7678" t="s">
        <v>14948</v>
      </c>
      <c r="I7678" t="s">
        <v>195</v>
      </c>
      <c r="J7678" t="s">
        <v>196</v>
      </c>
      <c r="K7678" t="s">
        <v>438</v>
      </c>
      <c r="L7678" t="s">
        <v>190</v>
      </c>
      <c r="M7678">
        <v>5740200000</v>
      </c>
      <c r="N7678" t="s">
        <v>439</v>
      </c>
      <c r="O7678">
        <v>510.35</v>
      </c>
      <c r="P7678" t="s">
        <v>58</v>
      </c>
      <c r="Q7678">
        <v>150589</v>
      </c>
      <c r="R7678">
        <v>4701</v>
      </c>
      <c r="S7678" t="s">
        <v>14841</v>
      </c>
    </row>
    <row r="7679" spans="1:19" hidden="1" x14ac:dyDescent="0.2">
      <c r="A7679">
        <v>110004</v>
      </c>
      <c r="B7679">
        <v>2011</v>
      </c>
      <c r="C7679" t="s">
        <v>212</v>
      </c>
      <c r="D7679" t="s">
        <v>109</v>
      </c>
      <c r="E7679" t="s">
        <v>8329</v>
      </c>
      <c r="F7679">
        <v>1004</v>
      </c>
      <c r="G7679" t="s">
        <v>52</v>
      </c>
      <c r="H7679" t="s">
        <v>14832</v>
      </c>
      <c r="I7679" t="s">
        <v>164</v>
      </c>
      <c r="J7679" t="s">
        <v>164</v>
      </c>
      <c r="K7679" t="s">
        <v>467</v>
      </c>
      <c r="L7679" t="s">
        <v>56</v>
      </c>
      <c r="M7679">
        <v>6656511098</v>
      </c>
      <c r="N7679" t="s">
        <v>57</v>
      </c>
      <c r="O7679">
        <v>0</v>
      </c>
      <c r="P7679" t="s">
        <v>129</v>
      </c>
      <c r="Q7679">
        <v>0</v>
      </c>
      <c r="R7679">
        <v>0</v>
      </c>
      <c r="S7679" t="s">
        <v>14833</v>
      </c>
    </row>
    <row r="7680" spans="1:19" hidden="1" x14ac:dyDescent="0.2">
      <c r="A7680">
        <v>11824</v>
      </c>
      <c r="B7680">
        <v>2020</v>
      </c>
      <c r="C7680" t="s">
        <v>108</v>
      </c>
      <c r="D7680" t="s">
        <v>109</v>
      </c>
      <c r="E7680" t="s">
        <v>7717</v>
      </c>
      <c r="F7680">
        <v>1118</v>
      </c>
      <c r="G7680" t="s">
        <v>52</v>
      </c>
      <c r="H7680" t="s">
        <v>14832</v>
      </c>
      <c r="I7680" t="s">
        <v>111</v>
      </c>
      <c r="J7680" t="s">
        <v>112</v>
      </c>
      <c r="K7680" t="s">
        <v>113</v>
      </c>
      <c r="L7680" t="s">
        <v>352</v>
      </c>
      <c r="M7680">
        <v>4800000012</v>
      </c>
      <c r="N7680" t="s">
        <v>261</v>
      </c>
      <c r="O7680">
        <v>611.9</v>
      </c>
      <c r="P7680" t="s">
        <v>70</v>
      </c>
      <c r="Q7680">
        <v>7415</v>
      </c>
      <c r="R7680">
        <v>4671</v>
      </c>
      <c r="S7680" t="s">
        <v>14833</v>
      </c>
    </row>
    <row r="7681" spans="1:19" hidden="1" x14ac:dyDescent="0.2">
      <c r="A7681">
        <v>921259</v>
      </c>
      <c r="B7681">
        <v>2019</v>
      </c>
      <c r="C7681" t="s">
        <v>370</v>
      </c>
      <c r="D7681" t="s">
        <v>74</v>
      </c>
      <c r="E7681" t="s">
        <v>6547</v>
      </c>
      <c r="F7681">
        <v>2101</v>
      </c>
      <c r="G7681" t="s">
        <v>52</v>
      </c>
      <c r="H7681" t="s">
        <v>14832</v>
      </c>
      <c r="I7681" t="s">
        <v>133</v>
      </c>
      <c r="J7681" t="s">
        <v>134</v>
      </c>
      <c r="K7681" t="s">
        <v>135</v>
      </c>
      <c r="L7681" t="s">
        <v>56</v>
      </c>
      <c r="M7681">
        <v>6656511098</v>
      </c>
      <c r="N7681" t="s">
        <v>57</v>
      </c>
      <c r="O7681">
        <v>0</v>
      </c>
      <c r="P7681" t="s">
        <v>129</v>
      </c>
      <c r="Q7681">
        <v>0</v>
      </c>
      <c r="R7681">
        <v>0</v>
      </c>
      <c r="S7681" t="s">
        <v>14833</v>
      </c>
    </row>
    <row r="7682" spans="1:19" hidden="1" x14ac:dyDescent="0.2">
      <c r="A7682">
        <v>29148</v>
      </c>
      <c r="B7682">
        <v>2020</v>
      </c>
      <c r="C7682">
        <v>567</v>
      </c>
      <c r="D7682" t="s">
        <v>592</v>
      </c>
      <c r="E7682" t="s">
        <v>7546</v>
      </c>
      <c r="F7682">
        <v>2961</v>
      </c>
      <c r="G7682" t="s">
        <v>52</v>
      </c>
      <c r="H7682" t="s">
        <v>14832</v>
      </c>
      <c r="I7682" t="s">
        <v>1563</v>
      </c>
      <c r="J7682" t="s">
        <v>1564</v>
      </c>
      <c r="K7682" t="s">
        <v>1565</v>
      </c>
      <c r="L7682" t="s">
        <v>104</v>
      </c>
      <c r="M7682">
        <v>6370003401</v>
      </c>
      <c r="N7682" t="s">
        <v>178</v>
      </c>
      <c r="O7682">
        <v>77.430000000000007</v>
      </c>
      <c r="P7682" t="s">
        <v>58</v>
      </c>
      <c r="Q7682">
        <v>275</v>
      </c>
      <c r="R7682">
        <v>275</v>
      </c>
      <c r="S7682" t="s">
        <v>4</v>
      </c>
    </row>
    <row r="7683" spans="1:19" hidden="1" x14ac:dyDescent="0.2">
      <c r="A7683">
        <v>323009</v>
      </c>
      <c r="B7683">
        <v>2013</v>
      </c>
      <c r="C7683" t="s">
        <v>326</v>
      </c>
      <c r="D7683" t="s">
        <v>74</v>
      </c>
      <c r="E7683" t="s">
        <v>9997</v>
      </c>
      <c r="F7683">
        <v>2311</v>
      </c>
      <c r="G7683" t="s">
        <v>52</v>
      </c>
      <c r="H7683" t="s">
        <v>14832</v>
      </c>
      <c r="I7683" t="s">
        <v>139</v>
      </c>
      <c r="J7683" t="s">
        <v>140</v>
      </c>
      <c r="K7683" t="s">
        <v>328</v>
      </c>
      <c r="L7683" t="s">
        <v>104</v>
      </c>
      <c r="M7683">
        <v>8423204000</v>
      </c>
      <c r="N7683" t="s">
        <v>698</v>
      </c>
      <c r="O7683">
        <v>1003.62</v>
      </c>
      <c r="P7683" t="s">
        <v>129</v>
      </c>
      <c r="Q7683">
        <v>70884</v>
      </c>
      <c r="R7683">
        <v>8031</v>
      </c>
      <c r="S7683" t="s">
        <v>14841</v>
      </c>
    </row>
    <row r="7684" spans="1:19" hidden="1" x14ac:dyDescent="0.2">
      <c r="A7684">
        <v>621925</v>
      </c>
      <c r="B7684">
        <v>2016</v>
      </c>
      <c r="C7684" t="s">
        <v>370</v>
      </c>
      <c r="D7684" t="s">
        <v>74</v>
      </c>
      <c r="E7684" t="s">
        <v>5634</v>
      </c>
      <c r="F7684">
        <v>2101</v>
      </c>
      <c r="G7684" t="s">
        <v>52</v>
      </c>
      <c r="H7684" t="s">
        <v>14832</v>
      </c>
      <c r="I7684" t="s">
        <v>133</v>
      </c>
      <c r="J7684" t="s">
        <v>134</v>
      </c>
      <c r="K7684" t="s">
        <v>135</v>
      </c>
      <c r="L7684" t="s">
        <v>122</v>
      </c>
      <c r="M7684">
        <v>6370004200</v>
      </c>
      <c r="N7684" t="s">
        <v>5635</v>
      </c>
      <c r="O7684">
        <v>434.85</v>
      </c>
      <c r="P7684" t="s">
        <v>129</v>
      </c>
      <c r="Q7684">
        <v>40117.599999999999</v>
      </c>
      <c r="R7684">
        <v>6489</v>
      </c>
      <c r="S7684" t="s">
        <v>14833</v>
      </c>
    </row>
    <row r="7685" spans="1:19" hidden="1" x14ac:dyDescent="0.2">
      <c r="A7685">
        <v>130235</v>
      </c>
      <c r="B7685">
        <v>2011</v>
      </c>
      <c r="C7685" t="s">
        <v>400</v>
      </c>
      <c r="D7685" t="s">
        <v>118</v>
      </c>
      <c r="E7685" t="s">
        <v>7430</v>
      </c>
      <c r="F7685">
        <v>3051</v>
      </c>
      <c r="G7685" t="s">
        <v>52</v>
      </c>
      <c r="H7685" t="s">
        <v>14832</v>
      </c>
      <c r="I7685" t="s">
        <v>295</v>
      </c>
      <c r="J7685" t="s">
        <v>296</v>
      </c>
      <c r="K7685" t="s">
        <v>1480</v>
      </c>
      <c r="L7685" t="s">
        <v>238</v>
      </c>
      <c r="M7685">
        <v>7075803040</v>
      </c>
      <c r="N7685" t="s">
        <v>4891</v>
      </c>
      <c r="O7685">
        <v>6196.67</v>
      </c>
      <c r="P7685" t="s">
        <v>124</v>
      </c>
      <c r="Q7685">
        <v>188081</v>
      </c>
      <c r="R7685">
        <v>25826</v>
      </c>
      <c r="S7685" t="s">
        <v>4</v>
      </c>
    </row>
    <row r="7686" spans="1:19" hidden="1" x14ac:dyDescent="0.2">
      <c r="A7686">
        <v>722107</v>
      </c>
      <c r="B7686">
        <v>2008</v>
      </c>
      <c r="C7686" t="s">
        <v>137</v>
      </c>
      <c r="D7686" t="s">
        <v>74</v>
      </c>
      <c r="E7686" t="s">
        <v>4053</v>
      </c>
      <c r="F7686">
        <v>2211</v>
      </c>
      <c r="G7686" t="s">
        <v>52</v>
      </c>
      <c r="H7686" t="s">
        <v>14832</v>
      </c>
      <c r="I7686" t="s">
        <v>139</v>
      </c>
      <c r="J7686" t="s">
        <v>140</v>
      </c>
      <c r="K7686" t="s">
        <v>141</v>
      </c>
      <c r="L7686" t="s">
        <v>68</v>
      </c>
      <c r="M7686">
        <v>7440306000</v>
      </c>
      <c r="N7686" t="s">
        <v>758</v>
      </c>
      <c r="O7686">
        <v>460.9</v>
      </c>
      <c r="P7686" t="s">
        <v>70</v>
      </c>
      <c r="Q7686">
        <v>41936</v>
      </c>
      <c r="R7686">
        <v>2198</v>
      </c>
      <c r="S7686" t="s">
        <v>14833</v>
      </c>
    </row>
    <row r="7687" spans="1:19" hidden="1" x14ac:dyDescent="0.2">
      <c r="A7687">
        <v>721407</v>
      </c>
      <c r="B7687">
        <v>2017</v>
      </c>
      <c r="C7687">
        <v>1500</v>
      </c>
      <c r="D7687" t="s">
        <v>109</v>
      </c>
      <c r="E7687" t="s">
        <v>14646</v>
      </c>
      <c r="F7687">
        <v>2101</v>
      </c>
      <c r="G7687" t="s">
        <v>52</v>
      </c>
      <c r="H7687" t="s">
        <v>14832</v>
      </c>
      <c r="I7687" t="s">
        <v>133</v>
      </c>
      <c r="J7687" t="s">
        <v>134</v>
      </c>
      <c r="K7687" t="s">
        <v>135</v>
      </c>
      <c r="L7687" t="s">
        <v>90</v>
      </c>
      <c r="M7687">
        <v>8560204000</v>
      </c>
      <c r="N7687" t="s">
        <v>1319</v>
      </c>
      <c r="O7687">
        <v>529.6</v>
      </c>
      <c r="P7687" t="s">
        <v>129</v>
      </c>
      <c r="Q7687">
        <v>45550</v>
      </c>
      <c r="R7687">
        <v>8842</v>
      </c>
      <c r="S7687" t="s">
        <v>14833</v>
      </c>
    </row>
    <row r="7688" spans="1:19" hidden="1" x14ac:dyDescent="0.2">
      <c r="A7688">
        <v>811225</v>
      </c>
      <c r="B7688">
        <v>2018</v>
      </c>
      <c r="C7688" t="s">
        <v>108</v>
      </c>
      <c r="D7688" t="s">
        <v>109</v>
      </c>
      <c r="E7688" t="s">
        <v>5546</v>
      </c>
      <c r="F7688">
        <v>1118</v>
      </c>
      <c r="G7688" t="s">
        <v>52</v>
      </c>
      <c r="H7688" t="s">
        <v>14832</v>
      </c>
      <c r="I7688" t="s">
        <v>111</v>
      </c>
      <c r="J7688" t="s">
        <v>112</v>
      </c>
      <c r="K7688" t="s">
        <v>113</v>
      </c>
      <c r="L7688" t="s">
        <v>90</v>
      </c>
      <c r="M7688">
        <v>4800001011</v>
      </c>
      <c r="N7688" t="s">
        <v>839</v>
      </c>
      <c r="O7688">
        <v>1914.6</v>
      </c>
      <c r="P7688" t="s">
        <v>129</v>
      </c>
      <c r="Q7688">
        <v>52741</v>
      </c>
      <c r="R7688">
        <v>17008</v>
      </c>
      <c r="S7688" t="s">
        <v>14833</v>
      </c>
    </row>
    <row r="7689" spans="1:19" hidden="1" x14ac:dyDescent="0.2">
      <c r="A7689">
        <v>24115</v>
      </c>
      <c r="B7689">
        <v>2020</v>
      </c>
      <c r="C7689" t="s">
        <v>73</v>
      </c>
      <c r="D7689" t="s">
        <v>74</v>
      </c>
      <c r="E7689" t="s">
        <v>2626</v>
      </c>
      <c r="F7689">
        <v>2411</v>
      </c>
      <c r="G7689" t="s">
        <v>52</v>
      </c>
      <c r="H7689" t="s">
        <v>14832</v>
      </c>
      <c r="I7689" t="s">
        <v>139</v>
      </c>
      <c r="J7689" t="s">
        <v>140</v>
      </c>
      <c r="K7689" t="s">
        <v>697</v>
      </c>
      <c r="L7689" t="s">
        <v>68</v>
      </c>
      <c r="M7689">
        <v>8424403000</v>
      </c>
      <c r="N7689" t="s">
        <v>311</v>
      </c>
      <c r="O7689">
        <v>416.43</v>
      </c>
      <c r="P7689" t="s">
        <v>58</v>
      </c>
      <c r="Q7689">
        <v>5166</v>
      </c>
      <c r="R7689">
        <v>3423</v>
      </c>
      <c r="S7689" t="s">
        <v>14841</v>
      </c>
    </row>
    <row r="7690" spans="1:19" hidden="1" x14ac:dyDescent="0.2">
      <c r="A7690">
        <v>521326</v>
      </c>
      <c r="B7690">
        <v>2005</v>
      </c>
      <c r="C7690" t="s">
        <v>300</v>
      </c>
      <c r="D7690" t="s">
        <v>109</v>
      </c>
      <c r="E7690" t="s">
        <v>5641</v>
      </c>
      <c r="F7690">
        <v>2101</v>
      </c>
      <c r="G7690" t="s">
        <v>64</v>
      </c>
      <c r="H7690" t="s">
        <v>14831</v>
      </c>
      <c r="I7690" t="s">
        <v>133</v>
      </c>
      <c r="J7690" t="s">
        <v>134</v>
      </c>
      <c r="K7690" t="s">
        <v>135</v>
      </c>
      <c r="L7690" t="s">
        <v>68</v>
      </c>
      <c r="M7690">
        <v>7450406000</v>
      </c>
      <c r="N7690" t="s">
        <v>818</v>
      </c>
      <c r="O7690">
        <v>1466.27</v>
      </c>
      <c r="P7690" t="s">
        <v>70</v>
      </c>
      <c r="Q7690">
        <v>154440</v>
      </c>
      <c r="R7690">
        <v>15440</v>
      </c>
      <c r="S7690" t="s">
        <v>14833</v>
      </c>
    </row>
    <row r="7691" spans="1:19" hidden="1" x14ac:dyDescent="0.2">
      <c r="A7691">
        <v>521338</v>
      </c>
      <c r="B7691">
        <v>2015</v>
      </c>
      <c r="C7691" t="s">
        <v>226</v>
      </c>
      <c r="D7691" t="s">
        <v>109</v>
      </c>
      <c r="E7691" t="s">
        <v>9159</v>
      </c>
      <c r="F7691">
        <v>2101</v>
      </c>
      <c r="G7691" t="s">
        <v>52</v>
      </c>
      <c r="H7691" t="s">
        <v>14832</v>
      </c>
      <c r="I7691" t="s">
        <v>133</v>
      </c>
      <c r="J7691" t="s">
        <v>134</v>
      </c>
      <c r="K7691" t="s">
        <v>135</v>
      </c>
      <c r="L7691" t="s">
        <v>90</v>
      </c>
      <c r="M7691">
        <v>8560203000</v>
      </c>
      <c r="N7691" t="s">
        <v>336</v>
      </c>
      <c r="O7691">
        <v>311.5</v>
      </c>
      <c r="P7691" t="s">
        <v>129</v>
      </c>
      <c r="Q7691">
        <v>80980</v>
      </c>
      <c r="R7691">
        <v>4165</v>
      </c>
      <c r="S7691" t="s">
        <v>14833</v>
      </c>
    </row>
    <row r="7692" spans="1:19" hidden="1" x14ac:dyDescent="0.2">
      <c r="A7692">
        <v>136263</v>
      </c>
      <c r="B7692">
        <v>2009</v>
      </c>
      <c r="C7692" t="s">
        <v>81</v>
      </c>
      <c r="D7692" t="s">
        <v>82</v>
      </c>
      <c r="E7692" t="s">
        <v>1124</v>
      </c>
      <c r="F7692">
        <v>3632</v>
      </c>
      <c r="G7692" t="s">
        <v>52</v>
      </c>
      <c r="H7692" t="s">
        <v>14832</v>
      </c>
      <c r="I7692" t="s">
        <v>84</v>
      </c>
      <c r="J7692" t="s">
        <v>84</v>
      </c>
      <c r="K7692" t="s">
        <v>85</v>
      </c>
      <c r="L7692" t="s">
        <v>352</v>
      </c>
      <c r="M7692">
        <v>4800000012</v>
      </c>
      <c r="N7692" t="s">
        <v>261</v>
      </c>
      <c r="O7692">
        <v>0</v>
      </c>
      <c r="P7692" t="s">
        <v>70</v>
      </c>
      <c r="Q7692">
        <v>94187</v>
      </c>
      <c r="R7692">
        <v>11594</v>
      </c>
      <c r="S7692" t="s">
        <v>828</v>
      </c>
    </row>
    <row r="7693" spans="1:19" hidden="1" x14ac:dyDescent="0.2">
      <c r="A7693">
        <v>21138</v>
      </c>
      <c r="B7693">
        <v>2020</v>
      </c>
      <c r="C7693" t="s">
        <v>370</v>
      </c>
      <c r="D7693" t="s">
        <v>74</v>
      </c>
      <c r="E7693" t="s">
        <v>8558</v>
      </c>
      <c r="F7693">
        <v>2101</v>
      </c>
      <c r="G7693" t="s">
        <v>52</v>
      </c>
      <c r="H7693" t="s">
        <v>14832</v>
      </c>
      <c r="I7693" t="s">
        <v>133</v>
      </c>
      <c r="J7693" t="s">
        <v>134</v>
      </c>
      <c r="K7693" t="s">
        <v>135</v>
      </c>
      <c r="L7693" t="s">
        <v>190</v>
      </c>
      <c r="M7693">
        <v>5760300000</v>
      </c>
      <c r="N7693" t="s">
        <v>191</v>
      </c>
      <c r="O7693">
        <v>117.9</v>
      </c>
      <c r="P7693" t="s">
        <v>58</v>
      </c>
      <c r="Q7693">
        <v>4680</v>
      </c>
      <c r="R7693">
        <v>2466</v>
      </c>
      <c r="S7693" t="s">
        <v>14833</v>
      </c>
    </row>
    <row r="7694" spans="1:19" hidden="1" x14ac:dyDescent="0.2">
      <c r="A7694">
        <v>21101</v>
      </c>
      <c r="B7694">
        <v>2020</v>
      </c>
      <c r="C7694">
        <v>1500</v>
      </c>
      <c r="D7694" t="s">
        <v>109</v>
      </c>
      <c r="E7694" t="s">
        <v>4886</v>
      </c>
      <c r="F7694">
        <v>2101</v>
      </c>
      <c r="G7694" t="s">
        <v>52</v>
      </c>
      <c r="H7694" t="s">
        <v>14832</v>
      </c>
      <c r="I7694" t="s">
        <v>133</v>
      </c>
      <c r="J7694" t="s">
        <v>134</v>
      </c>
      <c r="K7694" t="s">
        <v>135</v>
      </c>
      <c r="L7694" t="s">
        <v>68</v>
      </c>
      <c r="M7694">
        <v>7450206000</v>
      </c>
      <c r="N7694" t="s">
        <v>362</v>
      </c>
      <c r="O7694">
        <v>216.85</v>
      </c>
      <c r="P7694" t="s">
        <v>129</v>
      </c>
      <c r="Q7694">
        <v>4409</v>
      </c>
      <c r="R7694">
        <v>3206</v>
      </c>
      <c r="S7694" t="s">
        <v>14833</v>
      </c>
    </row>
    <row r="7695" spans="1:19" hidden="1" x14ac:dyDescent="0.2">
      <c r="A7695">
        <v>132176</v>
      </c>
      <c r="B7695">
        <v>2011</v>
      </c>
      <c r="C7695" t="s">
        <v>4103</v>
      </c>
      <c r="D7695" t="s">
        <v>4104</v>
      </c>
      <c r="E7695" t="s">
        <v>4105</v>
      </c>
      <c r="F7695" t="s">
        <v>4106</v>
      </c>
      <c r="G7695" t="s">
        <v>52</v>
      </c>
      <c r="H7695" t="s">
        <v>14832</v>
      </c>
      <c r="I7695" t="s">
        <v>158</v>
      </c>
      <c r="J7695" t="s">
        <v>158</v>
      </c>
      <c r="K7695" t="s">
        <v>4107</v>
      </c>
      <c r="L7695" t="s">
        <v>190</v>
      </c>
      <c r="M7695">
        <v>5760300000</v>
      </c>
      <c r="N7695" t="s">
        <v>191</v>
      </c>
      <c r="O7695">
        <v>0</v>
      </c>
      <c r="P7695" t="s">
        <v>58</v>
      </c>
      <c r="Q7695">
        <v>0</v>
      </c>
      <c r="R7695">
        <v>0</v>
      </c>
      <c r="S7695" t="s">
        <v>14841</v>
      </c>
    </row>
    <row r="7696" spans="1:19" hidden="1" x14ac:dyDescent="0.2">
      <c r="A7696">
        <v>20313</v>
      </c>
      <c r="B7696">
        <v>2020</v>
      </c>
      <c r="C7696" t="s">
        <v>874</v>
      </c>
      <c r="D7696" t="s">
        <v>109</v>
      </c>
      <c r="E7696" t="s">
        <v>9340</v>
      </c>
      <c r="F7696">
        <v>2002</v>
      </c>
      <c r="G7696" t="s">
        <v>52</v>
      </c>
      <c r="H7696" t="s">
        <v>14832</v>
      </c>
      <c r="I7696" t="s">
        <v>531</v>
      </c>
      <c r="J7696" t="s">
        <v>532</v>
      </c>
      <c r="K7696" t="s">
        <v>743</v>
      </c>
      <c r="L7696" t="s">
        <v>68</v>
      </c>
      <c r="M7696">
        <v>6370005100</v>
      </c>
      <c r="N7696" t="s">
        <v>985</v>
      </c>
      <c r="O7696">
        <v>8.3000000000000007</v>
      </c>
      <c r="P7696" t="s">
        <v>70</v>
      </c>
      <c r="Q7696">
        <v>439</v>
      </c>
      <c r="R7696">
        <v>129</v>
      </c>
      <c r="S7696" t="s">
        <v>14833</v>
      </c>
    </row>
    <row r="7697" spans="1:19" hidden="1" x14ac:dyDescent="0.2">
      <c r="A7697">
        <v>922037</v>
      </c>
      <c r="B7697">
        <v>2019</v>
      </c>
      <c r="C7697" t="s">
        <v>137</v>
      </c>
      <c r="D7697" t="s">
        <v>74</v>
      </c>
      <c r="E7697" t="s">
        <v>11988</v>
      </c>
      <c r="F7697">
        <v>2211</v>
      </c>
      <c r="G7697" t="s">
        <v>52</v>
      </c>
      <c r="H7697" t="s">
        <v>14832</v>
      </c>
      <c r="I7697" t="s">
        <v>139</v>
      </c>
      <c r="J7697" t="s">
        <v>140</v>
      </c>
      <c r="K7697" t="s">
        <v>141</v>
      </c>
      <c r="L7697" t="s">
        <v>104</v>
      </c>
      <c r="M7697">
        <v>8422902000</v>
      </c>
      <c r="N7697" t="s">
        <v>153</v>
      </c>
      <c r="O7697">
        <v>194.65</v>
      </c>
      <c r="P7697" t="s">
        <v>70</v>
      </c>
      <c r="Q7697">
        <v>4644</v>
      </c>
      <c r="R7697">
        <v>2014</v>
      </c>
      <c r="S7697" t="s">
        <v>828</v>
      </c>
    </row>
    <row r="7698" spans="1:19" hidden="1" x14ac:dyDescent="0.2">
      <c r="A7698">
        <v>611179</v>
      </c>
      <c r="B7698">
        <v>2006</v>
      </c>
      <c r="C7698" t="s">
        <v>162</v>
      </c>
      <c r="D7698" t="s">
        <v>109</v>
      </c>
      <c r="E7698" t="s">
        <v>2138</v>
      </c>
      <c r="F7698">
        <v>1103</v>
      </c>
      <c r="G7698" t="s">
        <v>52</v>
      </c>
      <c r="H7698" t="s">
        <v>14832</v>
      </c>
      <c r="I7698" t="s">
        <v>164</v>
      </c>
      <c r="J7698" t="s">
        <v>164</v>
      </c>
      <c r="K7698" t="s">
        <v>165</v>
      </c>
      <c r="L7698" t="s">
        <v>68</v>
      </c>
      <c r="M7698">
        <v>4800000145</v>
      </c>
      <c r="N7698" t="s">
        <v>215</v>
      </c>
      <c r="O7698">
        <v>450.66</v>
      </c>
      <c r="P7698" t="s">
        <v>70</v>
      </c>
      <c r="Q7698">
        <v>150888</v>
      </c>
      <c r="R7698">
        <v>12481</v>
      </c>
      <c r="S7698" t="s">
        <v>14833</v>
      </c>
    </row>
    <row r="7699" spans="1:19" hidden="1" x14ac:dyDescent="0.2">
      <c r="A7699">
        <v>220437</v>
      </c>
      <c r="B7699">
        <v>2012</v>
      </c>
      <c r="C7699" t="s">
        <v>143</v>
      </c>
      <c r="D7699" t="s">
        <v>109</v>
      </c>
      <c r="E7699" t="s">
        <v>1838</v>
      </c>
      <c r="F7699">
        <v>2001</v>
      </c>
      <c r="G7699" t="s">
        <v>52</v>
      </c>
      <c r="H7699" t="s">
        <v>14832</v>
      </c>
      <c r="I7699" t="s">
        <v>133</v>
      </c>
      <c r="J7699" t="s">
        <v>134</v>
      </c>
      <c r="K7699" t="s">
        <v>145</v>
      </c>
      <c r="L7699" t="s">
        <v>104</v>
      </c>
      <c r="M7699">
        <v>6370005200</v>
      </c>
      <c r="N7699" t="s">
        <v>242</v>
      </c>
      <c r="O7699">
        <v>868.55</v>
      </c>
      <c r="P7699" t="s">
        <v>70</v>
      </c>
      <c r="Q7699">
        <v>96959</v>
      </c>
      <c r="R7699">
        <v>14102</v>
      </c>
      <c r="S7699" t="s">
        <v>14833</v>
      </c>
    </row>
    <row r="7700" spans="1:19" hidden="1" x14ac:dyDescent="0.2">
      <c r="A7700">
        <v>811565</v>
      </c>
      <c r="B7700">
        <v>2018</v>
      </c>
      <c r="C7700" t="s">
        <v>108</v>
      </c>
      <c r="D7700" t="s">
        <v>109</v>
      </c>
      <c r="E7700" t="s">
        <v>12195</v>
      </c>
      <c r="F7700">
        <v>1118</v>
      </c>
      <c r="G7700" t="s">
        <v>52</v>
      </c>
      <c r="H7700" t="s">
        <v>14832</v>
      </c>
      <c r="I7700" t="s">
        <v>111</v>
      </c>
      <c r="J7700" t="s">
        <v>112</v>
      </c>
      <c r="K7700" t="s">
        <v>113</v>
      </c>
      <c r="L7700" t="s">
        <v>397</v>
      </c>
      <c r="M7700">
        <v>4800000004</v>
      </c>
      <c r="N7700" t="s">
        <v>398</v>
      </c>
      <c r="O7700">
        <v>2043.05</v>
      </c>
      <c r="P7700" t="s">
        <v>129</v>
      </c>
      <c r="Q7700">
        <v>35178</v>
      </c>
      <c r="R7700">
        <v>15977</v>
      </c>
      <c r="S7700" t="s">
        <v>14833</v>
      </c>
    </row>
    <row r="7701" spans="1:19" hidden="1" x14ac:dyDescent="0.2">
      <c r="A7701">
        <v>11034</v>
      </c>
      <c r="B7701">
        <v>2010</v>
      </c>
      <c r="C7701" t="s">
        <v>162</v>
      </c>
      <c r="D7701" t="s">
        <v>109</v>
      </c>
      <c r="E7701" t="s">
        <v>10916</v>
      </c>
      <c r="F7701">
        <v>1103</v>
      </c>
      <c r="G7701" t="s">
        <v>52</v>
      </c>
      <c r="H7701" t="s">
        <v>14832</v>
      </c>
      <c r="I7701" t="s">
        <v>164</v>
      </c>
      <c r="J7701" t="s">
        <v>164</v>
      </c>
      <c r="K7701" t="s">
        <v>165</v>
      </c>
      <c r="L7701" t="s">
        <v>68</v>
      </c>
      <c r="M7701">
        <v>4800000145</v>
      </c>
      <c r="N7701" t="s">
        <v>215</v>
      </c>
      <c r="O7701">
        <v>430.55</v>
      </c>
      <c r="P7701" t="s">
        <v>129</v>
      </c>
      <c r="Q7701">
        <v>101229</v>
      </c>
      <c r="R7701">
        <v>10053</v>
      </c>
      <c r="S7701" t="s">
        <v>14833</v>
      </c>
    </row>
    <row r="7702" spans="1:19" hidden="1" x14ac:dyDescent="0.2">
      <c r="A7702">
        <v>132552</v>
      </c>
      <c r="B7702">
        <v>2001</v>
      </c>
      <c r="C7702" t="s">
        <v>14907</v>
      </c>
      <c r="D7702" t="s">
        <v>5530</v>
      </c>
      <c r="E7702" t="s">
        <v>15999</v>
      </c>
      <c r="F7702">
        <v>3201</v>
      </c>
      <c r="G7702" t="s">
        <v>52</v>
      </c>
      <c r="H7702" t="s">
        <v>14832</v>
      </c>
      <c r="I7702" t="s">
        <v>158</v>
      </c>
      <c r="J7702" t="s">
        <v>158</v>
      </c>
      <c r="K7702" t="s">
        <v>2923</v>
      </c>
      <c r="L7702" t="s">
        <v>90</v>
      </c>
      <c r="M7702">
        <v>7450306000</v>
      </c>
      <c r="N7702" t="s">
        <v>472</v>
      </c>
      <c r="O7702">
        <v>0</v>
      </c>
      <c r="P7702" t="s">
        <v>14836</v>
      </c>
      <c r="Q7702">
        <v>0</v>
      </c>
      <c r="R7702">
        <v>0</v>
      </c>
      <c r="S7702" t="s">
        <v>14833</v>
      </c>
    </row>
    <row r="7703" spans="1:19" hidden="1" x14ac:dyDescent="0.2">
      <c r="A7703">
        <v>932123</v>
      </c>
      <c r="B7703">
        <v>2019</v>
      </c>
      <c r="C7703" t="s">
        <v>15239</v>
      </c>
      <c r="D7703" t="s">
        <v>5530</v>
      </c>
      <c r="E7703" t="s">
        <v>16000</v>
      </c>
      <c r="F7703">
        <v>3204</v>
      </c>
      <c r="G7703" t="s">
        <v>52</v>
      </c>
      <c r="H7703" t="s">
        <v>14832</v>
      </c>
      <c r="I7703" t="s">
        <v>158</v>
      </c>
      <c r="J7703" t="s">
        <v>158</v>
      </c>
      <c r="K7703" t="s">
        <v>14840</v>
      </c>
      <c r="L7703" t="s">
        <v>95</v>
      </c>
      <c r="M7703">
        <v>7060101020</v>
      </c>
      <c r="N7703" t="s">
        <v>210</v>
      </c>
      <c r="O7703">
        <v>0</v>
      </c>
      <c r="P7703" t="s">
        <v>14836</v>
      </c>
      <c r="Q7703">
        <v>0</v>
      </c>
      <c r="R7703">
        <v>0</v>
      </c>
      <c r="S7703" t="s">
        <v>14841</v>
      </c>
    </row>
    <row r="7704" spans="1:19" hidden="1" x14ac:dyDescent="0.2">
      <c r="A7704">
        <v>723643</v>
      </c>
      <c r="B7704">
        <v>2017</v>
      </c>
      <c r="C7704">
        <v>3500</v>
      </c>
      <c r="D7704" t="s">
        <v>109</v>
      </c>
      <c r="E7704" t="s">
        <v>1463</v>
      </c>
      <c r="F7704">
        <v>2328</v>
      </c>
      <c r="G7704" t="s">
        <v>52</v>
      </c>
      <c r="H7704" t="s">
        <v>14832</v>
      </c>
      <c r="I7704" t="s">
        <v>76</v>
      </c>
      <c r="J7704" t="s">
        <v>77</v>
      </c>
      <c r="K7704" t="s">
        <v>971</v>
      </c>
      <c r="L7704" t="s">
        <v>68</v>
      </c>
      <c r="M7704">
        <v>6370004301</v>
      </c>
      <c r="N7704" t="s">
        <v>388</v>
      </c>
      <c r="O7704">
        <v>1194.3499999999999</v>
      </c>
      <c r="P7704" t="s">
        <v>70</v>
      </c>
      <c r="Q7704">
        <v>29746</v>
      </c>
      <c r="R7704">
        <v>10017</v>
      </c>
      <c r="S7704" t="s">
        <v>14833</v>
      </c>
    </row>
    <row r="7705" spans="1:19" hidden="1" x14ac:dyDescent="0.2">
      <c r="A7705" t="s">
        <v>12362</v>
      </c>
      <c r="B7705">
        <v>2005</v>
      </c>
      <c r="C7705" t="s">
        <v>300</v>
      </c>
      <c r="D7705" t="s">
        <v>109</v>
      </c>
      <c r="E7705" t="s">
        <v>12363</v>
      </c>
      <c r="F7705">
        <v>2101</v>
      </c>
      <c r="G7705" t="s">
        <v>52</v>
      </c>
      <c r="H7705" t="s">
        <v>14832</v>
      </c>
      <c r="I7705" t="s">
        <v>133</v>
      </c>
      <c r="J7705" t="s">
        <v>134</v>
      </c>
      <c r="K7705" t="s">
        <v>135</v>
      </c>
      <c r="L7705" t="s">
        <v>68</v>
      </c>
      <c r="M7705">
        <v>7040305000</v>
      </c>
      <c r="N7705" t="s">
        <v>1496</v>
      </c>
      <c r="O7705">
        <v>468.98</v>
      </c>
      <c r="P7705" t="s">
        <v>70</v>
      </c>
      <c r="Q7705">
        <v>116052</v>
      </c>
      <c r="R7705">
        <v>6229</v>
      </c>
      <c r="S7705" t="s">
        <v>14833</v>
      </c>
    </row>
    <row r="7706" spans="1:19" hidden="1" x14ac:dyDescent="0.2">
      <c r="A7706">
        <v>411160</v>
      </c>
      <c r="B7706">
        <v>2014</v>
      </c>
      <c r="C7706" t="s">
        <v>108</v>
      </c>
      <c r="D7706" t="s">
        <v>109</v>
      </c>
      <c r="E7706" t="s">
        <v>793</v>
      </c>
      <c r="F7706">
        <v>1118</v>
      </c>
      <c r="G7706" t="s">
        <v>52</v>
      </c>
      <c r="H7706" t="s">
        <v>14832</v>
      </c>
      <c r="I7706" t="s">
        <v>111</v>
      </c>
      <c r="J7706" t="s">
        <v>112</v>
      </c>
      <c r="K7706" t="s">
        <v>113</v>
      </c>
      <c r="L7706" t="s">
        <v>397</v>
      </c>
      <c r="M7706">
        <v>4800000004</v>
      </c>
      <c r="N7706" t="s">
        <v>398</v>
      </c>
      <c r="O7706">
        <v>1314.15</v>
      </c>
      <c r="P7706" t="s">
        <v>129</v>
      </c>
      <c r="Q7706">
        <v>107274</v>
      </c>
      <c r="R7706">
        <v>9000</v>
      </c>
      <c r="S7706" t="s">
        <v>14833</v>
      </c>
    </row>
    <row r="7707" spans="1:19" hidden="1" x14ac:dyDescent="0.2">
      <c r="A7707">
        <v>825002</v>
      </c>
      <c r="B7707">
        <v>2009</v>
      </c>
      <c r="C7707" t="s">
        <v>250</v>
      </c>
      <c r="D7707" t="s">
        <v>74</v>
      </c>
      <c r="E7707" t="s">
        <v>381</v>
      </c>
      <c r="F7707">
        <v>2552</v>
      </c>
      <c r="G7707" t="s">
        <v>52</v>
      </c>
      <c r="H7707" t="s">
        <v>14832</v>
      </c>
      <c r="I7707" t="s">
        <v>252</v>
      </c>
      <c r="J7707" t="s">
        <v>253</v>
      </c>
      <c r="K7707" t="s">
        <v>254</v>
      </c>
      <c r="L7707" t="s">
        <v>79</v>
      </c>
      <c r="M7707">
        <v>6370003401</v>
      </c>
      <c r="N7707" t="s">
        <v>178</v>
      </c>
      <c r="O7707">
        <v>764.9</v>
      </c>
      <c r="P7707" t="s">
        <v>70</v>
      </c>
      <c r="Q7707">
        <v>185006</v>
      </c>
      <c r="R7707">
        <v>3288</v>
      </c>
      <c r="S7707" t="s">
        <v>14841</v>
      </c>
    </row>
    <row r="7708" spans="1:19" hidden="1" x14ac:dyDescent="0.2">
      <c r="A7708">
        <v>335014</v>
      </c>
      <c r="B7708">
        <v>2012</v>
      </c>
      <c r="C7708" t="s">
        <v>15161</v>
      </c>
      <c r="D7708" t="s">
        <v>15162</v>
      </c>
      <c r="E7708">
        <v>56561</v>
      </c>
      <c r="F7708">
        <v>3500</v>
      </c>
      <c r="G7708" t="s">
        <v>52</v>
      </c>
      <c r="H7708" t="s">
        <v>14832</v>
      </c>
      <c r="I7708" t="s">
        <v>1189</v>
      </c>
      <c r="J7708" t="s">
        <v>1190</v>
      </c>
      <c r="K7708" t="s">
        <v>1217</v>
      </c>
      <c r="L7708" t="s">
        <v>1225</v>
      </c>
      <c r="M7708">
        <v>7060502020</v>
      </c>
      <c r="N7708" t="s">
        <v>1226</v>
      </c>
      <c r="O7708">
        <v>0</v>
      </c>
      <c r="P7708" t="s">
        <v>14836</v>
      </c>
      <c r="Q7708">
        <v>0</v>
      </c>
      <c r="R7708">
        <v>0</v>
      </c>
      <c r="S7708" t="s">
        <v>828</v>
      </c>
    </row>
    <row r="7709" spans="1:19" hidden="1" x14ac:dyDescent="0.2">
      <c r="A7709">
        <v>132592</v>
      </c>
      <c r="B7709">
        <v>2001</v>
      </c>
      <c r="C7709" t="s">
        <v>14939</v>
      </c>
      <c r="D7709" t="s">
        <v>14926</v>
      </c>
      <c r="E7709" t="s">
        <v>16001</v>
      </c>
      <c r="F7709">
        <v>3201</v>
      </c>
      <c r="G7709" t="s">
        <v>52</v>
      </c>
      <c r="H7709" t="s">
        <v>14832</v>
      </c>
      <c r="I7709" t="s">
        <v>158</v>
      </c>
      <c r="J7709" t="s">
        <v>158</v>
      </c>
      <c r="K7709" t="s">
        <v>2923</v>
      </c>
      <c r="L7709" t="s">
        <v>90</v>
      </c>
      <c r="M7709">
        <v>8423205000</v>
      </c>
      <c r="N7709" t="s">
        <v>324</v>
      </c>
      <c r="O7709">
        <v>0</v>
      </c>
      <c r="P7709" t="s">
        <v>14836</v>
      </c>
      <c r="Q7709">
        <v>0</v>
      </c>
      <c r="R7709">
        <v>0</v>
      </c>
      <c r="S7709" t="s">
        <v>14833</v>
      </c>
    </row>
    <row r="7710" spans="1:19" hidden="1" x14ac:dyDescent="0.2">
      <c r="A7710">
        <v>521383</v>
      </c>
      <c r="B7710">
        <v>2015</v>
      </c>
      <c r="C7710" t="s">
        <v>226</v>
      </c>
      <c r="D7710" t="s">
        <v>109</v>
      </c>
      <c r="E7710" t="s">
        <v>6749</v>
      </c>
      <c r="F7710">
        <v>2101</v>
      </c>
      <c r="G7710" t="s">
        <v>52</v>
      </c>
      <c r="H7710" t="s">
        <v>14832</v>
      </c>
      <c r="I7710" t="s">
        <v>133</v>
      </c>
      <c r="J7710" t="s">
        <v>134</v>
      </c>
      <c r="K7710" t="s">
        <v>135</v>
      </c>
      <c r="L7710" t="s">
        <v>90</v>
      </c>
      <c r="M7710">
        <v>6370004304</v>
      </c>
      <c r="N7710" t="s">
        <v>498</v>
      </c>
      <c r="O7710">
        <v>706.35</v>
      </c>
      <c r="P7710" t="s">
        <v>129</v>
      </c>
      <c r="Q7710">
        <v>78313</v>
      </c>
      <c r="R7710">
        <v>9684</v>
      </c>
      <c r="S7710" t="s">
        <v>14833</v>
      </c>
    </row>
    <row r="7711" spans="1:19" hidden="1" x14ac:dyDescent="0.2">
      <c r="A7711">
        <v>911053</v>
      </c>
      <c r="B7711">
        <v>2009</v>
      </c>
      <c r="C7711" t="s">
        <v>226</v>
      </c>
      <c r="D7711" t="s">
        <v>109</v>
      </c>
      <c r="E7711" t="s">
        <v>3524</v>
      </c>
      <c r="F7711">
        <v>1119</v>
      </c>
      <c r="G7711" t="s">
        <v>52</v>
      </c>
      <c r="H7711" t="s">
        <v>14832</v>
      </c>
      <c r="I7711" t="s">
        <v>133</v>
      </c>
      <c r="J7711" t="s">
        <v>134</v>
      </c>
      <c r="K7711" t="s">
        <v>417</v>
      </c>
      <c r="L7711" t="s">
        <v>352</v>
      </c>
      <c r="M7711">
        <v>4800000329</v>
      </c>
      <c r="N7711" t="s">
        <v>708</v>
      </c>
      <c r="O7711">
        <v>1129.74</v>
      </c>
      <c r="P7711" t="s">
        <v>129</v>
      </c>
      <c r="Q7711">
        <v>144716</v>
      </c>
      <c r="R7711">
        <v>14411</v>
      </c>
      <c r="S7711" t="s">
        <v>14833</v>
      </c>
    </row>
    <row r="7712" spans="1:19" hidden="1" x14ac:dyDescent="0.2">
      <c r="A7712">
        <v>330173</v>
      </c>
      <c r="B7712">
        <v>2013</v>
      </c>
      <c r="C7712">
        <v>320</v>
      </c>
      <c r="D7712" t="s">
        <v>592</v>
      </c>
      <c r="E7712" t="s">
        <v>14605</v>
      </c>
      <c r="F7712">
        <v>3043</v>
      </c>
      <c r="G7712" t="s">
        <v>52</v>
      </c>
      <c r="H7712" t="s">
        <v>14832</v>
      </c>
      <c r="I7712" t="s">
        <v>295</v>
      </c>
      <c r="J7712" t="s">
        <v>296</v>
      </c>
      <c r="K7712" t="s">
        <v>2915</v>
      </c>
      <c r="L7712" t="s">
        <v>104</v>
      </c>
      <c r="M7712">
        <v>7080202040</v>
      </c>
      <c r="N7712" t="s">
        <v>1914</v>
      </c>
      <c r="O7712">
        <v>4359.2</v>
      </c>
      <c r="P7712" t="s">
        <v>58</v>
      </c>
      <c r="Q7712">
        <v>80544</v>
      </c>
      <c r="R7712">
        <v>11518</v>
      </c>
      <c r="S7712" t="s">
        <v>4</v>
      </c>
    </row>
    <row r="7713" spans="1:19" hidden="1" x14ac:dyDescent="0.2">
      <c r="A7713">
        <v>827161</v>
      </c>
      <c r="B7713">
        <v>2018</v>
      </c>
      <c r="C7713" t="s">
        <v>386</v>
      </c>
      <c r="D7713" t="s">
        <v>74</v>
      </c>
      <c r="E7713" t="s">
        <v>6131</v>
      </c>
      <c r="F7713" t="s">
        <v>1152</v>
      </c>
      <c r="G7713" t="s">
        <v>52</v>
      </c>
      <c r="H7713" t="s">
        <v>14832</v>
      </c>
      <c r="I7713" t="s">
        <v>1153</v>
      </c>
      <c r="J7713" t="s">
        <v>1153</v>
      </c>
      <c r="K7713" t="s">
        <v>1154</v>
      </c>
      <c r="L7713" t="s">
        <v>79</v>
      </c>
      <c r="M7713">
        <v>6370004305</v>
      </c>
      <c r="N7713" t="s">
        <v>80</v>
      </c>
      <c r="O7713">
        <v>1206.77</v>
      </c>
      <c r="P7713" t="s">
        <v>58</v>
      </c>
      <c r="Q7713">
        <v>17466</v>
      </c>
      <c r="R7713">
        <v>8321</v>
      </c>
      <c r="S7713" t="s">
        <v>4</v>
      </c>
    </row>
    <row r="7714" spans="1:19" hidden="1" x14ac:dyDescent="0.2">
      <c r="A7714">
        <v>233690</v>
      </c>
      <c r="B7714">
        <v>2002</v>
      </c>
      <c r="C7714" t="s">
        <v>3569</v>
      </c>
      <c r="D7714" t="s">
        <v>991</v>
      </c>
      <c r="E7714">
        <v>13111082</v>
      </c>
      <c r="F7714" t="s">
        <v>2346</v>
      </c>
      <c r="G7714" t="s">
        <v>52</v>
      </c>
      <c r="H7714" t="s">
        <v>14832</v>
      </c>
      <c r="I7714" t="s">
        <v>219</v>
      </c>
      <c r="J7714" t="s">
        <v>220</v>
      </c>
      <c r="K7714" t="s">
        <v>2347</v>
      </c>
      <c r="L7714" t="s">
        <v>95</v>
      </c>
      <c r="M7714">
        <v>8422202000</v>
      </c>
      <c r="N7714" t="s">
        <v>329</v>
      </c>
      <c r="O7714">
        <v>5.6</v>
      </c>
      <c r="P7714" t="s">
        <v>58</v>
      </c>
      <c r="Q7714">
        <v>1283</v>
      </c>
      <c r="R7714">
        <v>23</v>
      </c>
      <c r="S7714" t="s">
        <v>828</v>
      </c>
    </row>
  </sheetData>
  <autoFilter ref="A1:S7714" xr:uid="{3DA45D0C-BD5D-4FF9-9FD7-AE86E32EDF70}">
    <filterColumn colId="15">
      <filters>
        <filter val="ELECTRIC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Summary</vt:lpstr>
      <vt:lpstr>Sheet3</vt:lpstr>
      <vt:lpstr>Sheet1</vt:lpstr>
      <vt:lpstr>Sheet4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Lana Magee</dc:creator>
  <cp:lastModifiedBy>Brenna Clean Air AZ</cp:lastModifiedBy>
  <cp:lastPrinted>2021-04-09T22:05:32Z</cp:lastPrinted>
  <dcterms:created xsi:type="dcterms:W3CDTF">2016-02-15T19:16:44Z</dcterms:created>
  <dcterms:modified xsi:type="dcterms:W3CDTF">2023-02-21T21:23:55Z</dcterms:modified>
</cp:coreProperties>
</file>